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Chargemaster\QVH\2020 Final OSHPD docs\"/>
    </mc:Choice>
  </mc:AlternateContent>
  <bookViews>
    <workbookView xWindow="-120" yWindow="-120" windowWidth="28920" windowHeight="15840"/>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CDM'!$A$5:$G$25073</definedName>
    <definedName name="_xlnm._FilterDatabase" localSheetId="2" hidden="1">'Pharmacy CDM'!$A$5:$E$2052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2" l="1" a="1"/>
  <c r="C24" i="2" s="1"/>
  <c r="C34" i="2" l="1" a="1"/>
  <c r="C34" i="2" s="1"/>
  <c r="C33" i="2" a="1"/>
  <c r="C33" i="2" s="1"/>
  <c r="C32" i="2" a="1"/>
  <c r="C32" i="2" s="1"/>
  <c r="C31" i="2" a="1"/>
  <c r="C31" i="2" s="1"/>
  <c r="C30" i="2" a="1"/>
  <c r="C30" i="2" s="1"/>
  <c r="C28" i="2" a="1"/>
  <c r="C28" i="2" s="1"/>
  <c r="C27" i="2" a="1"/>
  <c r="C27" i="2" s="1"/>
  <c r="C26" i="2" a="1"/>
  <c r="C26" i="2" s="1"/>
  <c r="C9" i="2" a="1"/>
  <c r="C9" i="2" s="1"/>
  <c r="C8" i="2" a="1"/>
  <c r="C8" i="2" s="1"/>
  <c r="C7" i="2" a="1"/>
  <c r="C7" i="2" s="1"/>
  <c r="C72" i="2" l="1"/>
  <c r="B10" i="5"/>
  <c r="B11" i="5" s="1"/>
</calcChain>
</file>

<file path=xl/sharedStrings.xml><?xml version="1.0" encoding="utf-8"?>
<sst xmlns="http://schemas.openxmlformats.org/spreadsheetml/2006/main" count="102977" uniqueCount="55491">
  <si>
    <t>DESCRIPTION</t>
  </si>
  <si>
    <t>CATEGORY</t>
  </si>
  <si>
    <t>B901100001</t>
  </si>
  <si>
    <t>RB ICU GENERAL LVL 1</t>
  </si>
  <si>
    <t>B907100001</t>
  </si>
  <si>
    <t>RB INTERMEDIATE LVL 1</t>
  </si>
  <si>
    <t>B907100002</t>
  </si>
  <si>
    <t>RB INTERMEDIATE LVL 2</t>
  </si>
  <si>
    <t>B907100004</t>
  </si>
  <si>
    <t>B907200001</t>
  </si>
  <si>
    <t>B907200002</t>
  </si>
  <si>
    <t>B907200003</t>
  </si>
  <si>
    <t>B907200004</t>
  </si>
  <si>
    <t>B907300001</t>
  </si>
  <si>
    <t>B907300002</t>
  </si>
  <si>
    <t>B907300003</t>
  </si>
  <si>
    <t>B907300004</t>
  </si>
  <si>
    <t>B907400001</t>
  </si>
  <si>
    <t>B907400002</t>
  </si>
  <si>
    <t>B907400003</t>
  </si>
  <si>
    <t>B907400004</t>
  </si>
  <si>
    <t>B907400005</t>
  </si>
  <si>
    <t>B907500001</t>
  </si>
  <si>
    <t>B907500003</t>
  </si>
  <si>
    <t>B908000002</t>
  </si>
  <si>
    <t>B911100001</t>
  </si>
  <si>
    <t>RB PRIVATE MED SURG GYN LVL 1</t>
  </si>
  <si>
    <t>B911100005</t>
  </si>
  <si>
    <t>RB SEMI-PRIVATE MED SURG GYN</t>
  </si>
  <si>
    <t>RB OTHER</t>
  </si>
  <si>
    <t>B911100011</t>
  </si>
  <si>
    <t>B911100012</t>
  </si>
  <si>
    <t>B911200001</t>
  </si>
  <si>
    <t>B911200005</t>
  </si>
  <si>
    <t>B911200008</t>
  </si>
  <si>
    <t>RB 3/4 BED MED SUR/GYN PACU DC</t>
  </si>
  <si>
    <t>B911300001</t>
  </si>
  <si>
    <t>B911300005</t>
  </si>
  <si>
    <t>B911300010</t>
  </si>
  <si>
    <t>B911400001</t>
  </si>
  <si>
    <t>B911400005</t>
  </si>
  <si>
    <t>B911400010</t>
  </si>
  <si>
    <t>B911400011</t>
  </si>
  <si>
    <t>B911400012</t>
  </si>
  <si>
    <t>B911500001</t>
  </si>
  <si>
    <t>B911500005</t>
  </si>
  <si>
    <t>B911500011</t>
  </si>
  <si>
    <t>B911600001</t>
  </si>
  <si>
    <t>B911600005</t>
  </si>
  <si>
    <t>B911600010</t>
  </si>
  <si>
    <t>B911600011</t>
  </si>
  <si>
    <t>B911700001</t>
  </si>
  <si>
    <t>B911700005</t>
  </si>
  <si>
    <t>B911700010</t>
  </si>
  <si>
    <t>B911700011</t>
  </si>
  <si>
    <t>B911800001</t>
  </si>
  <si>
    <t>B911800011</t>
  </si>
  <si>
    <t>B911800012</t>
  </si>
  <si>
    <t>B911900001</t>
  </si>
  <si>
    <t>B911900005</t>
  </si>
  <si>
    <t>B911900006</t>
  </si>
  <si>
    <t>B913200004</t>
  </si>
  <si>
    <t>RB HOSPICE OP ROUTINE HOME CR</t>
  </si>
  <si>
    <t>B913200005</t>
  </si>
  <si>
    <t>RB HOSPICE INPT RESPITE CARE</t>
  </si>
  <si>
    <t>B913200006</t>
  </si>
  <si>
    <t>RB HOSPICE GEN INPT NONRESPITE</t>
  </si>
  <si>
    <t>B913300010</t>
  </si>
  <si>
    <t>B913300011</t>
  </si>
  <si>
    <t>B913300012</t>
  </si>
  <si>
    <t>B913300013</t>
  </si>
  <si>
    <t>B913300014</t>
  </si>
  <si>
    <t>B913300015</t>
  </si>
  <si>
    <t>B913300016</t>
  </si>
  <si>
    <t>B913300017</t>
  </si>
  <si>
    <t>B913300018</t>
  </si>
  <si>
    <t>B916100004</t>
  </si>
  <si>
    <t>RB SEMI-PRIVATE PED</t>
  </si>
  <si>
    <t>B916200004</t>
  </si>
  <si>
    <t>B917100001</t>
  </si>
  <si>
    <t>B917100002</t>
  </si>
  <si>
    <t>B918600001</t>
  </si>
  <si>
    <t>B919400001</t>
  </si>
  <si>
    <t>B919610001</t>
  </si>
  <si>
    <t>B923100001</t>
  </si>
  <si>
    <t>RB PRIVATE OB LVL 1</t>
  </si>
  <si>
    <t>B923100004</t>
  </si>
  <si>
    <t>RB SEMI-PRIVATE OB</t>
  </si>
  <si>
    <t>B924100001</t>
  </si>
  <si>
    <t>RB NEWBORN LVL 1</t>
  </si>
  <si>
    <t>B924100002</t>
  </si>
  <si>
    <t>RB NEWBORN LVL 2</t>
  </si>
  <si>
    <t>B924100003</t>
  </si>
  <si>
    <t>RB NEWBORN LVL 3</t>
  </si>
  <si>
    <t>B924100004</t>
  </si>
  <si>
    <t>RB NEWBORN LVL 4 (NICU)</t>
  </si>
  <si>
    <t>B924100006</t>
  </si>
  <si>
    <t>B924200001</t>
  </si>
  <si>
    <t>B941100001</t>
  </si>
  <si>
    <t>RB PRIVATE REHAB LVL 1</t>
  </si>
  <si>
    <t>B941100004</t>
  </si>
  <si>
    <t>RB SEMI-PRIVATE REHAB</t>
  </si>
  <si>
    <t>B941100006</t>
  </si>
  <si>
    <t>B941100007</t>
  </si>
  <si>
    <t>B941100009</t>
  </si>
  <si>
    <t>B941200001</t>
  </si>
  <si>
    <t>B941200004</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</si>
  <si>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</si>
  <si>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</si>
  <si>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</si>
  <si>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</si>
  <si>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</si>
  <si>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</si>
  <si>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</si>
  <si>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</si>
  <si>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</si>
  <si>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</si>
  <si>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</si>
  <si>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</si>
  <si>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</si>
  <si>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</si>
  <si>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</si>
  <si>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</si>
  <si>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</si>
  <si>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</si>
  <si>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</si>
  <si>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</si>
  <si>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</si>
  <si>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</si>
  <si>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</si>
  <si>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C101100014</t>
  </si>
  <si>
    <t>DEBRID OPEN FX DISLC BONE</t>
  </si>
  <si>
    <t>C101100015</t>
  </si>
  <si>
    <t>DEBRID SKN SUBQ TIS &lt;=20SQCM</t>
  </si>
  <si>
    <t>C101100017</t>
  </si>
  <si>
    <t>DEBRID SKN BONE &lt;=20SQCM</t>
  </si>
  <si>
    <t>C101100019</t>
  </si>
  <si>
    <t>REM SKN TAGS</t>
  </si>
  <si>
    <t>C101100023</t>
  </si>
  <si>
    <t>EXCS LSN BNGN TRNK EXT &lt;=0.5CM</t>
  </si>
  <si>
    <t>C101100024</t>
  </si>
  <si>
    <t>EXCS LSN BNGN TRNK EXT 0.5-1CM</t>
  </si>
  <si>
    <t>C101100025</t>
  </si>
  <si>
    <t>EXCS LSN BNGN TRNK EXT 1.1-2CM</t>
  </si>
  <si>
    <t>C101100026</t>
  </si>
  <si>
    <t>EXC LSN BNGN SC NK HN &lt;=0.5CM</t>
  </si>
  <si>
    <t>C101100027</t>
  </si>
  <si>
    <t>EXCSN SKN BNGN FACE &lt;= 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</si>
  <si>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</si>
  <si>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</si>
  <si>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</si>
  <si>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</si>
  <si>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</si>
  <si>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</si>
  <si>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</si>
  <si>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</si>
  <si>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</si>
  <si>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</si>
  <si>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</si>
  <si>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</si>
  <si>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</si>
  <si>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</si>
  <si>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C101100038</t>
  </si>
  <si>
    <t>REM IMP CONTRACEPT CAP</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</si>
  <si>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</si>
  <si>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</si>
  <si>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</si>
  <si>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</si>
  <si>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</si>
  <si>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</si>
  <si>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</si>
  <si>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</si>
  <si>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</si>
  <si>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</si>
  <si>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</si>
  <si>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</si>
  <si>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</si>
  <si>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</si>
  <si>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</si>
  <si>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</si>
  <si>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</si>
  <si>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</si>
  <si>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</si>
  <si>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</si>
  <si>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</si>
  <si>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</si>
  <si>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</si>
  <si>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</si>
  <si>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</si>
  <si>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</si>
  <si>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</si>
  <si>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</si>
  <si>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</si>
  <si>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</si>
  <si>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</si>
  <si>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</si>
  <si>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</si>
  <si>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</si>
  <si>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</si>
  <si>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</si>
  <si>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</si>
  <si>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</si>
  <si>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</si>
  <si>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</si>
  <si>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</si>
  <si>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</si>
  <si>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</si>
  <si>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</si>
  <si>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</si>
  <si>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</si>
  <si>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</si>
  <si>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</si>
  <si>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</si>
  <si>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</si>
  <si>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</si>
  <si>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</si>
  <si>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</si>
  <si>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</si>
  <si>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</si>
  <si>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</si>
  <si>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</si>
  <si>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</si>
  <si>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</si>
  <si>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</si>
  <si>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</si>
  <si>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</si>
  <si>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</si>
  <si>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</si>
  <si>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</si>
  <si>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</si>
  <si>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</si>
  <si>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</si>
  <si>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</si>
  <si>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</si>
  <si>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</si>
  <si>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</si>
  <si>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</si>
  <si>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</si>
  <si>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</si>
  <si>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</si>
  <si>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</si>
  <si>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</si>
  <si>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</si>
  <si>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</si>
  <si>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</si>
  <si>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C101100089</t>
  </si>
  <si>
    <t>GRFT FULL THCK F N H F &lt;=20CM</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</si>
  <si>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</si>
  <si>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</si>
  <si>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</si>
  <si>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</si>
  <si>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</si>
  <si>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</si>
  <si>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</si>
  <si>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</si>
  <si>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</si>
  <si>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</si>
  <si>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</si>
  <si>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</si>
  <si>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</si>
  <si>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</si>
  <si>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C101100107</t>
  </si>
  <si>
    <t>EXPLR WND PENETRATING ABD BCK</t>
  </si>
  <si>
    <t>C101100108</t>
  </si>
  <si>
    <t>EXPLR WND PENETRATING EXT</t>
  </si>
  <si>
    <t>C101100109</t>
  </si>
  <si>
    <t>REM FB MUSCL TNDN SMPL</t>
  </si>
  <si>
    <t>C101100111</t>
  </si>
  <si>
    <t>INJ TNDN LIG SNGL APONEUROSIS</t>
  </si>
  <si>
    <t>C101100112</t>
  </si>
  <si>
    <t>INJ TRGR POINT 1 OR 2 MUSCL</t>
  </si>
  <si>
    <t>C101100113</t>
  </si>
  <si>
    <t>INJ TRGR POINT &gt;=3 MUSCLS</t>
  </si>
  <si>
    <t>C101100114</t>
  </si>
  <si>
    <t>DRN INJ SM JNT BURSA</t>
  </si>
  <si>
    <t>C101100115</t>
  </si>
  <si>
    <t>ARTHROCENTESIS JNT INTMD</t>
  </si>
  <si>
    <t>C101100116</t>
  </si>
  <si>
    <t>ARTHROCENTESIS JNT MAJ</t>
  </si>
  <si>
    <t>C101100117</t>
  </si>
  <si>
    <t>ASP INJ GANGLION CYST</t>
  </si>
  <si>
    <t>C101100118</t>
  </si>
  <si>
    <t>C101100121</t>
  </si>
  <si>
    <t>REPLANTN DIGIT EXCLUDE THUMB</t>
  </si>
  <si>
    <t>C101100127</t>
  </si>
  <si>
    <t>TX FX NSL CLSD WO STABIL</t>
  </si>
  <si>
    <t>C101100128</t>
  </si>
  <si>
    <t>TX FX NSL CLSD W STABIL</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</si>
  <si>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</si>
  <si>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</si>
  <si>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</si>
  <si>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</si>
  <si>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</si>
  <si>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</si>
  <si>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</si>
  <si>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</si>
  <si>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</si>
  <si>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</si>
  <si>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</si>
  <si>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</si>
  <si>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</si>
  <si>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</si>
  <si>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</si>
  <si>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</si>
  <si>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</si>
  <si>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</si>
  <si>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</si>
  <si>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</si>
  <si>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</si>
  <si>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</si>
  <si>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</si>
  <si>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</si>
  <si>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</si>
  <si>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</si>
  <si>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</si>
  <si>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</si>
  <si>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C101100150</t>
  </si>
  <si>
    <t>TX FX HUM SHFT CLSD WO MANIP</t>
  </si>
  <si>
    <t>C101100151</t>
  </si>
  <si>
    <t>TX FX HUM SHFT CLSD W MANIP</t>
  </si>
  <si>
    <t>C101100152</t>
  </si>
  <si>
    <t>TX FX SUPRACONDY CLSD WO MANIP</t>
  </si>
  <si>
    <t>C101100153</t>
  </si>
  <si>
    <t>TX FX SUPRACONDY CLSD W MANIP</t>
  </si>
  <si>
    <t>C101100154</t>
  </si>
  <si>
    <t>TX FX HUM EPIC CLSD WO MANIP</t>
  </si>
  <si>
    <t>C101100155</t>
  </si>
  <si>
    <t>TX FX HUM EPIC CLSD W MANIP</t>
  </si>
  <si>
    <t>C101100156</t>
  </si>
  <si>
    <t>TX FX HUM COND CLSD WO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</si>
  <si>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</si>
  <si>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</si>
  <si>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</si>
  <si>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</si>
  <si>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</si>
  <si>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</si>
  <si>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</si>
  <si>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</si>
  <si>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</si>
  <si>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</si>
  <si>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</si>
  <si>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</si>
  <si>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</si>
  <si>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</si>
  <si>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C101100164</t>
  </si>
  <si>
    <t>TX FX ULN PROX WO MANIP</t>
  </si>
  <si>
    <t>C101100165</t>
  </si>
  <si>
    <t>TX FX ULN PROX W MANIP</t>
  </si>
  <si>
    <t>C101100167</t>
  </si>
  <si>
    <t>REP TNDN MUSCL FOREARM WRST EA</t>
  </si>
  <si>
    <t>C101100169</t>
  </si>
  <si>
    <t>TX FX RAD SHFT CLSD W MANIP</t>
  </si>
  <si>
    <t>C101100170</t>
  </si>
  <si>
    <t>TX FX ULN SHFT CLSD WO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</si>
  <si>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</si>
  <si>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</si>
  <si>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</si>
  <si>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</si>
  <si>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</si>
  <si>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</si>
  <si>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</si>
  <si>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</si>
  <si>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</si>
  <si>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</si>
  <si>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C101100176</t>
  </si>
  <si>
    <t>TX FX CARP SCAPH CLSD WO MANIP</t>
  </si>
  <si>
    <t>C101100177</t>
  </si>
  <si>
    <t>TX FX CARP SCAPH CLSD W MANIP</t>
  </si>
  <si>
    <t>C101100178</t>
  </si>
  <si>
    <t>TX FX CARP BN CLSD WO MANIP EA</t>
  </si>
  <si>
    <t>C101100179</t>
  </si>
  <si>
    <t>TX FX CARP BN CLSD W MANIP EA</t>
  </si>
  <si>
    <t>C101100181</t>
  </si>
  <si>
    <t>TX DISLC DIST RAD CLSD MANIP</t>
  </si>
  <si>
    <t>C101100183</t>
  </si>
  <si>
    <t>TX DISLC LUNATE CLSD W MANIP</t>
  </si>
  <si>
    <t>C101100185</t>
  </si>
  <si>
    <t>I&amp;D ABSC FNGR SMPL</t>
  </si>
  <si>
    <t>C101100186</t>
  </si>
  <si>
    <t>DRN ABSC FNGR CMPLX</t>
  </si>
  <si>
    <t>C101100188</t>
  </si>
  <si>
    <t>REP TNDN FLX WO FREE GRFT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</si>
  <si>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</si>
  <si>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</si>
  <si>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</si>
  <si>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</si>
  <si>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</si>
  <si>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</si>
  <si>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</si>
  <si>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</si>
  <si>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</si>
  <si>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</si>
  <si>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C101100196</t>
  </si>
  <si>
    <t>TX DISLC HN CLSD MANIP WO ANES</t>
  </si>
  <si>
    <t>C101100197</t>
  </si>
  <si>
    <t>TX DISLC KNL CLS MANIP WO ANES</t>
  </si>
  <si>
    <t>C101100198</t>
  </si>
  <si>
    <t>TX FX PHLNX SHFT CLSD WO MANIP</t>
  </si>
  <si>
    <t>C101100199</t>
  </si>
  <si>
    <t>TX FX PHLNX SHFT CLSD W MANIP</t>
  </si>
  <si>
    <t>C101100201</t>
  </si>
  <si>
    <t>TX FX ARTICULAR WO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</si>
  <si>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</si>
  <si>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</si>
  <si>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</si>
  <si>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</si>
  <si>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</si>
  <si>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</si>
  <si>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</si>
  <si>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</si>
  <si>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</si>
  <si>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</si>
  <si>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</si>
  <si>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</si>
  <si>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</si>
  <si>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</si>
  <si>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</si>
  <si>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</si>
  <si>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</si>
  <si>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</si>
  <si>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</si>
  <si>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</si>
  <si>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</si>
  <si>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</si>
  <si>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</si>
  <si>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</si>
  <si>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</si>
  <si>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</si>
  <si>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</si>
  <si>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</si>
  <si>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</si>
  <si>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</si>
  <si>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C101100219</t>
  </si>
  <si>
    <t>TX FX PATELLAR CLSD WO MANIP</t>
  </si>
  <si>
    <t>C101100220</t>
  </si>
  <si>
    <t>TX FX TIB PROX CLSD WO MANIP</t>
  </si>
  <si>
    <t>C101100223</t>
  </si>
  <si>
    <t>TX DISLC KNEE CLSD WO ANES</t>
  </si>
  <si>
    <t>C101100224</t>
  </si>
  <si>
    <t>TX DISLC PATELLAR CLSD WO ANES</t>
  </si>
  <si>
    <t>C101100225</t>
  </si>
  <si>
    <t>TX DISLC PATELLAR CLSD W ANES</t>
  </si>
  <si>
    <t>C101100228</t>
  </si>
  <si>
    <t>TX FX TIB SHFT CLSD WO MANIP</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</si>
  <si>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</si>
  <si>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</si>
  <si>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</si>
  <si>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</si>
  <si>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</si>
  <si>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</si>
  <si>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</si>
  <si>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</si>
  <si>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</si>
  <si>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</si>
  <si>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</si>
  <si>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</si>
  <si>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</si>
  <si>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</si>
  <si>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</si>
  <si>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</si>
  <si>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</si>
  <si>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</si>
  <si>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</si>
  <si>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</si>
  <si>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</si>
  <si>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</si>
  <si>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</si>
  <si>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</si>
  <si>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C101100241</t>
  </si>
  <si>
    <t>TX FX TIB DIST CLSD WO MANIP</t>
  </si>
  <si>
    <t>C101100242</t>
  </si>
  <si>
    <t>TX FX TIB DIST CLSD W MANIP</t>
  </si>
  <si>
    <t>C101100243</t>
  </si>
  <si>
    <t>TX DISLC ANKL CLSD WO ANES</t>
  </si>
  <si>
    <t>C101100244</t>
  </si>
  <si>
    <t>TX DISLC ANKL CLSD W ANES</t>
  </si>
  <si>
    <t>C101100246</t>
  </si>
  <si>
    <t>REM FB FOOT SUBQ</t>
  </si>
  <si>
    <t>C101100250</t>
  </si>
  <si>
    <t>TX FX CALCANEAL CLSD WO MANIP</t>
  </si>
  <si>
    <t>C101100252</t>
  </si>
  <si>
    <t>TX FX TALUS CLSD WO MANIP</t>
  </si>
  <si>
    <t>C101100253</t>
  </si>
  <si>
    <t>TX FX TALUS CLSD W MANIP</t>
  </si>
  <si>
    <t>C101100254</t>
  </si>
  <si>
    <t>TX FX METATAR CLSD WO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</si>
  <si>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</si>
  <si>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</si>
  <si>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</si>
  <si>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</si>
  <si>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</si>
  <si>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</si>
  <si>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</si>
  <si>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</si>
  <si>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</si>
  <si>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</si>
  <si>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</si>
  <si>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</si>
  <si>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C101100263</t>
  </si>
  <si>
    <t>TX DISLC MTP JNT CLSD WO ANES</t>
  </si>
  <si>
    <t>C101100265</t>
  </si>
  <si>
    <t>TX DISLC IP JNT CLSD WO ANES</t>
  </si>
  <si>
    <t>C101100268</t>
  </si>
  <si>
    <t>APPLY CAST LONG ARM</t>
  </si>
  <si>
    <t>C101100269</t>
  </si>
  <si>
    <t>APPLY CAST SHORT ARM</t>
  </si>
  <si>
    <t>C101100270</t>
  </si>
  <si>
    <t>APPLY CAST FINGER</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</si>
  <si>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</si>
  <si>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</si>
  <si>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</si>
  <si>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</si>
  <si>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</si>
  <si>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</si>
  <si>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</si>
  <si>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</si>
  <si>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</si>
  <si>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</si>
  <si>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</si>
  <si>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</si>
  <si>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C101100278</t>
  </si>
  <si>
    <t>STRAP HN FNGR</t>
  </si>
  <si>
    <t>C101100279</t>
  </si>
  <si>
    <t>APPLY CAST LONG LEG</t>
  </si>
  <si>
    <t>C101100281</t>
  </si>
  <si>
    <t>APPLY CAST SHRT LEG</t>
  </si>
  <si>
    <t>C101100282</t>
  </si>
  <si>
    <t>APPLY CAST SHORT LEG WALK AMBU</t>
  </si>
  <si>
    <t>C101100283</t>
  </si>
  <si>
    <t>APPLY SPLINT LONG LEG</t>
  </si>
  <si>
    <t>C101100284</t>
  </si>
  <si>
    <t>APPLY SPLINT SHRT LEG</t>
  </si>
  <si>
    <t>C101100285</t>
  </si>
  <si>
    <t>STRAP KNEE</t>
  </si>
  <si>
    <t>C101100286</t>
  </si>
  <si>
    <t>STRAP ANKL FOOT</t>
  </si>
  <si>
    <t>C101100287</t>
  </si>
  <si>
    <t>STRAP TOES</t>
  </si>
  <si>
    <t>C101100293</t>
  </si>
  <si>
    <t>DRN ABSC HEMA NSL INTNL</t>
  </si>
  <si>
    <t>C101100295</t>
  </si>
  <si>
    <t>REM FB NOSE</t>
  </si>
  <si>
    <t>C101100296</t>
  </si>
  <si>
    <t>REM FB NOSE W ANES</t>
  </si>
  <si>
    <t>C101100298</t>
  </si>
  <si>
    <t>CNTRL EPISTAXIS ANT SMPL</t>
  </si>
  <si>
    <t>C101100299</t>
  </si>
  <si>
    <t>CNTRL EPISTAXIS ANT CMPLX</t>
  </si>
  <si>
    <t>C101100300</t>
  </si>
  <si>
    <t>CNTRL BLEED NSL POSTR INIT</t>
  </si>
  <si>
    <t>C101100301</t>
  </si>
  <si>
    <t>CNTRL BLEED NSL POSTR SUBSQ</t>
  </si>
  <si>
    <t>C101100304</t>
  </si>
  <si>
    <t>INTUBN ENDOTRACHEAL</t>
  </si>
  <si>
    <t>C101100305</t>
  </si>
  <si>
    <t>CHG TUBE TRACH NO FISTULA TRCT</t>
  </si>
  <si>
    <t>C101100306</t>
  </si>
  <si>
    <t>LARYNGOSCOPY INDIR DX</t>
  </si>
  <si>
    <t>C101100307</t>
  </si>
  <si>
    <t>LARYNGOSCOPY DIR DX</t>
  </si>
  <si>
    <t>C101100308</t>
  </si>
  <si>
    <t>LARYNGOSCOPY DIR W FB REM</t>
  </si>
  <si>
    <t>C101100309</t>
  </si>
  <si>
    <t>LARYNGOSCOPY FLX DX</t>
  </si>
  <si>
    <t>C101100312</t>
  </si>
  <si>
    <t>TRACH EMERG CRICOTHYROID</t>
  </si>
  <si>
    <t>C101100313</t>
  </si>
  <si>
    <t>BRONCH DX W WO CELL WASH</t>
  </si>
  <si>
    <t>C101100314</t>
  </si>
  <si>
    <t>BRONCH DX W ALVEOLAR LAV</t>
  </si>
  <si>
    <t>C101100315</t>
  </si>
  <si>
    <t>BRONCH W FB REM</t>
  </si>
  <si>
    <t>C101100317</t>
  </si>
  <si>
    <t>INJ INTERLAMINR CRV-THOR W IMG</t>
  </si>
  <si>
    <t>C101100319</t>
  </si>
  <si>
    <t>THORACEN FOR ASP WO IMAGING</t>
  </si>
  <si>
    <t>C101100320</t>
  </si>
  <si>
    <t>THORACEN W INS TUBE WO IMAGING</t>
  </si>
  <si>
    <t>C101100321</t>
  </si>
  <si>
    <t>INS TUN PLEURAL CATH</t>
  </si>
  <si>
    <t>C101100322</t>
  </si>
  <si>
    <t>THORACOSTOMY W INS TUBE</t>
  </si>
  <si>
    <t>C101100325</t>
  </si>
  <si>
    <t>REP BLD VSL DIR UPR EXT</t>
  </si>
  <si>
    <t>C101100326</t>
  </si>
  <si>
    <t>REP BLD VSL DIR LWR EXT 35226</t>
  </si>
  <si>
    <t>C101100327</t>
  </si>
  <si>
    <t>INJ EPI LUMB/SACRAL WO IMAGING</t>
  </si>
  <si>
    <t>C101100328</t>
  </si>
  <si>
    <t>PLCMT NDL CATH VEIN NONSELECT</t>
  </si>
  <si>
    <t>TRANSFUSION BLOOD - 1 UNIT</t>
  </si>
  <si>
    <t>C101100334</t>
  </si>
  <si>
    <t>INS NON TUNNEL CVC CATH &lt;5YRS</t>
  </si>
  <si>
    <t>C101100335</t>
  </si>
  <si>
    <t>INS NON TUNNEL CV CATH &gt;=5YRS</t>
  </si>
  <si>
    <t>C101100336</t>
  </si>
  <si>
    <t>INS TUN CVC &gt;5YRS</t>
  </si>
  <si>
    <t>C101100338</t>
  </si>
  <si>
    <t>INS PICC WO PORT PUMP&gt;5YR</t>
  </si>
  <si>
    <t>C101100340</t>
  </si>
  <si>
    <t>REPLC TUN CV CATH</t>
  </si>
  <si>
    <t>C101100342</t>
  </si>
  <si>
    <t>REPLC PICC WO PORT PUMP</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</si>
  <si>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</si>
  <si>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</si>
  <si>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</si>
  <si>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</si>
  <si>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</si>
  <si>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</si>
  <si>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</si>
  <si>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</si>
  <si>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</si>
  <si>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</si>
  <si>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</si>
  <si>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</si>
  <si>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C101100351</t>
  </si>
  <si>
    <t>DRN ABSC LYMPH NODE</t>
  </si>
  <si>
    <t>C101100352</t>
  </si>
  <si>
    <t>REP LIP FULL THCK VERMILLION</t>
  </si>
  <si>
    <t>C101100353</t>
  </si>
  <si>
    <t>REP LIP FULL THCK HLF VERTL HT</t>
  </si>
  <si>
    <t>C101100354</t>
  </si>
  <si>
    <t>REP LIP FULL THCK CMPLX</t>
  </si>
  <si>
    <t>C101100356</t>
  </si>
  <si>
    <t>I&amp;D ABSC VSTBL MOUTH SMPL</t>
  </si>
  <si>
    <t>C101100358</t>
  </si>
  <si>
    <t>CL LAC MOUTH &lt;=2.5CM</t>
  </si>
  <si>
    <t>C101100359</t>
  </si>
  <si>
    <t>CL LAC MOUTH &gt;2.5CM CMPLX</t>
  </si>
  <si>
    <t>C101100361</t>
  </si>
  <si>
    <t>REP LAC TONGUE ANT &lt;=2.5CM</t>
  </si>
  <si>
    <t>C101100363</t>
  </si>
  <si>
    <t>REP LAC TONGUE &gt;2.6CM CMPLX</t>
  </si>
  <si>
    <t>C101100365</t>
  </si>
  <si>
    <t>UNLIST PX TONGUE MOUTH</t>
  </si>
  <si>
    <t>C101100366</t>
  </si>
  <si>
    <t>I&amp;D ABSC CYST DENTOALVEOLAR</t>
  </si>
  <si>
    <t>C101100367</t>
  </si>
  <si>
    <t>UNLIST PX DENTOALVEOLAR</t>
  </si>
  <si>
    <t>C101100368</t>
  </si>
  <si>
    <t>DRN ABSC PALATE UVULA</t>
  </si>
  <si>
    <t>C101100370</t>
  </si>
  <si>
    <t>I&amp;D ABSC PERITONSILAR</t>
  </si>
  <si>
    <t>C101100371</t>
  </si>
  <si>
    <t>REM FB PHRYNX</t>
  </si>
  <si>
    <t>C101100372</t>
  </si>
  <si>
    <t>CNTRL BLEED OROPHRYNX SMPL</t>
  </si>
  <si>
    <t>C101100373</t>
  </si>
  <si>
    <t>INJ EPI LUMB/SACRAL W IMAGING</t>
  </si>
  <si>
    <t>C101100376</t>
  </si>
  <si>
    <t>EXTRACT FB ENDO</t>
  </si>
  <si>
    <t>C101100377</t>
  </si>
  <si>
    <t>UGI ENDO DX W WO SPEC COLL</t>
  </si>
  <si>
    <t>C101100379</t>
  </si>
  <si>
    <t>UGI ENDO DX W FB REM</t>
  </si>
  <si>
    <t>C101100381</t>
  </si>
  <si>
    <t>NASO ORO GASTRIC TUBE PLCMT</t>
  </si>
  <si>
    <t>C101100382</t>
  </si>
  <si>
    <t>GASTRC INTUBN ASP THER LAV</t>
  </si>
  <si>
    <t>C101100383</t>
  </si>
  <si>
    <t>GASTRC INTUBN ASP DX SNGL SPEC</t>
  </si>
  <si>
    <t>C101100389</t>
  </si>
  <si>
    <t>I&amp;D SUBMUC ABSC RECTUM</t>
  </si>
  <si>
    <t>C101100391</t>
  </si>
  <si>
    <t>REDUCE PROCIDENTIA W ANES</t>
  </si>
  <si>
    <t>C101100392</t>
  </si>
  <si>
    <t>REM IMPACT FECAL OR FB W ANES</t>
  </si>
  <si>
    <t>C101100393</t>
  </si>
  <si>
    <t>I&amp;D ABSC ISCHIO PERIRECTAL</t>
  </si>
  <si>
    <t>C101100394</t>
  </si>
  <si>
    <t>I&amp;D ABSC PERIANAL SUPERF</t>
  </si>
  <si>
    <t>C101100395</t>
  </si>
  <si>
    <t>I&amp;D HEMORROID THROMBOSED EXT</t>
  </si>
  <si>
    <t>C101100396</t>
  </si>
  <si>
    <t>LIGA HEMORROIDS</t>
  </si>
  <si>
    <t>C101100397</t>
  </si>
  <si>
    <t>REM HEMORROID THROMBOSED EXT</t>
  </si>
  <si>
    <t>C101100399</t>
  </si>
  <si>
    <t>ANOSCOPY DX W OR WO BRUSH WASH</t>
  </si>
  <si>
    <t>C101100405</t>
  </si>
  <si>
    <t>REM FB FROM PERITNL CAV</t>
  </si>
  <si>
    <t>C101100406</t>
  </si>
  <si>
    <t>PLCMT GASTROSTOMY TUBE PERC</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</si>
  <si>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</si>
  <si>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</si>
  <si>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</si>
  <si>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</si>
  <si>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</si>
  <si>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</si>
  <si>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</si>
  <si>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</si>
  <si>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</si>
  <si>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</si>
  <si>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</si>
  <si>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</si>
  <si>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</si>
  <si>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</si>
  <si>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C101100419</t>
  </si>
  <si>
    <t>CYSTOURETHROSCOPY</t>
  </si>
  <si>
    <t>C101100421</t>
  </si>
  <si>
    <t>CYSTO W DILAT URETHRA</t>
  </si>
  <si>
    <t>C101100423</t>
  </si>
  <si>
    <t>CYSTO DX W URETSCP PYELSCP</t>
  </si>
  <si>
    <t>C101100424</t>
  </si>
  <si>
    <t>MEATOTOMY EXCEPT NEWBRN</t>
  </si>
  <si>
    <t>C101100425</t>
  </si>
  <si>
    <t>DILAT URETH W SOUND MALE INIT</t>
  </si>
  <si>
    <t>C101100427</t>
  </si>
  <si>
    <t>SLIT PREPUCE NOT NEWBORN</t>
  </si>
  <si>
    <t>C101100429</t>
  </si>
  <si>
    <t>IRRIG CORPORA CAVERNOSA</t>
  </si>
  <si>
    <t>C101100430</t>
  </si>
  <si>
    <t>MANIP FRSKIN INCL LYSIS</t>
  </si>
  <si>
    <t>C101100432</t>
  </si>
  <si>
    <t>I&amp;D EPIDIDYMIS TESTIS SCROT</t>
  </si>
  <si>
    <t>C101100433</t>
  </si>
  <si>
    <t>DRN ABSC SCROT WALL</t>
  </si>
  <si>
    <t>C101100435</t>
  </si>
  <si>
    <t>I&amp;D ABSC VULVA PERINEAL</t>
  </si>
  <si>
    <t>C101100436</t>
  </si>
  <si>
    <t>I&amp;D ABSC GLAND BARTHOLINS</t>
  </si>
  <si>
    <t>C101100440</t>
  </si>
  <si>
    <t>TX HEMORRHAGE VAG NON OB</t>
  </si>
  <si>
    <t>C101100444</t>
  </si>
  <si>
    <t>REMOVE IUD</t>
  </si>
  <si>
    <t>C101100446</t>
  </si>
  <si>
    <t>DELIVERY VAG ONLY 59409</t>
  </si>
  <si>
    <t>C101100447</t>
  </si>
  <si>
    <t>DELIVERY PLACENTA WO DL HOSP N</t>
  </si>
  <si>
    <t>C101100448</t>
  </si>
  <si>
    <t>TX INCOMPL ABORT ANY TRIMST NS</t>
  </si>
  <si>
    <t>C101100451</t>
  </si>
  <si>
    <t>SPINAL PUNC LUMB DX</t>
  </si>
  <si>
    <t>C101100452</t>
  </si>
  <si>
    <t>PUNC SPINAL DRN CSF THER</t>
  </si>
  <si>
    <t>C101100453</t>
  </si>
  <si>
    <t>INJ LUMB EPIDUR BLD CLOT PATCH</t>
  </si>
  <si>
    <t>C101100454</t>
  </si>
  <si>
    <t>INJ ANES NRV TRIGEMINAL</t>
  </si>
  <si>
    <t>C101100455</t>
  </si>
  <si>
    <t>INJ ANES NRV FACE</t>
  </si>
  <si>
    <t>C101100456</t>
  </si>
  <si>
    <t>INJ ANES NRV GRTR OCCIPITAL</t>
  </si>
  <si>
    <t>C101100457</t>
  </si>
  <si>
    <t>INJ ANES NRV PUDENAL</t>
  </si>
  <si>
    <t>C101100458</t>
  </si>
  <si>
    <t>C101100459</t>
  </si>
  <si>
    <t>INJ ANES NRV OTH PERIPHERAL</t>
  </si>
  <si>
    <t>C101100460</t>
  </si>
  <si>
    <t>INJ ANES NRV PLANTAR DIGIT</t>
  </si>
  <si>
    <t>C101100462</t>
  </si>
  <si>
    <t>REM FB EYE CONJUNCT SUPERF</t>
  </si>
  <si>
    <t>C101100464</t>
  </si>
  <si>
    <t>REM FB EYE CORNEAL WO LAMP</t>
  </si>
  <si>
    <t>C101100465</t>
  </si>
  <si>
    <t>REM FB EYE CORNEAL W LAMP</t>
  </si>
  <si>
    <t>C101100470</t>
  </si>
  <si>
    <t>BLEPHAROTOMY ABSC EYELID</t>
  </si>
  <si>
    <t>C101100472</t>
  </si>
  <si>
    <t>REP EYELID WND PARTL THCK</t>
  </si>
  <si>
    <t>C101100473</t>
  </si>
  <si>
    <t>REP EYELID WND FULL THCK</t>
  </si>
  <si>
    <t>C101100474</t>
  </si>
  <si>
    <t>REM FB EMBED EYELID</t>
  </si>
  <si>
    <t>C101100477</t>
  </si>
  <si>
    <t>DRN ABSC EAR EXT SMPL</t>
  </si>
  <si>
    <t>C101100478</t>
  </si>
  <si>
    <t>DRN ABSC EAR EXT CMPLX</t>
  </si>
  <si>
    <t>C101100480</t>
  </si>
  <si>
    <t>REM FB AUD CANAL EXT WO ANES</t>
  </si>
  <si>
    <t>C101100482</t>
  </si>
  <si>
    <t>REM CERUMEN IMPACT</t>
  </si>
  <si>
    <t>C101100483</t>
  </si>
  <si>
    <t>UNLIST EXTNL EAR</t>
  </si>
  <si>
    <t>C101100496</t>
  </si>
  <si>
    <t>ADMIN IMMUN VAC INIT</t>
  </si>
  <si>
    <t>C101100497</t>
  </si>
  <si>
    <t>ADMIN IMMUN VAC EA ADDL</t>
  </si>
  <si>
    <t>C101100499</t>
  </si>
  <si>
    <t>CARDIOPULMONARY RESUSCITATION</t>
  </si>
  <si>
    <t>C101100500</t>
  </si>
  <si>
    <t>PACING EXTERNAL TEMP</t>
  </si>
  <si>
    <t>C101100502</t>
  </si>
  <si>
    <t>THROMBOLYSIS IV</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</si>
  <si>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</si>
  <si>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</si>
  <si>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</si>
  <si>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</si>
  <si>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</si>
  <si>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</si>
  <si>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</si>
  <si>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</si>
  <si>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</si>
  <si>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</si>
  <si>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</si>
  <si>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</si>
  <si>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</si>
  <si>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</si>
  <si>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</si>
  <si>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</si>
  <si>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</si>
  <si>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</si>
  <si>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</si>
  <si>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</si>
  <si>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</si>
  <si>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</si>
  <si>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</si>
  <si>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</si>
  <si>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C101100527</t>
  </si>
  <si>
    <t>IRRIGATION IMPLANTED VAD</t>
  </si>
  <si>
    <t>C101100529</t>
  </si>
  <si>
    <t>DEBRID WND FIRST 20 CM OR &lt;</t>
  </si>
  <si>
    <t>C101100534</t>
  </si>
  <si>
    <t>MOD SEDATN EA ADDL 15 SAME MD</t>
  </si>
  <si>
    <t>C101100537</t>
  </si>
  <si>
    <t>MOD SEDATN EA ADDL 15 DIFF MD</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</si>
  <si>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</si>
  <si>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</si>
  <si>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</si>
  <si>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</si>
  <si>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</si>
  <si>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</si>
  <si>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</si>
  <si>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</si>
  <si>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</si>
  <si>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</si>
  <si>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</si>
  <si>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</si>
  <si>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</si>
  <si>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</si>
  <si>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C101100563</t>
  </si>
  <si>
    <t>INS BLADDR CATH 4 SPECIMEN COL</t>
  </si>
  <si>
    <t>P9612</t>
  </si>
  <si>
    <t>C101100565</t>
  </si>
  <si>
    <t>ADMIN VAC INFLUENZA</t>
  </si>
  <si>
    <t>G0008</t>
  </si>
  <si>
    <t>C101100570</t>
  </si>
  <si>
    <t>TX DISLC IPJ OPEN SNGL</t>
  </si>
  <si>
    <t>C101100585</t>
  </si>
  <si>
    <t>TRAUMA 3 ACTVTN FULL W CC</t>
  </si>
  <si>
    <t>G0390</t>
  </si>
  <si>
    <t>C101100586</t>
  </si>
  <si>
    <t>TRAUMA 3 ACTVTN PARTIAL W CC</t>
  </si>
  <si>
    <t>C101100587</t>
  </si>
  <si>
    <t>TRAUMA 3 ACTVTN MINIMAL W CC</t>
  </si>
  <si>
    <t>C101100588</t>
  </si>
  <si>
    <t>TRAUMA 3 ACTVTN FULL WO CC</t>
  </si>
  <si>
    <t>C101100589</t>
  </si>
  <si>
    <t>TRAUMA 3 ACTVTN PARTIAL WO CC</t>
  </si>
  <si>
    <t>C101100590</t>
  </si>
  <si>
    <t>TRAUMA 3 ACTVTN MINIMAL WO CC</t>
  </si>
  <si>
    <t>C101100597</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</si>
  <si>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</si>
  <si>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</si>
  <si>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</si>
  <si>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</si>
  <si>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</si>
  <si>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</si>
  <si>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</si>
  <si>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</si>
  <si>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</si>
  <si>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</si>
  <si>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</si>
  <si>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</si>
  <si>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C101100614</t>
  </si>
  <si>
    <t>REPLC GAST JTUBE PERC W FLUORO</t>
  </si>
  <si>
    <t>C101100627</t>
  </si>
  <si>
    <t>TRIM NONDYSTROPHIC NAILS</t>
  </si>
  <si>
    <t>C101100630</t>
  </si>
  <si>
    <t>NASOPHARYNGOSCOPY W ENDO</t>
  </si>
  <si>
    <t>C101100632</t>
  </si>
  <si>
    <t>APPLY CRANIAL TONGS ST FRAME</t>
  </si>
  <si>
    <t>C101100633</t>
  </si>
  <si>
    <t>REM FIX DEV ANOTHER PHYSICIAN</t>
  </si>
  <si>
    <t>C101100634</t>
  </si>
  <si>
    <t>NRV BLOCK INJ CELIAC PLEXUS</t>
  </si>
  <si>
    <t>C101100636</t>
  </si>
  <si>
    <t>ANALYZE SP INFUS PMP W REPROG</t>
  </si>
  <si>
    <t>C101100637</t>
  </si>
  <si>
    <t>TX FX RAD DISLC RADIOULN CLSD</t>
  </si>
  <si>
    <t>C101100645</t>
  </si>
  <si>
    <t>INS TUN CVAD W PORT&gt;=5YR</t>
  </si>
  <si>
    <t>C101100655</t>
  </si>
  <si>
    <t>TRAUMA ACT WO PHOSP NOTIF FULL</t>
  </si>
  <si>
    <t>C101100656</t>
  </si>
  <si>
    <t>TRAUMA ACT WO PHOSP NOTIF PART</t>
  </si>
  <si>
    <t>C101100657</t>
  </si>
  <si>
    <t>TRAUMA ACT WO PHOSP NOTIF MIN</t>
  </si>
  <si>
    <t>C101100659</t>
  </si>
  <si>
    <t>BX INTRANASAL MUCOSA</t>
  </si>
  <si>
    <t>C101100660</t>
  </si>
  <si>
    <t>ENDOSCOPY NASAL DX</t>
  </si>
  <si>
    <t>C101100664</t>
  </si>
  <si>
    <t>INJ TX PSEUDOANEURYSM EXT PERC</t>
  </si>
  <si>
    <t>C101100671</t>
  </si>
  <si>
    <t>TX DISLC KNL CLS MANIP W ANES</t>
  </si>
  <si>
    <t>C101100673</t>
  </si>
  <si>
    <t>DEBRID WND FIRST 20CM =&lt; BY DR</t>
  </si>
  <si>
    <t>C101100682</t>
  </si>
  <si>
    <t>REP BLD VESSEL DRCT HAND FINGE</t>
  </si>
  <si>
    <t>C101100684</t>
  </si>
  <si>
    <t>INJ NERVE BLK INTERCOSTAL SGL</t>
  </si>
  <si>
    <t>C101100690</t>
  </si>
  <si>
    <t>SKIN TEST TB INTRADERMAL</t>
  </si>
  <si>
    <t>C101100696</t>
  </si>
  <si>
    <t>SELECT DEBRIDE ADDL 20CM BY DR</t>
  </si>
  <si>
    <t>C101100699</t>
  </si>
  <si>
    <t>REPROGRAM CEREBROSPINAL SHUNT</t>
  </si>
  <si>
    <t>C101100704</t>
  </si>
  <si>
    <t>THORACEN NDL/CATH W ASP W IMG</t>
  </si>
  <si>
    <t>C101100707</t>
  </si>
  <si>
    <t>CL TX SCAPULAR FX W MANIP</t>
  </si>
  <si>
    <t>C101100708</t>
  </si>
  <si>
    <t>THORACEN NDL/CATH W ASP WO IMG</t>
  </si>
  <si>
    <t>C101100710</t>
  </si>
  <si>
    <t>TRNSCTH VEN INFUS THROMB 37212</t>
  </si>
  <si>
    <t>C101100714</t>
  </si>
  <si>
    <t>INJ ANES CERVICAL PLEXUS</t>
  </si>
  <si>
    <t>C101100715</t>
  </si>
  <si>
    <t>INJ TENDON ORIGIN</t>
  </si>
  <si>
    <t>C101100726</t>
  </si>
  <si>
    <t>FETAL NON STRESS TEST NS</t>
  </si>
  <si>
    <t>C101100739</t>
  </si>
  <si>
    <t>CHEMO ADMIN IV  PUSH ADDL DRUG</t>
  </si>
  <si>
    <t>C101100746</t>
  </si>
  <si>
    <t>CLSD TX STRNOCLAV DISLOC W MAN</t>
  </si>
  <si>
    <t>C101100749</t>
  </si>
  <si>
    <t>ARTHROCENTESIS JNT MAJ W US</t>
  </si>
  <si>
    <t>C101100750</t>
  </si>
  <si>
    <t>REP T/M EXTNSR FOREARM WRST EA</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</si>
  <si>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</si>
  <si>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</si>
  <si>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</si>
  <si>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</si>
  <si>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</si>
  <si>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</si>
  <si>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</si>
  <si>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</si>
  <si>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</si>
  <si>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</si>
  <si>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</si>
  <si>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</si>
  <si>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</si>
  <si>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C101100789</t>
  </si>
  <si>
    <t>ESC BNG LES SCLP/NK/EX/G&gt;4CM</t>
  </si>
  <si>
    <t>C101100791</t>
  </si>
  <si>
    <t>CHANGE CYSTOSTOMY TUBE COMPLIC</t>
  </si>
  <si>
    <t>C101101755</t>
  </si>
  <si>
    <t>VAGINAL DELIVERY MULTI FETUS</t>
  </si>
  <si>
    <t>C103100001</t>
  </si>
  <si>
    <t>UC REM FB SUBQ SMPL</t>
  </si>
  <si>
    <t>C103100002</t>
  </si>
  <si>
    <t>UC REM NAIL PLATE SNGL</t>
  </si>
  <si>
    <t>C103100003</t>
  </si>
  <si>
    <t>UC REM NAIL PERM</t>
  </si>
  <si>
    <t>C103100004</t>
  </si>
  <si>
    <t>UC REP NAIL BED</t>
  </si>
  <si>
    <t>C103100005</t>
  </si>
  <si>
    <t>UC REP SC TRNK SMPL 2.6-7.5CM</t>
  </si>
  <si>
    <t>C103100006</t>
  </si>
  <si>
    <t>UC REP FACE EAR SMPL &lt;2.5CM</t>
  </si>
  <si>
    <t>C103100007</t>
  </si>
  <si>
    <t>UC REP FACE EAR SMPL 2.6-5CM</t>
  </si>
  <si>
    <t>C103100008</t>
  </si>
  <si>
    <t>UC DRSG DEBRID BURN PARTL SM</t>
  </si>
  <si>
    <t>C103100009</t>
  </si>
  <si>
    <t>UC DRSG DEBRID BURN PARTL MDM</t>
  </si>
  <si>
    <t>C103100010</t>
  </si>
  <si>
    <t>UC TX NURSEMAID ELBOW W MANIP</t>
  </si>
  <si>
    <t>C103100011</t>
  </si>
  <si>
    <t>UC REM FB FOOT SUBQ</t>
  </si>
  <si>
    <t>C103100012</t>
  </si>
  <si>
    <t>UC APPLY CAST SHORT ARM</t>
  </si>
  <si>
    <t>C103100013</t>
  </si>
  <si>
    <t>UC APPLY SPLNT LONG ARM</t>
  </si>
  <si>
    <t>C103100014</t>
  </si>
  <si>
    <t>UC APPLY SPLNT SHRT ARM STATIC</t>
  </si>
  <si>
    <t>C103100015</t>
  </si>
  <si>
    <t>UC APPLY SPLNT FNGR STATIC</t>
  </si>
  <si>
    <t>C103100017</t>
  </si>
  <si>
    <t>UC STRAP SHLDR</t>
  </si>
  <si>
    <t>C103100020</t>
  </si>
  <si>
    <t>UC APPLY SPLNT LONG LEG</t>
  </si>
  <si>
    <t>C103100021</t>
  </si>
  <si>
    <t>UC APPLY SPLNT SHRT LEG</t>
  </si>
  <si>
    <t>C103100024</t>
  </si>
  <si>
    <t>UC REM CAST FULL ARM OR LEG</t>
  </si>
  <si>
    <t>C103100025</t>
  </si>
  <si>
    <t>UC REM FB NOSE</t>
  </si>
  <si>
    <t>C103100026</t>
  </si>
  <si>
    <t>UC CNTRL EPISTAXIS ANT CMPLX</t>
  </si>
  <si>
    <t>C103100029</t>
  </si>
  <si>
    <t>UC ANOSCOPY W OR WO BRUSH WASH</t>
  </si>
  <si>
    <t>C103100030</t>
  </si>
  <si>
    <t>UC REM FB EYE CONJUNCT SUPERF</t>
  </si>
  <si>
    <t>C103100031</t>
  </si>
  <si>
    <t>UC REM FB EYE CORNEAL WO LAMP</t>
  </si>
  <si>
    <t>C103100032</t>
  </si>
  <si>
    <t>UC REM FB EYE CORNEAL W LAMP</t>
  </si>
  <si>
    <t>C103100033</t>
  </si>
  <si>
    <t>UC REM FB AUD CANAL WO ANES</t>
  </si>
  <si>
    <t>C103100034</t>
  </si>
  <si>
    <t>UC CARDIOPULMONARY RESUSC</t>
  </si>
  <si>
    <t>C103100036</t>
  </si>
  <si>
    <t>UC EKG TRACING ONLY</t>
  </si>
  <si>
    <t>C103100037</t>
  </si>
  <si>
    <t>UC IV HYDRATION INITIAL HOUR</t>
  </si>
  <si>
    <t>C103100038</t>
  </si>
  <si>
    <t>UC IV HYDRATION EACH ADDL HR</t>
  </si>
  <si>
    <t>C103100039</t>
  </si>
  <si>
    <t>UC IV INFUSION INITIAL HR</t>
  </si>
  <si>
    <t>C103100040</t>
  </si>
  <si>
    <t>UC IV INFUSION EACH ADDL HR</t>
  </si>
  <si>
    <t>C103100041</t>
  </si>
  <si>
    <t>UC IV INFUSION ADDL SEQUENTIAL</t>
  </si>
  <si>
    <t>C103100042</t>
  </si>
  <si>
    <t>UC IV INFUSION CONCURRENT</t>
  </si>
  <si>
    <t>C103100043</t>
  </si>
  <si>
    <t>UC INJ SUBQ OR IM</t>
  </si>
  <si>
    <t>C103100044</t>
  </si>
  <si>
    <t>UC INJ IV PUSH INITIAL DRUG</t>
  </si>
  <si>
    <t>C103100045</t>
  </si>
  <si>
    <t>UC INJ IV PUSH ADD SQ NEW DRUG</t>
  </si>
  <si>
    <t>C103100046</t>
  </si>
  <si>
    <t>UC INJ IV PUSH ADD SQ SAME DRG</t>
  </si>
  <si>
    <t>C103100047</t>
  </si>
  <si>
    <t>UC EM VISIT NEW PATIENT LVL 1</t>
  </si>
  <si>
    <t>G0463</t>
  </si>
  <si>
    <t>C103100048</t>
  </si>
  <si>
    <t>UC EM VISIT NEW PATIENT LVL 2</t>
  </si>
  <si>
    <t>C103100049</t>
  </si>
  <si>
    <t>UC EM VISIT NEW PATIENT LVL 3</t>
  </si>
  <si>
    <t>C103100050</t>
  </si>
  <si>
    <t>UC EM VISIT NEW PATIENT LVL 4</t>
  </si>
  <si>
    <t>C103100051</t>
  </si>
  <si>
    <t>UC EM VISIT NEW PATIENT LVL 5</t>
  </si>
  <si>
    <t>C103100052</t>
  </si>
  <si>
    <t>UC EM VISIT EST PATIENT LVL 1</t>
  </si>
  <si>
    <t>C103100053</t>
  </si>
  <si>
    <t>UC EM VISIT EST PATIENT LVL 2</t>
  </si>
  <si>
    <t>C103100054</t>
  </si>
  <si>
    <t>UC EM VISIT EST PATIENT LVL 3</t>
  </si>
  <si>
    <t>C103100055</t>
  </si>
  <si>
    <t>UC EM VISIT EST PATIENT LVL 4</t>
  </si>
  <si>
    <t>C103100056</t>
  </si>
  <si>
    <t>UC EM VISIT EST PATIENT LVL 5</t>
  </si>
  <si>
    <t>C103100057</t>
  </si>
  <si>
    <t>UC PHYSICAL DMV/DOT</t>
  </si>
  <si>
    <t>C103100058</t>
  </si>
  <si>
    <t>UC PHYSICAL PRE-EMPLOYMENT</t>
  </si>
  <si>
    <t>C103100059</t>
  </si>
  <si>
    <t>UC PHYSICAL SPORTS</t>
  </si>
  <si>
    <t>C103100060</t>
  </si>
  <si>
    <t>UC TB SKIN CHECK</t>
  </si>
  <si>
    <t>C103100064</t>
  </si>
  <si>
    <t>UC ADMIN IMMUN VAC INIT</t>
  </si>
  <si>
    <t>C103100065</t>
  </si>
  <si>
    <t>UC INH AIRWAY INC EVAL/EDUC</t>
  </si>
  <si>
    <t>C103100066</t>
  </si>
  <si>
    <t>UC I&amp;D SKN ABSCESS SIMPLE SNGL</t>
  </si>
  <si>
    <t>C103100068</t>
  </si>
  <si>
    <t>UC REP SC TRNK EXT SMPL &lt;2.5CM</t>
  </si>
  <si>
    <t>C103100069</t>
  </si>
  <si>
    <t>UC INJ TRIGGER POINTS 1-2MUSCL</t>
  </si>
  <si>
    <t>C103100070</t>
  </si>
  <si>
    <t>UC ARTHROCENTESIS JNT INTMD</t>
  </si>
  <si>
    <t>C103100071</t>
  </si>
  <si>
    <t>UC INS CTH BLADDER NON-INDWELL</t>
  </si>
  <si>
    <t>C103100072</t>
  </si>
  <si>
    <t>UC INS CATH BLADDER TEMP SIMPL</t>
  </si>
  <si>
    <t>C103100073</t>
  </si>
  <si>
    <t>UC INS CATH BLADDER TEMP CMPLX</t>
  </si>
  <si>
    <t>C103100074</t>
  </si>
  <si>
    <t>UC REM CERUMEN IMPACT</t>
  </si>
  <si>
    <t>C103100075</t>
  </si>
  <si>
    <t>UC REFILL PORTABLE PUMP</t>
  </si>
  <si>
    <t>C103100076</t>
  </si>
  <si>
    <t>UC IRRIGATION IMPLANTED VAD</t>
  </si>
  <si>
    <t>C103100077</t>
  </si>
  <si>
    <t>UC DEBRID WND FIRST 20 CM OR &lt;</t>
  </si>
  <si>
    <t>C103100078</t>
  </si>
  <si>
    <t>UC WOUND CARE RMV DEVITAL TISS</t>
  </si>
  <si>
    <t>C103100085</t>
  </si>
  <si>
    <t>UC I&amp;D SKN ABSCESS COMPL/MULTI</t>
  </si>
  <si>
    <t>C103100086</t>
  </si>
  <si>
    <t>UC I&amp;D PILONIDAL CYST SMPL</t>
  </si>
  <si>
    <t>C103100087</t>
  </si>
  <si>
    <t>UC I&amp;D PILONIDAL CYST CMPLX</t>
  </si>
  <si>
    <t>C103100088</t>
  </si>
  <si>
    <t>UC REM FB SUBQ CMPLX</t>
  </si>
  <si>
    <t>C103100089</t>
  </si>
  <si>
    <t>UC I&amp;D HEMA SEROMA FLUID</t>
  </si>
  <si>
    <t>C103100090</t>
  </si>
  <si>
    <t>UC ASP PUNC ABSC HEMA CYST</t>
  </si>
  <si>
    <t>C103100091</t>
  </si>
  <si>
    <t>UC DEBRID SKN SUB TIS &lt;=20SQCM</t>
  </si>
  <si>
    <t>C103100092</t>
  </si>
  <si>
    <t>UC REM NAIL PLATE EA ADDL</t>
  </si>
  <si>
    <t>C103100093</t>
  </si>
  <si>
    <t>UC EVAC SUBUNGAL HEMA</t>
  </si>
  <si>
    <t>C103100094</t>
  </si>
  <si>
    <t>UC EXCSN WEDGE SKN NAIL FOLD</t>
  </si>
  <si>
    <t>C103100095</t>
  </si>
  <si>
    <t>UC REP SC TK EX SPL 7.6-12.5CM</t>
  </si>
  <si>
    <t>C103100096</t>
  </si>
  <si>
    <t>UC REP SC TRK EX SPL 12.6-20CM</t>
  </si>
  <si>
    <t>C103100097</t>
  </si>
  <si>
    <t>UC REP SC TRK EX SPL 20.1-30CM</t>
  </si>
  <si>
    <t>C103100098</t>
  </si>
  <si>
    <t>UC REP SC TRNK EXT SMPL &gt;30CM</t>
  </si>
  <si>
    <t>C103100099</t>
  </si>
  <si>
    <t>UC REP FACE EAR SMPL 5.1-7.5CM</t>
  </si>
  <si>
    <t>C103100100</t>
  </si>
  <si>
    <t>UC REP FACE EAR SPL 7.6-12.5CM</t>
  </si>
  <si>
    <t>C103100101</t>
  </si>
  <si>
    <t>UC TX WND DEHIS SMPL CL</t>
  </si>
  <si>
    <t>C103100102</t>
  </si>
  <si>
    <t>UC REP SC TRNK EXT INTMD&lt;2.5CM</t>
  </si>
  <si>
    <t>C103100103</t>
  </si>
  <si>
    <t>UC REP SC TK EX INTMD2.6-7.5CM</t>
  </si>
  <si>
    <t>C103100104</t>
  </si>
  <si>
    <t>UC REP SC TK EX INTM7.6-12.5CM</t>
  </si>
  <si>
    <t>C103100105</t>
  </si>
  <si>
    <t>UC REP SC TRK EX INTM12.6-20CM</t>
  </si>
  <si>
    <t>C103100106</t>
  </si>
  <si>
    <t>UC REP SC TRK EX INTM20.1-30CM</t>
  </si>
  <si>
    <t>C103100107</t>
  </si>
  <si>
    <t>UC REP INT NK EXTRM GENIT &lt;2.5</t>
  </si>
  <si>
    <t>C103100108</t>
  </si>
  <si>
    <t>UC REP INT NK EXTR GEN 2.6-7.5</t>
  </si>
  <si>
    <t>C103100109</t>
  </si>
  <si>
    <t>UC REP INTM FACE =&lt;2.5CM</t>
  </si>
  <si>
    <t>C103100110</t>
  </si>
  <si>
    <t>UC REP INTM FACE 2.6-5.0CM</t>
  </si>
  <si>
    <t>C103100111</t>
  </si>
  <si>
    <t>UC REP INTM FACE 5.1-7.5CM</t>
  </si>
  <si>
    <t>C103100112</t>
  </si>
  <si>
    <t>UC REP INTM FACE 7.6-12.5CM</t>
  </si>
  <si>
    <t>C103100113</t>
  </si>
  <si>
    <t>UC REP INTM FACE 12.6-20.0CM</t>
  </si>
  <si>
    <t>C103100114</t>
  </si>
  <si>
    <t>UC TX BURN INIT 1ST DEGREE</t>
  </si>
  <si>
    <t>C103100115</t>
  </si>
  <si>
    <t>UC INJ TRGR POINT &gt;=3 MUSCLS</t>
  </si>
  <si>
    <t>C103100116</t>
  </si>
  <si>
    <t>UC ARTHROCENTESIS JNT MAJ</t>
  </si>
  <si>
    <t>C103100117</t>
  </si>
  <si>
    <t>UC TX DISLC TMJ CLSD INT SUBSQ</t>
  </si>
  <si>
    <t>C103100118</t>
  </si>
  <si>
    <t>UC TX FX HUM PROX CLSD WO MANI</t>
  </si>
  <si>
    <t>C103100119</t>
  </si>
  <si>
    <t>UC TX FX HUM PROX CLSD W MANIP</t>
  </si>
  <si>
    <t>C103100120</t>
  </si>
  <si>
    <t>UC TX DISLC SHLDR CLSD WO ANES</t>
  </si>
  <si>
    <t>C103100121</t>
  </si>
  <si>
    <t>UC TX DISLC SHLDR CLSD W ANES</t>
  </si>
  <si>
    <t>C103100122</t>
  </si>
  <si>
    <t>UC TX DISL SHLD CLSD FXGR TUBR</t>
  </si>
  <si>
    <t>C103100123</t>
  </si>
  <si>
    <t>UC REP TND MUSC UPR ARM ELB EA</t>
  </si>
  <si>
    <t>C103100124</t>
  </si>
  <si>
    <t>UC TX FX HUM SHFT CLSD WO MANI</t>
  </si>
  <si>
    <t>C103100125</t>
  </si>
  <si>
    <t>UC TX DISLC ELBOW CLSD WO ANES</t>
  </si>
  <si>
    <t>C103100126</t>
  </si>
  <si>
    <t>UC TX DISLC ELBOW CLSD W ANES</t>
  </si>
  <si>
    <t>C103100127</t>
  </si>
  <si>
    <t>UC TX FX RADL HEAD NK WO MANIP</t>
  </si>
  <si>
    <t>C103100128</t>
  </si>
  <si>
    <t>UC TX FX RADL HEAD NK W MANIP</t>
  </si>
  <si>
    <t>C103100129</t>
  </si>
  <si>
    <t>UC TX FX RAD SHFT CLSD WO MANI</t>
  </si>
  <si>
    <t>C103100130</t>
  </si>
  <si>
    <t>UC TX FX RAD SHFT CLSD W MANIP</t>
  </si>
  <si>
    <t>C103100131</t>
  </si>
  <si>
    <t>UC TX FX DIST RAD CLSD WO MANI</t>
  </si>
  <si>
    <t>C103100132</t>
  </si>
  <si>
    <t>UC TX FX DIST RAD CLSD W MANIP</t>
  </si>
  <si>
    <t>C103100133</t>
  </si>
  <si>
    <t>UC I&amp;D ABSC FNGR SMPL</t>
  </si>
  <si>
    <t>C103100134</t>
  </si>
  <si>
    <t>UC DRN ABSC FNGR CMPLX</t>
  </si>
  <si>
    <t>C103100135</t>
  </si>
  <si>
    <t>UC TX FX METCRP CLS EA WO MANI</t>
  </si>
  <si>
    <t>C103100136</t>
  </si>
  <si>
    <t>UC TX FX METCRP CLSD EA W MANI</t>
  </si>
  <si>
    <t>C103100137</t>
  </si>
  <si>
    <t>UC TX DISL HN CLSD MANI WOANES</t>
  </si>
  <si>
    <t>C103100138</t>
  </si>
  <si>
    <t>UC TX DISL KNL CLS MANI WOANES</t>
  </si>
  <si>
    <t>C103100139</t>
  </si>
  <si>
    <t>UC TX FX PHNX SHFT CLD WO MANI</t>
  </si>
  <si>
    <t>C103100140</t>
  </si>
  <si>
    <t>UC TX FX PHLX SHFT CLSD W MANI</t>
  </si>
  <si>
    <t>C103100141</t>
  </si>
  <si>
    <t>UC TX FX PHLX DIST CLD WO MANI</t>
  </si>
  <si>
    <t>C103100142</t>
  </si>
  <si>
    <t>UC TX FX PHLX DIST CLSD W MANI</t>
  </si>
  <si>
    <t>C103100143</t>
  </si>
  <si>
    <t>UC TX DISLC INTPHALN JNT MANIP</t>
  </si>
  <si>
    <t>C103100144</t>
  </si>
  <si>
    <t>UC AMPUT FNGR THB SNGL W DIRCL</t>
  </si>
  <si>
    <t>C103100145</t>
  </si>
  <si>
    <t>UC TX DISLC KNEE CLSD WO ANES</t>
  </si>
  <si>
    <t>C103100146</t>
  </si>
  <si>
    <t>UC TX DISLC PATELLA CLSD WANES</t>
  </si>
  <si>
    <t>C103100147</t>
  </si>
  <si>
    <t>UC TX DISLC ANKL CLSD WO ANES</t>
  </si>
  <si>
    <t>C103100148</t>
  </si>
  <si>
    <t>UC TX FX TOE OTH CLD WO MAN EA</t>
  </si>
  <si>
    <t>C103100149</t>
  </si>
  <si>
    <t>UC TX FX TOE OTH CLD W MANI EA</t>
  </si>
  <si>
    <t>C103100150</t>
  </si>
  <si>
    <t>UC TX DISL IP JNT CLSD WO ANES</t>
  </si>
  <si>
    <t>C103100151</t>
  </si>
  <si>
    <t>UC TX DISLC IP JNT CLSD W ANES</t>
  </si>
  <si>
    <t>C103100152</t>
  </si>
  <si>
    <t>UC APPLY CAST LONG ARM</t>
  </si>
  <si>
    <t>C103100153</t>
  </si>
  <si>
    <t>UC APPLY CAST LONG LEG</t>
  </si>
  <si>
    <t>C103100154</t>
  </si>
  <si>
    <t>UC APPLY CAST SHRT LEG</t>
  </si>
  <si>
    <t>C103100155</t>
  </si>
  <si>
    <t>UC CNTRL EPISTAXIS ANT SMPL</t>
  </si>
  <si>
    <t>C103100156</t>
  </si>
  <si>
    <t>UC CNTRL BLEED NSL POSTR INIT</t>
  </si>
  <si>
    <t>C103100157</t>
  </si>
  <si>
    <t>UC INTUBN ENDOTRACHEAL</t>
  </si>
  <si>
    <t>C103100158</t>
  </si>
  <si>
    <t>UC TRACH EMERG TRANSTRACHEAL</t>
  </si>
  <si>
    <t>C103100159</t>
  </si>
  <si>
    <t>UC TRACH EMERG CRICOTHYROID</t>
  </si>
  <si>
    <t>C103100160</t>
  </si>
  <si>
    <t>UC REP LIP FUL THCK VERMILLION</t>
  </si>
  <si>
    <t>C103100161</t>
  </si>
  <si>
    <t>UC REP LAC TONGUE ANT &lt;=2.5CM</t>
  </si>
  <si>
    <t>C103100162</t>
  </si>
  <si>
    <t>UC I&amp;D ABSC CYST DENTOALVEOLAR</t>
  </si>
  <si>
    <t>C103100163</t>
  </si>
  <si>
    <t>UC I&amp;D ABSC PERITONSILAR</t>
  </si>
  <si>
    <t>C103100165</t>
  </si>
  <si>
    <t>UC I&amp;D ABSC PERIANAL SUPERF</t>
  </si>
  <si>
    <t>C103100166</t>
  </si>
  <si>
    <t>UC I&amp;D HEMORROID THROMBOSE EXT</t>
  </si>
  <si>
    <t>C103100167</t>
  </si>
  <si>
    <t>UC DRN ABSC SCROT WALL</t>
  </si>
  <si>
    <t>C103100168</t>
  </si>
  <si>
    <t>UC I&amp;D ABSC VULVA PERINEAL</t>
  </si>
  <si>
    <t>C103100169</t>
  </si>
  <si>
    <t>UC I&amp;D ABSC GLAND BARTHOLINS</t>
  </si>
  <si>
    <t>C103100170</t>
  </si>
  <si>
    <t>UC TX HEMORRHAGE VAG NON OB</t>
  </si>
  <si>
    <t>C103100171</t>
  </si>
  <si>
    <t>UC SPINAL PUNC LUMB DX</t>
  </si>
  <si>
    <t>C103100172</t>
  </si>
  <si>
    <t>UC INJ ANES NRV TRIGEMINAL</t>
  </si>
  <si>
    <t>C103100173</t>
  </si>
  <si>
    <t>UC INJ ANES NRV FACE</t>
  </si>
  <si>
    <t>C103100174</t>
  </si>
  <si>
    <t>UC INJ ANES NRV OTH PERIPHERAL</t>
  </si>
  <si>
    <t>C103100175</t>
  </si>
  <si>
    <t>UC REM FB EMBED EYELID</t>
  </si>
  <si>
    <t>C103100176</t>
  </si>
  <si>
    <t>UC TX INH AIRWAY INC EVAL/EDUC</t>
  </si>
  <si>
    <t>C103100177</t>
  </si>
  <si>
    <t>UC INDUCTION OF VOMITING</t>
  </si>
  <si>
    <t>C103100178</t>
  </si>
  <si>
    <t>UC ADMIN VAC INFLUENZA</t>
  </si>
  <si>
    <t>C103100179</t>
  </si>
  <si>
    <t>UC ADMIN VAC PNEUMOCOCCAL</t>
  </si>
  <si>
    <t>G0009</t>
  </si>
  <si>
    <t>C103100180</t>
  </si>
  <si>
    <t>UC REM IUD</t>
  </si>
  <si>
    <t>C103100181</t>
  </si>
  <si>
    <t>UC EXCS LSN BNG TRK EXT&lt;=0.5CM</t>
  </si>
  <si>
    <t>C103100182</t>
  </si>
  <si>
    <t>UC REP SC EXT CMPLX 2.6-7.5CM</t>
  </si>
  <si>
    <t>C103100183</t>
  </si>
  <si>
    <t>UC REP SC EXT CMPLX EA ADDL5CM</t>
  </si>
  <si>
    <t>C103100184</t>
  </si>
  <si>
    <t>UC EXCS BN LES S/N/EXT 0.6-1CM</t>
  </si>
  <si>
    <t>C103100185</t>
  </si>
  <si>
    <t>UC CAUTERIZE CHEM GRANULAT TIS</t>
  </si>
  <si>
    <t>C103100186</t>
  </si>
  <si>
    <t>UC TRIM NONDYSTROPHIC NAILS</t>
  </si>
  <si>
    <t>C103100187</t>
  </si>
  <si>
    <t>UC REM CERUMEN IMPAC IRR/LAVAG</t>
  </si>
  <si>
    <t>C103100188</t>
  </si>
  <si>
    <t>UC TRIM HYPERKERA SKN LSN SNGL</t>
  </si>
  <si>
    <t>C103100189</t>
  </si>
  <si>
    <t>UC EXC LSN BNGN SCNKHN 1.1-2CM</t>
  </si>
  <si>
    <t>C103100190</t>
  </si>
  <si>
    <t>UC DRAIN EXT AUDIT CANAL ABSC</t>
  </si>
  <si>
    <t>C103100191</t>
  </si>
  <si>
    <t>UC EXC LSN BNGN SCNKHN 2.1-3CM</t>
  </si>
  <si>
    <t>C103100192</t>
  </si>
  <si>
    <t>UC I&amp;D ABSC ISCHIO PERIRECTAL</t>
  </si>
  <si>
    <t>C103100195</t>
  </si>
  <si>
    <t>UC INJ TNDN LIG SNGL APONEUROS</t>
  </si>
  <si>
    <t>C103100197</t>
  </si>
  <si>
    <t>UC DRAIN ABSC EAR EXT SIMPLE</t>
  </si>
  <si>
    <t>C103100198</t>
  </si>
  <si>
    <t>UC REMOVE SKIN TAGS</t>
  </si>
  <si>
    <t>C103100199</t>
  </si>
  <si>
    <t>UC REMOVE FB PHARYNX</t>
  </si>
  <si>
    <t>C103100300</t>
  </si>
  <si>
    <t>XR MANDIBLE PARTL &lt;4 VIEWS</t>
  </si>
  <si>
    <t>C103100301</t>
  </si>
  <si>
    <t>XR MANDIBLE COMPL 4 VIEWS</t>
  </si>
  <si>
    <t>C103100302</t>
  </si>
  <si>
    <t>XR FACIAL BONES COMPL &lt;3 VIEWS</t>
  </si>
  <si>
    <t>C103100303</t>
  </si>
  <si>
    <t>XR FACIAL BONES COMPL 3 VIEWS</t>
  </si>
  <si>
    <t>C103100304</t>
  </si>
  <si>
    <t>XR NASAL BONES COMPLX 3 VIEW</t>
  </si>
  <si>
    <t>C103100305</t>
  </si>
  <si>
    <t>XR SINUSES &lt;3 VIEWS</t>
  </si>
  <si>
    <t>C103100306</t>
  </si>
  <si>
    <t>XR SINUSES COMPL 3 VIEWS</t>
  </si>
  <si>
    <t>C103100307</t>
  </si>
  <si>
    <t>XR SKULL &lt;4 VIEWS</t>
  </si>
  <si>
    <t>C103100308</t>
  </si>
  <si>
    <t>XR NECK SOFT TISSSUE</t>
  </si>
  <si>
    <t>C103100309</t>
  </si>
  <si>
    <t>XR CHEST 1 VIEW</t>
  </si>
  <si>
    <t>C103100310</t>
  </si>
  <si>
    <t>XR CHEST 2 VIEWS</t>
  </si>
  <si>
    <t>C103100312</t>
  </si>
  <si>
    <t>XR RIBS 2 VIEWS LT</t>
  </si>
  <si>
    <t>C103100313</t>
  </si>
  <si>
    <t>XR RIBS 2 VIEWS RT</t>
  </si>
  <si>
    <t>C103100314</t>
  </si>
  <si>
    <t>XR RIBS W CHEST 3 VIEWS LT</t>
  </si>
  <si>
    <t>C103100315</t>
  </si>
  <si>
    <t>XR RIBS W CHEST 3 VIEWS RT</t>
  </si>
  <si>
    <t>C103100316</t>
  </si>
  <si>
    <t>XR RIBS W CHEST 4 VIEWS</t>
  </si>
  <si>
    <t>C103100317</t>
  </si>
  <si>
    <t>XR STERNUM 2 VIEWS</t>
  </si>
  <si>
    <t>C103100318</t>
  </si>
  <si>
    <t>XR STERNOCLAV JNTS 3 VIEWS</t>
  </si>
  <si>
    <t>C103100319</t>
  </si>
  <si>
    <t>XR SPINE 1 VIEW</t>
  </si>
  <si>
    <t>C103100320</t>
  </si>
  <si>
    <t>XR CERVICAL SPINE 2-3 VIEWS</t>
  </si>
  <si>
    <t>C103100321</t>
  </si>
  <si>
    <t>XR CERVICAL SPINE 4 VIEWS</t>
  </si>
  <si>
    <t>C103100322</t>
  </si>
  <si>
    <t>XR CERVICAL SPINE COMPL</t>
  </si>
  <si>
    <t>C103100323</t>
  </si>
  <si>
    <t>XR THORACIC SPINE 2 VIEWS</t>
  </si>
  <si>
    <t>C103100324</t>
  </si>
  <si>
    <t>XR THORACIC SPINE 3 VIEWS</t>
  </si>
  <si>
    <t>C103100325</t>
  </si>
  <si>
    <t>XR THORACOLUMBAR SPINE 2+VIEWS</t>
  </si>
  <si>
    <t>C103100326</t>
  </si>
  <si>
    <t>XR LUMBAR SPINE 2-3 VIEWS</t>
  </si>
  <si>
    <t>C103100327</t>
  </si>
  <si>
    <t>XR LUMBAR SPINE 4 VIEWS</t>
  </si>
  <si>
    <t>C103100328</t>
  </si>
  <si>
    <t>XR LUMB SPINE COMPL W BENDING</t>
  </si>
  <si>
    <t>C103100329</t>
  </si>
  <si>
    <t>XR PELVIS 1-2 VIEWS</t>
  </si>
  <si>
    <t>C103100330</t>
  </si>
  <si>
    <t>XR PELVIS COMPL 3 VIEWS</t>
  </si>
  <si>
    <t>C103100331</t>
  </si>
  <si>
    <t>XR SACROILIAC JNTS 3 VIEWS</t>
  </si>
  <si>
    <t>C103100332</t>
  </si>
  <si>
    <t>XR SACRUM &amp; COCCYX 2 VIEWS</t>
  </si>
  <si>
    <t>C103100333</t>
  </si>
  <si>
    <t>XR CLAVICLE COMPLETE LT</t>
  </si>
  <si>
    <t>C103100334</t>
  </si>
  <si>
    <t>XR CLAVICLE COMPLETE RT</t>
  </si>
  <si>
    <t>C103100335</t>
  </si>
  <si>
    <t>XR SCAPULA COMPLETE LT</t>
  </si>
  <si>
    <t>C103100336</t>
  </si>
  <si>
    <t>XR SCAPULA COMPLETE RT</t>
  </si>
  <si>
    <t>C103100337</t>
  </si>
  <si>
    <t>XR SHOULDER 1 VIEW LT</t>
  </si>
  <si>
    <t>C103100338</t>
  </si>
  <si>
    <t>XR SHOULDER 1 VIEW RT</t>
  </si>
  <si>
    <t>C103100339</t>
  </si>
  <si>
    <t>XR SHOULDER 2 VIEWS LT</t>
  </si>
  <si>
    <t>C103100340</t>
  </si>
  <si>
    <t>XR SHOULDER 2 VIEWS RT</t>
  </si>
  <si>
    <t>C103100341</t>
  </si>
  <si>
    <t>XR ACROMCLAV JNTS W WO WTS BIL</t>
  </si>
  <si>
    <t>C103100342</t>
  </si>
  <si>
    <t>XR HUMERAL 2 VIEWS LT</t>
  </si>
  <si>
    <t>C103100343</t>
  </si>
  <si>
    <t>XR HUMERAL 2 VIEWS RT</t>
  </si>
  <si>
    <t>C103100344</t>
  </si>
  <si>
    <t>XR ELBOW 2 VIEWS LT</t>
  </si>
  <si>
    <t>C103100345</t>
  </si>
  <si>
    <t>XR ELBOW 2 VIEWS RT</t>
  </si>
  <si>
    <t>C103100346</t>
  </si>
  <si>
    <t>XR ELBOW 3 VIEWS LT</t>
  </si>
  <si>
    <t>C103100347</t>
  </si>
  <si>
    <t>XR ELBOW 3 VIEWS RT</t>
  </si>
  <si>
    <t>C103100348</t>
  </si>
  <si>
    <t>XR FOREARM 2 VIEWS LT</t>
  </si>
  <si>
    <t>C103100349</t>
  </si>
  <si>
    <t>XR FOREARM 2 VIEWS RT</t>
  </si>
  <si>
    <t>C103100350</t>
  </si>
  <si>
    <t>XR UPR EXT INFANT 2 VIEWS LT</t>
  </si>
  <si>
    <t>C103100351</t>
  </si>
  <si>
    <t>XR UPR EXT INFANT 2 VIEWS RT</t>
  </si>
  <si>
    <t>C103100352</t>
  </si>
  <si>
    <t>XR WRIST 2 VIEWS LT</t>
  </si>
  <si>
    <t>C103100353</t>
  </si>
  <si>
    <t>XR WRIST 2 VIEWS RT</t>
  </si>
  <si>
    <t>C103100354</t>
  </si>
  <si>
    <t>XR WRIST COMPL 3 VIEWS LT</t>
  </si>
  <si>
    <t>C103100355</t>
  </si>
  <si>
    <t>XR WRIST COMPL 3 VIEWS RT</t>
  </si>
  <si>
    <t>C103100356</t>
  </si>
  <si>
    <t>XR HAND 2 VIEWS LT</t>
  </si>
  <si>
    <t>C103100357</t>
  </si>
  <si>
    <t>XR HAND 2 VIEWS RT</t>
  </si>
  <si>
    <t>C103100358</t>
  </si>
  <si>
    <t>XR HAND 3 VIEWS LT</t>
  </si>
  <si>
    <t>C103100359</t>
  </si>
  <si>
    <t>XR HAND 3 VIEWS RT</t>
  </si>
  <si>
    <t>C103100360</t>
  </si>
  <si>
    <t>XR FINGERS 2 VIEWS LT</t>
  </si>
  <si>
    <t>C103100361</t>
  </si>
  <si>
    <t>XR FINGERS 2 VIEWS RT</t>
  </si>
  <si>
    <t>C103100366</t>
  </si>
  <si>
    <t>XR FEMUR 2 VIEWS LT</t>
  </si>
  <si>
    <t>C103100367</t>
  </si>
  <si>
    <t>XR FEMUR 2 VIEWS RT</t>
  </si>
  <si>
    <t>C103100368</t>
  </si>
  <si>
    <t>XR KNEE 1-2 VIEWS LT</t>
  </si>
  <si>
    <t>C103100369</t>
  </si>
  <si>
    <t>XR KNEE 1-2 VIEWS RT</t>
  </si>
  <si>
    <t>C103100370</t>
  </si>
  <si>
    <t>XR KNEE 3 VIEWS LT</t>
  </si>
  <si>
    <t>C103100371</t>
  </si>
  <si>
    <t>XR KNEE 3 VIEWS RT</t>
  </si>
  <si>
    <t>C103100372</t>
  </si>
  <si>
    <t>XR KNEE COMPL 4 VIEWS LT</t>
  </si>
  <si>
    <t>C103100373</t>
  </si>
  <si>
    <t>XR KNEE COMPL 4 VIEWS RT</t>
  </si>
  <si>
    <t>C103100374</t>
  </si>
  <si>
    <t>XR TIBIA FIBULA 2 VIEWS LT</t>
  </si>
  <si>
    <t>C103100375</t>
  </si>
  <si>
    <t>XR TIBIA FIBULA 2 VIEWS RT</t>
  </si>
  <si>
    <t>C103100376</t>
  </si>
  <si>
    <t>XR LWR EXT INFANT 2 VIEWS LT</t>
  </si>
  <si>
    <t>C103100377</t>
  </si>
  <si>
    <t>XR LWR EXT INFANT 2 VIEWS RT</t>
  </si>
  <si>
    <t>C103100378</t>
  </si>
  <si>
    <t>XR ANKLE 2 VIEWS LT</t>
  </si>
  <si>
    <t>C103100379</t>
  </si>
  <si>
    <t>XR ANKLE 2 VIEWS RT</t>
  </si>
  <si>
    <t>C103100380</t>
  </si>
  <si>
    <t>XR ANKLE COMPL 3 VIEWS LT</t>
  </si>
  <si>
    <t>C103100381</t>
  </si>
  <si>
    <t>XR ANKLE COMPL 3 VIEWS RT</t>
  </si>
  <si>
    <t>C103100382</t>
  </si>
  <si>
    <t>XR FOOT 2 VIEWS LT</t>
  </si>
  <si>
    <t>C103100383</t>
  </si>
  <si>
    <t>XR FOOT 2 VIEWS RT</t>
  </si>
  <si>
    <t>C103100384</t>
  </si>
  <si>
    <t>XR FOOT COMPL 3 VIEWS LT</t>
  </si>
  <si>
    <t>C103100385</t>
  </si>
  <si>
    <t>XR FOOT COMPL 3 VIEWS RT</t>
  </si>
  <si>
    <t>C103100386</t>
  </si>
  <si>
    <t>XR CALCANEUS 2 VIEWS LT</t>
  </si>
  <si>
    <t>C103100387</t>
  </si>
  <si>
    <t>XR CALCANEUS 2 VIEWS RT</t>
  </si>
  <si>
    <t>C103100388</t>
  </si>
  <si>
    <t>XR TOES 2 VIEWS LT</t>
  </si>
  <si>
    <t>C103100389</t>
  </si>
  <si>
    <t>XR TOES 2 VIEWS RT</t>
  </si>
  <si>
    <t>C103100390</t>
  </si>
  <si>
    <t>XR ABDOMEN 1 VIEW</t>
  </si>
  <si>
    <t>C103100392</t>
  </si>
  <si>
    <t>C103100393</t>
  </si>
  <si>
    <t>XR HIP W OR WO PELV UNI 1V RT</t>
  </si>
  <si>
    <t>C103100394</t>
  </si>
  <si>
    <t>XR HIP W OR WO PELV UNI 1V LT</t>
  </si>
  <si>
    <t>C103100395</t>
  </si>
  <si>
    <t>XR HIP W OR WO PEL UNI 2-3V LT</t>
  </si>
  <si>
    <t>C103100396</t>
  </si>
  <si>
    <t>XR HIP W OR WO PEL UNI 2-3V RT</t>
  </si>
  <si>
    <t>C103100397</t>
  </si>
  <si>
    <t>XR HIP W OR WO PEL UNI 4+ V LT</t>
  </si>
  <si>
    <t>C103100398</t>
  </si>
  <si>
    <t>XR HIP W OR WO PEL UNI 4+ V RT</t>
  </si>
  <si>
    <t>C103100399</t>
  </si>
  <si>
    <t>XR HIPS BIL W OR WO PELVIS 2V</t>
  </si>
  <si>
    <t>C103100400</t>
  </si>
  <si>
    <t>XR HIPS BIL W OR WO PELV 3-4 V</t>
  </si>
  <si>
    <t>C103100401</t>
  </si>
  <si>
    <t>XR HIPS BIL W OR WO PELV 5+ V</t>
  </si>
  <si>
    <t>C103100405</t>
  </si>
  <si>
    <t>XR ENTIRE SPINE 1 VIEW</t>
  </si>
  <si>
    <t>C103100406</t>
  </si>
  <si>
    <t>XR ENTIRE SPINE 2 OR 3 VIEWS</t>
  </si>
  <si>
    <t>C103100407</t>
  </si>
  <si>
    <t>XR HUMERAL 2+ VIEWS BIL</t>
  </si>
  <si>
    <t>C103100408</t>
  </si>
  <si>
    <t>XR KNEE AP STANDING BIL</t>
  </si>
  <si>
    <t>C103100409</t>
  </si>
  <si>
    <t>XR SHOULDER 1 VIEW BIL</t>
  </si>
  <si>
    <t>C103100410</t>
  </si>
  <si>
    <t>XR SHOULDER 2+ VIEWS BIL</t>
  </si>
  <si>
    <t>C103100411</t>
  </si>
  <si>
    <t>XR ELBOW 2 VIEWS BIL</t>
  </si>
  <si>
    <t>C103100412</t>
  </si>
  <si>
    <t>XR ELBOW 3+ VIEWS BIL</t>
  </si>
  <si>
    <t>C103100413</t>
  </si>
  <si>
    <t>XR FOREARM 2 VIEWS BIL</t>
  </si>
  <si>
    <t>C103100414</t>
  </si>
  <si>
    <t>XR WRIST 2 VIEWS BIL</t>
  </si>
  <si>
    <t>C103100415</t>
  </si>
  <si>
    <t>XR WRIST COMPL 3+ VIEWS BIL</t>
  </si>
  <si>
    <t>C103100416</t>
  </si>
  <si>
    <t>XR HAND 2 VIEWS BIL</t>
  </si>
  <si>
    <t>C103100417</t>
  </si>
  <si>
    <t>XR HAND 3+ VIEWS BIL</t>
  </si>
  <si>
    <t>C103100418</t>
  </si>
  <si>
    <t>XR FINGERS 2+ VIEWS BIL</t>
  </si>
  <si>
    <t>C103100419</t>
  </si>
  <si>
    <t>XR FEMUR 2 VIEWS BIL</t>
  </si>
  <si>
    <t>C103100420</t>
  </si>
  <si>
    <t>XR KNEE 1-2 VIEWS BIL</t>
  </si>
  <si>
    <t>C103100421</t>
  </si>
  <si>
    <t>XR KNEE 3 VIEWS BIL</t>
  </si>
  <si>
    <t>C103100422</t>
  </si>
  <si>
    <t>XR TIBIA FIBULA 2 VIEWS BIL</t>
  </si>
  <si>
    <t>C103100423</t>
  </si>
  <si>
    <t>XR ANKLE 2 VIEWS BIL</t>
  </si>
  <si>
    <t>C103100424</t>
  </si>
  <si>
    <t>XR ANKLE COMPL 3+ VIEWS BIL</t>
  </si>
  <si>
    <t>C103100425</t>
  </si>
  <si>
    <t>XR FOOT 2 VIEWS BIL</t>
  </si>
  <si>
    <t>C103100426</t>
  </si>
  <si>
    <t>XR FOOT COMPL 3+ VIEWS BIL</t>
  </si>
  <si>
    <t>C103100427</t>
  </si>
  <si>
    <t>XR TOES 2+ VIEWS BIL</t>
  </si>
  <si>
    <t>C103100428</t>
  </si>
  <si>
    <t>XR CHEST 3 VIEWS</t>
  </si>
  <si>
    <t>C103100429</t>
  </si>
  <si>
    <t>XR CHEST 4 OR MORE VIEWS</t>
  </si>
  <si>
    <t>C103100430</t>
  </si>
  <si>
    <t>XR ABDOMEN 2 VIEWS</t>
  </si>
  <si>
    <t>C103100431</t>
  </si>
  <si>
    <t>XR ABDOMEN 3 OR MORE VIEWS</t>
  </si>
  <si>
    <t>C111100126</t>
  </si>
  <si>
    <t>CLINIC VISIT NEW PATIENT LVL 1</t>
  </si>
  <si>
    <t>C111100127</t>
  </si>
  <si>
    <t>CLINIC VISIT NEW PATIENT LVL 2</t>
  </si>
  <si>
    <t>C111100128</t>
  </si>
  <si>
    <t>CLINIC VISIT NEW PATIENT LVL 3</t>
  </si>
  <si>
    <t>C111100129</t>
  </si>
  <si>
    <t>CLINIC VISIT NEW PATIENT LVL 4</t>
  </si>
  <si>
    <t>C111100130</t>
  </si>
  <si>
    <t>CLINIC VISIT NEW PATIENT LVL 5</t>
  </si>
  <si>
    <t>C111100131</t>
  </si>
  <si>
    <t>CLINIC VISIT EST PATIENT LVL 1</t>
  </si>
  <si>
    <t>C111100132</t>
  </si>
  <si>
    <t>CLINIC VISIT EST PATIENT LVL 2</t>
  </si>
  <si>
    <t>C111100133</t>
  </si>
  <si>
    <t>CLINIC VISIT EST PATIENT LVL 3</t>
  </si>
  <si>
    <t>C111100134</t>
  </si>
  <si>
    <t>CLINIC VISIT EST PATIENT LVL 4</t>
  </si>
  <si>
    <t>C111100135</t>
  </si>
  <si>
    <t>CLINIC VISIT EST PATIENT LVL 5</t>
  </si>
  <si>
    <t>C145100014</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</si>
  <si>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</si>
  <si>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</si>
  <si>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</si>
  <si>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</si>
  <si>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</si>
  <si>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</si>
  <si>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</si>
  <si>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</si>
  <si>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</si>
  <si>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</si>
  <si>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</si>
  <si>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</si>
  <si>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</si>
  <si>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C152100005</t>
  </si>
  <si>
    <t>PELVIC EXAM W ANESTHESIA NS</t>
  </si>
  <si>
    <t>C152100008</t>
  </si>
  <si>
    <t>FETAL CONTRACT STRESS TEST NS</t>
  </si>
  <si>
    <t>C152100009</t>
  </si>
  <si>
    <t>C152100012</t>
  </si>
  <si>
    <t>INSERT CERVICAL DILATOR NS</t>
  </si>
  <si>
    <t>C152100014</t>
  </si>
  <si>
    <t>EXT CEPHALIC VERSION BREECH NS</t>
  </si>
  <si>
    <t>C152100015</t>
  </si>
  <si>
    <t>DEL OF PLACENTA WO DEL HOSP NS</t>
  </si>
  <si>
    <t>C152100016</t>
  </si>
  <si>
    <t>C152100018</t>
  </si>
  <si>
    <t>REM CERCLAGE SUTURE W ANES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</si>
  <si>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</si>
  <si>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</si>
  <si>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</si>
  <si>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</si>
  <si>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</si>
  <si>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</si>
  <si>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</si>
  <si>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</si>
  <si>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</si>
  <si>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</si>
  <si>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</si>
  <si>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</si>
  <si>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</si>
  <si>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</si>
  <si>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</si>
  <si>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</si>
  <si>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</si>
  <si>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</si>
  <si>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</si>
  <si>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</si>
  <si>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</si>
  <si>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</si>
  <si>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</si>
  <si>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</si>
  <si>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</si>
  <si>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</si>
  <si>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G0378</t>
  </si>
  <si>
    <t>C152100034</t>
  </si>
  <si>
    <t>CHORIONIC VILLUS SAMPLING NS</t>
  </si>
  <si>
    <t>C152100036</t>
  </si>
  <si>
    <t>US PREG=&gt;14WKS EA ADDL GEST NS</t>
  </si>
  <si>
    <t>C152100038</t>
  </si>
  <si>
    <t>US FETAL BPP ADL FET INC NST N</t>
  </si>
  <si>
    <t>C152100039</t>
  </si>
  <si>
    <t>US FETAL BIO ADL FET WO NST NS</t>
  </si>
  <si>
    <t>C152100040</t>
  </si>
  <si>
    <t>US FETAL BIOPHY SNGL WO NST NS</t>
  </si>
  <si>
    <t>C152100049</t>
  </si>
  <si>
    <t>US PREG=&gt;14WKS SNGL GEST NS</t>
  </si>
  <si>
    <t>C152100050</t>
  </si>
  <si>
    <t>US PREG 1+ FETUSES LTD NS</t>
  </si>
  <si>
    <t>C152100051</t>
  </si>
  <si>
    <t>US PREG FOLLOW UP SGL FETUS NS</t>
  </si>
  <si>
    <t>C152100052</t>
  </si>
  <si>
    <t>US PREG TRANSVAGINAL NS</t>
  </si>
  <si>
    <t>C152100059</t>
  </si>
  <si>
    <t>US FETAL BPP SGL FET INC NST N</t>
  </si>
  <si>
    <t>C152100063</t>
  </si>
  <si>
    <t>L&amp;D UA DIP MANUAL WO MICRO NS</t>
  </si>
  <si>
    <t>C152100068</t>
  </si>
  <si>
    <t>VAGINAL REPAIR WO DEL HOSP NS</t>
  </si>
  <si>
    <t>C152100072</t>
  </si>
  <si>
    <t>OB CLOSE WND 2NDARY/DEHISCENCE</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</si>
  <si>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</si>
  <si>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</si>
  <si>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</si>
  <si>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</si>
  <si>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</si>
  <si>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</si>
  <si>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</si>
  <si>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</si>
  <si>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</si>
  <si>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</si>
  <si>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</si>
  <si>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</si>
  <si>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</si>
  <si>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</si>
  <si>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</si>
  <si>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</si>
  <si>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</si>
  <si>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</si>
  <si>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</si>
  <si>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</si>
  <si>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</si>
  <si>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</si>
  <si>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</si>
  <si>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</si>
  <si>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</si>
  <si>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</si>
  <si>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</si>
  <si>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</si>
  <si>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</si>
  <si>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</si>
  <si>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</si>
  <si>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</si>
  <si>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</si>
  <si>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</si>
  <si>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</si>
  <si>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</si>
  <si>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</si>
  <si>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</si>
  <si>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</si>
  <si>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</si>
  <si>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</si>
  <si>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</si>
  <si>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</si>
  <si>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</si>
  <si>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</si>
  <si>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</si>
  <si>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</si>
  <si>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</si>
  <si>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</si>
  <si>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</si>
  <si>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</si>
  <si>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</si>
  <si>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</si>
  <si>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</si>
  <si>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</si>
  <si>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</si>
  <si>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</si>
  <si>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</si>
  <si>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</si>
  <si>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</si>
  <si>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</si>
  <si>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</si>
  <si>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</si>
  <si>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</si>
  <si>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</si>
  <si>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</si>
  <si>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</si>
  <si>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</si>
  <si>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</si>
  <si>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</si>
  <si>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</si>
  <si>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</si>
  <si>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</si>
  <si>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</si>
  <si>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</si>
  <si>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</si>
  <si>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</si>
  <si>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</si>
  <si>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</si>
  <si>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</si>
  <si>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</si>
  <si>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</si>
  <si>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</si>
  <si>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</si>
  <si>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</si>
  <si>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</si>
  <si>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</si>
  <si>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</si>
  <si>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</si>
  <si>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</si>
  <si>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</si>
  <si>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</si>
  <si>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</si>
  <si>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</si>
  <si>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</si>
  <si>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</si>
  <si>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</si>
  <si>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</si>
  <si>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</si>
  <si>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</si>
  <si>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</si>
  <si>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</si>
  <si>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</si>
  <si>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</si>
  <si>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</si>
  <si>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</si>
  <si>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</si>
  <si>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</si>
  <si>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</si>
  <si>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</si>
  <si>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</si>
  <si>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</si>
  <si>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</si>
  <si>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</si>
  <si>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</si>
  <si>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</si>
  <si>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</si>
  <si>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</si>
  <si>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</si>
  <si>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</si>
  <si>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</si>
  <si>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</si>
  <si>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</si>
  <si>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</si>
  <si>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</si>
  <si>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</si>
  <si>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</si>
  <si>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</si>
  <si>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</si>
  <si>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</si>
  <si>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</si>
  <si>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</si>
  <si>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</si>
  <si>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</si>
  <si>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</si>
  <si>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</si>
  <si>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</si>
  <si>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</si>
  <si>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</si>
  <si>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</si>
  <si>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</si>
  <si>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</si>
  <si>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</si>
  <si>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</si>
  <si>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</si>
  <si>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</si>
  <si>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</si>
  <si>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</si>
  <si>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</si>
  <si>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</si>
  <si>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</si>
  <si>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</si>
  <si>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</si>
  <si>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</si>
  <si>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</si>
  <si>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</si>
  <si>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C203100009</t>
  </si>
  <si>
    <t>INJ VERTEBROPL PERC THOR W IMG</t>
  </si>
  <si>
    <t>C203100010</t>
  </si>
  <si>
    <t>INJ VERTEBROPL PERC LUMBAR W I</t>
  </si>
  <si>
    <t>C203100011</t>
  </si>
  <si>
    <t>INJ VERTEBROPL PERC ADDL W IMG</t>
  </si>
  <si>
    <t>C203100012</t>
  </si>
  <si>
    <t>INJ KYPHOPL PERC THORACIC W IM</t>
  </si>
  <si>
    <t>C203100013</t>
  </si>
  <si>
    <t>INJ KYPHOPL PERC LUMBAR W IMG</t>
  </si>
  <si>
    <t>C203100014</t>
  </si>
  <si>
    <t>INJ KYPHOPL PERC ADDL W IMG</t>
  </si>
  <si>
    <t>C203100015</t>
  </si>
  <si>
    <t>INJ SHOULDER ARTHROGRAM</t>
  </si>
  <si>
    <t>C203100021</t>
  </si>
  <si>
    <t>GI LAB ADD INTRV ENDO MUC RES</t>
  </si>
  <si>
    <t>C203100024</t>
  </si>
  <si>
    <t>ERCP DX W WO COLL SPECIMEN</t>
  </si>
  <si>
    <t>C203100030</t>
  </si>
  <si>
    <t>DILATE BILE DUCT WO STENT</t>
  </si>
  <si>
    <t>C203100031</t>
  </si>
  <si>
    <t>DILATE BILE DUCT W STENT</t>
  </si>
  <si>
    <t>C203100044</t>
  </si>
  <si>
    <t>REM RENAL TUBE INCLUDES FLUORO</t>
  </si>
  <si>
    <t>C203100051</t>
  </si>
  <si>
    <t>OCCLUSION EMBOLIZ CNS PERM</t>
  </si>
  <si>
    <t>C203100052</t>
  </si>
  <si>
    <t>OCCLUSION EMBOLIZ NON CNS PERM</t>
  </si>
  <si>
    <t>C203100055</t>
  </si>
  <si>
    <t>ASP INTERDISCAL PERC DX</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</si>
  <si>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</si>
  <si>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</si>
  <si>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</si>
  <si>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</si>
  <si>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</si>
  <si>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</si>
  <si>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</si>
  <si>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</si>
  <si>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</si>
  <si>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</si>
  <si>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C203100085</t>
  </si>
  <si>
    <t>PM INF INTERLAM CRV-THOR W IMG</t>
  </si>
  <si>
    <t>C203100086</t>
  </si>
  <si>
    <t>PM INF INTERLAM LUM-SAC WO IMG</t>
  </si>
  <si>
    <t>C203100087</t>
  </si>
  <si>
    <t>PM INF INTERLAM LUM-SAC W IMG</t>
  </si>
  <si>
    <t>C203100089</t>
  </si>
  <si>
    <t>DX BONE MARROW BIOPSY AND ASP</t>
  </si>
  <si>
    <t>C203100100</t>
  </si>
  <si>
    <t>GI LAB ANOSCOPY</t>
  </si>
  <si>
    <t>C203100102</t>
  </si>
  <si>
    <t>GI LAB BRONCHOSCOPY</t>
  </si>
  <si>
    <t>C203100103</t>
  </si>
  <si>
    <t>C203100104</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</si>
  <si>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</si>
  <si>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</si>
  <si>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</si>
  <si>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</si>
  <si>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</si>
  <si>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</si>
  <si>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</si>
  <si>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</si>
  <si>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</si>
  <si>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</si>
  <si>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</si>
  <si>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</si>
  <si>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</si>
  <si>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</si>
  <si>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</si>
  <si>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</si>
  <si>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</si>
  <si>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</si>
  <si>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</si>
  <si>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</si>
  <si>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</si>
  <si>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</si>
  <si>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</si>
  <si>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</si>
  <si>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</si>
  <si>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</si>
  <si>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</si>
  <si>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</si>
  <si>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</si>
  <si>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</si>
  <si>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</si>
  <si>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</si>
  <si>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</si>
  <si>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</si>
  <si>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</si>
  <si>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</si>
  <si>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</si>
  <si>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</si>
  <si>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</si>
  <si>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</si>
  <si>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</si>
  <si>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</si>
  <si>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</si>
  <si>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</si>
  <si>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</si>
  <si>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</si>
  <si>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</si>
  <si>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</si>
  <si>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</si>
  <si>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</si>
  <si>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</si>
  <si>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</si>
  <si>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</si>
  <si>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</si>
  <si>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</si>
  <si>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</si>
  <si>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</si>
  <si>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</si>
  <si>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</si>
  <si>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</si>
  <si>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</si>
  <si>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</si>
  <si>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</si>
  <si>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</si>
  <si>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</si>
  <si>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</si>
  <si>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</si>
  <si>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</si>
  <si>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</si>
  <si>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</si>
  <si>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</si>
  <si>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</si>
  <si>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</si>
  <si>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</si>
  <si>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</si>
  <si>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</si>
  <si>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</si>
  <si>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</si>
  <si>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</si>
  <si>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</si>
  <si>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</si>
  <si>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</si>
  <si>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</si>
  <si>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</si>
  <si>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</si>
  <si>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</si>
  <si>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</si>
  <si>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</si>
  <si>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</si>
  <si>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</si>
  <si>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</si>
  <si>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</si>
  <si>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</si>
  <si>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</si>
  <si>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C203100163</t>
  </si>
  <si>
    <t>GI LAB SPHINCTROTMY PRIM 46080</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</si>
  <si>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</si>
  <si>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</si>
  <si>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</si>
  <si>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</si>
  <si>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</si>
  <si>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</si>
  <si>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</si>
  <si>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</si>
  <si>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</si>
  <si>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</si>
  <si>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</si>
  <si>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</si>
  <si>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</si>
  <si>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</si>
  <si>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C203100172</t>
  </si>
  <si>
    <t>RT BRONCH BEDSIDE ASST IP ONLY</t>
  </si>
  <si>
    <t>C203100302</t>
  </si>
  <si>
    <t>C203100304</t>
  </si>
  <si>
    <t>C203100310</t>
  </si>
  <si>
    <t>DX BONE MARROW BIOP NDL/TROCAR</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</si>
  <si>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</si>
  <si>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</si>
  <si>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</si>
  <si>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</si>
  <si>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</si>
  <si>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</si>
  <si>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</si>
  <si>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</si>
  <si>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</si>
  <si>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</si>
  <si>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</si>
  <si>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</si>
  <si>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</si>
  <si>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</si>
  <si>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</si>
  <si>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</si>
  <si>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</si>
  <si>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</si>
  <si>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</si>
  <si>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</si>
  <si>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</si>
  <si>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</si>
  <si>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</si>
  <si>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</si>
  <si>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C205100036</t>
  </si>
  <si>
    <t>INS INTRA AORTIC BAL DEV 33967</t>
  </si>
  <si>
    <t>C205100037</t>
  </si>
  <si>
    <t>REP ENDOVASC AAA 1 DOCK  34802</t>
  </si>
  <si>
    <t>C205100041</t>
  </si>
  <si>
    <t>PLCMT PROS ENDOVAS REP I 34825</t>
  </si>
  <si>
    <t>C205100042</t>
  </si>
  <si>
    <t>PLCMT PROS ENDOVAS REP A 34826</t>
  </si>
  <si>
    <t>C205100048</t>
  </si>
  <si>
    <t>THROMBECTOMY ART VENOUS  35875</t>
  </si>
  <si>
    <t>C205100049</t>
  </si>
  <si>
    <t>C205100050</t>
  </si>
  <si>
    <t>C205100051</t>
  </si>
  <si>
    <t>INJ VENOGRAM EXTREMITY 36005</t>
  </si>
  <si>
    <t>C205100052</t>
  </si>
  <si>
    <t>PLCMT INTRO CATH VENA CA 36010</t>
  </si>
  <si>
    <t>C205100053</t>
  </si>
  <si>
    <t>PLCMT CATH VENOUS 1ST BR 36011</t>
  </si>
  <si>
    <t>C205100054</t>
  </si>
  <si>
    <t>PLCMT CATH VENOUS 2ND BR 36012</t>
  </si>
  <si>
    <t>C205100056</t>
  </si>
  <si>
    <t>PLCMT CATH LT RT PULM AR 36014</t>
  </si>
  <si>
    <t>C205100057</t>
  </si>
  <si>
    <t>PLCMT CATH SEGM PULM ART 36015</t>
  </si>
  <si>
    <t>C205100059</t>
  </si>
  <si>
    <t>PLCMT CATH NDL EXT ART</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</si>
  <si>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</si>
  <si>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</si>
  <si>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</si>
  <si>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</si>
  <si>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</si>
  <si>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</si>
  <si>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</si>
  <si>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</si>
  <si>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</si>
  <si>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</si>
  <si>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</si>
  <si>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</si>
  <si>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</si>
  <si>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</si>
  <si>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</si>
  <si>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</si>
  <si>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</si>
  <si>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</si>
  <si>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</si>
  <si>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</si>
  <si>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</si>
  <si>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</si>
  <si>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</si>
  <si>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</si>
  <si>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</si>
  <si>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</si>
  <si>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</si>
  <si>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</si>
  <si>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</si>
  <si>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</si>
  <si>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</si>
  <si>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</si>
  <si>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</si>
  <si>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</si>
  <si>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</si>
  <si>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</si>
  <si>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</si>
  <si>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</si>
  <si>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</si>
  <si>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C205100088</t>
  </si>
  <si>
    <t>INS PICC CATH WO PORT PUMP&lt;5YR</t>
  </si>
  <si>
    <t>C205100089</t>
  </si>
  <si>
    <t>INS PICC CATH WO PORT PUMP&gt;5YR</t>
  </si>
  <si>
    <t>C205100093</t>
  </si>
  <si>
    <t>REPLC NON TUN CVC WO PORT PUMP</t>
  </si>
  <si>
    <t>C205100094</t>
  </si>
  <si>
    <t>REPLC TUN CV CATH WO PORT</t>
  </si>
  <si>
    <t>C205100097</t>
  </si>
  <si>
    <t>REPLACE PICC WO PORT PUMP</t>
  </si>
  <si>
    <t>C205100098</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</si>
  <si>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</si>
  <si>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</si>
  <si>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</si>
  <si>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</si>
  <si>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</si>
  <si>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</si>
  <si>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</si>
  <si>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</si>
  <si>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</si>
  <si>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</si>
  <si>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</si>
  <si>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</si>
  <si>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</si>
  <si>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</si>
  <si>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</si>
  <si>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</si>
  <si>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</si>
  <si>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</si>
  <si>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</si>
  <si>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</si>
  <si>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</si>
  <si>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</si>
  <si>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</si>
  <si>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</si>
  <si>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</si>
  <si>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</si>
  <si>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</si>
  <si>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</si>
  <si>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</si>
  <si>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</si>
  <si>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</si>
  <si>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</si>
  <si>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</si>
  <si>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</si>
  <si>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</si>
  <si>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</si>
  <si>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</si>
  <si>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</si>
  <si>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</si>
  <si>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C205100144</t>
  </si>
  <si>
    <t>PTCA SINGLE VESSEL 92920</t>
  </si>
  <si>
    <t>C205100158</t>
  </si>
  <si>
    <t>ANGIOJET SNGL CORONARY VESSEL</t>
  </si>
  <si>
    <t>C205100159</t>
  </si>
  <si>
    <t>THROMBOLYSIS INTRACORONARY</t>
  </si>
  <si>
    <t>C205100160</t>
  </si>
  <si>
    <t>IVUS COR INITIAL VESSL 92978</t>
  </si>
  <si>
    <t>C205100161</t>
  </si>
  <si>
    <t>IVUS COR EA ADDL VESSL 92979</t>
  </si>
  <si>
    <t>C205100175</t>
  </si>
  <si>
    <t>PM PERIPROC DEV EVAL REPROGRAM</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</si>
  <si>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</si>
  <si>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</si>
  <si>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</si>
  <si>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</si>
  <si>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</si>
  <si>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</si>
  <si>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</si>
  <si>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</si>
  <si>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</si>
  <si>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</si>
  <si>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</si>
  <si>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</si>
  <si>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</si>
  <si>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</si>
  <si>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</si>
  <si>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</si>
  <si>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</si>
  <si>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</si>
  <si>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</si>
  <si>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</si>
  <si>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</si>
  <si>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</si>
  <si>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</si>
  <si>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</si>
  <si>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</si>
  <si>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</si>
  <si>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C205100196</t>
  </si>
  <si>
    <t>INSERTION SWAN GANZ CATHETER</t>
  </si>
  <si>
    <t>C205100197</t>
  </si>
  <si>
    <t>ENDOMYOCARDIAL BIOPSY</t>
  </si>
  <si>
    <t>C205100208</t>
  </si>
  <si>
    <t>INJ SUPRAVALVULAR AORTOGRAPHY</t>
  </si>
  <si>
    <t>C205100210</t>
  </si>
  <si>
    <t>INTRAVASC DOPPLER INIT V</t>
  </si>
  <si>
    <t>C205100211</t>
  </si>
  <si>
    <t>INTRAVASC DOPPLER EA ADD</t>
  </si>
  <si>
    <t>C205100212</t>
  </si>
  <si>
    <t>PERC TRNSCTH CLOS ATRIAL 93580</t>
  </si>
  <si>
    <t>C205100220</t>
  </si>
  <si>
    <t>ATHRCTMY TRANSLUM BRACH  0237T</t>
  </si>
  <si>
    <t>C205100221</t>
  </si>
  <si>
    <t>ATHRCTMY TRANSLUM ILIAC  0238T</t>
  </si>
  <si>
    <t>C205100241</t>
  </si>
  <si>
    <t>ANGIO ILIAC FEM W CARDIAC CATH</t>
  </si>
  <si>
    <t>G0278</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</si>
  <si>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</si>
  <si>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</si>
  <si>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</si>
  <si>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</si>
  <si>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</si>
  <si>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</si>
  <si>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</si>
  <si>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</si>
  <si>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</si>
  <si>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</si>
  <si>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</si>
  <si>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</si>
  <si>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</si>
  <si>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</si>
  <si>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</si>
  <si>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</si>
  <si>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</si>
  <si>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</si>
  <si>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C205100263</t>
  </si>
  <si>
    <t>REMOVE IAB ASSIST DEVICE 33968</t>
  </si>
  <si>
    <t>C205100265</t>
  </si>
  <si>
    <t>INSERT VAD ART ACCESS ON 33990</t>
  </si>
  <si>
    <t>C205100267</t>
  </si>
  <si>
    <t>REMOVE VAD DIFFERENT SES 33992</t>
  </si>
  <si>
    <t>C205100268</t>
  </si>
  <si>
    <t>REPOSITION VAD DIFF SESS 33993</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</si>
  <si>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</si>
  <si>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</si>
  <si>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</si>
  <si>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</si>
  <si>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</si>
  <si>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</si>
  <si>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</si>
  <si>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</si>
  <si>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</si>
  <si>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</si>
  <si>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</si>
  <si>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</si>
  <si>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</si>
  <si>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</si>
  <si>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C205100287</t>
  </si>
  <si>
    <t>SEC PERC TRANS NON MECH  37186</t>
  </si>
  <si>
    <t>C205100288</t>
  </si>
  <si>
    <t>REM ENDOVASC VENA CAVA F 37193</t>
  </si>
  <si>
    <t>C205100289</t>
  </si>
  <si>
    <t>TRANSCTH RETRV FB W/IMG 37197</t>
  </si>
  <si>
    <t>C205100290</t>
  </si>
  <si>
    <t>TRNSCTH ART INFUS THROMB 37211</t>
  </si>
  <si>
    <t>C205100291</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</si>
  <si>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</si>
  <si>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</si>
  <si>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</si>
  <si>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</si>
  <si>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</si>
  <si>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</si>
  <si>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</si>
  <si>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</si>
  <si>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</si>
  <si>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</si>
  <si>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</si>
  <si>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</si>
  <si>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</si>
  <si>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</si>
  <si>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</si>
  <si>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</si>
  <si>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</si>
  <si>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</si>
  <si>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</si>
  <si>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</si>
  <si>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</si>
  <si>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</si>
  <si>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C205100326</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</si>
  <si>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</si>
  <si>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</si>
  <si>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</si>
  <si>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</si>
  <si>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</si>
  <si>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</si>
  <si>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</si>
  <si>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</si>
  <si>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</si>
  <si>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</si>
  <si>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</si>
  <si>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</si>
  <si>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</si>
  <si>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</si>
  <si>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</si>
  <si>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</si>
  <si>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</si>
  <si>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</si>
  <si>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</si>
  <si>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</si>
  <si>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</si>
  <si>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</si>
  <si>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</si>
  <si>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</si>
  <si>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</si>
  <si>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</si>
  <si>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</si>
  <si>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</si>
  <si>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</si>
  <si>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</si>
  <si>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</si>
  <si>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</si>
  <si>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</si>
  <si>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</si>
  <si>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</si>
  <si>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</si>
  <si>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</si>
  <si>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</si>
  <si>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</si>
  <si>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</si>
  <si>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</si>
  <si>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</si>
  <si>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</si>
  <si>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</si>
  <si>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</si>
  <si>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</si>
  <si>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</si>
  <si>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</si>
  <si>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</si>
  <si>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</si>
  <si>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</si>
  <si>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</si>
  <si>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</si>
  <si>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</si>
  <si>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</si>
  <si>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</si>
  <si>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</si>
  <si>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</si>
  <si>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</si>
  <si>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</si>
  <si>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</si>
  <si>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</si>
  <si>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</si>
  <si>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</si>
  <si>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</si>
  <si>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</si>
  <si>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</si>
  <si>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</si>
  <si>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</si>
  <si>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</si>
  <si>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</si>
  <si>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</si>
  <si>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C205100416</t>
  </si>
  <si>
    <t>ATHER W/PTCA EA ADL LD 92925</t>
  </si>
  <si>
    <t>C205100417</t>
  </si>
  <si>
    <t>ATHER W/PTCA EA ADL LC 92925</t>
  </si>
  <si>
    <t>C205100418</t>
  </si>
  <si>
    <t>ATHER W/PTCA EA ADL RC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</si>
  <si>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</si>
  <si>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</si>
  <si>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</si>
  <si>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</si>
  <si>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</si>
  <si>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</si>
  <si>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</si>
  <si>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</si>
  <si>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</si>
  <si>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</si>
  <si>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C205100426</t>
  </si>
  <si>
    <t>PLC COR STNT W/ANG LD 92929</t>
  </si>
  <si>
    <t>C205100427</t>
  </si>
  <si>
    <t>PLC COR STNT W/ANG LC 92929</t>
  </si>
  <si>
    <t>C205100428</t>
  </si>
  <si>
    <t>PLC COR STNT W/ANG RC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</si>
  <si>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</si>
  <si>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</si>
  <si>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</si>
  <si>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</si>
  <si>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</si>
  <si>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</si>
  <si>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</si>
  <si>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</si>
  <si>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</si>
  <si>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</si>
  <si>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</si>
  <si>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</si>
  <si>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</si>
  <si>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</si>
  <si>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</si>
  <si>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</si>
  <si>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</si>
  <si>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</si>
  <si>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</si>
  <si>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</si>
  <si>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C205100440</t>
  </si>
  <si>
    <t>REVASC GRFT SNG LM 92937</t>
  </si>
  <si>
    <t>C205100441</t>
  </si>
  <si>
    <t>REVASC GRFT SNG LD 92937</t>
  </si>
  <si>
    <t>C205100442</t>
  </si>
  <si>
    <t>REVASC GRFT SNG LC 92937</t>
  </si>
  <si>
    <t>C205100443</t>
  </si>
  <si>
    <t>REVASC GRFT SNG RC 92937</t>
  </si>
  <si>
    <t>C205100444</t>
  </si>
  <si>
    <t>REVASC GRFT SNG RI 92937</t>
  </si>
  <si>
    <t>C205100445</t>
  </si>
  <si>
    <t>REVASC GRFT ADL LM 92938</t>
  </si>
  <si>
    <t>C205100446</t>
  </si>
  <si>
    <t>REVASC GRFT ADL LD 92938</t>
  </si>
  <si>
    <t>C205100447</t>
  </si>
  <si>
    <t>REVASC GRFT ADL LC 92938</t>
  </si>
  <si>
    <t>C205100448</t>
  </si>
  <si>
    <t>REVASC GRFT ADL RC 92938</t>
  </si>
  <si>
    <t>C205100449</t>
  </si>
  <si>
    <t>REVASC GRFT ADL RI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</si>
  <si>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</si>
  <si>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</si>
  <si>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</si>
  <si>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</si>
  <si>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</si>
  <si>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</si>
  <si>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</si>
  <si>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</si>
  <si>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</si>
  <si>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</si>
  <si>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</si>
  <si>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</si>
  <si>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</si>
  <si>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</si>
  <si>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</si>
  <si>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</si>
  <si>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</si>
  <si>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</si>
  <si>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</si>
  <si>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</si>
  <si>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</si>
  <si>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</si>
  <si>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</si>
  <si>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</si>
  <si>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</si>
  <si>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</si>
  <si>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</si>
  <si>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</si>
  <si>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</si>
  <si>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</si>
  <si>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</si>
  <si>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</si>
  <si>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</si>
  <si>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</si>
  <si>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</si>
  <si>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</si>
  <si>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</si>
  <si>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</si>
  <si>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</si>
  <si>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</si>
  <si>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C205100472</t>
  </si>
  <si>
    <t>PLC COR DE STNT W/ANG LM 92929</t>
  </si>
  <si>
    <t>C205100473</t>
  </si>
  <si>
    <t>PLC COR DE STNT W/ANG LD 92929</t>
  </si>
  <si>
    <t>C205100474</t>
  </si>
  <si>
    <t>PLC COR DE STNT W/ANG LC 92929</t>
  </si>
  <si>
    <t>C205100475</t>
  </si>
  <si>
    <t>PLC COR DE STNT W/ANG RC 92929</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</si>
  <si>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</si>
  <si>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</si>
  <si>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</si>
  <si>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</si>
  <si>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</si>
  <si>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</si>
  <si>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</si>
  <si>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</si>
  <si>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</si>
  <si>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</si>
  <si>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C205100485</t>
  </si>
  <si>
    <t>ATHER DE STENT ANG AD LD 92934</t>
  </si>
  <si>
    <t>C205100486</t>
  </si>
  <si>
    <t>ATHER DE STENT ANG AD LC 92934</t>
  </si>
  <si>
    <t>C205100487</t>
  </si>
  <si>
    <t>ATHER DE STENT ANG AD RC 92934</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</si>
  <si>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</si>
  <si>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</si>
  <si>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</si>
  <si>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</si>
  <si>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</si>
  <si>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</si>
  <si>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</si>
  <si>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</si>
  <si>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</si>
  <si>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</si>
  <si>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C205100497</t>
  </si>
  <si>
    <t>REVASC GRFT DE ADL LD 92938</t>
  </si>
  <si>
    <t>C205100498</t>
  </si>
  <si>
    <t>REVASC GRFT DE ADL LC 92938</t>
  </si>
  <si>
    <t>C205100499</t>
  </si>
  <si>
    <t>REVASC GRFT DE ADL RC 92938</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</si>
  <si>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</si>
  <si>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</si>
  <si>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</si>
  <si>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</si>
  <si>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</si>
  <si>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</si>
  <si>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</si>
  <si>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</si>
  <si>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</si>
  <si>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</si>
  <si>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</si>
  <si>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</si>
  <si>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</si>
  <si>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</si>
  <si>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</si>
  <si>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</si>
  <si>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</si>
  <si>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</si>
  <si>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</si>
  <si>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</si>
  <si>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C205100515</t>
  </si>
  <si>
    <t>REVASC TOT OCCL DE AD LD 92944</t>
  </si>
  <si>
    <t>C205100516</t>
  </si>
  <si>
    <t>REVASC TOT OCCL DE AD LC 92944</t>
  </si>
  <si>
    <t>C205100517</t>
  </si>
  <si>
    <t>REVASC TOT OCCL DE AD RC 92944</t>
  </si>
  <si>
    <t>C205100530</t>
  </si>
  <si>
    <t>REPOS INTRAVAS VENA CAVA 37192</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</si>
  <si>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</si>
  <si>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</si>
  <si>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</si>
  <si>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</si>
  <si>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</si>
  <si>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</si>
  <si>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</si>
  <si>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</si>
  <si>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</si>
  <si>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</si>
  <si>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</si>
  <si>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</si>
  <si>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C205100572</t>
  </si>
  <si>
    <t>ANGIO IPSI CAROTID BIL 36222</t>
  </si>
  <si>
    <t>C205100586</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</si>
  <si>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</si>
  <si>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</si>
  <si>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</si>
  <si>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</si>
  <si>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</si>
  <si>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</si>
  <si>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</si>
  <si>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</si>
  <si>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</si>
  <si>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</si>
  <si>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</si>
  <si>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</si>
  <si>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</si>
  <si>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</si>
  <si>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</si>
  <si>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</si>
  <si>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</si>
  <si>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</si>
  <si>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</si>
  <si>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</si>
  <si>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</si>
  <si>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</si>
  <si>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</si>
  <si>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</si>
  <si>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</si>
  <si>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</si>
  <si>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</si>
  <si>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</si>
  <si>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</si>
  <si>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</si>
  <si>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</si>
  <si>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</si>
  <si>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</si>
  <si>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</si>
  <si>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</si>
  <si>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</si>
  <si>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</si>
  <si>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</si>
  <si>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</si>
  <si>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</si>
  <si>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</si>
  <si>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</si>
  <si>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</si>
  <si>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</si>
  <si>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</si>
  <si>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</si>
  <si>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</si>
  <si>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</si>
  <si>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</si>
  <si>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</si>
  <si>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</si>
  <si>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</si>
  <si>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</si>
  <si>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</si>
  <si>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</si>
  <si>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</si>
  <si>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</si>
  <si>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</si>
  <si>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</si>
  <si>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</si>
  <si>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</si>
  <si>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</si>
  <si>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</si>
  <si>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</si>
  <si>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</si>
  <si>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</si>
  <si>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</si>
  <si>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</si>
  <si>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</si>
  <si>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</si>
  <si>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</si>
  <si>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</si>
  <si>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</si>
  <si>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</si>
  <si>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</si>
  <si>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</si>
  <si>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</si>
  <si>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</si>
  <si>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</si>
  <si>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</si>
  <si>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</si>
  <si>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</si>
  <si>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C205100636</t>
  </si>
  <si>
    <t>C205100637</t>
  </si>
  <si>
    <t>C205100638</t>
  </si>
  <si>
    <t>C205100639</t>
  </si>
  <si>
    <t>C205100640</t>
  </si>
  <si>
    <t>THROMBECT ART MECH PRQ INC IMG</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</si>
  <si>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</si>
  <si>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</si>
  <si>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</si>
  <si>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</si>
  <si>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</si>
  <si>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</si>
  <si>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</si>
  <si>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</si>
  <si>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</si>
  <si>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</si>
  <si>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</si>
  <si>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</si>
  <si>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</si>
  <si>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</si>
  <si>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</si>
  <si>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</si>
  <si>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</si>
  <si>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</si>
  <si>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</si>
  <si>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</si>
  <si>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</si>
  <si>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</si>
  <si>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</si>
  <si>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</si>
  <si>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</si>
  <si>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</si>
  <si>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</si>
  <si>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</si>
  <si>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</si>
  <si>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</si>
  <si>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</si>
  <si>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</si>
  <si>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C205100660</t>
  </si>
  <si>
    <t>DIALYSIS CIRCUIT EMB/OCC 36909</t>
  </si>
  <si>
    <t>C205100680</t>
  </si>
  <si>
    <t>INJ DISKOGRAM LUMBAR EA LVL</t>
  </si>
  <si>
    <t>C206100001</t>
  </si>
  <si>
    <t>I&amp;D SKN ABSCESS SIMPLE OR SNGL</t>
  </si>
  <si>
    <t>C206100003</t>
  </si>
  <si>
    <t>C206100007</t>
  </si>
  <si>
    <t>BX MUSCLE NDL PERC</t>
  </si>
  <si>
    <t>C206100008</t>
  </si>
  <si>
    <t>BX BONE SUPERF TROCAR NDL</t>
  </si>
  <si>
    <t>C206100009</t>
  </si>
  <si>
    <t>BX BONE DEEP TROCAR NDL</t>
  </si>
  <si>
    <t>C206100011</t>
  </si>
  <si>
    <t>INJ SINUS TRACT DX</t>
  </si>
  <si>
    <t>C206100014</t>
  </si>
  <si>
    <t>C206100015</t>
  </si>
  <si>
    <t>C206100017</t>
  </si>
  <si>
    <t>ASP INJ BONE CYST</t>
  </si>
  <si>
    <t>C206100018</t>
  </si>
  <si>
    <t>IMG GUIDE ABLATE BONE TUMOR</t>
  </si>
  <si>
    <t>C206100021</t>
  </si>
  <si>
    <t>BX BACK/FLANK TISSUE DEEP</t>
  </si>
  <si>
    <t>C206100022</t>
  </si>
  <si>
    <t>INJ ELBOW ARTHROGRAM</t>
  </si>
  <si>
    <t>C206100023</t>
  </si>
  <si>
    <t>INJ WRIST ARTHROGRAM</t>
  </si>
  <si>
    <t>C206100026</t>
  </si>
  <si>
    <t>INJ ARTHROGRAM HIP WO ANES</t>
  </si>
  <si>
    <t>C206100028</t>
  </si>
  <si>
    <t>INJ SACRO JNT WO W ATHROGRAM</t>
  </si>
  <si>
    <t>G0260</t>
  </si>
  <si>
    <t>C206100032</t>
  </si>
  <si>
    <t>INJ ARTHROGRAM ANKLE</t>
  </si>
  <si>
    <t>C206100036</t>
  </si>
  <si>
    <t>BX PLEURA NEEDLE</t>
  </si>
  <si>
    <t>C206100037</t>
  </si>
  <si>
    <t>BX LUNG MEDIASTINUM NEEDLE</t>
  </si>
  <si>
    <t>C206100038</t>
  </si>
  <si>
    <t>PNEUMOCENTESIS LUNG FOR ASP</t>
  </si>
  <si>
    <t>C206100039</t>
  </si>
  <si>
    <t>THORACEN FOR ASP W IMAGING</t>
  </si>
  <si>
    <t>C206100040</t>
  </si>
  <si>
    <t>THORACEN W INS TUBE W IMAGING</t>
  </si>
  <si>
    <t>C206100042</t>
  </si>
  <si>
    <t>C206100044</t>
  </si>
  <si>
    <t>DX BONE MARROW ASP ONLY NDL</t>
  </si>
  <si>
    <t>C206100045</t>
  </si>
  <si>
    <t>C206100048</t>
  </si>
  <si>
    <t>BX SALIVARY GLAND NDL</t>
  </si>
  <si>
    <t>C206100049</t>
  </si>
  <si>
    <t>INJ FOR SIALOGRAM</t>
  </si>
  <si>
    <t>C206100054</t>
  </si>
  <si>
    <t>INTRODUCTION LONG GI TUBE</t>
  </si>
  <si>
    <t>C206100058</t>
  </si>
  <si>
    <t>BX LIVER NEEDLE</t>
  </si>
  <si>
    <t>C206100059</t>
  </si>
  <si>
    <t>BX LIVER NEEDLE ADDL</t>
  </si>
  <si>
    <t>C206100061</t>
  </si>
  <si>
    <t>IMG GUIDE WITH I&amp;D LIVER LESN</t>
  </si>
  <si>
    <t>C206100063</t>
  </si>
  <si>
    <t>CHOLECYSTOSTOMY PERC COMPLETE</t>
  </si>
  <si>
    <t>C206100071</t>
  </si>
  <si>
    <t>BX PANCREAS NEEDLE</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</si>
  <si>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</si>
  <si>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</si>
  <si>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</si>
  <si>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</si>
  <si>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</si>
  <si>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</si>
  <si>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</si>
  <si>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</si>
  <si>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</si>
  <si>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</si>
  <si>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</si>
  <si>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</si>
  <si>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</si>
  <si>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</si>
  <si>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C206100084</t>
  </si>
  <si>
    <t>INJ PERITONEAL CAV AIR OR CON</t>
  </si>
  <si>
    <t>C206100086</t>
  </si>
  <si>
    <t>CHG ABSC CYST DRAIN CATHETER</t>
  </si>
  <si>
    <t>C206100087</t>
  </si>
  <si>
    <t>INJ CON &amp; ASSESS ABSC OR CYST</t>
  </si>
  <si>
    <t>C206100089</t>
  </si>
  <si>
    <t>REPL GAST TUBE PERC INC FLUORO</t>
  </si>
  <si>
    <t>C206100090</t>
  </si>
  <si>
    <t>REPLC DUOD JTUBE PERC W FLUORO</t>
  </si>
  <si>
    <t>C206100091</t>
  </si>
  <si>
    <t>REPL GAST JTUB PERC INC FLUORO</t>
  </si>
  <si>
    <t>C206100093</t>
  </si>
  <si>
    <t>INJ EVAL GAST COLON TUBE PERC</t>
  </si>
  <si>
    <t>C206100094</t>
  </si>
  <si>
    <t>DRAIN ABSC PERIRENAL RENAL</t>
  </si>
  <si>
    <t>C206100095</t>
  </si>
  <si>
    <t>IMG GUIDE WITH I&amp;D PERIR PERC</t>
  </si>
  <si>
    <t>C206100096</t>
  </si>
  <si>
    <t>BX RENAL NDL TROCAR PERC</t>
  </si>
  <si>
    <t>C206100097</t>
  </si>
  <si>
    <t>ASP INJ RENAL CYST PERC</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</si>
  <si>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</si>
  <si>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</si>
  <si>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</si>
  <si>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</si>
  <si>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</si>
  <si>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</si>
  <si>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</si>
  <si>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</si>
  <si>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</si>
  <si>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</si>
  <si>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</si>
  <si>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C206100111</t>
  </si>
  <si>
    <t>C206100116</t>
  </si>
  <si>
    <t>BX PROS NDL PUNCH SNGL MULT</t>
  </si>
  <si>
    <t>C206100117</t>
  </si>
  <si>
    <t>INTRO CATH HYSTEROSALPINGRM</t>
  </si>
  <si>
    <t>C206100119</t>
  </si>
  <si>
    <t>AMNIOCENTESIS DX</t>
  </si>
  <si>
    <t>C206100123</t>
  </si>
  <si>
    <t>BX THYROID PERC CORE NDL</t>
  </si>
  <si>
    <t>C206100124</t>
  </si>
  <si>
    <t>ASP INJ THYROID CYST ASP</t>
  </si>
  <si>
    <t>C206100127</t>
  </si>
  <si>
    <t>PUNC SHUNT TUBE FOR ASP OR INJ</t>
  </si>
  <si>
    <t>C206100130</t>
  </si>
  <si>
    <t>SPINAL PUNCTURE THER DRAIN CSF</t>
  </si>
  <si>
    <t>C206100131</t>
  </si>
  <si>
    <t>C206100133</t>
  </si>
  <si>
    <t>INJ MYELOGRAM OR CT SPINAL</t>
  </si>
  <si>
    <t>C206100134</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</si>
  <si>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</si>
  <si>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</si>
  <si>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</si>
  <si>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</si>
  <si>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</si>
  <si>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</si>
  <si>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</si>
  <si>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</si>
  <si>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</si>
  <si>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</si>
  <si>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</si>
  <si>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</si>
  <si>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</si>
  <si>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</si>
  <si>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</si>
  <si>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</si>
  <si>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</si>
  <si>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</si>
  <si>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</si>
  <si>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</si>
  <si>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</si>
  <si>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</si>
  <si>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</si>
  <si>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</si>
  <si>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</si>
  <si>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</si>
  <si>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</si>
  <si>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</si>
  <si>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</si>
  <si>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</si>
  <si>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C206100158</t>
  </si>
  <si>
    <t>DESTRUC CELIAC PELUS NERVE</t>
  </si>
  <si>
    <t>C206100163</t>
  </si>
  <si>
    <t>SPINAL PUNCTURE LUMBAR DX</t>
  </si>
  <si>
    <t>C206100181</t>
  </si>
  <si>
    <t>C206100200</t>
  </si>
  <si>
    <t>BX CORE ADRENAL GLAND</t>
  </si>
  <si>
    <t>C206100202</t>
  </si>
  <si>
    <t>C206100208</t>
  </si>
  <si>
    <t>C206100209</t>
  </si>
  <si>
    <t>C206100210</t>
  </si>
  <si>
    <t>C206100229</t>
  </si>
  <si>
    <t>C206100232</t>
  </si>
  <si>
    <t>C206100233</t>
  </si>
  <si>
    <t>C206100237</t>
  </si>
  <si>
    <t>C206100238</t>
  </si>
  <si>
    <t>C206100244</t>
  </si>
  <si>
    <t>INJ MYELOGRAM LUMBAR CERVICAL</t>
  </si>
  <si>
    <t>C206100245</t>
  </si>
  <si>
    <t>INJ MYELOGRAM LUMBAR THORACIC</t>
  </si>
  <si>
    <t>C206100246</t>
  </si>
  <si>
    <t>INJ MYELOGRAM LUMBAR LUMB SACR</t>
  </si>
  <si>
    <t>C206100247</t>
  </si>
  <si>
    <t>INJ MYELOGRAM LUMBAR 2+ REGION</t>
  </si>
  <si>
    <t>C206100256</t>
  </si>
  <si>
    <t>C206100258</t>
  </si>
  <si>
    <t>ARTHROCENTESIS JNT INTMD W US</t>
  </si>
  <si>
    <t>C206100263</t>
  </si>
  <si>
    <t>PLC SFT TIS LOCDEV IMG 1ST LES</t>
  </si>
  <si>
    <t>C206100264</t>
  </si>
  <si>
    <t>PLC SFT TIS LOCDEV IMG ADL LES</t>
  </si>
  <si>
    <t>C206100323</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</si>
  <si>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</si>
  <si>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</si>
  <si>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</si>
  <si>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</si>
  <si>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</si>
  <si>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</si>
  <si>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</si>
  <si>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</si>
  <si>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</si>
  <si>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</si>
  <si>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</si>
  <si>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</si>
  <si>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</si>
  <si>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</si>
  <si>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</si>
  <si>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</si>
  <si>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</si>
  <si>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</si>
  <si>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</si>
  <si>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</si>
  <si>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C207100027</t>
  </si>
  <si>
    <t>C207100028</t>
  </si>
  <si>
    <t>C207100029</t>
  </si>
  <si>
    <t>C207100030</t>
  </si>
  <si>
    <t>C208100107</t>
  </si>
  <si>
    <t>C208100108</t>
  </si>
  <si>
    <t>CYSTO W REM FB/CALCUL/URE STNT</t>
  </si>
  <si>
    <t>C209100001</t>
  </si>
  <si>
    <t>EYE LASER SURGERY</t>
  </si>
  <si>
    <t>C209100002</t>
  </si>
  <si>
    <t>C209100036</t>
  </si>
  <si>
    <t>C209100040</t>
  </si>
  <si>
    <t>CYSTOMETROGRAM W VOIDING PRESS</t>
  </si>
  <si>
    <t>C209100041</t>
  </si>
  <si>
    <t>CYSTOMETROGRAM W VP AND UP</t>
  </si>
  <si>
    <t>C209100042</t>
  </si>
  <si>
    <t>UROFLOWMETRY COMPLEX</t>
  </si>
  <si>
    <t>C209100043</t>
  </si>
  <si>
    <t>ELECTROMYOGRAPHY</t>
  </si>
  <si>
    <t>C209100044</t>
  </si>
  <si>
    <t>VOIDING PRESSURE STU ABD ADDON</t>
  </si>
  <si>
    <t>C209100045</t>
  </si>
  <si>
    <t>C209100046</t>
  </si>
  <si>
    <t>C209100047</t>
  </si>
  <si>
    <t>INTUBATION ENDOTRACHEAL</t>
  </si>
  <si>
    <t>C209100048</t>
  </si>
  <si>
    <t>ASP CATH NASOTRACHEAL</t>
  </si>
  <si>
    <t>C209100056</t>
  </si>
  <si>
    <t>C209100057</t>
  </si>
  <si>
    <t>C209100081</t>
  </si>
  <si>
    <t>C209100082</t>
  </si>
  <si>
    <t>C209100097</t>
  </si>
  <si>
    <t>CYSTO REM FB/CALC/UR/STN SOFT</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</si>
  <si>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</si>
  <si>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</si>
  <si>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</si>
  <si>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</si>
  <si>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</si>
  <si>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</si>
  <si>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</si>
  <si>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</si>
  <si>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</si>
  <si>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</si>
  <si>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</si>
  <si>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</si>
  <si>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</si>
  <si>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</si>
  <si>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</si>
  <si>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</si>
  <si>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</si>
  <si>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</si>
  <si>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</si>
  <si>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</si>
  <si>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</si>
  <si>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</si>
  <si>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</si>
  <si>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</si>
  <si>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</si>
  <si>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</si>
  <si>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</si>
  <si>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</si>
  <si>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</si>
  <si>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</si>
  <si>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</si>
  <si>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</si>
  <si>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</si>
  <si>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</si>
  <si>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</si>
  <si>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</si>
  <si>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</si>
  <si>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</si>
  <si>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</si>
  <si>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</si>
  <si>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</si>
  <si>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</si>
  <si>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</si>
  <si>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</si>
  <si>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C221100131</t>
  </si>
  <si>
    <t>ACETONE</t>
  </si>
  <si>
    <t>C221100132</t>
  </si>
  <si>
    <t>ACETONE QUAN</t>
  </si>
  <si>
    <t>C221100137</t>
  </si>
  <si>
    <t>ALBUMIN SERUM/BLOOD</t>
  </si>
  <si>
    <t>C221100138</t>
  </si>
  <si>
    <t>ALBUMIN OTHER SOURCE</t>
  </si>
  <si>
    <t>C221100139</t>
  </si>
  <si>
    <t>ALBUMIN URINE QUANT</t>
  </si>
  <si>
    <t>C221100141</t>
  </si>
  <si>
    <t>ALCOHOL ETHANOL BREATH</t>
  </si>
  <si>
    <t>C221100164</t>
  </si>
  <si>
    <t>AMMONIA</t>
  </si>
  <si>
    <t>C221100168</t>
  </si>
  <si>
    <t>AMYLASE BLD</t>
  </si>
  <si>
    <t>C221100169</t>
  </si>
  <si>
    <t>AMYLASE OTHER</t>
  </si>
  <si>
    <t>C221100186</t>
  </si>
  <si>
    <t>BILIRUBIN TOTAL</t>
  </si>
  <si>
    <t>C221100187</t>
  </si>
  <si>
    <t>BILIRUBIN DIRECT</t>
  </si>
  <si>
    <t>C221100190</t>
  </si>
  <si>
    <t>OCCULT BLD FECES NEOPLASM QUAL</t>
  </si>
  <si>
    <t>C221100191</t>
  </si>
  <si>
    <t>OCCULT BLD NOT FECES QUAL</t>
  </si>
  <si>
    <t>C221100192</t>
  </si>
  <si>
    <t>OCCULT BLD FECES OTHER QUAL</t>
  </si>
  <si>
    <t>C221100193</t>
  </si>
  <si>
    <t>OCCULT BLD FECES IA</t>
  </si>
  <si>
    <t>C221100195</t>
  </si>
  <si>
    <t>VITAMIN D 25-HYDROXY</t>
  </si>
  <si>
    <t>C221100198</t>
  </si>
  <si>
    <t>CALCIUM TOTAL</t>
  </si>
  <si>
    <t>C221100199</t>
  </si>
  <si>
    <t>CALCIUM URINE TOTAL</t>
  </si>
  <si>
    <t>C221100200</t>
  </si>
  <si>
    <t>CALCIUM IONIZED</t>
  </si>
  <si>
    <t>C221100201</t>
  </si>
  <si>
    <t>CALCIUM IONIZED POC</t>
  </si>
  <si>
    <t>C221100203</t>
  </si>
  <si>
    <t>CALCIUM URINE</t>
  </si>
  <si>
    <t>C221100210</t>
  </si>
  <si>
    <t>CARBON DIOXIDE</t>
  </si>
  <si>
    <t>C221100211</t>
  </si>
  <si>
    <t>CARBOXYHEMOGLOBIN</t>
  </si>
  <si>
    <t>C221100212</t>
  </si>
  <si>
    <t>CEA</t>
  </si>
  <si>
    <t>C221100226</t>
  </si>
  <si>
    <t>CHLORIDE BLD</t>
  </si>
  <si>
    <t>C221100227</t>
  </si>
  <si>
    <t>CHLORIDE URINE</t>
  </si>
  <si>
    <t>C221100228</t>
  </si>
  <si>
    <t>CHLORIDE OTHER</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</si>
  <si>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</si>
  <si>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</si>
  <si>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</si>
  <si>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</si>
  <si>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</si>
  <si>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</si>
  <si>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</si>
  <si>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</si>
  <si>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</si>
  <si>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</si>
  <si>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</si>
  <si>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</si>
  <si>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</si>
  <si>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</si>
  <si>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</si>
  <si>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</si>
  <si>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</si>
  <si>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</si>
  <si>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C221100360</t>
  </si>
  <si>
    <t>FAT DIFFERENTIAL FECES QUAN</t>
  </si>
  <si>
    <t>C221100364</t>
  </si>
  <si>
    <t>FERRITIN</t>
  </si>
  <si>
    <t>C221100365</t>
  </si>
  <si>
    <t>FETAL FIBRONECTIN</t>
  </si>
  <si>
    <t>C221100367</t>
  </si>
  <si>
    <t>FOLIC ACID BLD</t>
  </si>
  <si>
    <t>C221100374</t>
  </si>
  <si>
    <t>IGA EA</t>
  </si>
  <si>
    <t>C221100378</t>
  </si>
  <si>
    <t>IGG EA</t>
  </si>
  <si>
    <t>C221100379</t>
  </si>
  <si>
    <t>IGM EA</t>
  </si>
  <si>
    <t>C221100385</t>
  </si>
  <si>
    <t>BLD GASES PH</t>
  </si>
  <si>
    <t>C221100386</t>
  </si>
  <si>
    <t>BLD GASES PROFILE</t>
  </si>
  <si>
    <t>C221100387</t>
  </si>
  <si>
    <t>BLD GASES O2 SATURATION</t>
  </si>
  <si>
    <t>C221100392</t>
  </si>
  <si>
    <t>GLUCOSE OTHER</t>
  </si>
  <si>
    <t>C221100393</t>
  </si>
  <si>
    <t>GLUCOSE BLOOD</t>
  </si>
  <si>
    <t>C221100395</t>
  </si>
  <si>
    <t>GLUCOSE BLD FASTING</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</si>
  <si>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</si>
  <si>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</si>
  <si>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</si>
  <si>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</si>
  <si>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</si>
  <si>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</si>
  <si>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</si>
  <si>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</si>
  <si>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</si>
  <si>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</si>
  <si>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</si>
  <si>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</si>
  <si>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</si>
  <si>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</si>
  <si>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</si>
  <si>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</si>
  <si>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</si>
  <si>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</si>
  <si>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C221100421</t>
  </si>
  <si>
    <t>HEMOGLOBIN FETAL QUAL</t>
  </si>
  <si>
    <t>C221100422</t>
  </si>
  <si>
    <t>HEMOGLOBIN A1C</t>
  </si>
  <si>
    <t>C221100423</t>
  </si>
  <si>
    <t>HEMOGLOBIN METHEMOGLOBIN QUAN</t>
  </si>
  <si>
    <t>C221100431</t>
  </si>
  <si>
    <t>HOMOCYSTEINE</t>
  </si>
  <si>
    <t>C221100540</t>
  </si>
  <si>
    <t>IRON</t>
  </si>
  <si>
    <t>C221100541</t>
  </si>
  <si>
    <t>IRON BINDING CAPACITY</t>
  </si>
  <si>
    <t>C221100544</t>
  </si>
  <si>
    <t>LACTIC ACID</t>
  </si>
  <si>
    <t>C221100547</t>
  </si>
  <si>
    <t>LDH BLD</t>
  </si>
  <si>
    <t>C221100548</t>
  </si>
  <si>
    <t>LDH OTHER</t>
  </si>
  <si>
    <t>C221100558</t>
  </si>
  <si>
    <t>FLM FLORESECENCE POLARIZATION</t>
  </si>
  <si>
    <t>C221100561</t>
  </si>
  <si>
    <t>LIPASE</t>
  </si>
  <si>
    <t>C221100568</t>
  </si>
  <si>
    <t>HDL CHOLESTEROL</t>
  </si>
  <si>
    <t>C221100569</t>
  </si>
  <si>
    <t>LDL CHOLESTEROL</t>
  </si>
  <si>
    <t>C221100571</t>
  </si>
  <si>
    <t>MAGNESIUM BLD</t>
  </si>
  <si>
    <t>C221100572</t>
  </si>
  <si>
    <t>MAGNESIUM URINE</t>
  </si>
  <si>
    <t>C221100601</t>
  </si>
  <si>
    <t>MYOGLOBIN</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</si>
  <si>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</si>
  <si>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</si>
  <si>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</si>
  <si>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</si>
  <si>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</si>
  <si>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</si>
  <si>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</si>
  <si>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</si>
  <si>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</si>
  <si>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</si>
  <si>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</si>
  <si>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</si>
  <si>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</si>
  <si>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</si>
  <si>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</si>
  <si>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</si>
  <si>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</si>
  <si>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</si>
  <si>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C221100684</t>
  </si>
  <si>
    <t>ASSAY PH URINE</t>
  </si>
  <si>
    <t>C221100691</t>
  </si>
  <si>
    <t>ALKALINE PHOSPHATASE</t>
  </si>
  <si>
    <t>C221100697</t>
  </si>
  <si>
    <t>PHOSPHORUS</t>
  </si>
  <si>
    <t>C221100698</t>
  </si>
  <si>
    <t>PHOSPHORUS URINE</t>
  </si>
  <si>
    <t>C221100702</t>
  </si>
  <si>
    <t>EVAL AMNI FLUID AMNISURE/ROM+</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</si>
  <si>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</si>
  <si>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</si>
  <si>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</si>
  <si>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</si>
  <si>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</si>
  <si>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</si>
  <si>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</si>
  <si>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</si>
  <si>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</si>
  <si>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</si>
  <si>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</si>
  <si>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</si>
  <si>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</si>
  <si>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</si>
  <si>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</si>
  <si>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</si>
  <si>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G0103</t>
  </si>
  <si>
    <t>C221100717</t>
  </si>
  <si>
    <t>PSA FREE</t>
  </si>
  <si>
    <t>C221100719</t>
  </si>
  <si>
    <t>PROTEIN TOTAL SERUM/BLOOD</t>
  </si>
  <si>
    <t>C221100720</t>
  </si>
  <si>
    <t>PROTEIN TOTAL URINE</t>
  </si>
  <si>
    <t>C221100721</t>
  </si>
  <si>
    <t>PROTEIN TOTAL OTHER SOURCE</t>
  </si>
  <si>
    <t>C221100746</t>
  </si>
  <si>
    <t>SODIUM BLOOD/PLASMA</t>
  </si>
  <si>
    <t>C221100747</t>
  </si>
  <si>
    <t>SODIUM URINE</t>
  </si>
  <si>
    <t>C221100748</t>
  </si>
  <si>
    <t>SODIUM OTHER</t>
  </si>
  <si>
    <t>C221100761</t>
  </si>
  <si>
    <t>SPECIFIC GRAVITY FLUID</t>
  </si>
  <si>
    <t>C221100762</t>
  </si>
  <si>
    <t>REDUCING SUBSTANCE EA SPEC</t>
  </si>
  <si>
    <t>C221100766</t>
  </si>
  <si>
    <t>TESTOSTERONE TOTAL</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</si>
  <si>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</si>
  <si>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</si>
  <si>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</si>
  <si>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</si>
  <si>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</si>
  <si>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</si>
  <si>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</si>
  <si>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</si>
  <si>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</si>
  <si>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</si>
  <si>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</si>
  <si>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</si>
  <si>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</si>
  <si>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</si>
  <si>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</si>
  <si>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</si>
  <si>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</si>
  <si>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</si>
  <si>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C221100786</t>
  </si>
  <si>
    <t>T3 TOTAL</t>
  </si>
  <si>
    <t>C221100787</t>
  </si>
  <si>
    <t>T3 FREE</t>
  </si>
  <si>
    <t>C221100789</t>
  </si>
  <si>
    <t>TROPONIN</t>
  </si>
  <si>
    <t>C221100790</t>
  </si>
  <si>
    <t>TROPONIN POC</t>
  </si>
  <si>
    <t>C221100795</t>
  </si>
  <si>
    <t>UREA NITROGEN QUAN BLD</t>
  </si>
  <si>
    <t>C221100796</t>
  </si>
  <si>
    <t>UREA NITROGEN QUAN OTHER</t>
  </si>
  <si>
    <t>C221100797</t>
  </si>
  <si>
    <t>UREA NITROGEN URINE</t>
  </si>
  <si>
    <t>C221100798</t>
  </si>
  <si>
    <t>UREA NITROGEN CLEARANCE</t>
  </si>
  <si>
    <t>C221100799</t>
  </si>
  <si>
    <t>URIC ACID BLD</t>
  </si>
  <si>
    <t>C221100800</t>
  </si>
  <si>
    <t>URIC ACID FLUID</t>
  </si>
  <si>
    <t>C221100814</t>
  </si>
  <si>
    <t>HCG QUAN</t>
  </si>
  <si>
    <t>C221100815</t>
  </si>
  <si>
    <t>HCG QUAL BLD</t>
  </si>
  <si>
    <t>C221100816</t>
  </si>
  <si>
    <t>HCG QUAL OTHER</t>
  </si>
  <si>
    <t>C221100824</t>
  </si>
  <si>
    <t>BLD GASES O2 SATURATION ONLY</t>
  </si>
  <si>
    <t>C221100829</t>
  </si>
  <si>
    <t>PROTHROMBIN TIME</t>
  </si>
  <si>
    <t>C221100831</t>
  </si>
  <si>
    <t>C221100832</t>
  </si>
  <si>
    <t>OCCULT BLD FECES IA SCRN</t>
  </si>
  <si>
    <t>C221100835</t>
  </si>
  <si>
    <t>RT-BLD GASES PH ONLY</t>
  </si>
  <si>
    <t>C221100836</t>
  </si>
  <si>
    <t>RT-BLD GASES PROFILE</t>
  </si>
  <si>
    <t>C221100837</t>
  </si>
  <si>
    <t>RT-BLD GASES O2 SATURATION</t>
  </si>
  <si>
    <t>C221100842</t>
  </si>
  <si>
    <t>ASSAY PH MISC FLUID</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</si>
  <si>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</si>
  <si>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</si>
  <si>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</si>
  <si>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</si>
  <si>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</si>
  <si>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</si>
  <si>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</si>
  <si>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</si>
  <si>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</si>
  <si>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</si>
  <si>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</si>
  <si>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</si>
  <si>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</si>
  <si>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</si>
  <si>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</si>
  <si>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</si>
  <si>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</si>
  <si>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</si>
  <si>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</si>
  <si>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</si>
  <si>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</si>
  <si>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</si>
  <si>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</si>
  <si>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</si>
  <si>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</si>
  <si>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</si>
  <si>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</si>
  <si>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</si>
  <si>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</si>
  <si>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</si>
  <si>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</si>
  <si>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</si>
  <si>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</si>
  <si>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</si>
  <si>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</si>
  <si>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</si>
  <si>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</si>
  <si>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</si>
  <si>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</si>
  <si>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</si>
  <si>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</si>
  <si>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</si>
  <si>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</si>
  <si>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</si>
  <si>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</si>
  <si>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C221100986</t>
  </si>
  <si>
    <t>DRUG SCREEN 8 ACET/SAL/ALC (1)</t>
  </si>
  <si>
    <t>C221100987</t>
  </si>
  <si>
    <t>DRUG SCREEN 8 ACET/SAL/ALC (2)</t>
  </si>
  <si>
    <t>C221100988</t>
  </si>
  <si>
    <t>DRUG SCREEN 8 ACET/SAL/ALC (3)</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</si>
  <si>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</si>
  <si>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</si>
  <si>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</si>
  <si>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</si>
  <si>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</si>
  <si>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</si>
  <si>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</si>
  <si>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</si>
  <si>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</si>
  <si>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</si>
  <si>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</si>
  <si>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</si>
  <si>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</si>
  <si>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</si>
  <si>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C222100031</t>
  </si>
  <si>
    <t>ANTINUCLEAR AB</t>
  </si>
  <si>
    <t>C222100034</t>
  </si>
  <si>
    <t>ANTINUCLEAR AB TITER</t>
  </si>
  <si>
    <t>C222100035</t>
  </si>
  <si>
    <t>ANTISTREPTOLYSIN O TITER</t>
  </si>
  <si>
    <t>C222100037</t>
  </si>
  <si>
    <t>TRANSFUSION REACTION</t>
  </si>
  <si>
    <t>C222100038</t>
  </si>
  <si>
    <t>C REACTIVE PROTEIN</t>
  </si>
  <si>
    <t>C222100039</t>
  </si>
  <si>
    <t>C REACTIVE PROTEIN SENSITIVE</t>
  </si>
  <si>
    <t>C222100050</t>
  </si>
  <si>
    <t>COMPLEMENT AG EA C3</t>
  </si>
  <si>
    <t>C222100051</t>
  </si>
  <si>
    <t>COMPLEMENT AG EA C4</t>
  </si>
  <si>
    <t>C222100103</t>
  </si>
  <si>
    <t>CANCER AG 15-3</t>
  </si>
  <si>
    <t>C222100105</t>
  </si>
  <si>
    <t>CANCER AG 19-9</t>
  </si>
  <si>
    <t>C222100106</t>
  </si>
  <si>
    <t>CANCER AG 125</t>
  </si>
  <si>
    <t>C222100107</t>
  </si>
  <si>
    <t>MONONUCLEOSIS SCRN</t>
  </si>
  <si>
    <t>C222100150</t>
  </si>
  <si>
    <t>T CELLS ABSOLUTE CD4</t>
  </si>
  <si>
    <t>C222100157</t>
  </si>
  <si>
    <t>RHEUMATOID FACTOR QUAL</t>
  </si>
  <si>
    <t>C222100158</t>
  </si>
  <si>
    <t>RHEUMATOID FACTOR QUAN</t>
  </si>
  <si>
    <t>C222100163</t>
  </si>
  <si>
    <t>SYPHILIS QUAL</t>
  </si>
  <si>
    <t>C222100164</t>
  </si>
  <si>
    <t>SYPHILIS RPR QUAL</t>
  </si>
  <si>
    <t>C222100165</t>
  </si>
  <si>
    <t>SYPHILIS NON-TREP QUANT</t>
  </si>
  <si>
    <t>C222100179</t>
  </si>
  <si>
    <t>LYME DISEASE AB</t>
  </si>
  <si>
    <t>C222100227</t>
  </si>
  <si>
    <t>HELICOBACTER PYLORI AB</t>
  </si>
  <si>
    <t>C222100258</t>
  </si>
  <si>
    <t>HIV1 HIV2 AB SNGL ASSAY RAPID</t>
  </si>
  <si>
    <t>C222100259</t>
  </si>
  <si>
    <t>HEPATITIS B CORE AB</t>
  </si>
  <si>
    <t>C222100260</t>
  </si>
  <si>
    <t>HEPATITIS B CORE AB IGM</t>
  </si>
  <si>
    <t>C222100261</t>
  </si>
  <si>
    <t>HEPATITIS B SURFACE AB</t>
  </si>
  <si>
    <t>C222100263</t>
  </si>
  <si>
    <t>HEPATITIS A AB</t>
  </si>
  <si>
    <t>C222100264</t>
  </si>
  <si>
    <t>HEPATITIS A AB IGM</t>
  </si>
  <si>
    <t>C222100273</t>
  </si>
  <si>
    <t>MUMPS AB</t>
  </si>
  <si>
    <t>C222100288</t>
  </si>
  <si>
    <t>RUBELLA AB</t>
  </si>
  <si>
    <t>C222100289</t>
  </si>
  <si>
    <t>RUBEOLA AB</t>
  </si>
  <si>
    <t>C222100302</t>
  </si>
  <si>
    <t>VARICELLA ZOSTER AB IGG</t>
  </si>
  <si>
    <t>C222100319</t>
  </si>
  <si>
    <t>HEPATITIS C AB</t>
  </si>
  <si>
    <t>C223100002</t>
  </si>
  <si>
    <t>BLD SMEAR W DIFF WBC COUNT</t>
  </si>
  <si>
    <t>C223100003</t>
  </si>
  <si>
    <t>BLD SMEAR WO DIFF WBC COUNT</t>
  </si>
  <si>
    <t>C223100004</t>
  </si>
  <si>
    <t>HEMATOCRIT SPUN</t>
  </si>
  <si>
    <t>C223100005</t>
  </si>
  <si>
    <t>HEMATOCRIT</t>
  </si>
  <si>
    <t>C223100006</t>
  </si>
  <si>
    <t>HEMOGLOBIN</t>
  </si>
  <si>
    <t>C223100007</t>
  </si>
  <si>
    <t>CBC</t>
  </si>
  <si>
    <t>C223100008</t>
  </si>
  <si>
    <t>CBC WO DIFF</t>
  </si>
  <si>
    <t>C223100009</t>
  </si>
  <si>
    <t>CELL COUNT MANUAL EA</t>
  </si>
  <si>
    <t>C223100010</t>
  </si>
  <si>
    <t>RBC AUTO</t>
  </si>
  <si>
    <t>C223100011</t>
  </si>
  <si>
    <t>RETICULOCYTE COUNT MANUAL</t>
  </si>
  <si>
    <t>C223100012</t>
  </si>
  <si>
    <t>RETICULOCYTE COUNT AUTO</t>
  </si>
  <si>
    <t>C223100013</t>
  </si>
  <si>
    <t>WBC AUTO</t>
  </si>
  <si>
    <t>C223100014</t>
  </si>
  <si>
    <t>PLATELET COUNT AUTO</t>
  </si>
  <si>
    <t>C223100015</t>
  </si>
  <si>
    <t>BONE MARROW SMEAR INTERP</t>
  </si>
  <si>
    <t>C223100048</t>
  </si>
  <si>
    <t>ACTIVATED CLOTTING TIME</t>
  </si>
  <si>
    <t>C223100050</t>
  </si>
  <si>
    <t>FDP SEMIQUANTITAIVE</t>
  </si>
  <si>
    <t>C223100053</t>
  </si>
  <si>
    <t>FDP D-DIMER QUAN</t>
  </si>
  <si>
    <t>C223100054</t>
  </si>
  <si>
    <t>FDP D-DIMER ULTRASENSITIVE</t>
  </si>
  <si>
    <t>C223100055</t>
  </si>
  <si>
    <t>FIBRINOGEN ACTIVITY</t>
  </si>
  <si>
    <t>C223100064</t>
  </si>
  <si>
    <t>FETAL CELL STAIN</t>
  </si>
  <si>
    <t>C223100067</t>
  </si>
  <si>
    <t>HEPARIN ASSAY</t>
  </si>
  <si>
    <t>C223100078</t>
  </si>
  <si>
    <t>PLATELET AGGREGATION EA AGENT</t>
  </si>
  <si>
    <t>C223100084</t>
  </si>
  <si>
    <t>C223100087</t>
  </si>
  <si>
    <t>PROTHROMBIN TIME SUBSTITUTION</t>
  </si>
  <si>
    <t>C223100094</t>
  </si>
  <si>
    <t>SEDIMENTATION RATE MANUAL</t>
  </si>
  <si>
    <t>C223100095</t>
  </si>
  <si>
    <t>SEDIMENTATION RATE AUTO</t>
  </si>
  <si>
    <t>C223100096</t>
  </si>
  <si>
    <t>SICKLE CELL RBC</t>
  </si>
  <si>
    <t>C223100097</t>
  </si>
  <si>
    <t>THROMBIN TIME</t>
  </si>
  <si>
    <t>C223100099</t>
  </si>
  <si>
    <t>PTT</t>
  </si>
  <si>
    <t>C223100101</t>
  </si>
  <si>
    <t>PTT SUBSTITUTION</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</si>
  <si>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</si>
  <si>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</si>
  <si>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</si>
  <si>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</si>
  <si>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</si>
  <si>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</si>
  <si>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</si>
  <si>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</si>
  <si>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</si>
  <si>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</si>
  <si>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</si>
  <si>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</si>
  <si>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</si>
  <si>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</si>
  <si>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</si>
  <si>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</si>
  <si>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</si>
  <si>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</si>
  <si>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</si>
  <si>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</si>
  <si>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</si>
  <si>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</si>
  <si>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</si>
  <si>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</si>
  <si>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</si>
  <si>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</si>
  <si>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</si>
  <si>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</si>
  <si>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</si>
  <si>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</si>
  <si>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</si>
  <si>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</si>
  <si>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C224100029</t>
  </si>
  <si>
    <t>CULTURE AEROBIC QUAN RESP</t>
  </si>
  <si>
    <t>C224100031</t>
  </si>
  <si>
    <t>CULTURE AEROBIC QUAN WND</t>
  </si>
  <si>
    <t>C224100033</t>
  </si>
  <si>
    <t>CULTURE ANAEROBIC QUAN</t>
  </si>
  <si>
    <t>C224100034</t>
  </si>
  <si>
    <t>CULTURE ANAEROBIC</t>
  </si>
  <si>
    <t>C224100035</t>
  </si>
  <si>
    <t>CULTURE ANAEROBIC ADDL ID</t>
  </si>
  <si>
    <t>C224100036</t>
  </si>
  <si>
    <t>CULTURE AEROBIC ADDL ID</t>
  </si>
  <si>
    <t>C224100042</t>
  </si>
  <si>
    <t>CULTURE PATHOG SCRN MRSA</t>
  </si>
  <si>
    <t>C224100044</t>
  </si>
  <si>
    <t>CULTURE PATHOG SCRN VRE</t>
  </si>
  <si>
    <t>C224100048</t>
  </si>
  <si>
    <t>CULTURE PATHOG SCRN STREP B</t>
  </si>
  <si>
    <t>C224100049</t>
  </si>
  <si>
    <t>CULTURE PATHOG SCRN STREP THRT</t>
  </si>
  <si>
    <t>C224100050</t>
  </si>
  <si>
    <t>CULTURE PATHOG SCRN YEAST</t>
  </si>
  <si>
    <t>C224100052</t>
  </si>
  <si>
    <t>CULTURE PATHOG SCRN H PYLORI</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</si>
  <si>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</si>
  <si>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</si>
  <si>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</si>
  <si>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</si>
  <si>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</si>
  <si>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</si>
  <si>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</si>
  <si>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</si>
  <si>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</si>
  <si>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</si>
  <si>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</si>
  <si>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</si>
  <si>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</si>
  <si>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</si>
  <si>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C224100076</t>
  </si>
  <si>
    <t>CULTURE TYPING IMMUNOLOGIC</t>
  </si>
  <si>
    <t>C224100077</t>
  </si>
  <si>
    <t>CULTURE DNA DIRECT PROBE</t>
  </si>
  <si>
    <t>C224100078</t>
  </si>
  <si>
    <t>MACROSCOPIC ARTHROPOD</t>
  </si>
  <si>
    <t>C224100079</t>
  </si>
  <si>
    <t>MACROSCOPIC PARASITE</t>
  </si>
  <si>
    <t>C224100080</t>
  </si>
  <si>
    <t>PINWORM EXAM</t>
  </si>
  <si>
    <t>Q0113</t>
  </si>
  <si>
    <t>C224100081</t>
  </si>
  <si>
    <t>TISSUE HOMOGENIZATION</t>
  </si>
  <si>
    <t>C224100082</t>
  </si>
  <si>
    <t>OVA-PARASITES SMEAR</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</si>
  <si>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</si>
  <si>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</si>
  <si>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</si>
  <si>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</si>
  <si>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</si>
  <si>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</si>
  <si>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</si>
  <si>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</si>
  <si>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</si>
  <si>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</si>
  <si>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</si>
  <si>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</si>
  <si>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C224100102</t>
  </si>
  <si>
    <t>SENS MIC YEAST</t>
  </si>
  <si>
    <t>C224100107</t>
  </si>
  <si>
    <t>SMEAR GRAM-GIEMSA STAIN</t>
  </si>
  <si>
    <t>C224100108</t>
  </si>
  <si>
    <t>SMEAR FLUORESCENT OR AFB STAIN</t>
  </si>
  <si>
    <t>C224100109</t>
  </si>
  <si>
    <t>SMEAR SPECIAL STAIN</t>
  </si>
  <si>
    <t>C224100111</t>
  </si>
  <si>
    <t>SMEAR COMPLEX STAIN</t>
  </si>
  <si>
    <t>C224100112</t>
  </si>
  <si>
    <t>SMEAR WET MOUNT</t>
  </si>
  <si>
    <t>C224100113</t>
  </si>
  <si>
    <t>KOH PREPARATION</t>
  </si>
  <si>
    <t>C224100135</t>
  </si>
  <si>
    <t>INFLUENZA B VIRUS AG</t>
  </si>
  <si>
    <t>C224100149</t>
  </si>
  <si>
    <t>C DIFFICILE TOXIN AG</t>
  </si>
  <si>
    <t>C224100151</t>
  </si>
  <si>
    <t>CRYPTOSPORIDIUM AG</t>
  </si>
  <si>
    <t>C224100152</t>
  </si>
  <si>
    <t>GIARDIA AG</t>
  </si>
  <si>
    <t>C224100154</t>
  </si>
  <si>
    <t>ENTAMOEBA HISTOLYTICA AG</t>
  </si>
  <si>
    <t>C224100155</t>
  </si>
  <si>
    <t>HELICOBACTER PYLORI STOOL AG</t>
  </si>
  <si>
    <t>C224100161</t>
  </si>
  <si>
    <t>C224100162</t>
  </si>
  <si>
    <t>INFLUENZA A OR B AG EA</t>
  </si>
  <si>
    <t>C224100163</t>
  </si>
  <si>
    <t>RSV AG IN-HOUSE</t>
  </si>
  <si>
    <t>C224100165</t>
  </si>
  <si>
    <t>SHIGA TOXIN AG STOOL</t>
  </si>
  <si>
    <t>C224100169</t>
  </si>
  <si>
    <t>C DIFFICILE AG</t>
  </si>
  <si>
    <t>C224100179</t>
  </si>
  <si>
    <t>CANDIDA DNA PROBE</t>
  </si>
  <si>
    <t>C224100180</t>
  </si>
  <si>
    <t>CHLAMYDIA DNA PROBE</t>
  </si>
  <si>
    <t>C224100181</t>
  </si>
  <si>
    <t>CHLAMYDIA DNA AMPL</t>
  </si>
  <si>
    <t>C224100184</t>
  </si>
  <si>
    <t>C DIFFICILE TOXIN AMPL</t>
  </si>
  <si>
    <t>C224100189</t>
  </si>
  <si>
    <t>GARDNERELLA DNA PROBE</t>
  </si>
  <si>
    <t>C224100211</t>
  </si>
  <si>
    <t>MYOBACTERIA TB COMPLEX PROBE</t>
  </si>
  <si>
    <t>C224100214</t>
  </si>
  <si>
    <t>M.PNEUMONIAE DNA AMPL</t>
  </si>
  <si>
    <t>C224100215</t>
  </si>
  <si>
    <t>GONORRHEA DNA PROBE</t>
  </si>
  <si>
    <t>C224100216</t>
  </si>
  <si>
    <t>GONORRHEA AMPL</t>
  </si>
  <si>
    <t>C224100217</t>
  </si>
  <si>
    <t>HPV HIGH RISK TYPES</t>
  </si>
  <si>
    <t>C224100218</t>
  </si>
  <si>
    <t>MRSA AMPL</t>
  </si>
  <si>
    <t>C224100219</t>
  </si>
  <si>
    <t>TRICHOMONAS DNA PROBE</t>
  </si>
  <si>
    <t>C224100224</t>
  </si>
  <si>
    <t>BORDETELLA PERTUSSIS PCR</t>
  </si>
  <si>
    <t>C224100253</t>
  </si>
  <si>
    <t>STREP A SCRN DIRECT</t>
  </si>
  <si>
    <t>C224100255</t>
  </si>
  <si>
    <t>SHIGA TOXIN EA</t>
  </si>
  <si>
    <t>C224100263</t>
  </si>
  <si>
    <t>STREP B DNA AMP PROBE</t>
  </si>
  <si>
    <t>C224100264</t>
  </si>
  <si>
    <t>RESP VIRUS 12-25 TARGETS</t>
  </si>
  <si>
    <t>C224100265</t>
  </si>
  <si>
    <t>CHLAMYDIA P AMPLIF NA PROBE</t>
  </si>
  <si>
    <t>C224100266</t>
  </si>
  <si>
    <t>INFLUENZA DNA AMP PROBE</t>
  </si>
  <si>
    <t>C224100267</t>
  </si>
  <si>
    <t>INFLUENZA DNA AMP PROB&gt;2 TYPES</t>
  </si>
  <si>
    <t>C224100269</t>
  </si>
  <si>
    <t>CAMPYLOBACTER ANTIGENS</t>
  </si>
  <si>
    <t>C224100277</t>
  </si>
  <si>
    <t>IADNA DNA RNA PROBE TQ 6-11</t>
  </si>
  <si>
    <t>C224100279</t>
  </si>
  <si>
    <t>RESP VIRUS 3-5 TARGETS</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</si>
  <si>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</si>
  <si>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</si>
  <si>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</si>
  <si>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</si>
  <si>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</si>
  <si>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</si>
  <si>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</si>
  <si>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</si>
  <si>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</si>
  <si>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</si>
  <si>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C225100012</t>
  </si>
  <si>
    <t>BLOOD RBC AB SCRN</t>
  </si>
  <si>
    <t>C225100013</t>
  </si>
  <si>
    <t>BLOOD RBC AB ELUTION</t>
  </si>
  <si>
    <t>C225100014</t>
  </si>
  <si>
    <t>BLOOD RBC AB IDENTIFICATION</t>
  </si>
  <si>
    <t>C225100017</t>
  </si>
  <si>
    <t>COOMBS DIRECT</t>
  </si>
  <si>
    <t>C225100020</t>
  </si>
  <si>
    <t>COOMBS AB TITER INDIRECT</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</si>
  <si>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</si>
  <si>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</si>
  <si>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</si>
  <si>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</si>
  <si>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</si>
  <si>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</si>
  <si>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</si>
  <si>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</si>
  <si>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</si>
  <si>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</si>
  <si>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</si>
  <si>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</si>
  <si>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</si>
  <si>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</si>
  <si>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C225100046</t>
  </si>
  <si>
    <t>SPLIT BLOOD PRODUCTS EA UNIT</t>
  </si>
  <si>
    <t>C225100048</t>
  </si>
  <si>
    <t>CELL COUNT NOT BLD W DIFF</t>
  </si>
  <si>
    <t>C225100049</t>
  </si>
  <si>
    <t>LEUKOCYTE FECAL</t>
  </si>
  <si>
    <t>C225100050</t>
  </si>
  <si>
    <t>CRYSTAL ID</t>
  </si>
  <si>
    <t>C225100053</t>
  </si>
  <si>
    <t>EOSINOPHIL NASAL SMEAR</t>
  </si>
  <si>
    <t>C225100054</t>
  </si>
  <si>
    <t>SWEAT COLLECT</t>
  </si>
  <si>
    <t>C225100055</t>
  </si>
  <si>
    <t>SEMEN PRESENCE AND MOTILITY</t>
  </si>
  <si>
    <t>C225100056</t>
  </si>
  <si>
    <t>SEMEN MOTILITY AND COUNT</t>
  </si>
  <si>
    <t>C225100057</t>
  </si>
  <si>
    <t>SEMEN ANALYSIS</t>
  </si>
  <si>
    <t>C225100058</t>
  </si>
  <si>
    <t>SEMEN ANALYSIS POST VASECTOMY</t>
  </si>
  <si>
    <t>C225100061</t>
  </si>
  <si>
    <t>HOSP SPEC HANDLING FOR SENDOUT</t>
  </si>
  <si>
    <t>C225100065</t>
  </si>
  <si>
    <t>THERAPEUTIC PHLEBOTOMY PATH MD</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</si>
  <si>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</si>
  <si>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</si>
  <si>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</si>
  <si>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</si>
  <si>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</si>
  <si>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</si>
  <si>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</si>
  <si>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</si>
  <si>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</si>
  <si>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</si>
  <si>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</si>
  <si>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</si>
  <si>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</si>
  <si>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</si>
  <si>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</si>
  <si>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</si>
  <si>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</si>
  <si>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</si>
  <si>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</si>
  <si>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</si>
  <si>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</si>
  <si>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</si>
  <si>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</si>
  <si>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</si>
  <si>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</si>
  <si>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</si>
  <si>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</si>
  <si>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</si>
  <si>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</si>
  <si>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</si>
  <si>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</si>
  <si>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</si>
  <si>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</si>
  <si>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</si>
  <si>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C226100155</t>
  </si>
  <si>
    <t>EXAM-SELECT OF ARCHIVED MTRL</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</si>
  <si>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</si>
  <si>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</si>
  <si>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</si>
  <si>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</si>
  <si>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</si>
  <si>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</si>
  <si>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</si>
  <si>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</si>
  <si>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</si>
  <si>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</si>
  <si>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</si>
  <si>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</si>
  <si>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</si>
  <si>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</si>
  <si>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C227100005</t>
  </si>
  <si>
    <t>CYTO CERVX-VAG PAP MD READ</t>
  </si>
  <si>
    <t>C227100006</t>
  </si>
  <si>
    <t>CYTO CERVX-VAG PAP THIN PREP</t>
  </si>
  <si>
    <t>G0123</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</si>
  <si>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</si>
  <si>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</si>
  <si>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</si>
  <si>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</si>
  <si>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</si>
  <si>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</si>
  <si>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</si>
  <si>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</si>
  <si>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</si>
  <si>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</si>
  <si>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C251100001</t>
  </si>
  <si>
    <t>BLOOD WHOLE FOR TRNSFUS/UNIT</t>
  </si>
  <si>
    <t>P9010</t>
  </si>
  <si>
    <t>C251100003</t>
  </si>
  <si>
    <t>CRYOPRECIPITATE EA UNIT</t>
  </si>
  <si>
    <t>P9012</t>
  </si>
  <si>
    <t>C251100004</t>
  </si>
  <si>
    <t>BLOOD RBC LR EA UNIT</t>
  </si>
  <si>
    <t>P9016</t>
  </si>
  <si>
    <t>C251100005</t>
  </si>
  <si>
    <t>PLASMA FFP &lt;8 HR COLL/UNIT</t>
  </si>
  <si>
    <t>P9017</t>
  </si>
  <si>
    <t>C251100007</t>
  </si>
  <si>
    <t>PLATELETS EA UNIT</t>
  </si>
  <si>
    <t>P9019</t>
  </si>
  <si>
    <t>C251100008</t>
  </si>
  <si>
    <t>BLOOD RBC EA UNIT</t>
  </si>
  <si>
    <t>P9021</t>
  </si>
  <si>
    <t>C251100009</t>
  </si>
  <si>
    <t>BLOOD RBC WASHED EA UNIT</t>
  </si>
  <si>
    <t>P9022</t>
  </si>
  <si>
    <t>C251100010</t>
  </si>
  <si>
    <t>PLATELETS PHERESIS/UNIT</t>
  </si>
  <si>
    <t>P9034</t>
  </si>
  <si>
    <t>C251100011</t>
  </si>
  <si>
    <t>PLATELETS PHERESIS LR/UNIT</t>
  </si>
  <si>
    <t>P9035</t>
  </si>
  <si>
    <t>C251100012</t>
  </si>
  <si>
    <t>PLATELETS PHERESIS IRR/UNIT</t>
  </si>
  <si>
    <t>P9036</t>
  </si>
  <si>
    <t>C251100013</t>
  </si>
  <si>
    <t>PLATELETS PHERESIS LR IRR/UNIT</t>
  </si>
  <si>
    <t>P9037</t>
  </si>
  <si>
    <t>C251100014</t>
  </si>
  <si>
    <t>BLOOD RBC IRRAD EA UNIT</t>
  </si>
  <si>
    <t>P9038</t>
  </si>
  <si>
    <t>C251100015</t>
  </si>
  <si>
    <t>BLOOD RBC DEGLYC/UNIT INC THAW</t>
  </si>
  <si>
    <t>P9039</t>
  </si>
  <si>
    <t>C251100016</t>
  </si>
  <si>
    <t>BLOOD RBC LR IRRAD/UNIT</t>
  </si>
  <si>
    <t>P9040</t>
  </si>
  <si>
    <t>C251100017</t>
  </si>
  <si>
    <t>PLASMA CRYOPR REDUCED EA UNIT</t>
  </si>
  <si>
    <t>P9044</t>
  </si>
  <si>
    <t>C251100019</t>
  </si>
  <si>
    <t>BLOOD CELLS LR CMV NEG/UNIT</t>
  </si>
  <si>
    <t>P9051</t>
  </si>
  <si>
    <t>C251100023</t>
  </si>
  <si>
    <t>PLASMA FFP 8-24 HR COLL/UNIT</t>
  </si>
  <si>
    <t>P9059</t>
  </si>
  <si>
    <t>C251100024</t>
  </si>
  <si>
    <t>CRYOPRECIPITATE EA UN PRE-POOL</t>
  </si>
  <si>
    <t>C251100026</t>
  </si>
  <si>
    <t>BLOOD SPLIT UNIT PLATELETS</t>
  </si>
  <si>
    <t>P9011</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</si>
  <si>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</si>
  <si>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</si>
  <si>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</si>
  <si>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</si>
  <si>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</si>
  <si>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</si>
  <si>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</si>
  <si>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</si>
  <si>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</si>
  <si>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</si>
  <si>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</si>
  <si>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</si>
  <si>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</si>
  <si>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</si>
  <si>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</si>
  <si>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</si>
  <si>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</si>
  <si>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</si>
  <si>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</si>
  <si>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</si>
  <si>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</si>
  <si>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</si>
  <si>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</si>
  <si>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</si>
  <si>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</si>
  <si>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</si>
  <si>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</si>
  <si>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</si>
  <si>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</si>
  <si>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</si>
  <si>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</si>
  <si>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</si>
  <si>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</si>
  <si>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</si>
  <si>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</si>
  <si>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</si>
  <si>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</si>
  <si>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</si>
  <si>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</si>
  <si>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</si>
  <si>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</si>
  <si>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</si>
  <si>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</si>
  <si>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</si>
  <si>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</si>
  <si>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</si>
  <si>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</si>
  <si>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</si>
  <si>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</si>
  <si>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</si>
  <si>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</si>
  <si>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</si>
  <si>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</si>
  <si>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</si>
  <si>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</si>
  <si>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</si>
  <si>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</si>
  <si>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</si>
  <si>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</si>
  <si>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</si>
  <si>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</si>
  <si>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</si>
  <si>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C251100157</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</si>
  <si>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</si>
  <si>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</si>
  <si>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</si>
  <si>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</si>
  <si>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</si>
  <si>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</si>
  <si>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</si>
  <si>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</si>
  <si>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</si>
  <si>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</si>
  <si>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</si>
  <si>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</si>
  <si>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</si>
  <si>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</si>
  <si>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</si>
  <si>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</si>
  <si>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</si>
  <si>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</si>
  <si>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</si>
  <si>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</si>
  <si>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</si>
  <si>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</si>
  <si>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</si>
  <si>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</si>
  <si>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</si>
  <si>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</si>
  <si>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</si>
  <si>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</si>
  <si>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</si>
  <si>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</si>
  <si>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</si>
  <si>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</si>
  <si>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</si>
  <si>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</si>
  <si>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</si>
  <si>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</si>
  <si>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</si>
  <si>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</si>
  <si>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</si>
  <si>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</si>
  <si>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</si>
  <si>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</si>
  <si>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</si>
  <si>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</si>
  <si>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</si>
  <si>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</si>
  <si>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</si>
  <si>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</si>
  <si>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</si>
  <si>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</si>
  <si>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</si>
  <si>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</si>
  <si>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</si>
  <si>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</si>
  <si>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</si>
  <si>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</si>
  <si>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</si>
  <si>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</si>
  <si>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</si>
  <si>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</si>
  <si>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</si>
  <si>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</si>
  <si>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</si>
  <si>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</si>
  <si>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P9057</t>
  </si>
  <si>
    <t>C252000038</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</si>
  <si>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</si>
  <si>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</si>
  <si>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</si>
  <si>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</si>
  <si>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</si>
  <si>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</si>
  <si>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</si>
  <si>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</si>
  <si>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</si>
  <si>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</si>
  <si>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</si>
  <si>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</si>
  <si>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</si>
  <si>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</si>
  <si>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</si>
  <si>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</si>
  <si>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</si>
  <si>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</si>
  <si>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</si>
  <si>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</si>
  <si>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</si>
  <si>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</si>
  <si>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</si>
  <si>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</si>
  <si>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</si>
  <si>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</si>
  <si>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</si>
  <si>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</si>
  <si>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</si>
  <si>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</si>
  <si>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</si>
  <si>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</si>
  <si>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</si>
  <si>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</si>
  <si>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</si>
  <si>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</si>
  <si>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</si>
  <si>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</si>
  <si>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</si>
  <si>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</si>
  <si>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</si>
  <si>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</si>
  <si>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</si>
  <si>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</si>
  <si>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</si>
  <si>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</si>
  <si>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</si>
  <si>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</si>
  <si>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</si>
  <si>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</si>
  <si>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</si>
  <si>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</si>
  <si>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</si>
  <si>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</si>
  <si>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</si>
  <si>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</si>
  <si>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</si>
  <si>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</si>
  <si>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</si>
  <si>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</si>
  <si>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</si>
  <si>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</si>
  <si>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</si>
  <si>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</si>
  <si>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</si>
  <si>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</si>
  <si>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</si>
  <si>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</si>
  <si>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</si>
  <si>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</si>
  <si>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</si>
  <si>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</si>
  <si>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</si>
  <si>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</si>
  <si>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</si>
  <si>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</si>
  <si>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</si>
  <si>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</si>
  <si>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</si>
  <si>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</si>
  <si>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</si>
  <si>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</si>
  <si>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</si>
  <si>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</si>
  <si>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</si>
  <si>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</si>
  <si>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</si>
  <si>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C271100002</t>
  </si>
  <si>
    <t>ECHO TRANSTHORACIC CONGENL LTD</t>
  </si>
  <si>
    <t>C271100003</t>
  </si>
  <si>
    <t>ECHO TTE W DOPPLER COMPLETE</t>
  </si>
  <si>
    <t>C271100004</t>
  </si>
  <si>
    <t>ECHO TTE W DOPPLER COMP W CON</t>
  </si>
  <si>
    <t>C8929</t>
  </si>
  <si>
    <t>C271100005</t>
  </si>
  <si>
    <t>ECHO 2D COMPLETE</t>
  </si>
  <si>
    <t>C271100006</t>
  </si>
  <si>
    <t>ECHOCARDIOGRAM LIMITED</t>
  </si>
  <si>
    <t>C271100007</t>
  </si>
  <si>
    <t>ECHO TRANSESOPHAGEAL</t>
  </si>
  <si>
    <t>C271100008</t>
  </si>
  <si>
    <t>ECHO TRANSESOPHAGEAL CONTRAST</t>
  </si>
  <si>
    <t>C8925</t>
  </si>
  <si>
    <t>C271100012</t>
  </si>
  <si>
    <t>DOPPLER ECHO COMPLETE</t>
  </si>
  <si>
    <t>C271100014</t>
  </si>
  <si>
    <t>DOPPLER COLOR FLOW VELOC MAP</t>
  </si>
  <si>
    <t>C271100015</t>
  </si>
  <si>
    <t>ECHOCARDIOGRAM STRESS</t>
  </si>
  <si>
    <t>C272100001</t>
  </si>
  <si>
    <t>EP BUNDLE OF HIS RECORDING</t>
  </si>
  <si>
    <t>C272100002</t>
  </si>
  <si>
    <t>EP INTRA ATRIAL RECORDING ONLY</t>
  </si>
  <si>
    <t>C272100003</t>
  </si>
  <si>
    <t>EP RIGHT VENTRICULAR RECORD</t>
  </si>
  <si>
    <t>C272100004</t>
  </si>
  <si>
    <t>EPS MAPPING TRACHYCARDIA</t>
  </si>
  <si>
    <t>C272100005</t>
  </si>
  <si>
    <t>EP PACING INTRA ATRIAL</t>
  </si>
  <si>
    <t>C272100006</t>
  </si>
  <si>
    <t>EP PACING INTRAVENTRICULAR</t>
  </si>
  <si>
    <t>C272100007</t>
  </si>
  <si>
    <t>EP MAP INTRACARDIAC 3D ADD ON</t>
  </si>
  <si>
    <t>C272100009</t>
  </si>
  <si>
    <t>EP ESOPH REC ATRIAL W PACING</t>
  </si>
  <si>
    <t>C272100010</t>
  </si>
  <si>
    <t>EP INDUCE ARRYTHMIA W PACING</t>
  </si>
  <si>
    <t>C272100011</t>
  </si>
  <si>
    <t>EP COMP EVAL WO ARRYTHMIA</t>
  </si>
  <si>
    <t>C272100012</t>
  </si>
  <si>
    <t>EP COMP EVAL W ARRTHYMIA</t>
  </si>
  <si>
    <t>C272100013</t>
  </si>
  <si>
    <t>EP COMP EVAL LT ATRIAL PACING</t>
  </si>
  <si>
    <t>C272100014</t>
  </si>
  <si>
    <t>EP COMP EVAL LT VENTCLR PACING</t>
  </si>
  <si>
    <t>C272100015</t>
  </si>
  <si>
    <t>EP PROG STIM PACING W DRUG INF</t>
  </si>
  <si>
    <t>C272100018</t>
  </si>
  <si>
    <t>EP TEST ICD LEADS AT IMP REPLC</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</si>
  <si>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</si>
  <si>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</si>
  <si>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</si>
  <si>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</si>
  <si>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</si>
  <si>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</si>
  <si>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</si>
  <si>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</si>
  <si>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</si>
  <si>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</si>
  <si>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</si>
  <si>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</si>
  <si>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</si>
  <si>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</si>
  <si>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</si>
  <si>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</si>
  <si>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</si>
  <si>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</si>
  <si>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</si>
  <si>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</si>
  <si>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C274100001</t>
  </si>
  <si>
    <t>EKG CARDIOVASCULAR STRESS TEST</t>
  </si>
  <si>
    <t>C275100003</t>
  </si>
  <si>
    <t>CARDIAC REHAB W MON &lt;36 SESSN</t>
  </si>
  <si>
    <t>C281100001</t>
  </si>
  <si>
    <t>EKG ELECTROCARDIOGRAM MUSE</t>
  </si>
  <si>
    <t>C281100002</t>
  </si>
  <si>
    <t>EKG RHYTHM 1-3 LEADS</t>
  </si>
  <si>
    <t>C281100003</t>
  </si>
  <si>
    <t>HOLTER MONITOR RECORD TO 48 HR</t>
  </si>
  <si>
    <t>C281100004</t>
  </si>
  <si>
    <t>HOLTER MONITOR SCAN/ANAL/RPT</t>
  </si>
  <si>
    <t>C281100007</t>
  </si>
  <si>
    <t>EKG SIGNAL-AVERAGED</t>
  </si>
  <si>
    <t>C281100010</t>
  </si>
  <si>
    <t>SLEEP STUDY UNAT W RESP EFFORT</t>
  </si>
  <si>
    <t>G0400</t>
  </si>
  <si>
    <t>C281100016</t>
  </si>
  <si>
    <t>EEG EXTENDED 41-60 MINUTES</t>
  </si>
  <si>
    <t>C281100017</t>
  </si>
  <si>
    <t>EEG EXTENDED &gt;60 MINUTES</t>
  </si>
  <si>
    <t>C281100018</t>
  </si>
  <si>
    <t>EEG AWAKE AND DROWSY</t>
  </si>
  <si>
    <t>C281100019</t>
  </si>
  <si>
    <t>EEG AWAKE AND ASLEEP</t>
  </si>
  <si>
    <t>C281100020</t>
  </si>
  <si>
    <t>EEG COMA OR SLEEP ONLY</t>
  </si>
  <si>
    <t>C281100021</t>
  </si>
  <si>
    <t>EEG CEREBRAL DEATH EVAL ONLY</t>
  </si>
  <si>
    <t>C281100023</t>
  </si>
  <si>
    <t>EMG 1 EXTREMITY</t>
  </si>
  <si>
    <t>C281100024</t>
  </si>
  <si>
    <t>EMG 2 EXTREMITIES</t>
  </si>
  <si>
    <t>C281100025</t>
  </si>
  <si>
    <t>EMG 3 EXTREMITIES</t>
  </si>
  <si>
    <t>C281100026</t>
  </si>
  <si>
    <t>EMG 4 EXTREMITIES</t>
  </si>
  <si>
    <t>C281100027</t>
  </si>
  <si>
    <t>EMG CRANIAL NERVE/MUSCLES UNI</t>
  </si>
  <si>
    <t>C281100028</t>
  </si>
  <si>
    <t>EMG CRANIAL NERVE/MUSCLES BIL</t>
  </si>
  <si>
    <t>C281100030</t>
  </si>
  <si>
    <t>NERVE CONDUCTION 1-2 STUDIES</t>
  </si>
  <si>
    <t>C281100031</t>
  </si>
  <si>
    <t>NERVE CONDUCTION 3-4 STUDIES</t>
  </si>
  <si>
    <t>C281100032</t>
  </si>
  <si>
    <t>NERVE CONDUCTION 5-6 STUDIES</t>
  </si>
  <si>
    <t>C281100033</t>
  </si>
  <si>
    <t>NERVE CONDUCTION 7-8 STUDIES</t>
  </si>
  <si>
    <t>C281100034</t>
  </si>
  <si>
    <t>NERVE CONDUCTION 9-10 STUDIES</t>
  </si>
  <si>
    <t>C281100035</t>
  </si>
  <si>
    <t>NERVE CONDUCTION 11-12 STUDIES</t>
  </si>
  <si>
    <t>C281100036</t>
  </si>
  <si>
    <t>NERVE CONDUCTION &gt;=13 STUDIES</t>
  </si>
  <si>
    <t>C281100037</t>
  </si>
  <si>
    <t>SSEP UPPER EXTREMITIES</t>
  </si>
  <si>
    <t>C281100041</t>
  </si>
  <si>
    <t>VEP TEST CNS CHECKERBOARD/FLAS</t>
  </si>
  <si>
    <t>C281100042</t>
  </si>
  <si>
    <t>NEUROMUSC JUNCTION TEST EA NRV</t>
  </si>
  <si>
    <t>C281100043</t>
  </si>
  <si>
    <t>NEURO IONM 1:1 IN OR/15MIN</t>
  </si>
  <si>
    <t>C341100004</t>
  </si>
  <si>
    <t>XR EYE FB BIL</t>
  </si>
  <si>
    <t>C341100005</t>
  </si>
  <si>
    <t>C341100006</t>
  </si>
  <si>
    <t>XR MANDIBLE COMPL 4+ VIEWS</t>
  </si>
  <si>
    <t>C341100007</t>
  </si>
  <si>
    <t>XR MASTOIDS &lt;3 VIEWS SIDE</t>
  </si>
  <si>
    <t>C341100008</t>
  </si>
  <si>
    <t>XR MASTOIDS COMPL 3+ VIEW SIDE</t>
  </si>
  <si>
    <t>C341100010</t>
  </si>
  <si>
    <t>C341100011</t>
  </si>
  <si>
    <t>XR FACIAL BONES COMPL 3+ VIEWS</t>
  </si>
  <si>
    <t>C341100012</t>
  </si>
  <si>
    <t>XR NASAL BONES COMPL 3+ VIEWS</t>
  </si>
  <si>
    <t>C341100014</t>
  </si>
  <si>
    <t>XR OPTIC FORAMINA</t>
  </si>
  <si>
    <t>C341100015</t>
  </si>
  <si>
    <t>XR ORBITS COMPL 4+ VIEWS</t>
  </si>
  <si>
    <t>C341100016</t>
  </si>
  <si>
    <t>C341100017</t>
  </si>
  <si>
    <t>XR SINUSES COMPL 3+ VIEWS</t>
  </si>
  <si>
    <t>C341100019</t>
  </si>
  <si>
    <t>C341100020</t>
  </si>
  <si>
    <t>XR SKULL COMPL 4+ VIEWS</t>
  </si>
  <si>
    <t>C341100021</t>
  </si>
  <si>
    <t>XR TMJ OPEN CLOSED LT</t>
  </si>
  <si>
    <t>C341100022</t>
  </si>
  <si>
    <t>XR TMJ OPEN CLOSED RT</t>
  </si>
  <si>
    <t>C341100023</t>
  </si>
  <si>
    <t>XR TMJ OPEN CLOSED BIL</t>
  </si>
  <si>
    <t>C341100026</t>
  </si>
  <si>
    <t>C341100028</t>
  </si>
  <si>
    <t>XR SALIVARY GLAND CALCULUS</t>
  </si>
  <si>
    <t>C341100030</t>
  </si>
  <si>
    <t>C341100031</t>
  </si>
  <si>
    <t>C341100035</t>
  </si>
  <si>
    <t>C341100037</t>
  </si>
  <si>
    <t>XR BRONCHOGRAM UNI</t>
  </si>
  <si>
    <t>C341100038</t>
  </si>
  <si>
    <t>XR BRONCHOGRAM BIL</t>
  </si>
  <si>
    <t>C341100039</t>
  </si>
  <si>
    <t>C341100040</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</si>
  <si>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</si>
  <si>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</si>
  <si>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</si>
  <si>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</si>
  <si>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</si>
  <si>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</si>
  <si>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</si>
  <si>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</si>
  <si>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</si>
  <si>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</si>
  <si>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</si>
  <si>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</si>
  <si>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</si>
  <si>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</si>
  <si>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</si>
  <si>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C341100050</t>
  </si>
  <si>
    <t>C341100051</t>
  </si>
  <si>
    <t>XR CERVICAL SPINE 4+ VIEWS</t>
  </si>
  <si>
    <t>C341100052</t>
  </si>
  <si>
    <t>C341100054</t>
  </si>
  <si>
    <t>C341100055</t>
  </si>
  <si>
    <t>C341100056</t>
  </si>
  <si>
    <t>XR THORACIC SPINE 4+ VIEWS</t>
  </si>
  <si>
    <t>C341100057</t>
  </si>
  <si>
    <t>C341100059</t>
  </si>
  <si>
    <t>C341100060</t>
  </si>
  <si>
    <t>XR LUMBAR SPINE 4+ VIEWS</t>
  </si>
  <si>
    <t>C341100061</t>
  </si>
  <si>
    <t>XR LUMB SPINE COMPL W BEND 6+V</t>
  </si>
  <si>
    <t>C341100062</t>
  </si>
  <si>
    <t>XR LUMB SPINE BENDING 2-3VIEWS</t>
  </si>
  <si>
    <t>C341100063</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</si>
  <si>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</si>
  <si>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</si>
  <si>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</si>
  <si>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</si>
  <si>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</si>
  <si>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</si>
  <si>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</si>
  <si>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</si>
  <si>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</si>
  <si>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</si>
  <si>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</si>
  <si>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</si>
  <si>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</si>
  <si>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</si>
  <si>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</si>
  <si>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</si>
  <si>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C341100072</t>
  </si>
  <si>
    <t>XR DISKOGRM CER THOR INJ S&amp;I</t>
  </si>
  <si>
    <t>C341100075</t>
  </si>
  <si>
    <t>XR DISKOGRAM LUMBAR SPINE</t>
  </si>
  <si>
    <t>C341100076</t>
  </si>
  <si>
    <t>C341100077</t>
  </si>
  <si>
    <t>C341100078</t>
  </si>
  <si>
    <t>XR CLAVICLE COMPL BIL</t>
  </si>
  <si>
    <t>C341100079</t>
  </si>
  <si>
    <t>C341100080</t>
  </si>
  <si>
    <t>C341100081</t>
  </si>
  <si>
    <t>XR SCAPULA COMPLETE BIL</t>
  </si>
  <si>
    <t>C341100082</t>
  </si>
  <si>
    <t>C341100083</t>
  </si>
  <si>
    <t>C341100084</t>
  </si>
  <si>
    <t>C341100085</t>
  </si>
  <si>
    <t>XR SHOULDER 2+ VIEWS LT</t>
  </si>
  <si>
    <t>C341100086</t>
  </si>
  <si>
    <t>XR SHOULDER 2+ VIEWS RT</t>
  </si>
  <si>
    <t>C341100087</t>
  </si>
  <si>
    <t>C341100088</t>
  </si>
  <si>
    <t>XR ARTHROGRAM SHOULDER LT</t>
  </si>
  <si>
    <t>C341100089</t>
  </si>
  <si>
    <t>XR ARTHROGRAM SHOULDER RT</t>
  </si>
  <si>
    <t>C341100091</t>
  </si>
  <si>
    <t>C341100092</t>
  </si>
  <si>
    <t>XR HUMERAL 2+ VIEWS LT</t>
  </si>
  <si>
    <t>C341100093</t>
  </si>
  <si>
    <t>XR HUMERAL 2+ VIEWS RT</t>
  </si>
  <si>
    <t>C341100094</t>
  </si>
  <si>
    <t>C341100095</t>
  </si>
  <si>
    <t>XR HUMERAL 2+ VIEWS LT REDUCED</t>
  </si>
  <si>
    <t>C341100096</t>
  </si>
  <si>
    <t>XR HUMERAL 2+ VIEWS RT REDUCED</t>
  </si>
  <si>
    <t>C341100097</t>
  </si>
  <si>
    <t>C341100098</t>
  </si>
  <si>
    <t>C341100099</t>
  </si>
  <si>
    <t>C341100100</t>
  </si>
  <si>
    <t>XR ELBOW 2 VIEWS LT REDUCED</t>
  </si>
  <si>
    <t>C341100101</t>
  </si>
  <si>
    <t>XR ELBOW 2 VIEWS RT REDUCED</t>
  </si>
  <si>
    <t>C341100102</t>
  </si>
  <si>
    <t>XR ELBOW 3+ VIEWS LT</t>
  </si>
  <si>
    <t>C341100103</t>
  </si>
  <si>
    <t>XR ELBOW 3+ VIEWS RT</t>
  </si>
  <si>
    <t>C341100104</t>
  </si>
  <si>
    <t>C341100105</t>
  </si>
  <si>
    <t>XR ARTHROGRAM ELBOW LT</t>
  </si>
  <si>
    <t>C341100106</t>
  </si>
  <si>
    <t>XR ARTHROGRAM ELBOW RT</t>
  </si>
  <si>
    <t>C341100108</t>
  </si>
  <si>
    <t>C341100109</t>
  </si>
  <si>
    <t>C341100110</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</si>
  <si>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</si>
  <si>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</si>
  <si>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</si>
  <si>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</si>
  <si>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</si>
  <si>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</si>
  <si>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</si>
  <si>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</si>
  <si>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</si>
  <si>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</si>
  <si>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</si>
  <si>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C341100117</t>
  </si>
  <si>
    <t>C341100118</t>
  </si>
  <si>
    <t>C341100119</t>
  </si>
  <si>
    <t>XR WRIST 2 VIEWS LT REDUCED</t>
  </si>
  <si>
    <t>C341100120</t>
  </si>
  <si>
    <t>XR WRIST 2 VIEWS RT REDUCED</t>
  </si>
  <si>
    <t>C341100121</t>
  </si>
  <si>
    <t>XR WRIST COMPL 3+ VIEWS LT</t>
  </si>
  <si>
    <t>C341100122</t>
  </si>
  <si>
    <t>XR WRIST COMPL 3+ VIEWS RT</t>
  </si>
  <si>
    <t>C341100123</t>
  </si>
  <si>
    <t>C341100124</t>
  </si>
  <si>
    <t>XR ARTHROGRAM WRST LT</t>
  </si>
  <si>
    <t>C341100125</t>
  </si>
  <si>
    <t>XR ARTHROGRAM WRST RT</t>
  </si>
  <si>
    <t>C341100127</t>
  </si>
  <si>
    <t>C341100128</t>
  </si>
  <si>
    <t>C341100129</t>
  </si>
  <si>
    <t>C341100130</t>
  </si>
  <si>
    <t>XR HAND 2 VIEWS LT REDUCED</t>
  </si>
  <si>
    <t>C341100131</t>
  </si>
  <si>
    <t>XR HAND 2 VIEWS RT REDUCED</t>
  </si>
  <si>
    <t>C341100132</t>
  </si>
  <si>
    <t>XR HAND 3+ VIEWS LT</t>
  </si>
  <si>
    <t>C341100133</t>
  </si>
  <si>
    <t>XR HAND 3+ VIEWS RT</t>
  </si>
  <si>
    <t>C341100134</t>
  </si>
  <si>
    <t>C341100135</t>
  </si>
  <si>
    <t>XR FINGERS 2+ VIEWS LT</t>
  </si>
  <si>
    <t>C341100136</t>
  </si>
  <si>
    <t>XR FINGERS 2+ VIEWS RT</t>
  </si>
  <si>
    <t>C341100143</t>
  </si>
  <si>
    <t>XR ARTHROGRAM HIP LT</t>
  </si>
  <si>
    <t>C341100144</t>
  </si>
  <si>
    <t>XR ARTHROGRAM HIP RT</t>
  </si>
  <si>
    <t>C341100150</t>
  </si>
  <si>
    <t>C341100151</t>
  </si>
  <si>
    <t>C341100152</t>
  </si>
  <si>
    <t>C341100153</t>
  </si>
  <si>
    <t>XR FEMUR 1 VIEW LT</t>
  </si>
  <si>
    <t>C341100154</t>
  </si>
  <si>
    <t>XR FEMUR 1 VIEW RT</t>
  </si>
  <si>
    <t>C341100155</t>
  </si>
  <si>
    <t>C341100156</t>
  </si>
  <si>
    <t>C341100157</t>
  </si>
  <si>
    <t>C341100158</t>
  </si>
  <si>
    <t>C341100159</t>
  </si>
  <si>
    <t>C341100160</t>
  </si>
  <si>
    <t>C341100161</t>
  </si>
  <si>
    <t>C341100162</t>
  </si>
  <si>
    <t>C341100163</t>
  </si>
  <si>
    <t>XR KNEE COMPL 4+ VIEWS LT</t>
  </si>
  <si>
    <t>C341100164</t>
  </si>
  <si>
    <t>XR KNEE COMPL 4+ VIEWS RT</t>
  </si>
  <si>
    <t>C341100165</t>
  </si>
  <si>
    <t>XR KNEE COMPL 4+ VIEWS BIL</t>
  </si>
  <si>
    <t>C341100166</t>
  </si>
  <si>
    <t>C341100170</t>
  </si>
  <si>
    <t>C341100171</t>
  </si>
  <si>
    <t>C341100172</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</si>
  <si>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</si>
  <si>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</si>
  <si>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</si>
  <si>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</si>
  <si>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</si>
  <si>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</si>
  <si>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</si>
  <si>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</si>
  <si>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</si>
  <si>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</si>
  <si>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</si>
  <si>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C341100179</t>
  </si>
  <si>
    <t>C341100180</t>
  </si>
  <si>
    <t>C341100181</t>
  </si>
  <si>
    <t>XR ANKLE 2 VIEWS LT REDUCED</t>
  </si>
  <si>
    <t>C341100182</t>
  </si>
  <si>
    <t>XR ANKLE 2 VIEWS RT REDUCED</t>
  </si>
  <si>
    <t>C341100183</t>
  </si>
  <si>
    <t>XR ANKLE COMPL 3+ VIEWS LT</t>
  </si>
  <si>
    <t>C341100184</t>
  </si>
  <si>
    <t>XR ANKLE COMPL 3+ VIEWS RT</t>
  </si>
  <si>
    <t>C341100185</t>
  </si>
  <si>
    <t>C341100189</t>
  </si>
  <si>
    <t>C341100190</t>
  </si>
  <si>
    <t>C341100191</t>
  </si>
  <si>
    <t>C341100193</t>
  </si>
  <si>
    <t>XR FOOT 2 VIEWS LT REDUCED</t>
  </si>
  <si>
    <t>C341100194</t>
  </si>
  <si>
    <t>XR FOOT 2 VIEWS RT REDUCED</t>
  </si>
  <si>
    <t>C341100195</t>
  </si>
  <si>
    <t>XR FOOT COMPL 3+ VIEWS LT</t>
  </si>
  <si>
    <t>C341100196</t>
  </si>
  <si>
    <t>XR FOOT COMPL 3+ VIEWS RT</t>
  </si>
  <si>
    <t>C341100197</t>
  </si>
  <si>
    <t>C341100198</t>
  </si>
  <si>
    <t>XR CALCANEUS 2+ VIEWS LT</t>
  </si>
  <si>
    <t>C341100199</t>
  </si>
  <si>
    <t>XR CALCANEUS 2+ VIEWS RT</t>
  </si>
  <si>
    <t>C341100200</t>
  </si>
  <si>
    <t>XR CALCANEUS 2+ VIEWS BIL</t>
  </si>
  <si>
    <t>C341100201</t>
  </si>
  <si>
    <t>XR TOES 2+ VIEWS LT</t>
  </si>
  <si>
    <t>C341100202</t>
  </si>
  <si>
    <t>XR TOES 2+ VIEWS RT</t>
  </si>
  <si>
    <t>C341100204</t>
  </si>
  <si>
    <t>C341100207</t>
  </si>
  <si>
    <t>C341100208</t>
  </si>
  <si>
    <t>C341100209</t>
  </si>
  <si>
    <t>C341100210</t>
  </si>
  <si>
    <t>XR SWALLOW FUNC CINE VIDEO</t>
  </si>
  <si>
    <t>C341100211</t>
  </si>
  <si>
    <t>C341100214</t>
  </si>
  <si>
    <t>C341100217</t>
  </si>
  <si>
    <t>C341100218</t>
  </si>
  <si>
    <t>C341100219</t>
  </si>
  <si>
    <t>C341100220</t>
  </si>
  <si>
    <t>C341100221</t>
  </si>
  <si>
    <t>XR COLON THER BE</t>
  </si>
  <si>
    <t>C341100222</t>
  </si>
  <si>
    <t>XR CHOLECYSTOGRAM ORAL CON</t>
  </si>
  <si>
    <t>C341100224</t>
  </si>
  <si>
    <t>XR CHOLANGIOGRAPHY INTRAOP</t>
  </si>
  <si>
    <t>C341100225</t>
  </si>
  <si>
    <t>XR CHOLANGIOGRAPH INTRAOP ADDL</t>
  </si>
  <si>
    <t>C341100229</t>
  </si>
  <si>
    <t>XR ENDO BILI DUCT CATH</t>
  </si>
  <si>
    <t>C341100230</t>
  </si>
  <si>
    <t>XR ENDO PANCREATIC DUCT CATH</t>
  </si>
  <si>
    <t>C341100231</t>
  </si>
  <si>
    <t>XR ERCP</t>
  </si>
  <si>
    <t>C341100232</t>
  </si>
  <si>
    <t>XR GI TUBE LG INTRO INC FLUORO</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</si>
  <si>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</si>
  <si>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</si>
  <si>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</si>
  <si>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</si>
  <si>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</si>
  <si>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</si>
  <si>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</si>
  <si>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</si>
  <si>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</si>
  <si>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</si>
  <si>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</si>
  <si>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</si>
  <si>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</si>
  <si>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</si>
  <si>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</si>
  <si>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</si>
  <si>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</si>
  <si>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</si>
  <si>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</si>
  <si>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</si>
  <si>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</si>
  <si>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</si>
  <si>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</si>
  <si>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</si>
  <si>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</si>
  <si>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</si>
  <si>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</si>
  <si>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</si>
  <si>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</si>
  <si>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</si>
  <si>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C341100263</t>
  </si>
  <si>
    <t>XR TOMOGRAM CMPLX MOTION</t>
  </si>
  <si>
    <t>C341100265</t>
  </si>
  <si>
    <t>C341100268</t>
  </si>
  <si>
    <t>XR FLUOROGUIDE FOR VEIN DEV</t>
  </si>
  <si>
    <t>C341100269</t>
  </si>
  <si>
    <t>XR FLUOROGUIDE FOR NDL PLCMT</t>
  </si>
  <si>
    <t>C341100270</t>
  </si>
  <si>
    <t>XR FLUOROGUIDE FOR SPINE INJ</t>
  </si>
  <si>
    <t>C341100284</t>
  </si>
  <si>
    <t>XR BONE AGE STUDIES</t>
  </si>
  <si>
    <t>C341100285</t>
  </si>
  <si>
    <t>XR BONE LENGTH STUDIES</t>
  </si>
  <si>
    <t>C341100286</t>
  </si>
  <si>
    <t>XR BONE SURVEY LTD</t>
  </si>
  <si>
    <t>C341100287</t>
  </si>
  <si>
    <t>XR BONE SURVEY COMPL</t>
  </si>
  <si>
    <t>C341100288</t>
  </si>
  <si>
    <t>XR BONE SURVEY INFANT</t>
  </si>
  <si>
    <t>C341100289</t>
  </si>
  <si>
    <t>XR JNT SURV SNGL VIEW 2+JNT LT</t>
  </si>
  <si>
    <t>C341100290</t>
  </si>
  <si>
    <t>XR JNT SURV SNGL VIEW 2+JNT RT</t>
  </si>
  <si>
    <t>C341100292</t>
  </si>
  <si>
    <t>XR DEXA BONE DENSITY AXIAL</t>
  </si>
  <si>
    <t>C341100293</t>
  </si>
  <si>
    <t>XR DEXA BONE DENSITY PERIPH</t>
  </si>
  <si>
    <t>C341100299</t>
  </si>
  <si>
    <t>XR UROGRAM ANTEGRADE</t>
  </si>
  <si>
    <t>C341100300</t>
  </si>
  <si>
    <t>C341100301</t>
  </si>
  <si>
    <t>C341100303</t>
  </si>
  <si>
    <t>SPENOPORTOGRAPHY SI</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</si>
  <si>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</si>
  <si>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</si>
  <si>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</si>
  <si>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</si>
  <si>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</si>
  <si>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</si>
  <si>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</si>
  <si>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</si>
  <si>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</si>
  <si>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</si>
  <si>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</si>
  <si>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</si>
  <si>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</si>
  <si>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</si>
  <si>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</si>
  <si>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</si>
  <si>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</si>
  <si>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</si>
  <si>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C341100314</t>
  </si>
  <si>
    <t>XR ANGIO ADRENAL GLAND LT</t>
  </si>
  <si>
    <t>C341100315</t>
  </si>
  <si>
    <t>XR ANGIO ADRENAL GLAND RT</t>
  </si>
  <si>
    <t>C341100316</t>
  </si>
  <si>
    <t>XR ANGIO ADRENAL GLAND BIL</t>
  </si>
  <si>
    <t>C341100317</t>
  </si>
  <si>
    <t>XR ANGIO PELVIC</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</si>
  <si>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</si>
  <si>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</si>
  <si>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</si>
  <si>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</si>
  <si>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</si>
  <si>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</si>
  <si>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</si>
  <si>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</si>
  <si>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</si>
  <si>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</si>
  <si>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</si>
  <si>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</si>
  <si>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</si>
  <si>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</si>
  <si>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</si>
  <si>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</si>
  <si>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</si>
  <si>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</si>
  <si>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</si>
  <si>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</si>
  <si>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</si>
  <si>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</si>
  <si>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C341100334</t>
  </si>
  <si>
    <t>XR VENOGRAM ADRENAL GLAND LT</t>
  </si>
  <si>
    <t>C341100335</t>
  </si>
  <si>
    <t>XR VENOGRAM ADRENAL GLAND RT</t>
  </si>
  <si>
    <t>C341100336</t>
  </si>
  <si>
    <t>XR ADRENAL GLAND BIL</t>
  </si>
  <si>
    <t>C341100337</t>
  </si>
  <si>
    <t>XR VENOGRAM SINUS JUGULAR</t>
  </si>
  <si>
    <t>C341100338</t>
  </si>
  <si>
    <t>XR SUPR SAGITTAL SINUS</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</si>
  <si>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</si>
  <si>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</si>
  <si>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</si>
  <si>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</si>
  <si>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</si>
  <si>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</si>
  <si>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</si>
  <si>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</si>
  <si>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</si>
  <si>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</si>
  <si>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</si>
  <si>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</si>
  <si>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</si>
  <si>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</si>
  <si>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</si>
  <si>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</si>
  <si>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C341100364</t>
  </si>
  <si>
    <t>TRANSCATHETER BIOPSY SI</t>
  </si>
  <si>
    <t>C341100368</t>
  </si>
  <si>
    <t>XR TUBE CATH CHG W CON</t>
  </si>
  <si>
    <t>C341100369</t>
  </si>
  <si>
    <t>XR CT US FLUORO GUID CATH DRN</t>
  </si>
  <si>
    <t>C341100388</t>
  </si>
  <si>
    <t>XR DEXA STUDY AXIAL W VERT FX</t>
  </si>
  <si>
    <t>C341100869</t>
  </si>
  <si>
    <t>C341100870</t>
  </si>
  <si>
    <t>C341100871</t>
  </si>
  <si>
    <t>XR ENTIRE SPINE 4 OR 5 VIEWS</t>
  </si>
  <si>
    <t>C341100872</t>
  </si>
  <si>
    <t>XR ENTIRE SPINE 6 OR MORE VIEW</t>
  </si>
  <si>
    <t>C341100873</t>
  </si>
  <si>
    <t>C341100874</t>
  </si>
  <si>
    <t>C341100875</t>
  </si>
  <si>
    <t>C341100876</t>
  </si>
  <si>
    <t>C341100877</t>
  </si>
  <si>
    <t>C341100878</t>
  </si>
  <si>
    <t>C341100879</t>
  </si>
  <si>
    <t>C341100880</t>
  </si>
  <si>
    <t>C341100881</t>
  </si>
  <si>
    <t>C342100001</t>
  </si>
  <si>
    <t>INJ SENTINEL NODE ID</t>
  </si>
  <si>
    <t>C342100003</t>
  </si>
  <si>
    <t>NM THYROID UPTAKE MULT</t>
  </si>
  <si>
    <t>C342100004</t>
  </si>
  <si>
    <t>NM THYROID SCAN W UPTAKE SNGL</t>
  </si>
  <si>
    <t>C342100005</t>
  </si>
  <si>
    <t>NM THYROID SCAN W UPTAKE MULT</t>
  </si>
  <si>
    <t>C342100006</t>
  </si>
  <si>
    <t>NM THYROID SCAN</t>
  </si>
  <si>
    <t>C342100008</t>
  </si>
  <si>
    <t>NM THYROID CA METS WHOLE BODY</t>
  </si>
  <si>
    <t>C342100010</t>
  </si>
  <si>
    <t>NM PARATHYROID</t>
  </si>
  <si>
    <t>C342100011</t>
  </si>
  <si>
    <t>NM ADRENAL CORTEX MEDULLA</t>
  </si>
  <si>
    <t>C342100012</t>
  </si>
  <si>
    <t>NM BONE MARROW MULT AREAS</t>
  </si>
  <si>
    <t>C342100013</t>
  </si>
  <si>
    <t>NM BONE MARROW WHOLE BODY</t>
  </si>
  <si>
    <t>C342100016</t>
  </si>
  <si>
    <t>NM LYMPH SYSTEM</t>
  </si>
  <si>
    <t>C342100017</t>
  </si>
  <si>
    <t>NM LIVER STATIC ONLY</t>
  </si>
  <si>
    <t>C342100018</t>
  </si>
  <si>
    <t>NM LIVER W VASC FLOW</t>
  </si>
  <si>
    <t>C342100020</t>
  </si>
  <si>
    <t>NM LIVER SPLEEN STATIC ONLY</t>
  </si>
  <si>
    <t>C342100021</t>
  </si>
  <si>
    <t>NM LIVER SPLEEN W VASC FLOW</t>
  </si>
  <si>
    <t>C342100022</t>
  </si>
  <si>
    <t>NM HEPATOBILIARY SYSTEM</t>
  </si>
  <si>
    <t>C342100023</t>
  </si>
  <si>
    <t>NM HEPATOBILIARY SYSTEM W DRUG</t>
  </si>
  <si>
    <t>C342100024</t>
  </si>
  <si>
    <t>NM GASTROESOPHAGL REFLUX STUDY</t>
  </si>
  <si>
    <t>C342100025</t>
  </si>
  <si>
    <t>NM GASTRIC EMPTYING IMG STDY</t>
  </si>
  <si>
    <t>C342100026</t>
  </si>
  <si>
    <t>NM UREA BREATH TEST C14 ACQ</t>
  </si>
  <si>
    <t>C342100030</t>
  </si>
  <si>
    <t>NM ACUTE GI BLEED STUDY</t>
  </si>
  <si>
    <t>C342100031</t>
  </si>
  <si>
    <t>NM INTESTINE MECKEL VOLVULUS</t>
  </si>
  <si>
    <t>C342100032</t>
  </si>
  <si>
    <t>NM PERITNL VENOUS SHNT PATENCY</t>
  </si>
  <si>
    <t>C342100034</t>
  </si>
  <si>
    <t>NM BONE JOINT LTD</t>
  </si>
  <si>
    <t>C342100035</t>
  </si>
  <si>
    <t>NM BONE JOINT MULT</t>
  </si>
  <si>
    <t>C342100036</t>
  </si>
  <si>
    <t>NM BONE JOINT WHOLE BODY</t>
  </si>
  <si>
    <t>C342100037</t>
  </si>
  <si>
    <t>NM BONE JOINT 3 PHASE</t>
  </si>
  <si>
    <t>C342100041</t>
  </si>
  <si>
    <t>NM MYCARD PERFUS SPECT SINGLE</t>
  </si>
  <si>
    <t>C342100042</t>
  </si>
  <si>
    <t>NM MYCARD PERFUS SPECT MULT</t>
  </si>
  <si>
    <t>C342100043</t>
  </si>
  <si>
    <t>NM MYCARD PERFUS PLANAR SINGLE</t>
  </si>
  <si>
    <t>C342100048</t>
  </si>
  <si>
    <t>NM MYOCARD INFARCT SPECT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</si>
  <si>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</si>
  <si>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</si>
  <si>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</si>
  <si>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</si>
  <si>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</si>
  <si>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</si>
  <si>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</si>
  <si>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</si>
  <si>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</si>
  <si>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</si>
  <si>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</si>
  <si>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</si>
  <si>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</si>
  <si>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</si>
  <si>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</si>
  <si>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</si>
  <si>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C342100057</t>
  </si>
  <si>
    <t>NM BRAIN W VASCULAR FLOW</t>
  </si>
  <si>
    <t>C342100058</t>
  </si>
  <si>
    <t>NM BRAIN STATIC</t>
  </si>
  <si>
    <t>C342100059</t>
  </si>
  <si>
    <t>NM BRAIN STATIC W VASC FLOW</t>
  </si>
  <si>
    <t>C342100061</t>
  </si>
  <si>
    <t>NM BRAIN VASCULAR FLOW ONLY</t>
  </si>
  <si>
    <t>C342100062</t>
  </si>
  <si>
    <t>NM CSF FLOW CISTERNOGRAM</t>
  </si>
  <si>
    <t>C342100063</t>
  </si>
  <si>
    <t>NM CSF SHUNT EVAL</t>
  </si>
  <si>
    <t>C342100065</t>
  </si>
  <si>
    <t>NM CSF LEAK DETECT</t>
  </si>
  <si>
    <t>C342100067</t>
  </si>
  <si>
    <t>NM KIDNEY</t>
  </si>
  <si>
    <t>C342100068</t>
  </si>
  <si>
    <t>NM KIDNEY W VASCULAR FLOW</t>
  </si>
  <si>
    <t>C342100069</t>
  </si>
  <si>
    <t>NM KIDNEY VAS FLW FUNC WO DRUG</t>
  </si>
  <si>
    <t>C342100070</t>
  </si>
  <si>
    <t>NM KIDNEY VAS FLOW FUNC W DRUG</t>
  </si>
  <si>
    <t>C342100073</t>
  </si>
  <si>
    <t>NM KIDNEY FUNCTION STUDY</t>
  </si>
  <si>
    <t>C342100074</t>
  </si>
  <si>
    <t>NM URETERAL REFLUX STUDY</t>
  </si>
  <si>
    <t>C342100075</t>
  </si>
  <si>
    <t>NM TESTES W VASCULAR FLOW</t>
  </si>
  <si>
    <t>C342100076</t>
  </si>
  <si>
    <t>C342100077</t>
  </si>
  <si>
    <t>C342100078</t>
  </si>
  <si>
    <t>NM TUMOR LCLZN WB SINGLE DAY</t>
  </si>
  <si>
    <t>C342100079</t>
  </si>
  <si>
    <t>C342100080</t>
  </si>
  <si>
    <t>NM TUMOR LCLZN WB &gt;=2 DAYS</t>
  </si>
  <si>
    <t>C342100084</t>
  </si>
  <si>
    <t>NM IV INJ LCLZATN PROBE STUDY</t>
  </si>
  <si>
    <t>C342100085</t>
  </si>
  <si>
    <t>NM RADIOPHARM THER ORAL ADMIN</t>
  </si>
  <si>
    <t>C342100086</t>
  </si>
  <si>
    <t>NM RADIOPHARM THER IV ADMIN</t>
  </si>
  <si>
    <t>C343100003</t>
  </si>
  <si>
    <t>NM TC-99M SESTAMIBI PER DOSE</t>
  </si>
  <si>
    <t>A9500</t>
  </si>
  <si>
    <t>C343100005</t>
  </si>
  <si>
    <t>NM TC-99M MEDRONATE UPTO 30MCI</t>
  </si>
  <si>
    <t>A9503</t>
  </si>
  <si>
    <t>C343100007</t>
  </si>
  <si>
    <t>NM TL-201 THALLOUS CHL PER MCI</t>
  </si>
  <si>
    <t>A9505</t>
  </si>
  <si>
    <t>C343100011</t>
  </si>
  <si>
    <t>NM TC-99M NATCO4 PERTE PER MCI</t>
  </si>
  <si>
    <t>A9512</t>
  </si>
  <si>
    <t>C343100012</t>
  </si>
  <si>
    <t>NM I-123 NA IODIDE PER 100UCI</t>
  </si>
  <si>
    <t>A9516</t>
  </si>
  <si>
    <t>C343100013</t>
  </si>
  <si>
    <t>NM I-131 NAIODTX CAP 6MCI/1MCI</t>
  </si>
  <si>
    <t>A9517</t>
  </si>
  <si>
    <t>C343100014</t>
  </si>
  <si>
    <t>NM TC-99M EXAMETAZM UPTO 25MCI</t>
  </si>
  <si>
    <t>A9521</t>
  </si>
  <si>
    <t>C343100015</t>
  </si>
  <si>
    <t>NM I-131 NAIOD DX CAP 100MCI</t>
  </si>
  <si>
    <t>A9528</t>
  </si>
  <si>
    <t>C343100019</t>
  </si>
  <si>
    <t>NM TC-99M MEBROFENI UPTO 15MCI</t>
  </si>
  <si>
    <t>A9537</t>
  </si>
  <si>
    <t>C343100021</t>
  </si>
  <si>
    <t>NM TC-99M PENTETATE UPTO 25MCI</t>
  </si>
  <si>
    <t>A9539</t>
  </si>
  <si>
    <t>C343100022</t>
  </si>
  <si>
    <t>NM TC-99M MAA UP TO 10MCI</t>
  </si>
  <si>
    <t>A9540</t>
  </si>
  <si>
    <t>C343100023</t>
  </si>
  <si>
    <t>NM TC-99M SULF COLL UPTO 20MCI</t>
  </si>
  <si>
    <t>A9541</t>
  </si>
  <si>
    <t>C343100027</t>
  </si>
  <si>
    <t>NM IN-111 OXYQUINOLIN PER.5MCI</t>
  </si>
  <si>
    <t>A9547</t>
  </si>
  <si>
    <t>C343100028</t>
  </si>
  <si>
    <t>NM IN-111 PENTETATE PER 0.5MCI</t>
  </si>
  <si>
    <t>A9548</t>
  </si>
  <si>
    <t>C343100030</t>
  </si>
  <si>
    <t>NM TC-99M SUCCIMER UP TO 10MCI</t>
  </si>
  <si>
    <t>A9551</t>
  </si>
  <si>
    <t>C343100031</t>
  </si>
  <si>
    <t>NM F-18 FDG UP TO 45MCI</t>
  </si>
  <si>
    <t>A9552</t>
  </si>
  <si>
    <t>C343100037</t>
  </si>
  <si>
    <t>NM TC-99M LABEL RBC UPTO 30MCI</t>
  </si>
  <si>
    <t>A9560</t>
  </si>
  <si>
    <t>C343100038</t>
  </si>
  <si>
    <t>NM TC-99M OXIDRONAT UPTO 30MCI</t>
  </si>
  <si>
    <t>A9561</t>
  </si>
  <si>
    <t>C343100039</t>
  </si>
  <si>
    <t>NM TC-99M MERTIATID UPTO 15MCI</t>
  </si>
  <si>
    <t>A9562</t>
  </si>
  <si>
    <t>C343100044</t>
  </si>
  <si>
    <t>NM IN-111 PENTETREOT UPTO 6MCI</t>
  </si>
  <si>
    <t>A9572</t>
  </si>
  <si>
    <t>C343100050</t>
  </si>
  <si>
    <t>NM MULTIHANCE 10ML VIAL</t>
  </si>
  <si>
    <t>A9577</t>
  </si>
  <si>
    <t>C343100052</t>
  </si>
  <si>
    <t>NM MULTIHANCE PER 1ML</t>
  </si>
  <si>
    <t>C343100053</t>
  </si>
  <si>
    <t>NM MULTIHANCE 20ML VIAL</t>
  </si>
  <si>
    <t>C343100085</t>
  </si>
  <si>
    <t>NM TC99 TIMANOCPT DX TO 0.5MCI</t>
  </si>
  <si>
    <t>A9520</t>
  </si>
  <si>
    <t>C343100086</t>
  </si>
  <si>
    <t>NM I-131 NAIOD DX CAP PER 1MCI</t>
  </si>
  <si>
    <t>C343100088</t>
  </si>
  <si>
    <t>NM I-131 NAIOD CAP/EA ADDL MCI</t>
  </si>
  <si>
    <t>C343100091</t>
  </si>
  <si>
    <t>NM I-131 NAIODTX CAP 6MCI JW</t>
  </si>
  <si>
    <t>C343100099</t>
  </si>
  <si>
    <t>NM GA-68 DOTATAT DX 0.1/5.4MCI</t>
  </si>
  <si>
    <t>A9587</t>
  </si>
  <si>
    <t>C344100001</t>
  </si>
  <si>
    <t>MR TMJ LT</t>
  </si>
  <si>
    <t>C344100002</t>
  </si>
  <si>
    <t>MR TMJ  RT</t>
  </si>
  <si>
    <t>C344100003</t>
  </si>
  <si>
    <t>MRI TMJ BIL</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</si>
  <si>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</si>
  <si>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</si>
  <si>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</si>
  <si>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</si>
  <si>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</si>
  <si>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</si>
  <si>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</si>
  <si>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</si>
  <si>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</si>
  <si>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</si>
  <si>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</si>
  <si>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</si>
  <si>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</si>
  <si>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</si>
  <si>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</si>
  <si>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</si>
  <si>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</si>
  <si>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</si>
  <si>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</si>
  <si>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</si>
  <si>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</si>
  <si>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</si>
  <si>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</si>
  <si>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</si>
  <si>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</si>
  <si>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</si>
  <si>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</si>
  <si>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</si>
  <si>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C344100018</t>
  </si>
  <si>
    <t>MR CHEST W CONTRAST</t>
  </si>
  <si>
    <t>C344100019</t>
  </si>
  <si>
    <t>MR CHEST WO W CONTRAST</t>
  </si>
  <si>
    <t>C344100020</t>
  </si>
  <si>
    <t>MRA CHEST W CONTRAST</t>
  </si>
  <si>
    <t>C8909</t>
  </si>
  <si>
    <t>C344100021</t>
  </si>
  <si>
    <t>MRA CHEST WO CONTRAST</t>
  </si>
  <si>
    <t>C8910</t>
  </si>
  <si>
    <t>C344100022</t>
  </si>
  <si>
    <t>MRA CHEST WO W CONTRAST</t>
  </si>
  <si>
    <t>C8911</t>
  </si>
  <si>
    <t>C344100023</t>
  </si>
  <si>
    <t>MR CERVICAL SPINE WO CONTRAST</t>
  </si>
  <si>
    <t>C344100024</t>
  </si>
  <si>
    <t>MR CERV SPINE WO CON REDUCED</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</si>
  <si>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</si>
  <si>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</si>
  <si>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</si>
  <si>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</si>
  <si>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</si>
  <si>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</si>
  <si>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</si>
  <si>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</si>
  <si>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</si>
  <si>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</si>
  <si>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</si>
  <si>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</si>
  <si>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</si>
  <si>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</si>
  <si>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</si>
  <si>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</si>
  <si>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</si>
  <si>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</si>
  <si>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C344100034</t>
  </si>
  <si>
    <t>MRA SPINAL CANAL W CONTRAST</t>
  </si>
  <si>
    <t>C8931</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</si>
  <si>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</si>
  <si>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</si>
  <si>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</si>
  <si>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</si>
  <si>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</si>
  <si>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</si>
  <si>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</si>
  <si>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</si>
  <si>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</si>
  <si>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</si>
  <si>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</si>
  <si>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</si>
  <si>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</si>
  <si>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</si>
  <si>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</si>
  <si>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</si>
  <si>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</si>
  <si>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C344100044</t>
  </si>
  <si>
    <t>MR UPPER EXT WO CON RT</t>
  </si>
  <si>
    <t>C344100046</t>
  </si>
  <si>
    <t>MR UPPER EXT W CON LT</t>
  </si>
  <si>
    <t>C344100047</t>
  </si>
  <si>
    <t>MR UPPER EXT W CON RT</t>
  </si>
  <si>
    <t>C344100049</t>
  </si>
  <si>
    <t>MR UPPER EXT WO W CON LT</t>
  </si>
  <si>
    <t>C344100050</t>
  </si>
  <si>
    <t>MR UPPER EXT WO W CON RT</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</si>
  <si>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</si>
  <si>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</si>
  <si>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</si>
  <si>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</si>
  <si>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</si>
  <si>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</si>
  <si>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</si>
  <si>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</si>
  <si>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</si>
  <si>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</si>
  <si>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C344100058</t>
  </si>
  <si>
    <t>MR UPPER EXT JNT WO W CON LT</t>
  </si>
  <si>
    <t>C344100059</t>
  </si>
  <si>
    <t>MR UPPER EXT JNT WO W CON RT</t>
  </si>
  <si>
    <t>C344100061</t>
  </si>
  <si>
    <t>MRA UPPER EXT W CON LT</t>
  </si>
  <si>
    <t>C344100062</t>
  </si>
  <si>
    <t>MRA UPPER EXT W CON RT</t>
  </si>
  <si>
    <t>C344100070</t>
  </si>
  <si>
    <t>MR LOWER EXT WO CON LT</t>
  </si>
  <si>
    <t>C344100071</t>
  </si>
  <si>
    <t>MR LOWER EXT WO CON RT</t>
  </si>
  <si>
    <t>C344100072</t>
  </si>
  <si>
    <t>MR LOWER EXT WO CON BIL</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</si>
  <si>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</si>
  <si>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</si>
  <si>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</si>
  <si>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</si>
  <si>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</si>
  <si>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</si>
  <si>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</si>
  <si>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</si>
  <si>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</si>
  <si>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</si>
  <si>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</si>
  <si>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</si>
  <si>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</si>
  <si>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</si>
  <si>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</si>
  <si>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</si>
  <si>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</si>
  <si>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</si>
  <si>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</si>
  <si>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</si>
  <si>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C344100087</t>
  </si>
  <si>
    <t>MR LOWER EXT JNT WO W CON LT</t>
  </si>
  <si>
    <t>C344100088</t>
  </si>
  <si>
    <t>MR LOWER EXT JNT WO W CON RT</t>
  </si>
  <si>
    <t>C344100089</t>
  </si>
  <si>
    <t>MR LOWER EXT JNT WO W CON BIL</t>
  </si>
  <si>
    <t>C344100090</t>
  </si>
  <si>
    <t>MRA LOWER EXT W CON LT</t>
  </si>
  <si>
    <t>C344100091</t>
  </si>
  <si>
    <t>MRA LOWER EXT W CON RT</t>
  </si>
  <si>
    <t>C344100093</t>
  </si>
  <si>
    <t>MRA LOWER EXT WO CON LT</t>
  </si>
  <si>
    <t>C344100094</t>
  </si>
  <si>
    <t>MRA LOWER EXT WO CON RT</t>
  </si>
  <si>
    <t>C344100096</t>
  </si>
  <si>
    <t>MRA LOWER EXT WO W CON LT</t>
  </si>
  <si>
    <t>C344100097</t>
  </si>
  <si>
    <t>MRA LOWER EXT WO W CON RT</t>
  </si>
  <si>
    <t>C344100099</t>
  </si>
  <si>
    <t>MR ABD WO CONTRAST</t>
  </si>
  <si>
    <t>C344100100</t>
  </si>
  <si>
    <t>MR ABD W CONTRAST</t>
  </si>
  <si>
    <t>C344100101</t>
  </si>
  <si>
    <t>MR ABD WO W CONTRAST</t>
  </si>
  <si>
    <t>C344100102</t>
  </si>
  <si>
    <t>MRA ABDOMEN W CONTRAST</t>
  </si>
  <si>
    <t>C8900</t>
  </si>
  <si>
    <t>C344100103</t>
  </si>
  <si>
    <t>MRA ABDOMEN WO CONTRAST</t>
  </si>
  <si>
    <t>C8901</t>
  </si>
  <si>
    <t>C344100104</t>
  </si>
  <si>
    <t>MRA ABDOMEN WO W CONTRAST</t>
  </si>
  <si>
    <t>C8902</t>
  </si>
  <si>
    <t>C344100112</t>
  </si>
  <si>
    <t>MR GUIDED NEEDLE PLACEMENT</t>
  </si>
  <si>
    <t>C344100119</t>
  </si>
  <si>
    <t>MR BREAST W CONTRAST BIL</t>
  </si>
  <si>
    <t>C8906</t>
  </si>
  <si>
    <t>C344100120</t>
  </si>
  <si>
    <t>MR BREAST WO CONTRAST BIL</t>
  </si>
  <si>
    <t>C344100121</t>
  </si>
  <si>
    <t>MR BREAST WO W CONTRAST BIL</t>
  </si>
  <si>
    <t>C8908</t>
  </si>
  <si>
    <t>C344100123</t>
  </si>
  <si>
    <t>MR BREAST CADSTREAM NS</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</si>
  <si>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</si>
  <si>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</si>
  <si>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</si>
  <si>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</si>
  <si>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</si>
  <si>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</si>
  <si>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</si>
  <si>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</si>
  <si>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</si>
  <si>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</si>
  <si>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</si>
  <si>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</si>
  <si>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</si>
  <si>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</si>
  <si>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</si>
  <si>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</si>
  <si>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</si>
  <si>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</si>
  <si>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</si>
  <si>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</si>
  <si>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</si>
  <si>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</si>
  <si>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</si>
  <si>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</si>
  <si>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</si>
  <si>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</si>
  <si>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</si>
  <si>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</si>
  <si>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</si>
  <si>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</si>
  <si>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</si>
  <si>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</si>
  <si>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</si>
  <si>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</si>
  <si>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</si>
  <si>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</si>
  <si>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C345100019</t>
  </si>
  <si>
    <t>US PREG 1 OR MORE FETUSES LTD</t>
  </si>
  <si>
    <t>C345100020</t>
  </si>
  <si>
    <t>US PREG FOLLOW UP SINGLE FETUS</t>
  </si>
  <si>
    <t>C345100022</t>
  </si>
  <si>
    <t>US PREG TRANSVAGINAL</t>
  </si>
  <si>
    <t>C345100023</t>
  </si>
  <si>
    <t>US FETAL BPP SGL FET INC NST</t>
  </si>
  <si>
    <t>C345100025</t>
  </si>
  <si>
    <t>US FETAL BIOPHY ADL FET WO NST</t>
  </si>
  <si>
    <t>C345100026</t>
  </si>
  <si>
    <t>US FETAL BIOPHY SNGL WO NST</t>
  </si>
  <si>
    <t>C345100027</t>
  </si>
  <si>
    <t>US FETAL ECHO UMBILICAL ARTERY</t>
  </si>
  <si>
    <t>C345100029</t>
  </si>
  <si>
    <t>US FETAL ECHO 2D W WO M MODE</t>
  </si>
  <si>
    <t>C345100030</t>
  </si>
  <si>
    <t>US TRANSVAGINAL</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</si>
  <si>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</si>
  <si>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</si>
  <si>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</si>
  <si>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</si>
  <si>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</si>
  <si>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</si>
  <si>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</si>
  <si>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</si>
  <si>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</si>
  <si>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</si>
  <si>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</si>
  <si>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</si>
  <si>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</si>
  <si>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</si>
  <si>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</si>
  <si>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</si>
  <si>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</si>
  <si>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</si>
  <si>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C345100044</t>
  </si>
  <si>
    <t>US GUIDE COMPRESSION REP</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</si>
  <si>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</si>
  <si>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</si>
  <si>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</si>
  <si>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</si>
  <si>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</si>
  <si>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</si>
  <si>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</si>
  <si>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</si>
  <si>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</si>
  <si>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</si>
  <si>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</si>
  <si>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</si>
  <si>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</si>
  <si>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</si>
  <si>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C345100054</t>
  </si>
  <si>
    <t>US GUIDE FOR PLCMT RAD THERAPY</t>
  </si>
  <si>
    <t>C345100055</t>
  </si>
  <si>
    <t>US GUIDE INTERSTITL RADIO APPL</t>
  </si>
  <si>
    <t>C345100056</t>
  </si>
  <si>
    <t>US FOLLOW UP STUDY</t>
  </si>
  <si>
    <t>C345100057</t>
  </si>
  <si>
    <t>US GI ENDOSCOPIC</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</si>
  <si>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</si>
  <si>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</si>
  <si>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</si>
  <si>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</si>
  <si>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</si>
  <si>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</si>
  <si>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</si>
  <si>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</si>
  <si>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</si>
  <si>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</si>
  <si>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C345100068</t>
  </si>
  <si>
    <t>US DOP ART UPR LWR EXT LTD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</si>
  <si>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</si>
  <si>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</si>
  <si>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</si>
  <si>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</si>
  <si>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</si>
  <si>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</si>
  <si>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</si>
  <si>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</si>
  <si>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</si>
  <si>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</si>
  <si>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</si>
  <si>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</si>
  <si>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</si>
  <si>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</si>
  <si>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</si>
  <si>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</si>
  <si>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</si>
  <si>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</si>
  <si>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</si>
  <si>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</si>
  <si>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</si>
  <si>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</si>
  <si>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</si>
  <si>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</si>
  <si>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</si>
  <si>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</si>
  <si>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</si>
  <si>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</si>
  <si>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</si>
  <si>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</si>
  <si>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</si>
  <si>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</si>
  <si>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</si>
  <si>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</si>
  <si>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</si>
  <si>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</si>
  <si>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</si>
  <si>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</si>
  <si>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</si>
  <si>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</si>
  <si>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</si>
  <si>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</si>
  <si>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</si>
  <si>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</si>
  <si>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</si>
  <si>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</si>
  <si>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</si>
  <si>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</si>
  <si>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</si>
  <si>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</si>
  <si>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</si>
  <si>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</si>
  <si>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</si>
  <si>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</si>
  <si>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</si>
  <si>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</si>
  <si>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</si>
  <si>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</si>
  <si>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</si>
  <si>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</si>
  <si>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</si>
  <si>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</si>
  <si>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</si>
  <si>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</si>
  <si>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</si>
  <si>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</si>
  <si>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</si>
  <si>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</si>
  <si>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</si>
  <si>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</si>
  <si>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</si>
  <si>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</si>
  <si>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</si>
  <si>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</si>
  <si>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</si>
  <si>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</si>
  <si>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</si>
  <si>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</si>
  <si>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</si>
  <si>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</si>
  <si>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</si>
  <si>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</si>
  <si>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</si>
  <si>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</si>
  <si>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</si>
  <si>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</si>
  <si>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</si>
  <si>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</si>
  <si>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</si>
  <si>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</si>
  <si>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</si>
  <si>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</si>
  <si>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</si>
  <si>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</si>
  <si>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</si>
  <si>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</si>
  <si>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</si>
  <si>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</si>
  <si>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</si>
  <si>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</si>
  <si>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</si>
  <si>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</si>
  <si>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</si>
  <si>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</si>
  <si>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</si>
  <si>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</si>
  <si>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</si>
  <si>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</si>
  <si>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</si>
  <si>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</si>
  <si>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</si>
  <si>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</si>
  <si>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</si>
  <si>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</si>
  <si>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</si>
  <si>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</si>
  <si>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</si>
  <si>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</si>
  <si>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</si>
  <si>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</si>
  <si>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</si>
  <si>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</si>
  <si>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</si>
  <si>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</si>
  <si>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</si>
  <si>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</si>
  <si>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</si>
  <si>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</si>
  <si>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</si>
  <si>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</si>
  <si>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</si>
  <si>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</si>
  <si>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</si>
  <si>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</si>
  <si>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</si>
  <si>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C346100053</t>
  </si>
  <si>
    <t>CTA UPPER EXT WO W CON LT</t>
  </si>
  <si>
    <t>C346100054</t>
  </si>
  <si>
    <t>CTA UPPER EXT WO W CON RT</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</si>
  <si>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</si>
  <si>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</si>
  <si>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</si>
  <si>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</si>
  <si>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</si>
  <si>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</si>
  <si>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</si>
  <si>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</si>
  <si>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</si>
  <si>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</si>
  <si>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</si>
  <si>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</si>
  <si>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</si>
  <si>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</si>
  <si>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</si>
  <si>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</si>
  <si>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</si>
  <si>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</si>
  <si>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</si>
  <si>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</si>
  <si>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</si>
  <si>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</si>
  <si>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</si>
  <si>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</si>
  <si>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</si>
  <si>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</si>
  <si>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</si>
  <si>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</si>
  <si>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</si>
  <si>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</si>
  <si>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</si>
  <si>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</si>
  <si>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</si>
  <si>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</si>
  <si>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</si>
  <si>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</si>
  <si>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</si>
  <si>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</si>
  <si>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</si>
  <si>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</si>
  <si>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</si>
  <si>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</si>
  <si>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</si>
  <si>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</si>
  <si>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</si>
  <si>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</si>
  <si>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</si>
  <si>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</si>
  <si>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</si>
  <si>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</si>
  <si>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</si>
  <si>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</si>
  <si>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</si>
  <si>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</si>
  <si>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</si>
  <si>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</si>
  <si>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</si>
  <si>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</si>
  <si>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</si>
  <si>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</si>
  <si>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</si>
  <si>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</si>
  <si>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C346100090</t>
  </si>
  <si>
    <t>CT GUID PLCMT RAD FIELD-NO SIM</t>
  </si>
  <si>
    <t>C346100093</t>
  </si>
  <si>
    <t>3D RENDERING WO POSTPROCESS</t>
  </si>
  <si>
    <t>C346100094</t>
  </si>
  <si>
    <t>3D RENDERING W POSTPROCESS</t>
  </si>
  <si>
    <t>C346100096</t>
  </si>
  <si>
    <t>CT ANGIO AORTA ILIOFM WO W CON</t>
  </si>
  <si>
    <t>C346100097</t>
  </si>
  <si>
    <t>CT LUNG SCREEN LOW DOSE</t>
  </si>
  <si>
    <t>G0297</t>
  </si>
  <si>
    <t>C347100003</t>
  </si>
  <si>
    <t>CON DEFINITY PER 1ML</t>
  </si>
  <si>
    <t>Q9957</t>
  </si>
  <si>
    <t>C347100006</t>
  </si>
  <si>
    <t>HOCM SINOGRAFIN 350-399MG 1ML</t>
  </si>
  <si>
    <t>Q9963</t>
  </si>
  <si>
    <t>C347100007</t>
  </si>
  <si>
    <t>HOCM GASTROGRAFIN 350-399 1ML</t>
  </si>
  <si>
    <t>C347100010</t>
  </si>
  <si>
    <t>LOCM VISIPAQUE 320 300-399 1ML</t>
  </si>
  <si>
    <t>Q9967</t>
  </si>
  <si>
    <t>C347100017</t>
  </si>
  <si>
    <t>LOCM ISOVUE-M 300 300-399 1ML</t>
  </si>
  <si>
    <t>C347100019</t>
  </si>
  <si>
    <t>HOCM CYSTO-CONRAY II &lt;=149 1ML</t>
  </si>
  <si>
    <t>Q9958</t>
  </si>
  <si>
    <t>C347100031</t>
  </si>
  <si>
    <t>LOCM OPTIRAY 300 300-399MG 1ML</t>
  </si>
  <si>
    <t>C347100036</t>
  </si>
  <si>
    <t>LOCM OPTIRAY 320 300-399MG 1ML</t>
  </si>
  <si>
    <t>C347100042</t>
  </si>
  <si>
    <t>LOCM OPTIRAY 350 300-399MG 1ML</t>
  </si>
  <si>
    <t>C347100044</t>
  </si>
  <si>
    <t>CON ISOSULFAN BLUE 1% 1MG</t>
  </si>
  <si>
    <t>Q9968</t>
  </si>
  <si>
    <t>C347100045</t>
  </si>
  <si>
    <t>CON METHYLENE BLUE 1% 1MG</t>
  </si>
  <si>
    <t>C347100050</t>
  </si>
  <si>
    <t>LOCM OMNIPAQUE 350 300-399 1ML</t>
  </si>
  <si>
    <t>C347100057</t>
  </si>
  <si>
    <t>CON GASTROMARK PER 100ML LIQ</t>
  </si>
  <si>
    <t>Q9954</t>
  </si>
  <si>
    <t>C347100068</t>
  </si>
  <si>
    <t>LOCM VISIPAQUE 270 200-299 1ML</t>
  </si>
  <si>
    <t>Q9966</t>
  </si>
  <si>
    <t>C347100073</t>
  </si>
  <si>
    <t>HOCM MD-GASTROVIEW 350-399 1ML</t>
  </si>
  <si>
    <t>C347100083</t>
  </si>
  <si>
    <t>CON MAGNEVIST 46.9% PER 1ML</t>
  </si>
  <si>
    <t>A9579</t>
  </si>
  <si>
    <t>C347100085</t>
  </si>
  <si>
    <t>CON MAGNEVIST 15MLRFID PER 1ML</t>
  </si>
  <si>
    <t>C347100088</t>
  </si>
  <si>
    <t>CON EOVIST 1 ML</t>
  </si>
  <si>
    <t>A9581</t>
  </si>
  <si>
    <t>C347100090</t>
  </si>
  <si>
    <t>CON OPTIMARK PER 1ML</t>
  </si>
  <si>
    <t>C347100092</t>
  </si>
  <si>
    <t>LOCM OMNIPAQUE 240 200-299 1ML</t>
  </si>
  <si>
    <t>C347100093</t>
  </si>
  <si>
    <t>LOCM ISOVUE 250 200-299 1ML</t>
  </si>
  <si>
    <t>C347100095</t>
  </si>
  <si>
    <t>LOCM ISOVUE-M 200 200-299 1ML</t>
  </si>
  <si>
    <t>C348100001</t>
  </si>
  <si>
    <t>C348100002</t>
  </si>
  <si>
    <t>PET BRAIN METABOLIC EVAL INIT</t>
  </si>
  <si>
    <t>C348100003</t>
  </si>
  <si>
    <t>PET BRAIN METABOLIC EVAL SUBSQ</t>
  </si>
  <si>
    <t>C348100022</t>
  </si>
  <si>
    <t>PET W CT SKULL MID THIGH INIT</t>
  </si>
  <si>
    <t>C348100023</t>
  </si>
  <si>
    <t>PET W CT SKULL MID THIGH SUBSQ</t>
  </si>
  <si>
    <t>C348100026</t>
  </si>
  <si>
    <t>PET TUMOR W CT BODY INIT NOPR</t>
  </si>
  <si>
    <t>C348100027</t>
  </si>
  <si>
    <t>PET TUMOR W CT BODY SUBSQ NOPR</t>
  </si>
  <si>
    <t>C348100028</t>
  </si>
  <si>
    <t>PET TUMOR W CT WHOLE BODY INIT</t>
  </si>
  <si>
    <t>C348100029</t>
  </si>
  <si>
    <t>PET TUMR W CT WHOLE BODY SUBSQ</t>
  </si>
  <si>
    <t>C348100032</t>
  </si>
  <si>
    <t>PET TUMOR W CT LTD</t>
  </si>
  <si>
    <t>G0235</t>
  </si>
  <si>
    <t>C351100003</t>
  </si>
  <si>
    <t>BREAST CYST PUNC ASP 19000</t>
  </si>
  <si>
    <t>C351100004</t>
  </si>
  <si>
    <t>BRST CYST PUNC ASP EA ADL19001</t>
  </si>
  <si>
    <t>C351100006</t>
  </si>
  <si>
    <t>INJ MAMMARY DUCTOGRAM</t>
  </si>
  <si>
    <t>C351100007</t>
  </si>
  <si>
    <t>BX BRST PER NDL COR WO GD19100</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</si>
  <si>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</si>
  <si>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</si>
  <si>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</si>
  <si>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</si>
  <si>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</si>
  <si>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</si>
  <si>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</si>
  <si>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</si>
  <si>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</si>
  <si>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</si>
  <si>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</si>
  <si>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</si>
  <si>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</si>
  <si>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</si>
  <si>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</si>
  <si>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</si>
  <si>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</si>
  <si>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</si>
  <si>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</si>
  <si>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</si>
  <si>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</si>
  <si>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</si>
  <si>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</si>
  <si>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</si>
  <si>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</si>
  <si>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</si>
  <si>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</si>
  <si>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</si>
  <si>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</si>
  <si>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</si>
  <si>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</si>
  <si>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</si>
  <si>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</si>
  <si>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</si>
  <si>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</si>
  <si>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</si>
  <si>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</si>
  <si>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</si>
  <si>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</si>
  <si>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</si>
  <si>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</si>
  <si>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</si>
  <si>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</si>
  <si>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</si>
  <si>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</si>
  <si>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</si>
  <si>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G0279</t>
  </si>
  <si>
    <t>C351100068</t>
  </si>
  <si>
    <t>MAM DX DIG 3D TOMO ADDON BI NS</t>
  </si>
  <si>
    <t>C351100069</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</si>
  <si>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</si>
  <si>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</si>
  <si>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</si>
  <si>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</si>
  <si>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</si>
  <si>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</si>
  <si>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</si>
  <si>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</si>
  <si>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</si>
  <si>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</si>
  <si>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</si>
  <si>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</si>
  <si>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</si>
  <si>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</si>
  <si>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</si>
  <si>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</si>
  <si>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</si>
  <si>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</si>
  <si>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</si>
  <si>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</si>
  <si>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</si>
  <si>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</si>
  <si>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</si>
  <si>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</si>
  <si>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</si>
  <si>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</si>
  <si>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</si>
  <si>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</si>
  <si>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</si>
  <si>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</si>
  <si>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</si>
  <si>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</si>
  <si>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</si>
  <si>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</si>
  <si>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</si>
  <si>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</si>
  <si>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</si>
  <si>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</si>
  <si>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</si>
  <si>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</si>
  <si>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</si>
  <si>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</si>
  <si>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</si>
  <si>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</si>
  <si>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</si>
  <si>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</si>
  <si>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</si>
  <si>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</si>
  <si>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</si>
  <si>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</si>
  <si>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C364100006</t>
  </si>
  <si>
    <t>ADMIN VAC HEP B OP ONLY NS</t>
  </si>
  <si>
    <t>G0010</t>
  </si>
  <si>
    <t>C367100001</t>
  </si>
  <si>
    <t>VENIPUNCTURE NS</t>
  </si>
  <si>
    <t>C367100002</t>
  </si>
  <si>
    <t>BLD DRAW CAPILLARY LAB NS</t>
  </si>
  <si>
    <t>C367100003</t>
  </si>
  <si>
    <t>BLD DRAW CAPILLARY NB SCRN NS</t>
  </si>
  <si>
    <t>C367100005</t>
  </si>
  <si>
    <t>BLOOD DRAW IMPLANTED VAD PORT</t>
  </si>
  <si>
    <t>C367100006</t>
  </si>
  <si>
    <t>BLOOD DRAW FROM PICC</t>
  </si>
  <si>
    <t>C367100007</t>
  </si>
  <si>
    <t>C367100008</t>
  </si>
  <si>
    <t>BLD DRAW ARTERIAL PUNCTURE</t>
  </si>
  <si>
    <t>C367100036</t>
  </si>
  <si>
    <t>BLD DRAW ARTERIAL A-LINE</t>
  </si>
  <si>
    <t>C367100037</t>
  </si>
  <si>
    <t>RT VENIPUNCTURE NS</t>
  </si>
  <si>
    <t>C367100040</t>
  </si>
  <si>
    <t>RT BLD DRAW FROM PICC LINE NS</t>
  </si>
  <si>
    <t>C367100041</t>
  </si>
  <si>
    <t>RT BLD DRAW IMPLANTEDD VAD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</si>
  <si>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</si>
  <si>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</si>
  <si>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</si>
  <si>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</si>
  <si>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</si>
  <si>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</si>
  <si>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</si>
  <si>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</si>
  <si>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</si>
  <si>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</si>
  <si>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</si>
  <si>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</si>
  <si>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</si>
  <si>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</si>
  <si>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</si>
  <si>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</si>
  <si>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</si>
  <si>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</si>
  <si>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</si>
  <si>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</si>
  <si>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CHEMO ADMIN IV PUSH INIT DRG</t>
  </si>
  <si>
    <t>C381100016</t>
  </si>
  <si>
    <t>C381100017</t>
  </si>
  <si>
    <t>CHEMO IV INFUSION INIT HR</t>
  </si>
  <si>
    <t>C381100018</t>
  </si>
  <si>
    <t>CHEMO IV INFUSION ADDL HR</t>
  </si>
  <si>
    <t>C381100019</t>
  </si>
  <si>
    <t>CHEMO INFUS PROLONGED PUMP OP</t>
  </si>
  <si>
    <t>C381100020</t>
  </si>
  <si>
    <t>CHEMO IV INFUS EA ADDL SEQ DRG</t>
  </si>
  <si>
    <t>C381100022</t>
  </si>
  <si>
    <t>CHEMO ADMIN INTO CNS INC LPUNC</t>
  </si>
  <si>
    <t>C381100023</t>
  </si>
  <si>
    <t>REFILL/MAINT PORTABLE PUMP</t>
  </si>
  <si>
    <t>C381100024</t>
  </si>
  <si>
    <t>REFILL/MAINT IMPLANTED PUMP</t>
  </si>
  <si>
    <t>C381100025</t>
  </si>
  <si>
    <t>C381100027</t>
  </si>
  <si>
    <t>C381100028</t>
  </si>
  <si>
    <t>C381100029</t>
  </si>
  <si>
    <t>C381100030</t>
  </si>
  <si>
    <t>C381100036</t>
  </si>
  <si>
    <t>REFL/PROG IMP PUMP SPINE/BRAIN</t>
  </si>
  <si>
    <t>C381100046</t>
  </si>
  <si>
    <t>APHERESIS FOR RBC</t>
  </si>
  <si>
    <t>C381100049</t>
  </si>
  <si>
    <t>CHEMO IV CONCURRENT INIT HR</t>
  </si>
  <si>
    <t>C381100050</t>
  </si>
  <si>
    <t>THERAPEUTIC PHLEBOTOMY</t>
  </si>
  <si>
    <t>C381100051</t>
  </si>
  <si>
    <t>IV INFUS EXTNDED W/PMP HOME</t>
  </si>
  <si>
    <t>G0498</t>
  </si>
  <si>
    <t>C381100052</t>
  </si>
  <si>
    <t>INJ APPLY ON-BODY INJECTOR</t>
  </si>
  <si>
    <t>C382100003</t>
  </si>
  <si>
    <t>INSTILL ANTICARCIN BLADDER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</si>
  <si>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</si>
  <si>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</si>
  <si>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</si>
  <si>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</si>
  <si>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</si>
  <si>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</si>
  <si>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</si>
  <si>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</si>
  <si>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</si>
  <si>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</si>
  <si>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</si>
  <si>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</si>
  <si>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C382100019</t>
  </si>
  <si>
    <t>SPECIAL TELE PORT PLAN</t>
  </si>
  <si>
    <t>C382100023</t>
  </si>
  <si>
    <t>SPECIAL DOSIMETRY TLD</t>
  </si>
  <si>
    <t>C382100024</t>
  </si>
  <si>
    <t>TX DEVICES SIMPLE</t>
  </si>
  <si>
    <t>C382100025</t>
  </si>
  <si>
    <t>TX DEVS INTERMEDIATE</t>
  </si>
  <si>
    <t>C382100026</t>
  </si>
  <si>
    <t>TX DEVICES COMPLEX</t>
  </si>
  <si>
    <t>C382100028</t>
  </si>
  <si>
    <t>WEEKLY PHYSICS CHECK</t>
  </si>
  <si>
    <t>C382100030</t>
  </si>
  <si>
    <t>MLC DEV PER IMRT PLAN</t>
  </si>
  <si>
    <t>C382100031</t>
  </si>
  <si>
    <t>SPECIAL MEDICAL PHYSICS</t>
  </si>
  <si>
    <t>C382100044</t>
  </si>
  <si>
    <t>PORT VERIF FILMS PER 5 FRACTNS</t>
  </si>
  <si>
    <t>C382100049</t>
  </si>
  <si>
    <t>SPECIAL RADIATION TX PROC</t>
  </si>
  <si>
    <t>C382100050</t>
  </si>
  <si>
    <t>APLY INTERSTITL RAD SRC COMPLX</t>
  </si>
  <si>
    <t>C382100055</t>
  </si>
  <si>
    <t>SUPRVSN HANDLE LOAD RAD SOURCE</t>
  </si>
  <si>
    <t>C382100058</t>
  </si>
  <si>
    <t>APLY INTERSTITL RAD SRCE SIMPL</t>
  </si>
  <si>
    <t>C382100059</t>
  </si>
  <si>
    <t>APLY INTERSTITL RAD SRCE INTER</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</si>
  <si>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</si>
  <si>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</si>
  <si>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</si>
  <si>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</si>
  <si>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</si>
  <si>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</si>
  <si>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</si>
  <si>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</si>
  <si>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</si>
  <si>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</si>
  <si>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</si>
  <si>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</si>
  <si>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</si>
  <si>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</si>
  <si>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</si>
  <si>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</si>
  <si>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</si>
  <si>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</si>
  <si>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</si>
  <si>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</si>
  <si>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</si>
  <si>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</si>
  <si>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</si>
  <si>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</si>
  <si>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</si>
  <si>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</si>
  <si>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</si>
  <si>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</si>
  <si>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</si>
  <si>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</si>
  <si>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</si>
  <si>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</si>
  <si>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</si>
  <si>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</si>
  <si>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</si>
  <si>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</si>
  <si>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</si>
  <si>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</si>
  <si>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</si>
  <si>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</si>
  <si>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C382100104</t>
  </si>
  <si>
    <t>PELVIC EXAM W ANESTHESIA</t>
  </si>
  <si>
    <t>C383100002</t>
  </si>
  <si>
    <t>TOBACCO USE CNSLG 3 - 10 MIN</t>
  </si>
  <si>
    <t>C387100005</t>
  </si>
  <si>
    <t>SOURCE IODINE 125 NON STR NS</t>
  </si>
  <si>
    <t>C2639</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</si>
  <si>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</si>
  <si>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</si>
  <si>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</si>
  <si>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</si>
  <si>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</si>
  <si>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</si>
  <si>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</si>
  <si>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</si>
  <si>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</si>
  <si>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</si>
  <si>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</si>
  <si>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</si>
  <si>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</si>
  <si>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</si>
  <si>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</si>
  <si>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</si>
  <si>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</si>
  <si>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</si>
  <si>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</si>
  <si>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</si>
  <si>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</si>
  <si>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</si>
  <si>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</si>
  <si>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</si>
  <si>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</si>
  <si>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</si>
  <si>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</si>
  <si>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</si>
  <si>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</si>
  <si>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</si>
  <si>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</si>
  <si>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</si>
  <si>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</si>
  <si>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</si>
  <si>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</si>
  <si>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</si>
  <si>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</si>
  <si>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</si>
  <si>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</si>
  <si>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</si>
  <si>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</si>
  <si>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</si>
  <si>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</si>
  <si>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</si>
  <si>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</si>
  <si>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</si>
  <si>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</si>
  <si>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</si>
  <si>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</si>
  <si>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</si>
  <si>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</si>
  <si>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</si>
  <si>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</si>
  <si>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</si>
  <si>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SPINAL PUNCTURE LUMBAR DX NS</t>
  </si>
  <si>
    <t>C421100002</t>
  </si>
  <si>
    <t>C421100004</t>
  </si>
  <si>
    <t>VENT MGMT SUBSQ DAY IP/OBS</t>
  </si>
  <si>
    <t>C421100005</t>
  </si>
  <si>
    <t>VENT MGMT SUBSQ DAY W NITRIC</t>
  </si>
  <si>
    <t>C421100006</t>
  </si>
  <si>
    <t>SPIROMETRY</t>
  </si>
  <si>
    <t>C421100007</t>
  </si>
  <si>
    <t>BRONCHODILATION RESPONSIVENESS</t>
  </si>
  <si>
    <t>C421100009</t>
  </si>
  <si>
    <t>VITAL CAPACITY TOTAL</t>
  </si>
  <si>
    <t>C421100011</t>
  </si>
  <si>
    <t>LUNG FUNCTION TEST-MBC/MVV</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</si>
  <si>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</si>
  <si>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</si>
  <si>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</si>
  <si>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</si>
  <si>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</si>
  <si>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</si>
  <si>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</si>
  <si>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</si>
  <si>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</si>
  <si>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</si>
  <si>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</si>
  <si>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</si>
  <si>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</si>
  <si>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</si>
  <si>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</si>
  <si>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</si>
  <si>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</si>
  <si>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</si>
  <si>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</si>
  <si>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</si>
  <si>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</si>
  <si>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</si>
  <si>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</si>
  <si>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</si>
  <si>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</si>
  <si>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</si>
  <si>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</si>
  <si>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</si>
  <si>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</si>
  <si>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</si>
  <si>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C421100029</t>
  </si>
  <si>
    <t>TX INH PENTAMIDINE</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</si>
  <si>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</si>
  <si>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</si>
  <si>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</si>
  <si>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</si>
  <si>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</si>
  <si>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</si>
  <si>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</si>
  <si>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</si>
  <si>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</si>
  <si>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</si>
  <si>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C421100037</t>
  </si>
  <si>
    <t>CHEST WALL MANIPULATION INIT</t>
  </si>
  <si>
    <t>C421100038</t>
  </si>
  <si>
    <t>CHEST WALL MANIPULATION SUBSQ</t>
  </si>
  <si>
    <t>C421100039</t>
  </si>
  <si>
    <t>O2 UPTAKE EXPIRED GAS REST/EXR</t>
  </si>
  <si>
    <t>C421100040</t>
  </si>
  <si>
    <t>PULM FUNC TEST PLETHYSMOGRAPHY</t>
  </si>
  <si>
    <t>C421100041</t>
  </si>
  <si>
    <t>PULM FUNC TEST BY GAS</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</si>
  <si>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</si>
  <si>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</si>
  <si>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</si>
  <si>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</si>
  <si>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</si>
  <si>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</si>
  <si>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</si>
  <si>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</si>
  <si>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</si>
  <si>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</si>
  <si>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C421100056</t>
  </si>
  <si>
    <t>RT IP DIAPHRGM BREATH ED EA15</t>
  </si>
  <si>
    <t>G0238</t>
  </si>
  <si>
    <t>C421100062</t>
  </si>
  <si>
    <t>OXYGEN SUPPLY PER DAY NS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</si>
  <si>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</si>
  <si>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</si>
  <si>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</si>
  <si>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</si>
  <si>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</si>
  <si>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</si>
  <si>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</si>
  <si>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</si>
  <si>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</si>
  <si>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</si>
  <si>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</si>
  <si>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</si>
  <si>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</si>
  <si>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</si>
  <si>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</si>
  <si>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</si>
  <si>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</si>
  <si>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</si>
  <si>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</si>
  <si>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</si>
  <si>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</si>
  <si>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</si>
  <si>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</si>
  <si>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</si>
  <si>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</si>
  <si>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</si>
  <si>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</si>
  <si>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</si>
  <si>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</si>
  <si>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</si>
  <si>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</si>
  <si>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</si>
  <si>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C421100086</t>
  </si>
  <si>
    <t>RT NEWBORN RESUSCITATION</t>
  </si>
  <si>
    <t>C421100090</t>
  </si>
  <si>
    <t>C441100001</t>
  </si>
  <si>
    <t>HEMODIAL OP ER/POSTOP NON ESRD</t>
  </si>
  <si>
    <t>C441100002</t>
  </si>
  <si>
    <t>HEMODIAL OP ER/POSTOP ESRD PT</t>
  </si>
  <si>
    <t>G0257</t>
  </si>
  <si>
    <t>C441100003</t>
  </si>
  <si>
    <t>HEMODIALYSIS IP NON ESRD FAC</t>
  </si>
  <si>
    <t>C442100001</t>
  </si>
  <si>
    <t>DIALYSIS CAPD IP</t>
  </si>
  <si>
    <t>C442100009</t>
  </si>
  <si>
    <t>HEMODIALYSIS IP-ESRD PT</t>
  </si>
  <si>
    <t>C491100004</t>
  </si>
  <si>
    <t>PT BIOFEEDBACK TRAIN ANY METH</t>
  </si>
  <si>
    <t>C491100007</t>
  </si>
  <si>
    <t>PT PARAFFIN BATH</t>
  </si>
  <si>
    <t>C491100008</t>
  </si>
  <si>
    <t>PT ULTRASOUND EA 15 MIN</t>
  </si>
  <si>
    <t>C491100009</t>
  </si>
  <si>
    <t>PT POOL THERAPY EA 15 MIN</t>
  </si>
  <si>
    <t>C491100010</t>
  </si>
  <si>
    <t>PT GAIT TRAINING EA 15 MIN</t>
  </si>
  <si>
    <t>C491100011</t>
  </si>
  <si>
    <t>PT MANUAL THERAPY EA 15 MIN</t>
  </si>
  <si>
    <t>C491100012</t>
  </si>
  <si>
    <t>PT ADL SELF CARE SKILLS 15 MIN</t>
  </si>
  <si>
    <t>C491100013</t>
  </si>
  <si>
    <t>PT THER PX EXERCISE EA 15 MIN</t>
  </si>
  <si>
    <t>C491100024</t>
  </si>
  <si>
    <t>PT APPLY MULT COMPRS LR LEG LT</t>
  </si>
  <si>
    <t>C491100025</t>
  </si>
  <si>
    <t>PT APPLY MULT COMPRS LR LEG RT</t>
  </si>
  <si>
    <t>C491100039</t>
  </si>
  <si>
    <t>PT CANALITH REPOSITIONING PROC</t>
  </si>
  <si>
    <t>C491100042</t>
  </si>
  <si>
    <t>PT TRACTION MECHANICAL</t>
  </si>
  <si>
    <t>C491100043</t>
  </si>
  <si>
    <t>PT ELECT STIM UNATTENDED</t>
  </si>
  <si>
    <t>C491100044</t>
  </si>
  <si>
    <t>PT VASOPNEUMATIC COMP</t>
  </si>
  <si>
    <t>C491100047</t>
  </si>
  <si>
    <t>PT ELEC STIM MANUAL EA 15 MIN</t>
  </si>
  <si>
    <t>C491100048</t>
  </si>
  <si>
    <t>PT IONTOPHORESIS EA 15 MIN</t>
  </si>
  <si>
    <t>C491100049</t>
  </si>
  <si>
    <t>PT CONTRAST BATH EA 15 MIN</t>
  </si>
  <si>
    <t>C491100051</t>
  </si>
  <si>
    <t>PT NEUROMUSC REEDUCATE 15 MIN</t>
  </si>
  <si>
    <t>C491100063</t>
  </si>
  <si>
    <t>PT GROUP TREATMENT</t>
  </si>
  <si>
    <t>C491100069</t>
  </si>
  <si>
    <t>PT THERAPEUTIC ACTIVITY 15 MIN</t>
  </si>
  <si>
    <t>C491100072</t>
  </si>
  <si>
    <t>PT SENSORY INTEGRATION 15 MIN</t>
  </si>
  <si>
    <t>C491100073</t>
  </si>
  <si>
    <t>PT WORK REINTEGRATE TRNG 15MIN</t>
  </si>
  <si>
    <t>C491100075</t>
  </si>
  <si>
    <t>PT WHEELCHAIR MGMT EA 15 MIN</t>
  </si>
  <si>
    <t>C491100087</t>
  </si>
  <si>
    <t>PT ORT/PROS CHECK 1ST 30 MCAL</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</si>
  <si>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</si>
  <si>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</si>
  <si>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</si>
  <si>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</si>
  <si>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</si>
  <si>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</si>
  <si>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</si>
  <si>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</si>
  <si>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</si>
  <si>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</si>
  <si>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C491100111</t>
  </si>
  <si>
    <t>APPLY RIGID CAST LEG LT</t>
  </si>
  <si>
    <t>C491100112</t>
  </si>
  <si>
    <t>APPLY RIGID CAST LEG RT</t>
  </si>
  <si>
    <t>C491100252</t>
  </si>
  <si>
    <t>PT EVALUATION LOW COMPLEXITY</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</si>
  <si>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</si>
  <si>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</si>
  <si>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</si>
  <si>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</si>
  <si>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</si>
  <si>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</si>
  <si>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</si>
  <si>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</si>
  <si>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</si>
  <si>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</si>
  <si>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C493100003</t>
  </si>
  <si>
    <t>ST SPEECH/HEARING THERAPY GRP</t>
  </si>
  <si>
    <t>C493100004</t>
  </si>
  <si>
    <t>ST ORAL FUNCTION THERAPY</t>
  </si>
  <si>
    <t>C493100005</t>
  </si>
  <si>
    <t>ST ORAL SPEECH DEVICE EVAL</t>
  </si>
  <si>
    <t>C493100008</t>
  </si>
  <si>
    <t>ST SWALLOW EVAL PHARYNG FUNCTN</t>
  </si>
  <si>
    <t>C493100009</t>
  </si>
  <si>
    <t>ST SWALLOW EVAL MOTION FLUORO</t>
  </si>
  <si>
    <t>C493100012</t>
  </si>
  <si>
    <t>ST ASSESSMENT APHASIA EA HR</t>
  </si>
  <si>
    <t>C493100014</t>
  </si>
  <si>
    <t>ST COGNITIVE PERF TEST EA HR</t>
  </si>
  <si>
    <t>C493100016</t>
  </si>
  <si>
    <t>ST SENSORY INTEGRATION 15 MIN</t>
  </si>
  <si>
    <t>C493100017</t>
  </si>
  <si>
    <t>ST ADL SELF CARE SKILLS 15 MIN</t>
  </si>
  <si>
    <t>C493100186</t>
  </si>
  <si>
    <t>ST EVAL FOR FLUENCY</t>
  </si>
  <si>
    <t>C493100187</t>
  </si>
  <si>
    <t>ST EVAL SPEECH PRODUCTION</t>
  </si>
  <si>
    <t>C493100188</t>
  </si>
  <si>
    <t>ST EVAL SOUND/LANG COMP</t>
  </si>
  <si>
    <t>C493100189</t>
  </si>
  <si>
    <t>ST ANALYSIS VOICE/ RESONANCE</t>
  </si>
  <si>
    <t>C494100031</t>
  </si>
  <si>
    <t>OT ELECT STIM UNATTENDED</t>
  </si>
  <si>
    <t>C494100033</t>
  </si>
  <si>
    <t>OT PARAFFIN BATH 1+ AREAS</t>
  </si>
  <si>
    <t>C494100036</t>
  </si>
  <si>
    <t>OT ELEC STIM MANUAL EA 15 MIN</t>
  </si>
  <si>
    <t>C494100037</t>
  </si>
  <si>
    <t>OT IONTOPHORESIS EA 15 MIN</t>
  </si>
  <si>
    <t>C494100039</t>
  </si>
  <si>
    <t>OT ULTRASOUND EA 15 MIN</t>
  </si>
  <si>
    <t>C494100040</t>
  </si>
  <si>
    <t>OT THERAPEUTIC EXERCISE 15 MIN</t>
  </si>
  <si>
    <t>C494100042</t>
  </si>
  <si>
    <t>OT NEUROMUSC REEDUCATE 15 MIN</t>
  </si>
  <si>
    <t>C494100044</t>
  </si>
  <si>
    <t>OT POOL THERAPY EA 15 MIN</t>
  </si>
  <si>
    <t>C494100051</t>
  </si>
  <si>
    <t>OT MANUAL THERAPY EA 15 MIN</t>
  </si>
  <si>
    <t>C494100052</t>
  </si>
  <si>
    <t>OT GROUP TREATMENT</t>
  </si>
  <si>
    <t>C494100055</t>
  </si>
  <si>
    <t>OT THERAPEUTIC ACTIVITY 15 MIN</t>
  </si>
  <si>
    <t>C494100058</t>
  </si>
  <si>
    <t>OT SENSORY INTEGRATION 15 MIN</t>
  </si>
  <si>
    <t>C494100059</t>
  </si>
  <si>
    <t>OT ADL SELF CARE SKILLS 15 MIN</t>
  </si>
  <si>
    <t>C494100060</t>
  </si>
  <si>
    <t>OT WORK REINTEGRATE TRNG 15MIN</t>
  </si>
  <si>
    <t>C494100062</t>
  </si>
  <si>
    <t>OT WHEELCHAIR MGMT EA 15 MIN</t>
  </si>
  <si>
    <t>C494100074</t>
  </si>
  <si>
    <t>OT ASSISTV TECH ASSESS EA15MIN</t>
  </si>
  <si>
    <t>C494100075</t>
  </si>
  <si>
    <t>OT ORTHOTIC MGMT/TRN 1ST 15MIN</t>
  </si>
  <si>
    <t>C494100079</t>
  </si>
  <si>
    <t>OT EVAL INIT 30 MIN MCAL ONLY</t>
  </si>
  <si>
    <t>C494100080</t>
  </si>
  <si>
    <t>OT EVAL ADDL 15 MIN MCAL ONLY</t>
  </si>
  <si>
    <t>C494100081</t>
  </si>
  <si>
    <t>OT THER INITIAL 30 MIN MC ONLY</t>
  </si>
  <si>
    <t>C494100082</t>
  </si>
  <si>
    <t>OT THER ADDL 15 MIN MC ONLY</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</si>
  <si>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</si>
  <si>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</si>
  <si>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</si>
  <si>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</si>
  <si>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</si>
  <si>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</si>
  <si>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</si>
  <si>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</si>
  <si>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</si>
  <si>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</si>
  <si>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</si>
  <si>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</si>
  <si>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</si>
  <si>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</si>
  <si>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</si>
  <si>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</si>
  <si>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</si>
  <si>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C495100018</t>
  </si>
  <si>
    <t>AUD OAE EVOKE AUD QUAL INIT OP</t>
  </si>
  <si>
    <t>C495100019</t>
  </si>
  <si>
    <t>AUD OAE EVOKE AUD QUAL FUP OP</t>
  </si>
  <si>
    <t>C495100020</t>
  </si>
  <si>
    <t>AUD ABR EVOKE RESP LTD INIT OP</t>
  </si>
  <si>
    <t>C495100021</t>
  </si>
  <si>
    <t>AUD ABR EVOKE RESP LTD FUP OP</t>
  </si>
  <si>
    <t>C497100046</t>
  </si>
  <si>
    <t>ST SPEECH/HEARING THERAPY KX</t>
  </si>
  <si>
    <t>C553100001</t>
  </si>
  <si>
    <t>NPWT &lt;=50 SQCM INCLUDE DME</t>
  </si>
  <si>
    <t>C553100002</t>
  </si>
  <si>
    <t>NPWT &gt;50SQCM INCLUDE DME</t>
  </si>
  <si>
    <t>C553100003</t>
  </si>
  <si>
    <t>C553100005</t>
  </si>
  <si>
    <t>WND SELECT DEBRIDE ADDL 20CM</t>
  </si>
  <si>
    <t>C553100006</t>
  </si>
  <si>
    <t>WND NON SELECTIVE DEBRIDEMENT</t>
  </si>
  <si>
    <t>C553100007</t>
  </si>
  <si>
    <t>WND US MIST W WND EVAL/DAY</t>
  </si>
  <si>
    <t>C553100009</t>
  </si>
  <si>
    <t>C553100010</t>
  </si>
  <si>
    <t>C553100015</t>
  </si>
  <si>
    <t>DEB SUBQ TISS 20CM OR LESS</t>
  </si>
  <si>
    <t>C553100016</t>
  </si>
  <si>
    <t>DEB MUSC/FASCIA 20CM OR LESS</t>
  </si>
  <si>
    <t>C553100017</t>
  </si>
  <si>
    <t>DEB BONE 20CM OR LESS</t>
  </si>
  <si>
    <t>C553100018</t>
  </si>
  <si>
    <t>DEB SUBQ TISSUE ADDL 20CM</t>
  </si>
  <si>
    <t>C553100019</t>
  </si>
  <si>
    <t>DEB MUSC/FASCIA ADDL 20CM</t>
  </si>
  <si>
    <t>C553100030</t>
  </si>
  <si>
    <t>C553100045</t>
  </si>
  <si>
    <t>APL SKIN SUB HI TAL 1ST 25CM</t>
  </si>
  <si>
    <t>C553100046</t>
  </si>
  <si>
    <t>APL SKIN SUB HI TAL ADL 25CM</t>
  </si>
  <si>
    <t>C553100047</t>
  </si>
  <si>
    <t>APL SKIN SUB HI TAL PED 1ST100</t>
  </si>
  <si>
    <t>C553100048</t>
  </si>
  <si>
    <t>APL SKIN SUB HI TAL PED ADL100</t>
  </si>
  <si>
    <t>C553100049</t>
  </si>
  <si>
    <t>APL SKIN SUB HI HHF 1ST 25CM</t>
  </si>
  <si>
    <t>C553100050</t>
  </si>
  <si>
    <t>APL SKIN SUB HI HHF ADD 25CM</t>
  </si>
  <si>
    <t>C553100051</t>
  </si>
  <si>
    <t>APL SKIN SUB HI HHF PED 1ST100</t>
  </si>
  <si>
    <t>C553100052</t>
  </si>
  <si>
    <t>APL SKIN SUB HI HHF PED ADL100</t>
  </si>
  <si>
    <t>C553100061</t>
  </si>
  <si>
    <t>C553100093</t>
  </si>
  <si>
    <t>APL SKIN SUB LOW TAL 1ST 25CM</t>
  </si>
  <si>
    <t>C5271</t>
  </si>
  <si>
    <t>C553100094</t>
  </si>
  <si>
    <t>APL SKIN SUB LOW TAL ADL 25CM</t>
  </si>
  <si>
    <t>C5272</t>
  </si>
  <si>
    <t>C553100096</t>
  </si>
  <si>
    <t>APL SKIN SUB LO TAL PED ADL100</t>
  </si>
  <si>
    <t>C5274</t>
  </si>
  <si>
    <t>C553100097</t>
  </si>
  <si>
    <t>APL SKIN SUB LOW HHFG 1ST 25CM</t>
  </si>
  <si>
    <t>C5275</t>
  </si>
  <si>
    <t>C553100098</t>
  </si>
  <si>
    <t>APL SKIN SUB LOW HHFG ADL 25CM</t>
  </si>
  <si>
    <t>C5276</t>
  </si>
  <si>
    <t>C553100099</t>
  </si>
  <si>
    <t>APL SKIN SUB LO HHF PED 1ST100</t>
  </si>
  <si>
    <t>C5277</t>
  </si>
  <si>
    <t>C553100100</t>
  </si>
  <si>
    <t>APL SKIN SUB LO HHF PED ADL100</t>
  </si>
  <si>
    <t>C5278</t>
  </si>
  <si>
    <t>C553100101</t>
  </si>
  <si>
    <t>NPWT &lt;=50SQCM DISPOSABLE</t>
  </si>
  <si>
    <t>C553100102</t>
  </si>
  <si>
    <t>NPWT &gt;50SQCM DISPOSABLE</t>
  </si>
  <si>
    <t>C561100001</t>
  </si>
  <si>
    <t>MED NUT EVAL IND INIT EA15 MIN</t>
  </si>
  <si>
    <t>C561100002</t>
  </si>
  <si>
    <t>MED NUT EVAL IND FU EA15 MIN</t>
  </si>
  <si>
    <t>C561100006</t>
  </si>
  <si>
    <t>SELF-MGMT ED 1 PT NON MD EA 30</t>
  </si>
  <si>
    <t>G0108</t>
  </si>
  <si>
    <t>C561100007</t>
  </si>
  <si>
    <t>SELF-MGMT ED 2-4PT NON MD 30</t>
  </si>
  <si>
    <t>G0109</t>
  </si>
  <si>
    <t>C561100010</t>
  </si>
  <si>
    <t>C561100011</t>
  </si>
  <si>
    <t>C561100012</t>
  </si>
  <si>
    <t>MED NUTRITION GRP EA 30 MIN</t>
  </si>
  <si>
    <t>C561100013</t>
  </si>
  <si>
    <t>C561100014</t>
  </si>
  <si>
    <t>DIABETES MGMT PROGRM RD VISIT</t>
  </si>
  <si>
    <t>S9465</t>
  </si>
  <si>
    <t>C561100017</t>
  </si>
  <si>
    <t>C561100023</t>
  </si>
  <si>
    <t>D601100001</t>
  </si>
  <si>
    <t>D601100006</t>
  </si>
  <si>
    <t>D601100015</t>
  </si>
  <si>
    <t>D601100018</t>
  </si>
  <si>
    <t>D601100020</t>
  </si>
  <si>
    <t>D601100024</t>
  </si>
  <si>
    <t>D601100025</t>
  </si>
  <si>
    <t>D601100026</t>
  </si>
  <si>
    <t>D601100028</t>
  </si>
  <si>
    <t>D601100033</t>
  </si>
  <si>
    <t>D601100035</t>
  </si>
  <si>
    <t>D601100042</t>
  </si>
  <si>
    <t>D601100044</t>
  </si>
  <si>
    <t>D601100046</t>
  </si>
  <si>
    <t>D601100047</t>
  </si>
  <si>
    <t>D601100049</t>
  </si>
  <si>
    <t>D601100050</t>
  </si>
  <si>
    <t>D601100063</t>
  </si>
  <si>
    <t>D601100068</t>
  </si>
  <si>
    <t>D601100069</t>
  </si>
  <si>
    <t>D601100070</t>
  </si>
  <si>
    <t>D601100073</t>
  </si>
  <si>
    <t>D601100075</t>
  </si>
  <si>
    <t>D601100081</t>
  </si>
  <si>
    <t>D601100082</t>
  </si>
  <si>
    <t>D601100083</t>
  </si>
  <si>
    <t>D601100100</t>
  </si>
  <si>
    <t>D601100106</t>
  </si>
  <si>
    <t>D601100111</t>
  </si>
  <si>
    <t>D601100112</t>
  </si>
  <si>
    <t>D601100114</t>
  </si>
  <si>
    <t>D601100117</t>
  </si>
  <si>
    <t>D601100118</t>
  </si>
  <si>
    <t>D601100119</t>
  </si>
  <si>
    <t>D601100127</t>
  </si>
  <si>
    <t>D601100128</t>
  </si>
  <si>
    <t>D601100134</t>
  </si>
  <si>
    <t>D601100135</t>
  </si>
  <si>
    <t>D601100137</t>
  </si>
  <si>
    <t>D601100138</t>
  </si>
  <si>
    <t>D601100147</t>
  </si>
  <si>
    <t>D601100149</t>
  </si>
  <si>
    <t>D601100151</t>
  </si>
  <si>
    <t>D601100152</t>
  </si>
  <si>
    <t>D601100153</t>
  </si>
  <si>
    <t>D601100154</t>
  </si>
  <si>
    <t>D601100158</t>
  </si>
  <si>
    <t>D601100160</t>
  </si>
  <si>
    <t>D601100161</t>
  </si>
  <si>
    <t>D601100166</t>
  </si>
  <si>
    <t>D601100167</t>
  </si>
  <si>
    <t>D601100175</t>
  </si>
  <si>
    <t>D601100177</t>
  </si>
  <si>
    <t>D601100180</t>
  </si>
  <si>
    <t>D601100182</t>
  </si>
  <si>
    <t>D601100192</t>
  </si>
  <si>
    <t>D601100193</t>
  </si>
  <si>
    <t>D601100203</t>
  </si>
  <si>
    <t>D601100209</t>
  </si>
  <si>
    <t>D601100216</t>
  </si>
  <si>
    <t>D601100220</t>
  </si>
  <si>
    <t>D601100223</t>
  </si>
  <si>
    <t>D601100224</t>
  </si>
  <si>
    <t>D601100227</t>
  </si>
  <si>
    <t>D601100229</t>
  </si>
  <si>
    <t>D601100231</t>
  </si>
  <si>
    <t>D601100237</t>
  </si>
  <si>
    <t>D601100238</t>
  </si>
  <si>
    <t>D601100239</t>
  </si>
  <si>
    <t>D601100240</t>
  </si>
  <si>
    <t>D601100242</t>
  </si>
  <si>
    <t>D601100243</t>
  </si>
  <si>
    <t>D601100245</t>
  </si>
  <si>
    <t>D601100247</t>
  </si>
  <si>
    <t>D601100253</t>
  </si>
  <si>
    <t>D601100262</t>
  </si>
  <si>
    <t>D601100263</t>
  </si>
  <si>
    <t>D601100264</t>
  </si>
  <si>
    <t>D601100270</t>
  </si>
  <si>
    <t>D601100279</t>
  </si>
  <si>
    <t>D601100284</t>
  </si>
  <si>
    <t>D601100286</t>
  </si>
  <si>
    <t>D601100290</t>
  </si>
  <si>
    <t>D601100295</t>
  </si>
  <si>
    <t>D601100306</t>
  </si>
  <si>
    <t>D601100311</t>
  </si>
  <si>
    <t>D601100314</t>
  </si>
  <si>
    <t>D601100318</t>
  </si>
  <si>
    <t>D601100320</t>
  </si>
  <si>
    <t>D601100321</t>
  </si>
  <si>
    <t>D601100324</t>
  </si>
  <si>
    <t>D601100327</t>
  </si>
  <si>
    <t>D601100334</t>
  </si>
  <si>
    <t>D601100336</t>
  </si>
  <si>
    <t>D601100340</t>
  </si>
  <si>
    <t>D601100346</t>
  </si>
  <si>
    <t>D601100350</t>
  </si>
  <si>
    <t>D601100351</t>
  </si>
  <si>
    <t>D601100352</t>
  </si>
  <si>
    <t>D601100356</t>
  </si>
  <si>
    <t>D601100357</t>
  </si>
  <si>
    <t>D601100361</t>
  </si>
  <si>
    <t>D601100362</t>
  </si>
  <si>
    <t>D601100363</t>
  </si>
  <si>
    <t>D601100365</t>
  </si>
  <si>
    <t>D601100380</t>
  </si>
  <si>
    <t>D601100381</t>
  </si>
  <si>
    <t>D601100384</t>
  </si>
  <si>
    <t>D601100391</t>
  </si>
  <si>
    <t>D601100394</t>
  </si>
  <si>
    <t>D601100395</t>
  </si>
  <si>
    <t>D601100396</t>
  </si>
  <si>
    <t>D601100400</t>
  </si>
  <si>
    <t>D601100405</t>
  </si>
  <si>
    <t>D601100410</t>
  </si>
  <si>
    <t>D601100412</t>
  </si>
  <si>
    <t>D601100414</t>
  </si>
  <si>
    <t>D601100419</t>
  </si>
  <si>
    <t>D601100423</t>
  </si>
  <si>
    <t>D601100429</t>
  </si>
  <si>
    <t>D601100436</t>
  </si>
  <si>
    <t>D601100437</t>
  </si>
  <si>
    <t>D601100443</t>
  </si>
  <si>
    <t>D601100463</t>
  </si>
  <si>
    <t>D601100467</t>
  </si>
  <si>
    <t>D601100470</t>
  </si>
  <si>
    <t>D601100472</t>
  </si>
  <si>
    <t>D601100473</t>
  </si>
  <si>
    <t>D601100474</t>
  </si>
  <si>
    <t>D601100477</t>
  </si>
  <si>
    <t>D601100480</t>
  </si>
  <si>
    <t>D601100481</t>
  </si>
  <si>
    <t>D601100485</t>
  </si>
  <si>
    <t>D601100486</t>
  </si>
  <si>
    <t>D601100488</t>
  </si>
  <si>
    <t>D601100489</t>
  </si>
  <si>
    <t>D601100490</t>
  </si>
  <si>
    <t>D601100491</t>
  </si>
  <si>
    <t>D601100494</t>
  </si>
  <si>
    <t>D601100502</t>
  </si>
  <si>
    <t>D601100504</t>
  </si>
  <si>
    <t>D601100505</t>
  </si>
  <si>
    <t>D601100506</t>
  </si>
  <si>
    <t>D601100507</t>
  </si>
  <si>
    <t>D601100508</t>
  </si>
  <si>
    <t>D601100509</t>
  </si>
  <si>
    <t>D601100510</t>
  </si>
  <si>
    <t>D601100512</t>
  </si>
  <si>
    <t>D601100535</t>
  </si>
  <si>
    <t>D601100540</t>
  </si>
  <si>
    <t>D601100542</t>
  </si>
  <si>
    <t>D601100544</t>
  </si>
  <si>
    <t>D601100546</t>
  </si>
  <si>
    <t>D601100550</t>
  </si>
  <si>
    <t>D601100559</t>
  </si>
  <si>
    <t>D601100576</t>
  </si>
  <si>
    <t>D601100582</t>
  </si>
  <si>
    <t>D601100585</t>
  </si>
  <si>
    <t>D601100589</t>
  </si>
  <si>
    <t>D601100591</t>
  </si>
  <si>
    <t>D601100597</t>
  </si>
  <si>
    <t>D601100599</t>
  </si>
  <si>
    <t>D601100600</t>
  </si>
  <si>
    <t>D601100603</t>
  </si>
  <si>
    <t>D601100605</t>
  </si>
  <si>
    <t>D601100607</t>
  </si>
  <si>
    <t>D601100609</t>
  </si>
  <si>
    <t>D601100610</t>
  </si>
  <si>
    <t>D601100613</t>
  </si>
  <si>
    <t>D601100615</t>
  </si>
  <si>
    <t>D601100617</t>
  </si>
  <si>
    <t>D601100619</t>
  </si>
  <si>
    <t>D601100621</t>
  </si>
  <si>
    <t>D601100624</t>
  </si>
  <si>
    <t>D601100629</t>
  </si>
  <si>
    <t>D601100633</t>
  </si>
  <si>
    <t>D601100635</t>
  </si>
  <si>
    <t>D601100636</t>
  </si>
  <si>
    <t>D601100637</t>
  </si>
  <si>
    <t>D601100639</t>
  </si>
  <si>
    <t>D601100642</t>
  </si>
  <si>
    <t>D601100646</t>
  </si>
  <si>
    <t>D601100651</t>
  </si>
  <si>
    <t>D601100674</t>
  </si>
  <si>
    <t>D601100682</t>
  </si>
  <si>
    <t>D601100686</t>
  </si>
  <si>
    <t>D601100689</t>
  </si>
  <si>
    <t>D601100690</t>
  </si>
  <si>
    <t>D601100696</t>
  </si>
  <si>
    <t>D601100697</t>
  </si>
  <si>
    <t>D601100699</t>
  </si>
  <si>
    <t>D601100701</t>
  </si>
  <si>
    <t>D601100705</t>
  </si>
  <si>
    <t>D601100719</t>
  </si>
  <si>
    <t>D601100722</t>
  </si>
  <si>
    <t>D601100723</t>
  </si>
  <si>
    <t>D601100728</t>
  </si>
  <si>
    <t>D601100732</t>
  </si>
  <si>
    <t>D601100733</t>
  </si>
  <si>
    <t>D601100736</t>
  </si>
  <si>
    <t>D601100737</t>
  </si>
  <si>
    <t>D601100740</t>
  </si>
  <si>
    <t>D601100745</t>
  </si>
  <si>
    <t>D601100748</t>
  </si>
  <si>
    <t>D601100749</t>
  </si>
  <si>
    <t>D601100750</t>
  </si>
  <si>
    <t>D601100754</t>
  </si>
  <si>
    <t>D601100756</t>
  </si>
  <si>
    <t>D601100758</t>
  </si>
  <si>
    <t>D601100760</t>
  </si>
  <si>
    <t>D601100767</t>
  </si>
  <si>
    <t>D601100775</t>
  </si>
  <si>
    <t>D601100778</t>
  </si>
  <si>
    <t>D601100779</t>
  </si>
  <si>
    <t>D601100780</t>
  </si>
  <si>
    <t>D601100784</t>
  </si>
  <si>
    <t>D601100787</t>
  </si>
  <si>
    <t>D601100789</t>
  </si>
  <si>
    <t>D601100792</t>
  </si>
  <si>
    <t>D601100793</t>
  </si>
  <si>
    <t>D601100798</t>
  </si>
  <si>
    <t>D601100805</t>
  </si>
  <si>
    <t>D601100806</t>
  </si>
  <si>
    <t>D601100813</t>
  </si>
  <si>
    <t>D601100816</t>
  </si>
  <si>
    <t>D601100824</t>
  </si>
  <si>
    <t>D601100825</t>
  </si>
  <si>
    <t>D601100827</t>
  </si>
  <si>
    <t>D601100831</t>
  </si>
  <si>
    <t>D601100835</t>
  </si>
  <si>
    <t>D601100837</t>
  </si>
  <si>
    <t>D601100838</t>
  </si>
  <si>
    <t>D601100840</t>
  </si>
  <si>
    <t>D601100845</t>
  </si>
  <si>
    <t>D601100847</t>
  </si>
  <si>
    <t>D601100849</t>
  </si>
  <si>
    <t>D601100851</t>
  </si>
  <si>
    <t>D601100853</t>
  </si>
  <si>
    <t>D601100855</t>
  </si>
  <si>
    <t>D601100859</t>
  </si>
  <si>
    <t>D601100861</t>
  </si>
  <si>
    <t>D601100869</t>
  </si>
  <si>
    <t>D601100870</t>
  </si>
  <si>
    <t>D601100871</t>
  </si>
  <si>
    <t>D601100875</t>
  </si>
  <si>
    <t>D601100876</t>
  </si>
  <si>
    <t>D601100878</t>
  </si>
  <si>
    <t>D601100880</t>
  </si>
  <si>
    <t>D601100881</t>
  </si>
  <si>
    <t>D601100887</t>
  </si>
  <si>
    <t>D601100894</t>
  </si>
  <si>
    <t>D601100896</t>
  </si>
  <si>
    <t>D601100897</t>
  </si>
  <si>
    <t>D601100898</t>
  </si>
  <si>
    <t>D601100904</t>
  </si>
  <si>
    <t>D601100906</t>
  </si>
  <si>
    <t>D601100919</t>
  </si>
  <si>
    <t>D601100920</t>
  </si>
  <si>
    <t>D601100921</t>
  </si>
  <si>
    <t>D601100926</t>
  </si>
  <si>
    <t>D601100930</t>
  </si>
  <si>
    <t>D601100933</t>
  </si>
  <si>
    <t>D601100938</t>
  </si>
  <si>
    <t>D601100943</t>
  </si>
  <si>
    <t>D601100944</t>
  </si>
  <si>
    <t>D601100945</t>
  </si>
  <si>
    <t>D601100946</t>
  </si>
  <si>
    <t>D601100947</t>
  </si>
  <si>
    <t>D601100948</t>
  </si>
  <si>
    <t>D601100949</t>
  </si>
  <si>
    <t>D601100963</t>
  </si>
  <si>
    <t>D601100964</t>
  </si>
  <si>
    <t>D601100966</t>
  </si>
  <si>
    <t>D601100972</t>
  </si>
  <si>
    <t>D601100981</t>
  </si>
  <si>
    <t>D601100987</t>
  </si>
  <si>
    <t>D601100989</t>
  </si>
  <si>
    <t>D601100993</t>
  </si>
  <si>
    <t>D601100996</t>
  </si>
  <si>
    <t>D601101014</t>
  </si>
  <si>
    <t>D601101017</t>
  </si>
  <si>
    <t>D601101024</t>
  </si>
  <si>
    <t>D601101028</t>
  </si>
  <si>
    <t>D601101029</t>
  </si>
  <si>
    <t>D601101033</t>
  </si>
  <si>
    <t>D601101035</t>
  </si>
  <si>
    <t>D601101037</t>
  </si>
  <si>
    <t>D601101043</t>
  </si>
  <si>
    <t>D601101044</t>
  </si>
  <si>
    <t>D601101047</t>
  </si>
  <si>
    <t>D601101052</t>
  </si>
  <si>
    <t>D601101061</t>
  </si>
  <si>
    <t>D601101062</t>
  </si>
  <si>
    <t>D601101063</t>
  </si>
  <si>
    <t>D601101068</t>
  </si>
  <si>
    <t>D601101072</t>
  </si>
  <si>
    <t>D601101073</t>
  </si>
  <si>
    <t>D601101074</t>
  </si>
  <si>
    <t>D601101075</t>
  </si>
  <si>
    <t>D601101076</t>
  </si>
  <si>
    <t>D601101077</t>
  </si>
  <si>
    <t>D601101079</t>
  </si>
  <si>
    <t>D601101080</t>
  </si>
  <si>
    <t>D601101083</t>
  </si>
  <si>
    <t>D601101090</t>
  </si>
  <si>
    <t>D601101092</t>
  </si>
  <si>
    <t>D601101102</t>
  </si>
  <si>
    <t>D601101104</t>
  </si>
  <si>
    <t>D601101106</t>
  </si>
  <si>
    <t>D601101111</t>
  </si>
  <si>
    <t>D601101112</t>
  </si>
  <si>
    <t>D601101115</t>
  </si>
  <si>
    <t>D601101116</t>
  </si>
  <si>
    <t>D601101117</t>
  </si>
  <si>
    <t>D601101119</t>
  </si>
  <si>
    <t>D601101120</t>
  </si>
  <si>
    <t>D601101121</t>
  </si>
  <si>
    <t>D601101130</t>
  </si>
  <si>
    <t>D601101133</t>
  </si>
  <si>
    <t>D601101138</t>
  </si>
  <si>
    <t>D601101140</t>
  </si>
  <si>
    <t>D601101143</t>
  </si>
  <si>
    <t>D601101150</t>
  </si>
  <si>
    <t>D601101152</t>
  </si>
  <si>
    <t>D601101154</t>
  </si>
  <si>
    <t>D601101156</t>
  </si>
  <si>
    <t>D601101157</t>
  </si>
  <si>
    <t>D601101158</t>
  </si>
  <si>
    <t>D601101159</t>
  </si>
  <si>
    <t>D601101161</t>
  </si>
  <si>
    <t>D601101163</t>
  </si>
  <si>
    <t>D601101171</t>
  </si>
  <si>
    <t>D601101173</t>
  </si>
  <si>
    <t>D601101174</t>
  </si>
  <si>
    <t>D601101178</t>
  </si>
  <si>
    <t>D601101181</t>
  </si>
  <si>
    <t>D601101182</t>
  </si>
  <si>
    <t>D601101185</t>
  </si>
  <si>
    <t>D601101188</t>
  </si>
  <si>
    <t>D601101191</t>
  </si>
  <si>
    <t>D601101192</t>
  </si>
  <si>
    <t>D601101200</t>
  </si>
  <si>
    <t>D601101202</t>
  </si>
  <si>
    <t>D601101209</t>
  </si>
  <si>
    <t>D601101211</t>
  </si>
  <si>
    <t>D601101212</t>
  </si>
  <si>
    <t>D601101215</t>
  </si>
  <si>
    <t>D601101216</t>
  </si>
  <si>
    <t>D601101227</t>
  </si>
  <si>
    <t>D601101236</t>
  </si>
  <si>
    <t>D601101237</t>
  </si>
  <si>
    <t>D601101246</t>
  </si>
  <si>
    <t>D601101247</t>
  </si>
  <si>
    <t>D601101255</t>
  </si>
  <si>
    <t>D601101260</t>
  </si>
  <si>
    <t>D601101265</t>
  </si>
  <si>
    <t>D601101268</t>
  </si>
  <si>
    <t>D601101274</t>
  </si>
  <si>
    <t>D601101275</t>
  </si>
  <si>
    <t>D601101279</t>
  </si>
  <si>
    <t>D601101280</t>
  </si>
  <si>
    <t>D601101283</t>
  </si>
  <si>
    <t>D601101289</t>
  </si>
  <si>
    <t>D601101291</t>
  </si>
  <si>
    <t>D601101293</t>
  </si>
  <si>
    <t>D601101295</t>
  </si>
  <si>
    <t>D601101312</t>
  </si>
  <si>
    <t>D601101313</t>
  </si>
  <si>
    <t>D601101314</t>
  </si>
  <si>
    <t>D601101316</t>
  </si>
  <si>
    <t>D601101319</t>
  </si>
  <si>
    <t>D601101327</t>
  </si>
  <si>
    <t>D601101328</t>
  </si>
  <si>
    <t>D601101330</t>
  </si>
  <si>
    <t>D601101337</t>
  </si>
  <si>
    <t>D601101341</t>
  </si>
  <si>
    <t>D601101351</t>
  </si>
  <si>
    <t>D601101353</t>
  </si>
  <si>
    <t>D601101356</t>
  </si>
  <si>
    <t>D601101367</t>
  </si>
  <si>
    <t>D601101370</t>
  </si>
  <si>
    <t>D601101373</t>
  </si>
  <si>
    <t>D601101379</t>
  </si>
  <si>
    <t>D601101381</t>
  </si>
  <si>
    <t>D601101385</t>
  </si>
  <si>
    <t>D601101386</t>
  </si>
  <si>
    <t>D601101388</t>
  </si>
  <si>
    <t>D601101390</t>
  </si>
  <si>
    <t>D601101392</t>
  </si>
  <si>
    <t>D601101405</t>
  </si>
  <si>
    <t>D601101408</t>
  </si>
  <si>
    <t>D601101409</t>
  </si>
  <si>
    <t>D601101419</t>
  </si>
  <si>
    <t>D601101421</t>
  </si>
  <si>
    <t>D601101428</t>
  </si>
  <si>
    <t>D601101429</t>
  </si>
  <si>
    <t>D601101432</t>
  </si>
  <si>
    <t>D601101433</t>
  </si>
  <si>
    <t>D601101444</t>
  </si>
  <si>
    <t>D601101446</t>
  </si>
  <si>
    <t>D601101449</t>
  </si>
  <si>
    <t>D601101451</t>
  </si>
  <si>
    <t>D601101452</t>
  </si>
  <si>
    <t>D601101455</t>
  </si>
  <si>
    <t>D601101458</t>
  </si>
  <si>
    <t>D601101467</t>
  </si>
  <si>
    <t>D601101468</t>
  </si>
  <si>
    <t>D601101470</t>
  </si>
  <si>
    <t>D601101476</t>
  </si>
  <si>
    <t>D601101477</t>
  </si>
  <si>
    <t>D601101478</t>
  </si>
  <si>
    <t>D601101483</t>
  </si>
  <si>
    <t>D601101486</t>
  </si>
  <si>
    <t>D601101489</t>
  </si>
  <si>
    <t>D601101496</t>
  </si>
  <si>
    <t>D601101514</t>
  </si>
  <si>
    <t>D601101516</t>
  </si>
  <si>
    <t>D601101517</t>
  </si>
  <si>
    <t>D601101529</t>
  </si>
  <si>
    <t>D601101540</t>
  </si>
  <si>
    <t>D601101541</t>
  </si>
  <si>
    <t>D601101546</t>
  </si>
  <si>
    <t>D601101551</t>
  </si>
  <si>
    <t>D601101552</t>
  </si>
  <si>
    <t>D601101567</t>
  </si>
  <si>
    <t>D601101570</t>
  </si>
  <si>
    <t>D601101571</t>
  </si>
  <si>
    <t>D601101573</t>
  </si>
  <si>
    <t>D601101574</t>
  </si>
  <si>
    <t>D601101575</t>
  </si>
  <si>
    <t>D601101576</t>
  </si>
  <si>
    <t>D601101578</t>
  </si>
  <si>
    <t>D601101585</t>
  </si>
  <si>
    <t>D601101587</t>
  </si>
  <si>
    <t>D601101589</t>
  </si>
  <si>
    <t>D601101590</t>
  </si>
  <si>
    <t>D601101591</t>
  </si>
  <si>
    <t>D601101601</t>
  </si>
  <si>
    <t>D601101603</t>
  </si>
  <si>
    <t>D601101610</t>
  </si>
  <si>
    <t>D601101611</t>
  </si>
  <si>
    <t>D601101618</t>
  </si>
  <si>
    <t>D601101619</t>
  </si>
  <si>
    <t>D601101627</t>
  </si>
  <si>
    <t>D601101628</t>
  </si>
  <si>
    <t>D601101632</t>
  </si>
  <si>
    <t>D601101647</t>
  </si>
  <si>
    <t>D601101649</t>
  </si>
  <si>
    <t>D601101654</t>
  </si>
  <si>
    <t>D601101664</t>
  </si>
  <si>
    <t>D601101665</t>
  </si>
  <si>
    <t>D601101666</t>
  </si>
  <si>
    <t>D601101667</t>
  </si>
  <si>
    <t>D601101675</t>
  </si>
  <si>
    <t>D601101676</t>
  </si>
  <si>
    <t>D601101677</t>
  </si>
  <si>
    <t>D601101679</t>
  </si>
  <si>
    <t>D601101680</t>
  </si>
  <si>
    <t>D601101682</t>
  </si>
  <si>
    <t>D601101707</t>
  </si>
  <si>
    <t>D601101709</t>
  </si>
  <si>
    <t>D601101712</t>
  </si>
  <si>
    <t>D601101720</t>
  </si>
  <si>
    <t>D601101722</t>
  </si>
  <si>
    <t>D601101723</t>
  </si>
  <si>
    <t>D601101727</t>
  </si>
  <si>
    <t>D601101728</t>
  </si>
  <si>
    <t>D601101729</t>
  </si>
  <si>
    <t>D601101730</t>
  </si>
  <si>
    <t>D601101740</t>
  </si>
  <si>
    <t>D601101745</t>
  </si>
  <si>
    <t>D601101754</t>
  </si>
  <si>
    <t>D601101756</t>
  </si>
  <si>
    <t>D601101760</t>
  </si>
  <si>
    <t>D601101761</t>
  </si>
  <si>
    <t>D601101762</t>
  </si>
  <si>
    <t>D601101763</t>
  </si>
  <si>
    <t>D601101765</t>
  </si>
  <si>
    <t>D601101766</t>
  </si>
  <si>
    <t>D601101768</t>
  </si>
  <si>
    <t>D601101774</t>
  </si>
  <si>
    <t>D601101780</t>
  </si>
  <si>
    <t>D601101782</t>
  </si>
  <si>
    <t>D601101784</t>
  </si>
  <si>
    <t>D601101785</t>
  </si>
  <si>
    <t>D601101787</t>
  </si>
  <si>
    <t>D601101791</t>
  </si>
  <si>
    <t>D601101794</t>
  </si>
  <si>
    <t>D601101802</t>
  </si>
  <si>
    <t>D601101803</t>
  </si>
  <si>
    <t>D601101804</t>
  </si>
  <si>
    <t>D601101808</t>
  </si>
  <si>
    <t>D601101812</t>
  </si>
  <si>
    <t>D601101826</t>
  </si>
  <si>
    <t>D601101834</t>
  </si>
  <si>
    <t>D601101835</t>
  </si>
  <si>
    <t>D601101836</t>
  </si>
  <si>
    <t>D601101837</t>
  </si>
  <si>
    <t>D601101839</t>
  </si>
  <si>
    <t>D601101841</t>
  </si>
  <si>
    <t>D601101844</t>
  </si>
  <si>
    <t>D601101845</t>
  </si>
  <si>
    <t>D601101878</t>
  </si>
  <si>
    <t>D601101895</t>
  </si>
  <si>
    <t>D601101896</t>
  </si>
  <si>
    <t>D601101898</t>
  </si>
  <si>
    <t>D601101900</t>
  </si>
  <si>
    <t>D601101906</t>
  </si>
  <si>
    <t>D601101907</t>
  </si>
  <si>
    <t>D601101913</t>
  </si>
  <si>
    <t>D601101914</t>
  </si>
  <si>
    <t>D601101915</t>
  </si>
  <si>
    <t>D601101920</t>
  </si>
  <si>
    <t>D601101926</t>
  </si>
  <si>
    <t>D601101931</t>
  </si>
  <si>
    <t>D601101933</t>
  </si>
  <si>
    <t>D601101936</t>
  </si>
  <si>
    <t>D601101946</t>
  </si>
  <si>
    <t>D601101947</t>
  </si>
  <si>
    <t>D601101952</t>
  </si>
  <si>
    <t>D601101961</t>
  </si>
  <si>
    <t>D601101964</t>
  </si>
  <si>
    <t>D601101965</t>
  </si>
  <si>
    <t>D601101966</t>
  </si>
  <si>
    <t>D601101967</t>
  </si>
  <si>
    <t>D601101968</t>
  </si>
  <si>
    <t>D601101974</t>
  </si>
  <si>
    <t>D601101975</t>
  </si>
  <si>
    <t>D601101979</t>
  </si>
  <si>
    <t>D601101985</t>
  </si>
  <si>
    <t>D601101992</t>
  </si>
  <si>
    <t>D601101995</t>
  </si>
  <si>
    <t>D601102001</t>
  </si>
  <si>
    <t>D601102003</t>
  </si>
  <si>
    <t>D601102004</t>
  </si>
  <si>
    <t>D601102005</t>
  </si>
  <si>
    <t>D601102009</t>
  </si>
  <si>
    <t>D601102019</t>
  </si>
  <si>
    <t>D601102024</t>
  </si>
  <si>
    <t>D601102026</t>
  </si>
  <si>
    <t>D601102029</t>
  </si>
  <si>
    <t>D601102036</t>
  </si>
  <si>
    <t>D601102038</t>
  </si>
  <si>
    <t>D601102042</t>
  </si>
  <si>
    <t>D601102043</t>
  </si>
  <si>
    <t>D601102057</t>
  </si>
  <si>
    <t>D601102060</t>
  </si>
  <si>
    <t>D601102061</t>
  </si>
  <si>
    <t>D601102063</t>
  </si>
  <si>
    <t>D601102064</t>
  </si>
  <si>
    <t>D601102065</t>
  </si>
  <si>
    <t>D601102066</t>
  </si>
  <si>
    <t>D601102068</t>
  </si>
  <si>
    <t>D601102075</t>
  </si>
  <si>
    <t>D601102078</t>
  </si>
  <si>
    <t>D601102083</t>
  </si>
  <si>
    <t>D601102086</t>
  </si>
  <si>
    <t>D601102087</t>
  </si>
  <si>
    <t>D601102089</t>
  </si>
  <si>
    <t>D601102091</t>
  </si>
  <si>
    <t>D601102095</t>
  </si>
  <si>
    <t>D601102100</t>
  </si>
  <si>
    <t>D601102101</t>
  </si>
  <si>
    <t>D601102102</t>
  </si>
  <si>
    <t>D601102104</t>
  </si>
  <si>
    <t>D601102107</t>
  </si>
  <si>
    <t>D601102109</t>
  </si>
  <si>
    <t>D601102120</t>
  </si>
  <si>
    <t>D601102122</t>
  </si>
  <si>
    <t>D601102125</t>
  </si>
  <si>
    <t>D601102134</t>
  </si>
  <si>
    <t>D601102136</t>
  </si>
  <si>
    <t>D601102149</t>
  </si>
  <si>
    <t>D601102151</t>
  </si>
  <si>
    <t>D601102158</t>
  </si>
  <si>
    <t>D601102159</t>
  </si>
  <si>
    <t>D601102164</t>
  </si>
  <si>
    <t>D601102165</t>
  </si>
  <si>
    <t>D601102176</t>
  </si>
  <si>
    <t>D601102190</t>
  </si>
  <si>
    <t>D601102191</t>
  </si>
  <si>
    <t>D601102197</t>
  </si>
  <si>
    <t>D601102200</t>
  </si>
  <si>
    <t>D601102209</t>
  </si>
  <si>
    <t>D601102212</t>
  </si>
  <si>
    <t>D601102216</t>
  </si>
  <si>
    <t>D601102219</t>
  </si>
  <si>
    <t>D601102226</t>
  </si>
  <si>
    <t>D601102227</t>
  </si>
  <si>
    <t>D601102229</t>
  </si>
  <si>
    <t>D601102230</t>
  </si>
  <si>
    <t>D601102235</t>
  </si>
  <si>
    <t>D601102236</t>
  </si>
  <si>
    <t>D601102238</t>
  </si>
  <si>
    <t>D601102241</t>
  </si>
  <si>
    <t>D601102242</t>
  </si>
  <si>
    <t>D601102246</t>
  </si>
  <si>
    <t>D601102254</t>
  </si>
  <si>
    <t>D601102255</t>
  </si>
  <si>
    <t>D601102256</t>
  </si>
  <si>
    <t>D601102258</t>
  </si>
  <si>
    <t>D601102263</t>
  </si>
  <si>
    <t>D601102265</t>
  </si>
  <si>
    <t>D601102266</t>
  </si>
  <si>
    <t>D601102269</t>
  </si>
  <si>
    <t>D601102272</t>
  </si>
  <si>
    <t>D601102280</t>
  </si>
  <si>
    <t>D601102282</t>
  </si>
  <si>
    <t>D601102283</t>
  </si>
  <si>
    <t>D601102285</t>
  </si>
  <si>
    <t>D601102287</t>
  </si>
  <si>
    <t>D601102291</t>
  </si>
  <si>
    <t>D601102292</t>
  </si>
  <si>
    <t>D601102294</t>
  </si>
  <si>
    <t>D601102301</t>
  </si>
  <si>
    <t>D601102305</t>
  </si>
  <si>
    <t>D601102310</t>
  </si>
  <si>
    <t>D601102311</t>
  </si>
  <si>
    <t>D601102313</t>
  </si>
  <si>
    <t>D601102314</t>
  </si>
  <si>
    <t>D601102316</t>
  </si>
  <si>
    <t>D601102319</t>
  </si>
  <si>
    <t>D601102323</t>
  </si>
  <si>
    <t>D601102325</t>
  </si>
  <si>
    <t>D601102331</t>
  </si>
  <si>
    <t>D601102332</t>
  </si>
  <si>
    <t>D601102336</t>
  </si>
  <si>
    <t>D601102337</t>
  </si>
  <si>
    <t>D601102344</t>
  </si>
  <si>
    <t>D601102346</t>
  </si>
  <si>
    <t>D601102351</t>
  </si>
  <si>
    <t>D601102355</t>
  </si>
  <si>
    <t>D601102356</t>
  </si>
  <si>
    <t>D601102361</t>
  </si>
  <si>
    <t>D601102365</t>
  </si>
  <si>
    <t>D601102367</t>
  </si>
  <si>
    <t>D601102369</t>
  </si>
  <si>
    <t>D601102370</t>
  </si>
  <si>
    <t>D601102376</t>
  </si>
  <si>
    <t>D601102377</t>
  </si>
  <si>
    <t>D601102379</t>
  </si>
  <si>
    <t>D601102380</t>
  </si>
  <si>
    <t>D601102384</t>
  </si>
  <si>
    <t>D601102386</t>
  </si>
  <si>
    <t>D601102388</t>
  </si>
  <si>
    <t>D601102404</t>
  </si>
  <si>
    <t>D601102406</t>
  </si>
  <si>
    <t>D601102409</t>
  </si>
  <si>
    <t>D601102415</t>
  </si>
  <si>
    <t>D601102419</t>
  </si>
  <si>
    <t>D601102423</t>
  </si>
  <si>
    <t>D601102425</t>
  </si>
  <si>
    <t>D601102428</t>
  </si>
  <si>
    <t>D601102433</t>
  </si>
  <si>
    <t>D601102437</t>
  </si>
  <si>
    <t>D601102441</t>
  </si>
  <si>
    <t>D601102445</t>
  </si>
  <si>
    <t>D601102451</t>
  </si>
  <si>
    <t>D601102459</t>
  </si>
  <si>
    <t>D601102462</t>
  </si>
  <si>
    <t>D601102463</t>
  </si>
  <si>
    <t>D601102465</t>
  </si>
  <si>
    <t>D601102471</t>
  </si>
  <si>
    <t>D601102473</t>
  </si>
  <si>
    <t>D601102476</t>
  </si>
  <si>
    <t>D601102486</t>
  </si>
  <si>
    <t>D601102490</t>
  </si>
  <si>
    <t>D601102507</t>
  </si>
  <si>
    <t>D601102508</t>
  </si>
  <si>
    <t>D601102509</t>
  </si>
  <si>
    <t>D601102510</t>
  </si>
  <si>
    <t>D601102514</t>
  </si>
  <si>
    <t>D601102516</t>
  </si>
  <si>
    <t>D601102517</t>
  </si>
  <si>
    <t>D601102518</t>
  </si>
  <si>
    <t>D601102519</t>
  </si>
  <si>
    <t>D601102520</t>
  </si>
  <si>
    <t>D601102522</t>
  </si>
  <si>
    <t>D601102524</t>
  </si>
  <si>
    <t>D601102525</t>
  </si>
  <si>
    <t>D601102531</t>
  </si>
  <si>
    <t>D601102532</t>
  </si>
  <si>
    <t>D601102536</t>
  </si>
  <si>
    <t>D601102537</t>
  </si>
  <si>
    <t>D601102539</t>
  </si>
  <si>
    <t>D601102549</t>
  </si>
  <si>
    <t>D601102550</t>
  </si>
  <si>
    <t>D601102551</t>
  </si>
  <si>
    <t>D601102553</t>
  </si>
  <si>
    <t>D601102556</t>
  </si>
  <si>
    <t>D601102557</t>
  </si>
  <si>
    <t>D601102558</t>
  </si>
  <si>
    <t>D601102559</t>
  </si>
  <si>
    <t>D601102563</t>
  </si>
  <si>
    <t>D601102565</t>
  </si>
  <si>
    <t>D601102567</t>
  </si>
  <si>
    <t>D601102569</t>
  </si>
  <si>
    <t>D601102572</t>
  </si>
  <si>
    <t>D601102581</t>
  </si>
  <si>
    <t>D601102582</t>
  </si>
  <si>
    <t>D601102584</t>
  </si>
  <si>
    <t>D601102585</t>
  </si>
  <si>
    <t>D601102586</t>
  </si>
  <si>
    <t>D601102591</t>
  </si>
  <si>
    <t>D601102593</t>
  </si>
  <si>
    <t>D601102594</t>
  </si>
  <si>
    <t>D601102596</t>
  </si>
  <si>
    <t>D601102597</t>
  </si>
  <si>
    <t>D601102598</t>
  </si>
  <si>
    <t>D601102599</t>
  </si>
  <si>
    <t>D601102604</t>
  </si>
  <si>
    <t>D601102605</t>
  </si>
  <si>
    <t>D601102607</t>
  </si>
  <si>
    <t>D601102608</t>
  </si>
  <si>
    <t>D601102609</t>
  </si>
  <si>
    <t>D601102611</t>
  </si>
  <si>
    <t>D601102615</t>
  </si>
  <si>
    <t>D601102616</t>
  </si>
  <si>
    <t>D601102620</t>
  </si>
  <si>
    <t>D601102621</t>
  </si>
  <si>
    <t>D601102624</t>
  </si>
  <si>
    <t>D601102632</t>
  </si>
  <si>
    <t>D601102633</t>
  </si>
  <si>
    <t>D601102636</t>
  </si>
  <si>
    <t>D601102637</t>
  </si>
  <si>
    <t>D601102639</t>
  </si>
  <si>
    <t>D601102641</t>
  </si>
  <si>
    <t>D601102643</t>
  </si>
  <si>
    <t>D601102645</t>
  </si>
  <si>
    <t>D601102646</t>
  </si>
  <si>
    <t>D601102648</t>
  </si>
  <si>
    <t>D601102649</t>
  </si>
  <si>
    <t>D601102652</t>
  </si>
  <si>
    <t>D601102654</t>
  </si>
  <si>
    <t>D601102655</t>
  </si>
  <si>
    <t>D601102659</t>
  </si>
  <si>
    <t>D601102661</t>
  </si>
  <si>
    <t>D601102692</t>
  </si>
  <si>
    <t>D601102698</t>
  </si>
  <si>
    <t>D601102703</t>
  </si>
  <si>
    <t>D601102715</t>
  </si>
  <si>
    <t>D601102716</t>
  </si>
  <si>
    <t>D601102718</t>
  </si>
  <si>
    <t>D601102723</t>
  </si>
  <si>
    <t>D601102724</t>
  </si>
  <si>
    <t>D601102733</t>
  </si>
  <si>
    <t>D601102734</t>
  </si>
  <si>
    <t>D601102741</t>
  </si>
  <si>
    <t>D601102752</t>
  </si>
  <si>
    <t>D601102754</t>
  </si>
  <si>
    <t>D601102760</t>
  </si>
  <si>
    <t>D601102766</t>
  </si>
  <si>
    <t>D601102771</t>
  </si>
  <si>
    <t>D601102779</t>
  </si>
  <si>
    <t>D601102787</t>
  </si>
  <si>
    <t>D601102788</t>
  </si>
  <si>
    <t>D601102789</t>
  </si>
  <si>
    <t>D601102792</t>
  </si>
  <si>
    <t>D601102795</t>
  </si>
  <si>
    <t>D601102802</t>
  </si>
  <si>
    <t>D601102811</t>
  </si>
  <si>
    <t>D601102813</t>
  </si>
  <si>
    <t>D601102814</t>
  </si>
  <si>
    <t>D601102822</t>
  </si>
  <si>
    <t>D601102824</t>
  </si>
  <si>
    <t>D601102829</t>
  </si>
  <si>
    <t>D601102835</t>
  </si>
  <si>
    <t>D601102846</t>
  </si>
  <si>
    <t>D601102850</t>
  </si>
  <si>
    <t>D601102854</t>
  </si>
  <si>
    <t>D601102855</t>
  </si>
  <si>
    <t>D601102856</t>
  </si>
  <si>
    <t>D601102857</t>
  </si>
  <si>
    <t>D601102866</t>
  </si>
  <si>
    <t>D601102867</t>
  </si>
  <si>
    <t>D601102871</t>
  </si>
  <si>
    <t>D601102872</t>
  </si>
  <si>
    <t>D601102874</t>
  </si>
  <si>
    <t>D601102875</t>
  </si>
  <si>
    <t>D601102877</t>
  </si>
  <si>
    <t>D601102881</t>
  </si>
  <si>
    <t>D601102884</t>
  </si>
  <si>
    <t>D601102892</t>
  </si>
  <si>
    <t>D601102893</t>
  </si>
  <si>
    <t>D601102894</t>
  </si>
  <si>
    <t>D601102897</t>
  </si>
  <si>
    <t>D601102906</t>
  </si>
  <si>
    <t>D601102911</t>
  </si>
  <si>
    <t>D601102912</t>
  </si>
  <si>
    <t>D601102913</t>
  </si>
  <si>
    <t>D601102919</t>
  </si>
  <si>
    <t>D601102921</t>
  </si>
  <si>
    <t>D601102924</t>
  </si>
  <si>
    <t>D601102926</t>
  </si>
  <si>
    <t>D601102931</t>
  </si>
  <si>
    <t>D601102936</t>
  </si>
  <si>
    <t>D601102937</t>
  </si>
  <si>
    <t>D601102942</t>
  </si>
  <si>
    <t>D601102944</t>
  </si>
  <si>
    <t>D601102948</t>
  </si>
  <si>
    <t>D601102952</t>
  </si>
  <si>
    <t>D601102954</t>
  </si>
  <si>
    <t>D601102957</t>
  </si>
  <si>
    <t>D601102963</t>
  </si>
  <si>
    <t>D601102964</t>
  </si>
  <si>
    <t>D601102966</t>
  </si>
  <si>
    <t>D601102969</t>
  </si>
  <si>
    <t>D601102971</t>
  </si>
  <si>
    <t>D601102972</t>
  </si>
  <si>
    <t>D601102975</t>
  </si>
  <si>
    <t>D601102976</t>
  </si>
  <si>
    <t>D601102986</t>
  </si>
  <si>
    <t>D601102988</t>
  </si>
  <si>
    <t>D601102989</t>
  </si>
  <si>
    <t>D601102994</t>
  </si>
  <si>
    <t>D601102995</t>
  </si>
  <si>
    <t>D601102996</t>
  </si>
  <si>
    <t>D601102997</t>
  </si>
  <si>
    <t>D601102999</t>
  </si>
  <si>
    <t>D601103000</t>
  </si>
  <si>
    <t>D601103004</t>
  </si>
  <si>
    <t>D601103006</t>
  </si>
  <si>
    <t>D601103007</t>
  </si>
  <si>
    <t>D601103008</t>
  </si>
  <si>
    <t>D601103013</t>
  </si>
  <si>
    <t>D601103014</t>
  </si>
  <si>
    <t>D601103018</t>
  </si>
  <si>
    <t>D601103021</t>
  </si>
  <si>
    <t>D601103022</t>
  </si>
  <si>
    <t>D601103031</t>
  </si>
  <si>
    <t>D601103034</t>
  </si>
  <si>
    <t>D601103040</t>
  </si>
  <si>
    <t>D601103041</t>
  </si>
  <si>
    <t>D601103042</t>
  </si>
  <si>
    <t>D601103043</t>
  </si>
  <si>
    <t>D601103044</t>
  </si>
  <si>
    <t>D601103045</t>
  </si>
  <si>
    <t>D601103047</t>
  </si>
  <si>
    <t>D601103053</t>
  </si>
  <si>
    <t>D601103054</t>
  </si>
  <si>
    <t>D601103055</t>
  </si>
  <si>
    <t>D601103060</t>
  </si>
  <si>
    <t>D601103066</t>
  </si>
  <si>
    <t>D601103067</t>
  </si>
  <si>
    <t>D601103069</t>
  </si>
  <si>
    <t>D601103071</t>
  </si>
  <si>
    <t>D601103072</t>
  </si>
  <si>
    <t>D601103075</t>
  </si>
  <si>
    <t>D601103082</t>
  </si>
  <si>
    <t>D601103083</t>
  </si>
  <si>
    <t>D601103084</t>
  </si>
  <si>
    <t>D601103088</t>
  </si>
  <si>
    <t>D601103092</t>
  </si>
  <si>
    <t>D601103096</t>
  </si>
  <si>
    <t>D601103098</t>
  </si>
  <si>
    <t>D601103099</t>
  </si>
  <si>
    <t>D601103103</t>
  </si>
  <si>
    <t>D601103107</t>
  </si>
  <si>
    <t>D601103109</t>
  </si>
  <si>
    <t>D601103128</t>
  </si>
  <si>
    <t>D601103133</t>
  </si>
  <si>
    <t>D601103144</t>
  </si>
  <si>
    <t>D601103146</t>
  </si>
  <si>
    <t>D601103147</t>
  </si>
  <si>
    <t>D601103150</t>
  </si>
  <si>
    <t>D601103156</t>
  </si>
  <si>
    <t>D601103160</t>
  </si>
  <si>
    <t>D601103163</t>
  </si>
  <si>
    <t>D601103166</t>
  </si>
  <si>
    <t>D601103170</t>
  </si>
  <si>
    <t>D601103171</t>
  </si>
  <si>
    <t>D601103172</t>
  </si>
  <si>
    <t>D601103173</t>
  </si>
  <si>
    <t>D601103187</t>
  </si>
  <si>
    <t>D601103188</t>
  </si>
  <si>
    <t>D601103190</t>
  </si>
  <si>
    <t>D601103192</t>
  </si>
  <si>
    <t>D601103200</t>
  </si>
  <si>
    <t>D601103205</t>
  </si>
  <si>
    <t>D601103207</t>
  </si>
  <si>
    <t>D601103216</t>
  </si>
  <si>
    <t>D601103221</t>
  </si>
  <si>
    <t>D601103226</t>
  </si>
  <si>
    <t>D601103228</t>
  </si>
  <si>
    <t>D601103236</t>
  </si>
  <si>
    <t>D601103242</t>
  </si>
  <si>
    <t>D601103249</t>
  </si>
  <si>
    <t>D601103251</t>
  </si>
  <si>
    <t>D601103252</t>
  </si>
  <si>
    <t>D601103253</t>
  </si>
  <si>
    <t>D601103254</t>
  </si>
  <si>
    <t>D601103264</t>
  </si>
  <si>
    <t>D601103271</t>
  </si>
  <si>
    <t>D601103272</t>
  </si>
  <si>
    <t>D601103279</t>
  </si>
  <si>
    <t>D601103280</t>
  </si>
  <si>
    <t>D601103284</t>
  </si>
  <si>
    <t>D601103287</t>
  </si>
  <si>
    <t>D601103288</t>
  </si>
  <si>
    <t>D601103293</t>
  </si>
  <si>
    <t>D601103295</t>
  </si>
  <si>
    <t>D601103297</t>
  </si>
  <si>
    <t>D601103298</t>
  </si>
  <si>
    <t>D601103301</t>
  </si>
  <si>
    <t>D601103302</t>
  </si>
  <si>
    <t>D601103303</t>
  </si>
  <si>
    <t>D601103306</t>
  </si>
  <si>
    <t>D601103308</t>
  </si>
  <si>
    <t>D601103310</t>
  </si>
  <si>
    <t>D601103313</t>
  </si>
  <si>
    <t>D601103320</t>
  </si>
  <si>
    <t>D601103323</t>
  </si>
  <si>
    <t>D601103324</t>
  </si>
  <si>
    <t>D601103326</t>
  </si>
  <si>
    <t>D601103331</t>
  </si>
  <si>
    <t>D601103340</t>
  </si>
  <si>
    <t>D601103341</t>
  </si>
  <si>
    <t>D601103342</t>
  </si>
  <si>
    <t>D601103348</t>
  </si>
  <si>
    <t>D601103357</t>
  </si>
  <si>
    <t>D601103365</t>
  </si>
  <si>
    <t>D601103372</t>
  </si>
  <si>
    <t>D601103377</t>
  </si>
  <si>
    <t>D601103378</t>
  </si>
  <si>
    <t>D601103381</t>
  </si>
  <si>
    <t>D601103382</t>
  </si>
  <si>
    <t>D601103383</t>
  </si>
  <si>
    <t>D601103386</t>
  </si>
  <si>
    <t>D601103387</t>
  </si>
  <si>
    <t>D601103390</t>
  </si>
  <si>
    <t>D601103394</t>
  </si>
  <si>
    <t>D601103398</t>
  </si>
  <si>
    <t>D601103399</t>
  </si>
  <si>
    <t>D601103404</t>
  </si>
  <si>
    <t>D601103405</t>
  </si>
  <si>
    <t>D601103416</t>
  </si>
  <si>
    <t>D601103419</t>
  </si>
  <si>
    <t>D601103421</t>
  </si>
  <si>
    <t>D601103432</t>
  </si>
  <si>
    <t>D601103434</t>
  </si>
  <si>
    <t>D601103435</t>
  </si>
  <si>
    <t>D601103437</t>
  </si>
  <si>
    <t>D601103438</t>
  </si>
  <si>
    <t>D601103439</t>
  </si>
  <si>
    <t>D601103447</t>
  </si>
  <si>
    <t>D601103459</t>
  </si>
  <si>
    <t>D601103461</t>
  </si>
  <si>
    <t>D601103463</t>
  </si>
  <si>
    <t>D601103465</t>
  </si>
  <si>
    <t>D601103467</t>
  </si>
  <si>
    <t>D601103472</t>
  </si>
  <si>
    <t>D601103489</t>
  </si>
  <si>
    <t>D601103490</t>
  </si>
  <si>
    <t>D601103493</t>
  </si>
  <si>
    <t>D601103495</t>
  </si>
  <si>
    <t>D601103502</t>
  </si>
  <si>
    <t>D601103503</t>
  </si>
  <si>
    <t>D601103506</t>
  </si>
  <si>
    <t>D601103513</t>
  </si>
  <si>
    <t>D601103518</t>
  </si>
  <si>
    <t>D601103523</t>
  </si>
  <si>
    <t>D601103531</t>
  </si>
  <si>
    <t>D601103533</t>
  </si>
  <si>
    <t>D601103534</t>
  </si>
  <si>
    <t>D601103536</t>
  </si>
  <si>
    <t>D601103537</t>
  </si>
  <si>
    <t>D601103549</t>
  </si>
  <si>
    <t>D601103551</t>
  </si>
  <si>
    <t>D601103553</t>
  </si>
  <si>
    <t>D601103557</t>
  </si>
  <si>
    <t>D601103575</t>
  </si>
  <si>
    <t>D601103578</t>
  </si>
  <si>
    <t>D601103579</t>
  </si>
  <si>
    <t>D601103586</t>
  </si>
  <si>
    <t>D601103590</t>
  </si>
  <si>
    <t>D601103595</t>
  </si>
  <si>
    <t>D601103597</t>
  </si>
  <si>
    <t>D601103599</t>
  </si>
  <si>
    <t>D601103601</t>
  </si>
  <si>
    <t>D601103603</t>
  </si>
  <si>
    <t>D601103604</t>
  </si>
  <si>
    <t>D601103607</t>
  </si>
  <si>
    <t>D601103608</t>
  </si>
  <si>
    <t>D601103609</t>
  </si>
  <si>
    <t>D601103610</t>
  </si>
  <si>
    <t>D601103611</t>
  </si>
  <si>
    <t>D601103620</t>
  </si>
  <si>
    <t>D601103622</t>
  </si>
  <si>
    <t>D601103623</t>
  </si>
  <si>
    <t>D601103624</t>
  </si>
  <si>
    <t>D601103627</t>
  </si>
  <si>
    <t>D601103636</t>
  </si>
  <si>
    <t>D601103637</t>
  </si>
  <si>
    <t>D601103638</t>
  </si>
  <si>
    <t>D601103640</t>
  </si>
  <si>
    <t>D601103641</t>
  </si>
  <si>
    <t>D601103642</t>
  </si>
  <si>
    <t>D601103644</t>
  </si>
  <si>
    <t>D601103656</t>
  </si>
  <si>
    <t>D601103660</t>
  </si>
  <si>
    <t>D601103666</t>
  </si>
  <si>
    <t>D601103668</t>
  </si>
  <si>
    <t>D601103670</t>
  </si>
  <si>
    <t>D601103673</t>
  </si>
  <si>
    <t>D601103680</t>
  </si>
  <si>
    <t>D601103693</t>
  </si>
  <si>
    <t>D601103697</t>
  </si>
  <si>
    <t>D601103698</t>
  </si>
  <si>
    <t>D601103699</t>
  </si>
  <si>
    <t>D601103703</t>
  </si>
  <si>
    <t>D601103704</t>
  </si>
  <si>
    <t>D601103705</t>
  </si>
  <si>
    <t>D601103707</t>
  </si>
  <si>
    <t>D601103709</t>
  </si>
  <si>
    <t>D601103711</t>
  </si>
  <si>
    <t>D601103713</t>
  </si>
  <si>
    <t>D601103715</t>
  </si>
  <si>
    <t>D601103717</t>
  </si>
  <si>
    <t>D601103719</t>
  </si>
  <si>
    <t>D601103726</t>
  </si>
  <si>
    <t>D601103731</t>
  </si>
  <si>
    <t>D601103732</t>
  </si>
  <si>
    <t>D601103735</t>
  </si>
  <si>
    <t>D601103738</t>
  </si>
  <si>
    <t>D601103740</t>
  </si>
  <si>
    <t>D601103750</t>
  </si>
  <si>
    <t>D601103751</t>
  </si>
  <si>
    <t>D601103752</t>
  </si>
  <si>
    <t>D601103753</t>
  </si>
  <si>
    <t>D601103754</t>
  </si>
  <si>
    <t>D601103755</t>
  </si>
  <si>
    <t>D601103756</t>
  </si>
  <si>
    <t>D601103758</t>
  </si>
  <si>
    <t>D601103760</t>
  </si>
  <si>
    <t>D601103761</t>
  </si>
  <si>
    <t>D601103763</t>
  </si>
  <si>
    <t>D601103771</t>
  </si>
  <si>
    <t>D601103778</t>
  </si>
  <si>
    <t>D601103782</t>
  </si>
  <si>
    <t>D601103786</t>
  </si>
  <si>
    <t>D601103790</t>
  </si>
  <si>
    <t>D601103792</t>
  </si>
  <si>
    <t>D601103793</t>
  </si>
  <si>
    <t>D601103800</t>
  </si>
  <si>
    <t>D601103801</t>
  </si>
  <si>
    <t>D601103802</t>
  </si>
  <si>
    <t>D601103803</t>
  </si>
  <si>
    <t>D601103807</t>
  </si>
  <si>
    <t>D601103812</t>
  </si>
  <si>
    <t>D601103828</t>
  </si>
  <si>
    <t>D601103829</t>
  </si>
  <si>
    <t>D601103837</t>
  </si>
  <si>
    <t>D601103839</t>
  </si>
  <si>
    <t>D601103841</t>
  </si>
  <si>
    <t>D601103908</t>
  </si>
  <si>
    <t>D601103926</t>
  </si>
  <si>
    <t>D601103928</t>
  </si>
  <si>
    <t>D601103929</t>
  </si>
  <si>
    <t>D601103941</t>
  </si>
  <si>
    <t>D601103942</t>
  </si>
  <si>
    <t>D601103944</t>
  </si>
  <si>
    <t>D601103948</t>
  </si>
  <si>
    <t>D601103949</t>
  </si>
  <si>
    <t>D601103956</t>
  </si>
  <si>
    <t>D601103957</t>
  </si>
  <si>
    <t>D601103964</t>
  </si>
  <si>
    <t>D601103969</t>
  </si>
  <si>
    <t>D601103970</t>
  </si>
  <si>
    <t>D601103974</t>
  </si>
  <si>
    <t>D601103976</t>
  </si>
  <si>
    <t>D601103977</t>
  </si>
  <si>
    <t>D601103978</t>
  </si>
  <si>
    <t>D601103983</t>
  </si>
  <si>
    <t>D601103995</t>
  </si>
  <si>
    <t>D601104007</t>
  </si>
  <si>
    <t>D601104008</t>
  </si>
  <si>
    <t>D601104010</t>
  </si>
  <si>
    <t>D601104011</t>
  </si>
  <si>
    <t>D601104023</t>
  </si>
  <si>
    <t>D601104033</t>
  </si>
  <si>
    <t>D601104035</t>
  </si>
  <si>
    <t>D601104037</t>
  </si>
  <si>
    <t>D601104039</t>
  </si>
  <si>
    <t>D601104040</t>
  </si>
  <si>
    <t>D601104043</t>
  </si>
  <si>
    <t>D601104045</t>
  </si>
  <si>
    <t>D601104047</t>
  </si>
  <si>
    <t>D601104056</t>
  </si>
  <si>
    <t>D601104057</t>
  </si>
  <si>
    <t>D601104058</t>
  </si>
  <si>
    <t>D601104059</t>
  </si>
  <si>
    <t>D601104061</t>
  </si>
  <si>
    <t>D601104062</t>
  </si>
  <si>
    <t>D601104065</t>
  </si>
  <si>
    <t>D601104066</t>
  </si>
  <si>
    <t>D601104069</t>
  </si>
  <si>
    <t>D601104070</t>
  </si>
  <si>
    <t>D601104076</t>
  </si>
  <si>
    <t>D601104081</t>
  </si>
  <si>
    <t>D601104083</t>
  </si>
  <si>
    <t>D601104084</t>
  </si>
  <si>
    <t>D601104086</t>
  </si>
  <si>
    <t>D601104088</t>
  </si>
  <si>
    <t>D601104089</t>
  </si>
  <si>
    <t>D601104090</t>
  </si>
  <si>
    <t>D601104091</t>
  </si>
  <si>
    <t>D601104093</t>
  </si>
  <si>
    <t>D601104096</t>
  </si>
  <si>
    <t>D601104097</t>
  </si>
  <si>
    <t>D601104098</t>
  </si>
  <si>
    <t>D601104106</t>
  </si>
  <si>
    <t>D601104108</t>
  </si>
  <si>
    <t>D601104119</t>
  </si>
  <si>
    <t>D601104152</t>
  </si>
  <si>
    <t>D601104164</t>
  </si>
  <si>
    <t>D601104175</t>
  </si>
  <si>
    <t>D601104177</t>
  </si>
  <si>
    <t>D601104178</t>
  </si>
  <si>
    <t>D601104179</t>
  </si>
  <si>
    <t>D601104180</t>
  </si>
  <si>
    <t>D601104182</t>
  </si>
  <si>
    <t>D601104184</t>
  </si>
  <si>
    <t>D601104185</t>
  </si>
  <si>
    <t>D601104186</t>
  </si>
  <si>
    <t>D601104187</t>
  </si>
  <si>
    <t>D601104189</t>
  </si>
  <si>
    <t>D601104191</t>
  </si>
  <si>
    <t>D601104193</t>
  </si>
  <si>
    <t>D601104207</t>
  </si>
  <si>
    <t>D601104208</t>
  </si>
  <si>
    <t>D601104210</t>
  </si>
  <si>
    <t>D601104213</t>
  </si>
  <si>
    <t>D601104216</t>
  </si>
  <si>
    <t>D601104220</t>
  </si>
  <si>
    <t>D601104221</t>
  </si>
  <si>
    <t>D601104223</t>
  </si>
  <si>
    <t>D601104227</t>
  </si>
  <si>
    <t>D601104232</t>
  </si>
  <si>
    <t>D601104234</t>
  </si>
  <si>
    <t>D601104237</t>
  </si>
  <si>
    <t>D601104239</t>
  </si>
  <si>
    <t>D601104241</t>
  </si>
  <si>
    <t>D601104247</t>
  </si>
  <si>
    <t>D601104248</t>
  </si>
  <si>
    <t>D601104250</t>
  </si>
  <si>
    <t>D601104255</t>
  </si>
  <si>
    <t>D601104259</t>
  </si>
  <si>
    <t>D601104262</t>
  </si>
  <si>
    <t>D601104273</t>
  </si>
  <si>
    <t>D601104275</t>
  </si>
  <si>
    <t>D601104280</t>
  </si>
  <si>
    <t>D601104286</t>
  </si>
  <si>
    <t>D601104288</t>
  </si>
  <si>
    <t>D601104289</t>
  </si>
  <si>
    <t>D601104291</t>
  </si>
  <si>
    <t>D601104292</t>
  </si>
  <si>
    <t>D601104293</t>
  </si>
  <si>
    <t>D601104294</t>
  </si>
  <si>
    <t>D601104295</t>
  </si>
  <si>
    <t>D601104299</t>
  </si>
  <si>
    <t>D601104301</t>
  </si>
  <si>
    <t>D601104303</t>
  </si>
  <si>
    <t>D601104304</t>
  </si>
  <si>
    <t>D601104305</t>
  </si>
  <si>
    <t>D601104308</t>
  </si>
  <si>
    <t>D601104310</t>
  </si>
  <si>
    <t>D601104314</t>
  </si>
  <si>
    <t>D601104316</t>
  </si>
  <si>
    <t>D601104318</t>
  </si>
  <si>
    <t>D601104321</t>
  </si>
  <si>
    <t>D601104322</t>
  </si>
  <si>
    <t>D601104323</t>
  </si>
  <si>
    <t>D601104325</t>
  </si>
  <si>
    <t>D601104326</t>
  </si>
  <si>
    <t>D601104328</t>
  </si>
  <si>
    <t>D601104330</t>
  </si>
  <si>
    <t>D601104334</t>
  </si>
  <si>
    <t>D601104335</t>
  </si>
  <si>
    <t>D601104337</t>
  </si>
  <si>
    <t>D601104339</t>
  </si>
  <si>
    <t>D601104342</t>
  </si>
  <si>
    <t>D601104348</t>
  </si>
  <si>
    <t>D601104349</t>
  </si>
  <si>
    <t>D601104350</t>
  </si>
  <si>
    <t>D601104353</t>
  </si>
  <si>
    <t>D601104356</t>
  </si>
  <si>
    <t>D601104361</t>
  </si>
  <si>
    <t>D601104363</t>
  </si>
  <si>
    <t>D601104366</t>
  </si>
  <si>
    <t>D601104367</t>
  </si>
  <si>
    <t>D601104368</t>
  </si>
  <si>
    <t>D601104369</t>
  </si>
  <si>
    <t>D601104376</t>
  </si>
  <si>
    <t>D601104378</t>
  </si>
  <si>
    <t>D601104379</t>
  </si>
  <si>
    <t>D601104381</t>
  </si>
  <si>
    <t>D601104387</t>
  </si>
  <si>
    <t>D601104391</t>
  </si>
  <si>
    <t>D601104398</t>
  </si>
  <si>
    <t>D601104401</t>
  </si>
  <si>
    <t>D601104404</t>
  </si>
  <si>
    <t>D601104407</t>
  </si>
  <si>
    <t>D601104411</t>
  </si>
  <si>
    <t>D601104413</t>
  </si>
  <si>
    <t>D601104414</t>
  </si>
  <si>
    <t>D601104430</t>
  </si>
  <si>
    <t>D601104431</t>
  </si>
  <si>
    <t>D601104440</t>
  </si>
  <si>
    <t>D601104441</t>
  </si>
  <si>
    <t>D601104447</t>
  </si>
  <si>
    <t>D601104449</t>
  </si>
  <si>
    <t>D601104452</t>
  </si>
  <si>
    <t>D601104453</t>
  </si>
  <si>
    <t>D601104456</t>
  </si>
  <si>
    <t>D601104459</t>
  </si>
  <si>
    <t>D601104460</t>
  </si>
  <si>
    <t>D601104464</t>
  </si>
  <si>
    <t>D601104466</t>
  </si>
  <si>
    <t>D601104467</t>
  </si>
  <si>
    <t>D601104468</t>
  </si>
  <si>
    <t>D601104471</t>
  </si>
  <si>
    <t>D601104472</t>
  </si>
  <si>
    <t>D601104473</t>
  </si>
  <si>
    <t>D601104476</t>
  </si>
  <si>
    <t>D601104478</t>
  </si>
  <si>
    <t>D601104479</t>
  </si>
  <si>
    <t>D601104487</t>
  </si>
  <si>
    <t>D601104489</t>
  </si>
  <si>
    <t>D601104490</t>
  </si>
  <si>
    <t>D601104491</t>
  </si>
  <si>
    <t>D601104494</t>
  </si>
  <si>
    <t>D601104495</t>
  </si>
  <si>
    <t>D601104496</t>
  </si>
  <si>
    <t>D601104497</t>
  </si>
  <si>
    <t>D601104498</t>
  </si>
  <si>
    <t>D601104499</t>
  </si>
  <si>
    <t>D601104500</t>
  </si>
  <si>
    <t>D601104502</t>
  </si>
  <si>
    <t>D601104505</t>
  </si>
  <si>
    <t>D601104506</t>
  </si>
  <si>
    <t>D601104507</t>
  </si>
  <si>
    <t>D601104510</t>
  </si>
  <si>
    <t>D601104511</t>
  </si>
  <si>
    <t>D601104513</t>
  </si>
  <si>
    <t>D601104515</t>
  </si>
  <si>
    <t>D601104516</t>
  </si>
  <si>
    <t>D601104519</t>
  </si>
  <si>
    <t>D601104520</t>
  </si>
  <si>
    <t>D601104524</t>
  </si>
  <si>
    <t>D601104526</t>
  </si>
  <si>
    <t>D601104528</t>
  </si>
  <si>
    <t>D601104530</t>
  </si>
  <si>
    <t>D601104532</t>
  </si>
  <si>
    <t>D601104534</t>
  </si>
  <si>
    <t>D601104538</t>
  </si>
  <si>
    <t>D601104540</t>
  </si>
  <si>
    <t>D601104552</t>
  </si>
  <si>
    <t>D601104554</t>
  </si>
  <si>
    <t>D601104555</t>
  </si>
  <si>
    <t>D601104556</t>
  </si>
  <si>
    <t>D601104558</t>
  </si>
  <si>
    <t>D601104559</t>
  </si>
  <si>
    <t>D601104561</t>
  </si>
  <si>
    <t>D601104562</t>
  </si>
  <si>
    <t>D601104566</t>
  </si>
  <si>
    <t>D601104570</t>
  </si>
  <si>
    <t>D601104572</t>
  </si>
  <si>
    <t>D601104573</t>
  </si>
  <si>
    <t>D601104575</t>
  </si>
  <si>
    <t>D601104584</t>
  </si>
  <si>
    <t>D601104586</t>
  </si>
  <si>
    <t>D601104589</t>
  </si>
  <si>
    <t>D601104591</t>
  </si>
  <si>
    <t>D601104592</t>
  </si>
  <si>
    <t>D601104595</t>
  </si>
  <si>
    <t>D601104596</t>
  </si>
  <si>
    <t>D601104597</t>
  </si>
  <si>
    <t>D601104598</t>
  </si>
  <si>
    <t>D601104601</t>
  </si>
  <si>
    <t>D601104602</t>
  </si>
  <si>
    <t>D601104604</t>
  </si>
  <si>
    <t>D601104611</t>
  </si>
  <si>
    <t>D601104616</t>
  </si>
  <si>
    <t>D601104617</t>
  </si>
  <si>
    <t>D601104628</t>
  </si>
  <si>
    <t>D601104631</t>
  </si>
  <si>
    <t>D601104632</t>
  </si>
  <si>
    <t>D601104635</t>
  </si>
  <si>
    <t>D601104637</t>
  </si>
  <si>
    <t>D601104643</t>
  </si>
  <si>
    <t>D601104644</t>
  </si>
  <si>
    <t>D601104649</t>
  </si>
  <si>
    <t>D601104650</t>
  </si>
  <si>
    <t>D601104651</t>
  </si>
  <si>
    <t>D601104652</t>
  </si>
  <si>
    <t>D601104653</t>
  </si>
  <si>
    <t>D601104655</t>
  </si>
  <si>
    <t>D601104656</t>
  </si>
  <si>
    <t>D601104657</t>
  </si>
  <si>
    <t>D601104658</t>
  </si>
  <si>
    <t>D601104660</t>
  </si>
  <si>
    <t>D601104663</t>
  </si>
  <si>
    <t>D601104668</t>
  </si>
  <si>
    <t>D601104684</t>
  </si>
  <si>
    <t>D601104690</t>
  </si>
  <si>
    <t>D601104691</t>
  </si>
  <si>
    <t>D601104694</t>
  </si>
  <si>
    <t>D601104697</t>
  </si>
  <si>
    <t>D601104698</t>
  </si>
  <si>
    <t>D601104699</t>
  </si>
  <si>
    <t>D601104704</t>
  </si>
  <si>
    <t>D601104707</t>
  </si>
  <si>
    <t>D601104708</t>
  </si>
  <si>
    <t>D601104711</t>
  </si>
  <si>
    <t>D601104712</t>
  </si>
  <si>
    <t>D601104713</t>
  </si>
  <si>
    <t>D601104720</t>
  </si>
  <si>
    <t>D601104723</t>
  </si>
  <si>
    <t>D601104724</t>
  </si>
  <si>
    <t>D601104732</t>
  </si>
  <si>
    <t>D601104742</t>
  </si>
  <si>
    <t>D601104743</t>
  </si>
  <si>
    <t>D601104744</t>
  </si>
  <si>
    <t>D601104745</t>
  </si>
  <si>
    <t>D601104746</t>
  </si>
  <si>
    <t>D601104747</t>
  </si>
  <si>
    <t>D601104748</t>
  </si>
  <si>
    <t>D601104749</t>
  </si>
  <si>
    <t>D601104750</t>
  </si>
  <si>
    <t>D601104754</t>
  </si>
  <si>
    <t>D601104757</t>
  </si>
  <si>
    <t>D601104760</t>
  </si>
  <si>
    <t>D601104763</t>
  </si>
  <si>
    <t>D601104768</t>
  </si>
  <si>
    <t>D601104770</t>
  </si>
  <si>
    <t>D601104771</t>
  </si>
  <si>
    <t>D601104773</t>
  </si>
  <si>
    <t>D601104774</t>
  </si>
  <si>
    <t>D601104776</t>
  </si>
  <si>
    <t>D601104779</t>
  </si>
  <si>
    <t>D601104780</t>
  </si>
  <si>
    <t>D601104781</t>
  </si>
  <si>
    <t>D601104782</t>
  </si>
  <si>
    <t>D601104783</t>
  </si>
  <si>
    <t>D601104786</t>
  </si>
  <si>
    <t>D601104787</t>
  </si>
  <si>
    <t>D601104789</t>
  </si>
  <si>
    <t>D601104791</t>
  </si>
  <si>
    <t>D601104792</t>
  </si>
  <si>
    <t>D601104794</t>
  </si>
  <si>
    <t>D601104796</t>
  </si>
  <si>
    <t>D601104797</t>
  </si>
  <si>
    <t>D601104803</t>
  </si>
  <si>
    <t>D601104805</t>
  </si>
  <si>
    <t>D601104807</t>
  </si>
  <si>
    <t>D601104808</t>
  </si>
  <si>
    <t>D601104809</t>
  </si>
  <si>
    <t>D601104811</t>
  </si>
  <si>
    <t>D601104812</t>
  </si>
  <si>
    <t>D601104814</t>
  </si>
  <si>
    <t>D601104815</t>
  </si>
  <si>
    <t>D601104820</t>
  </si>
  <si>
    <t>D601104822</t>
  </si>
  <si>
    <t>D601104825</t>
  </si>
  <si>
    <t>D601104828</t>
  </si>
  <si>
    <t>D601104831</t>
  </si>
  <si>
    <t>D601104833</t>
  </si>
  <si>
    <t>D601104835</t>
  </si>
  <si>
    <t>D601104838</t>
  </si>
  <si>
    <t>D601104839</t>
  </si>
  <si>
    <t>D601104840</t>
  </si>
  <si>
    <t>D601104841</t>
  </si>
  <si>
    <t>D601104842</t>
  </si>
  <si>
    <t>D601104843</t>
  </si>
  <si>
    <t>D601104846</t>
  </si>
  <si>
    <t>D601104851</t>
  </si>
  <si>
    <t>D601104854</t>
  </si>
  <si>
    <t>D601104860</t>
  </si>
  <si>
    <t>D601104871</t>
  </si>
  <si>
    <t>D601104873</t>
  </si>
  <si>
    <t>D601104880</t>
  </si>
  <si>
    <t>D601104881</t>
  </si>
  <si>
    <t>D601104889</t>
  </si>
  <si>
    <t>D601104892</t>
  </si>
  <si>
    <t>D601104896</t>
  </si>
  <si>
    <t>D601104898</t>
  </si>
  <si>
    <t>D601104899</t>
  </si>
  <si>
    <t>D601104900</t>
  </si>
  <si>
    <t>D601104906</t>
  </si>
  <si>
    <t>D601104909</t>
  </si>
  <si>
    <t>D601104911</t>
  </si>
  <si>
    <t>D601104912</t>
  </si>
  <si>
    <t>D601104922</t>
  </si>
  <si>
    <t>D601104931</t>
  </si>
  <si>
    <t>D601104933</t>
  </si>
  <si>
    <t>D601104935</t>
  </si>
  <si>
    <t>D601104942</t>
  </si>
  <si>
    <t>D601104949</t>
  </si>
  <si>
    <t>D601104953</t>
  </si>
  <si>
    <t>D601104954</t>
  </si>
  <si>
    <t>D601104956</t>
  </si>
  <si>
    <t>D601104958</t>
  </si>
  <si>
    <t>D601104975</t>
  </si>
  <si>
    <t>D601104976</t>
  </si>
  <si>
    <t>D601104978</t>
  </si>
  <si>
    <t>D601104981</t>
  </si>
  <si>
    <t>D601104984</t>
  </si>
  <si>
    <t>D601104985</t>
  </si>
  <si>
    <t>D601104986</t>
  </si>
  <si>
    <t>D601104990</t>
  </si>
  <si>
    <t>D601104991</t>
  </si>
  <si>
    <t>D601104993</t>
  </si>
  <si>
    <t>D601104994</t>
  </si>
  <si>
    <t>D601104995</t>
  </si>
  <si>
    <t>D601104996</t>
  </si>
  <si>
    <t>D601104998</t>
  </si>
  <si>
    <t>D601105001</t>
  </si>
  <si>
    <t>D601105002</t>
  </si>
  <si>
    <t>D601105003</t>
  </si>
  <si>
    <t>D601105004</t>
  </si>
  <si>
    <t>D601105008</t>
  </si>
  <si>
    <t>D601105012</t>
  </si>
  <si>
    <t>D601105013</t>
  </si>
  <si>
    <t>D601105014</t>
  </si>
  <si>
    <t>D601105016</t>
  </si>
  <si>
    <t>D601105017</t>
  </si>
  <si>
    <t>D601105019</t>
  </si>
  <si>
    <t>D601105021</t>
  </si>
  <si>
    <t>D601105023</t>
  </si>
  <si>
    <t>D601105025</t>
  </si>
  <si>
    <t>D601105029</t>
  </si>
  <si>
    <t>D601105030</t>
  </si>
  <si>
    <t>D601105032</t>
  </si>
  <si>
    <t>D601105033</t>
  </si>
  <si>
    <t>D601105037</t>
  </si>
  <si>
    <t>D601105038</t>
  </si>
  <si>
    <t>D601105040</t>
  </si>
  <si>
    <t>D601105044</t>
  </si>
  <si>
    <t>D601105047</t>
  </si>
  <si>
    <t>D601105048</t>
  </si>
  <si>
    <t>D601105049</t>
  </si>
  <si>
    <t>D601105051</t>
  </si>
  <si>
    <t>D601105052</t>
  </si>
  <si>
    <t>D601105054</t>
  </si>
  <si>
    <t>D601105055</t>
  </si>
  <si>
    <t>D601105056</t>
  </si>
  <si>
    <t>D601105057</t>
  </si>
  <si>
    <t>D601105058</t>
  </si>
  <si>
    <t>D601105059</t>
  </si>
  <si>
    <t>D601105062</t>
  </si>
  <si>
    <t>D601105064</t>
  </si>
  <si>
    <t>D601105065</t>
  </si>
  <si>
    <t>D601105069</t>
  </si>
  <si>
    <t>D601105073</t>
  </si>
  <si>
    <t>D601105074</t>
  </si>
  <si>
    <t>D601105079</t>
  </si>
  <si>
    <t>D601105082</t>
  </si>
  <si>
    <t>D601105084</t>
  </si>
  <si>
    <t>D601105091</t>
  </si>
  <si>
    <t>D601105092</t>
  </si>
  <si>
    <t>D601105094</t>
  </si>
  <si>
    <t>D601105100</t>
  </si>
  <si>
    <t>D601105101</t>
  </si>
  <si>
    <t>D601105109</t>
  </si>
  <si>
    <t>D601105110</t>
  </si>
  <si>
    <t>D601105111</t>
  </si>
  <si>
    <t>D601105113</t>
  </si>
  <si>
    <t>D601105115</t>
  </si>
  <si>
    <t>D601105116</t>
  </si>
  <si>
    <t>D601105117</t>
  </si>
  <si>
    <t>D601105118</t>
  </si>
  <si>
    <t>D601105119</t>
  </si>
  <si>
    <t>D601105125</t>
  </si>
  <si>
    <t>D601105131</t>
  </si>
  <si>
    <t>D601105132</t>
  </si>
  <si>
    <t>D601105135</t>
  </si>
  <si>
    <t>D601105137</t>
  </si>
  <si>
    <t>D601105139</t>
  </si>
  <si>
    <t>D601105141</t>
  </si>
  <si>
    <t>D601105144</t>
  </si>
  <si>
    <t>D601105145</t>
  </si>
  <si>
    <t>D601105146</t>
  </si>
  <si>
    <t>D601105148</t>
  </si>
  <si>
    <t>D601105149</t>
  </si>
  <si>
    <t>D601105153</t>
  </si>
  <si>
    <t>D601105155</t>
  </si>
  <si>
    <t>D601105156</t>
  </si>
  <si>
    <t>D601105157</t>
  </si>
  <si>
    <t>D601105158</t>
  </si>
  <si>
    <t>D601105159</t>
  </si>
  <si>
    <t>D601105162</t>
  </si>
  <si>
    <t>D601105163</t>
  </si>
  <si>
    <t>D601105164</t>
  </si>
  <si>
    <t>D601105166</t>
  </si>
  <si>
    <t>D601105167</t>
  </si>
  <si>
    <t>D601105169</t>
  </si>
  <si>
    <t>D601105170</t>
  </si>
  <si>
    <t>D601105171</t>
  </si>
  <si>
    <t>D601105174</t>
  </si>
  <si>
    <t>D601105175</t>
  </si>
  <si>
    <t>D601105179</t>
  </si>
  <si>
    <t>D601105183</t>
  </si>
  <si>
    <t>D601105186</t>
  </si>
  <si>
    <t>D601105187</t>
  </si>
  <si>
    <t>D601105190</t>
  </si>
  <si>
    <t>D601105192</t>
  </si>
  <si>
    <t>D601105193</t>
  </si>
  <si>
    <t>D601105194</t>
  </si>
  <si>
    <t>D601105196</t>
  </si>
  <si>
    <t>D601105197</t>
  </si>
  <si>
    <t>D601105198</t>
  </si>
  <si>
    <t>D601105199</t>
  </si>
  <si>
    <t>D601105200</t>
  </si>
  <si>
    <t>D601105203</t>
  </si>
  <si>
    <t>D601105207</t>
  </si>
  <si>
    <t>D601105208</t>
  </si>
  <si>
    <t>D601105210</t>
  </si>
  <si>
    <t>D601105211</t>
  </si>
  <si>
    <t>D601105213</t>
  </si>
  <si>
    <t>D601105217</t>
  </si>
  <si>
    <t>D601105220</t>
  </si>
  <si>
    <t>D601105236</t>
  </si>
  <si>
    <t>D601105245</t>
  </si>
  <si>
    <t>D601105246</t>
  </si>
  <si>
    <t>D601105250</t>
  </si>
  <si>
    <t>D601105251</t>
  </si>
  <si>
    <t>D601105254</t>
  </si>
  <si>
    <t>D601105256</t>
  </si>
  <si>
    <t>D601105259</t>
  </si>
  <si>
    <t>D601105261</t>
  </si>
  <si>
    <t>D601105265</t>
  </si>
  <si>
    <t>D601105266</t>
  </si>
  <si>
    <t>D601105267</t>
  </si>
  <si>
    <t>D601105268</t>
  </si>
  <si>
    <t>D601105271</t>
  </si>
  <si>
    <t>D601105274</t>
  </si>
  <si>
    <t>D601105275</t>
  </si>
  <si>
    <t>D601105276</t>
  </si>
  <si>
    <t>D601105277</t>
  </si>
  <si>
    <t>D601105278</t>
  </si>
  <si>
    <t>D601105279</t>
  </si>
  <si>
    <t>D601105284</t>
  </si>
  <si>
    <t>D601105285</t>
  </si>
  <si>
    <t>D601105286</t>
  </si>
  <si>
    <t>D601105287</t>
  </si>
  <si>
    <t>D601105288</t>
  </si>
  <si>
    <t>D601105293</t>
  </si>
  <si>
    <t>D601105294</t>
  </si>
  <si>
    <t>D601105295</t>
  </si>
  <si>
    <t>D601105297</t>
  </si>
  <si>
    <t>D601105298</t>
  </si>
  <si>
    <t>D601105300</t>
  </si>
  <si>
    <t>D601105301</t>
  </si>
  <si>
    <t>D601105302</t>
  </si>
  <si>
    <t>D601105312</t>
  </si>
  <si>
    <t>D601105313</t>
  </si>
  <si>
    <t>D601105315</t>
  </si>
  <si>
    <t>D601105318</t>
  </si>
  <si>
    <t>D601105319</t>
  </si>
  <si>
    <t>D601105323</t>
  </si>
  <si>
    <t>D601105324</t>
  </si>
  <si>
    <t>D601105326</t>
  </si>
  <si>
    <t>D601105329</t>
  </si>
  <si>
    <t>D601105331</t>
  </si>
  <si>
    <t>D601105332</t>
  </si>
  <si>
    <t>D601105336</t>
  </si>
  <si>
    <t>D601105337</t>
  </si>
  <si>
    <t>D601105339</t>
  </si>
  <si>
    <t>D601105340</t>
  </si>
  <si>
    <t>D601105344</t>
  </si>
  <si>
    <t>D601105345</t>
  </si>
  <si>
    <t>D601105358</t>
  </si>
  <si>
    <t>D601105359</t>
  </si>
  <si>
    <t>D601105360</t>
  </si>
  <si>
    <t>D601105362</t>
  </si>
  <si>
    <t>D601105363</t>
  </si>
  <si>
    <t>D601105366</t>
  </si>
  <si>
    <t>D601105367</t>
  </si>
  <si>
    <t>D601105372</t>
  </si>
  <si>
    <t>D601105373</t>
  </si>
  <si>
    <t>D601105376</t>
  </si>
  <si>
    <t>D601105377</t>
  </si>
  <si>
    <t>D601105379</t>
  </si>
  <si>
    <t>D601105382</t>
  </si>
  <si>
    <t>D601105385</t>
  </si>
  <si>
    <t>D601105387</t>
  </si>
  <si>
    <t>D601105391</t>
  </si>
  <si>
    <t>D601105397</t>
  </si>
  <si>
    <t>D601105398</t>
  </si>
  <si>
    <t>D601105399</t>
  </si>
  <si>
    <t>D601105400</t>
  </si>
  <si>
    <t>D601105402</t>
  </si>
  <si>
    <t>D601105404</t>
  </si>
  <si>
    <t>D601105412</t>
  </si>
  <si>
    <t>D601105413</t>
  </si>
  <si>
    <t>D601105416</t>
  </si>
  <si>
    <t>D601105417</t>
  </si>
  <si>
    <t>D601105419</t>
  </si>
  <si>
    <t>D601105420</t>
  </si>
  <si>
    <t>D601105422</t>
  </si>
  <si>
    <t>D601105423</t>
  </si>
  <si>
    <t>D601105424</t>
  </si>
  <si>
    <t>D601105427</t>
  </si>
  <si>
    <t>D601105428</t>
  </si>
  <si>
    <t>D601105429</t>
  </si>
  <si>
    <t>D601105430</t>
  </si>
  <si>
    <t>D601105431</t>
  </si>
  <si>
    <t>D601105433</t>
  </si>
  <si>
    <t>D601105438</t>
  </si>
  <si>
    <t>D601105439</t>
  </si>
  <si>
    <t>D601105440</t>
  </si>
  <si>
    <t>D601105444</t>
  </si>
  <si>
    <t>D601105447</t>
  </si>
  <si>
    <t>D601105452</t>
  </si>
  <si>
    <t>D601105453</t>
  </si>
  <si>
    <t>D601105457</t>
  </si>
  <si>
    <t>D601105461</t>
  </si>
  <si>
    <t>D601105463</t>
  </si>
  <si>
    <t>D601105466</t>
  </si>
  <si>
    <t>D601105472</t>
  </si>
  <si>
    <t>D601105476</t>
  </si>
  <si>
    <t>D601105477</t>
  </si>
  <si>
    <t>D601105484</t>
  </si>
  <si>
    <t>D601105486</t>
  </si>
  <si>
    <t>D601105496</t>
  </si>
  <si>
    <t>D601105500</t>
  </si>
  <si>
    <t>D601105502</t>
  </si>
  <si>
    <t>D601105513</t>
  </si>
  <si>
    <t>D601105515</t>
  </si>
  <si>
    <t>D601105518</t>
  </si>
  <si>
    <t>D601105521</t>
  </si>
  <si>
    <t>D601105523</t>
  </si>
  <si>
    <t>D601105525</t>
  </si>
  <si>
    <t>D601105526</t>
  </si>
  <si>
    <t>D601105536</t>
  </si>
  <si>
    <t>D601105538</t>
  </si>
  <si>
    <t>D601105540</t>
  </si>
  <si>
    <t>D601105541</t>
  </si>
  <si>
    <t>D601105544</t>
  </si>
  <si>
    <t>D601105553</t>
  </si>
  <si>
    <t>D601105556</t>
  </si>
  <si>
    <t>D601105560</t>
  </si>
  <si>
    <t>D601105562</t>
  </si>
  <si>
    <t>D601105564</t>
  </si>
  <si>
    <t>D601105566</t>
  </si>
  <si>
    <t>D601105573</t>
  </si>
  <si>
    <t>D601105577</t>
  </si>
  <si>
    <t>D601105582</t>
  </si>
  <si>
    <t>D601105587</t>
  </si>
  <si>
    <t>D601105588</t>
  </si>
  <si>
    <t>D601105589</t>
  </si>
  <si>
    <t>D601105590</t>
  </si>
  <si>
    <t>D601105593</t>
  </si>
  <si>
    <t>D601105594</t>
  </si>
  <si>
    <t>D601105595</t>
  </si>
  <si>
    <t>D601105601</t>
  </si>
  <si>
    <t>D601105604</t>
  </si>
  <si>
    <t>D601105605</t>
  </si>
  <si>
    <t>D601105607</t>
  </si>
  <si>
    <t>D601105609</t>
  </si>
  <si>
    <t>D601105610</t>
  </si>
  <si>
    <t>D601105611</t>
  </si>
  <si>
    <t>D601105612</t>
  </si>
  <si>
    <t>D601105613</t>
  </si>
  <si>
    <t>D601105616</t>
  </si>
  <si>
    <t>D601105619</t>
  </si>
  <si>
    <t>D601105664</t>
  </si>
  <si>
    <t>D601105674</t>
  </si>
  <si>
    <t>D601105706</t>
  </si>
  <si>
    <t>D601105709</t>
  </si>
  <si>
    <t>D601105710</t>
  </si>
  <si>
    <t>D601105711</t>
  </si>
  <si>
    <t>D601105714</t>
  </si>
  <si>
    <t>D601105716</t>
  </si>
  <si>
    <t>D601105717</t>
  </si>
  <si>
    <t>D601105721</t>
  </si>
  <si>
    <t>D601105726</t>
  </si>
  <si>
    <t>D601105730</t>
  </si>
  <si>
    <t>D601105746</t>
  </si>
  <si>
    <t>D601105747</t>
  </si>
  <si>
    <t>D601105755</t>
  </si>
  <si>
    <t>D601105757</t>
  </si>
  <si>
    <t>D601105839</t>
  </si>
  <si>
    <t>D601105871</t>
  </si>
  <si>
    <t>D601105900</t>
  </si>
  <si>
    <t>D601105907</t>
  </si>
  <si>
    <t>D601105912</t>
  </si>
  <si>
    <t>D601105916</t>
  </si>
  <si>
    <t>D601105922</t>
  </si>
  <si>
    <t>D601105928</t>
  </si>
  <si>
    <t>D601105929</t>
  </si>
  <si>
    <t>D601105944</t>
  </si>
  <si>
    <t>D601105953</t>
  </si>
  <si>
    <t>D601105958</t>
  </si>
  <si>
    <t>D601105971</t>
  </si>
  <si>
    <t>D601106008</t>
  </si>
  <si>
    <t>D601106017</t>
  </si>
  <si>
    <t>D601106032</t>
  </si>
  <si>
    <t>D601106033</t>
  </si>
  <si>
    <t>D601106039</t>
  </si>
  <si>
    <t>D601106045</t>
  </si>
  <si>
    <t>D601106047</t>
  </si>
  <si>
    <t>D601106070</t>
  </si>
  <si>
    <t>D601106079</t>
  </si>
  <si>
    <t>D601106090</t>
  </si>
  <si>
    <t>D601106108</t>
  </si>
  <si>
    <t>D601106110</t>
  </si>
  <si>
    <t>D601106111</t>
  </si>
  <si>
    <t>D601106112</t>
  </si>
  <si>
    <t>D601106114</t>
  </si>
  <si>
    <t>D601106115</t>
  </si>
  <si>
    <t>D601106128</t>
  </si>
  <si>
    <t>D601106142</t>
  </si>
  <si>
    <t>J3590</t>
  </si>
  <si>
    <t>D601106162</t>
  </si>
  <si>
    <t>D601106175</t>
  </si>
  <si>
    <t>D601106196</t>
  </si>
  <si>
    <t>D601106197</t>
  </si>
  <si>
    <t>D601106202</t>
  </si>
  <si>
    <t>D601106213</t>
  </si>
  <si>
    <t>D601106215</t>
  </si>
  <si>
    <t>D601106236</t>
  </si>
  <si>
    <t>D601106244</t>
  </si>
  <si>
    <t>D601106338</t>
  </si>
  <si>
    <t>D601106344</t>
  </si>
  <si>
    <t>C9399</t>
  </si>
  <si>
    <t>D601106353</t>
  </si>
  <si>
    <t>D601106376</t>
  </si>
  <si>
    <t>D601106377</t>
  </si>
  <si>
    <t>D601106378</t>
  </si>
  <si>
    <t>D601106387</t>
  </si>
  <si>
    <t>D601106396</t>
  </si>
  <si>
    <t>D601106401</t>
  </si>
  <si>
    <t>D601106403</t>
  </si>
  <si>
    <t>D601106412</t>
  </si>
  <si>
    <t>D601106416</t>
  </si>
  <si>
    <t>D601106434</t>
  </si>
  <si>
    <t>D601106436</t>
  </si>
  <si>
    <t>D601106437</t>
  </si>
  <si>
    <t>D601106438</t>
  </si>
  <si>
    <t>D601106449</t>
  </si>
  <si>
    <t>D601106458</t>
  </si>
  <si>
    <t>D601106460</t>
  </si>
  <si>
    <t>D601106465</t>
  </si>
  <si>
    <t>D601106466</t>
  </si>
  <si>
    <t>D601106478</t>
  </si>
  <si>
    <t>D601106490</t>
  </si>
  <si>
    <t>D601106491</t>
  </si>
  <si>
    <t>D601106503</t>
  </si>
  <si>
    <t>D601106518</t>
  </si>
  <si>
    <t>D601106521</t>
  </si>
  <si>
    <t>D601106547</t>
  </si>
  <si>
    <t>D601106550</t>
  </si>
  <si>
    <t>D601106554</t>
  </si>
  <si>
    <t>ADHESIVE SKIN 0.8ML LIQUIBAND</t>
  </si>
  <si>
    <t>D601106560</t>
  </si>
  <si>
    <t>D601106562</t>
  </si>
  <si>
    <t>D601106568</t>
  </si>
  <si>
    <t>D601106569</t>
  </si>
  <si>
    <t>D601106573</t>
  </si>
  <si>
    <t>D601106603</t>
  </si>
  <si>
    <t>D601106630</t>
  </si>
  <si>
    <t>D601106641</t>
  </si>
  <si>
    <t>D601106646</t>
  </si>
  <si>
    <t>D601106647</t>
  </si>
  <si>
    <t>D601106652</t>
  </si>
  <si>
    <t>D601106667</t>
  </si>
  <si>
    <t>D601106689</t>
  </si>
  <si>
    <t>D601106699</t>
  </si>
  <si>
    <t>D601106707</t>
  </si>
  <si>
    <t>D601106712</t>
  </si>
  <si>
    <t>D601106718</t>
  </si>
  <si>
    <t>D601106741</t>
  </si>
  <si>
    <t>D601106766</t>
  </si>
  <si>
    <t>D601106769</t>
  </si>
  <si>
    <t>D601106782</t>
  </si>
  <si>
    <t>D601106859</t>
  </si>
  <si>
    <t>ALPHA FETOPROTEIN BLD</t>
  </si>
  <si>
    <t>TB TEST CELL IMMUNITY MEASURE</t>
  </si>
  <si>
    <t>CYTOMEGALOVIRUS DNA AMPL</t>
  </si>
  <si>
    <t>S100001006</t>
  </si>
  <si>
    <t>TIP SUCTION YANKAUER WO CONTRL</t>
  </si>
  <si>
    <t>S100001017</t>
  </si>
  <si>
    <t>MESH HERNIA LG 4.6X4.1CM GROIN</t>
  </si>
  <si>
    <t>C1781</t>
  </si>
  <si>
    <t>S100001018</t>
  </si>
  <si>
    <t>MESH HERNIA XLG 4IN 4-15/16 IN</t>
  </si>
  <si>
    <t>S100001019</t>
  </si>
  <si>
    <t>MESH HERNIA PROLENE LG LF</t>
  </si>
  <si>
    <t>S100001020</t>
  </si>
  <si>
    <t>MESH HERNIA 6X3IN INGUINAL POL</t>
  </si>
  <si>
    <t>S100001022</t>
  </si>
  <si>
    <t>MESH HERNIA LG 12X12IN CHEST</t>
  </si>
  <si>
    <t>S100001024</t>
  </si>
  <si>
    <t>SUT VICRYL 5-0 RB-1 27 IN BRAI</t>
  </si>
  <si>
    <t>C1729</t>
  </si>
  <si>
    <t>S100001038</t>
  </si>
  <si>
    <t>MESH PROLENE 6X6 PMH</t>
  </si>
  <si>
    <t>S100001049</t>
  </si>
  <si>
    <t>SUT VICRYL 0 CT-1 36 IN BRAIDE</t>
  </si>
  <si>
    <t>S100001051</t>
  </si>
  <si>
    <t>SUT VICRYL 1 CT-1 36 IN BRAIDE</t>
  </si>
  <si>
    <t>S100001054</t>
  </si>
  <si>
    <t>SUT VICRYL 2-0 CT-1 36 IN BRAI</t>
  </si>
  <si>
    <t>S100001061</t>
  </si>
  <si>
    <t>SUT PROLENE 0 CT-1 30 IN MONOF</t>
  </si>
  <si>
    <t>S100001062</t>
  </si>
  <si>
    <t>SUT CHROMIC GUT 0 SH 27 IN</t>
  </si>
  <si>
    <t>S100001063</t>
  </si>
  <si>
    <t>SUT CHROMIC 2-0 27IN SH BROWN</t>
  </si>
  <si>
    <t>S100001064</t>
  </si>
  <si>
    <t>SUT CHROMIC 3-0 27IN SH BROWN</t>
  </si>
  <si>
    <t>S100001065</t>
  </si>
  <si>
    <t>SUT CHROMIC 0 18IN MPK B</t>
  </si>
  <si>
    <t>S100001066</t>
  </si>
  <si>
    <t>SUT SILK 0 18 IN TIES BRAIDED</t>
  </si>
  <si>
    <t>S100001072</t>
  </si>
  <si>
    <t>SUTURE BRIDGE 3/16 IN 1/32 IN</t>
  </si>
  <si>
    <t>S100001073</t>
  </si>
  <si>
    <t>SUT SILK 3-0 18IN SH MPK BLACK</t>
  </si>
  <si>
    <t>S100001074</t>
  </si>
  <si>
    <t>SUT SILK 2-0 18IN SH MPK BLACK</t>
  </si>
  <si>
    <t>S100001075</t>
  </si>
  <si>
    <t>SUT SILK 2-0 18 IN TIES BRAIDE</t>
  </si>
  <si>
    <t>S100001076</t>
  </si>
  <si>
    <t>SUT SILK 3-0 18 IN TIES BRAIDE</t>
  </si>
  <si>
    <t>S100001079</t>
  </si>
  <si>
    <t>ADHESIVE LIQ 2/3ML MASTIS</t>
  </si>
  <si>
    <t>S100001085</t>
  </si>
  <si>
    <t>MANIPULATOR UTER 6CM 72-1076</t>
  </si>
  <si>
    <t>S100001092</t>
  </si>
  <si>
    <t>SUT CHROMIC 4-0 18IN P3 BROWN</t>
  </si>
  <si>
    <t>S100001096</t>
  </si>
  <si>
    <t>SUT PROLENE 2-0 30IN CT2</t>
  </si>
  <si>
    <t>S100001102</t>
  </si>
  <si>
    <t>EVACUATOR BLADDER UROVAC</t>
  </si>
  <si>
    <t>S100001116</t>
  </si>
  <si>
    <t>TRAY CATH SUPRAPUB 143112 LTX</t>
  </si>
  <si>
    <t>S100001130</t>
  </si>
  <si>
    <t>DERMA CARRIERS 1-1/2X1</t>
  </si>
  <si>
    <t>S100001131</t>
  </si>
  <si>
    <t>DERMA CARRIERS 3-1</t>
  </si>
  <si>
    <t>S100001133</t>
  </si>
  <si>
    <t>SURGICEL SPONGE 4X4 HEMOSTATIC</t>
  </si>
  <si>
    <t>S100001136</t>
  </si>
  <si>
    <t>MONITORING KIT INTRACRANIAL OL</t>
  </si>
  <si>
    <t>S100001145</t>
  </si>
  <si>
    <t>TUBE VACUUM CURETTAGE BERKEL</t>
  </si>
  <si>
    <t>S100001150</t>
  </si>
  <si>
    <t>BLADE SHARP 10 CUTTING EDGE ST</t>
  </si>
  <si>
    <t>S100001153</t>
  </si>
  <si>
    <t>DRAIN INCISION JP 10MM</t>
  </si>
  <si>
    <t>S100001157</t>
  </si>
  <si>
    <t>KIT CRANIO 5/8IN 25GA RAZOR</t>
  </si>
  <si>
    <t>S100001163</t>
  </si>
  <si>
    <t>SUT PROLENE 1 30IN CT1</t>
  </si>
  <si>
    <t>S100001166</t>
  </si>
  <si>
    <t>SUT PROLENE 2-0 CT-1 30 IN MON</t>
  </si>
  <si>
    <t>S100001167</t>
  </si>
  <si>
    <t>SUT ETHIBOND 0 30IN CT1</t>
  </si>
  <si>
    <t>S100001173</t>
  </si>
  <si>
    <t>SUT PROLENE 2-0 30IN KS</t>
  </si>
  <si>
    <t>S100001177</t>
  </si>
  <si>
    <t>SUT VICRYL 4-0 SH 27 IN BRAIDE</t>
  </si>
  <si>
    <t>S100001178</t>
  </si>
  <si>
    <t>SUT NUROLON 4-0 18IN TF MPK BL</t>
  </si>
  <si>
    <t>S100001179</t>
  </si>
  <si>
    <t>SUT ETHILON 3-0 18IN PS2 BLACK</t>
  </si>
  <si>
    <t>S100001184</t>
  </si>
  <si>
    <t>SUT VICRYL 4-0 18IN PS2 UD</t>
  </si>
  <si>
    <t>S100001185</t>
  </si>
  <si>
    <t>SUT CHROMIC 4-0 27IN SH BROWN</t>
  </si>
  <si>
    <t>S100001189</t>
  </si>
  <si>
    <t>SUT CHROMIC 2-0 36IN CT BROWN</t>
  </si>
  <si>
    <t>S100001190</t>
  </si>
  <si>
    <t>SUT CHROMIC 1 36IN CT BROWN</t>
  </si>
  <si>
    <t>S100001193</t>
  </si>
  <si>
    <t>SUT PDS II 3-0 27IN SH VIOLET</t>
  </si>
  <si>
    <t>S100001195</t>
  </si>
  <si>
    <t>SUT SILK 3-0 30IN SH BLACK</t>
  </si>
  <si>
    <t>S100001196</t>
  </si>
  <si>
    <t>SUT SILK PERMA-HAND 4-0 18 IN</t>
  </si>
  <si>
    <t>S100001198</t>
  </si>
  <si>
    <t>BONE WAX 2.5GM W31G LF</t>
  </si>
  <si>
    <t>S100001199</t>
  </si>
  <si>
    <t>SUT PLAIN 4-0 18IN PS2 YELLOW</t>
  </si>
  <si>
    <t>S100001204</t>
  </si>
  <si>
    <t>SUT PLAIN 5-0 18IN P3 YELLOW</t>
  </si>
  <si>
    <t>S100001209</t>
  </si>
  <si>
    <t>SUT VICRYL 2-0 UR-6 27 IN BRAI</t>
  </si>
  <si>
    <t>S100001215</t>
  </si>
  <si>
    <t>SUT CHROMIC O CT-2 884H LF</t>
  </si>
  <si>
    <t>S100001216</t>
  </si>
  <si>
    <t>SUT CHROMIC 0 36IN CT BROWN</t>
  </si>
  <si>
    <t>S100001219</t>
  </si>
  <si>
    <t>SUT PDS II 2-0 CT-1 27 IN MONO</t>
  </si>
  <si>
    <t>S100001222</t>
  </si>
  <si>
    <t>SUT SILK 3-0 30IN MPK BLACK</t>
  </si>
  <si>
    <t>S100001227</t>
  </si>
  <si>
    <t>SUT PLAIN 2-0 CTX 27 IN GUT</t>
  </si>
  <si>
    <t>S100001230</t>
  </si>
  <si>
    <t>NDL VERESS PN150 L</t>
  </si>
  <si>
    <t>S100001235</t>
  </si>
  <si>
    <t>NDL SPINAL 25 G 3.5 IN PLASTIC</t>
  </si>
  <si>
    <t>S100001237</t>
  </si>
  <si>
    <t>NDL SPINAL 18 G 3.5 IN PLASTIC</t>
  </si>
  <si>
    <t>S100001238</t>
  </si>
  <si>
    <t>NDL SPINAL 20 G 3.5 IN PLASTIC</t>
  </si>
  <si>
    <t>S100001239</t>
  </si>
  <si>
    <t>NDL SPINAL 22 G 3.5 IN PLASTIC</t>
  </si>
  <si>
    <t>S100001249</t>
  </si>
  <si>
    <t>TUBE ENDOTRACH 8.5MM ORAL/NASA</t>
  </si>
  <si>
    <t>S100001250</t>
  </si>
  <si>
    <t>TUBE ENDOTRACH 8MM ORAL/NASAL</t>
  </si>
  <si>
    <t>S100001252</t>
  </si>
  <si>
    <t>CATH RADIAL ARTERY 20G 1.75</t>
  </si>
  <si>
    <t>S100001260</t>
  </si>
  <si>
    <t>TUBE ENDOTRACH 6.5MM ORAL/NASA</t>
  </si>
  <si>
    <t>S100001261</t>
  </si>
  <si>
    <t>TUBE ENDOTRACH 6MM ORAL/NASAL</t>
  </si>
  <si>
    <t>S100001263</t>
  </si>
  <si>
    <t>TUBE ENDOTRACH 7.5MM ORAL/NASA</t>
  </si>
  <si>
    <t>S100001264</t>
  </si>
  <si>
    <t>TUBE ENDOTRACH 7MM ORAL/NASAL</t>
  </si>
  <si>
    <t>S100001268</t>
  </si>
  <si>
    <t>DRAIN BULB RESERVOIR 100CC</t>
  </si>
  <si>
    <t>S100001269</t>
  </si>
  <si>
    <t>SUT PLAIN 6-0 18IN PC1 YELLOW</t>
  </si>
  <si>
    <t>S100001270</t>
  </si>
  <si>
    <t>SUT CHROMIC 4-0 18IN G3 DA B</t>
  </si>
  <si>
    <t>S100001272</t>
  </si>
  <si>
    <t>PACKING WOUND LN 8X2CM NASL</t>
  </si>
  <si>
    <t>S100001274</t>
  </si>
  <si>
    <t>PACKING NASAL 10.0CM LF</t>
  </si>
  <si>
    <t>S100001285</t>
  </si>
  <si>
    <t>STIMULATOR NERVE VARI-STEM</t>
  </si>
  <si>
    <t>S100001314</t>
  </si>
  <si>
    <t>CATH URETHRAL 22 FR 30ML FOLEY</t>
  </si>
  <si>
    <t>S100001317</t>
  </si>
  <si>
    <t>CATH URETHRAL 30ML 20 FR FOLEY</t>
  </si>
  <si>
    <t>S100001335</t>
  </si>
  <si>
    <t>GDWIRE BEN 0.035X145 COAT</t>
  </si>
  <si>
    <t>C1769</t>
  </si>
  <si>
    <t>S100001336</t>
  </si>
  <si>
    <t>GDWIRE STR .35X180CM TERUMO 16</t>
  </si>
  <si>
    <t>S100001338</t>
  </si>
  <si>
    <t>CATH URETERAL WHISTLE 5FR LF</t>
  </si>
  <si>
    <t>C1758</t>
  </si>
  <si>
    <t>C1713</t>
  </si>
  <si>
    <t>S100001344</t>
  </si>
  <si>
    <t>DISSECTOR BAL LG PREPERITON LF</t>
  </si>
  <si>
    <t>S100001347</t>
  </si>
  <si>
    <t>DISSECTOR ENDOPATH 5MM BLUNT T</t>
  </si>
  <si>
    <t>S100001351</t>
  </si>
  <si>
    <t>APPLIER CLIP MED/LG ER320 LF</t>
  </si>
  <si>
    <t>S100001354</t>
  </si>
  <si>
    <t>STAPLER SKIN ETHICON PMW35L</t>
  </si>
  <si>
    <t>S100001360</t>
  </si>
  <si>
    <t>BAL DISSECTOR LAP 10MM PREPERI</t>
  </si>
  <si>
    <t>S100001361</t>
  </si>
  <si>
    <t>DEVICE STITCH ENDO</t>
  </si>
  <si>
    <t>S100001363</t>
  </si>
  <si>
    <t>NDL INSUFFLATION 14 G 120MM PN</t>
  </si>
  <si>
    <t>S100001367</t>
  </si>
  <si>
    <t>SHEARS TRIPOLAR 5MM 32CM TI DI</t>
  </si>
  <si>
    <t>S100001369</t>
  </si>
  <si>
    <t>CLIP LIGATING HEMOLOCK LG LF P</t>
  </si>
  <si>
    <t>S100001373</t>
  </si>
  <si>
    <t>STAPLER PURSE STRING 020242</t>
  </si>
  <si>
    <t>S100001383</t>
  </si>
  <si>
    <t>MESH MARLEX PLUG MEDIUM</t>
  </si>
  <si>
    <t>S100001386</t>
  </si>
  <si>
    <t>CATH DRAIN 22 FR 12 IN 5 IN BI</t>
  </si>
  <si>
    <t>S100001397</t>
  </si>
  <si>
    <t>CUTTER LINEAR 75MM TLC75 L</t>
  </si>
  <si>
    <t>S100001398</t>
  </si>
  <si>
    <t>CUTTER LINEAR 55MM TLC55 LF</t>
  </si>
  <si>
    <t>S100001401</t>
  </si>
  <si>
    <t>STAPLER CUTTER ENDO 35MM</t>
  </si>
  <si>
    <t>S100001436</t>
  </si>
  <si>
    <t>HEMOSTAT ABSORBABLE 4X8 STER</t>
  </si>
  <si>
    <t>S100001476</t>
  </si>
  <si>
    <t>TUBE ENDOTRACH 5.5 MM UNCUFFED</t>
  </si>
  <si>
    <t>S100001479</t>
  </si>
  <si>
    <t>TUBE SUCT COAG 11 FR</t>
  </si>
  <si>
    <t>S100001483</t>
  </si>
  <si>
    <t>HEMOSTAT ABSORBABLE 2X3 STE</t>
  </si>
  <si>
    <t>S100001485</t>
  </si>
  <si>
    <t>SUT PROLENE 3-0 36IN RB1 DA BL</t>
  </si>
  <si>
    <t>S100001487</t>
  </si>
  <si>
    <t>SUT PROLENE 5-0 36IN RB1 DA BL</t>
  </si>
  <si>
    <t>S100001488</t>
  </si>
  <si>
    <t>SUT PROLENE 6-0 30IN C1 DA BL</t>
  </si>
  <si>
    <t>S100001492</t>
  </si>
  <si>
    <t>LOOP VESSEL MAXI 16X0.04 IN SI</t>
  </si>
  <si>
    <t>S100001494</t>
  </si>
  <si>
    <t>BARRIER ADHESION 4X3IN PELVIC</t>
  </si>
  <si>
    <t>C1765</t>
  </si>
  <si>
    <t>S100001498</t>
  </si>
  <si>
    <t>SUT PROLENE 4-0 36IN SH DA BL</t>
  </si>
  <si>
    <t>S100001502</t>
  </si>
  <si>
    <t>SUT PROLENE 4-0 36IN RB1 DA BL</t>
  </si>
  <si>
    <t>S100001504</t>
  </si>
  <si>
    <t>SUT PROLENE 3-0 36IN SH DA BL</t>
  </si>
  <si>
    <t>S100001505</t>
  </si>
  <si>
    <t>SUT PRO 3-0 MH 36IN MONO BLUE</t>
  </si>
  <si>
    <t>S100001506</t>
  </si>
  <si>
    <t>SUT PROLENE 2-0 36IN SH DA BL</t>
  </si>
  <si>
    <t>S100001509</t>
  </si>
  <si>
    <t>CATHETER FOG ART EMBO 2FR</t>
  </si>
  <si>
    <t>S100001525</t>
  </si>
  <si>
    <t>BLADE INCISOR LIME 4.5MM 3810</t>
  </si>
  <si>
    <t>S100001531</t>
  </si>
  <si>
    <t>SUT ETH 3-0 36IN RB1 DA G</t>
  </si>
  <si>
    <t>S100001544</t>
  </si>
  <si>
    <t>TUBE ENDOBRONCHIAL 35FR DBL LU</t>
  </si>
  <si>
    <t>S100001547</t>
  </si>
  <si>
    <t>CATHETER BRONCHO RT MED</t>
  </si>
  <si>
    <t>S100001549</t>
  </si>
  <si>
    <t>SUT SS 26 G 0 18 IN MONOFILAME</t>
  </si>
  <si>
    <t>S100001565</t>
  </si>
  <si>
    <t>CAST ORTHO 15 FT X 3 IN FIBERG</t>
  </si>
  <si>
    <t>S100001570</t>
  </si>
  <si>
    <t>CAST ORTHO 5 IN X 4 YD FIBERGL</t>
  </si>
  <si>
    <t>S100001571</t>
  </si>
  <si>
    <t>CAST ORTHO 2 IN X 4 YD FIBERGL</t>
  </si>
  <si>
    <t>S100001575</t>
  </si>
  <si>
    <t>CUTTER RELOAD VAS35MM TR35W L</t>
  </si>
  <si>
    <t>S100001585</t>
  </si>
  <si>
    <t>CAP LEAD PACEMKER 5867-30 L</t>
  </si>
  <si>
    <t>S100001593</t>
  </si>
  <si>
    <t>C1776</t>
  </si>
  <si>
    <t>S100001601</t>
  </si>
  <si>
    <t>STAPLE RELOAD GREEN TR45G</t>
  </si>
  <si>
    <t>S100001609</t>
  </si>
  <si>
    <t>BLADE MINI STRAIGHT ROUND TIP</t>
  </si>
  <si>
    <t>S100001614</t>
  </si>
  <si>
    <t>SUT PLAIN 6-0 18IN G1 DA</t>
  </si>
  <si>
    <t>S100001616</t>
  </si>
  <si>
    <t>SUT VICRYL 7-0 18IN TG1408 DA</t>
  </si>
  <si>
    <t>S100001625</t>
  </si>
  <si>
    <t>SUT SILK 6-0 S-14 18IN SILK BL</t>
  </si>
  <si>
    <t>S100001634</t>
  </si>
  <si>
    <t>CANNULA IRRIG 27 G 45 DD 7/8 I</t>
  </si>
  <si>
    <t>S100001644</t>
  </si>
  <si>
    <t>CUTTER RELOAD VAS45MM TR45W L</t>
  </si>
  <si>
    <t>C1768</t>
  </si>
  <si>
    <t>S100001689</t>
  </si>
  <si>
    <t>REFIL KIT PUMP SYNCHROMED</t>
  </si>
  <si>
    <t>S100001691</t>
  </si>
  <si>
    <t>PATCH NEURO BOVINE DURAGRD 6X8</t>
  </si>
  <si>
    <t>C1763</t>
  </si>
  <si>
    <t>S100001695</t>
  </si>
  <si>
    <t>PORT IMP INFUSION SYNCHROMED</t>
  </si>
  <si>
    <t>C1788</t>
  </si>
  <si>
    <t>S100001703</t>
  </si>
  <si>
    <t>BLADE BEAVER MINI ES SHRP 6900</t>
  </si>
  <si>
    <t>S100001705</t>
  </si>
  <si>
    <t>SUT PDS II PDS II 0 CT-1 36 IN</t>
  </si>
  <si>
    <t>S100001707</t>
  </si>
  <si>
    <t>NDL 0.034 IN 6 2.992 IN STRAIG</t>
  </si>
  <si>
    <t>S100001731</t>
  </si>
  <si>
    <t>CATH IV 22 G 1 IN TEFLON PLAST</t>
  </si>
  <si>
    <t>S100001788</t>
  </si>
  <si>
    <t>CEMENT BONE 20ML SMPLX P40GM</t>
  </si>
  <si>
    <t>S100001812</t>
  </si>
  <si>
    <t>SCREW CORT 3.5X20MM</t>
  </si>
  <si>
    <t>S100001831</t>
  </si>
  <si>
    <t>TUBE GASTROSTOMY 18 FR 7-10ML</t>
  </si>
  <si>
    <t>S100001832</t>
  </si>
  <si>
    <t>TUBE GASTROSTOMY 20FR 7-10ML</t>
  </si>
  <si>
    <t>C1880</t>
  </si>
  <si>
    <t>S100001851</t>
  </si>
  <si>
    <t>INTRO SHEATH 5 FR 0.018 IN 40C</t>
  </si>
  <si>
    <t>C1893</t>
  </si>
  <si>
    <t>S100001875</t>
  </si>
  <si>
    <t>DRAIN PENROSE 18X0.25 IN RUBBE</t>
  </si>
  <si>
    <t>S100001882</t>
  </si>
  <si>
    <t>CATH URETHRAL 14 FR 5ML SILICO</t>
  </si>
  <si>
    <t>S100001883</t>
  </si>
  <si>
    <t>CATH URETHRAL 18 FR 5ML SILICO</t>
  </si>
  <si>
    <t>S100001884</t>
  </si>
  <si>
    <t>CATH URETHRAL 20 FR 5ML SILICO</t>
  </si>
  <si>
    <t>S100001899</t>
  </si>
  <si>
    <t>BIT DRILL 3.2MM 310.31 LF</t>
  </si>
  <si>
    <t>S100001900</t>
  </si>
  <si>
    <t>BIT DRILL CANN 2.7MM 310.67LF</t>
  </si>
  <si>
    <t>S100001915</t>
  </si>
  <si>
    <t>SIGMOIDOSCOPE RIGID 19MM 25CM</t>
  </si>
  <si>
    <t>S100001919</t>
  </si>
  <si>
    <t>SUT CHROMIC 5-0 18IN P3 BROWN</t>
  </si>
  <si>
    <t>S100001923</t>
  </si>
  <si>
    <t>SUT PROLENE 6-0 18IN P3</t>
  </si>
  <si>
    <t>S100001925</t>
  </si>
  <si>
    <t>SUT ETHILON 5-0 18IN PS2 BLACK</t>
  </si>
  <si>
    <t>S100001951</t>
  </si>
  <si>
    <t>WASHER CANC SM 7MM #219.98 LF</t>
  </si>
  <si>
    <t>S100001958</t>
  </si>
  <si>
    <t>PLATE BONE 9MM SPACES 60MM CAL</t>
  </si>
  <si>
    <t>S100001962</t>
  </si>
  <si>
    <t>S100001966</t>
  </si>
  <si>
    <t>CATH EMBOLEC 3 FR 80 CM ARTERI</t>
  </si>
  <si>
    <t>C1725</t>
  </si>
  <si>
    <t>S100001968</t>
  </si>
  <si>
    <t>BAL DIL 6FR 15-18MM 8CM ENDO</t>
  </si>
  <si>
    <t>C1726</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</si>
  <si>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</si>
  <si>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</si>
  <si>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</si>
  <si>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</si>
  <si>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</si>
  <si>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</si>
  <si>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</si>
  <si>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</si>
  <si>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</si>
  <si>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</si>
  <si>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</si>
  <si>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</si>
  <si>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</si>
  <si>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</si>
  <si>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</si>
  <si>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</si>
  <si>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</si>
  <si>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</si>
  <si>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</si>
  <si>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</si>
  <si>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</si>
  <si>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</si>
  <si>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</si>
  <si>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</si>
  <si>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</si>
  <si>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</si>
  <si>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</si>
  <si>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</si>
  <si>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</si>
  <si>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</si>
  <si>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</si>
  <si>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</si>
  <si>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S100002012</t>
  </si>
  <si>
    <t>SCREW BONE 4MM LN THREAD 16MM</t>
  </si>
  <si>
    <t>S100002014</t>
  </si>
  <si>
    <t>SCREW CANNU ST 4X26M LF</t>
  </si>
  <si>
    <t>S100002016</t>
  </si>
  <si>
    <t>SCREW CANN LONG 4X24MM LF</t>
  </si>
  <si>
    <t>S100002017</t>
  </si>
  <si>
    <t>SCREW CANNU LNG 4X26MM LF</t>
  </si>
  <si>
    <t>S100002018</t>
  </si>
  <si>
    <t>SCREW BONE 4MM LN THREAD 28MM</t>
  </si>
  <si>
    <t>S100002019</t>
  </si>
  <si>
    <t>SCREW BONE 4MM LN THREAD 30MM</t>
  </si>
  <si>
    <t>S100002020</t>
  </si>
  <si>
    <t>SCREW CANNU LNG 4X32M LF</t>
  </si>
  <si>
    <t>S100002021</t>
  </si>
  <si>
    <t>SCREW BONE 4MM LN THREAD 34MM</t>
  </si>
  <si>
    <t>S100002022</t>
  </si>
  <si>
    <t>SCREW CANNU LNG 4X36M LF</t>
  </si>
  <si>
    <t>S100002028</t>
  </si>
  <si>
    <t>S100002029</t>
  </si>
  <si>
    <t>SCREW CORTEX S TAP 1.5X16MM LF</t>
  </si>
  <si>
    <t>S100002031</t>
  </si>
  <si>
    <t>SCREW BONE 4MM LN THREAD 48MM</t>
  </si>
  <si>
    <t>S100002032</t>
  </si>
  <si>
    <t>SCREW CANNU LNG 4X50M LF</t>
  </si>
  <si>
    <t>S100002033</t>
  </si>
  <si>
    <t>SCREW CANNU LNG 4X44M LF</t>
  </si>
  <si>
    <t>S100002034</t>
  </si>
  <si>
    <t>SCREW CANNU LNG 4X46M LF</t>
  </si>
  <si>
    <t>S100002035</t>
  </si>
  <si>
    <t>SCREW BONE 4MM LN THREAD 20MM</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</si>
  <si>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</si>
  <si>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</si>
  <si>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</si>
  <si>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</si>
  <si>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</si>
  <si>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</si>
  <si>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</si>
  <si>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</si>
  <si>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</si>
  <si>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</si>
  <si>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</si>
  <si>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</si>
  <si>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</si>
  <si>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</si>
  <si>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</si>
  <si>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</si>
  <si>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</si>
  <si>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</si>
  <si>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</si>
  <si>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</si>
  <si>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</si>
  <si>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</si>
  <si>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</si>
  <si>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</si>
  <si>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</si>
  <si>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</si>
  <si>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</si>
  <si>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</si>
  <si>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</si>
  <si>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</si>
  <si>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S100002053</t>
  </si>
  <si>
    <t>SCREW CORTEX S TAP 2.7X8MM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</si>
  <si>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</si>
  <si>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</si>
  <si>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</si>
  <si>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</si>
  <si>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</si>
  <si>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</si>
  <si>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</si>
  <si>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</si>
  <si>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</si>
  <si>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</si>
  <si>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</si>
  <si>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</si>
  <si>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S100002067</t>
  </si>
  <si>
    <t>S100002070</t>
  </si>
  <si>
    <t>PLATE BONE THIN 55MM SS 7 HOLE</t>
  </si>
  <si>
    <t>S100002073</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</si>
  <si>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</si>
  <si>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</si>
  <si>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</si>
  <si>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</si>
  <si>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</si>
  <si>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</si>
  <si>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</si>
  <si>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</si>
  <si>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</si>
  <si>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</si>
  <si>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</si>
  <si>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</si>
  <si>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</si>
  <si>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</si>
  <si>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</si>
  <si>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</si>
  <si>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</si>
  <si>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</si>
  <si>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</si>
  <si>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</si>
  <si>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S100002097</t>
  </si>
  <si>
    <t>SCREW CANC 6.5-3275</t>
  </si>
  <si>
    <t>S100002100</t>
  </si>
  <si>
    <t>SCREW CANC 6.5X65X32MM LF</t>
  </si>
  <si>
    <t>S100002101</t>
  </si>
  <si>
    <t>SCREW CANC 6.5X35MM LF</t>
  </si>
  <si>
    <t>S100002105</t>
  </si>
  <si>
    <t>S100002109</t>
  </si>
  <si>
    <t>BIT DRILL 2X100MM QUICK COUPL</t>
  </si>
  <si>
    <t>S100002110</t>
  </si>
  <si>
    <t>BIT DRILL 1.5MM 310.15 LF</t>
  </si>
  <si>
    <t>S100002122</t>
  </si>
  <si>
    <t>SCREW BONE 6.5MM 110MM 32MM CA</t>
  </si>
  <si>
    <t>S100002129</t>
  </si>
  <si>
    <t>GDWIRE ANG3 GLID 0.035X180</t>
  </si>
  <si>
    <t>S100002130</t>
  </si>
  <si>
    <t>GDWIRE TER STIFF CUR 0.035X180</t>
  </si>
  <si>
    <t>S100002135</t>
  </si>
  <si>
    <t>S100002152</t>
  </si>
  <si>
    <t>SUT SILK 4-0 FS-2 18 IN BRAIDE</t>
  </si>
  <si>
    <t>S100002176</t>
  </si>
  <si>
    <t>CAST ORTHO 4 IN X 15 PLASTER P</t>
  </si>
  <si>
    <t>S100002195</t>
  </si>
  <si>
    <t>SUT PDS II 4-0 PS-2 18 IN MONO</t>
  </si>
  <si>
    <t>S100002198</t>
  </si>
  <si>
    <t>SUTURE MONOCRYL 2-0/SH Y417H</t>
  </si>
  <si>
    <t>S100002199</t>
  </si>
  <si>
    <t>SUT MONO 4-0 PS-2 Y496G LF</t>
  </si>
  <si>
    <t>S100002200</t>
  </si>
  <si>
    <t>SUT MONOCRYL 3-0 PS-2 18 IN MO</t>
  </si>
  <si>
    <t>S100002216</t>
  </si>
  <si>
    <t>SUT VICRYL 0 UR-6 27 IN BRAIDE</t>
  </si>
  <si>
    <t>S100002226</t>
  </si>
  <si>
    <t>NDL TAPER MAYO 1/2 CIRCLE 5</t>
  </si>
  <si>
    <t>S100002230</t>
  </si>
  <si>
    <t>SUT ETHILON 6-0 18IN P1 CLEAR</t>
  </si>
  <si>
    <t>S100002231</t>
  </si>
  <si>
    <t>SUT PDS II 0 27IN CT1 VIOLET</t>
  </si>
  <si>
    <t>S100002232</t>
  </si>
  <si>
    <t>SUT PDS II 1-0 36IN CTX V</t>
  </si>
  <si>
    <t>S100002252</t>
  </si>
  <si>
    <t>SUT PROLENE 5-0 18IN P3</t>
  </si>
  <si>
    <t>S100002255</t>
  </si>
  <si>
    <t>SUT CHROMIC 4-0 PS-2 18 IN GUT</t>
  </si>
  <si>
    <t>S100002263</t>
  </si>
  <si>
    <t>SUT SILK PERMA-HAND 4-0 SH 30</t>
  </si>
  <si>
    <t>S100002269</t>
  </si>
  <si>
    <t>SPLINT NASAL SEPTAL DOYLE II</t>
  </si>
  <si>
    <t>S100002279</t>
  </si>
  <si>
    <t>PACK SINUS KENNEDY 400422 LF</t>
  </si>
  <si>
    <t>S100002303</t>
  </si>
  <si>
    <t>SUT ETHIBOND 1 OS-4 X518H LF</t>
  </si>
  <si>
    <t>S100002307</t>
  </si>
  <si>
    <t>SUT VICRYL 6-0 18IN P1</t>
  </si>
  <si>
    <t>S100002312</t>
  </si>
  <si>
    <t>SUT PDS II 4-0 P-3 18 IN MONOF</t>
  </si>
  <si>
    <t>S100002316</t>
  </si>
  <si>
    <t>SUT PROLENE 0 MO-6 30 IN MONOF</t>
  </si>
  <si>
    <t>S100002318</t>
  </si>
  <si>
    <t>SUT CHROMIC 2-0 CT-1 36 IN GUT</t>
  </si>
  <si>
    <t>S100002324</t>
  </si>
  <si>
    <t>CAUT ELECTROSUR BATTERY 0.5 IN</t>
  </si>
  <si>
    <t>S100002329</t>
  </si>
  <si>
    <t>SUT CHROMIC 5-0 18IN G3 DA B</t>
  </si>
  <si>
    <t>S100002365</t>
  </si>
  <si>
    <t>APPLIER CLIP SMALL MCS20 L</t>
  </si>
  <si>
    <t>S100002366</t>
  </si>
  <si>
    <t>APPLIER CLIP LARGE MCL20 LF</t>
  </si>
  <si>
    <t>S100002367</t>
  </si>
  <si>
    <t>APPLIER CLIP MED MCM 20 LF</t>
  </si>
  <si>
    <t>S100002375</t>
  </si>
  <si>
    <t>CATH IV 24 G 0.75 IN TEFLON PL</t>
  </si>
  <si>
    <t>TUBE ENDOTRACHEAL CUFFED LO PR</t>
  </si>
  <si>
    <t>S100002427</t>
  </si>
  <si>
    <t>PENCIL ES 10FT ROCKER HAND CON</t>
  </si>
  <si>
    <t>S100002436</t>
  </si>
  <si>
    <t>BRONCHOCATH LT 37FR 95893 LF</t>
  </si>
  <si>
    <t>S100002444</t>
  </si>
  <si>
    <t>SPONGE COLLAGEN MICROFIBRILLAR</t>
  </si>
  <si>
    <t>S100002454</t>
  </si>
  <si>
    <t>SUT VICRYL 0 18IN ENDOLOOP V</t>
  </si>
  <si>
    <t>S100002462</t>
  </si>
  <si>
    <t>SUT PDS II 1 TP-1 48 IN LOOPED</t>
  </si>
  <si>
    <t>S100002484</t>
  </si>
  <si>
    <t>CATH URETHRAL 12 FR 5ML FOLEY</t>
  </si>
  <si>
    <t>S100002495</t>
  </si>
  <si>
    <t>SUT CHROMIC 3-0 27IN RB1 B</t>
  </si>
  <si>
    <t>S100002496</t>
  </si>
  <si>
    <t>SUT MONOCRYL 3-0 SH 27 IN MONO</t>
  </si>
  <si>
    <t>S100002497</t>
  </si>
  <si>
    <t>SUT ETHIBOND EXCEL 0 OS-4 30 I</t>
  </si>
  <si>
    <t>S100002500</t>
  </si>
  <si>
    <t>SUT BRIDGE RETENTION MPK</t>
  </si>
  <si>
    <t>S100002520</t>
  </si>
  <si>
    <t>SUT SILK PERMA-HAND 0 SH 30 IN</t>
  </si>
  <si>
    <t>S100002528</t>
  </si>
  <si>
    <t>SUT MERSILENE 4-0 S-2 N/S</t>
  </si>
  <si>
    <t>S100002529</t>
  </si>
  <si>
    <t>SUT SILK 6-0 18IN P1 BLACK</t>
  </si>
  <si>
    <t>S100002534</t>
  </si>
  <si>
    <t>SUT SS 28 G 2-0 18 IN MONOFILA</t>
  </si>
  <si>
    <t>S100002550</t>
  </si>
  <si>
    <t>RETRIEVER SUTURE SMALL 9892</t>
  </si>
  <si>
    <t>S100002553</t>
  </si>
  <si>
    <t>ELECT CAUT BLADE 2.5 IN</t>
  </si>
  <si>
    <t>S100002573</t>
  </si>
  <si>
    <t>RETRIEVER SUTURE MEDIUM 9893</t>
  </si>
  <si>
    <t>S100002574</t>
  </si>
  <si>
    <t>RETRIEVER SUTURE LARGE 9894</t>
  </si>
  <si>
    <t>S100002593</t>
  </si>
  <si>
    <t>CANNULA ARTHRO 7MM UNIV 76MM W</t>
  </si>
  <si>
    <t>S100002596</t>
  </si>
  <si>
    <t>CANNULA ARTHRO CONCEPT</t>
  </si>
  <si>
    <t>S100002610</t>
  </si>
  <si>
    <t>SUT ETHILON 5-0 18IN P3 CLEAR</t>
  </si>
  <si>
    <t>S100002619</t>
  </si>
  <si>
    <t>ELECTRODE ELECTROSURG 24 FR UR</t>
  </si>
  <si>
    <t>S100002620</t>
  </si>
  <si>
    <t>ELECTRODE ELECTROSURG 27 FR UR</t>
  </si>
  <si>
    <t>S100002622</t>
  </si>
  <si>
    <t>STRAP CATH UNIV ADULT FOLEY LE</t>
  </si>
  <si>
    <t>S100002629</t>
  </si>
  <si>
    <t>CATH FOLEY 2W22FR 30CCIC S</t>
  </si>
  <si>
    <t>S100002641</t>
  </si>
  <si>
    <t>UNIT PUMP IRRIG SNGL ACTION SA</t>
  </si>
  <si>
    <t>S100002646</t>
  </si>
  <si>
    <t>BAL CATH DIL 7FR12CM NEPHROMAX</t>
  </si>
  <si>
    <t>C2617</t>
  </si>
  <si>
    <t>S100002664</t>
  </si>
  <si>
    <t>NEEDLE BIOPSY 14IN X 6IN</t>
  </si>
  <si>
    <t>S100002685</t>
  </si>
  <si>
    <t>STAPLER SKIN ROTATING PRW35 LF</t>
  </si>
  <si>
    <t>S100002688</t>
  </si>
  <si>
    <t>S100002693</t>
  </si>
  <si>
    <t>ELECTRODE ELECTROSURG 4MM STD</t>
  </si>
  <si>
    <t>S100002711</t>
  </si>
  <si>
    <t>SUT VICRYL RAPIDE 5-0 P-3 18</t>
  </si>
  <si>
    <t>S100002718</t>
  </si>
  <si>
    <t>CATH MALECOT 20FR 086020 LTX</t>
  </si>
  <si>
    <t>C2627</t>
  </si>
  <si>
    <t>S100002720</t>
  </si>
  <si>
    <t>CATHETER MALECOT 24</t>
  </si>
  <si>
    <t>S100002721</t>
  </si>
  <si>
    <t>DRESSING GEL X-THIN 4X4 DUOD</t>
  </si>
  <si>
    <t>S100002738</t>
  </si>
  <si>
    <t>SUT PROLENE 5-0 BV-1 24 IN MON</t>
  </si>
  <si>
    <t>S100002739</t>
  </si>
  <si>
    <t>SUT PROLENE 5-0 36IN CC1 DA BL</t>
  </si>
  <si>
    <t>S100002742</t>
  </si>
  <si>
    <t>CATH EMBOLEC 5 FR 80 CM ARTERI</t>
  </si>
  <si>
    <t>S100002749</t>
  </si>
  <si>
    <t>GDWIRE MAGIC TORQUE .035X180 1</t>
  </si>
  <si>
    <t>S100002752</t>
  </si>
  <si>
    <t>S100002754</t>
  </si>
  <si>
    <t>GDWIRE STRAIGHT GLIDE .035X180</t>
  </si>
  <si>
    <t>S100002765</t>
  </si>
  <si>
    <t>GDWIRE ENDO 0.038 IN 150CM 3CM</t>
  </si>
  <si>
    <t>S100002766</t>
  </si>
  <si>
    <t>SYRINGE INFLATION 10ML 15CM UR</t>
  </si>
  <si>
    <t>C1751</t>
  </si>
  <si>
    <t>S100002777</t>
  </si>
  <si>
    <t>CAST ORTHO 4 IN X 5 YD PLASTER</t>
  </si>
  <si>
    <t>S100002780</t>
  </si>
  <si>
    <t>SLEEVE SCD THIGH MED LF YELLOW</t>
  </si>
  <si>
    <t>S100002791</t>
  </si>
  <si>
    <t>TRAY EPIDURAL 18 G 3.5 IN TUOH</t>
  </si>
  <si>
    <t>S100002813</t>
  </si>
  <si>
    <t>GRAFT VASC JELL SOFT+16X8MM</t>
  </si>
  <si>
    <t>S100002814</t>
  </si>
  <si>
    <t>GRAFT VAS JELLSOFT 18X9MM BIF</t>
  </si>
  <si>
    <t>S100002817</t>
  </si>
  <si>
    <t>STRIPPER VEIN 36IN OLIVE TIP</t>
  </si>
  <si>
    <t>S100002819</t>
  </si>
  <si>
    <t>SNARE KIT 10MM120M</t>
  </si>
  <si>
    <t>C1773</t>
  </si>
  <si>
    <t>L8670</t>
  </si>
  <si>
    <t>S100002826</t>
  </si>
  <si>
    <t>INTRODUCER CATH STRL DISP</t>
  </si>
  <si>
    <t>S100002833</t>
  </si>
  <si>
    <t>S100002834</t>
  </si>
  <si>
    <t>GRAFT WOVEN VEL 28MMX30CM</t>
  </si>
  <si>
    <t>S100002865</t>
  </si>
  <si>
    <t>SUT MERSILENE 5-0 BP 12 IN WOV</t>
  </si>
  <si>
    <t>S100002867</t>
  </si>
  <si>
    <t>SUT SILK PERMA-HAND 2 60 IN SI</t>
  </si>
  <si>
    <t>S100002882</t>
  </si>
  <si>
    <t>EFLON METAL HUB ORANGE CATHLON</t>
  </si>
  <si>
    <t>S100002885</t>
  </si>
  <si>
    <t>SUT CHROMIC 3-0 36IN CT BROWN</t>
  </si>
  <si>
    <t>S100002891</t>
  </si>
  <si>
    <t>CATHETER TROCAR 20FR STR</t>
  </si>
  <si>
    <t>S100002893</t>
  </si>
  <si>
    <t>CATHETER THORACIC 32FR STR</t>
  </si>
  <si>
    <t>S100002931</t>
  </si>
  <si>
    <t>SHUTTLE RELAY SUTURE PASSER</t>
  </si>
  <si>
    <t>TUBE NG 14 FR 48 IN POLYVINYL</t>
  </si>
  <si>
    <t>S100003028</t>
  </si>
  <si>
    <t>JOINT FINGER SILASTIC 3</t>
  </si>
  <si>
    <t>S100003050</t>
  </si>
  <si>
    <t>SUT PROLENE 4-0 24IN TF DA BL</t>
  </si>
  <si>
    <t>S100003052</t>
  </si>
  <si>
    <t>SUT ETHILON 3-0 FSLX 30 IN MON</t>
  </si>
  <si>
    <t>S100003054</t>
  </si>
  <si>
    <t>SUT ETHILON 2-0 FSLX 30 IN MON</t>
  </si>
  <si>
    <t>S100003070</t>
  </si>
  <si>
    <t>S100003111</t>
  </si>
  <si>
    <t>BAG OSTOMY 3.5 IN LOOP STRL LF</t>
  </si>
  <si>
    <t>S100003131</t>
  </si>
  <si>
    <t>TUBE SUCTION/IRRIG SET AUTO GA</t>
  </si>
  <si>
    <t>S100003134</t>
  </si>
  <si>
    <t>RESERVOIR CONSTAVAC 225-28</t>
  </si>
  <si>
    <t>S100003135</t>
  </si>
  <si>
    <t>CATH URETHRAL 8 FR 3ML PEDI FO</t>
  </si>
  <si>
    <t>S100003136</t>
  </si>
  <si>
    <t>CATH URETHRAL 10 FR 3ML PEDI F</t>
  </si>
  <si>
    <t>S100003139</t>
  </si>
  <si>
    <t>CATH URETHRAL 16 FR 5ML FOLEY</t>
  </si>
  <si>
    <t>S100003144</t>
  </si>
  <si>
    <t>CATH URETERAL CONE TIP 8FR LF</t>
  </si>
  <si>
    <t>S100003149</t>
  </si>
  <si>
    <t>CATH URETHRAL 20 FR 5ML FOLEY</t>
  </si>
  <si>
    <t>S100003152</t>
  </si>
  <si>
    <t>CATHETER FOLEY COUNCIL 5C 20F</t>
  </si>
  <si>
    <t>S100003153</t>
  </si>
  <si>
    <t>CATH URETHRAL 16 FR 5ML 5ML FO</t>
  </si>
  <si>
    <t>S100003157</t>
  </si>
  <si>
    <t>CATH URETHRAL 18 FR 30ML FOLEY</t>
  </si>
  <si>
    <t>S100003162</t>
  </si>
  <si>
    <t>S100003163</t>
  </si>
  <si>
    <t>CATHETER FOLEY COUNCIL 5C 18F</t>
  </si>
  <si>
    <t>S100003164</t>
  </si>
  <si>
    <t>CATH URETHRAL 22 FR 5ML FOLEY</t>
  </si>
  <si>
    <t>S100003171</t>
  </si>
  <si>
    <t>SUT SILK 6-0 18IN P-3 1638G</t>
  </si>
  <si>
    <t>S100003182</t>
  </si>
  <si>
    <t>S100003183</t>
  </si>
  <si>
    <t>TUBE TRACH CUFFED LP 4MM</t>
  </si>
  <si>
    <t>S100003184</t>
  </si>
  <si>
    <t>TUBE TRACH CUFFED LP 8MM</t>
  </si>
  <si>
    <t>S100003187</t>
  </si>
  <si>
    <t>SCISSORS MONOPOLAR 5MM 360 DD</t>
  </si>
  <si>
    <t>S100003190</t>
  </si>
  <si>
    <t>APPLIER CLIP LARGE ER420 L</t>
  </si>
  <si>
    <t>S100003199</t>
  </si>
  <si>
    <t>S100003205</t>
  </si>
  <si>
    <t>SUT ETH 2-0 30IN V37 MPK G</t>
  </si>
  <si>
    <t>S100003206</t>
  </si>
  <si>
    <t>SUT ETHIBOND EXCEL 1 CTX 30 IN</t>
  </si>
  <si>
    <t>S100003208</t>
  </si>
  <si>
    <t>SUT ETHILON 2-0 FS 18 IN MONOF</t>
  </si>
  <si>
    <t>S100003223</t>
  </si>
  <si>
    <t>DRAIN INCISION 0.25 IN PVC END</t>
  </si>
  <si>
    <t>S100003229</t>
  </si>
  <si>
    <t>POUCH SPECIMEN ENDO II 15MM</t>
  </si>
  <si>
    <t>S100003235</t>
  </si>
  <si>
    <t>SUT ETHILON 10-0 12IN TG1606 D</t>
  </si>
  <si>
    <t>S100003243</t>
  </si>
  <si>
    <t>SUT ETHILON 3-0 KS 30 IN MONOF</t>
  </si>
  <si>
    <t>S100003244</t>
  </si>
  <si>
    <t>SUTURE NYLON 4-0/KS 626H</t>
  </si>
  <si>
    <t>S100003245</t>
  </si>
  <si>
    <t>SUT ETHILON 3-0 18IN PS1 BLACK</t>
  </si>
  <si>
    <t>S100003246</t>
  </si>
  <si>
    <t>SUT PLAIN 4-0 SC-1 18 IN GUT</t>
  </si>
  <si>
    <t>S100003251</t>
  </si>
  <si>
    <t>NDL TPR MAYO 1/2 CIRCLE 3</t>
  </si>
  <si>
    <t>S100003258</t>
  </si>
  <si>
    <t>SUT CHROMIC 4-0 27IN RB1 B</t>
  </si>
  <si>
    <t>S100003260</t>
  </si>
  <si>
    <t>SUT PDS II 1 TP-1 54 IN MONOFI</t>
  </si>
  <si>
    <t>S100003266</t>
  </si>
  <si>
    <t>SUT ETHILON 6-0 18IN P1 BLACK</t>
  </si>
  <si>
    <t>S100003268</t>
  </si>
  <si>
    <t>SUT VICRYL 6-0 S-29 12 IN BRAI</t>
  </si>
  <si>
    <t>S100003310</t>
  </si>
  <si>
    <t>CATH SUPRAPUBIC 28FR FOUR WING</t>
  </si>
  <si>
    <t>S100003321</t>
  </si>
  <si>
    <t>TUBE MIC LOW VOLUME 5CC</t>
  </si>
  <si>
    <t>S100003322</t>
  </si>
  <si>
    <t>TUBE GASTROSTOMY 22FR 7-10ML</t>
  </si>
  <si>
    <t>S100003326</t>
  </si>
  <si>
    <t>CATH MALECOT 14FR 086014 LTX</t>
  </si>
  <si>
    <t>S100003330</t>
  </si>
  <si>
    <t>CATH MALECOT 26FR 086026 LTX</t>
  </si>
  <si>
    <t>S100003336</t>
  </si>
  <si>
    <t>SUT VICRYL 2-0 54 IN TIES BRAI</t>
  </si>
  <si>
    <t>S100003340</t>
  </si>
  <si>
    <t>SUT ETHIBOND EXCEL 2-0 CT-2 30</t>
  </si>
  <si>
    <t>SUT ETHIBOND EXCEL 2-0 SH 30 I</t>
  </si>
  <si>
    <t>S100003362</t>
  </si>
  <si>
    <t>SUT PDS II 0 CT-2 27 IN MONOFI</t>
  </si>
  <si>
    <t>S100003367</t>
  </si>
  <si>
    <t>SUT ETHILON 4-0 18IN P3 BLACK</t>
  </si>
  <si>
    <t>S100003370</t>
  </si>
  <si>
    <t>SUT VICRYL 8-0 12IN TG1408 DA</t>
  </si>
  <si>
    <t>S100003374</t>
  </si>
  <si>
    <t>SUT PROLENE 10-0 STC-6 8IN MON</t>
  </si>
  <si>
    <t>S100003375</t>
  </si>
  <si>
    <t>INTRO SHEATH 8-10 FR COAXIAL S</t>
  </si>
  <si>
    <t>C1894</t>
  </si>
  <si>
    <t>S100003395</t>
  </si>
  <si>
    <t>BLADE BEAVER MINI #5700</t>
  </si>
  <si>
    <t>S100003404</t>
  </si>
  <si>
    <t>CATH ART 18 G 4.25 IN FEM SET</t>
  </si>
  <si>
    <t>S100003410</t>
  </si>
  <si>
    <t>SUT PROLENE 4-0 18IN PS2</t>
  </si>
  <si>
    <t>S100003412</t>
  </si>
  <si>
    <t>SUT VICRYL 5-0 18IN P3</t>
  </si>
  <si>
    <t>C1750</t>
  </si>
  <si>
    <t>S100003459</t>
  </si>
  <si>
    <t>CATH URETHRAL 16 FR 5ML SILICO</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</si>
  <si>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</si>
  <si>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</si>
  <si>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</si>
  <si>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</si>
  <si>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</si>
  <si>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</si>
  <si>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</si>
  <si>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</si>
  <si>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</si>
  <si>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</si>
  <si>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</si>
  <si>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S100003498</t>
  </si>
  <si>
    <t>CYSTOTOME OPHTHALM 25G 90DD VI</t>
  </si>
  <si>
    <t>S100003501</t>
  </si>
  <si>
    <t>DRAIN PENROSE 18X0.5 IN RUBBER</t>
  </si>
  <si>
    <t>S100003520</t>
  </si>
  <si>
    <t>SUPPORT MAMMARY 3 XLG 48-50 IN</t>
  </si>
  <si>
    <t>S100003531</t>
  </si>
  <si>
    <t>WASHER ORTHO 13.6MM 6MM SS SPI</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</si>
  <si>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</si>
  <si>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</si>
  <si>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</si>
  <si>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</si>
  <si>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</si>
  <si>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</si>
  <si>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</si>
  <si>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</si>
  <si>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</si>
  <si>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</si>
  <si>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</si>
  <si>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</si>
  <si>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S100003567</t>
  </si>
  <si>
    <t>SCREW CANNU 4.5X40M PT LF</t>
  </si>
  <si>
    <t>S100003568</t>
  </si>
  <si>
    <t>SCREW CANNU 4.5X42MM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</si>
  <si>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</si>
  <si>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</si>
  <si>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</si>
  <si>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</si>
  <si>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</si>
  <si>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</si>
  <si>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</si>
  <si>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</si>
  <si>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</si>
  <si>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</si>
  <si>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</si>
  <si>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</si>
  <si>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</si>
  <si>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</si>
  <si>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S100003582</t>
  </si>
  <si>
    <t>SCREW BONE 4.5MM 24MM CANC SS</t>
  </si>
  <si>
    <t>S100003583</t>
  </si>
  <si>
    <t>SCREW CANNU 4.5X30M PT LF</t>
  </si>
  <si>
    <t>S100003585</t>
  </si>
  <si>
    <t>GDWIRE ORTHO 1.25X150MM</t>
  </si>
  <si>
    <t>S100003586</t>
  </si>
  <si>
    <t>SCREW CANNU LNG 4X38M LF</t>
  </si>
  <si>
    <t>S100003589</t>
  </si>
  <si>
    <t>BIT DRILL CANNULATED 1.5 X 110</t>
  </si>
  <si>
    <t>S100003590</t>
  </si>
  <si>
    <t>S100003595</t>
  </si>
  <si>
    <t>PLATE TUBE 1/4 6H</t>
  </si>
  <si>
    <t>S100003600</t>
  </si>
  <si>
    <t>PLATE 17MM SS 3H STRT DCP F/2</t>
  </si>
  <si>
    <t>S100003601</t>
  </si>
  <si>
    <t>PLATE STRT MINI 4H 23MM LF</t>
  </si>
  <si>
    <t>S100003602</t>
  </si>
  <si>
    <t>PLATE STRT MINI 5H 29MM LF</t>
  </si>
  <si>
    <t>S100003608</t>
  </si>
  <si>
    <t>PLATE T SM 2.7X3H</t>
  </si>
  <si>
    <t>S100003617</t>
  </si>
  <si>
    <t>SCREW CORTEX 2.0X20MM LF</t>
  </si>
  <si>
    <t>S100003636</t>
  </si>
  <si>
    <t>S100003637</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</si>
  <si>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</si>
  <si>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</si>
  <si>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</si>
  <si>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</si>
  <si>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</si>
  <si>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</si>
  <si>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</si>
  <si>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</si>
  <si>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</si>
  <si>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</si>
  <si>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</si>
  <si>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</si>
  <si>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</si>
  <si>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</si>
  <si>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</si>
  <si>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</si>
  <si>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</si>
  <si>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</si>
  <si>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</si>
  <si>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</si>
  <si>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</si>
  <si>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</si>
  <si>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</si>
  <si>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</si>
  <si>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</si>
  <si>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</si>
  <si>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</si>
  <si>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</si>
  <si>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</si>
  <si>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</si>
  <si>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</si>
  <si>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</si>
  <si>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</si>
  <si>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</si>
  <si>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</si>
  <si>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</si>
  <si>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</si>
  <si>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</si>
  <si>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</si>
  <si>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</si>
  <si>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</si>
  <si>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</si>
  <si>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</si>
  <si>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</si>
  <si>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</si>
  <si>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</si>
  <si>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</si>
  <si>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</si>
  <si>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</si>
  <si>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</si>
  <si>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</si>
  <si>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</si>
  <si>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</si>
  <si>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</si>
  <si>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</si>
  <si>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</si>
  <si>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</si>
  <si>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</si>
  <si>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</si>
  <si>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</si>
  <si>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</si>
  <si>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</si>
  <si>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</si>
  <si>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</si>
  <si>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</si>
  <si>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</si>
  <si>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</si>
  <si>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</si>
  <si>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</si>
  <si>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</si>
  <si>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</si>
  <si>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</si>
  <si>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S100003698</t>
  </si>
  <si>
    <t>SUT SILK PERMA-HAND 2-0 FS 18</t>
  </si>
  <si>
    <t>S100003722</t>
  </si>
  <si>
    <t>SCREW BONE 6.5MM 50MM 32MM CAN</t>
  </si>
  <si>
    <t>S100003726</t>
  </si>
  <si>
    <t>SCREW CORTEX 4.5X54MM ST LF</t>
  </si>
  <si>
    <t>S100003730</t>
  </si>
  <si>
    <t>SCREW BONE 6.5MM 105MM 32MM CA</t>
  </si>
  <si>
    <t>S100003731</t>
  </si>
  <si>
    <t>SCREW CANNU 4.5X68M PT LF</t>
  </si>
  <si>
    <t>S100003732</t>
  </si>
  <si>
    <t>WASHER CANC LG 13MM 219.99 LF</t>
  </si>
  <si>
    <t>S100003757</t>
  </si>
  <si>
    <t>BIT DRILL 4.5MM 310.44 LF</t>
  </si>
  <si>
    <t>C1789</t>
  </si>
  <si>
    <t>S100003775</t>
  </si>
  <si>
    <t>SUT ETHILON 18 IN 6-0 P-3 MONO</t>
  </si>
  <si>
    <t>S100003778</t>
  </si>
  <si>
    <t>ADAPTER CATH FOLEY PLASTIC LF</t>
  </si>
  <si>
    <t>S100003779</t>
  </si>
  <si>
    <t>TRAY DUAL LUMEN LONG</t>
  </si>
  <si>
    <t>C1752</t>
  </si>
  <si>
    <t>S100003786</t>
  </si>
  <si>
    <t>SUT ETHILON 5-0 FS-2 18 IN MON</t>
  </si>
  <si>
    <t>S100003819</t>
  </si>
  <si>
    <t>RETRIEVER SUTURE HEWSON</t>
  </si>
  <si>
    <t>S100003887</t>
  </si>
  <si>
    <t>S100003905</t>
  </si>
  <si>
    <t>SUT SILK PERMA-HAND 0 24 IN SI</t>
  </si>
  <si>
    <t>S100003906</t>
  </si>
  <si>
    <t>SUT SILK 3-0 24 IN SILK TIES B</t>
  </si>
  <si>
    <t>S100003913</t>
  </si>
  <si>
    <t>SUT PD II 2-0 CT-2 27 IN MONO</t>
  </si>
  <si>
    <t>S100003949</t>
  </si>
  <si>
    <t>CATH URETHRAL 12 FR 16 IN RUBB</t>
  </si>
  <si>
    <t>S100003950</t>
  </si>
  <si>
    <t>CATH URETHRAL 16 FR 16 IN RUBB</t>
  </si>
  <si>
    <t>S100003972</t>
  </si>
  <si>
    <t>CATH URETHRAL 10 FR 16 IN RUBB</t>
  </si>
  <si>
    <t>S100004013</t>
  </si>
  <si>
    <t>STRAP DISTRACTION ANKLE STRL D</t>
  </si>
  <si>
    <t>S100004039</t>
  </si>
  <si>
    <t>SUT VICRYL 6-0 TG100-8 18 IN B</t>
  </si>
  <si>
    <t>C1772</t>
  </si>
  <si>
    <t>C1767</t>
  </si>
  <si>
    <t>C1787</t>
  </si>
  <si>
    <t>C1883</t>
  </si>
  <si>
    <t>C1778</t>
  </si>
  <si>
    <t>S100004057</t>
  </si>
  <si>
    <t>CATH URETHRAL 1.5ML 6FR 12IN</t>
  </si>
  <si>
    <t>S100004058</t>
  </si>
  <si>
    <t>SUT PLAIN GUT 5-0 PS-3 18 IN</t>
  </si>
  <si>
    <t>S100004060</t>
  </si>
  <si>
    <t>SUT CHROMIC 2-0 UR-6 27 IN CHR</t>
  </si>
  <si>
    <t>S100004061</t>
  </si>
  <si>
    <t>SUT CHROMIC 5-0 RB-1 27 IN GUT</t>
  </si>
  <si>
    <t>S100004065</t>
  </si>
  <si>
    <t>SUT MONOCRYL 2-0 SH 27 IN MONO</t>
  </si>
  <si>
    <t>L3260</t>
  </si>
  <si>
    <t>S100004086</t>
  </si>
  <si>
    <t>SHOE POST-OP LG 10.5-12 MALE L</t>
  </si>
  <si>
    <t>S100004113</t>
  </si>
  <si>
    <t>SUT PROLENE 6-0 30IN CC1 DA BL</t>
  </si>
  <si>
    <t>S100004116</t>
  </si>
  <si>
    <t>SUT PROLENE 2-0 36IN MH DA BL</t>
  </si>
  <si>
    <t>S100004131</t>
  </si>
  <si>
    <t>S100004156</t>
  </si>
  <si>
    <t>ENDOLOOP PDS ETHICON 3Z10G</t>
  </si>
  <si>
    <t>S100004166</t>
  </si>
  <si>
    <t>S100004168</t>
  </si>
  <si>
    <t>S100004169</t>
  </si>
  <si>
    <t>STAPLER LINEAR RT TX30B L</t>
  </si>
  <si>
    <t>S100004170</t>
  </si>
  <si>
    <t>STAPLER LINEAR RELOAD XR60B LF</t>
  </si>
  <si>
    <t>S100004171</t>
  </si>
  <si>
    <t>NEEDLS INSUFFLATION 120MM DISP</t>
  </si>
  <si>
    <t>S100004174</t>
  </si>
  <si>
    <t>SUT SS 24 G 18 IN TIES MONOFIL</t>
  </si>
  <si>
    <t>S100004225</t>
  </si>
  <si>
    <t>CATH URETHRAL 14 FR 16 IN RUBB</t>
  </si>
  <si>
    <t>S100004250</t>
  </si>
  <si>
    <t>CATH URETHRAL 14 FR 5ML FOLEY</t>
  </si>
  <si>
    <t>S100004256</t>
  </si>
  <si>
    <t>CATH URETHRAL 12 FR 5ML SILICO</t>
  </si>
  <si>
    <t>S100004258</t>
  </si>
  <si>
    <t>CATH FOLEY 24FR 5CC 165L24 LTX</t>
  </si>
  <si>
    <t>S100004262</t>
  </si>
  <si>
    <t>CATH URETHRAL 24 FR 30ML FOLEY</t>
  </si>
  <si>
    <t>S100004270</t>
  </si>
  <si>
    <t>CATH MALECOT 30FR 086030 LTX</t>
  </si>
  <si>
    <t>S100004272</t>
  </si>
  <si>
    <t>CATH MALECOT 18FR 086018 LTX</t>
  </si>
  <si>
    <t>S100004273</t>
  </si>
  <si>
    <t>CATH MALECOT 22FR 086022 LTX</t>
  </si>
  <si>
    <t>S100004279</t>
  </si>
  <si>
    <t>TUBE TRACH PEDIATRIC 1FR LF</t>
  </si>
  <si>
    <t>C1887</t>
  </si>
  <si>
    <t>S100004365</t>
  </si>
  <si>
    <t>SCREW CANN 4.5X56MM FT 214.756</t>
  </si>
  <si>
    <t>S100004366</t>
  </si>
  <si>
    <t>SCREW CANN 4.5X60MM FT 214.760</t>
  </si>
  <si>
    <t>S100004367</t>
  </si>
  <si>
    <t>SCREW CANN 4.5X64MM FT 214.964</t>
  </si>
  <si>
    <t>S100004421</t>
  </si>
  <si>
    <t>SCREW SCHANZ 4/3MM 294.771 LF</t>
  </si>
  <si>
    <t>S100004442</t>
  </si>
  <si>
    <t>GDWIRE 2.8X300MM 292.68 LF</t>
  </si>
  <si>
    <t>S100004443</t>
  </si>
  <si>
    <t>BIT DRILL 4.5MM 195MM QUICK CO</t>
  </si>
  <si>
    <t>S100004444</t>
  </si>
  <si>
    <t>BIT DRILL CANNU 5MM 310.63 LF</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</si>
  <si>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</si>
  <si>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</si>
  <si>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</si>
  <si>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</si>
  <si>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</si>
  <si>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</si>
  <si>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</si>
  <si>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</si>
  <si>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</si>
  <si>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</si>
  <si>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</si>
  <si>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</si>
  <si>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</si>
  <si>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</si>
  <si>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</si>
  <si>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</si>
  <si>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S100004455</t>
  </si>
  <si>
    <t>SCREW CANNU 7.3 32X95MM LT LF</t>
  </si>
  <si>
    <t>S100004456</t>
  </si>
  <si>
    <t>SCREW CANN 7.3X32 100MM</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</si>
  <si>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</si>
  <si>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</si>
  <si>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</si>
  <si>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</si>
  <si>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</si>
  <si>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</si>
  <si>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</si>
  <si>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</si>
  <si>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</si>
  <si>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</si>
  <si>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</si>
  <si>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</si>
  <si>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</si>
  <si>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</si>
  <si>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</si>
  <si>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</si>
  <si>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</si>
  <si>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</si>
  <si>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</si>
  <si>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</si>
  <si>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S100004480</t>
  </si>
  <si>
    <t>CANNULA ENDO 5 FR 210 CM BILIA</t>
  </si>
  <si>
    <t>S100004488</t>
  </si>
  <si>
    <t>GDWIRE ENDO 0.025 IN 450CM BIL</t>
  </si>
  <si>
    <t>S100004490</t>
  </si>
  <si>
    <t>SNARE ENDO 13MM MICRO 245CM</t>
  </si>
  <si>
    <t>S100004491</t>
  </si>
  <si>
    <t>LIGATOR ENDO 9.5-13MM ESOPHAGE</t>
  </si>
  <si>
    <t>S100004494</t>
  </si>
  <si>
    <t>SNARE ENDO 13MM MINI MICRO 240</t>
  </si>
  <si>
    <t>S100004504</t>
  </si>
  <si>
    <t>BIT DRILL 2.7MM 310.26 LF</t>
  </si>
  <si>
    <t>S100004505</t>
  </si>
  <si>
    <t>BIT DRILL 1.8MM 310.510 LF</t>
  </si>
  <si>
    <t>S100004506</t>
  </si>
  <si>
    <t>BIT DRILL 75MM LG 310.53 LF</t>
  </si>
  <si>
    <t>S100004532</t>
  </si>
  <si>
    <t>TIP SUCTION YANKAUER K80</t>
  </si>
  <si>
    <t>S100004540</t>
  </si>
  <si>
    <t>SIGMOIDOSCOPE FLEXIBLE 18 FR 6</t>
  </si>
  <si>
    <t>S100004545</t>
  </si>
  <si>
    <t>CATH IV 14 G 1.75 IN VIALON RA</t>
  </si>
  <si>
    <t>S100004561</t>
  </si>
  <si>
    <t>SUT VICRYL 3-0 18IN SH MPK UD</t>
  </si>
  <si>
    <t>S100004585</t>
  </si>
  <si>
    <t>SUT VICRYL 2-0 18IN CT2 MPK V</t>
  </si>
  <si>
    <t>S100004588</t>
  </si>
  <si>
    <t>SUT PROLENE 5-0 36IN C1 DA BL</t>
  </si>
  <si>
    <t>S100004590</t>
  </si>
  <si>
    <t>SUT ETHIBOND EXCEL 0 CT-2 30 I</t>
  </si>
  <si>
    <t>S100004599</t>
  </si>
  <si>
    <t>SUT ETHILON 2 LR DA 30IN BLACK</t>
  </si>
  <si>
    <t>S100004604</t>
  </si>
  <si>
    <t>S100004614</t>
  </si>
  <si>
    <t>CATH URETHRAL 8 FR 16 IN RUBBE</t>
  </si>
  <si>
    <t>S100004620</t>
  </si>
  <si>
    <t>CATH URETHRAL 30ML 18 FR FOLEY</t>
  </si>
  <si>
    <t>S100004657</t>
  </si>
  <si>
    <t>CAST ORTHO 3 IN X 3 YD PLASTER</t>
  </si>
  <si>
    <t>S100004668</t>
  </si>
  <si>
    <t>SUT ETHILON 8-0 TG175-8 12 IN</t>
  </si>
  <si>
    <t>S100004695</t>
  </si>
  <si>
    <t>CATH DRAIN 32 FR 20 IN THORACI</t>
  </si>
  <si>
    <t>S100004697</t>
  </si>
  <si>
    <t>SUT SURG STEEL 7-0 18G 18 IN</t>
  </si>
  <si>
    <t>S100004770</t>
  </si>
  <si>
    <t>GRAFT CV 20MM 30CM MICROVEL KN</t>
  </si>
  <si>
    <t>S100004779</t>
  </si>
  <si>
    <t>SUTURE GUIDE</t>
  </si>
  <si>
    <t>S100004814</t>
  </si>
  <si>
    <t>DRAIN WOUND 7FR JP SILICONE</t>
  </si>
  <si>
    <t>S100004833</t>
  </si>
  <si>
    <t>S100004853</t>
  </si>
  <si>
    <t>MESH HERNAI 6X3IN POLYPROPYLEN</t>
  </si>
  <si>
    <t>S100004855</t>
  </si>
  <si>
    <t>PATCH EPTFE VASC 6X6IN FELT</t>
  </si>
  <si>
    <t>DRAIN INCISION 10 FR SILICONE</t>
  </si>
  <si>
    <t>S100004879</t>
  </si>
  <si>
    <t>TUBE TRACH FENESTRATED 8FR</t>
  </si>
  <si>
    <t>S100004892</t>
  </si>
  <si>
    <t>CATH EMBOLEC 3 FR 40 CM ARTERI</t>
  </si>
  <si>
    <t>S100004897</t>
  </si>
  <si>
    <t>DEFIB ADULT MULTIFUNCTION ELEC</t>
  </si>
  <si>
    <t>S100004912</t>
  </si>
  <si>
    <t>GUIDE PIN DHS/DCS 2.5MM</t>
  </si>
  <si>
    <t>S100004919</t>
  </si>
  <si>
    <t>SCREW CANNU 7.3 16X80MM ST LF</t>
  </si>
  <si>
    <t>S100004940</t>
  </si>
  <si>
    <t>SCREW CANNU 7.3 16X55MM ST</t>
  </si>
  <si>
    <t>S100004941</t>
  </si>
  <si>
    <t>S100004942</t>
  </si>
  <si>
    <t>SCREW CANNU 7.3 32X80MM LT LF</t>
  </si>
  <si>
    <t>S100004943</t>
  </si>
  <si>
    <t>SCREW CANNU 7.3 32X70M LT LF</t>
  </si>
  <si>
    <t>S100004955</t>
  </si>
  <si>
    <t>SCREW CANN 7.3X32 115MM</t>
  </si>
  <si>
    <t>S100004957</t>
  </si>
  <si>
    <t>SCREW BONE 7.3MM 130MM 32MM SS</t>
  </si>
  <si>
    <t>S100004977</t>
  </si>
  <si>
    <t>SCREW BONE 4.5MM 36MM CORTIC S</t>
  </si>
  <si>
    <t>S100004987</t>
  </si>
  <si>
    <t>SCREW BONE 4.5MM 38MM CORTIC S</t>
  </si>
  <si>
    <t>S100005040</t>
  </si>
  <si>
    <t>CATH URETERAL OPEN END 5FR</t>
  </si>
  <si>
    <t>S100005071</t>
  </si>
  <si>
    <t>BAL DIL 7.5FR 12-15MM ENDO</t>
  </si>
  <si>
    <t>S100005074</t>
  </si>
  <si>
    <t>STENT PANCREATIC 5 FR 5CM GDWI</t>
  </si>
  <si>
    <t>C2625</t>
  </si>
  <si>
    <t>S100005109</t>
  </si>
  <si>
    <t>CATH ANGIO 5 FR 0.038 IN 40 CM</t>
  </si>
  <si>
    <t>S100005120</t>
  </si>
  <si>
    <t>GDWIRE AMP 035X260 STR SUPSTF</t>
  </si>
  <si>
    <t>S100005121</t>
  </si>
  <si>
    <t>SNARE KIT GOOSE NECK 6FR</t>
  </si>
  <si>
    <t>S100005130</t>
  </si>
  <si>
    <t>CATH ANGIO 5 FR 0.038 IN 100 C</t>
  </si>
  <si>
    <t>S100005137</t>
  </si>
  <si>
    <t>GDWIRE SPRING J-TIP HIGH</t>
  </si>
  <si>
    <t>S100005142</t>
  </si>
  <si>
    <t>GRAFT WOVEN VELOUR 32MMX30CM</t>
  </si>
  <si>
    <t>S100005143</t>
  </si>
  <si>
    <t>GRAFT WOVEN VELOUR 30MMX30CM</t>
  </si>
  <si>
    <t>S100005144</t>
  </si>
  <si>
    <t>GRAFT WOVEN VEL 38MMX 30CM</t>
  </si>
  <si>
    <t>S100005146</t>
  </si>
  <si>
    <t>GRAFT WOVEN VEL 24MMX30CM</t>
  </si>
  <si>
    <t>S100005169</t>
  </si>
  <si>
    <t>DEVICE NITINOL RETRIEV 4MM175C</t>
  </si>
  <si>
    <t>S100005173</t>
  </si>
  <si>
    <t>SNARE KIT 15MM LOOP 6FR</t>
  </si>
  <si>
    <t>C1757</t>
  </si>
  <si>
    <t>S100005220</t>
  </si>
  <si>
    <t>CANNULA INNER TRACH 8 DISP LF</t>
  </si>
  <si>
    <t>S100005221</t>
  </si>
  <si>
    <t>CANNULA INNER DISP SIZE 6 LF</t>
  </si>
  <si>
    <t>C1786</t>
  </si>
  <si>
    <t>S100005312</t>
  </si>
  <si>
    <t>TUBE GASTROSTOMY 7-10ML 26 FR</t>
  </si>
  <si>
    <t>S100005313</t>
  </si>
  <si>
    <t>TUBE GASTROSTOMY 24FR</t>
  </si>
  <si>
    <t>S100005343</t>
  </si>
  <si>
    <t>BLADE DERMATOME STRL DISP PDG</t>
  </si>
  <si>
    <t>S100005369</t>
  </si>
  <si>
    <t>BLADE CARBON STEEL 12 CARBON S</t>
  </si>
  <si>
    <t>S100005371</t>
  </si>
  <si>
    <t>BLADE 11 CARBON STEEL SAFETY L</t>
  </si>
  <si>
    <t>S100005372</t>
  </si>
  <si>
    <t>LEAD PM MYOCARD BIPOLAR 95CM</t>
  </si>
  <si>
    <t>C1898</t>
  </si>
  <si>
    <t>S100005389</t>
  </si>
  <si>
    <t>DISSECTOR PEANUT 5MM</t>
  </si>
  <si>
    <t>S100005391</t>
  </si>
  <si>
    <t>S100005392</t>
  </si>
  <si>
    <t>S100005412</t>
  </si>
  <si>
    <t>SUT SOFSILK 4-0 V-20 30 IN BRA</t>
  </si>
  <si>
    <t>S100005423</t>
  </si>
  <si>
    <t>SUTURE SILK 2-0     SA65H</t>
  </si>
  <si>
    <t>S100005445</t>
  </si>
  <si>
    <t>SUT SOFSILK 2-0 V-20 30 IN BRA</t>
  </si>
  <si>
    <t>S100005464</t>
  </si>
  <si>
    <t>SPONGE HEMOSTATIC COLLAGEN BIC</t>
  </si>
  <si>
    <t>S100005517</t>
  </si>
  <si>
    <t>SUT CHROMIC 3-0 V-20 30 IN GUT</t>
  </si>
  <si>
    <t>NDL TROCAR MAYO 1/2 CIRCLE</t>
  </si>
  <si>
    <t>S100005599</t>
  </si>
  <si>
    <t>CATH SUCTION 10 FR 61 CM REPLO</t>
  </si>
  <si>
    <t>S100005608</t>
  </si>
  <si>
    <t>NEEDLE SUT 5 0.5 CIRCLE TAPER</t>
  </si>
  <si>
    <t>S100005672</t>
  </si>
  <si>
    <t>PACK MEROCEL KENNEDY SINUS</t>
  </si>
  <si>
    <t>S100005746</t>
  </si>
  <si>
    <t>DRAIN BLAKE SILICONE RD 19FR</t>
  </si>
  <si>
    <t>S100005787</t>
  </si>
  <si>
    <t>IOL POSTERIOR 25D</t>
  </si>
  <si>
    <t>V2632</t>
  </si>
  <si>
    <t>S100005856</t>
  </si>
  <si>
    <t>SCREW CORTEX S TAP 2.0X8MM LF</t>
  </si>
  <si>
    <t>S100005857</t>
  </si>
  <si>
    <t>SCREW CORTICAL ST 2.0X10MM LF</t>
  </si>
  <si>
    <t>S100005858</t>
  </si>
  <si>
    <t>S100005859</t>
  </si>
  <si>
    <t>SCREW CORTEX S TAP 2.0X14MM LF</t>
  </si>
  <si>
    <t>S100005860</t>
  </si>
  <si>
    <t>SCREW CORTEX S TAP 2.0X16MM LF</t>
  </si>
  <si>
    <t>S100005861</t>
  </si>
  <si>
    <t>SCREW CORTICAL ST 2.0X18MM LF</t>
  </si>
  <si>
    <t>S100005862</t>
  </si>
  <si>
    <t>S100005863</t>
  </si>
  <si>
    <t>SCREW CORTICAL ST 2.7X10MM LF</t>
  </si>
  <si>
    <t>S100005864</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</si>
  <si>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</si>
  <si>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</si>
  <si>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</si>
  <si>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</si>
  <si>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</si>
  <si>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</si>
  <si>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</si>
  <si>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</si>
  <si>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</si>
  <si>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</si>
  <si>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</si>
  <si>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</si>
  <si>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S100005876</t>
  </si>
  <si>
    <t>SCREW SELF TAP 3.5X24MM LF</t>
  </si>
  <si>
    <t>S100005877</t>
  </si>
  <si>
    <t>SCREW CORTICAL STAP 3.5X55MM L</t>
  </si>
  <si>
    <t>S100005878</t>
  </si>
  <si>
    <t>SCREW CORT STAP 3.5X60MM LF</t>
  </si>
  <si>
    <t>S100005884</t>
  </si>
  <si>
    <t>SCREW CANC 4.0X16MM FT LF</t>
  </si>
  <si>
    <t>S100005904</t>
  </si>
  <si>
    <t>SCREW BONE 3.5MM 14MM CORTIC T</t>
  </si>
  <si>
    <t>S100005905</t>
  </si>
  <si>
    <t>SCREW BONE 3.5MM 16MM CORTIC T</t>
  </si>
  <si>
    <t>S100005906</t>
  </si>
  <si>
    <t>SCREW BONE 3.5MM 18MM CORTIC T</t>
  </si>
  <si>
    <t>S100005908</t>
  </si>
  <si>
    <t>SCREW 3.5MM 22MM CORTIC T</t>
  </si>
  <si>
    <t>S100005990</t>
  </si>
  <si>
    <t>SCREW SELF TAP 3.5X55MM LF</t>
  </si>
  <si>
    <t>S100006028</t>
  </si>
  <si>
    <t>PIN STEINMANN 5MMX200MM THRD</t>
  </si>
  <si>
    <t>S100006040</t>
  </si>
  <si>
    <t>EXT FIX TUBE TO TUBE CLAMP</t>
  </si>
  <si>
    <t>S100006045</t>
  </si>
  <si>
    <t>CLAMP EXT FIX LG SS ADJUSTABLE</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</si>
  <si>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</si>
  <si>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</si>
  <si>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</si>
  <si>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</si>
  <si>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</si>
  <si>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</si>
  <si>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</si>
  <si>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</si>
  <si>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</si>
  <si>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</si>
  <si>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</si>
  <si>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</si>
  <si>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S100006119</t>
  </si>
  <si>
    <t>DRILL SET AND PIN UNIV</t>
  </si>
  <si>
    <t>S100006142</t>
  </si>
  <si>
    <t>SCREW 6.5X140X32MM CANCELLOUS</t>
  </si>
  <si>
    <t>S100006152</t>
  </si>
  <si>
    <t>SCREW BONE 6.5MM 45MM CANC SS</t>
  </si>
  <si>
    <t>S100006220</t>
  </si>
  <si>
    <t>WASHER TITANIUM 13MM 419.99 LF</t>
  </si>
  <si>
    <t>S100006255</t>
  </si>
  <si>
    <t>SCREW CANN 3.5MM PT/THRD 40MM</t>
  </si>
  <si>
    <t>L8613</t>
  </si>
  <si>
    <t>S100006371</t>
  </si>
  <si>
    <t>HEAD FEM 28MM +1.5 HIP CC CL</t>
  </si>
  <si>
    <t>S100006385</t>
  </si>
  <si>
    <t>HEAD FEM 28MM -3MM HIP COBALT</t>
  </si>
  <si>
    <t>S100006431</t>
  </si>
  <si>
    <t>SLEEVE DALL MILES MED.W/2.0 LF</t>
  </si>
  <si>
    <t>S100006549</t>
  </si>
  <si>
    <t>ROD SPINE 3.5</t>
  </si>
  <si>
    <t>S100006570</t>
  </si>
  <si>
    <t>SUT CHROMIC 0 18IN CHROMIC SUR</t>
  </si>
  <si>
    <t>S100006584</t>
  </si>
  <si>
    <t>SUT DEVICE CAPIO DISP</t>
  </si>
  <si>
    <t>S100006592</t>
  </si>
  <si>
    <t>CATH URETHRAL 20 FR 16 IN RUBB</t>
  </si>
  <si>
    <t>S100006596</t>
  </si>
  <si>
    <t>STAPLER STAT TACK/15 HELIC 5MM</t>
  </si>
  <si>
    <t>S100006597</t>
  </si>
  <si>
    <t>CATH URETHRAL 22F 16 IN RUBBER</t>
  </si>
  <si>
    <t>S100006627</t>
  </si>
  <si>
    <t>CAUTERY SUCT W/FC E2505-10 LF</t>
  </si>
  <si>
    <t>S100006674</t>
  </si>
  <si>
    <t>ELECT CAUT LOOP 24-28FR</t>
  </si>
  <si>
    <t>S100006675</t>
  </si>
  <si>
    <t>ELECT CAUT 12-30 DEG 24-28</t>
  </si>
  <si>
    <t>S100006700</t>
  </si>
  <si>
    <t>S100006723</t>
  </si>
  <si>
    <t>CABLE DAHL MILES W/BEAD LF</t>
  </si>
  <si>
    <t>S100006776</t>
  </si>
  <si>
    <t>SUT GORE-TEX CV-0 THX-36 36 IN</t>
  </si>
  <si>
    <t>S100006846</t>
  </si>
  <si>
    <t>BIT DRILL 2.9X70M CANNS-COUPLE</t>
  </si>
  <si>
    <t>S100006929</t>
  </si>
  <si>
    <t>ELECT CAUT BLADE 2.75</t>
  </si>
  <si>
    <t>S100007037</t>
  </si>
  <si>
    <t>BUR CARBIDE 2.3MM RED OTO-FLEX</t>
  </si>
  <si>
    <t>S100007061</t>
  </si>
  <si>
    <t>BUR CARBIDE 0.7MM GREEN OTO-FL</t>
  </si>
  <si>
    <t>S100007071</t>
  </si>
  <si>
    <t>CAST ORTHO 3 IN X 4 YD FIBERGL</t>
  </si>
  <si>
    <t>S100007072</t>
  </si>
  <si>
    <t>CAST ORTHO 4 IN X 4 YD FIBERGL</t>
  </si>
  <si>
    <t>S100007093</t>
  </si>
  <si>
    <t>SPONGE DISSECTOR 14X6MM KITTNE</t>
  </si>
  <si>
    <t>S100007095</t>
  </si>
  <si>
    <t>S100007105</t>
  </si>
  <si>
    <t>BIT DRILL 1.1MM 65MM J LATCH</t>
  </si>
  <si>
    <t>S100007110</t>
  </si>
  <si>
    <t>S100007115</t>
  </si>
  <si>
    <t>SCREW TI CORTEX 1.5X8MM ST LF</t>
  </si>
  <si>
    <t>S100007116</t>
  </si>
  <si>
    <t>SCREW TI CORTEX 1.5X11MM ST LF</t>
  </si>
  <si>
    <t>S100007118</t>
  </si>
  <si>
    <t>SCREW CORTEX TIT 2.4X20MM</t>
  </si>
  <si>
    <t>S100007145</t>
  </si>
  <si>
    <t>SCREW CANNU W/SH 7X25 AR-1371E</t>
  </si>
  <si>
    <t>S100007154</t>
  </si>
  <si>
    <t>SUT SURG STEEL 5-0 20G 18IN MP</t>
  </si>
  <si>
    <t>S100007157</t>
  </si>
  <si>
    <t>CANNULA ARTHRO 8.25MM SHOULDER</t>
  </si>
  <si>
    <t>S100007165</t>
  </si>
  <si>
    <t>BASKET STONE 3MM 230 CM 6 CM F</t>
  </si>
  <si>
    <t>S100007188</t>
  </si>
  <si>
    <t>VALVE KEITH ANTI-REFLUX</t>
  </si>
  <si>
    <t>S100007201</t>
  </si>
  <si>
    <t>SUT PROLENE 2-0 18IN FS</t>
  </si>
  <si>
    <t>S100007202</t>
  </si>
  <si>
    <t>SUT PDS II 3-0 CT-1 27 IN MONO</t>
  </si>
  <si>
    <t>S100007299</t>
  </si>
  <si>
    <t>CENTRALIZER FEM 11MM DIST HIP</t>
  </si>
  <si>
    <t>S100007308</t>
  </si>
  <si>
    <t>SUT VICRYL 2-0 SH 27 IN BRAIDE</t>
  </si>
  <si>
    <t>S100007344</t>
  </si>
  <si>
    <t>SUT ETH 5-0 30IN V40 MPK G</t>
  </si>
  <si>
    <t>S100007349</t>
  </si>
  <si>
    <t>SUT SILK 4-0 18IN SH MPK BLACK</t>
  </si>
  <si>
    <t>S100007362</t>
  </si>
  <si>
    <t>BIT DRILL SHORT 4MM</t>
  </si>
  <si>
    <t>S100007396</t>
  </si>
  <si>
    <t>SCREW LAG DHS 80MM 280.80 LF</t>
  </si>
  <si>
    <t>S100007397</t>
  </si>
  <si>
    <t>SCREW BONE 12.7MM 8MM 85MM 22M</t>
  </si>
  <si>
    <t>S100007496</t>
  </si>
  <si>
    <t>SUT VICRYL 2-0 CT-2 27 IN BRAI</t>
  </si>
  <si>
    <t>S100007500</t>
  </si>
  <si>
    <t>SUT SILK 5-0 18IN P3 BLACK</t>
  </si>
  <si>
    <t>S100007512</t>
  </si>
  <si>
    <t>SUT PLAIN GUT 3-0 FS-2 27 IN</t>
  </si>
  <si>
    <t>S100007618</t>
  </si>
  <si>
    <t>CLIP APPLIER MED 20</t>
  </si>
  <si>
    <t>S100007630</t>
  </si>
  <si>
    <t>DRAIN THORAX 2000ML 1 CHMBR</t>
  </si>
  <si>
    <t>S100007661</t>
  </si>
  <si>
    <t>CATH URETHRAL 5ML 24FR FOLEY</t>
  </si>
  <si>
    <t>SUT VICRYL 3-0 CT-1 36 IN BRAI</t>
  </si>
  <si>
    <t>S100007664</t>
  </si>
  <si>
    <t>SUT ETHIBOND EXCEL 2-0 SH 36 I</t>
  </si>
  <si>
    <t>S100007668</t>
  </si>
  <si>
    <t>TUBE CHEST 20FR ST #8020 LF</t>
  </si>
  <si>
    <t>S100007669</t>
  </si>
  <si>
    <t>CATH FOLEY 26FR 5CC 165L26 LTX</t>
  </si>
  <si>
    <t>S100007670</t>
  </si>
  <si>
    <t>TUBE CHEST 28FR ST 8028 L</t>
  </si>
  <si>
    <t>S100007671</t>
  </si>
  <si>
    <t>TUBE CHEST 32FR ST 8032 L</t>
  </si>
  <si>
    <t>S100007672</t>
  </si>
  <si>
    <t>TUBE CHEST 36FR ST 8036 L</t>
  </si>
  <si>
    <t>S100007734</t>
  </si>
  <si>
    <t>SCREW ACET CORT TIV ST 6.5X40</t>
  </si>
  <si>
    <t>S100007735</t>
  </si>
  <si>
    <t>SCREW ACET CORT TIV ST 6.5X50</t>
  </si>
  <si>
    <t>S100007741</t>
  </si>
  <si>
    <t>S100007742</t>
  </si>
  <si>
    <t>S100007744</t>
  </si>
  <si>
    <t>S100007748</t>
  </si>
  <si>
    <t>HEAD FEM 28MM +10.5 12/14 HIP</t>
  </si>
  <si>
    <t>S100007759</t>
  </si>
  <si>
    <t>HEAD FEM VERSYS +3X22MM</t>
  </si>
  <si>
    <t>S100007772</t>
  </si>
  <si>
    <t>SUT VICRYL RAPIDE 4-0 PS-2 18</t>
  </si>
  <si>
    <t>S100007774</t>
  </si>
  <si>
    <t>GDWIRE VASC 0.018 IN 180CM 3CM</t>
  </si>
  <si>
    <t>S100007829</t>
  </si>
  <si>
    <t>S100007832</t>
  </si>
  <si>
    <t>BIT DRILL CANN QC 150MM</t>
  </si>
  <si>
    <t>S100007833</t>
  </si>
  <si>
    <t>GDWIRE NON THREAD 1.1 150M</t>
  </si>
  <si>
    <t>S100007857</t>
  </si>
  <si>
    <t>CATH FILFRM HEYMN 4FR OLIVE LF</t>
  </si>
  <si>
    <t>S100007930</t>
  </si>
  <si>
    <t>SUT ETH 0 18IN CT2 MPK G</t>
  </si>
  <si>
    <t>S100008078</t>
  </si>
  <si>
    <t>SYS INTRODUC 21G ACCUSTICK II</t>
  </si>
  <si>
    <t>S100008148</t>
  </si>
  <si>
    <t>SYS COMPRESSION FEM PUMP REINF</t>
  </si>
  <si>
    <t>SUT VICRYL 0 CT 36 IN BRAIDED</t>
  </si>
  <si>
    <t>S100008181</t>
  </si>
  <si>
    <t>SUT ETHILON 4-0 18IN PS2 BLACK</t>
  </si>
  <si>
    <t>S100008241</t>
  </si>
  <si>
    <t>TRAY LUMBAR PUNCTURE PEDIATRIC</t>
  </si>
  <si>
    <t>S100008301</t>
  </si>
  <si>
    <t>BLADE INCISOR CVD LIME 4.5MM</t>
  </si>
  <si>
    <t>S100008303</t>
  </si>
  <si>
    <t>GUIDE PIN ORTHO 2.4MM DRL TIP</t>
  </si>
  <si>
    <t>S100008424</t>
  </si>
  <si>
    <t>TUBING PRESSURE 24 IN ARTERIAL</t>
  </si>
  <si>
    <t>S100008472</t>
  </si>
  <si>
    <t>NDL INSUF-ACCESS 10CM S10000</t>
  </si>
  <si>
    <t>S100008475</t>
  </si>
  <si>
    <t>SYS COLLECTION TISS TRAP COLLE</t>
  </si>
  <si>
    <t>S100008543</t>
  </si>
  <si>
    <t>SUT PROLENE 6-0 24IN CC DA BL</t>
  </si>
  <si>
    <t>V2630</t>
  </si>
  <si>
    <t>S100008615</t>
  </si>
  <si>
    <t>IOL ANTERIOR 20D</t>
  </si>
  <si>
    <t>S100008639</t>
  </si>
  <si>
    <t>UNIT PULSED LAVAGE PULSAVAC 11</t>
  </si>
  <si>
    <t>S100008673</t>
  </si>
  <si>
    <t>TUBE GASTROSTOMY 20F 3-5ML SI</t>
  </si>
  <si>
    <t>S100008674</t>
  </si>
  <si>
    <t>CANNULA INNER DISP SIZE 4 LF</t>
  </si>
  <si>
    <t>S100008676</t>
  </si>
  <si>
    <t>S100008687</t>
  </si>
  <si>
    <t>INTRO SHEATH 5FR STD 11CM</t>
  </si>
  <si>
    <t>S100008699</t>
  </si>
  <si>
    <t>GASTROSTOMY KIT TUBE MIC-KEY 2</t>
  </si>
  <si>
    <t>S100008701</t>
  </si>
  <si>
    <t>BAL DIL 7.5FR 8-10MM 5.5C ENDO</t>
  </si>
  <si>
    <t>S100008707</t>
  </si>
  <si>
    <t>CATH BALL PTA DIL 6FR 4FR 0.03</t>
  </si>
  <si>
    <t>S100008715</t>
  </si>
  <si>
    <t>KIT GASTROSTOMY JTUBE 22F 45CM</t>
  </si>
  <si>
    <t>S100008751</t>
  </si>
  <si>
    <t>SHUNT CV 8/10/12/14 FR 6 IN CA</t>
  </si>
  <si>
    <t>S100008892</t>
  </si>
  <si>
    <t>SCREW CANN 3.0MMX20MM SHORT TH</t>
  </si>
  <si>
    <t>S100008894</t>
  </si>
  <si>
    <t>SCREW BONE 3MM SH THREAD 26MM</t>
  </si>
  <si>
    <t>S100008896</t>
  </si>
  <si>
    <t>SCREW BONE 3MM LN THREAD 18MM</t>
  </si>
  <si>
    <t>S100008897</t>
  </si>
  <si>
    <t>SCREW CANN 3.0X20M LONG THRD</t>
  </si>
  <si>
    <t>S100008899</t>
  </si>
  <si>
    <t>SCREW CANNU LG THREAD 3.0X24MM</t>
  </si>
  <si>
    <t>S100008900</t>
  </si>
  <si>
    <t>SCREW CANNULATD 3MM THRED 30MM</t>
  </si>
  <si>
    <t>S100008905</t>
  </si>
  <si>
    <t>WASHER 6.5MM</t>
  </si>
  <si>
    <t>S100008914</t>
  </si>
  <si>
    <t>SCREW BONE 12.7MM 85MM CONDYLA</t>
  </si>
  <si>
    <t>S100008921</t>
  </si>
  <si>
    <t>S100008923</t>
  </si>
  <si>
    <t>SCREW SCHANZ 5X175MM 294.785</t>
  </si>
  <si>
    <t>S100008924</t>
  </si>
  <si>
    <t>BIT DRILL 1.5X65MM</t>
  </si>
  <si>
    <t>S100008929</t>
  </si>
  <si>
    <t>TEMPLATE BENDING 7 HOLE BLUE F</t>
  </si>
  <si>
    <t>S100008945</t>
  </si>
  <si>
    <t>CAP PIN 8 MM LG PROTECTIVE</t>
  </si>
  <si>
    <t>S100008947</t>
  </si>
  <si>
    <t>SCREW BONE 1MM 10MM CORTIC TI</t>
  </si>
  <si>
    <t>S100008959</t>
  </si>
  <si>
    <t>SCREW BONE 1.3MM 14MM MAXILLO</t>
  </si>
  <si>
    <t>S100008961</t>
  </si>
  <si>
    <t>SCREW BONE 1.3MM 18MM CORTIC T</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</si>
  <si>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</si>
  <si>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</si>
  <si>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</si>
  <si>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</si>
  <si>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</si>
  <si>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</si>
  <si>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</si>
  <si>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</si>
  <si>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</si>
  <si>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</si>
  <si>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</si>
  <si>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</si>
  <si>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</si>
  <si>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</si>
  <si>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</si>
  <si>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</si>
  <si>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S100008981</t>
  </si>
  <si>
    <t>SCREW CORTEX SELF TAP 2.4X14MM</t>
  </si>
  <si>
    <t>S100008982</t>
  </si>
  <si>
    <t>SCREW CORTEX SELF TAP 2.4X16MM</t>
  </si>
  <si>
    <t>S100008985</t>
  </si>
  <si>
    <t>SCREW BONE 2.4MM 28MM CORTIC T</t>
  </si>
  <si>
    <t>S100008986</t>
  </si>
  <si>
    <t>SCREW BONE 2.4MM 30MM CORTIC T</t>
  </si>
  <si>
    <t>S100008992</t>
  </si>
  <si>
    <t>SCREW TI CORTEX 2.0X8MM LF</t>
  </si>
  <si>
    <t>S100008993</t>
  </si>
  <si>
    <t>SCREW BONE 2MM 9MM CORTIC TI S</t>
  </si>
  <si>
    <t>S100008994</t>
  </si>
  <si>
    <t>SCREW CORTICAL TI 3.0X10MM</t>
  </si>
  <si>
    <t>S100008996</t>
  </si>
  <si>
    <t>S100008997</t>
  </si>
  <si>
    <t>SCREW COTEX TI 2.0X13MM</t>
  </si>
  <si>
    <t>S100008998</t>
  </si>
  <si>
    <t>SCREW CORTEX TI 2.0X14MM</t>
  </si>
  <si>
    <t>S100008999</t>
  </si>
  <si>
    <t>S100009000</t>
  </si>
  <si>
    <t>SCREW CORTICAL 2.0X18MM</t>
  </si>
  <si>
    <t>S100009001</t>
  </si>
  <si>
    <t>SCREW CORTEX TI 2.0X20MM</t>
  </si>
  <si>
    <t>S100009027</t>
  </si>
  <si>
    <t>PLATE ST 6 HOLE TIT 1.5X29MM</t>
  </si>
  <si>
    <t>S100009028</t>
  </si>
  <si>
    <t>PLATE BONE 59MM TI 12 HOLE STR</t>
  </si>
  <si>
    <t>S100009036</t>
  </si>
  <si>
    <t>PLATE BONE 35MM TI 6 HOLE STRA</t>
  </si>
  <si>
    <t>S100009039</t>
  </si>
  <si>
    <t>PLATE BONE 53MM TI 3 HOLE HEAD</t>
  </si>
  <si>
    <t>S100009047</t>
  </si>
  <si>
    <t>PLATE BONE 31MM TI 4 HOLE LC-D</t>
  </si>
  <si>
    <t>S100009048</t>
  </si>
  <si>
    <t>PLATE CONDYLAR 2.4MM 6H 47MM</t>
  </si>
  <si>
    <t>S100009051</t>
  </si>
  <si>
    <t>PLATE TI LC-DCP 2.0MM 6H LF</t>
  </si>
  <si>
    <t>S100009179</t>
  </si>
  <si>
    <t>ELECTRODE CAUT LOOP 24FR</t>
  </si>
  <si>
    <t>S100009184</t>
  </si>
  <si>
    <t>TRAY THORANCENTESIS 8F 4.75IN</t>
  </si>
  <si>
    <t>S100009189</t>
  </si>
  <si>
    <t>TRAY PERCUTANEOUS BIOPSY US</t>
  </si>
  <si>
    <t>S100009199</t>
  </si>
  <si>
    <t>CATH DRAIN 6.3 FR 20 CM THORAC</t>
  </si>
  <si>
    <t>S100009248</t>
  </si>
  <si>
    <t>DRESSING HYDROCOLLOID 30GM HY</t>
  </si>
  <si>
    <t>S100009255</t>
  </si>
  <si>
    <t>STAPLER LINEAR RELOAD XR30B LF</t>
  </si>
  <si>
    <t>C1730</t>
  </si>
  <si>
    <t>S100009297</t>
  </si>
  <si>
    <t>S100009298</t>
  </si>
  <si>
    <t>CATH EP 7F ABLAT F THERMISTOR</t>
  </si>
  <si>
    <t>S100009303</t>
  </si>
  <si>
    <t>INTRO HEMOSTASIS SRO 8FR</t>
  </si>
  <si>
    <t>C1896</t>
  </si>
  <si>
    <t>GDWIRE VASC 0.014 IN 300CM 2CM</t>
  </si>
  <si>
    <t>GDWIRE VASC 0.014 IN 300CM 3CM</t>
  </si>
  <si>
    <t>S100009344</t>
  </si>
  <si>
    <t>GDWIRE BAL MD 0.014X190</t>
  </si>
  <si>
    <t>S100009449</t>
  </si>
  <si>
    <t>DILATOR VASC 16 FR 0.038 IN 20</t>
  </si>
  <si>
    <t>S100009464</t>
  </si>
  <si>
    <t>GDWIRE VASC 0.018 IN 300CM 8CM</t>
  </si>
  <si>
    <t>S100009467</t>
  </si>
  <si>
    <t>STENT BIL 5MM 15MM 80CM TRANSH</t>
  </si>
  <si>
    <t>C1876</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</si>
  <si>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</si>
  <si>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</si>
  <si>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</si>
  <si>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</si>
  <si>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</si>
  <si>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</si>
  <si>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</si>
  <si>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</si>
  <si>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</si>
  <si>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</si>
  <si>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</si>
  <si>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</si>
  <si>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</si>
  <si>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</si>
  <si>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</si>
  <si>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</si>
  <si>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</si>
  <si>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</si>
  <si>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</si>
  <si>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</si>
  <si>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</si>
  <si>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</si>
  <si>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</si>
  <si>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</si>
  <si>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</si>
  <si>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</si>
  <si>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</si>
  <si>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</si>
  <si>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</si>
  <si>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</si>
  <si>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</si>
  <si>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</si>
  <si>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</si>
  <si>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</si>
  <si>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</si>
  <si>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</si>
  <si>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</si>
  <si>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</si>
  <si>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</si>
  <si>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</si>
  <si>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</si>
  <si>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</si>
  <si>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</si>
  <si>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S100009750</t>
  </si>
  <si>
    <t>REAMER CANN 9MM STRL SNGL USE</t>
  </si>
  <si>
    <t>S100009772</t>
  </si>
  <si>
    <t>BIT DRILL CANN QK CON 1.7X170M</t>
  </si>
  <si>
    <t>S100009815</t>
  </si>
  <si>
    <t>PLATE DHS 135D 5H 281.15 LF</t>
  </si>
  <si>
    <t>S100009841</t>
  </si>
  <si>
    <t>SCREW W/SHEATH 7X20MM AR-1370E</t>
  </si>
  <si>
    <t>S100009842</t>
  </si>
  <si>
    <t>SCREW W/SHEATH 8X20 AR-1380E</t>
  </si>
  <si>
    <t>S100009843</t>
  </si>
  <si>
    <t>SCREW W/SHEATH 8X25 AR-1381E</t>
  </si>
  <si>
    <t>S100009866</t>
  </si>
  <si>
    <t>BASKET STONE 3FRX115CM RET 4</t>
  </si>
  <si>
    <t>S100009870</t>
  </si>
  <si>
    <t>SHEARS TRIPOLAR 5MM 36CM HARMO</t>
  </si>
  <si>
    <t>S100009876</t>
  </si>
  <si>
    <t>NDL TIP MICRO COLORADO 4CM RED</t>
  </si>
  <si>
    <t>S100009883</t>
  </si>
  <si>
    <t>SUT ETHILON 3-0 FS-1 18 IN MON</t>
  </si>
  <si>
    <t>IOL POSTERIOR 22.5D</t>
  </si>
  <si>
    <t>IOL POSTERIOR 23D</t>
  </si>
  <si>
    <t>IOL POSTERIOR 15D</t>
  </si>
  <si>
    <t>S100010087</t>
  </si>
  <si>
    <t>CAST ORTHO 15 FT X 2 IN FIBERG</t>
  </si>
  <si>
    <t>S100010091</t>
  </si>
  <si>
    <t>MANIPULATOR 5.1MM6CM UTERINE</t>
  </si>
  <si>
    <t>S100010092</t>
  </si>
  <si>
    <t>MANIPULATOR UTER 8CM UMB678</t>
  </si>
  <si>
    <t>IOL POSTERIOR 20D</t>
  </si>
  <si>
    <t>S100010151</t>
  </si>
  <si>
    <t>BASKET STONE 4.5 FR 20MM 90 CM</t>
  </si>
  <si>
    <t>S100010237</t>
  </si>
  <si>
    <t>NDL PROSTATE MORGANSTERN BRACH</t>
  </si>
  <si>
    <t>IOL POSTERIOR 27D</t>
  </si>
  <si>
    <t>IOL POSTERIOR 10D</t>
  </si>
  <si>
    <t>IOL POSTERIOR 11D</t>
  </si>
  <si>
    <t>IOL POSTERIOR 12D</t>
  </si>
  <si>
    <t>IOL POSTERIOR 12.5D</t>
  </si>
  <si>
    <t>IOL POSTERIOR 13.5D</t>
  </si>
  <si>
    <t>IOL POSTERIOR 14D</t>
  </si>
  <si>
    <t>IOL POSTERIOR 14.5D</t>
  </si>
  <si>
    <t>IOL POSTERIOR 15.5D</t>
  </si>
  <si>
    <t>IOL POSTERIOR 16D</t>
  </si>
  <si>
    <t>IOL POSTERIOR 16.5D</t>
  </si>
  <si>
    <t>IOL POSTERIOR 17D</t>
  </si>
  <si>
    <t>IOL POSTERIOR 17.5D</t>
  </si>
  <si>
    <t>IOL POSTERIOR 18D</t>
  </si>
  <si>
    <t>IOL POSTERIOR 18.5D</t>
  </si>
  <si>
    <t>IOL POSTERIOR 19D</t>
  </si>
  <si>
    <t>IOL POSTERIOR 19.5D</t>
  </si>
  <si>
    <t>IOL POSTERIOR 21D</t>
  </si>
  <si>
    <t>IOL POSTERIOR 21.5D</t>
  </si>
  <si>
    <t>IOL POSTERIOR 22D</t>
  </si>
  <si>
    <t>IOL POSTERIOR 23.5D</t>
  </si>
  <si>
    <t>IOL POSTERIOR 24D</t>
  </si>
  <si>
    <t>IOL POSTERIOR 24.5D</t>
  </si>
  <si>
    <t>S100010383</t>
  </si>
  <si>
    <t>PROS PENILE ACCESS AMS 700</t>
  </si>
  <si>
    <t>C1813</t>
  </si>
  <si>
    <t>S100010435</t>
  </si>
  <si>
    <t>HEAD FEM 56MM 28MM HIP BIPOLAR</t>
  </si>
  <si>
    <t>S100010436</t>
  </si>
  <si>
    <t>HEAD FEM 57MM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</si>
  <si>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</si>
  <si>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</si>
  <si>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</si>
  <si>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</si>
  <si>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</si>
  <si>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</si>
  <si>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</si>
  <si>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</si>
  <si>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</si>
  <si>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</si>
  <si>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</si>
  <si>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</si>
  <si>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</si>
  <si>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</si>
  <si>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</si>
  <si>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</si>
  <si>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</si>
  <si>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</si>
  <si>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</si>
  <si>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</si>
  <si>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</si>
  <si>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</si>
  <si>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</si>
  <si>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</si>
  <si>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S100010453</t>
  </si>
  <si>
    <t>HEAD HIP ACE SF CT 55MM</t>
  </si>
  <si>
    <t>S100010497</t>
  </si>
  <si>
    <t>KIT ACL TRANSTIBIAL W SAW BLAD</t>
  </si>
  <si>
    <t>S100010536</t>
  </si>
  <si>
    <t>GDWIRE STH GLID 0.018X180</t>
  </si>
  <si>
    <t>S100010537</t>
  </si>
  <si>
    <t>GDWIRE .035X260CM</t>
  </si>
  <si>
    <t>S100010538</t>
  </si>
  <si>
    <t>GDWIRE AMP 035X145 STR SUPSTF</t>
  </si>
  <si>
    <t>S100010568</t>
  </si>
  <si>
    <t>S100010569</t>
  </si>
  <si>
    <t>CANNULA ARTHRO 6MM7CM SHOULDER</t>
  </si>
  <si>
    <t>S100010589</t>
  </si>
  <si>
    <t>BIT DRILL 3.2MM 200MM</t>
  </si>
  <si>
    <t>S100010687</t>
  </si>
  <si>
    <t>S100010691</t>
  </si>
  <si>
    <t>CATH URETERAL 5.8F 4CM UROMAX</t>
  </si>
  <si>
    <t>S100010720</t>
  </si>
  <si>
    <t>COMP FEM 4 71X65M PFC SIGMA</t>
  </si>
  <si>
    <t>S100010721</t>
  </si>
  <si>
    <t>KNEE FEM PFC</t>
  </si>
  <si>
    <t>S100010734</t>
  </si>
  <si>
    <t>INS TIB STAB RP SZ 3 10MM</t>
  </si>
  <si>
    <t>S100010735</t>
  </si>
  <si>
    <t>INS TIB STB TB IN 3 12.5</t>
  </si>
  <si>
    <t>S100010737</t>
  </si>
  <si>
    <t>INS TIB 5 15MM KNEE ROTAT</t>
  </si>
  <si>
    <t>S100010739</t>
  </si>
  <si>
    <t>KNEE TIB TRAY</t>
  </si>
  <si>
    <t>S100010740</t>
  </si>
  <si>
    <t>KNEE TIB TRAY LCS</t>
  </si>
  <si>
    <t>S100010748</t>
  </si>
  <si>
    <t>INS TIB 5 10MM KN PFC SIGMA</t>
  </si>
  <si>
    <t>S100010868</t>
  </si>
  <si>
    <t>COMP ACET POS STOP APEX ELIM</t>
  </si>
  <si>
    <t>S100010920</t>
  </si>
  <si>
    <t>PLATE BONE 40MM ANTR CERVICAL</t>
  </si>
  <si>
    <t>S100011033</t>
  </si>
  <si>
    <t>VALVE HEMOSTASIS 0.096 IN ROTA</t>
  </si>
  <si>
    <t>S100011046</t>
  </si>
  <si>
    <t>HEAD FEM 28MM 0MM HIP COBALT C</t>
  </si>
  <si>
    <t>S100011065</t>
  </si>
  <si>
    <t>DEVICE LOCKING BILIARY SECURE</t>
  </si>
  <si>
    <t>S100011085</t>
  </si>
  <si>
    <t>NEEDLE CATH PERC 5FR 10CM YUEH</t>
  </si>
  <si>
    <t>S100011162</t>
  </si>
  <si>
    <t>S100011251</t>
  </si>
  <si>
    <t>CATH DRAIN URETE STENT 8X24 16</t>
  </si>
  <si>
    <t>S100011287</t>
  </si>
  <si>
    <t>TORQUE DEVICE</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</si>
  <si>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</si>
  <si>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</si>
  <si>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</si>
  <si>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</si>
  <si>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</si>
  <si>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</si>
  <si>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</si>
  <si>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</si>
  <si>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</si>
  <si>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</si>
  <si>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</si>
  <si>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</si>
  <si>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S100011373</t>
  </si>
  <si>
    <t>CAST ORTHO 3 X 15 IN PLASTER P</t>
  </si>
  <si>
    <t>S100011374</t>
  </si>
  <si>
    <t>CAST ORTHO 5 X 30 IN PLASTER P</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</si>
  <si>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</si>
  <si>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</si>
  <si>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</si>
  <si>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</si>
  <si>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</si>
  <si>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</si>
  <si>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</si>
  <si>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</si>
  <si>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</si>
  <si>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</si>
  <si>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</si>
  <si>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</si>
  <si>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</si>
  <si>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</si>
  <si>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</si>
  <si>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</si>
  <si>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</si>
  <si>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</si>
  <si>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</si>
  <si>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</si>
  <si>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</si>
  <si>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</si>
  <si>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S100011540</t>
  </si>
  <si>
    <t>TUBE PULSED LAVAGE ARTH RS</t>
  </si>
  <si>
    <t>S100011543</t>
  </si>
  <si>
    <t>CATH URETHRAL 30ML 18 FR FOLE</t>
  </si>
  <si>
    <t>S100011592</t>
  </si>
  <si>
    <t>MANIPULATOR UTER 10CM 7201078</t>
  </si>
  <si>
    <t>S100011640</t>
  </si>
  <si>
    <t>STENT WALLSTENT 7X10X68</t>
  </si>
  <si>
    <t>S100011659</t>
  </si>
  <si>
    <t>SUT MONOCRYL 3-0 RB1 27 IN VI</t>
  </si>
  <si>
    <t>S100011667</t>
  </si>
  <si>
    <t>S100011668</t>
  </si>
  <si>
    <t>SNARE ENDOSCOPIC 11 MM MICRO O</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</si>
  <si>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</si>
  <si>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</si>
  <si>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</si>
  <si>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</si>
  <si>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</si>
  <si>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</si>
  <si>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</si>
  <si>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</si>
  <si>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</si>
  <si>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</si>
  <si>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</si>
  <si>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</si>
  <si>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</si>
  <si>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</si>
  <si>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</si>
  <si>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</si>
  <si>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</si>
  <si>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</si>
  <si>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</si>
  <si>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</si>
  <si>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</si>
  <si>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</si>
  <si>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</si>
  <si>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</si>
  <si>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</si>
  <si>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</si>
  <si>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S100011759</t>
  </si>
  <si>
    <t>BREAST 240ML STYLE 168 SAL</t>
  </si>
  <si>
    <t>S100011774</t>
  </si>
  <si>
    <t>GDWIRE ANG TER 0.035X260</t>
  </si>
  <si>
    <t>S100011775</t>
  </si>
  <si>
    <t>GDWIRE VASC 0.018 IN 60CM 7.5C</t>
  </si>
  <si>
    <t>S100011785</t>
  </si>
  <si>
    <t>NEEDLE BIOPSY 20 G STANDARD 15</t>
  </si>
  <si>
    <t>S100011786</t>
  </si>
  <si>
    <t>NDL BX 22G STD 15CM CHIBA</t>
  </si>
  <si>
    <t>S100011806</t>
  </si>
  <si>
    <t>ROD EXT FIX CARBON FIBER 8X200</t>
  </si>
  <si>
    <t>TAPE TENSION FREE VAGINAL</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</si>
  <si>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</si>
  <si>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</si>
  <si>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</si>
  <si>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</si>
  <si>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</si>
  <si>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</si>
  <si>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</si>
  <si>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</si>
  <si>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</si>
  <si>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</si>
  <si>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</si>
  <si>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</si>
  <si>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</si>
  <si>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</si>
  <si>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S100011919</t>
  </si>
  <si>
    <t>SPONGE SURGIFOAM 2X6CM</t>
  </si>
  <si>
    <t>C1874</t>
  </si>
  <si>
    <t>S100011953</t>
  </si>
  <si>
    <t>SYRINGE POWER INJECT 1505</t>
  </si>
  <si>
    <t>S100012051</t>
  </si>
  <si>
    <t>CATH MICRO TRANSIT 150CM</t>
  </si>
  <si>
    <t>S100012086</t>
  </si>
  <si>
    <t>INTRO SHEATH 4 FR 0.035 IN 11C</t>
  </si>
  <si>
    <t>S100012088</t>
  </si>
  <si>
    <t>GDWIRE VASC 0.035IN 3MM</t>
  </si>
  <si>
    <t>S100012092</t>
  </si>
  <si>
    <t>S100012138</t>
  </si>
  <si>
    <t>PATELLA RESURF GENESIS II 35MM</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</si>
  <si>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</si>
  <si>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</si>
  <si>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</si>
  <si>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</si>
  <si>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</si>
  <si>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</si>
  <si>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</si>
  <si>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</si>
  <si>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</si>
  <si>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</si>
  <si>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</si>
  <si>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</si>
  <si>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</si>
  <si>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</si>
  <si>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</si>
  <si>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</si>
  <si>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</si>
  <si>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</si>
  <si>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</si>
  <si>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</si>
  <si>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</si>
  <si>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</si>
  <si>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</si>
  <si>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</si>
  <si>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</si>
  <si>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</si>
  <si>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</si>
  <si>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</si>
  <si>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</si>
  <si>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</si>
  <si>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</si>
  <si>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</si>
  <si>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</si>
  <si>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</si>
  <si>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</si>
  <si>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</si>
  <si>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S100012188</t>
  </si>
  <si>
    <t>GDWIRE.009IN-018 GUIDANT</t>
  </si>
  <si>
    <t>S100012193</t>
  </si>
  <si>
    <t>INTRO SHEATH 6FR45CM</t>
  </si>
  <si>
    <t>S100012206</t>
  </si>
  <si>
    <t>GDWIRE VAS 75X6CM PTFE SSTIFF</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</si>
  <si>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</si>
  <si>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</si>
  <si>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</si>
  <si>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</si>
  <si>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</si>
  <si>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</si>
  <si>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</si>
  <si>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</si>
  <si>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</si>
  <si>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</si>
  <si>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</si>
  <si>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</si>
  <si>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</si>
  <si>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</si>
  <si>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</si>
  <si>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</si>
  <si>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S100012286</t>
  </si>
  <si>
    <t>CENTRALIZER HIP 11.0MM</t>
  </si>
  <si>
    <t>S100012287</t>
  </si>
  <si>
    <t>CENTRALIZER HIP 13.0MM</t>
  </si>
  <si>
    <t>S100012319</t>
  </si>
  <si>
    <t>CATH IV 20 G 1 IN VIALON RADIO</t>
  </si>
  <si>
    <t>S100012320</t>
  </si>
  <si>
    <t>CATH IV INTIMA 22G 0.75 IN</t>
  </si>
  <si>
    <t>S100012332</t>
  </si>
  <si>
    <t>FEEDING TUBE DUAL PORT ADAPTER</t>
  </si>
  <si>
    <t>S100012367</t>
  </si>
  <si>
    <t>STENT PAL XL W/CRIMP 10X39</t>
  </si>
  <si>
    <t>C1782</t>
  </si>
  <si>
    <t>S100012394</t>
  </si>
  <si>
    <t>INTRO SHEATH 7FR 11CM</t>
  </si>
  <si>
    <t>S100012395</t>
  </si>
  <si>
    <t>INTRO SHEATH 6FR 11CM</t>
  </si>
  <si>
    <t>S100012405</t>
  </si>
  <si>
    <t>INTRO SHEATH 7 FR 45CM PERCUTA</t>
  </si>
  <si>
    <t>S100012407</t>
  </si>
  <si>
    <t>CATH ANG 6FR 100CM MPA2</t>
  </si>
  <si>
    <t>S100012423</t>
  </si>
  <si>
    <t>S100012446</t>
  </si>
  <si>
    <t>GDWIRE STH GLID 0.035X260</t>
  </si>
  <si>
    <t>C1900</t>
  </si>
  <si>
    <t>S100012523</t>
  </si>
  <si>
    <t>S100012524</t>
  </si>
  <si>
    <t>GDWIRE HT IRONMAN 0.014</t>
  </si>
  <si>
    <t>IOL POSTERIOR 13D</t>
  </si>
  <si>
    <t>CATH ANGIO 5 FR 0.038 IN 80 CM</t>
  </si>
  <si>
    <t>S100012601</t>
  </si>
  <si>
    <t>CATH OMNI 5FX65CM ANGIO DYNAMI</t>
  </si>
  <si>
    <t>S100012661</t>
  </si>
  <si>
    <t>SCREW BIO INTERFERENCE 10X28MM</t>
  </si>
  <si>
    <t>S100012677</t>
  </si>
  <si>
    <t>CATH ANGIO IMPUL FL4 6FRX100</t>
  </si>
  <si>
    <t>S100012678</t>
  </si>
  <si>
    <t>CATH ANGIO IMPUL FR4 6FRX100</t>
  </si>
  <si>
    <t>S100012740</t>
  </si>
  <si>
    <t>S100012767</t>
  </si>
  <si>
    <t>MARKER RAD 4.5MM 1CM RING</t>
  </si>
  <si>
    <t>S100012790</t>
  </si>
  <si>
    <t>REAMER CORING10MM CLRD PIN CAN</t>
  </si>
  <si>
    <t>S100012808</t>
  </si>
  <si>
    <t>BAL DIL 7.5FR 6-8MM 240CM 5.5C</t>
  </si>
  <si>
    <t>S100012824</t>
  </si>
  <si>
    <t>EXT NEUROSTIMULATOR 30CM SPINA</t>
  </si>
  <si>
    <t>S100012836</t>
  </si>
  <si>
    <t>NDL TAPER INTEST 1/2 CIRCLE</t>
  </si>
  <si>
    <t>S100012838</t>
  </si>
  <si>
    <t>SUT ETHILON 5-0 18IN P3 BLACK</t>
  </si>
  <si>
    <t>S100012933</t>
  </si>
  <si>
    <t>PIN FIX 1/8 IN 3 IN KNEE MODUL</t>
  </si>
  <si>
    <t>S100012974</t>
  </si>
  <si>
    <t>BIT DRILL 1MM MINI 50MM QUICK</t>
  </si>
  <si>
    <t>S100012976</t>
  </si>
  <si>
    <t>BIT DRILL QUICK COUPLING MINI</t>
  </si>
  <si>
    <t>S100013011</t>
  </si>
  <si>
    <t>TRAY THORACENTESIS 14X6IN NEED</t>
  </si>
  <si>
    <t>LD PACING 58CM VENTR STEROID E</t>
  </si>
  <si>
    <t>S100013027</t>
  </si>
  <si>
    <t>KNEE PATELLA PFC</t>
  </si>
  <si>
    <t>S100013066</t>
  </si>
  <si>
    <t>S100013067</t>
  </si>
  <si>
    <t>S100013068</t>
  </si>
  <si>
    <t>S100013069</t>
  </si>
  <si>
    <t>KNEE COMP FEM 96-0002</t>
  </si>
  <si>
    <t>S100013071</t>
  </si>
  <si>
    <t>KNEE REM PFC</t>
  </si>
  <si>
    <t>S100013073</t>
  </si>
  <si>
    <t>KNEE PFC REM</t>
  </si>
  <si>
    <t>S100013085</t>
  </si>
  <si>
    <t>COMP FEM CR POR RT 5 73X69MM</t>
  </si>
  <si>
    <t>S100013190</t>
  </si>
  <si>
    <t>S100013214</t>
  </si>
  <si>
    <t>CLIP LIGATE HEMOCLIP MED TI BL</t>
  </si>
  <si>
    <t>S100013682</t>
  </si>
  <si>
    <t>CATH IV 16 G 5.25 IN TEFLON RA</t>
  </si>
  <si>
    <t>S100013745</t>
  </si>
  <si>
    <t>OSTOMY STOMAHESIVE TUBE 2 0Z</t>
  </si>
  <si>
    <t>S100013771</t>
  </si>
  <si>
    <t>TRAY CATH 16FR FOLEY W BAG</t>
  </si>
  <si>
    <t>S100013784</t>
  </si>
  <si>
    <t>CATH FOLEY 2W 22FR 5CC IC SILV</t>
  </si>
  <si>
    <t>S100013813</t>
  </si>
  <si>
    <t>CATH URETHRAL 5ML 30 FR FOLEY</t>
  </si>
  <si>
    <t>S100013819</t>
  </si>
  <si>
    <t>CATH URETHRAL 30ML 22 FR HEMAT</t>
  </si>
  <si>
    <t>S100013952</t>
  </si>
  <si>
    <t>BLADE OPHTHALMIC SM 6700 CURVE</t>
  </si>
  <si>
    <t>S100014123</t>
  </si>
  <si>
    <t>BLADE ENT 2.5MM TIP 60 DEG ANG</t>
  </si>
  <si>
    <t>S100014210</t>
  </si>
  <si>
    <t>SUTURE MONOCRYL 3-0 CT-1</t>
  </si>
  <si>
    <t>S100014544</t>
  </si>
  <si>
    <t>GASTROSTOMY KIT TUBE MIC-KEY L</t>
  </si>
  <si>
    <t>S100014661</t>
  </si>
  <si>
    <t>TRAY ARTHROGRAM SYRINGE 4 NEED</t>
  </si>
  <si>
    <t>S100014718</t>
  </si>
  <si>
    <t>APPLIER CLIP LG 13 IN TI ENDO</t>
  </si>
  <si>
    <t>S100014821</t>
  </si>
  <si>
    <t>SUT ETH 5-0 36IN RB1 DA G</t>
  </si>
  <si>
    <t>S100014828</t>
  </si>
  <si>
    <t>SUT PROLENE 4-0 18IN P3</t>
  </si>
  <si>
    <t>S100014850</t>
  </si>
  <si>
    <t>SUT SURG STEEL 6-0 18IN CCS MP</t>
  </si>
  <si>
    <t>S100014856</t>
  </si>
  <si>
    <t>UNIT KNEE ICE COOLER POLAR CAR</t>
  </si>
  <si>
    <t>S100014872</t>
  </si>
  <si>
    <t>JOINT FINGER SILASTIC #7</t>
  </si>
  <si>
    <t>S100014888</t>
  </si>
  <si>
    <t>TUBE GASTROSTOMY 16 FR 7-10ML</t>
  </si>
  <si>
    <t>S100014890</t>
  </si>
  <si>
    <t>BIT DRILL 2.5MM 310.25 LF</t>
  </si>
  <si>
    <t>S100015095</t>
  </si>
  <si>
    <t>SCREW BIO-INTERFERENCE 8X23MM</t>
  </si>
  <si>
    <t>S100015116</t>
  </si>
  <si>
    <t>SCREW CANC 4.0X55 206.055</t>
  </si>
  <si>
    <t>S100015117</t>
  </si>
  <si>
    <t>SCREW CANC 4.0X60MM FT LF</t>
  </si>
  <si>
    <t>S100015119</t>
  </si>
  <si>
    <t>SCREW BONE 4MM 28MM CANC SS PA</t>
  </si>
  <si>
    <t>S100015124</t>
  </si>
  <si>
    <t>SCALPEL OPHTH 3MM ANGLED SNGL</t>
  </si>
  <si>
    <t>S100015129</t>
  </si>
  <si>
    <t>GRASPER LAP 10MM 36CM BOWEL LO</t>
  </si>
  <si>
    <t>S100015150</t>
  </si>
  <si>
    <t>CATH SUCTION 10 FR SNGL CONTRO</t>
  </si>
  <si>
    <t>S100015162</t>
  </si>
  <si>
    <t>LIGATOR KIT MULTI-BAND SPEEDBA</t>
  </si>
  <si>
    <t>IOL POSTERIOR 8D</t>
  </si>
  <si>
    <t>S100015179</t>
  </si>
  <si>
    <t>PROBE HEMOSTATIC ERASER 18 G A</t>
  </si>
  <si>
    <t>S100015240</t>
  </si>
  <si>
    <t>CATH URETERAL OPEN END 3FR</t>
  </si>
  <si>
    <t>S100015273</t>
  </si>
  <si>
    <t>TUBE MANIFOLD DISPOS CUSA</t>
  </si>
  <si>
    <t>S100015291</t>
  </si>
  <si>
    <t>NDL BIOPSY MONOPTY 121410 14G</t>
  </si>
  <si>
    <t>S100015292</t>
  </si>
  <si>
    <t>OCCLUDER COLPO-PNEUMO CPO-6</t>
  </si>
  <si>
    <t>S100015318</t>
  </si>
  <si>
    <t>DILATOR VASC 18.1 FR D POLYPRO</t>
  </si>
  <si>
    <t>S100015375</t>
  </si>
  <si>
    <t>BIT DRILL 1.5MM 75MM J LATCH</t>
  </si>
  <si>
    <t>S100015378</t>
  </si>
  <si>
    <t>BIT DRILL 1.8MM 90MM J LATCH</t>
  </si>
  <si>
    <t>C1892</t>
  </si>
  <si>
    <t>S100015403</t>
  </si>
  <si>
    <t>DILATOR VASC 5 FR 0.038 IN 20C</t>
  </si>
  <si>
    <t>S100015485</t>
  </si>
  <si>
    <t>SYS INTRO 6FR 0.038IN3MM</t>
  </si>
  <si>
    <t>S100015491</t>
  </si>
  <si>
    <t>SCREW BONE 4.5MM 40MM SS CANN</t>
  </si>
  <si>
    <t>S100015571</t>
  </si>
  <si>
    <t>CANNULA CONTOUR ERCP TAPER.018</t>
  </si>
  <si>
    <t>S100015582</t>
  </si>
  <si>
    <t>BIT DRILL 2.7MM THREE-FLUTED</t>
  </si>
  <si>
    <t>S100015611</t>
  </si>
  <si>
    <t>BIT DRILL CAN 13.0 351.27 LF</t>
  </si>
  <si>
    <t>S100015635</t>
  </si>
  <si>
    <t>SCREW BONE 2.4MM 12MM CORTIC T</t>
  </si>
  <si>
    <t>S100015636</t>
  </si>
  <si>
    <t>SCREW BONE 2.4MM 14MM CORTIC T</t>
  </si>
  <si>
    <t>S100015656</t>
  </si>
  <si>
    <t>CATH ANGIOPL 5 FR 12MM 80 CM 4</t>
  </si>
  <si>
    <t>S100015727</t>
  </si>
  <si>
    <t>INSERTER SLEEVE 10FT F/RF HEAD</t>
  </si>
  <si>
    <t>S100015732</t>
  </si>
  <si>
    <t>CATH BALL PTA DIL 5FR 8MM 180C</t>
  </si>
  <si>
    <t>S100015742</t>
  </si>
  <si>
    <t>COVER REFLECTION THR</t>
  </si>
  <si>
    <t>S100015752</t>
  </si>
  <si>
    <t>IMPLANT BAL PRESSURE REG</t>
  </si>
  <si>
    <t>C1815</t>
  </si>
  <si>
    <t>S100015796</t>
  </si>
  <si>
    <t>GDWIRE VASC 0.035 IN 145CM CER</t>
  </si>
  <si>
    <t>S100015807</t>
  </si>
  <si>
    <t>PUNCH AORTIC 4.0 LN HANDLE</t>
  </si>
  <si>
    <t>S100015809</t>
  </si>
  <si>
    <t>REAMER CORING 9MM COLLARED PIN</t>
  </si>
  <si>
    <t>S100015811</t>
  </si>
  <si>
    <t>SCREW BIO-INTERFERENCE 9X23MM</t>
  </si>
  <si>
    <t>S100015843</t>
  </si>
  <si>
    <t>STENT PANCR 5F 7 CM GUIDEWIRE</t>
  </si>
  <si>
    <t>S100015908</t>
  </si>
  <si>
    <t>IOL POSTERIOR 20.5D</t>
  </si>
  <si>
    <t>S100015910</t>
  </si>
  <si>
    <t>S100016399</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</si>
  <si>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</si>
  <si>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</si>
  <si>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</si>
  <si>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</si>
  <si>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</si>
  <si>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</si>
  <si>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</si>
  <si>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</si>
  <si>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</si>
  <si>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</si>
  <si>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</si>
  <si>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</si>
  <si>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</si>
  <si>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</si>
  <si>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</si>
  <si>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</si>
  <si>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</si>
  <si>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</si>
  <si>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</si>
  <si>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</si>
  <si>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</si>
  <si>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</si>
  <si>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</si>
  <si>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S100016660</t>
  </si>
  <si>
    <t>IOL POSTERIOR 27.5D</t>
  </si>
  <si>
    <t>IOL POSTERIOR 28.5D</t>
  </si>
  <si>
    <t>IOL POSTERIOR 32D</t>
  </si>
  <si>
    <t>S100016669</t>
  </si>
  <si>
    <t>S100016671</t>
  </si>
  <si>
    <t>IOL POSTERIOR 25.5D</t>
  </si>
  <si>
    <t>IOL POSTERIOR 26.5D</t>
  </si>
  <si>
    <t>S100016803</t>
  </si>
  <si>
    <t>PLATE BONE 135 DD STD BARREL 7</t>
  </si>
  <si>
    <t>S100016805</t>
  </si>
  <si>
    <t>PLATE BONE 135D SH BARREL 78MM</t>
  </si>
  <si>
    <t>S100016807</t>
  </si>
  <si>
    <t>BIT DRILL 2MM X 65MM</t>
  </si>
  <si>
    <t>S100016942</t>
  </si>
  <si>
    <t>CANNULA VENOUS 2 STAGE 91263</t>
  </si>
  <si>
    <t>S100016943</t>
  </si>
  <si>
    <t>BLOWER/MISTER KIT</t>
  </si>
  <si>
    <t>S100016974</t>
  </si>
  <si>
    <t>SCREW CANNU 7.3X95X16M LF</t>
  </si>
  <si>
    <t>S100016975</t>
  </si>
  <si>
    <t>GDWIRE 1.1X150MM</t>
  </si>
  <si>
    <t>S100017358</t>
  </si>
  <si>
    <t>TRAY MYELOGRAM 20 G 3.5 IN SPI</t>
  </si>
  <si>
    <t>S100017376</t>
  </si>
  <si>
    <t>CABLE PACEMAKER MEDTRONIC DISP</t>
  </si>
  <si>
    <t>S100017655</t>
  </si>
  <si>
    <t>WRENCH 36 KHZ TORQUE ULTRASONI</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</si>
  <si>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</si>
  <si>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</si>
  <si>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</si>
  <si>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</si>
  <si>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</si>
  <si>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</si>
  <si>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</si>
  <si>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</si>
  <si>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</si>
  <si>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</si>
  <si>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</si>
  <si>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</si>
  <si>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</si>
  <si>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</si>
  <si>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</si>
  <si>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</si>
  <si>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</si>
  <si>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</si>
  <si>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</si>
  <si>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</si>
  <si>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</si>
  <si>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</si>
  <si>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</si>
  <si>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</si>
  <si>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</si>
  <si>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</si>
  <si>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</si>
  <si>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</si>
  <si>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</si>
  <si>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</si>
  <si>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</si>
  <si>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</si>
  <si>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S100018107</t>
  </si>
  <si>
    <t>CATH BALL PTA DIL 5FR 4MM 180C</t>
  </si>
  <si>
    <t>S100018205</t>
  </si>
  <si>
    <t>S100018206</t>
  </si>
  <si>
    <t>SCREW CANC 6.5X25MM ACETAB</t>
  </si>
  <si>
    <t>S100018207</t>
  </si>
  <si>
    <t>SCREW BONE CANC</t>
  </si>
  <si>
    <t>S100018208</t>
  </si>
  <si>
    <t>C1755</t>
  </si>
  <si>
    <t>S100018583</t>
  </si>
  <si>
    <t>SCREW BONE 12.7MM 8MM 100MM 22</t>
  </si>
  <si>
    <t>S100018589</t>
  </si>
  <si>
    <t>STENT PANCR 5F 12CM W/WIRE GUI</t>
  </si>
  <si>
    <t>S100019092</t>
  </si>
  <si>
    <t>PLATE BONE 135D STD BARREL 94M</t>
  </si>
  <si>
    <t>S100019519</t>
  </si>
  <si>
    <t>ELECTRODE ELECTROSURG 5MM 34CM</t>
  </si>
  <si>
    <t>IOL POSTERIOR 9D</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</si>
  <si>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</si>
  <si>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</si>
  <si>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</si>
  <si>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</si>
  <si>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</si>
  <si>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</si>
  <si>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</si>
  <si>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</si>
  <si>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</si>
  <si>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</si>
  <si>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</si>
  <si>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</si>
  <si>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</si>
  <si>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</si>
  <si>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</si>
  <si>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</si>
  <si>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</si>
  <si>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</si>
  <si>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</si>
  <si>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</si>
  <si>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</si>
  <si>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</si>
  <si>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</si>
  <si>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</si>
  <si>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</si>
  <si>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</si>
  <si>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</si>
  <si>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</si>
  <si>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</si>
  <si>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</si>
  <si>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</si>
  <si>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</si>
  <si>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</si>
  <si>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</si>
  <si>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</si>
  <si>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</si>
  <si>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</si>
  <si>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</si>
  <si>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</si>
  <si>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</si>
  <si>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</si>
  <si>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</si>
  <si>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S100020648</t>
  </si>
  <si>
    <t>S100020691</t>
  </si>
  <si>
    <t>CATH 6FR STEER DECA DYNAMIC T</t>
  </si>
  <si>
    <t>S100020844</t>
  </si>
  <si>
    <t>TUBE SUCTION 3-6MM NOZZLE CONN</t>
  </si>
  <si>
    <t>S100020877</t>
  </si>
  <si>
    <t>INTRO SAFE SHEATH PEEL 8FRX13</t>
  </si>
  <si>
    <t>S100020894</t>
  </si>
  <si>
    <t>CATH DRAIN NEPHROS REG 8X25</t>
  </si>
  <si>
    <t>S100020895</t>
  </si>
  <si>
    <t>TISS EXPANDER 133 400CC</t>
  </si>
  <si>
    <t>S100020896</t>
  </si>
  <si>
    <t>EXPANDER TISSUE 500ML SALINE</t>
  </si>
  <si>
    <t>S100020920</t>
  </si>
  <si>
    <t>SCREW BONE 36MM CONDYLAR HIP S</t>
  </si>
  <si>
    <t>S100020943</t>
  </si>
  <si>
    <t>CATH GUID 7F 100CM F4 CRV Z2</t>
  </si>
  <si>
    <t>S100020957</t>
  </si>
  <si>
    <t>VALVE FEEDING TUBE ENTERAL 2 L</t>
  </si>
  <si>
    <t>S100021168</t>
  </si>
  <si>
    <t>BUR RND 1.5MM 51MM CARBIDE STR</t>
  </si>
  <si>
    <t>S100021177</t>
  </si>
  <si>
    <t>BUR RND 5X48MM CARBIDE STRL</t>
  </si>
  <si>
    <t>S100021178</t>
  </si>
  <si>
    <t>BURR ROUND 3MM 5MM CARBIDE STR</t>
  </si>
  <si>
    <t>S100021350</t>
  </si>
  <si>
    <t>BIT DRILL 1.5MM 51MM WIRE PASS</t>
  </si>
  <si>
    <t>S100021449</t>
  </si>
  <si>
    <t>GDWIRE ORTHO 0.054IN 7IN SS</t>
  </si>
  <si>
    <t>S100021596</t>
  </si>
  <si>
    <t>BLADE COATED INSULATION 1</t>
  </si>
  <si>
    <t>S100021607</t>
  </si>
  <si>
    <t>ELECT CAUTERY BLADE UC 1IN LF</t>
  </si>
  <si>
    <t>S100021734</t>
  </si>
  <si>
    <t>S100021743</t>
  </si>
  <si>
    <t>SHELL HIP TRIDENT ACET</t>
  </si>
  <si>
    <t>S100022060</t>
  </si>
  <si>
    <t>HEAD FEM 28MM +4 HIP COBALT CH</t>
  </si>
  <si>
    <t>S100022067</t>
  </si>
  <si>
    <t>SHELL ACET 54MM HIP</t>
  </si>
  <si>
    <t>S100022068</t>
  </si>
  <si>
    <t>SHELL ACET TRIDENT PSL</t>
  </si>
  <si>
    <t>S100022351</t>
  </si>
  <si>
    <t>SLING ULTRASLINGII SHOULDR MED</t>
  </si>
  <si>
    <t>S100022352</t>
  </si>
  <si>
    <t>SLING ULTRASLINGII SHOULDER LG</t>
  </si>
  <si>
    <t>S100022406</t>
  </si>
  <si>
    <t>BLADE SAW 25MM X 9MM</t>
  </si>
  <si>
    <t>S100022426</t>
  </si>
  <si>
    <t>RETRACTOR SELF RETAINING MED S</t>
  </si>
  <si>
    <t>S100022441</t>
  </si>
  <si>
    <t>IOL POSTERIOR 4D</t>
  </si>
  <si>
    <t>S100022485</t>
  </si>
  <si>
    <t>S100022518</t>
  </si>
  <si>
    <t>LD ELECTROTHERAPY 60CM 52MM PE</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</si>
  <si>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</si>
  <si>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</si>
  <si>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</si>
  <si>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</si>
  <si>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</si>
  <si>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</si>
  <si>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</si>
  <si>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</si>
  <si>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</si>
  <si>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</si>
  <si>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</si>
  <si>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</si>
  <si>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</si>
  <si>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</si>
  <si>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</si>
  <si>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S100023062</t>
  </si>
  <si>
    <t>HEADSET ADULT REG ENT SGL USE</t>
  </si>
  <si>
    <t>STENT URETERAL 8 FR 26CM HYDRO</t>
  </si>
  <si>
    <t>S100023360</t>
  </si>
  <si>
    <t>S100023361</t>
  </si>
  <si>
    <t>S100023362</t>
  </si>
  <si>
    <t>S100023363</t>
  </si>
  <si>
    <t>S100023364</t>
  </si>
  <si>
    <t>S100023365</t>
  </si>
  <si>
    <t>S100023366</t>
  </si>
  <si>
    <t>S100023367</t>
  </si>
  <si>
    <t>S100023368</t>
  </si>
  <si>
    <t>S100023369</t>
  </si>
  <si>
    <t>S100023370</t>
  </si>
  <si>
    <t>S100023371</t>
  </si>
  <si>
    <t>S100023372</t>
  </si>
  <si>
    <t>S100023373</t>
  </si>
  <si>
    <t>S100023374</t>
  </si>
  <si>
    <t>S100023375</t>
  </si>
  <si>
    <t>S100023376</t>
  </si>
  <si>
    <t>S100023377</t>
  </si>
  <si>
    <t>S100023378</t>
  </si>
  <si>
    <t>S100023379</t>
  </si>
  <si>
    <t>S100023380</t>
  </si>
  <si>
    <t>S100023381</t>
  </si>
  <si>
    <t>S100023382</t>
  </si>
  <si>
    <t>IOL POSTERIOR 26D</t>
  </si>
  <si>
    <t>S100023383</t>
  </si>
  <si>
    <t>S100023384</t>
  </si>
  <si>
    <t>S100023385</t>
  </si>
  <si>
    <t>S100023386</t>
  </si>
  <si>
    <t>IOL POSTERIOR 28D</t>
  </si>
  <si>
    <t>S100023387</t>
  </si>
  <si>
    <t>IOL POSTERIOR 29D</t>
  </si>
  <si>
    <t>IOL POSTERIOR 30D</t>
  </si>
  <si>
    <t>S100023395</t>
  </si>
  <si>
    <t>IOL ANTERIOR 12D</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</si>
  <si>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</si>
  <si>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</si>
  <si>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</si>
  <si>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</si>
  <si>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</si>
  <si>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</si>
  <si>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</si>
  <si>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</si>
  <si>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</si>
  <si>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</si>
  <si>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</si>
  <si>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</si>
  <si>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</si>
  <si>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</si>
  <si>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</si>
  <si>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</si>
  <si>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</si>
  <si>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S100023825</t>
  </si>
  <si>
    <t>CLIP LIGATING LRG</t>
  </si>
  <si>
    <t>S100024172</t>
  </si>
  <si>
    <t>S100024186</t>
  </si>
  <si>
    <t>CATH NEPHROST 12 FR 25 CM POLY</t>
  </si>
  <si>
    <t>S100025128</t>
  </si>
  <si>
    <t>ENDOBRONCH TUBE LT 39FR</t>
  </si>
  <si>
    <t>S100025647</t>
  </si>
  <si>
    <t>TUBE GASTROSTOMY LP 20FR 2.5CM</t>
  </si>
  <si>
    <t>S100025945</t>
  </si>
  <si>
    <t>CONNECTOR 9.5FR 30CM LUER LOCK</t>
  </si>
  <si>
    <t>S100025958</t>
  </si>
  <si>
    <t>S100025961</t>
  </si>
  <si>
    <t>GDWIRE STRAIGHT 0.035X260</t>
  </si>
  <si>
    <t>S100025963</t>
  </si>
  <si>
    <t>S100026365</t>
  </si>
  <si>
    <t>BLADE SHARP 20 CUTTING EDGE ST</t>
  </si>
  <si>
    <t>S100026923</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</si>
  <si>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</si>
  <si>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</si>
  <si>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</si>
  <si>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</si>
  <si>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</si>
  <si>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</si>
  <si>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</si>
  <si>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</si>
  <si>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</si>
  <si>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</si>
  <si>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S100028272</t>
  </si>
  <si>
    <t>FINGER NEUFLEX MCP SZ 20</t>
  </si>
  <si>
    <t>S100028274</t>
  </si>
  <si>
    <t>IMP SILAS METACARPOPHAL STRL N</t>
  </si>
  <si>
    <t>S100028314</t>
  </si>
  <si>
    <t>S100028487</t>
  </si>
  <si>
    <t>DIALYZER HEMOFLOW FIBER - F6</t>
  </si>
  <si>
    <t>S100028528</t>
  </si>
  <si>
    <t>TRAY LUMBAR PUNCTURE ADULT</t>
  </si>
  <si>
    <t>S100028677</t>
  </si>
  <si>
    <t>S100028766</t>
  </si>
  <si>
    <t>SCREW CANC 6.5X25MM GP II SS</t>
  </si>
  <si>
    <t>S100029441</t>
  </si>
  <si>
    <t>BUR OVAL 4MM 95MM CARBIDE STRL</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</si>
  <si>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</si>
  <si>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</si>
  <si>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</si>
  <si>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</si>
  <si>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</si>
  <si>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</si>
  <si>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</si>
  <si>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</si>
  <si>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</si>
  <si>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</si>
  <si>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S100031972</t>
  </si>
  <si>
    <t>TUBE ENDOTRACH 3MM ORAL/NASAL</t>
  </si>
  <si>
    <t>S100033693</t>
  </si>
  <si>
    <t>S100033798</t>
  </si>
  <si>
    <t>CATH ANGIO 5 FR 100 CM WR CURV</t>
  </si>
  <si>
    <t>S100034427</t>
  </si>
  <si>
    <t>CATH DRAIN URETE STENT 8X26 16</t>
  </si>
  <si>
    <t>S100034567</t>
  </si>
  <si>
    <t>TISSUE EXPANDER 250CC 34567</t>
  </si>
  <si>
    <t>LD PACING 52CM ENDOCARDIAL POL</t>
  </si>
  <si>
    <t>S100034717</t>
  </si>
  <si>
    <t>GDWIRE VASC 0.010 IN 205CM 60C</t>
  </si>
  <si>
    <t>S100034893</t>
  </si>
  <si>
    <t>CATH ANGIO 6FR 100CM JR 3.5</t>
  </si>
  <si>
    <t>S100035039</t>
  </si>
  <si>
    <t>TISS EXPANDER 133 600CC</t>
  </si>
  <si>
    <t>S100035102</t>
  </si>
  <si>
    <t>STENT AIRWAY 10X68MM 7FR</t>
  </si>
  <si>
    <t>S100040159</t>
  </si>
  <si>
    <t>CLIP LAPRA-T4 XC200</t>
  </si>
  <si>
    <t>S100040164</t>
  </si>
  <si>
    <t>MESH HERNIA PROLENE PHSM LF</t>
  </si>
  <si>
    <t>S100040166</t>
  </si>
  <si>
    <t>SURGICEL HEMOSTAT SPONGE 2X14</t>
  </si>
  <si>
    <t>S100040168</t>
  </si>
  <si>
    <t>SUT SILK 2-0 30IN SH BLACK</t>
  </si>
  <si>
    <t>S100040187</t>
  </si>
  <si>
    <t>CONNECTOR SUCTION 5-11MM TUBIN</t>
  </si>
  <si>
    <t>S100040211</t>
  </si>
  <si>
    <t>OSTOMY BARRIER SPRAY FILM</t>
  </si>
  <si>
    <t>S100040707</t>
  </si>
  <si>
    <t>SUT PROLENE 6-0 RB-2 30 IN MON</t>
  </si>
  <si>
    <t>S100040747</t>
  </si>
  <si>
    <t>NDL BX 14G 11CM COAXACHIEVE LF</t>
  </si>
  <si>
    <t>S100041260</t>
  </si>
  <si>
    <t>SUT PLEDGET CV 1/16 IN 0.25X1/</t>
  </si>
  <si>
    <t>S100041290</t>
  </si>
  <si>
    <t>SUT MONOCRYL 4-0 18IN P3 UD</t>
  </si>
  <si>
    <t>SUT VICRYL 0 CT-1 27 IN BRAIDE</t>
  </si>
  <si>
    <t>S100041407</t>
  </si>
  <si>
    <t>Q9961</t>
  </si>
  <si>
    <t>S100041452</t>
  </si>
  <si>
    <t>DRAIN CHEST HEIMLICH</t>
  </si>
  <si>
    <t>S100041502</t>
  </si>
  <si>
    <t>ADHESIVE LIQUID 2/3ML MASTISOL</t>
  </si>
  <si>
    <t>S100041506</t>
  </si>
  <si>
    <t>CATH IRRIG 4 FR 80 CM ARTERIAL</t>
  </si>
  <si>
    <t>S100041797</t>
  </si>
  <si>
    <t>CATH FOLEY SILICONE 16FR 5CC</t>
  </si>
  <si>
    <t>S100041870</t>
  </si>
  <si>
    <t>CATH SUCTION 8 FR CONTROL VALV</t>
  </si>
  <si>
    <t>S100041879</t>
  </si>
  <si>
    <t>CATH SUCTION 14 FR W/O CONTROL</t>
  </si>
  <si>
    <t>S100041976</t>
  </si>
  <si>
    <t>SUT ETHILON 10-0 5IN BV1004 BL</t>
  </si>
  <si>
    <t>S100041977</t>
  </si>
  <si>
    <t>TUBE VENT 9.5MM 1.14MM 12MM FI</t>
  </si>
  <si>
    <t>IOL ANTERIOR 11.5D</t>
  </si>
  <si>
    <t>IOL ANTERIOR 17.5D</t>
  </si>
  <si>
    <t>S100042252</t>
  </si>
  <si>
    <t>SLEEVE HIP 20D LG 550534</t>
  </si>
  <si>
    <t>S100042294</t>
  </si>
  <si>
    <t>KNEE POST AUG 4MM PFC</t>
  </si>
  <si>
    <t>S100042332</t>
  </si>
  <si>
    <t>GDWIRE 2 MM NON-THREADED</t>
  </si>
  <si>
    <t>S100042362</t>
  </si>
  <si>
    <t>S100042367</t>
  </si>
  <si>
    <t>SCREW BONE 3MM SH THREAD 12MM</t>
  </si>
  <si>
    <t>S100042371</t>
  </si>
  <si>
    <t>LD ELECTROTHERAPY 52MM 60CM LD</t>
  </si>
  <si>
    <t>C1897</t>
  </si>
  <si>
    <t>C1895</t>
  </si>
  <si>
    <t>S100042594</t>
  </si>
  <si>
    <t>KIT GASTROSTOM 16FR 22CM</t>
  </si>
  <si>
    <t>S100042605</t>
  </si>
  <si>
    <t>STEM FEM 14MM 200MM 155MM KNEE</t>
  </si>
  <si>
    <t>S100042615</t>
  </si>
  <si>
    <t>GDWIRE 014X190 STRAT SPARTA14</t>
  </si>
  <si>
    <t>S100042623</t>
  </si>
  <si>
    <t>TUBE TRACH 8 CUFF PROX EXT FLX</t>
  </si>
  <si>
    <t>S100042637</t>
  </si>
  <si>
    <t>S100042710</t>
  </si>
  <si>
    <t>SUT FIBERWIRE #2 38IN SS BR BL</t>
  </si>
  <si>
    <t>S100042714</t>
  </si>
  <si>
    <t>HEAD BALL HIP HEAD 32MM</t>
  </si>
  <si>
    <t>S100042720</t>
  </si>
  <si>
    <t>S100042782</t>
  </si>
  <si>
    <t>COMP PLATE STEMMED</t>
  </si>
  <si>
    <t>C1721</t>
  </si>
  <si>
    <t>S100042818</t>
  </si>
  <si>
    <t>SCREW BONE 6.5MMX25MM</t>
  </si>
  <si>
    <t>C1785</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</si>
  <si>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</si>
  <si>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</si>
  <si>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</si>
  <si>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</si>
  <si>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</si>
  <si>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</si>
  <si>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</si>
  <si>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</si>
  <si>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</si>
  <si>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</si>
  <si>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</si>
  <si>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</si>
  <si>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</si>
  <si>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</si>
  <si>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</si>
  <si>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</si>
  <si>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</si>
  <si>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</si>
  <si>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S100043192</t>
  </si>
  <si>
    <t>SCREW BONE 2MM 12MM MAXILLO SS</t>
  </si>
  <si>
    <t>S100043223</t>
  </si>
  <si>
    <t>SCREW LOCK 5.0X55MM</t>
  </si>
  <si>
    <t>S100043246</t>
  </si>
  <si>
    <t>GDWIRE DRILL TIP 2.5MM</t>
  </si>
  <si>
    <t>S100043272</t>
  </si>
  <si>
    <t>CATH GUIDE 7FR 100CM Q4 CURVE</t>
  </si>
  <si>
    <t>S100043697</t>
  </si>
  <si>
    <t>EXTENSION STEM 11MM 100MM 145M</t>
  </si>
  <si>
    <t>S100043708</t>
  </si>
  <si>
    <t>HEAD FEM SECTOR 56MM</t>
  </si>
  <si>
    <t>S100043709</t>
  </si>
  <si>
    <t>SCREW BONE 6.5MMMX15MM</t>
  </si>
  <si>
    <t>S100043710</t>
  </si>
  <si>
    <t>SCREW BONE 6.5MMX30MM</t>
  </si>
  <si>
    <t>S100043717</t>
  </si>
  <si>
    <t>SCREW ACET CORT TIV ST 6.5X35</t>
  </si>
  <si>
    <t>S100043774</t>
  </si>
  <si>
    <t>WEDGE FEM 5MM D DISTAL POROUS</t>
  </si>
  <si>
    <t>S100043810</t>
  </si>
  <si>
    <t>HEAD HIP FEM 36MM-12</t>
  </si>
  <si>
    <t>ROD SPINE 60MM</t>
  </si>
  <si>
    <t>S100043870</t>
  </si>
  <si>
    <t>STABILIZER CV POSITIONER OCTOP</t>
  </si>
  <si>
    <t>C2622</t>
  </si>
  <si>
    <t>C1877</t>
  </si>
  <si>
    <t>S100044006</t>
  </si>
  <si>
    <t>CATH MARK PIG 20 SEG 5FRX100</t>
  </si>
  <si>
    <t>S100044056</t>
  </si>
  <si>
    <t>S100044142</t>
  </si>
  <si>
    <t>PACKING NASAL 7.5CM ADULT SINU</t>
  </si>
  <si>
    <t>S100044377</t>
  </si>
  <si>
    <t>SET AUTOTRANSFUSION TUBE SUCTI</t>
  </si>
  <si>
    <t>S100044403</t>
  </si>
  <si>
    <t>CATH ANGIOPL 4MM 15MM NYLON RA</t>
  </si>
  <si>
    <t>S100044432</t>
  </si>
  <si>
    <t>ROBOTIC SHEAR HARMONIC REPOS</t>
  </si>
  <si>
    <t>S100044433</t>
  </si>
  <si>
    <t>ROBOTIC HARMONIC SHEARS INSERT</t>
  </si>
  <si>
    <t>S100044446</t>
  </si>
  <si>
    <t>IOL POSTERIOR 31.5D</t>
  </si>
  <si>
    <t>S100044470</t>
  </si>
  <si>
    <t>IOL ASTIGMATISM 9D</t>
  </si>
  <si>
    <t>C1714</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</si>
  <si>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</si>
  <si>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</si>
  <si>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</si>
  <si>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</si>
  <si>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</si>
  <si>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</si>
  <si>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</si>
  <si>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</si>
  <si>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</si>
  <si>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</si>
  <si>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</si>
  <si>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</si>
  <si>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</si>
  <si>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</si>
  <si>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</si>
  <si>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S100044600</t>
  </si>
  <si>
    <t>SCREW PEEK TENDONESIS 5.5X12MM</t>
  </si>
  <si>
    <t>S100044618</t>
  </si>
  <si>
    <t>IOL ASTIGMATISM 12.5D</t>
  </si>
  <si>
    <t>S100044651</t>
  </si>
  <si>
    <t>S100044657</t>
  </si>
  <si>
    <t>SCREW BONE 7.5X45MM PATHFINDER</t>
  </si>
  <si>
    <t>S100044712</t>
  </si>
  <si>
    <t>SCREW LOCK 2.7MM VA ST 12MM</t>
  </si>
  <si>
    <t>S100044713</t>
  </si>
  <si>
    <t>SCREW LOCK SLFTAP 2.7X20MM T8</t>
  </si>
  <si>
    <t>IOL POSTERIOR 24.0D</t>
  </si>
  <si>
    <t>S100044751</t>
  </si>
  <si>
    <t>DRAIN VENTRICULAR 20ML LIMITOR</t>
  </si>
  <si>
    <t>S100044865</t>
  </si>
  <si>
    <t>MANIPULATOR UTERINE 2.5CM RUMI</t>
  </si>
  <si>
    <t>S100044866</t>
  </si>
  <si>
    <t>MANIPULATOR UTERINE 3CM RUMI</t>
  </si>
  <si>
    <t>S100044867</t>
  </si>
  <si>
    <t>MANIPULATOR UTERINE 3.5CM RUMI</t>
  </si>
  <si>
    <t>S100044868</t>
  </si>
  <si>
    <t>MANIPULATOR UTERINE 4CM RUMI</t>
  </si>
  <si>
    <t>S100044917</t>
  </si>
  <si>
    <t>SCREW SPINE 6.5X50MM MAS</t>
  </si>
  <si>
    <t>S100044920</t>
  </si>
  <si>
    <t>SCREW SET SOLERA BREAKOFF</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</si>
  <si>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</si>
  <si>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</si>
  <si>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</si>
  <si>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</si>
  <si>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</si>
  <si>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</si>
  <si>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</si>
  <si>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</si>
  <si>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</si>
  <si>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</si>
  <si>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</si>
  <si>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</si>
  <si>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</si>
  <si>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</si>
  <si>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</si>
  <si>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</si>
  <si>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</si>
  <si>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</si>
  <si>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</si>
  <si>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</si>
  <si>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</si>
  <si>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</si>
  <si>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</si>
  <si>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</si>
  <si>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</si>
  <si>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</si>
  <si>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</si>
  <si>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</si>
  <si>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</si>
  <si>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</si>
  <si>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</si>
  <si>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</si>
  <si>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</si>
  <si>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</si>
  <si>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</si>
  <si>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</si>
  <si>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</si>
  <si>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</si>
  <si>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</si>
  <si>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</si>
  <si>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</si>
  <si>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</si>
  <si>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</si>
  <si>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</si>
  <si>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</si>
  <si>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</si>
  <si>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</si>
  <si>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</si>
  <si>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</si>
  <si>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</si>
  <si>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</si>
  <si>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</si>
  <si>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</si>
  <si>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</si>
  <si>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</si>
  <si>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</si>
  <si>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</si>
  <si>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</si>
  <si>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</si>
  <si>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</si>
  <si>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</si>
  <si>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</si>
  <si>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</si>
  <si>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</si>
  <si>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</si>
  <si>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</si>
  <si>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</si>
  <si>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</si>
  <si>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</si>
  <si>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</si>
  <si>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</si>
  <si>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</si>
  <si>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</si>
  <si>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</si>
  <si>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</si>
  <si>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</si>
  <si>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</si>
  <si>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</si>
  <si>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</si>
  <si>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</si>
  <si>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</si>
  <si>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</si>
  <si>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</si>
  <si>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</si>
  <si>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</si>
  <si>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</si>
  <si>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</si>
  <si>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</si>
  <si>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</si>
  <si>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</si>
  <si>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</si>
  <si>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</si>
  <si>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</si>
  <si>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</si>
  <si>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</si>
  <si>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</si>
  <si>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</si>
  <si>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</si>
  <si>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</si>
  <si>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</si>
  <si>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</si>
  <si>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</si>
  <si>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</si>
  <si>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</si>
  <si>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</si>
  <si>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</si>
  <si>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</si>
  <si>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</si>
  <si>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S100045020</t>
  </si>
  <si>
    <t>IOL ASTIGMATISM 14D</t>
  </si>
  <si>
    <t>IOL ASTIGMATISM 14.5D</t>
  </si>
  <si>
    <t>S100045075</t>
  </si>
  <si>
    <t>FIX EXT BOLT 4-6MM HALF PIN</t>
  </si>
  <si>
    <t>S100045091</t>
  </si>
  <si>
    <t>IOL ASTIGMATISM 15D</t>
  </si>
  <si>
    <t>S100045092</t>
  </si>
  <si>
    <t>IOL ASTIGMATISM 15.5D</t>
  </si>
  <si>
    <t>S100045093</t>
  </si>
  <si>
    <t>IOL ASTIGMATISM 1.5CYL 16D</t>
  </si>
  <si>
    <t>S100045094</t>
  </si>
  <si>
    <t>IOL ASTIGMATISM 2.5CYL 16.5D</t>
  </si>
  <si>
    <t>S100045095</t>
  </si>
  <si>
    <t>IOL ASTIGMATISM 17D</t>
  </si>
  <si>
    <t>S100045140</t>
  </si>
  <si>
    <t>IOL ASTIGMATISM 17.5D</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</si>
  <si>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</si>
  <si>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</si>
  <si>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</si>
  <si>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</si>
  <si>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</si>
  <si>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</si>
  <si>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</si>
  <si>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</si>
  <si>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</si>
  <si>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</si>
  <si>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</si>
  <si>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</si>
  <si>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</si>
  <si>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</si>
  <si>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</si>
  <si>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</si>
  <si>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</si>
  <si>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</si>
  <si>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</si>
  <si>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</si>
  <si>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</si>
  <si>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</si>
  <si>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</si>
  <si>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</si>
  <si>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</si>
  <si>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</si>
  <si>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</si>
  <si>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</si>
  <si>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</si>
  <si>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</si>
  <si>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</si>
  <si>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</si>
  <si>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S100045202</t>
  </si>
  <si>
    <t>IOL ASTIGMATISM 18D</t>
  </si>
  <si>
    <t>S100045203</t>
  </si>
  <si>
    <t>IOL ASTIGMATISM 18.5D</t>
  </si>
  <si>
    <t>S100045204</t>
  </si>
  <si>
    <t>IOL ASTIGMATISM 19D</t>
  </si>
  <si>
    <t>S100045205</t>
  </si>
  <si>
    <t>IOL ASTIGMATISM 19.5D</t>
  </si>
  <si>
    <t>S100045206</t>
  </si>
  <si>
    <t>IOL ASTIGMATISM 20D</t>
  </si>
  <si>
    <t>S100045207</t>
  </si>
  <si>
    <t>IOL ASTIGMATISM 20.5D</t>
  </si>
  <si>
    <t>S100045208</t>
  </si>
  <si>
    <t>IOL ASTIGMATISM 21D</t>
  </si>
  <si>
    <t>S100045209</t>
  </si>
  <si>
    <t>IOL ASTIGMATISM 21.5D</t>
  </si>
  <si>
    <t>S100045210</t>
  </si>
  <si>
    <t>IOL ASTIGMATISM 22D</t>
  </si>
  <si>
    <t>S100045212</t>
  </si>
  <si>
    <t>IOL ASTIGMATISM 23D</t>
  </si>
  <si>
    <t>S100045217</t>
  </si>
  <si>
    <t>SCREW LOCK 2.7MM VA ST 14MM</t>
  </si>
  <si>
    <t>S100045218</t>
  </si>
  <si>
    <t>SCREW BONE 2.7X30MM LOCK</t>
  </si>
  <si>
    <t>S100045219</t>
  </si>
  <si>
    <t>SCREW BONE 2.7X22MM LOCK</t>
  </si>
  <si>
    <t>S100045221</t>
  </si>
  <si>
    <t>IOL ASTIGMATISM 23.5D</t>
  </si>
  <si>
    <t>S100045222</t>
  </si>
  <si>
    <t>IOL ASTIGMATISM 1.5CYL 24D</t>
  </si>
  <si>
    <t>S100045223</t>
  </si>
  <si>
    <t>IOL ASTIGMATISM 1.5CYL 24.5D</t>
  </si>
  <si>
    <t>IOL ASTIGMATISM 25D</t>
  </si>
  <si>
    <t>S100045226</t>
  </si>
  <si>
    <t>IOL ASTIGMATISM 26D</t>
  </si>
  <si>
    <t>S100045227</t>
  </si>
  <si>
    <t>IOL ASTIGMATISM 26.5D</t>
  </si>
  <si>
    <t>S100045236</t>
  </si>
  <si>
    <t>IOL ASTIGMATISM 31D</t>
  </si>
  <si>
    <t>S100045254</t>
  </si>
  <si>
    <t>IOL ASTIGMATISM 10D</t>
  </si>
  <si>
    <t>S100045262</t>
  </si>
  <si>
    <t>S100045263</t>
  </si>
  <si>
    <t>S100045264</t>
  </si>
  <si>
    <t>S100045265</t>
  </si>
  <si>
    <t>S100045266</t>
  </si>
  <si>
    <t>IOL ASTIGMATISM 16D</t>
  </si>
  <si>
    <t>S100045267</t>
  </si>
  <si>
    <t>IOL ASTIGMATISM 16.5D</t>
  </si>
  <si>
    <t>S100045268</t>
  </si>
  <si>
    <t>S100045269</t>
  </si>
  <si>
    <t>S100045270</t>
  </si>
  <si>
    <t>S100045271</t>
  </si>
  <si>
    <t>S100045272</t>
  </si>
  <si>
    <t>S100045273</t>
  </si>
  <si>
    <t>S100045274</t>
  </si>
  <si>
    <t>S100045275</t>
  </si>
  <si>
    <t>S100045276</t>
  </si>
  <si>
    <t>S100045277</t>
  </si>
  <si>
    <t>S100045278</t>
  </si>
  <si>
    <t>S100045279</t>
  </si>
  <si>
    <t>IOL ASTIGMATISM 22.5D</t>
  </si>
  <si>
    <t>S100045280</t>
  </si>
  <si>
    <t>S100045281</t>
  </si>
  <si>
    <t>S100045282</t>
  </si>
  <si>
    <t>IOL ASTIGMATISM 24D</t>
  </si>
  <si>
    <t>S100045283</t>
  </si>
  <si>
    <t>IOL ASTIGMATISM 24.5D</t>
  </si>
  <si>
    <t>S100045284</t>
  </si>
  <si>
    <t>IOL ASTIGMATISM 25.5D</t>
  </si>
  <si>
    <t>IOL ASTIGMATISM 29D</t>
  </si>
  <si>
    <t>S100045319</t>
  </si>
  <si>
    <t>S100045323</t>
  </si>
  <si>
    <t>S100045326</t>
  </si>
  <si>
    <t>S100045328</t>
  </si>
  <si>
    <t>S100045329</t>
  </si>
  <si>
    <t>IOL ASTIGMATISM 6MM 17.5D</t>
  </si>
  <si>
    <t>S100045331</t>
  </si>
  <si>
    <t>S100045332</t>
  </si>
  <si>
    <t>S100045333</t>
  </si>
  <si>
    <t>S100045334</t>
  </si>
  <si>
    <t>S100045335</t>
  </si>
  <si>
    <t>S100045336</t>
  </si>
  <si>
    <t>S100045338</t>
  </si>
  <si>
    <t>IOL ASTIGMATISM 3CYL 22D</t>
  </si>
  <si>
    <t>S100045339</t>
  </si>
  <si>
    <t>S100045340</t>
  </si>
  <si>
    <t>S100045341</t>
  </si>
  <si>
    <t>S100045342</t>
  </si>
  <si>
    <t>S100045343</t>
  </si>
  <si>
    <t>IOL ASTIGMATISM 3CYL 24.5D</t>
  </si>
  <si>
    <t>S100045346</t>
  </si>
  <si>
    <t>S100045347</t>
  </si>
  <si>
    <t>IOL ASTIGMATISM 12D</t>
  </si>
  <si>
    <t>S100045386</t>
  </si>
  <si>
    <t>S100045387</t>
  </si>
  <si>
    <t>S100045388</t>
  </si>
  <si>
    <t>S100045390</t>
  </si>
  <si>
    <t>S100045395</t>
  </si>
  <si>
    <t>S100045396</t>
  </si>
  <si>
    <t>IOL ASTIGMATISM 4CYL 21D</t>
  </si>
  <si>
    <t>S100045397</t>
  </si>
  <si>
    <t>S100045399</t>
  </si>
  <si>
    <t>IOL ASTIGMATISM 4CYL 22.5D</t>
  </si>
  <si>
    <t>S100045401</t>
  </si>
  <si>
    <t>S100045402</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</si>
  <si>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</si>
  <si>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</si>
  <si>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</si>
  <si>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</si>
  <si>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</si>
  <si>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</si>
  <si>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</si>
  <si>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</si>
  <si>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</si>
  <si>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</si>
  <si>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</si>
  <si>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</si>
  <si>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</si>
  <si>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</si>
  <si>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</si>
  <si>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</si>
  <si>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</si>
  <si>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</si>
  <si>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</si>
  <si>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</si>
  <si>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</si>
  <si>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</si>
  <si>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S100045652</t>
  </si>
  <si>
    <t>SCREW BONE 8.5X40MM SOLERA MAS</t>
  </si>
  <si>
    <t>S100045661</t>
  </si>
  <si>
    <t>CATH 6F IK LT HEARTRAIL3 IL3.5</t>
  </si>
  <si>
    <t>S100045662</t>
  </si>
  <si>
    <t>CATH CORONARY 6FR 100CM IKARI</t>
  </si>
  <si>
    <t>S100045663</t>
  </si>
  <si>
    <t>CATH HEARTRAIL III RADIAL GUID</t>
  </si>
  <si>
    <t>S100045664</t>
  </si>
  <si>
    <t>C1722</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</si>
  <si>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</si>
  <si>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</si>
  <si>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</si>
  <si>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</si>
  <si>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</si>
  <si>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</si>
  <si>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</si>
  <si>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</si>
  <si>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</si>
  <si>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</si>
  <si>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</si>
  <si>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</si>
  <si>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</si>
  <si>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S100045860</t>
  </si>
  <si>
    <t>SCREW BONE 3.5X10MM HEXALOBE L</t>
  </si>
  <si>
    <t>S100045874</t>
  </si>
  <si>
    <t>SCREW BONE 3.5X8MM HEXALOBE NO</t>
  </si>
  <si>
    <t>S100045881</t>
  </si>
  <si>
    <t>SCREW BONE 3.5X40MM NO LOCK</t>
  </si>
  <si>
    <t>S100045888</t>
  </si>
  <si>
    <t>SCREW BONE 3X12MM LOCK</t>
  </si>
  <si>
    <t>S100045889</t>
  </si>
  <si>
    <t>SCREW BONE 3X14MM HEXALOBE LOC</t>
  </si>
  <si>
    <t>S100045909</t>
  </si>
  <si>
    <t>SCREW BONE 3X12MM HEXALOBE NON</t>
  </si>
  <si>
    <t>S100045910</t>
  </si>
  <si>
    <t>SCREW BONE 3X14MM HEXALOBE NON</t>
  </si>
  <si>
    <t>S100046028</t>
  </si>
  <si>
    <t>BIT DRILL 3.8MM THREE FLUTED</t>
  </si>
  <si>
    <t>S100046041</t>
  </si>
  <si>
    <t>S100046054</t>
  </si>
  <si>
    <t>PLATE BONE 4.5X266MM LCP LT CU</t>
  </si>
  <si>
    <t>S100046055</t>
  </si>
  <si>
    <t>SCREW CANN 5.0MM 70MM VA LK</t>
  </si>
  <si>
    <t>S100046056</t>
  </si>
  <si>
    <t>SCREW 5X65MM CANN</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</si>
  <si>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</si>
  <si>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</si>
  <si>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</si>
  <si>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</si>
  <si>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</si>
  <si>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</si>
  <si>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</si>
  <si>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</si>
  <si>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</si>
  <si>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</si>
  <si>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</si>
  <si>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</si>
  <si>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</si>
  <si>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</si>
  <si>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</si>
  <si>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</si>
  <si>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</si>
  <si>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</si>
  <si>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CATH ANGIO 6FR X 90CM ENVOY GU</t>
  </si>
  <si>
    <t>S100046147</t>
  </si>
  <si>
    <t>S100046149</t>
  </si>
  <si>
    <t>SYS EMBOLIC TRUFILL N BUTYL CY</t>
  </si>
  <si>
    <t>C1884</t>
  </si>
  <si>
    <t>S100046227</t>
  </si>
  <si>
    <t>STEM 13X145MM WIRENFORED HIP</t>
  </si>
  <si>
    <t>S100046244</t>
  </si>
  <si>
    <t>IMP SYNDESMOSIS REPAIR KNOTLES</t>
  </si>
  <si>
    <t>S100046256</t>
  </si>
  <si>
    <t>ADHESIVE DERMABOND 0.7ML</t>
  </si>
  <si>
    <t>S100046285</t>
  </si>
  <si>
    <t>SCREW BONE 2.7X14MM LOCK</t>
  </si>
  <si>
    <t>S100046307</t>
  </si>
  <si>
    <t>PLATE DISTAL RADIUS 2.4MM 6H</t>
  </si>
  <si>
    <t>C1820</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</si>
  <si>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</si>
  <si>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</si>
  <si>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</si>
  <si>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</si>
  <si>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</si>
  <si>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</si>
  <si>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</si>
  <si>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</si>
  <si>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</si>
  <si>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</si>
  <si>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</si>
  <si>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</si>
  <si>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</si>
  <si>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</si>
  <si>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</si>
  <si>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</si>
  <si>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</si>
  <si>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</si>
  <si>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</si>
  <si>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</si>
  <si>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</si>
  <si>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</si>
  <si>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</si>
  <si>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</si>
  <si>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</si>
  <si>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</si>
  <si>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</si>
  <si>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</si>
  <si>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</si>
  <si>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</si>
  <si>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</si>
  <si>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</si>
  <si>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</si>
  <si>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</si>
  <si>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</si>
  <si>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</si>
  <si>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</si>
  <si>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</si>
  <si>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</si>
  <si>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</si>
  <si>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</si>
  <si>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</si>
  <si>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</si>
  <si>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</si>
  <si>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</si>
  <si>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</si>
  <si>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</si>
  <si>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</si>
  <si>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</si>
  <si>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</si>
  <si>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</si>
  <si>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</si>
  <si>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</si>
  <si>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</si>
  <si>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</si>
  <si>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</si>
  <si>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</si>
  <si>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</si>
  <si>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</si>
  <si>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</si>
  <si>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</si>
  <si>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</si>
  <si>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</si>
  <si>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</si>
  <si>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</si>
  <si>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</si>
  <si>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</si>
  <si>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</si>
  <si>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</si>
  <si>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</si>
  <si>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</si>
  <si>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</si>
  <si>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</si>
  <si>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</si>
  <si>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</si>
  <si>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</si>
  <si>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</si>
  <si>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</si>
  <si>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</si>
  <si>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</si>
  <si>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</si>
  <si>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</si>
  <si>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</si>
  <si>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</si>
  <si>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</si>
  <si>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</si>
  <si>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</si>
  <si>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</si>
  <si>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</si>
  <si>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</si>
  <si>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</si>
  <si>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</si>
  <si>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</si>
  <si>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</si>
  <si>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S100046396</t>
  </si>
  <si>
    <t>WIRE PLATE REDUCTION 1.25MM</t>
  </si>
  <si>
    <t>S100046407</t>
  </si>
  <si>
    <t>SCREW BONE 5X65MM SS VA LOCK</t>
  </si>
  <si>
    <t>S100046408</t>
  </si>
  <si>
    <t>SCREW BONE 5X80MM SS VA LOCK</t>
  </si>
  <si>
    <t>S100046409</t>
  </si>
  <si>
    <t>SCREW LOCK VA ST STARDR 5X85MM</t>
  </si>
  <si>
    <t>S100046441</t>
  </si>
  <si>
    <t>S100046458</t>
  </si>
  <si>
    <t>S100046459</t>
  </si>
  <si>
    <t>S100046488</t>
  </si>
  <si>
    <t>S100046515</t>
  </si>
  <si>
    <t>HANDLE COIL VASC DETACHMENT</t>
  </si>
  <si>
    <t>S100046584</t>
  </si>
  <si>
    <t>KIT LEAD NEUROSTIMULATOR 90CM</t>
  </si>
  <si>
    <t>S100046602</t>
  </si>
  <si>
    <t>DEV HYSTEROSCOPIC TISS REMVL</t>
  </si>
  <si>
    <t>S100046661</t>
  </si>
  <si>
    <t>CATH EP 3.3FR 15MM MAPPING</t>
  </si>
  <si>
    <t>S100046662</t>
  </si>
  <si>
    <t>CATH EP 3.3FR 20MM MAPING</t>
  </si>
  <si>
    <t>S100046663</t>
  </si>
  <si>
    <t>CABLE CONN ACHIEVE 196CM</t>
  </si>
  <si>
    <t>S100046789</t>
  </si>
  <si>
    <t>CUTTER BONE 8.5MM FLIPCUTTER</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</si>
  <si>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</si>
  <si>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</si>
  <si>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</si>
  <si>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</si>
  <si>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</si>
  <si>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</si>
  <si>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</si>
  <si>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</si>
  <si>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</si>
  <si>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</si>
  <si>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</si>
  <si>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</si>
  <si>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</si>
  <si>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</si>
  <si>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</si>
  <si>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</si>
  <si>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</si>
  <si>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</si>
  <si>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</si>
  <si>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</si>
  <si>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</si>
  <si>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</si>
  <si>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</si>
  <si>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</si>
  <si>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</si>
  <si>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</si>
  <si>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</si>
  <si>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</si>
  <si>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</si>
  <si>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</si>
  <si>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</si>
  <si>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</si>
  <si>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</si>
  <si>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</si>
  <si>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</si>
  <si>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</si>
  <si>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</si>
  <si>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</si>
  <si>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</si>
  <si>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</si>
  <si>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</si>
  <si>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</si>
  <si>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</si>
  <si>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</si>
  <si>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</si>
  <si>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</si>
  <si>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</si>
  <si>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</si>
  <si>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</si>
  <si>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</si>
  <si>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</si>
  <si>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</si>
  <si>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</si>
  <si>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</si>
  <si>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</si>
  <si>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</si>
  <si>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</si>
  <si>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S100046869</t>
  </si>
  <si>
    <t>CATH ANG 5X40MMX135CM MUSTANG</t>
  </si>
  <si>
    <t>S100046871</t>
  </si>
  <si>
    <t>CATH ANG 5X100MMX135CM MUSTANG</t>
  </si>
  <si>
    <t>S100046875</t>
  </si>
  <si>
    <t>CATH BAL PTA 6X40X135 MUSTANG</t>
  </si>
  <si>
    <t>S100046876</t>
  </si>
  <si>
    <t>CATH ANG 6X60MMX135CM MUSTANG</t>
  </si>
  <si>
    <t>S100046880</t>
  </si>
  <si>
    <t>CATH BAL PTA 7X40X135 MUSTANG</t>
  </si>
  <si>
    <t>S100046882</t>
  </si>
  <si>
    <t>CATH BAL PTA 8X40X135 MUSTANG</t>
  </si>
  <si>
    <t>S100046995</t>
  </si>
  <si>
    <t>ALLODERM RTM XTHICK 6X16CM</t>
  </si>
  <si>
    <t>Q4116</t>
  </si>
  <si>
    <t>S100047001</t>
  </si>
  <si>
    <t>EXPANDER TISSUE 300ML TABS MOD</t>
  </si>
  <si>
    <t>GDWIRE ANGIO 0.035 INX260CM HI</t>
  </si>
  <si>
    <t>S100047008</t>
  </si>
  <si>
    <t>S100047032</t>
  </si>
  <si>
    <t>PLATE BONE 38 MM SKYLINE TI AN</t>
  </si>
  <si>
    <t>S100047040</t>
  </si>
  <si>
    <t>SCREW CERV 18MM SKYLINE TI</t>
  </si>
  <si>
    <t>S100047042</t>
  </si>
  <si>
    <t>SCREW CERV 16X64MM RESCUE</t>
  </si>
  <si>
    <t>S100047100</t>
  </si>
  <si>
    <t>KIT MARKER FIDUCIAL</t>
  </si>
  <si>
    <t>IOL PRESBYOPIA 24.5D</t>
  </si>
  <si>
    <t>S100047156</t>
  </si>
  <si>
    <t>S100047178</t>
  </si>
  <si>
    <t>SHEATH FLEXOR 12FR 80CM</t>
  </si>
  <si>
    <t>S100047189</t>
  </si>
  <si>
    <t>GUIDE PIN 2.5MM DELTA SHOULDER</t>
  </si>
  <si>
    <t>S100047196</t>
  </si>
  <si>
    <t>SET SCREW 5.5MM TI CD HORIZON</t>
  </si>
  <si>
    <t>S100047202</t>
  </si>
  <si>
    <t>SCREW SPINAL 5.5X40MM MULTIAX</t>
  </si>
  <si>
    <t>S100047217</t>
  </si>
  <si>
    <t>SCREW SPINAL 4.0X14MM FA</t>
  </si>
  <si>
    <t>IOL POSTERIOR 10.5D</t>
  </si>
  <si>
    <t>S100047241</t>
  </si>
  <si>
    <t>MOLD CEMENT 48MM F/TEMPORARY H</t>
  </si>
  <si>
    <t>S100047253</t>
  </si>
  <si>
    <t>SCREW BONE 5 X 16 MM NCB UNICO</t>
  </si>
  <si>
    <t>S100047254</t>
  </si>
  <si>
    <t>SCREW BONE 5 X 20 MM NCB UNICO</t>
  </si>
  <si>
    <t>S100047299</t>
  </si>
  <si>
    <t>CATH BRONCHIAL THERMOPLASTY</t>
  </si>
  <si>
    <t>C1886</t>
  </si>
  <si>
    <t>S100047308</t>
  </si>
  <si>
    <t>TIP SUCT/COAG PEAK PLSMBLADE</t>
  </si>
  <si>
    <t>S100047315</t>
  </si>
  <si>
    <t>FORCEPS CUTTING 5X33MM HALO CO</t>
  </si>
  <si>
    <t>S100047341</t>
  </si>
  <si>
    <t>CEMENT BONE 8ML CA MACROPOR</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</si>
  <si>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</si>
  <si>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</si>
  <si>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</si>
  <si>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</si>
  <si>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</si>
  <si>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</si>
  <si>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</si>
  <si>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</si>
  <si>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</si>
  <si>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</si>
  <si>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S100047394</t>
  </si>
  <si>
    <t>SHAVER MICROBLADE 7.5 IO FLEX</t>
  </si>
  <si>
    <t>C1882</t>
  </si>
  <si>
    <t>S100047415</t>
  </si>
  <si>
    <t>LD AICD MT SPRINT QUATTRO</t>
  </si>
  <si>
    <t>S100047505</t>
  </si>
  <si>
    <t>SCREW CANNULATED 6.5X85X20MM</t>
  </si>
  <si>
    <t>S100047519</t>
  </si>
  <si>
    <t>SCREW BONE 3.5X8MM LOCK</t>
  </si>
  <si>
    <t>S100047530</t>
  </si>
  <si>
    <t>BIT DRILL 2.7 MM F/LAG SCREW</t>
  </si>
  <si>
    <t>S100047531</t>
  </si>
  <si>
    <t>S100047537</t>
  </si>
  <si>
    <t>HEAD FEMORAL +0 X 28 MM BIOLOX</t>
  </si>
  <si>
    <t>S100047611</t>
  </si>
  <si>
    <t>SCREW BONE 1.9 X 8 MM MAXILLOF</t>
  </si>
  <si>
    <t>S100047613</t>
  </si>
  <si>
    <t>S100047661</t>
  </si>
  <si>
    <t>STENT LIFESTENT 6X200X135</t>
  </si>
  <si>
    <t>S100047667</t>
  </si>
  <si>
    <t>DILATOR BYRD 8.5FR YELLOW SIZE</t>
  </si>
  <si>
    <t>S100047683</t>
  </si>
  <si>
    <t>STNT VASC 8 X 40 MM X 135 CM L</t>
  </si>
  <si>
    <t>S100047697</t>
  </si>
  <si>
    <t>JOINT TOE 10D 15MM SMART TOE</t>
  </si>
  <si>
    <t>S100047734</t>
  </si>
  <si>
    <t>CATH ANG 8X80MMX75CM CHARGER</t>
  </si>
  <si>
    <t>L8690</t>
  </si>
  <si>
    <t>IOL POSTERIOR 9.5D</t>
  </si>
  <si>
    <t>S100047915</t>
  </si>
  <si>
    <t>INS TIB 9MM 2X3 KNEE TOTAL STA</t>
  </si>
  <si>
    <t>S100048043</t>
  </si>
  <si>
    <t>DEV ENDOVASC THROMBO 12 X 135</t>
  </si>
  <si>
    <t>S100048044</t>
  </si>
  <si>
    <t>DEV ENDOVASC THROMBO 30 X 135</t>
  </si>
  <si>
    <t>S100048045</t>
  </si>
  <si>
    <t>DEV ENDOVASC THROMBO 40 X 135</t>
  </si>
  <si>
    <t>S100048051</t>
  </si>
  <si>
    <t>PLATE BONE 14 MM W/TAB BUR HOL</t>
  </si>
  <si>
    <t>S100048063</t>
  </si>
  <si>
    <t>NEEDLE BX 21 G VIZISHOT DISP A</t>
  </si>
  <si>
    <t>S100048172</t>
  </si>
  <si>
    <t>SCREW BONE 3.5X14MM LOCK ANCHO</t>
  </si>
  <si>
    <t>S100048176</t>
  </si>
  <si>
    <t>BIT DRILL STD 2.5 X 110MM ANCR</t>
  </si>
  <si>
    <t>S100048177</t>
  </si>
  <si>
    <t>BIT DRILL STD 2X110MM ANCHR PL</t>
  </si>
  <si>
    <t>S100048179</t>
  </si>
  <si>
    <t>SCREW BONE 2X13MM TWIST OFF</t>
  </si>
  <si>
    <t>S100048187</t>
  </si>
  <si>
    <t>PIN FIX OLIVE ANCHORAGE</t>
  </si>
  <si>
    <t>S100048207</t>
  </si>
  <si>
    <t>SCREW 5.0MM VARIABLE ANGLE LOC</t>
  </si>
  <si>
    <t>S100048215</t>
  </si>
  <si>
    <t>BIT DRILL 12 MM AVIATOR</t>
  </si>
  <si>
    <t>S100048216</t>
  </si>
  <si>
    <t>BIT DRILL 14 MM AVIATOR</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</si>
  <si>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</si>
  <si>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</si>
  <si>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</si>
  <si>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</si>
  <si>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</si>
  <si>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</si>
  <si>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</si>
  <si>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</si>
  <si>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</si>
  <si>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</si>
  <si>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</si>
  <si>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</si>
  <si>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</si>
  <si>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</si>
  <si>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</si>
  <si>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</si>
  <si>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</si>
  <si>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</si>
  <si>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</si>
  <si>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S100048383</t>
  </si>
  <si>
    <t>SCREW BONE 5.0X40MMCD HORIZON</t>
  </si>
  <si>
    <t>S100048388</t>
  </si>
  <si>
    <t>SCREW METAPHYSEAL 2.7X18MM</t>
  </si>
  <si>
    <t>S100048402</t>
  </si>
  <si>
    <t>STENT OMLNK ELITE 8X19MMX135CM</t>
  </si>
  <si>
    <t>S100048406</t>
  </si>
  <si>
    <t>STENT OMLNK ELITE 9X19MMX135CM</t>
  </si>
  <si>
    <t>S100048427</t>
  </si>
  <si>
    <t>BIT DRILL 2MM PROXIMAL</t>
  </si>
  <si>
    <t>S100048442</t>
  </si>
  <si>
    <t>CATH BALL 4X150MMX135CM ARMADA</t>
  </si>
  <si>
    <t>S100048473</t>
  </si>
  <si>
    <t>SCREW BONE 4 X 20 MM SS CANCEL</t>
  </si>
  <si>
    <t>S100048499</t>
  </si>
  <si>
    <t>KIT ACCESSORY ANCHOR ASCENDA</t>
  </si>
  <si>
    <t>S100048502</t>
  </si>
  <si>
    <t>BIT DRILL 2.0MM ORTHO DISP</t>
  </si>
  <si>
    <t>S100048540</t>
  </si>
  <si>
    <t>SCREW BONE 3.5X38MM CORTICAL</t>
  </si>
  <si>
    <t>S100048541</t>
  </si>
  <si>
    <t>SCREW CORT LP SLFTAP 3.5X26MM</t>
  </si>
  <si>
    <t>S100048542</t>
  </si>
  <si>
    <t>SCREW CORT LP SLFTAP 3.5X30MM</t>
  </si>
  <si>
    <t>S100048545</t>
  </si>
  <si>
    <t>GENERATOR NEURO ACTIVA SC</t>
  </si>
  <si>
    <t>S100048603</t>
  </si>
  <si>
    <t>SCREW SET SPINAL</t>
  </si>
  <si>
    <t>S100048607</t>
  </si>
  <si>
    <t>ROD SPINAL 5.5X65MM PREBENT</t>
  </si>
  <si>
    <t>S100048626</t>
  </si>
  <si>
    <t>GRAFT BIFURCATED 23X13X166MM</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</si>
  <si>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</si>
  <si>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</si>
  <si>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</si>
  <si>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</si>
  <si>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</si>
  <si>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</si>
  <si>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</si>
  <si>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</si>
  <si>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</si>
  <si>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</si>
  <si>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</si>
  <si>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</si>
  <si>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</si>
  <si>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S100048662</t>
  </si>
  <si>
    <t>S100048663</t>
  </si>
  <si>
    <t>GRAFT STENT ENDURANT 20X20X82</t>
  </si>
  <si>
    <t>S100048669</t>
  </si>
  <si>
    <t>GRFT STNT XLG 36 X 36 X 49 MM</t>
  </si>
  <si>
    <t>S100048682</t>
  </si>
  <si>
    <t>PLATE TIBIA PROX 3.5X87MM 4H</t>
  </si>
  <si>
    <t>S100048691</t>
  </si>
  <si>
    <t>S100048696</t>
  </si>
  <si>
    <t>BIT DRILL 2MM CALIBRATED</t>
  </si>
  <si>
    <t>S100048703</t>
  </si>
  <si>
    <t>PIN DRILLING 4 MM TIGHTROPE AC</t>
  </si>
  <si>
    <t>S100048714</t>
  </si>
  <si>
    <t>KIT INTRODUCER CORSIN SELECTRA</t>
  </si>
  <si>
    <t>S100048774</t>
  </si>
  <si>
    <t>SPACER SPINE 0D 14X12X12MM FOR</t>
  </si>
  <si>
    <t>S100048776</t>
  </si>
  <si>
    <t>ALLODERM RTM THICK 16X20CM</t>
  </si>
  <si>
    <t>S100048793</t>
  </si>
  <si>
    <t>GRAFT ENDOVASC 34MMX34MMX10CM</t>
  </si>
  <si>
    <t>S100048805</t>
  </si>
  <si>
    <t>PLATE HUM MEDL LT 4H 2.7/3.5MM</t>
  </si>
  <si>
    <t>S100048815</t>
  </si>
  <si>
    <t>KIT VITRECT 25G CONSTEL TP VAL</t>
  </si>
  <si>
    <t>S100048817</t>
  </si>
  <si>
    <t>SCREW BONE 2.7X28MM SELF TAP</t>
  </si>
  <si>
    <t>S100048830</t>
  </si>
  <si>
    <t>KIT BIT DRILL CONT COMP 2MM</t>
  </si>
  <si>
    <t>S100048844</t>
  </si>
  <si>
    <t>SYS STENT BILIARY 6X27 PREMNT</t>
  </si>
  <si>
    <t>S100048851</t>
  </si>
  <si>
    <t>SCREW SELF DRILLING LCKING 6MM</t>
  </si>
  <si>
    <t>S100048852</t>
  </si>
  <si>
    <t>PLATE MAXILLOMANDIBULAR SMARTL</t>
  </si>
  <si>
    <t>S100048896</t>
  </si>
  <si>
    <t>SCREW SLFTAP METAPHYS 2.7X16MM</t>
  </si>
  <si>
    <t>S100048905</t>
  </si>
  <si>
    <t>BREAST IMP MEMGEL ULTHI 535CC</t>
  </si>
  <si>
    <t>S100055250</t>
  </si>
  <si>
    <t>SCREW BONE 3.5MM18MM CORT LPRO</t>
  </si>
  <si>
    <t>S100055287</t>
  </si>
  <si>
    <t>STENT BILIARY 7FRX3CM DBL PGTL</t>
  </si>
  <si>
    <t>S100055288</t>
  </si>
  <si>
    <t>STENT BILIARY 7FRX5CM DBL PGTL</t>
  </si>
  <si>
    <t>S100055302</t>
  </si>
  <si>
    <t>STENT BILIARY 7 FRX10CM ADVANI</t>
  </si>
  <si>
    <t>S100055303</t>
  </si>
  <si>
    <t>STENT BILIARY 10 FRX5CM DBL PI</t>
  </si>
  <si>
    <t>S100055314</t>
  </si>
  <si>
    <t>IMP ACHILLES TENDON SPEEDBRDG</t>
  </si>
  <si>
    <t>S100055323</t>
  </si>
  <si>
    <t>SPACER CERV 4D 7MM BIO AVS PLG</t>
  </si>
  <si>
    <t>S100055324</t>
  </si>
  <si>
    <t>SPACER 4 DEG 6X14X12MM BIO AVS</t>
  </si>
  <si>
    <t>IOL PRESBYOPIA 19D</t>
  </si>
  <si>
    <t>S100056632</t>
  </si>
  <si>
    <t>TUBE GASTROSTOMY 22FR</t>
  </si>
  <si>
    <t>S100057209</t>
  </si>
  <si>
    <t>CATH HEMODIAL PALINDROME 19-36</t>
  </si>
  <si>
    <t>S100057210</t>
  </si>
  <si>
    <t>CATH HEMODIAL PALINDROME 23-40</t>
  </si>
  <si>
    <t>S100057211</t>
  </si>
  <si>
    <t>CATH HEMODIAL PALINDROME 28-45</t>
  </si>
  <si>
    <t>S100057218</t>
  </si>
  <si>
    <t>BIT DRILL 5MM CALIBRATED</t>
  </si>
  <si>
    <t>S100057250</t>
  </si>
  <si>
    <t>CATH INFUS 2.8-2.3FR 0.021IN</t>
  </si>
  <si>
    <t>S100057266</t>
  </si>
  <si>
    <t>CATH SYS DR DELI6FRX115CMX6CM</t>
  </si>
  <si>
    <t>S100057273</t>
  </si>
  <si>
    <t>SCREW LK 4.0X38MM</t>
  </si>
  <si>
    <t>S100057318</t>
  </si>
  <si>
    <t>SCREW BONE 4.35MM 28MM T SPINE</t>
  </si>
  <si>
    <t>S100057319</t>
  </si>
  <si>
    <t>CONNECTOR SPINAL ROD LG 3.3X60</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</si>
  <si>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</si>
  <si>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</si>
  <si>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</si>
  <si>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</si>
  <si>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</si>
  <si>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</si>
  <si>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</si>
  <si>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</si>
  <si>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</si>
  <si>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</si>
  <si>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</si>
  <si>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</si>
  <si>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</si>
  <si>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</si>
  <si>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</si>
  <si>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</si>
  <si>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</si>
  <si>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</si>
  <si>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S100057350</t>
  </si>
  <si>
    <t>SCREW BONE 3.5X20MM LOCK</t>
  </si>
  <si>
    <t>S100057375</t>
  </si>
  <si>
    <t>SYS ACCESS NEEDLE I-PAS SPINAL</t>
  </si>
  <si>
    <t>S100057381</t>
  </si>
  <si>
    <t>SCREW SPINE 6.5X45MM</t>
  </si>
  <si>
    <t>PLATE BONE MED ROI-A SPINAL AN</t>
  </si>
  <si>
    <t>S100057392</t>
  </si>
  <si>
    <t>PLATE BONE LG ROI-A SPINAL ANC</t>
  </si>
  <si>
    <t>S100057393</t>
  </si>
  <si>
    <t>S100057394</t>
  </si>
  <si>
    <t>PLATE BONE SH ROI-A SPINAL ANC</t>
  </si>
  <si>
    <t>S100057411</t>
  </si>
  <si>
    <t>CAGE SPINAL 6 DEG 27 X 30 X 12</t>
  </si>
  <si>
    <t>S100057458</t>
  </si>
  <si>
    <t>CAGE SPINE 6 DEG 38X36X10MM</t>
  </si>
  <si>
    <t>S100057462</t>
  </si>
  <si>
    <t>CAGE SPINAL 10 DEG 27 X 36 X 1</t>
  </si>
  <si>
    <t>S100057466</t>
  </si>
  <si>
    <t>CAGE SPINAL WIDE 14 DEG 27 X 3</t>
  </si>
  <si>
    <t>S100057467</t>
  </si>
  <si>
    <t>CAGE SPINE ROI-A 14D 27X36X16</t>
  </si>
  <si>
    <t>S100057477</t>
  </si>
  <si>
    <t>CAGE SPINE 14DEG 30X39X16MM</t>
  </si>
  <si>
    <t>S100057527</t>
  </si>
  <si>
    <t>ROD PREBENT CHROME 30MM SOLERA</t>
  </si>
  <si>
    <t>S100057529</t>
  </si>
  <si>
    <t>ROD 40MM SOLERA COBALT</t>
  </si>
  <si>
    <t>S100057535</t>
  </si>
  <si>
    <t>ROD SPINE 4.75X100MM SOLERA PR</t>
  </si>
  <si>
    <t>S100057536</t>
  </si>
  <si>
    <t>ROD SPINE 4.75X110MM COBALT CH</t>
  </si>
  <si>
    <t>S100057774</t>
  </si>
  <si>
    <t>NAIL INTRAMED 125 DEG 10X360MM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</si>
  <si>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</si>
  <si>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</si>
  <si>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</si>
  <si>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</si>
  <si>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</si>
  <si>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</si>
  <si>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</si>
  <si>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</si>
  <si>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</si>
  <si>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</si>
  <si>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</si>
  <si>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</si>
  <si>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</si>
  <si>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</si>
  <si>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S100057941</t>
  </si>
  <si>
    <t>WIRE COMPRESSION 1.6X15X150MM</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</si>
  <si>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</si>
  <si>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</si>
  <si>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</si>
  <si>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</si>
  <si>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</si>
  <si>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</si>
  <si>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</si>
  <si>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</si>
  <si>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</si>
  <si>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</si>
  <si>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</si>
  <si>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</si>
  <si>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</si>
  <si>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</si>
  <si>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</si>
  <si>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S100058134</t>
  </si>
  <si>
    <t>SCREW BONE 2.7X12MM LOCK</t>
  </si>
  <si>
    <t>S100058152</t>
  </si>
  <si>
    <t>ELECTRODE ECG MEDLINE 600E SOL</t>
  </si>
  <si>
    <t>S100058187</t>
  </si>
  <si>
    <t>DEV CLOSURE VASC 5FR EXOSEAL</t>
  </si>
  <si>
    <t>C1760</t>
  </si>
  <si>
    <t>S100058188</t>
  </si>
  <si>
    <t>DEV CLOSURE VASC 6FR EXOSEAL</t>
  </si>
  <si>
    <t>S100058219</t>
  </si>
  <si>
    <t>DEVICE CHECK NEURO IO FLEX STR</t>
  </si>
  <si>
    <t>S100058220</t>
  </si>
  <si>
    <t>HANDLE DISTAL IO FLEX</t>
  </si>
  <si>
    <t>S100058234</t>
  </si>
  <si>
    <t>S100058270</t>
  </si>
  <si>
    <t>CLAMP SPINAL 6-6.5 X 160 MM AD</t>
  </si>
  <si>
    <t>S100058271</t>
  </si>
  <si>
    <t>S100058540</t>
  </si>
  <si>
    <t>CATH ANGIOPL 5FRX5MMX2X80CM</t>
  </si>
  <si>
    <t>S100058546</t>
  </si>
  <si>
    <t>GDWIRE ANGIO 0.021 INX145CM TE</t>
  </si>
  <si>
    <t>S100058547</t>
  </si>
  <si>
    <t>S100058548</t>
  </si>
  <si>
    <t>CATH ANGIO 5FRX65CM</t>
  </si>
  <si>
    <t>KIT INTRO VASC 0.038IN/GDWIRE</t>
  </si>
  <si>
    <t>S100058562</t>
  </si>
  <si>
    <t>L8699</t>
  </si>
  <si>
    <t>S100058629</t>
  </si>
  <si>
    <t>STNT VASC 10 X 40 MM X 80 CM L</t>
  </si>
  <si>
    <t>S100058787</t>
  </si>
  <si>
    <t>PLATE RAD DV VA 6H 2.4X42MM RT</t>
  </si>
  <si>
    <t>S100058805</t>
  </si>
  <si>
    <t>PLATE 2.4MM VA-LCP DRSL 2H/4</t>
  </si>
  <si>
    <t>S100058925</t>
  </si>
  <si>
    <t>SCREW BONE 6.5X40MMCD HORIZON</t>
  </si>
  <si>
    <t>S100059397</t>
  </si>
  <si>
    <t>SCREW SPINEMLTIAXIAL 6.5X35MM</t>
  </si>
  <si>
    <t>S100059398</t>
  </si>
  <si>
    <t>SCREW SPINEMLTIAXIAL 6.5X45MM</t>
  </si>
  <si>
    <t>S100059584</t>
  </si>
  <si>
    <t>SCREW 3.5X26MM POLYAXIAL</t>
  </si>
  <si>
    <t>S100059606</t>
  </si>
  <si>
    <t>PLATE SPINE 48MM CERVICAL</t>
  </si>
  <si>
    <t>S100060221</t>
  </si>
  <si>
    <t>SCREW METAPHYS ST SS T8 2.7X20</t>
  </si>
  <si>
    <t>S100060222</t>
  </si>
  <si>
    <t>SCREW SELF TAPPING 2.7X50MM</t>
  </si>
  <si>
    <t>S100060223</t>
  </si>
  <si>
    <t>SCREW BONE 2.7X48MM METAPHYSEA</t>
  </si>
  <si>
    <t>Q4148</t>
  </si>
  <si>
    <t>S100060285</t>
  </si>
  <si>
    <t>S100060286</t>
  </si>
  <si>
    <t>NEOX 1K 4X3CM AMNIOTIC</t>
  </si>
  <si>
    <t>S100060287</t>
  </si>
  <si>
    <t>NEOX 1K 6X4CM AMNIOTIC</t>
  </si>
  <si>
    <t>S100060319</t>
  </si>
  <si>
    <t>ALLODERM RTM 6X18CM THICK</t>
  </si>
  <si>
    <t>S100060350</t>
  </si>
  <si>
    <t>S100060351</t>
  </si>
  <si>
    <t>S100060354</t>
  </si>
  <si>
    <t>S100060355</t>
  </si>
  <si>
    <t>IOL ASTIGMATISM 10.5D</t>
  </si>
  <si>
    <t>IOL ASTIGMATISM 11D</t>
  </si>
  <si>
    <t>S100060383</t>
  </si>
  <si>
    <t>S100060384</t>
  </si>
  <si>
    <t>S100060391</t>
  </si>
  <si>
    <t>S100060394</t>
  </si>
  <si>
    <t>S100060475</t>
  </si>
  <si>
    <t>S100060494</t>
  </si>
  <si>
    <t>S100060542</t>
  </si>
  <si>
    <t>LINER ACETAB CC DUAL SZG 48MM</t>
  </si>
  <si>
    <t>S100060630</t>
  </si>
  <si>
    <t>ALLODERM RTM MED THICK 132SQCM</t>
  </si>
  <si>
    <t>S100060782</t>
  </si>
  <si>
    <t>CATH STINGRAY 6FR 014 X 135</t>
  </si>
  <si>
    <t>S100060783</t>
  </si>
  <si>
    <t>CATH CROSSBOSS 6F X 014</t>
  </si>
  <si>
    <t>S100060784</t>
  </si>
  <si>
    <t>GDWIRE STINGRAY HPC 014 X185</t>
  </si>
  <si>
    <t>S100060787</t>
  </si>
  <si>
    <t>GDWIRE PILOT 200 300 CM HI TOR</t>
  </si>
  <si>
    <t>S100060788</t>
  </si>
  <si>
    <t>GDWIRE ASAHI HYBRID CONFIANZA</t>
  </si>
  <si>
    <t>S100060814</t>
  </si>
  <si>
    <t>PLATE HUM LATL LT 4H 2.7/3.5MM</t>
  </si>
  <si>
    <t>S100060815</t>
  </si>
  <si>
    <t>SCREW SLFTAP LOCK 2.7X58MM</t>
  </si>
  <si>
    <t>S100060838</t>
  </si>
  <si>
    <t>PLATE TIB PROX 3.5X87MM RT</t>
  </si>
  <si>
    <t>S100060839</t>
  </si>
  <si>
    <t>SCREW LOCK SLFTAP 3.5X85MM</t>
  </si>
  <si>
    <t>S100060842</t>
  </si>
  <si>
    <t>SCREW VARIABLE ANGLE 3.5X38MM</t>
  </si>
  <si>
    <t>S100060843</t>
  </si>
  <si>
    <t>CEMENT BONE 10ML CALCIUM PHOS</t>
  </si>
  <si>
    <t>S100060862</t>
  </si>
  <si>
    <t>TUBE TRACHEAL SZ 6.5 MM ORAL W</t>
  </si>
  <si>
    <t>S100060863</t>
  </si>
  <si>
    <t>TUBE TRACHEAL SZ 7.0 MM ORAL</t>
  </si>
  <si>
    <t>S100060864</t>
  </si>
  <si>
    <t>TUBE TRACHEAL SZ 7.5 MM ORAL</t>
  </si>
  <si>
    <t>S100060865</t>
  </si>
  <si>
    <t>TUBE TRACH ORAL W TPR SZ 8.0MM</t>
  </si>
  <si>
    <t>S100060869</t>
  </si>
  <si>
    <t>TUBE TRACHEAL SZ 6.5 MM NASAL</t>
  </si>
  <si>
    <t>S100060872</t>
  </si>
  <si>
    <t>TUBE ENDOTRACH SZ 8MM NASAL</t>
  </si>
  <si>
    <t>S100060934</t>
  </si>
  <si>
    <t>ROD SPINE 70MM PREBENT TI</t>
  </si>
  <si>
    <t>S100060941</t>
  </si>
  <si>
    <t>SHEATH 12F FLEXCATH ADV STEER</t>
  </si>
  <si>
    <t>C1766</t>
  </si>
  <si>
    <t>S100060950</t>
  </si>
  <si>
    <t>S100060951</t>
  </si>
  <si>
    <t>S100060952</t>
  </si>
  <si>
    <t>S100060955</t>
  </si>
  <si>
    <t>CATHETER RUBICON 35 135CM</t>
  </si>
  <si>
    <t>S100060956</t>
  </si>
  <si>
    <t>CATHETER RUBICON 14 150 CM</t>
  </si>
  <si>
    <t>S100061058</t>
  </si>
  <si>
    <t>BREAST 535ML SILICONE FH FP</t>
  </si>
  <si>
    <t>S100061182</t>
  </si>
  <si>
    <t>STEM HIP FEMORAL SZ 13 138MM</t>
  </si>
  <si>
    <t>S100061216</t>
  </si>
  <si>
    <t>GDWIRE ZIPWIRE .035X150 ST STF</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</si>
  <si>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</si>
  <si>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</si>
  <si>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</si>
  <si>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</si>
  <si>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</si>
  <si>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</si>
  <si>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</si>
  <si>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</si>
  <si>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</si>
  <si>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</si>
  <si>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</si>
  <si>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</si>
  <si>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</si>
  <si>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</si>
  <si>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</si>
  <si>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</si>
  <si>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</si>
  <si>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</si>
  <si>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</si>
  <si>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</si>
  <si>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</si>
  <si>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</si>
  <si>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</si>
  <si>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</si>
  <si>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</si>
  <si>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</si>
  <si>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</si>
  <si>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</si>
  <si>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</si>
  <si>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</si>
  <si>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S100061397</t>
  </si>
  <si>
    <t>SCREW SLFTP LP STRDRV 3.5X36MM</t>
  </si>
  <si>
    <t>S100061602</t>
  </si>
  <si>
    <t>PLATE BONE X SHAPE CRANIAL 4H</t>
  </si>
  <si>
    <t>S100061604</t>
  </si>
  <si>
    <t>PLATE BONE 16H CRANIAL STRT</t>
  </si>
  <si>
    <t>S100062024</t>
  </si>
  <si>
    <t>SET CATH 20GA 4.25 FEM ARTERY</t>
  </si>
  <si>
    <t>S100062029</t>
  </si>
  <si>
    <t>RETRIEVAL NET PULM ROTH</t>
  </si>
  <si>
    <t>S100062040</t>
  </si>
  <si>
    <t>GDWIRE VASC 0.014 IN 300CM HYD</t>
  </si>
  <si>
    <t>S100062041</t>
  </si>
  <si>
    <t>GDWIRE VASC 0.035 IN 260CM 15C</t>
  </si>
  <si>
    <t>S100062090</t>
  </si>
  <si>
    <t>SUT PROLENE 3-0 36IN V7 DA BL</t>
  </si>
  <si>
    <t>S100062135</t>
  </si>
  <si>
    <t>SCREW BONE 3MM LN THREAD 17MM</t>
  </si>
  <si>
    <t>S100062137</t>
  </si>
  <si>
    <t>SCREW BONE 4.5MM 54MM SS CANN</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</si>
  <si>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</si>
  <si>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</si>
  <si>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</si>
  <si>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</si>
  <si>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</si>
  <si>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</si>
  <si>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</si>
  <si>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</si>
  <si>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</si>
  <si>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</si>
  <si>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</si>
  <si>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</si>
  <si>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</si>
  <si>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</si>
  <si>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</si>
  <si>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</si>
  <si>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</si>
  <si>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</si>
  <si>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</si>
  <si>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</si>
  <si>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</si>
  <si>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</si>
  <si>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S100062174</t>
  </si>
  <si>
    <t>S100062179</t>
  </si>
  <si>
    <t>PORT IMP MRI CATH 9.6</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</si>
  <si>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</si>
  <si>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</si>
  <si>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</si>
  <si>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</si>
  <si>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</si>
  <si>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</si>
  <si>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</si>
  <si>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</si>
  <si>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</si>
  <si>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</si>
  <si>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</si>
  <si>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S100062277</t>
  </si>
  <si>
    <t>DILATOR VESSELL 18FRX20CM</t>
  </si>
  <si>
    <t>S100062314</t>
  </si>
  <si>
    <t>GDWIRE CONTROL V 0.018X200 16F</t>
  </si>
  <si>
    <t>S100062324</t>
  </si>
  <si>
    <t>BLOCK BUILD-UP CALCAR 13/15 10</t>
  </si>
  <si>
    <t>S100062353</t>
  </si>
  <si>
    <t>EXTENSION STEM 14MM 100MM 145M</t>
  </si>
  <si>
    <t>S100062355</t>
  </si>
  <si>
    <t>EXTENSION STEM 13MM 100MM 145M</t>
  </si>
  <si>
    <t>S100062356</t>
  </si>
  <si>
    <t>EXTENSION STEM 12MM 100MM 145M</t>
  </si>
  <si>
    <t>S100062357</t>
  </si>
  <si>
    <t>STEM NEXGEN STRT 15X75MM</t>
  </si>
  <si>
    <t>S100062360</t>
  </si>
  <si>
    <t>BLOCK AUGMENTATION 6 5MM TIBIA</t>
  </si>
  <si>
    <t>S100062366</t>
  </si>
  <si>
    <t>BLOCK AUGMENTATION 3 10MM TIBI</t>
  </si>
  <si>
    <t>S100062377</t>
  </si>
  <si>
    <t>KNEE ART SURFLEGACY SZ GRN 14</t>
  </si>
  <si>
    <t>S100062384</t>
  </si>
  <si>
    <t>CATH JEJUNOSTOMY 10.2FR 100</t>
  </si>
  <si>
    <t>S100062392</t>
  </si>
  <si>
    <t>PROTHESIS EAR INCUS-STAPES</t>
  </si>
  <si>
    <t>S100062518</t>
  </si>
  <si>
    <t>HEAD FEM VERSYS 3.5X32MM</t>
  </si>
  <si>
    <t>S100062527</t>
  </si>
  <si>
    <t>HEAD FEM 32MM +10.5 12/14 HIP</t>
  </si>
  <si>
    <t>C1762</t>
  </si>
  <si>
    <t>S100062570</t>
  </si>
  <si>
    <t>CATHETER FOLEY COUDE 5CC 16FR</t>
  </si>
  <si>
    <t>S100062577</t>
  </si>
  <si>
    <t>NEEDLE BX 20G 10CM CIRCUMFEREN</t>
  </si>
  <si>
    <t>S100062587</t>
  </si>
  <si>
    <t>NDL BIOPSY 18 G 45D 15CM ASPIR</t>
  </si>
  <si>
    <t>S100062614</t>
  </si>
  <si>
    <t>BOOT WALKING PNEUMATIC PREFAB</t>
  </si>
  <si>
    <t>L4360</t>
  </si>
  <si>
    <t>S100062632</t>
  </si>
  <si>
    <t>CATH FOLEY 2W 20FR 30CC SIL 1C</t>
  </si>
  <si>
    <t>S100062639</t>
  </si>
  <si>
    <t>CATH URETERAL 6 FR 70CM OPEN E</t>
  </si>
  <si>
    <t>S100062651</t>
  </si>
  <si>
    <t>CATH URETHRAL 5ML 18FR SILV</t>
  </si>
  <si>
    <t>CATH URETHRAL 5ML 20 FR FOLEY</t>
  </si>
  <si>
    <t>S100062674</t>
  </si>
  <si>
    <t>CATH URETHRAL 16FR 5ML SILVER</t>
  </si>
  <si>
    <t>S100062688</t>
  </si>
  <si>
    <t>TUBNG INSUFFLTN HEATED 20LT HF</t>
  </si>
  <si>
    <t>S100062708</t>
  </si>
  <si>
    <t>S100062749</t>
  </si>
  <si>
    <t>NDL BX 20G 10MM 9CM ST QUCK-CR</t>
  </si>
  <si>
    <t>S100062750</t>
  </si>
  <si>
    <t>CATH ANGIO 5FR 0.038IN VIS</t>
  </si>
  <si>
    <t>S100062763</t>
  </si>
  <si>
    <t>RETRACTOR SUTURE HOLDER INSERT</t>
  </si>
  <si>
    <t>S100062778</t>
  </si>
  <si>
    <t>CATH URETHRAL 30ML 22FR</t>
  </si>
  <si>
    <t>S100062779</t>
  </si>
  <si>
    <t>CATH URETHRAL 30ML 18 FR SILVE</t>
  </si>
  <si>
    <t>S100062844</t>
  </si>
  <si>
    <t>TISS EXPANDER 750CC</t>
  </si>
  <si>
    <t>S100062855</t>
  </si>
  <si>
    <t>PROVISC VISCOELASTIC IOL INJ</t>
  </si>
  <si>
    <t>S100062869</t>
  </si>
  <si>
    <t>CATH FOLEY 26FR 30CC LTX</t>
  </si>
  <si>
    <t>S100062870</t>
  </si>
  <si>
    <t>CATH FOLEY 2W 1C 18FR 30CC SIL</t>
  </si>
  <si>
    <t>S100062872</t>
  </si>
  <si>
    <t>CATH FOLEY 2W 24F 30CC SILVER</t>
  </si>
  <si>
    <t>S100062882</t>
  </si>
  <si>
    <t>COMP FEM 5 4MM AUGMENT POST</t>
  </si>
  <si>
    <t>S100062983</t>
  </si>
  <si>
    <t>SHUNT CLEARVIEW 2.25MM LF</t>
  </si>
  <si>
    <t>S100062990</t>
  </si>
  <si>
    <t>KNEE STAB POLY 10</t>
  </si>
  <si>
    <t>S100062992</t>
  </si>
  <si>
    <t>S100063018</t>
  </si>
  <si>
    <t>SET DRILL STEINMAN PIN KNEE</t>
  </si>
  <si>
    <t>S100063071</t>
  </si>
  <si>
    <t>CATH DRAIN 10.2 FR 0.038 IN 25</t>
  </si>
  <si>
    <t>COLLAR CERVICAL LARGE</t>
  </si>
  <si>
    <t>S100063142</t>
  </si>
  <si>
    <t>STENT BILIARY 7 FR 7CM PLASTIC</t>
  </si>
  <si>
    <t>S100063182</t>
  </si>
  <si>
    <t>NEEDLE BIOPSY 18 G 45 DD 10CM</t>
  </si>
  <si>
    <t>S100063287</t>
  </si>
  <si>
    <t>NDL COOK DISP STER LF</t>
  </si>
  <si>
    <t>S100063301</t>
  </si>
  <si>
    <t>S100063315</t>
  </si>
  <si>
    <t>CATH DRAIN GASTRIC 32FR LF</t>
  </si>
  <si>
    <t>S100063337</t>
  </si>
  <si>
    <t>CATH PDIAL 62.5CM LT SWAN 2CUF</t>
  </si>
  <si>
    <t>S100063342</t>
  </si>
  <si>
    <t>CATH HD KIT DL 14FRX32CM</t>
  </si>
  <si>
    <t>C2621</t>
  </si>
  <si>
    <t>S100063381</t>
  </si>
  <si>
    <t>SUT VICRYL 10-0 12IN CS1606 DA</t>
  </si>
  <si>
    <t>S100063504</t>
  </si>
  <si>
    <t>CATH DIAL 62.5 CM RT PERITONEA</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</si>
  <si>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</si>
  <si>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</si>
  <si>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</si>
  <si>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</si>
  <si>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</si>
  <si>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</si>
  <si>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</si>
  <si>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</si>
  <si>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</si>
  <si>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</si>
  <si>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</si>
  <si>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S100063592</t>
  </si>
  <si>
    <t>BREAST IMP SALINE 168 510CC</t>
  </si>
  <si>
    <t>S100063594</t>
  </si>
  <si>
    <t>LOOP VESSEL 0.066IN RET-O-TAPE</t>
  </si>
  <si>
    <t>S100063605</t>
  </si>
  <si>
    <t>CATH BEACON VISC C2 5FRX65 16F</t>
  </si>
  <si>
    <t>S100063660</t>
  </si>
  <si>
    <t>SCREW ACET CORT TIV ST 6.5X20</t>
  </si>
  <si>
    <t>S100063676</t>
  </si>
  <si>
    <t>NEEDLE PERCUTANEOUS 19 G SS 4</t>
  </si>
  <si>
    <t>S100063679</t>
  </si>
  <si>
    <t>TEFLON METAL HUB PINK CATHLON</t>
  </si>
  <si>
    <t>S100063685</t>
  </si>
  <si>
    <t>RESERVOIR DRAIN 1000ML PERC AN</t>
  </si>
  <si>
    <t>S100063690</t>
  </si>
  <si>
    <t>DEVICE PERC THROMBOLTC 300 RPM</t>
  </si>
  <si>
    <t>S100063710</t>
  </si>
  <si>
    <t>TUBE PRESS 24 IN ARTERIAL MALE</t>
  </si>
  <si>
    <t>S100063714</t>
  </si>
  <si>
    <t>CATH PERIVAC 8.3FR KIT STRAIGT</t>
  </si>
  <si>
    <t>S100063735</t>
  </si>
  <si>
    <t>PROTECTOR END GASTROINTESTINAL</t>
  </si>
  <si>
    <t>S100063751</t>
  </si>
  <si>
    <t>ELECTRODE HOOK LAP 33CM NON</t>
  </si>
  <si>
    <t>S100063754</t>
  </si>
  <si>
    <t>GDWIRE VASC 0.035 IN 150CM 20C</t>
  </si>
  <si>
    <t>S100063761</t>
  </si>
  <si>
    <t>ENDO STABILITY SLEEVE 12MM</t>
  </si>
  <si>
    <t>S100063780</t>
  </si>
  <si>
    <t>SUT SILK PERMA-HAND 6-0 G-7 18</t>
  </si>
  <si>
    <t>S100063784</t>
  </si>
  <si>
    <t>INTRO BRITE TIP 5FX23 .035</t>
  </si>
  <si>
    <t>S100063796</t>
  </si>
  <si>
    <t>CATH PERITONEAL TUNNELING STYL</t>
  </si>
  <si>
    <t>S100063802</t>
  </si>
  <si>
    <t>SUT PROLENE10-0TG140-81757G LF</t>
  </si>
  <si>
    <t>S100063806</t>
  </si>
  <si>
    <t>STENT BILIARY 7 FR 5CM PLASTIC</t>
  </si>
  <si>
    <t>S100063815</t>
  </si>
  <si>
    <t>CATH SET PLEURAL PLEURX 16FR</t>
  </si>
  <si>
    <t>S100063825</t>
  </si>
  <si>
    <t>CATH URETL STONE DISP 2LUM LF</t>
  </si>
  <si>
    <t>S100063845</t>
  </si>
  <si>
    <t>CATH PACING BIPOLAR 5F</t>
  </si>
  <si>
    <t>S100063870</t>
  </si>
  <si>
    <t>CATH 3DRC 6FRX100 INFINITI</t>
  </si>
  <si>
    <t>S100063875</t>
  </si>
  <si>
    <t>BRUSH CYTOLOGY 3MM 2.1MM 230 C</t>
  </si>
  <si>
    <t>S100063885</t>
  </si>
  <si>
    <t>CATH 8.5FR NEPHROSTOMY KUMPE</t>
  </si>
  <si>
    <t>S100063889</t>
  </si>
  <si>
    <t>CONNECTOR BLAKE CARDIO 1:1</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</si>
  <si>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</si>
  <si>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</si>
  <si>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</si>
  <si>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</si>
  <si>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</si>
  <si>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</si>
  <si>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</si>
  <si>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</si>
  <si>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</si>
  <si>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</si>
  <si>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</si>
  <si>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</si>
  <si>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</si>
  <si>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S100063949</t>
  </si>
  <si>
    <t>MESH HERNIA 19X15CMX1MM OVAL D</t>
  </si>
  <si>
    <t>S100063966</t>
  </si>
  <si>
    <t>DILATOR VESSEL 20FRX20CM</t>
  </si>
  <si>
    <t>S100063972</t>
  </si>
  <si>
    <t>STENT BILIARY 10 FR 15CM PLAST</t>
  </si>
  <si>
    <t>S100063981</t>
  </si>
  <si>
    <t>S100064017</t>
  </si>
  <si>
    <t>CATH ANGIO HT 4FR JL4.5 INFINI</t>
  </si>
  <si>
    <t>C1753</t>
  </si>
  <si>
    <t>S100064038</t>
  </si>
  <si>
    <t>CATHETER IV WINGED 24GA 7.5IN</t>
  </si>
  <si>
    <t>IOL POSTERIOR 11.5D</t>
  </si>
  <si>
    <t>S100064141</t>
  </si>
  <si>
    <t>S100064142</t>
  </si>
  <si>
    <t>IOL POSTERIOR 8.5D</t>
  </si>
  <si>
    <t>S100064243</t>
  </si>
  <si>
    <t>S100064349</t>
  </si>
  <si>
    <t>CATH FOLEY 5ML 14F AG 2 WAY</t>
  </si>
  <si>
    <t>S100064372</t>
  </si>
  <si>
    <t>SLV PRES 60CM REPOSN HEMOSTASI</t>
  </si>
  <si>
    <t>S100064375</t>
  </si>
  <si>
    <t>SHUNT CLEARVIEW 1.0MM LF</t>
  </si>
  <si>
    <t>S100064463</t>
  </si>
  <si>
    <t>CATH ANGIO EXPO FL6 6FRX100</t>
  </si>
  <si>
    <t>S100064484</t>
  </si>
  <si>
    <t>INTRO SHEATH 8 FR 0.038 IN 11C</t>
  </si>
  <si>
    <t>S100064548</t>
  </si>
  <si>
    <t>SUTURE SILK O   SA66G</t>
  </si>
  <si>
    <t>S100064573</t>
  </si>
  <si>
    <t>MARKER GASTROINTESTINAL TRACT</t>
  </si>
  <si>
    <t>S100064577</t>
  </si>
  <si>
    <t>S100064583</t>
  </si>
  <si>
    <t>SET INTUBAT CRAWFORD 28-0185</t>
  </si>
  <si>
    <t>S100064629</t>
  </si>
  <si>
    <t>CATH DRAIN URETE STENT 8X28 16</t>
  </si>
  <si>
    <t>S100064702</t>
  </si>
  <si>
    <t>CATH ANGIO 5FR 100CM RCB CURVE</t>
  </si>
  <si>
    <t>CATH GD VISTA BRITE 7FX55CM</t>
  </si>
  <si>
    <t>S100064744</t>
  </si>
  <si>
    <t>CATH ANGIO 5FR 0.038IN 100CM C</t>
  </si>
  <si>
    <t>IOL ANTERIOR 16D</t>
  </si>
  <si>
    <t>S100064821</t>
  </si>
  <si>
    <t>SCREWDRIVER 2MM SS HEX NEXGEN</t>
  </si>
  <si>
    <t>S100064834</t>
  </si>
  <si>
    <t>CATH EH 7FR 300CM</t>
  </si>
  <si>
    <t>S100064835</t>
  </si>
  <si>
    <t>CATH DRAIN 11FR13CM THORACI</t>
  </si>
  <si>
    <t>S100064865</t>
  </si>
  <si>
    <t>LD DEFIB RV/SVC 6947-65</t>
  </si>
  <si>
    <t>C1771</t>
  </si>
  <si>
    <t>S100064900</t>
  </si>
  <si>
    <t>S100064960</t>
  </si>
  <si>
    <t>CATH HEMODIALY 14FR 28CM DUAL</t>
  </si>
  <si>
    <t>S100065050</t>
  </si>
  <si>
    <t>WRENCH PACEMAKER</t>
  </si>
  <si>
    <t>S100065117</t>
  </si>
  <si>
    <t>IOL ANTERIOR 11D</t>
  </si>
  <si>
    <t>S100065265</t>
  </si>
  <si>
    <t>STAPLER LINEAR PROXIMATE RELOA</t>
  </si>
  <si>
    <t>S100065319</t>
  </si>
  <si>
    <t>PUNCH CORNEAL 8.25MM VACUUM DO</t>
  </si>
  <si>
    <t>S100065320</t>
  </si>
  <si>
    <t>PUNCH CORNEAL 8.0MM DONOR BARR</t>
  </si>
  <si>
    <t>S100065323</t>
  </si>
  <si>
    <t>OSSICULAR IMP GOLDENERG TORP14</t>
  </si>
  <si>
    <t>S100065330</t>
  </si>
  <si>
    <t>TOE HINGE FLEX SZ 1</t>
  </si>
  <si>
    <t>S100065365</t>
  </si>
  <si>
    <t>ELECTRODE ELECTROSURG BLAD</t>
  </si>
  <si>
    <t>S100065407</t>
  </si>
  <si>
    <t>RETAINER ORGAN LG 9-5/8X6-3/8</t>
  </si>
  <si>
    <t>S100065408</t>
  </si>
  <si>
    <t>SUTURE PROLENE 7-0 BV1</t>
  </si>
  <si>
    <t>S100065436</t>
  </si>
  <si>
    <t>DEVICE LOCKING W/SPONGE</t>
  </si>
  <si>
    <t>S100065457</t>
  </si>
  <si>
    <t>ELECTRODE BALL 1CMX1CM LEEP</t>
  </si>
  <si>
    <t>S100065564</t>
  </si>
  <si>
    <t>BAL OPTA PRO OTW 5X2X80</t>
  </si>
  <si>
    <t>S100065565</t>
  </si>
  <si>
    <t>BAL OPTA PRO OTW 6X2X80</t>
  </si>
  <si>
    <t>S100065568</t>
  </si>
  <si>
    <t>BAL OPTA PRO OTW 5X4X80</t>
  </si>
  <si>
    <t>S100065569</t>
  </si>
  <si>
    <t>BAL OPTA PRO 10X4X80</t>
  </si>
  <si>
    <t>S100065624</t>
  </si>
  <si>
    <t>COMP AUGM 3 4MM LT DISTAL FEM</t>
  </si>
  <si>
    <t>S100065694</t>
  </si>
  <si>
    <t>STENT URETERAL 6FRX28CM BARD</t>
  </si>
  <si>
    <t>S100065747</t>
  </si>
  <si>
    <t>SHUNT T PRUITT INAHARA 9FR</t>
  </si>
  <si>
    <t>S100067372</t>
  </si>
  <si>
    <t>KNEE POST AUGMENT 4MM</t>
  </si>
  <si>
    <t>S100068449</t>
  </si>
  <si>
    <t>CATH DIALYSIS 12 FR 13 CM CURV</t>
  </si>
  <si>
    <t>S100068515</t>
  </si>
  <si>
    <t>EXTENSION STEM 15MM 60MM TIB K</t>
  </si>
  <si>
    <t>INTRO CATH 6 FR 0.038 IN 13CM</t>
  </si>
  <si>
    <t>S100068876</t>
  </si>
  <si>
    <t>RING ANNULOP 32MM MITRAL TRICU</t>
  </si>
  <si>
    <t>S100069282</t>
  </si>
  <si>
    <t>TUBE TRACH 8MM 130MM ADULT CUF</t>
  </si>
  <si>
    <t>S100069283</t>
  </si>
  <si>
    <t>TUBE TRACH 0MM ADULT CUFFED</t>
  </si>
  <si>
    <t>CATH ANGIOGRAPHIC 5 FR 0.038IN</t>
  </si>
  <si>
    <t>S100069443</t>
  </si>
  <si>
    <t>S100069444</t>
  </si>
  <si>
    <t>IOL ANTERIOR 12.5D</t>
  </si>
  <si>
    <t>IOL ANTERIOR 14.5D</t>
  </si>
  <si>
    <t>S100069447</t>
  </si>
  <si>
    <t>IOL ANTERIOR 17D</t>
  </si>
  <si>
    <t>S100069448</t>
  </si>
  <si>
    <t>IOL ANTERIOR 20.5D</t>
  </si>
  <si>
    <t>S100069451</t>
  </si>
  <si>
    <t>IOL ANTERIOR 15D</t>
  </si>
  <si>
    <t>IOL ANTERIOR 21.5D</t>
  </si>
  <si>
    <t>IOL ANTERIOR 16.5D</t>
  </si>
  <si>
    <t>IOL ANTERIOR 18D</t>
  </si>
  <si>
    <t>S100069499</t>
  </si>
  <si>
    <t>STAPLE BONE 20X8MM ANTR CRUCIA</t>
  </si>
  <si>
    <t>S100069507</t>
  </si>
  <si>
    <t>PASSER CATH 60CM</t>
  </si>
  <si>
    <t>S100069614</t>
  </si>
  <si>
    <t>CATH ANGIO 6FR 100CM FL4 CURVE</t>
  </si>
  <si>
    <t>S100069676</t>
  </si>
  <si>
    <t>CATH INFUS UNIFUSE 5F/40/135CM</t>
  </si>
  <si>
    <t>S100069707</t>
  </si>
  <si>
    <t>SUT PLAIN 3-0 CT 852H LF</t>
  </si>
  <si>
    <t>L4396</t>
  </si>
  <si>
    <t>S100070044</t>
  </si>
  <si>
    <t>RESERVOIR CARDIO EL240 LF</t>
  </si>
  <si>
    <t>S100070069</t>
  </si>
  <si>
    <t>STENT ESOPH 18X12CM WALLFL 16F</t>
  </si>
  <si>
    <t>FORCEP ENDO 2.8MM 230CM BIOPSY</t>
  </si>
  <si>
    <t>S100070412</t>
  </si>
  <si>
    <t>IOL ANTERIOR 10.5D</t>
  </si>
  <si>
    <t>S100070413</t>
  </si>
  <si>
    <t>C1779</t>
  </si>
  <si>
    <t>S100070505</t>
  </si>
  <si>
    <t>DILATOR HYDROPHILLIC 14 FR 0.0</t>
  </si>
  <si>
    <t>S100070706</t>
  </si>
  <si>
    <t>BAL OPTA PRO OTW 9X4X80</t>
  </si>
  <si>
    <t>C1764</t>
  </si>
  <si>
    <t>IOL POSTERIOR 5D</t>
  </si>
  <si>
    <t>S100070755</t>
  </si>
  <si>
    <t>APLIGRAF GRAFT 3IN 44SQCM</t>
  </si>
  <si>
    <t>Q4101</t>
  </si>
  <si>
    <t>S100070834</t>
  </si>
  <si>
    <t>NDL BX BONE OSTEO 13GA/15CM</t>
  </si>
  <si>
    <t>S100070916</t>
  </si>
  <si>
    <t>CATH GUID AL1 6F 100CM AL1 CRV</t>
  </si>
  <si>
    <t>V2790</t>
  </si>
  <si>
    <t>S100071054</t>
  </si>
  <si>
    <t>CATH ANGIO SOS OMNI-0 5FX80CM</t>
  </si>
  <si>
    <t>IOL POSTERIOR 6D</t>
  </si>
  <si>
    <t>S100071305</t>
  </si>
  <si>
    <t>BASKET SPECIMEN RX 2.5CM 3.2MM</t>
  </si>
  <si>
    <t>S100071385</t>
  </si>
  <si>
    <t>SPHINCTEROTOME ENDO 5 FR 5MM T</t>
  </si>
  <si>
    <t>S100071411</t>
  </si>
  <si>
    <t>CATHETER FOLEY COUDE 5CC 14FR</t>
  </si>
  <si>
    <t>S100071462</t>
  </si>
  <si>
    <t>MESH MARLEX 1X4#0112640 LF</t>
  </si>
  <si>
    <t>S100071615</t>
  </si>
  <si>
    <t>TRAY THORACENTESIS 8FR 4.75IN</t>
  </si>
  <si>
    <t>S100071667</t>
  </si>
  <si>
    <t>CATH PACING FLOW-DIRECTED 5FR</t>
  </si>
  <si>
    <t>S100071706</t>
  </si>
  <si>
    <t>STENT URETHERAL 6 X 26</t>
  </si>
  <si>
    <t>S100071767</t>
  </si>
  <si>
    <t>CATH EPI LUMBAR PERIT SPINAL</t>
  </si>
  <si>
    <t>NEEDLE ELECTROSURGICAL STANDAR</t>
  </si>
  <si>
    <t>CATH ANGIO 5FR 0.038IN 100CM</t>
  </si>
  <si>
    <t>S100072222</t>
  </si>
  <si>
    <t>CATH ANGIO 5 FR 0.038 IN 100CM</t>
  </si>
  <si>
    <t>S100072538</t>
  </si>
  <si>
    <t>CATH ANGIO HT 5FR PIG 145 ANGL</t>
  </si>
  <si>
    <t>S100072945</t>
  </si>
  <si>
    <t>COMP TIB PLATE 3 66X42M KNEE</t>
  </si>
  <si>
    <t>S100073030</t>
  </si>
  <si>
    <t>BAL OPTA 7X4X110</t>
  </si>
  <si>
    <t>S100073049</t>
  </si>
  <si>
    <t>S100073154</t>
  </si>
  <si>
    <t>MESH HERNIA LG 4X1IN POLY</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</si>
  <si>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</si>
  <si>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</si>
  <si>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</si>
  <si>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</si>
  <si>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</si>
  <si>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</si>
  <si>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</si>
  <si>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</si>
  <si>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</si>
  <si>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</si>
  <si>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</si>
  <si>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</si>
  <si>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</si>
  <si>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</si>
  <si>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</si>
  <si>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</si>
  <si>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STENT BILIARY 10 FR 7CM PLASTI</t>
  </si>
  <si>
    <t>S100074320</t>
  </si>
  <si>
    <t>STENT BILIARY 10 FR 10CM PLAST</t>
  </si>
  <si>
    <t>S100074560</t>
  </si>
  <si>
    <t>LD DEFIB 4965-50CM</t>
  </si>
  <si>
    <t>IOL POSTERIOR 2D</t>
  </si>
  <si>
    <t>S100075594</t>
  </si>
  <si>
    <t>LD BIPOLAR VENT/ATR</t>
  </si>
  <si>
    <t>S100075802</t>
  </si>
  <si>
    <t>SUT RELOAD TK5 TI-KNOT</t>
  </si>
  <si>
    <t>S100075844</t>
  </si>
  <si>
    <t>BLADE TRUNCATED HEMI 56MM</t>
  </si>
  <si>
    <t>S100076213</t>
  </si>
  <si>
    <t>STENT BILIARY 9MM 0.035 IN LG</t>
  </si>
  <si>
    <t>S100076324</t>
  </si>
  <si>
    <t>DILATOR VESSEL 12.0 FR 38-20</t>
  </si>
  <si>
    <t>S100076353</t>
  </si>
  <si>
    <t>CATH IV 14 G 3.75 IN FEP POLYM</t>
  </si>
  <si>
    <t>CAST ORTHO 15 FT X 6 IN FIBERG</t>
  </si>
  <si>
    <t>S100076405</t>
  </si>
  <si>
    <t>CATH COUDE 16FR-#101-16</t>
  </si>
  <si>
    <t>S100076434</t>
  </si>
  <si>
    <t>BLADE LANCE TIP 45 DD DOWNWARD</t>
  </si>
  <si>
    <t>S100076448</t>
  </si>
  <si>
    <t>CATH FOLEY 5ML 12F AG 2 WAY</t>
  </si>
  <si>
    <t>S100076467</t>
  </si>
  <si>
    <t>CATH IV INTIMA 24G 0.75 IN</t>
  </si>
  <si>
    <t>S100076488</t>
  </si>
  <si>
    <t>CATH FOLEY CD 24F 30C 2WAY LTX</t>
  </si>
  <si>
    <t>S100076494</t>
  </si>
  <si>
    <t>CONNECTOR PERF 3/8 IN Y TYPE E</t>
  </si>
  <si>
    <t>S100076500</t>
  </si>
  <si>
    <t>CATH FOLEY 2W 30FR 30CC SILVER</t>
  </si>
  <si>
    <t>S100076504</t>
  </si>
  <si>
    <t>CATH URETHRAL 20 FR 30ML SILVE</t>
  </si>
  <si>
    <t>S100076505</t>
  </si>
  <si>
    <t>CATH URETHRAL 22FR 30ML FOLEY</t>
  </si>
  <si>
    <t>S100076508</t>
  </si>
  <si>
    <t>CATH FOLEY 30ML 24FR 3W</t>
  </si>
  <si>
    <t>S100076510</t>
  </si>
  <si>
    <t>TRAY CATH 16 FR FOLEY TEMPERAT</t>
  </si>
  <si>
    <t>S100076568</t>
  </si>
  <si>
    <t>SUT MERS 4-0 S-4 1778G LF</t>
  </si>
  <si>
    <t>S100076631</t>
  </si>
  <si>
    <t>DRAIN 7MM JP FLAT SILICONE</t>
  </si>
  <si>
    <t>S100076646</t>
  </si>
  <si>
    <t>SUT CHROMIC 1 18IN MPK B</t>
  </si>
  <si>
    <t>S100076746</t>
  </si>
  <si>
    <t>SCALPEL OPHTH ANGLED 15DD</t>
  </si>
  <si>
    <t>S100076777</t>
  </si>
  <si>
    <t>SUT PROLENE 5-0 RB-2 30 IN MON</t>
  </si>
  <si>
    <t>S100076811</t>
  </si>
  <si>
    <t>SUT SILK 6-0 G-1 780G LF</t>
  </si>
  <si>
    <t>S100076829</t>
  </si>
  <si>
    <t>SUT CHROMIC 6-0 G-1 18IN GUT</t>
  </si>
  <si>
    <t>S100076856</t>
  </si>
  <si>
    <t>SET ENDO DILATATION 8-30 FR 24</t>
  </si>
  <si>
    <t>S100076857</t>
  </si>
  <si>
    <t>SUT CHROMIC 2-0 18IN MPK B</t>
  </si>
  <si>
    <t>S100076879</t>
  </si>
  <si>
    <t>S100076948</t>
  </si>
  <si>
    <t>SCALPEL OPHTHALMIC 15 DD 1.52M</t>
  </si>
  <si>
    <t>S100077039</t>
  </si>
  <si>
    <t>SUTURE NYLON 10-0/CV5 1920-01</t>
  </si>
  <si>
    <t>PROBE HEMOSTATIC ERASER 20-23</t>
  </si>
  <si>
    <t>S100077071</t>
  </si>
  <si>
    <t>CONNECTOR PDIAL LUER TITANIUM</t>
  </si>
  <si>
    <t>S100077085</t>
  </si>
  <si>
    <t>S100077114</t>
  </si>
  <si>
    <t>GDWIRE LONG WS-1106ST</t>
  </si>
  <si>
    <t>S100077140</t>
  </si>
  <si>
    <t>STEM NEXGEN STRT 11 X 145MM</t>
  </si>
  <si>
    <t>S100077143</t>
  </si>
  <si>
    <t>STEM NEXGEN STRT 14X145MM</t>
  </si>
  <si>
    <t>S100077302</t>
  </si>
  <si>
    <t>S100077304</t>
  </si>
  <si>
    <t>SCREW CORTEX 4.5MMX14MM</t>
  </si>
  <si>
    <t>S100077309</t>
  </si>
  <si>
    <t>CATH URETERAL 5FR 70CM RT</t>
  </si>
  <si>
    <t>S100077321</t>
  </si>
  <si>
    <t>STEM FEM HIP 36+8M#523420</t>
  </si>
  <si>
    <t>S100077323</t>
  </si>
  <si>
    <t>STEM FEM HIP 36+8M#523418</t>
  </si>
  <si>
    <t>S100077349</t>
  </si>
  <si>
    <t>HEAD HIP FEM 32+0 #522032</t>
  </si>
  <si>
    <t>S100077351</t>
  </si>
  <si>
    <t>HEAD HIP BALL 28MM +0</t>
  </si>
  <si>
    <t>S100077371</t>
  </si>
  <si>
    <t>BAL CATH VPJ OCCUL 6FR</t>
  </si>
  <si>
    <t>S100077384</t>
  </si>
  <si>
    <t>ELECTRODE ERASER 45 DEG 18</t>
  </si>
  <si>
    <t>S100077389</t>
  </si>
  <si>
    <t>S100077391</t>
  </si>
  <si>
    <t>SHUNT CV 10 FR CAROTID ARTERY</t>
  </si>
  <si>
    <t>S100077407</t>
  </si>
  <si>
    <t>NDL BIOPSY MONOPTY 18 GX16C</t>
  </si>
  <si>
    <t>S100077408</t>
  </si>
  <si>
    <t>NEEDLE BX MONOPTY 20G 16CM</t>
  </si>
  <si>
    <t>S100077414</t>
  </si>
  <si>
    <t>TISS FASCIA LATA 6X8CM</t>
  </si>
  <si>
    <t>S100077415</t>
  </si>
  <si>
    <t>GRASPER LAP STD 66MM INSERT WH</t>
  </si>
  <si>
    <t>S100077435</t>
  </si>
  <si>
    <t>SHUNT CLEARVIEW 1.75MM LF</t>
  </si>
  <si>
    <t>S100077436</t>
  </si>
  <si>
    <t>SHUNT CANNULA VASC 2.5MM</t>
  </si>
  <si>
    <t>S100077439</t>
  </si>
  <si>
    <t>INTRO 22FX25 CHECK FLO PERF</t>
  </si>
  <si>
    <t>S100077441</t>
  </si>
  <si>
    <t>PATCH CV 15X10CM BOVINE PERICA</t>
  </si>
  <si>
    <t>S100077481</t>
  </si>
  <si>
    <t>SUT ETHILON 5-0 18IN RD1 DA BL</t>
  </si>
  <si>
    <t>S100077486</t>
  </si>
  <si>
    <t>SUT CHROMIC GUT 4-0 G-2 18 IN</t>
  </si>
  <si>
    <t>S100077513</t>
  </si>
  <si>
    <t>SUT VICRYL 5-0 18IN S14 DA UD</t>
  </si>
  <si>
    <t>S100077553</t>
  </si>
  <si>
    <t>SUT ETHILON 8-0 12IN TG1008 DA</t>
  </si>
  <si>
    <t>S100077556</t>
  </si>
  <si>
    <t>SUT ETHILON 8-0 5IN BV1305 BLA</t>
  </si>
  <si>
    <t>S100077566</t>
  </si>
  <si>
    <t>NDL BIOPSY 11 G 10CM BONE BLUN</t>
  </si>
  <si>
    <t>S100077585</t>
  </si>
  <si>
    <t>BIT DRILL 310.522 LF</t>
  </si>
  <si>
    <t>S100077589</t>
  </si>
  <si>
    <t>SHUNT CLEARVIEW 1.25ML</t>
  </si>
  <si>
    <t>S100077590</t>
  </si>
  <si>
    <t>SHUNT CANNULA VASC 1.5MM LF</t>
  </si>
  <si>
    <t>S100077591</t>
  </si>
  <si>
    <t>SHUNT CANNULA VASC 2.0MM LF</t>
  </si>
  <si>
    <t>S100077618</t>
  </si>
  <si>
    <t>INTRO SHEATH BRITETIP 7FRX35</t>
  </si>
  <si>
    <t>S100077627</t>
  </si>
  <si>
    <t>SUT SILK 2-0 24 IN SILK TIES B</t>
  </si>
  <si>
    <t>S100077641</t>
  </si>
  <si>
    <t>STENT BILIARY 10FR 7CM</t>
  </si>
  <si>
    <t>S100077677</t>
  </si>
  <si>
    <t>WIRE 014 30CM SHINOB1</t>
  </si>
  <si>
    <t>S100077681</t>
  </si>
  <si>
    <t>GUIDE VISTABRITE X3.5 8FR</t>
  </si>
  <si>
    <t>S100077745</t>
  </si>
  <si>
    <t>GUIDEPIN ARTHRO 3MM ACL RECON</t>
  </si>
  <si>
    <t>S100077828</t>
  </si>
  <si>
    <t>S100077878</t>
  </si>
  <si>
    <t>S100077962</t>
  </si>
  <si>
    <t>APPLIER CLIP MEDIUM MCM30 LF</t>
  </si>
  <si>
    <t>S100077977</t>
  </si>
  <si>
    <t>CATH IV 16 G 1.88IN TEFLON RAD</t>
  </si>
  <si>
    <t>S100078023</t>
  </si>
  <si>
    <t>SCALPEL MICRO 2.5MM STRAIGHT O</t>
  </si>
  <si>
    <t>S100078027</t>
  </si>
  <si>
    <t>CATH DRAIN 8.5 FR 0.038 IN 25</t>
  </si>
  <si>
    <t>S100078030</t>
  </si>
  <si>
    <t>DEVICE SECUREMENT 17 G 0.035IN</t>
  </si>
  <si>
    <t>S100078034</t>
  </si>
  <si>
    <t>S100078035</t>
  </si>
  <si>
    <t>INTRO CHECKFLO SHEATH 6F</t>
  </si>
  <si>
    <t>S100078126</t>
  </si>
  <si>
    <t>CATH CHOLANGIOGRAM LAP-13 LF</t>
  </si>
  <si>
    <t>TUBE ENDOTRACH 5.5 MM ORAL/NAS</t>
  </si>
  <si>
    <t>S100078175</t>
  </si>
  <si>
    <t>CATH AIRWAY EXCHANGE 11 FR 83</t>
  </si>
  <si>
    <t>S100078200</t>
  </si>
  <si>
    <t>CANNULA VENOUS 2 STAGE 29/29FR</t>
  </si>
  <si>
    <t>S100078284</t>
  </si>
  <si>
    <t>SUT PDS II MONOFILAMENT LOOP P</t>
  </si>
  <si>
    <t>S100078287</t>
  </si>
  <si>
    <t>CATH EH 10FR 300CM</t>
  </si>
  <si>
    <t>S100078310</t>
  </si>
  <si>
    <t>SUTURE O POLYPROPYLENE 48IN CA</t>
  </si>
  <si>
    <t>S100078312</t>
  </si>
  <si>
    <t>STAPLER LINEAR RELOAD XR60G L</t>
  </si>
  <si>
    <t>S100078313</t>
  </si>
  <si>
    <t>STAPLER LINEAR RT TX30G L</t>
  </si>
  <si>
    <t>S100078315</t>
  </si>
  <si>
    <t>NDL VERESS ULTRA UV120 L</t>
  </si>
  <si>
    <t>S100078344</t>
  </si>
  <si>
    <t>CATH DECA POLAR 7FR/LUMEN</t>
  </si>
  <si>
    <t>S100078377</t>
  </si>
  <si>
    <t>CATH SOS 5FRX80 OMNI</t>
  </si>
  <si>
    <t>S100078455</t>
  </si>
  <si>
    <t>S100078514</t>
  </si>
  <si>
    <t>STAPLER LINEAR RT TX60G L</t>
  </si>
  <si>
    <t>S100078521</t>
  </si>
  <si>
    <t>TUBE CYSTO SET 6544</t>
  </si>
  <si>
    <t>S100078548</t>
  </si>
  <si>
    <t>ELECTRODE ES HS</t>
  </si>
  <si>
    <t>S100078571</t>
  </si>
  <si>
    <t>LOCM ISOVUE-M 200 20ML PER 1ML</t>
  </si>
  <si>
    <t>S100078694</t>
  </si>
  <si>
    <t>S100078765</t>
  </si>
  <si>
    <t>S100078767</t>
  </si>
  <si>
    <t>S100078768</t>
  </si>
  <si>
    <t>S100078822</t>
  </si>
  <si>
    <t>CATH ULTRASOUND ULTRA ICE 9 MH</t>
  </si>
  <si>
    <t>S100078824</t>
  </si>
  <si>
    <t>CATH EPS 7 FR 2-10-2MM SPACING</t>
  </si>
  <si>
    <t>S100078853</t>
  </si>
  <si>
    <t>CATH GUIDE 8FR JL4.5</t>
  </si>
  <si>
    <t>S100078854</t>
  </si>
  <si>
    <t>CATH GUIDING 8F 0.088 IN 100</t>
  </si>
  <si>
    <t>S100078860</t>
  </si>
  <si>
    <t>CATH ART 7 FR 4 LUMEN STRAIGHT</t>
  </si>
  <si>
    <t>C2628</t>
  </si>
  <si>
    <t>S100078941</t>
  </si>
  <si>
    <t>LD PACEMAKER VENTRI 5071-35</t>
  </si>
  <si>
    <t>S100078942</t>
  </si>
  <si>
    <t>CATH ANGIO INFIN (C2) 5FRX80CM</t>
  </si>
  <si>
    <t>S100078948</t>
  </si>
  <si>
    <t>GDWIRE STRAIG TFE 0.021X260</t>
  </si>
  <si>
    <t>S100078956</t>
  </si>
  <si>
    <t>RESTRICTOR CEMENT 18.5MM BUCK</t>
  </si>
  <si>
    <t>S100079011</t>
  </si>
  <si>
    <t>BLADE CORNEAL 8.5MM TREPHINE R</t>
  </si>
  <si>
    <t>S100079012</t>
  </si>
  <si>
    <t>BLADE CORNEAL 8MM TREPHINE LF</t>
  </si>
  <si>
    <t>S100079013</t>
  </si>
  <si>
    <t>BLADE CORNEAL 7.5MM TREPHINE R</t>
  </si>
  <si>
    <t>S100079058</t>
  </si>
  <si>
    <t>CATH ANGIO HT 6FR JL4.5</t>
  </si>
  <si>
    <t>S100079087</t>
  </si>
  <si>
    <t>S100079152</t>
  </si>
  <si>
    <t>S100079222</t>
  </si>
  <si>
    <t>SYS SUCTION/IRRIG 10 FT W/HAND</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</si>
  <si>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</si>
  <si>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</si>
  <si>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</si>
  <si>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</si>
  <si>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</si>
  <si>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</si>
  <si>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</si>
  <si>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</si>
  <si>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</si>
  <si>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</si>
  <si>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</si>
  <si>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</si>
  <si>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</si>
  <si>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</si>
  <si>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S100079314</t>
  </si>
  <si>
    <t>TUBE IRRIG ARTHROSCOPY PUMP ST</t>
  </si>
  <si>
    <t>S100079341</t>
  </si>
  <si>
    <t>TISS EXPANDER 400CC</t>
  </si>
  <si>
    <t>S100079455</t>
  </si>
  <si>
    <t>CABLE GTR LNG F/DIST END PLATE</t>
  </si>
  <si>
    <t>S100079542</t>
  </si>
  <si>
    <t>CABLE GRIP CERC WITH CRIMP22IN</t>
  </si>
  <si>
    <t>S100079575</t>
  </si>
  <si>
    <t>FORCEP ENDO 1.8MM 160CM PEDI G</t>
  </si>
  <si>
    <t>S100079680</t>
  </si>
  <si>
    <t>S100079704</t>
  </si>
  <si>
    <t>SUT PLAIN 5-0 18IN PC1 YELLOW</t>
  </si>
  <si>
    <t>S100079766</t>
  </si>
  <si>
    <t>TUBE FEEDING CORPAK 8FR 36IN</t>
  </si>
  <si>
    <t>S100079788</t>
  </si>
  <si>
    <t>FLO RESTER 2.0 VEEL OCC</t>
  </si>
  <si>
    <t>S100079810</t>
  </si>
  <si>
    <t>S100079838</t>
  </si>
  <si>
    <t>S100079857</t>
  </si>
  <si>
    <t>LIGATURE ENDOLOOP CHROMIC ET</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</si>
  <si>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</si>
  <si>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</si>
  <si>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</si>
  <si>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</si>
  <si>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</si>
  <si>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</si>
  <si>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</si>
  <si>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</si>
  <si>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</si>
  <si>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</si>
  <si>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</si>
  <si>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</si>
  <si>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</si>
  <si>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</si>
  <si>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</si>
  <si>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</si>
  <si>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</si>
  <si>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</si>
  <si>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S100080009</t>
  </si>
  <si>
    <t>BIT DRILL 27.0MM LG 310.28 LF</t>
  </si>
  <si>
    <t>S100080049</t>
  </si>
  <si>
    <t>KNEE FEMUR #4</t>
  </si>
  <si>
    <t>S100080050</t>
  </si>
  <si>
    <t>COMP FEM PS PFC TC3 5 73MM RT</t>
  </si>
  <si>
    <t>S100080095</t>
  </si>
  <si>
    <t>GDWIRE BEN 0.035X260 HEP</t>
  </si>
  <si>
    <t>S100080118</t>
  </si>
  <si>
    <t>S100080147</t>
  </si>
  <si>
    <t>IOL POSTERIOR 7D</t>
  </si>
  <si>
    <t>S100080176</t>
  </si>
  <si>
    <t>NDL BIOPSY 11 G 15CM BONE BLUN</t>
  </si>
  <si>
    <t>S100080203</t>
  </si>
  <si>
    <t>BINDER ABDOMINAL MED/LG 45-62</t>
  </si>
  <si>
    <t>S100080279</t>
  </si>
  <si>
    <t>PROBE INJECTOR 10FR BANAN 6018</t>
  </si>
  <si>
    <t>S100080300</t>
  </si>
  <si>
    <t>CANNULA ENDO RETRO CHOLANGIOPA</t>
  </si>
  <si>
    <t>S100080313</t>
  </si>
  <si>
    <t>S100080333</t>
  </si>
  <si>
    <t>CONNECTOR PERF 0.25 IN STRAIGH</t>
  </si>
  <si>
    <t>S100080348</t>
  </si>
  <si>
    <t>CONNECTOR PERF 3/8 IN STRAIGHT</t>
  </si>
  <si>
    <t>S100080417</t>
  </si>
  <si>
    <t>KIT GASTROSTOMY 18 FR 45CM TRA</t>
  </si>
  <si>
    <t>S100080486</t>
  </si>
  <si>
    <t>CANNULA HEPARIN 1MM DLP-31001</t>
  </si>
  <si>
    <t>S100080488</t>
  </si>
  <si>
    <t>OCCLUDER VEEL FLORESTER 1.5</t>
  </si>
  <si>
    <t>S100080524</t>
  </si>
  <si>
    <t>CATH DRAINAGE URETE STENT 8X20</t>
  </si>
  <si>
    <t>S100080529</t>
  </si>
  <si>
    <t>CATH VENT ATRIAL 18FR LF</t>
  </si>
  <si>
    <t>S100080570</t>
  </si>
  <si>
    <t>SCREW CORTEX 4.5MMX20MM</t>
  </si>
  <si>
    <t>S100080571</t>
  </si>
  <si>
    <t>SCREW CORT 4.5X18</t>
  </si>
  <si>
    <t>S100080575</t>
  </si>
  <si>
    <t>SCREW CORTEX 4.5MMX22MM</t>
  </si>
  <si>
    <t>S100080577</t>
  </si>
  <si>
    <t>SCREW CORTEX 4.5MMX26MM</t>
  </si>
  <si>
    <t>S100080580</t>
  </si>
  <si>
    <t>SCREW CORTEX 4.5X56MM LF</t>
  </si>
  <si>
    <t>IOL POSTERIOR 7.5D</t>
  </si>
  <si>
    <t>SCREW CANN LCK 4.0X30MM</t>
  </si>
  <si>
    <t>S100080657</t>
  </si>
  <si>
    <t>SCREW LOCK 5.0MMX65MM</t>
  </si>
  <si>
    <t>S100080658</t>
  </si>
  <si>
    <t>SCREW LOCK 5.0MMX75MM</t>
  </si>
  <si>
    <t>S100080659</t>
  </si>
  <si>
    <t>SCREW LOCK 5.0X70MM</t>
  </si>
  <si>
    <t>S100080700</t>
  </si>
  <si>
    <t>SCRW CORT SELF TAP 4.5X58</t>
  </si>
  <si>
    <t>S100080702</t>
  </si>
  <si>
    <t>BAL OPTA PRO OTW 7X2X80</t>
  </si>
  <si>
    <t>S100080703</t>
  </si>
  <si>
    <t>BAL OPTA PRO OTW 7X4X80</t>
  </si>
  <si>
    <t>S100080707</t>
  </si>
  <si>
    <t>GDWIRE VASC 0.035 IN 150CM 15C</t>
  </si>
  <si>
    <t>S100080778</t>
  </si>
  <si>
    <t>GUIDE VISTABRITE X4.5 8FR</t>
  </si>
  <si>
    <t>S100080840</t>
  </si>
  <si>
    <t>ACL KIT TRANSTIBIAL DISP</t>
  </si>
  <si>
    <t>S100080883</t>
  </si>
  <si>
    <t>DRAIN EXTENSION Y BIFURCATED</t>
  </si>
  <si>
    <t>S100080897</t>
  </si>
  <si>
    <t>WRENCH KIT LEAD ACCESS 5873W</t>
  </si>
  <si>
    <t>S100080914</t>
  </si>
  <si>
    <t>RING AP 30 MM TR CARPENTIER-ED</t>
  </si>
  <si>
    <t>S100080916</t>
  </si>
  <si>
    <t>RING AP 34 MM TR CARPENTIER-ED</t>
  </si>
  <si>
    <t>S100081188</t>
  </si>
  <si>
    <t>SCREW BONE 12.7MM 8MM 90MM 22M</t>
  </si>
  <si>
    <t>S100081196</t>
  </si>
  <si>
    <t>PIN TRANSFIX 6.0MM</t>
  </si>
  <si>
    <t>S100081199</t>
  </si>
  <si>
    <t>SLEEVE DRILL 3.5-2.5 MM DBL</t>
  </si>
  <si>
    <t>S100081273</t>
  </si>
  <si>
    <t>SCREW BONE 3.5MM 42MM CORTIC S</t>
  </si>
  <si>
    <t>S100081274</t>
  </si>
  <si>
    <t>SCREW BONE 3.5MM 46MM CORTIC S</t>
  </si>
  <si>
    <t>S100081322</t>
  </si>
  <si>
    <t>KIT MONITOR 84 IN SNGL LINE TR</t>
  </si>
  <si>
    <t>S100081346</t>
  </si>
  <si>
    <t>SUT PROLENE 2-0 36IN RB1 DA BL</t>
  </si>
  <si>
    <t>S100081371</t>
  </si>
  <si>
    <t>SCREW CANN LCK 5.0X60MM</t>
  </si>
  <si>
    <t>S100081372</t>
  </si>
  <si>
    <t>SCREW CANN LOCK 5.0X80M</t>
  </si>
  <si>
    <t>S100081373</t>
  </si>
  <si>
    <t>SCREW CANN LOCK 5.0X90M</t>
  </si>
  <si>
    <t>S100081384</t>
  </si>
  <si>
    <t>CONNECTOR CATH 3-6 FR URETERAL</t>
  </si>
  <si>
    <t>S100081385</t>
  </si>
  <si>
    <t>SUT SILK 3-0 KS 30 IN BRAIDED</t>
  </si>
  <si>
    <t>S100081407</t>
  </si>
  <si>
    <t>INTRODUCER SHEATH 8 FR 45 CM E</t>
  </si>
  <si>
    <t>S100081432</t>
  </si>
  <si>
    <t>GDWIRE ENDO 0.038X260CM JAG</t>
  </si>
  <si>
    <t>S100081435</t>
  </si>
  <si>
    <t>BAL DIL 5.8 FR 4MM 180 CM 4 CM</t>
  </si>
  <si>
    <t>S100081474</t>
  </si>
  <si>
    <t>GDWIRE ROSEN 035X260</t>
  </si>
  <si>
    <t>S100081582</t>
  </si>
  <si>
    <t>S100081583</t>
  </si>
  <si>
    <t>ROD EXT FIX 11MM SM 125MM CARB</t>
  </si>
  <si>
    <t>S100081584</t>
  </si>
  <si>
    <t>SCREW CORT 4.5X16</t>
  </si>
  <si>
    <t>S100081606</t>
  </si>
  <si>
    <t>CATH EMBOLEC 4 FR 40 CM THRU-L</t>
  </si>
  <si>
    <t>S100081642</t>
  </si>
  <si>
    <t>HEAD FEM 32MM -3.5MM 12/14 HIP</t>
  </si>
  <si>
    <t>S100081667</t>
  </si>
  <si>
    <t>HEAD FEM VERSYS 0X28MM</t>
  </si>
  <si>
    <t>SCREW 3.5X16MM</t>
  </si>
  <si>
    <t>S100081704</t>
  </si>
  <si>
    <t>SUT PROLENE 1-0 CT 8435H LF</t>
  </si>
  <si>
    <t>S100081710</t>
  </si>
  <si>
    <t>TISS EXPANDER 500CC FV</t>
  </si>
  <si>
    <t>S100081717</t>
  </si>
  <si>
    <t>DILATOR VASC 14 FR 0.038 IN 20</t>
  </si>
  <si>
    <t>S100081722</t>
  </si>
  <si>
    <t>SUT SURG STEEL 4-0 32G 14IN TS</t>
  </si>
  <si>
    <t>S100081724</t>
  </si>
  <si>
    <t>STENT BILIARY 10 FR 5CM PLASTI</t>
  </si>
  <si>
    <t>S100081727</t>
  </si>
  <si>
    <t>SYS BONE CEMENT FEM PREP KIT</t>
  </si>
  <si>
    <t>S100081764</t>
  </si>
  <si>
    <t>CATH INFU UNIF 4X10X135</t>
  </si>
  <si>
    <t>S100081765</t>
  </si>
  <si>
    <t>CATH INFU UNIF 5X50X135</t>
  </si>
  <si>
    <t>S100081776</t>
  </si>
  <si>
    <t>ORTHOSIS ABDUCTION HIP</t>
  </si>
  <si>
    <t>L1686</t>
  </si>
  <si>
    <t>S100081785</t>
  </si>
  <si>
    <t>SUT ETHIBOND EXCEL 5 LR 30 IN</t>
  </si>
  <si>
    <t>S100081795</t>
  </si>
  <si>
    <t>SUT VICRYL 2-0 CT-1 18 IN BRAI</t>
  </si>
  <si>
    <t>S100081813</t>
  </si>
  <si>
    <t>NDL BIOPSY 11 G BONE KYPHON</t>
  </si>
  <si>
    <t>S100081820</t>
  </si>
  <si>
    <t>CATH FOLEY 2W 14FR 30CC SILVER</t>
  </si>
  <si>
    <t>S100081821</t>
  </si>
  <si>
    <t>SUTURE PROLENE 5-0 C-1 VISABLE</t>
  </si>
  <si>
    <t>S100081858</t>
  </si>
  <si>
    <t>SUT GORE-TEX TT-9 DP CV-6</t>
  </si>
  <si>
    <t>S100081859</t>
  </si>
  <si>
    <t>BLADE OPHTHALMIC 15 DD 3MM PHA</t>
  </si>
  <si>
    <t>S100081862</t>
  </si>
  <si>
    <t>SUT VICRYL 6-0 18IN S14 DA V</t>
  </si>
  <si>
    <t>S100081863</t>
  </si>
  <si>
    <t>CATH INFUS UNIFUSE 5F/20/90</t>
  </si>
  <si>
    <t>S100081865</t>
  </si>
  <si>
    <t>CATH INFUS UNIFUSE 5F/30/90</t>
  </si>
  <si>
    <t>S100081868</t>
  </si>
  <si>
    <t>CATH INFU UNIF 5FX20X135</t>
  </si>
  <si>
    <t>S100081869</t>
  </si>
  <si>
    <t>CATH INFU UNIF 5X30X135</t>
  </si>
  <si>
    <t>L8610</t>
  </si>
  <si>
    <t>S100081911</t>
  </si>
  <si>
    <t>PLUG PIN 6725</t>
  </si>
  <si>
    <t>S100082005</t>
  </si>
  <si>
    <t>STEM KNEE TIB PFC</t>
  </si>
  <si>
    <t>S100082035</t>
  </si>
  <si>
    <t>SUT ETHILON 10-0 12IN CS1606</t>
  </si>
  <si>
    <t>S100082069</t>
  </si>
  <si>
    <t>PLEDGETS POLYMER TFE 3MMX7MM</t>
  </si>
  <si>
    <t>S100082081</t>
  </si>
  <si>
    <t>S100082085</t>
  </si>
  <si>
    <t>TUBING SUCTION 5MM 10 FT NONCO</t>
  </si>
  <si>
    <t>S100082127</t>
  </si>
  <si>
    <t>TRAY UROLOGIST-HEYMAN BARD</t>
  </si>
  <si>
    <t>S100082131</t>
  </si>
  <si>
    <t>NDL SUT 4 CATGUT 0.5 CIRCLE TA</t>
  </si>
  <si>
    <t>S100082134</t>
  </si>
  <si>
    <t>CENTRALIZER FEM 13MM DIST HIP</t>
  </si>
  <si>
    <t>S100082136</t>
  </si>
  <si>
    <t>CENTRALIZER DISTAL VERSYS 15MM</t>
  </si>
  <si>
    <t>S100082137</t>
  </si>
  <si>
    <t>CENTRALIZER FEM 16MM DIST HIP</t>
  </si>
  <si>
    <t>S100082147</t>
  </si>
  <si>
    <t>CENTRALIZER FEM 10MM DSTL HIP</t>
  </si>
  <si>
    <t>S100082229</t>
  </si>
  <si>
    <t>TRAY CATH 16 FR DRAINAGE BAG S</t>
  </si>
  <si>
    <t>S100082258</t>
  </si>
  <si>
    <t>TUBE CHEST 36FR ANG 8136 L</t>
  </si>
  <si>
    <t>S100082260</t>
  </si>
  <si>
    <t>TUBE CHEST 32FR ANG 8132 L</t>
  </si>
  <si>
    <t>S100082261</t>
  </si>
  <si>
    <t>TUBE CHEST 28FR ANG 8128 L</t>
  </si>
  <si>
    <t>S100082264</t>
  </si>
  <si>
    <t>TUBE SALEM SUMP 14FR LF</t>
  </si>
  <si>
    <t>S100082316</t>
  </si>
  <si>
    <t>CATH FOLEY 2W 30CC SILVER</t>
  </si>
  <si>
    <t>S100082317</t>
  </si>
  <si>
    <t>TRAY CATH 16 FR FOLEY BAG URIN</t>
  </si>
  <si>
    <t>S100082318</t>
  </si>
  <si>
    <t>CATH DRAINAGE 16F THORACIC PVC</t>
  </si>
  <si>
    <t>S100082319</t>
  </si>
  <si>
    <t>TUBE CHEST 24FR ST 8024 LF</t>
  </si>
  <si>
    <t>S100082320</t>
  </si>
  <si>
    <t>S100082449</t>
  </si>
  <si>
    <t>S100082476</t>
  </si>
  <si>
    <t>PLATE TIB STEMMED 04 NEXGEN</t>
  </si>
  <si>
    <t>S100082477</t>
  </si>
  <si>
    <t>KNEE TIB ZIM 5980-47-01</t>
  </si>
  <si>
    <t>S100082478</t>
  </si>
  <si>
    <t>PLATE TIB STEM SZ 6 TITANIUM/P</t>
  </si>
  <si>
    <t>S100082479</t>
  </si>
  <si>
    <t>PLATE TIB STEM SZ 7 TITANIUM/P</t>
  </si>
  <si>
    <t>S100082481</t>
  </si>
  <si>
    <t>COMP PATELLA LEGACY 10X41 STD</t>
  </si>
  <si>
    <t>S100082484</t>
  </si>
  <si>
    <t>S100082485</t>
  </si>
  <si>
    <t>COMP FEM SZG 81X70.5MM RT</t>
  </si>
  <si>
    <t>S100082528</t>
  </si>
  <si>
    <t>IMP SIL 1 THUMB SILICONE 1 PIE</t>
  </si>
  <si>
    <t>S100082553</t>
  </si>
  <si>
    <t>MESH HERNIA SM 3.4X2.5CM GROIN</t>
  </si>
  <si>
    <t>DRAIN PENROSE 18X1 IN RUBBER S</t>
  </si>
  <si>
    <t>S100082577</t>
  </si>
  <si>
    <t>SNARE ENDO 30MM JUMBO 240CM OV</t>
  </si>
  <si>
    <t>SUT VICRYL 3-0 CT-2 27 IN BRAI</t>
  </si>
  <si>
    <t>NDL SCLEROTHERAPY 25 G 2.3MM 2</t>
  </si>
  <si>
    <t>S100082628</t>
  </si>
  <si>
    <t>TRAY MYELOGRAM 22 G SPINAL NEE</t>
  </si>
  <si>
    <t>S100082693</t>
  </si>
  <si>
    <t>SUT ETH 2-0 30IN SH G</t>
  </si>
  <si>
    <t>S100082743</t>
  </si>
  <si>
    <t>STIMULATOR NERVE LOCATOR PORTA</t>
  </si>
  <si>
    <t>S100082749</t>
  </si>
  <si>
    <t>S100082753</t>
  </si>
  <si>
    <t>STAPLER ENDO 35MM STD LINEAR C</t>
  </si>
  <si>
    <t>S100082758</t>
  </si>
  <si>
    <t>CLIP HEMOSTATIC SM TI STRL HEM</t>
  </si>
  <si>
    <t>NAIL INTRAMED 11MM 33CM TIB TI</t>
  </si>
  <si>
    <t>S100082795</t>
  </si>
  <si>
    <t>TROCAR ENDOPATH NONBLADED</t>
  </si>
  <si>
    <t>S100082807</t>
  </si>
  <si>
    <t>SPEAR EYE WECKCELL SPONGE CELL</t>
  </si>
  <si>
    <t>S100082812</t>
  </si>
  <si>
    <t>LD BIPOLAR VENT/ATR 45CM</t>
  </si>
  <si>
    <t>S100082815</t>
  </si>
  <si>
    <t>LD MT 5076-52 PCMK</t>
  </si>
  <si>
    <t>S100082827</t>
  </si>
  <si>
    <t>S100082832</t>
  </si>
  <si>
    <t>S100082840</t>
  </si>
  <si>
    <t>S100082847</t>
  </si>
  <si>
    <t>S100082890</t>
  </si>
  <si>
    <t>KIT ACCESS ROSUCHIDA TRANSJUG</t>
  </si>
  <si>
    <t>S100082905</t>
  </si>
  <si>
    <t>STEM KNEE TIB EXT 15X30MM</t>
  </si>
  <si>
    <t>S100082916</t>
  </si>
  <si>
    <t>GDWIRE ROAD RUNNER 0.018 INCH</t>
  </si>
  <si>
    <t>S100082920</t>
  </si>
  <si>
    <t>TISS EXPANDER 133 800CC</t>
  </si>
  <si>
    <t>S100083020</t>
  </si>
  <si>
    <t>CATH ANGIO 5 FR 100CM SIM1 CRV</t>
  </si>
  <si>
    <t>S100083137</t>
  </si>
  <si>
    <t>RESERVOIR DRAIN 1/8 IN 400ML M</t>
  </si>
  <si>
    <t>S100083167</t>
  </si>
  <si>
    <t>CATH EMBOLEC 6 FR 80 CM ARTERI</t>
  </si>
  <si>
    <t>S100083191</t>
  </si>
  <si>
    <t>TUBE DECOMPRESSION 20F ADULT R</t>
  </si>
  <si>
    <t>SHEATH TUNNELER 8MM X 20 1/2</t>
  </si>
  <si>
    <t>S100083349</t>
  </si>
  <si>
    <t>CATH DRAIN 18 G 20 CM PNEUMOTH</t>
  </si>
  <si>
    <t>S100083369</t>
  </si>
  <si>
    <t>STEM FEM STD 150X16X11MM S-ROM</t>
  </si>
  <si>
    <t>S100083409</t>
  </si>
  <si>
    <t>CONNECTOR THORACIC DRAIN BLAKE</t>
  </si>
  <si>
    <t>S100083427</t>
  </si>
  <si>
    <t>SCREW CANN LOCK 7.3X80M</t>
  </si>
  <si>
    <t>S100083475</t>
  </si>
  <si>
    <t>S100083479</t>
  </si>
  <si>
    <t>BIT DRILL 2X102X50MM AO TWIST</t>
  </si>
  <si>
    <t>S100083494</t>
  </si>
  <si>
    <t>BIT DRILL 14MM</t>
  </si>
  <si>
    <t>S100083519</t>
  </si>
  <si>
    <t>INS TIB XLINK POLY PFC</t>
  </si>
  <si>
    <t>S100083545</t>
  </si>
  <si>
    <t>NEURAGEN NERVE GD 2MM 3CM</t>
  </si>
  <si>
    <t>C9352</t>
  </si>
  <si>
    <t>S100083549</t>
  </si>
  <si>
    <t>CATH 4FX150 MARINER BERENS CUR</t>
  </si>
  <si>
    <t>S100083571</t>
  </si>
  <si>
    <t>GDWIRE VASC 0.014IN 200CM 2CM</t>
  </si>
  <si>
    <t>S100083575</t>
  </si>
  <si>
    <t>INS TIB 11MM 6 KNEEX3 POSTR ST</t>
  </si>
  <si>
    <t>S100083665</t>
  </si>
  <si>
    <t>SCREW CORT SELF TAP 4.5X68</t>
  </si>
  <si>
    <t>S100083671</t>
  </si>
  <si>
    <t>GDWIRE VASC 0.025 IN 33CM STRA</t>
  </si>
  <si>
    <t>S100083693</t>
  </si>
  <si>
    <t>SUT PROLENE 2-0 V-7 36 IN MONO</t>
  </si>
  <si>
    <t>S100083708</t>
  </si>
  <si>
    <t>CANNULA ERCP 5 FR 0.035 IN STD</t>
  </si>
  <si>
    <t>S100083758</t>
  </si>
  <si>
    <t>SCREW CORTEX 4.5MMX64MM</t>
  </si>
  <si>
    <t>S100083759</t>
  </si>
  <si>
    <t>SCREW CORTEX 4.5MMX70MM</t>
  </si>
  <si>
    <t>S100083813</t>
  </si>
  <si>
    <t>SCREW BONE 4MM 100MM 30MM SS S</t>
  </si>
  <si>
    <t>S100083844</t>
  </si>
  <si>
    <t>PUMP CENTRIFUGAL 80 ML 3/8 X 3</t>
  </si>
  <si>
    <t>S100083845</t>
  </si>
  <si>
    <t>CONNECTOR PERF 3/8X0.25 IN STR</t>
  </si>
  <si>
    <t>S100083852</t>
  </si>
  <si>
    <t>CONNECTOR PERF REDUCING W</t>
  </si>
  <si>
    <t>S100083865</t>
  </si>
  <si>
    <t>CATH ANGIO 5 FR LG TIP 100 CM</t>
  </si>
  <si>
    <t>S100083892</t>
  </si>
  <si>
    <t>CANNULA ART W/LUER 21FR X 37CM</t>
  </si>
  <si>
    <t>SCREW BONE 2MM 28MM CORTIC SS</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</si>
  <si>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</si>
  <si>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</si>
  <si>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</si>
  <si>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</si>
  <si>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</si>
  <si>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</si>
  <si>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</si>
  <si>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</si>
  <si>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</si>
  <si>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</si>
  <si>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S100083977</t>
  </si>
  <si>
    <t>SCREW BONE 2.7MM 40MM CORTIC S</t>
  </si>
  <si>
    <t>S100083978</t>
  </si>
  <si>
    <t>SCREW BONE 2.7MM 45MM CORTIC D</t>
  </si>
  <si>
    <t>S100083979</t>
  </si>
  <si>
    <t>SCREW BONE 2.7MM 50MM CORTIC D</t>
  </si>
  <si>
    <t>S100083980</t>
  </si>
  <si>
    <t>SCREW BONE 2.7MM 55MM CORTIC S</t>
  </si>
  <si>
    <t>S100084016</t>
  </si>
  <si>
    <t>DEVICE CLOSURE GUIDE PASSER SH</t>
  </si>
  <si>
    <t>S100084044</t>
  </si>
  <si>
    <t>SCREW CORT 3.5X16MM TI</t>
  </si>
  <si>
    <t>S100084082</t>
  </si>
  <si>
    <t>SUT MAXON 4-0 V-20 42 IN MONOF</t>
  </si>
  <si>
    <t>S100084167</t>
  </si>
  <si>
    <t>SCREW SHANZ 5X200MM 294.786 LF</t>
  </si>
  <si>
    <t>S100084388</t>
  </si>
  <si>
    <t>CATH ANGIO EXPO MPA1 6FRX100</t>
  </si>
  <si>
    <t>S100084410</t>
  </si>
  <si>
    <t>CATH DIAL 112.9CM PERITONE</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</si>
  <si>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</si>
  <si>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</si>
  <si>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</si>
  <si>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</si>
  <si>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</si>
  <si>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</si>
  <si>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</si>
  <si>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</si>
  <si>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</si>
  <si>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</si>
  <si>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S100084494</t>
  </si>
  <si>
    <t>SCREW BONE 3MM SH THREAD 10MM</t>
  </si>
  <si>
    <t>S100084586</t>
  </si>
  <si>
    <t>NDL DEL 12GA 10CM BONE CEMENT</t>
  </si>
  <si>
    <t>S100084601</t>
  </si>
  <si>
    <t>S100084618</t>
  </si>
  <si>
    <t>DEVICE SUT 10MM 0 48IN LOADING</t>
  </si>
  <si>
    <t>S100084619</t>
  </si>
  <si>
    <t>STENT SMART SELF EXP 6X100X120</t>
  </si>
  <si>
    <t>S100084644</t>
  </si>
  <si>
    <t>CATH US 10F SOUNDSTAR CARTO</t>
  </si>
  <si>
    <t>C1759</t>
  </si>
  <si>
    <t>S100084773</t>
  </si>
  <si>
    <t>PLUG BONE ACETBULAR DOME HOLE</t>
  </si>
  <si>
    <t>S100084794</t>
  </si>
  <si>
    <t>CLIP LIGATING HEM-LOCK LG</t>
  </si>
  <si>
    <t>S100084914</t>
  </si>
  <si>
    <t>DILATOR VASC 5F 20 CM HYDROPHI</t>
  </si>
  <si>
    <t>S100084915</t>
  </si>
  <si>
    <t>DILATOR VASC 6F 0.038 IN 20 CM</t>
  </si>
  <si>
    <t>S100084916</t>
  </si>
  <si>
    <t>CATH ANGIO 5 FR 0.035 IN 65 CM</t>
  </si>
  <si>
    <t>S100084982</t>
  </si>
  <si>
    <t>TISSEEL SEALANT FIBRIN 10ML</t>
  </si>
  <si>
    <t>S100085081</t>
  </si>
  <si>
    <t>SCREW CORT 3.5X18MM TI</t>
  </si>
  <si>
    <t>S100085134</t>
  </si>
  <si>
    <t>CATH GUIDE 6 FR 0.067 100 CM M</t>
  </si>
  <si>
    <t>S100085154</t>
  </si>
  <si>
    <t>CATH 5.0FR 65CM STRAIGHT ABD</t>
  </si>
  <si>
    <t>S100085228</t>
  </si>
  <si>
    <t>CATH 5.0FR 80CM COBRA 1</t>
  </si>
  <si>
    <t>S100085231</t>
  </si>
  <si>
    <t>S100085251</t>
  </si>
  <si>
    <t>BIT DRILL 2X125MM F/JACOBS CH</t>
  </si>
  <si>
    <t>S100085280</t>
  </si>
  <si>
    <t>CATH ANGIO MPB2 6F X 100 CM</t>
  </si>
  <si>
    <t>S100085358</t>
  </si>
  <si>
    <t>CATH 5.0FR 65CM PIGTAIL</t>
  </si>
  <si>
    <t>S100085384</t>
  </si>
  <si>
    <t>PERFORATOR DISP 11/7MM 200311</t>
  </si>
  <si>
    <t>S100085413</t>
  </si>
  <si>
    <t>IOL POSTERIOR 31D</t>
  </si>
  <si>
    <t>S100085431</t>
  </si>
  <si>
    <t>S100085599</t>
  </si>
  <si>
    <t>SCREW CANN LOCK 5.0X85M</t>
  </si>
  <si>
    <t>S100085616</t>
  </si>
  <si>
    <t>CATH ANGIO 5FR 0.035IN TEMPO &amp;</t>
  </si>
  <si>
    <t>S100085617</t>
  </si>
  <si>
    <t>S100085668</t>
  </si>
  <si>
    <t>DILATOR VASC 8F 0.038 IN 20 CM</t>
  </si>
  <si>
    <t>S100085715</t>
  </si>
  <si>
    <t>SCREW CANN LOCK 7.3X85MM</t>
  </si>
  <si>
    <t>S100085735</t>
  </si>
  <si>
    <t>GDWIRE CHOICE PT .014X300</t>
  </si>
  <si>
    <t>S100085793</t>
  </si>
  <si>
    <t>S100085806</t>
  </si>
  <si>
    <t>PROBE BREAST BX VACUUM MAMMOTM</t>
  </si>
  <si>
    <t>S100085820</t>
  </si>
  <si>
    <t>CATH ANGIO 5FR 0.035IN 100CM C</t>
  </si>
  <si>
    <t>S100085858</t>
  </si>
  <si>
    <t>VALVE AORTIC REGENT 21AGAFN756</t>
  </si>
  <si>
    <t>S100085967</t>
  </si>
  <si>
    <t>CAP END 11.5MM +5MM TIB STD T2</t>
  </si>
  <si>
    <t>S100085972</t>
  </si>
  <si>
    <t>SCREW BONE 5MM 80MM FEM TIB TI</t>
  </si>
  <si>
    <t>S100085974</t>
  </si>
  <si>
    <t>SCREW LOCK FT T2 5X40MM</t>
  </si>
  <si>
    <t>S100086019</t>
  </si>
  <si>
    <t>SHELL ACET 44MM 28MM HIP ZIMAL</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</si>
  <si>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</si>
  <si>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</si>
  <si>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</si>
  <si>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</si>
  <si>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</si>
  <si>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</si>
  <si>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</si>
  <si>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</si>
  <si>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</si>
  <si>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</si>
  <si>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S100086244</t>
  </si>
  <si>
    <t>SCREW IMF 2.0X8MM 201.928</t>
  </si>
  <si>
    <t>S100086670</t>
  </si>
  <si>
    <t>SCREW BONE 6MM MIDFACIAL TI</t>
  </si>
  <si>
    <t>S100086707</t>
  </si>
  <si>
    <t>PLATE BONE 0.5MM MIDFAC TI 12H</t>
  </si>
  <si>
    <t>S100086750</t>
  </si>
  <si>
    <t>CATH ANGIO 4FR PIGT 6H</t>
  </si>
  <si>
    <t>S100086788</t>
  </si>
  <si>
    <t>VALVE AORTIC REGENT 23AGFN-756</t>
  </si>
  <si>
    <t>S100086799</t>
  </si>
  <si>
    <t>CUP BIPOLAR 43MM O.D.</t>
  </si>
  <si>
    <t>S100086800</t>
  </si>
  <si>
    <t>SHELL ACET 42MM22MM HIP TI</t>
  </si>
  <si>
    <t>S100086804</t>
  </si>
  <si>
    <t>SHELL ACET 52MM ZIM TIV MBP</t>
  </si>
  <si>
    <t>S100086805</t>
  </si>
  <si>
    <t>SHELL ACET 51MM ZIM TIV MBP</t>
  </si>
  <si>
    <t>S100086806</t>
  </si>
  <si>
    <t>SHELL ACET 50MM ZIM TIV MBP</t>
  </si>
  <si>
    <t>S100086807</t>
  </si>
  <si>
    <t>SHELL ACET 49MM 28MM HIP</t>
  </si>
  <si>
    <t>S100086811</t>
  </si>
  <si>
    <t>COMP SHELL ACETAB 55MM 28MM ME</t>
  </si>
  <si>
    <t>S100086812</t>
  </si>
  <si>
    <t>SHELL ACET 53MM ZIM TIV MBP</t>
  </si>
  <si>
    <t>GDWIRE VASC 0.035 IN 180CM 3CM</t>
  </si>
  <si>
    <t>S100086815</t>
  </si>
  <si>
    <t>LINER BIPOLAR 42/43MM OD</t>
  </si>
  <si>
    <t>S100086818</t>
  </si>
  <si>
    <t>LINER ACET 50/51/52MM 28MM ZIM</t>
  </si>
  <si>
    <t>S100086845</t>
  </si>
  <si>
    <t>IMP PLATE LCP 6H 4.5MM</t>
  </si>
  <si>
    <t>S100086846</t>
  </si>
  <si>
    <t>PLATE CONDY LCP L 8H 4.5X206MM</t>
  </si>
  <si>
    <t>S100086870</t>
  </si>
  <si>
    <t>NAIL INTRAMED 10MM STD 39CM TI</t>
  </si>
  <si>
    <t>S100086876</t>
  </si>
  <si>
    <t>CATH THROMBEC 5 FR 0.014 IN 14</t>
  </si>
  <si>
    <t>S100086910</t>
  </si>
  <si>
    <t>S100086913</t>
  </si>
  <si>
    <t>BONE GR LMBR INFUSE ALLOGR SM</t>
  </si>
  <si>
    <t>S100086921</t>
  </si>
  <si>
    <t>BIT DRILL 2MM</t>
  </si>
  <si>
    <t>S100086932</t>
  </si>
  <si>
    <t>STAPLER ENDO PROTACKER 5MM</t>
  </si>
  <si>
    <t>S100086951</t>
  </si>
  <si>
    <t>CLIP 10MM CARTRIDGE MICROLINE</t>
  </si>
  <si>
    <t>S100086961</t>
  </si>
  <si>
    <t>CATH DRAIN 10.2 FR 0.038 IN 40</t>
  </si>
  <si>
    <t>S100087023</t>
  </si>
  <si>
    <t>GDWIRE BALL TIP 3X100MM SS</t>
  </si>
  <si>
    <t>S100087031</t>
  </si>
  <si>
    <t>DRILL 4.2 260MM</t>
  </si>
  <si>
    <t>S100087081</t>
  </si>
  <si>
    <t>CATH ANGIO 5FRX100CM SOFT-VU</t>
  </si>
  <si>
    <t>S100087092</t>
  </si>
  <si>
    <t>PLATE RECON LOCKING 5H</t>
  </si>
  <si>
    <t>DILATOR VASC 12FR 0.038IN 20CM</t>
  </si>
  <si>
    <t>S100088446</t>
  </si>
  <si>
    <t>GDWIRE EXT DOC 145</t>
  </si>
  <si>
    <t>S100089894</t>
  </si>
  <si>
    <t>S100089903</t>
  </si>
  <si>
    <t>S100089904</t>
  </si>
  <si>
    <t>CUP ACETAB 58MM HIP 1 PIECE MU</t>
  </si>
  <si>
    <t>S100089914</t>
  </si>
  <si>
    <t>SPACER VERT 55X18X10MM XL PEEK</t>
  </si>
  <si>
    <t>S100089933</t>
  </si>
  <si>
    <t>BIT DRILL 2.8MM 165MM QUICK CO</t>
  </si>
  <si>
    <t>S100089937</t>
  </si>
  <si>
    <t>GRAFT CV 32MM 30CM THORACIC AB</t>
  </si>
  <si>
    <t>S100089938</t>
  </si>
  <si>
    <t>GRAFT CV 34MM 30CM THORACIC AB</t>
  </si>
  <si>
    <t>S100090537</t>
  </si>
  <si>
    <t>CATH ANGIO TEMPO JB3 5 FR X 10</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</si>
  <si>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</si>
  <si>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</si>
  <si>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</si>
  <si>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</si>
  <si>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</si>
  <si>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</si>
  <si>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</si>
  <si>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</si>
  <si>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</si>
  <si>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</si>
  <si>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</si>
  <si>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</si>
  <si>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</si>
  <si>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</si>
  <si>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</si>
  <si>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</si>
  <si>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</si>
  <si>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</si>
  <si>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</si>
  <si>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</si>
  <si>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S100090715</t>
  </si>
  <si>
    <t>CATH ANGIOPL 5.5 FR 7MM 50 CM</t>
  </si>
  <si>
    <t>S100090977</t>
  </si>
  <si>
    <t>CABLE CRIMP 1.7 F/SYN CABLE</t>
  </si>
  <si>
    <t>S100091047</t>
  </si>
  <si>
    <t>BONE PASTE DBM 1ML ALLOGRAFT</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</si>
  <si>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</si>
  <si>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</si>
  <si>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</si>
  <si>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</si>
  <si>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</si>
  <si>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</si>
  <si>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</si>
  <si>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</si>
  <si>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</si>
  <si>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</si>
  <si>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</si>
  <si>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</si>
  <si>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S100091191</t>
  </si>
  <si>
    <t>COMP ARTICU SURFACE 10MM KNEE</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</si>
  <si>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</si>
  <si>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</si>
  <si>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</si>
  <si>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</si>
  <si>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</si>
  <si>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</si>
  <si>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</si>
  <si>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</si>
  <si>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</si>
  <si>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</si>
  <si>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</si>
  <si>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</si>
  <si>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</si>
  <si>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S100091285</t>
  </si>
  <si>
    <t>SCREW LOCK 3.5X28MM</t>
  </si>
  <si>
    <t>S100091359</t>
  </si>
  <si>
    <t>CATH ABL THERMOCOOL 8MM J CUV</t>
  </si>
  <si>
    <t>S100091361</t>
  </si>
  <si>
    <t>S100091528</t>
  </si>
  <si>
    <t>S100091545</t>
  </si>
  <si>
    <t>KIT CATH MICROINTRO 5FR 10CM</t>
  </si>
  <si>
    <t>S100091571</t>
  </si>
  <si>
    <t>SCREW CANN LOCK 5.0X35MM</t>
  </si>
  <si>
    <t>S100091596</t>
  </si>
  <si>
    <t>BOLT LOCK 5.0X42MM</t>
  </si>
  <si>
    <t>S100091597</t>
  </si>
  <si>
    <t>BLADE IM 11MM 95MM FIX TROCH</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</si>
  <si>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</si>
  <si>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</si>
  <si>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</si>
  <si>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</si>
  <si>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</si>
  <si>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</si>
  <si>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</si>
  <si>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</si>
  <si>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</si>
  <si>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</si>
  <si>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</si>
  <si>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</si>
  <si>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</si>
  <si>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</si>
  <si>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S100091848</t>
  </si>
  <si>
    <t>KNEE FEM COMP LEGACY SZ F RT</t>
  </si>
  <si>
    <t>S100091849</t>
  </si>
  <si>
    <t>KNEE FEM COMP LEGACY SZ E RT</t>
  </si>
  <si>
    <t>S100091863</t>
  </si>
  <si>
    <t>ELECTRODE ECG CLOTH PED</t>
  </si>
  <si>
    <t>S100091906</t>
  </si>
  <si>
    <t>SPLINT KNEE UNIVERSAL 16IN</t>
  </si>
  <si>
    <t>S100091970</t>
  </si>
  <si>
    <t>SCREW BONE 3MM LN THREAD 14MM</t>
  </si>
  <si>
    <t>S100091971</t>
  </si>
  <si>
    <t>SCREW BONE 3MM LN THREAD 19MM</t>
  </si>
  <si>
    <t>S100091974</t>
  </si>
  <si>
    <t>SCREW CANNU LG THREAD 3.0X26MM</t>
  </si>
  <si>
    <t>S100092039</t>
  </si>
  <si>
    <t>C1783</t>
  </si>
  <si>
    <t>S100092077</t>
  </si>
  <si>
    <t>CATH GUIDE 7 FR 100 CM VL4 CUR</t>
  </si>
  <si>
    <t>S100092080</t>
  </si>
  <si>
    <t>CATH GUIDE 7 FR 100 CM VL3.5 C</t>
  </si>
  <si>
    <t>S100092140</t>
  </si>
  <si>
    <t>SCREW LOCK 7.3MMX75MM</t>
  </si>
  <si>
    <t>S100092162</t>
  </si>
  <si>
    <t>STAPLER SKIN SS 35 COUNT STRL</t>
  </si>
  <si>
    <t>S100092216</t>
  </si>
  <si>
    <t>HOLDER LENS GLIDE SHEETS F/IOL</t>
  </si>
  <si>
    <t>SUT MONOCRYL 2-0 CT-1 27 IN MO</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</si>
  <si>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</si>
  <si>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</si>
  <si>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</si>
  <si>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</si>
  <si>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</si>
  <si>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</si>
  <si>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</si>
  <si>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</si>
  <si>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</si>
  <si>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</si>
  <si>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S100092576</t>
  </si>
  <si>
    <t>SCREW HEADED 48MM ZIMMER</t>
  </si>
  <si>
    <t>S100092622</t>
  </si>
  <si>
    <t>GDWIRE VASC 0.014IN 300CM 3CM</t>
  </si>
  <si>
    <t>S100092742</t>
  </si>
  <si>
    <t>NDL CANNULA BX 18G 15CM BIOPIN</t>
  </si>
  <si>
    <t>S100092744</t>
  </si>
  <si>
    <t>NEEDLE BIOPSY 17 G 11.8CM COAX</t>
  </si>
  <si>
    <t>S100092750</t>
  </si>
  <si>
    <t>HEAD FEM 32MM +3 11/13 HIP CC</t>
  </si>
  <si>
    <t>S100092804</t>
  </si>
  <si>
    <t>TUBE JEJUNOSTOMY 3-5ML 12 FR S</t>
  </si>
  <si>
    <t>FIBER LASER 550UM HOLMIUM</t>
  </si>
  <si>
    <t>S100092906</t>
  </si>
  <si>
    <t>STENT BILIARY 10FR 5CM</t>
  </si>
  <si>
    <t>S100092910</t>
  </si>
  <si>
    <t>STENT BILIARY 11.5FR 7CM</t>
  </si>
  <si>
    <t>S100093127</t>
  </si>
  <si>
    <t>PEG THR 2.5X20MM</t>
  </si>
  <si>
    <t>S100093130</t>
  </si>
  <si>
    <t>PEG THR 2.5X18MM</t>
  </si>
  <si>
    <t>S100093131</t>
  </si>
  <si>
    <t>PEG FIX 2MM 24MM SMOOTH</t>
  </si>
  <si>
    <t>S100093144</t>
  </si>
  <si>
    <t>CATH INFUSION 2.5 FR 0.021 IN</t>
  </si>
  <si>
    <t>S100093187</t>
  </si>
  <si>
    <t>BIT DRILL 4MM CALIBRATED</t>
  </si>
  <si>
    <t>S100093192</t>
  </si>
  <si>
    <t>NAIL TROCH 11MM 130D 170MM</t>
  </si>
  <si>
    <t>GDWIRE VASC 0.035 IN 150CM 8CM</t>
  </si>
  <si>
    <t>S100093316</t>
  </si>
  <si>
    <t>INTRO PINNACLE D ST 7FX45CM</t>
  </si>
  <si>
    <t>S100093342</t>
  </si>
  <si>
    <t>SHEATH FLEX 12X35CM URET ACCES</t>
  </si>
  <si>
    <t>S100093350</t>
  </si>
  <si>
    <t>PLATE T LOCKING 3H RT</t>
  </si>
  <si>
    <t>S100093369</t>
  </si>
  <si>
    <t>S100093374</t>
  </si>
  <si>
    <t>SCREW CANN LCK 5.0X45MM</t>
  </si>
  <si>
    <t>S100093388</t>
  </si>
  <si>
    <t>CATH UTERINE SINGLE BALLOON AB</t>
  </si>
  <si>
    <t>S100093449</t>
  </si>
  <si>
    <t>NEEDLE UTW ACCESS 19GA</t>
  </si>
  <si>
    <t>S100093473</t>
  </si>
  <si>
    <t>GDWIRE VASC 0.025 IN 260CM BIL</t>
  </si>
  <si>
    <t>GDWIRE ENDO 0.025 IN 260CM BIL</t>
  </si>
  <si>
    <t>S100093623</t>
  </si>
  <si>
    <t>S100093651</t>
  </si>
  <si>
    <t>S100093677</t>
  </si>
  <si>
    <t>CATH LASSO 2515</t>
  </si>
  <si>
    <t>FEMOSTOP GOLD COMP SYS</t>
  </si>
  <si>
    <t>S100093712</t>
  </si>
  <si>
    <t>SUT MONOCRYL 4-0 PS-2 18 IN MO</t>
  </si>
  <si>
    <t>SCREW BONE 2.7MM 14MM ORTHO</t>
  </si>
  <si>
    <t>S100094003</t>
  </si>
  <si>
    <t>KIT STIM 25CM NEUROMUSCULAR EX</t>
  </si>
  <si>
    <t>S100094011</t>
  </si>
  <si>
    <t>HEAD FEM 36MM +2.5MM HIP CERAM</t>
  </si>
  <si>
    <t>S100094020</t>
  </si>
  <si>
    <t>S100094021</t>
  </si>
  <si>
    <t>ROBOTIC FORCEP 8MM PROGRASP</t>
  </si>
  <si>
    <t>S100094022</t>
  </si>
  <si>
    <t>ROBOTIC FORCEP BIPOLAR 8MM</t>
  </si>
  <si>
    <t>S100094025</t>
  </si>
  <si>
    <t>ROBOTIC CAUTERY HOOK 8MM</t>
  </si>
  <si>
    <t>S100094027</t>
  </si>
  <si>
    <t>ROBOTIC FORCEP TENACULUM 8MM</t>
  </si>
  <si>
    <t>S100094028</t>
  </si>
  <si>
    <t>ROBOTIC SUTURE CUT NDL 8MM</t>
  </si>
  <si>
    <t>S100094029</t>
  </si>
  <si>
    <t>DISSECTOR LAP SACROCOLPOPEXY E</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</si>
  <si>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</si>
  <si>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</si>
  <si>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</si>
  <si>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</si>
  <si>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</si>
  <si>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</si>
  <si>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</si>
  <si>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</si>
  <si>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</si>
  <si>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</si>
  <si>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S100094348</t>
  </si>
  <si>
    <t>PLATE BONE 54MM ANT CERV SPINE</t>
  </si>
  <si>
    <t>S100094379</t>
  </si>
  <si>
    <t>INTRO SHEATH 22 FR 0.038 IN LG</t>
  </si>
  <si>
    <t>S100094386</t>
  </si>
  <si>
    <t>DEVICE URINARY INCONTINENCE MA</t>
  </si>
  <si>
    <t>S100094449</t>
  </si>
  <si>
    <t>SYS DEL 17G 8IN TUNNLR SH ON-Q</t>
  </si>
  <si>
    <t>S100094556</t>
  </si>
  <si>
    <t>OCCLUDER VASC 3.8MM AORTIC CUT</t>
  </si>
  <si>
    <t>S100094566</t>
  </si>
  <si>
    <t>INTRO CHECKFLO 5FRX90</t>
  </si>
  <si>
    <t>S100094567</t>
  </si>
  <si>
    <t>INTRO FLEXOR 6FRX80 SHUTTL SEL</t>
  </si>
  <si>
    <t>S100094573</t>
  </si>
  <si>
    <t>STEM FEM 5 STD HIP OFFSET TRI-</t>
  </si>
  <si>
    <t>S100094640</t>
  </si>
  <si>
    <t>CANNULA PERF 21 FR 60 CM VENOU</t>
  </si>
  <si>
    <t>S100094641</t>
  </si>
  <si>
    <t>CANNULA PERF 25 FR FEM VENOUS</t>
  </si>
  <si>
    <t>S100095420</t>
  </si>
  <si>
    <t>S100095537</t>
  </si>
  <si>
    <t>CUFF URETHRAL 5CM OCCLUSIVE</t>
  </si>
  <si>
    <t>S100095556</t>
  </si>
  <si>
    <t>SYS EMBOLIC PROTECTION 2.25-3.</t>
  </si>
  <si>
    <t>S100095591</t>
  </si>
  <si>
    <t>ARTHROSCOP FIXATION ULTRAFAST</t>
  </si>
  <si>
    <t>S100095612</t>
  </si>
  <si>
    <t>COMP FEM 3 RT TOTAL STABILIZAT</t>
  </si>
  <si>
    <t>S100095628</t>
  </si>
  <si>
    <t>PLATE SPINAL 32MM SKYLINE</t>
  </si>
  <si>
    <t>S100095733</t>
  </si>
  <si>
    <t>SCREW NONLOCK FT 2.7X28MM</t>
  </si>
  <si>
    <t>S100095766</t>
  </si>
  <si>
    <t>SCREW BONE 3.5MM 38MM FT NON L</t>
  </si>
  <si>
    <t>S100095768</t>
  </si>
  <si>
    <t>SCREW 3.5MM 44MM ORTH</t>
  </si>
  <si>
    <t>S100095780</t>
  </si>
  <si>
    <t>SCREW 3.5X18MM LOCK</t>
  </si>
  <si>
    <t>S100095945</t>
  </si>
  <si>
    <t>DEVICE CLOSURE 2-0 24X24 KNOTL</t>
  </si>
  <si>
    <t>S100096193</t>
  </si>
  <si>
    <t>CATH INFUSION 2.3-1.9 FR 0.016</t>
  </si>
  <si>
    <t>S100096281</t>
  </si>
  <si>
    <t>SCREW BONE 2MM 22MM 5MM MIC TI</t>
  </si>
  <si>
    <t>S100096504</t>
  </si>
  <si>
    <t>SUT PDS PLUS 3-0</t>
  </si>
  <si>
    <t>S100096505</t>
  </si>
  <si>
    <t>SUT PDS+ 6-0 18IN</t>
  </si>
  <si>
    <t>S100096709</t>
  </si>
  <si>
    <t>STRATTICE MESH HERNIA 20X16CM</t>
  </si>
  <si>
    <t>Q4130</t>
  </si>
  <si>
    <t>S100096781</t>
  </si>
  <si>
    <t>CANNISTER WOUND VAC 500ML VAC</t>
  </si>
  <si>
    <t>S100097002</t>
  </si>
  <si>
    <t>EXTENSION STEM 14X75 TIB REV</t>
  </si>
  <si>
    <t>S100097010</t>
  </si>
  <si>
    <t>SCREW 3.5MM 16MM PROX MED</t>
  </si>
  <si>
    <t>S100097084</t>
  </si>
  <si>
    <t>BAG OSTOMY 2.5 IN 12 IN 1 PIEC</t>
  </si>
  <si>
    <t>S100097085</t>
  </si>
  <si>
    <t>OSTOMY SKIN BARRIER KARAYA BTL</t>
  </si>
  <si>
    <t>S100097102</t>
  </si>
  <si>
    <t>SYS BONE CEMENT W/O NEEDLE KIT</t>
  </si>
  <si>
    <t>S100097144</t>
  </si>
  <si>
    <t>INTRO SHEATH 5 FR 10CM ECHOTIP</t>
  </si>
  <si>
    <t>S100097158</t>
  </si>
  <si>
    <t>INS TIB 12.5MM 2.5 KNEE UHMWPE</t>
  </si>
  <si>
    <t>S100097243</t>
  </si>
  <si>
    <t>GDWIRE ORTHO 0.062 IN 12 IN NO</t>
  </si>
  <si>
    <t>S100097264</t>
  </si>
  <si>
    <t>PLATE BONE 3 DEG MED ENDPLATE</t>
  </si>
  <si>
    <t>S100097273</t>
  </si>
  <si>
    <t>SPACER SPINAL 10M ANT LUMB STR</t>
  </si>
  <si>
    <t>S100097698</t>
  </si>
  <si>
    <t>S100097699</t>
  </si>
  <si>
    <t>S100097702</t>
  </si>
  <si>
    <t>S100097703</t>
  </si>
  <si>
    <t>S100097705</t>
  </si>
  <si>
    <t>S100097706</t>
  </si>
  <si>
    <t>S100097715</t>
  </si>
  <si>
    <t>TRAY CATH PICC 5F 50CM 2 LUMEN</t>
  </si>
  <si>
    <t>S100097716</t>
  </si>
  <si>
    <t>TRAY CATH PICC 6FR 50CM 3 LUM</t>
  </si>
  <si>
    <t>S100097720</t>
  </si>
  <si>
    <t>KIT MICROINTRO 6FR 10CM</t>
  </si>
  <si>
    <t>S100097812</t>
  </si>
  <si>
    <t>S100097831</t>
  </si>
  <si>
    <t>INTRO SHEATH 5FR 40X10X.18</t>
  </si>
  <si>
    <t>S100097915</t>
  </si>
  <si>
    <t>COLLAR CERVICAL UNIV ADULT REP</t>
  </si>
  <si>
    <t>S100097949</t>
  </si>
  <si>
    <t>S100097951</t>
  </si>
  <si>
    <t>IOL PRESBYOPIA 24D</t>
  </si>
  <si>
    <t>S100098113</t>
  </si>
  <si>
    <t>S100098120</t>
  </si>
  <si>
    <t>BUTTON FIX 15MM ENDOBUTTON CL</t>
  </si>
  <si>
    <t>S100098135</t>
  </si>
  <si>
    <t>PENILE PUMP AMS 700 18CM</t>
  </si>
  <si>
    <t>S100098139</t>
  </si>
  <si>
    <t>CATH ANGIO 4 FR 63 CM</t>
  </si>
  <si>
    <t>S100098150</t>
  </si>
  <si>
    <t>GEL VOICE 1CC INJ RADIESSE</t>
  </si>
  <si>
    <t>Q2026</t>
  </si>
  <si>
    <t>S100098185</t>
  </si>
  <si>
    <t>ANCHOR SUT 2.5MM SHOULDER</t>
  </si>
  <si>
    <t>S100098212</t>
  </si>
  <si>
    <t>PLATE BONE LPS LAPIDUS</t>
  </si>
  <si>
    <t>S100098214</t>
  </si>
  <si>
    <t>S100098245</t>
  </si>
  <si>
    <t>SCREW BONE 3.5MM 14MM LOCK</t>
  </si>
  <si>
    <t>S100098246</t>
  </si>
  <si>
    <t>SCREW BONE 3.5MM 16MM CORTIC</t>
  </si>
  <si>
    <t>S100098265</t>
  </si>
  <si>
    <t>SCREW BONE 3MM 10MM LOW PROFIL</t>
  </si>
  <si>
    <t>S100098268</t>
  </si>
  <si>
    <t>SCREW BONE 3MM 16MM LOCK</t>
  </si>
  <si>
    <t>IOL PRESBYOPIA 19.5D</t>
  </si>
  <si>
    <t>S100098451</t>
  </si>
  <si>
    <t>CATH MICRO 1.9FR 150CM PROW ST</t>
  </si>
  <si>
    <t>S100098453</t>
  </si>
  <si>
    <t>MESH HERNIA 6.4X6.4CM VENTRAL</t>
  </si>
  <si>
    <t>S100098454</t>
  </si>
  <si>
    <t>MESH HERNIA SM ABDOMINAL</t>
  </si>
  <si>
    <t>S100098502</t>
  </si>
  <si>
    <t>DISK ARTIFICIAL 6MM LG CERVICA</t>
  </si>
  <si>
    <t>S100098505</t>
  </si>
  <si>
    <t>DISC ARTIFICIAL 6MM LG DEEP</t>
  </si>
  <si>
    <t>S100098524</t>
  </si>
  <si>
    <t>TIP IMP INSRT 5MM LG DEEP P</t>
  </si>
  <si>
    <t>S100098525</t>
  </si>
  <si>
    <t>TIP IMP INSRT 6MM LG DEEP</t>
  </si>
  <si>
    <t>S100098683</t>
  </si>
  <si>
    <t>OSTOMY WAFER 1.5-2.25 CONVEX</t>
  </si>
  <si>
    <t>S100098698</t>
  </si>
  <si>
    <t>PIN FIX ACL RETROBUTTON TEMP</t>
  </si>
  <si>
    <t>S100098700</t>
  </si>
  <si>
    <t>S100098725</t>
  </si>
  <si>
    <t>S100098753</t>
  </si>
  <si>
    <t>CATH EP 7F 1-6-2 MM SPACING</t>
  </si>
  <si>
    <t>IOL PRESBYOPIA 17.5D</t>
  </si>
  <si>
    <t>S100098758</t>
  </si>
  <si>
    <t>S100098865</t>
  </si>
  <si>
    <t>BIT DRILL 2MM QUICK COUPLER</t>
  </si>
  <si>
    <t>S100098877</t>
  </si>
  <si>
    <t>KIT CATH EXP ON-Q 7.5IN SOAKER</t>
  </si>
  <si>
    <t>C1777</t>
  </si>
  <si>
    <t>S100098944</t>
  </si>
  <si>
    <t>STEM TIB 12X75MM UNIV EXT REV</t>
  </si>
  <si>
    <t>S100098983</t>
  </si>
  <si>
    <t>PLATE BONE 36MM ANT CERV SPINE</t>
  </si>
  <si>
    <t>S100099257</t>
  </si>
  <si>
    <t>PLATE CLAV LCP LT 3.5X94MM/5H</t>
  </si>
  <si>
    <t>S100099259</t>
  </si>
  <si>
    <t>SCREW BONE 4.5MM 40MM LPS CANN</t>
  </si>
  <si>
    <t>S100099380</t>
  </si>
  <si>
    <t>BAL CATH CORODYN P1 VENOGRAM 1</t>
  </si>
  <si>
    <t>S100099390</t>
  </si>
  <si>
    <t>SCREW BONE 3.5X16MM CRTCL PLVC</t>
  </si>
  <si>
    <t>S100099395</t>
  </si>
  <si>
    <t>LD EXT PACING NEUROSTIM REMING</t>
  </si>
  <si>
    <t>S100099418</t>
  </si>
  <si>
    <t>SLING SYS URO MESH ASSEMBLY</t>
  </si>
  <si>
    <t>S100099850</t>
  </si>
  <si>
    <t>BINDER ABDOMINAL 30-45 X 12 IN</t>
  </si>
  <si>
    <t>S100099853</t>
  </si>
  <si>
    <t>S100099915</t>
  </si>
  <si>
    <t>SCREW BONE 2.4MM 18MM VA LK ST</t>
  </si>
  <si>
    <t>S100099916</t>
  </si>
  <si>
    <t>S100099928</t>
  </si>
  <si>
    <t>FORCEPS ENDO 2.2MM 240CM LG CA</t>
  </si>
  <si>
    <t>S100099995</t>
  </si>
  <si>
    <t>SCREW BONE 2.4X22MM VA LOCK</t>
  </si>
  <si>
    <t>S100099997</t>
  </si>
  <si>
    <t>SCREW BONE 2.4X24MM LKNG STRDR</t>
  </si>
  <si>
    <t>S100100001</t>
  </si>
  <si>
    <t>ROD SPINE 5.5MM 45MM TI VP</t>
  </si>
  <si>
    <t>S100100006</t>
  </si>
  <si>
    <t>S100100187</t>
  </si>
  <si>
    <t>PM SJ ZEPHYR  SR 5620 SYS BUND</t>
  </si>
  <si>
    <t>S100100209</t>
  </si>
  <si>
    <t>IOL PRESBYOPIA 18D</t>
  </si>
  <si>
    <t>S100100210</t>
  </si>
  <si>
    <t>IOL PRESBYOPIA 23D</t>
  </si>
  <si>
    <t>S100100233</t>
  </si>
  <si>
    <t>CATH ABLAT J-J CURVE NON NAVIG</t>
  </si>
  <si>
    <t>S100100236</t>
  </si>
  <si>
    <t>CATH ABL 3.5MM F-J THERMOCOOL</t>
  </si>
  <si>
    <t>C2630</t>
  </si>
  <si>
    <t>S100100247</t>
  </si>
  <si>
    <t>COMP FEM 3 LT TOTAL STABILIZAT</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</si>
  <si>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</si>
  <si>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</si>
  <si>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</si>
  <si>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</si>
  <si>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</si>
  <si>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</si>
  <si>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</si>
  <si>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</si>
  <si>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</si>
  <si>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</si>
  <si>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</si>
  <si>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</si>
  <si>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</si>
  <si>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</si>
  <si>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</si>
  <si>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S100100338</t>
  </si>
  <si>
    <t>STEM FEM 4MM HIP PRIMARY STD O</t>
  </si>
  <si>
    <t>S100100342</t>
  </si>
  <si>
    <t>COMP PATELLA 40MM 11MMX3 ASYMM</t>
  </si>
  <si>
    <t>S100100351</t>
  </si>
  <si>
    <t>SYS CAPSULE DELIVERY BRAVO</t>
  </si>
  <si>
    <t>S100100356</t>
  </si>
  <si>
    <t>STEM FEM 14MM 100MM HIP FLUTED</t>
  </si>
  <si>
    <t>S100100403</t>
  </si>
  <si>
    <t>PLATE BONE8MM SPINAL TI LOCKNG</t>
  </si>
  <si>
    <t>S100100404</t>
  </si>
  <si>
    <t>SCREW BONE UNIV SET ASPEN</t>
  </si>
  <si>
    <t>S100100406</t>
  </si>
  <si>
    <t>PLATE BONE 10MM SPINAL LOCKING</t>
  </si>
  <si>
    <t>S100100407</t>
  </si>
  <si>
    <t>PLATE POST 10MM WB</t>
  </si>
  <si>
    <t>S100100408</t>
  </si>
  <si>
    <t>PLATE BONE 12MM SPINAL LOCKING</t>
  </si>
  <si>
    <t>S100100409</t>
  </si>
  <si>
    <t>PLATE POST 12MM WIDE BODY GEN</t>
  </si>
  <si>
    <t>S100100410</t>
  </si>
  <si>
    <t>PLATE BONE 14MM SPINAL LOCKING</t>
  </si>
  <si>
    <t>S100100465</t>
  </si>
  <si>
    <t>S100100503</t>
  </si>
  <si>
    <t>DRESSING 0.75INX18IN SILVER RI</t>
  </si>
  <si>
    <t>S100100664</t>
  </si>
  <si>
    <t>S100100666</t>
  </si>
  <si>
    <t>S100100667</t>
  </si>
  <si>
    <t>S100100668</t>
  </si>
  <si>
    <t>S100100669</t>
  </si>
  <si>
    <t>S100100670</t>
  </si>
  <si>
    <t>S100100671</t>
  </si>
  <si>
    <t>S100100672</t>
  </si>
  <si>
    <t>IOL ASTIGMATISM 22.0D</t>
  </si>
  <si>
    <t>S100100673</t>
  </si>
  <si>
    <t>S100100674</t>
  </si>
  <si>
    <t>S100100675</t>
  </si>
  <si>
    <t>S100100676</t>
  </si>
  <si>
    <t>S100100754</t>
  </si>
  <si>
    <t>IOL ASTIGMATISM 6D</t>
  </si>
  <si>
    <t>S100100761</t>
  </si>
  <si>
    <t>S100100764</t>
  </si>
  <si>
    <t>S100100834</t>
  </si>
  <si>
    <t>S100100861</t>
  </si>
  <si>
    <t>CAP LEAD PACEMAKER BK-IS</t>
  </si>
  <si>
    <t>S100100867</t>
  </si>
  <si>
    <t>S100100868</t>
  </si>
  <si>
    <t>COMP FEM 2 RT KNEE TOTAL STABI</t>
  </si>
  <si>
    <t>S100100876</t>
  </si>
  <si>
    <t>LINER ACETAB 52MM 36MM HIP</t>
  </si>
  <si>
    <t>S100100936</t>
  </si>
  <si>
    <t>VALVE DRAINAGE THORACIC 1 WAY</t>
  </si>
  <si>
    <t>S100100987</t>
  </si>
  <si>
    <t>STENT BIL 5MM 18MM 135CM .014I</t>
  </si>
  <si>
    <t>S100101021</t>
  </si>
  <si>
    <t>S100105136</t>
  </si>
  <si>
    <t>PLATE 75MM 6HL STD LT</t>
  </si>
  <si>
    <t>S100106856</t>
  </si>
  <si>
    <t>PLATE METATARSAL COMP MEDIUM</t>
  </si>
  <si>
    <t>S100106893</t>
  </si>
  <si>
    <t>SCREW BONE LOCKING 3.5 X 18 MM</t>
  </si>
  <si>
    <t>S100110542</t>
  </si>
  <si>
    <t>SYS INFLATION VERTEB BODY STNT</t>
  </si>
  <si>
    <t>S100113683</t>
  </si>
  <si>
    <t>INS TIB 9MM 4 KNEE X3 POSTR ST</t>
  </si>
  <si>
    <t>S100113686</t>
  </si>
  <si>
    <t>COMP FEM KNEE 2.5 LT PFC</t>
  </si>
  <si>
    <t>S100113709</t>
  </si>
  <si>
    <t>COMP FEM PFC KNEE</t>
  </si>
  <si>
    <t>S100113737</t>
  </si>
  <si>
    <t>S100113738</t>
  </si>
  <si>
    <t>S100113739</t>
  </si>
  <si>
    <t>S100113811</t>
  </si>
  <si>
    <t>SCREW BONE 4MM HUMERUS</t>
  </si>
  <si>
    <t>S100113911</t>
  </si>
  <si>
    <t>STEM FEM SZ 4 103MM STD HIP CO</t>
  </si>
  <si>
    <t>S100113913</t>
  </si>
  <si>
    <t>STEM FEM 3 HIP COBALT CHROME H</t>
  </si>
  <si>
    <t>S100113915</t>
  </si>
  <si>
    <t>COMP FEM KNEE PFC 113915</t>
  </si>
  <si>
    <t>S100113944</t>
  </si>
  <si>
    <t>COMP FEM POST PFC KNEE CEMENTD</t>
  </si>
  <si>
    <t>S100113947</t>
  </si>
  <si>
    <t>PLATE COVER BUR HOLE 24MM CRAN</t>
  </si>
  <si>
    <t>S100113948</t>
  </si>
  <si>
    <t>PLATE NEURO STRAIGHT</t>
  </si>
  <si>
    <t>S100113966</t>
  </si>
  <si>
    <t>STEM FEM 5 HIP COBALT CHROME O</t>
  </si>
  <si>
    <t>S100113985</t>
  </si>
  <si>
    <t>EXTENSION STEM FEM 16X115 UNIV</t>
  </si>
  <si>
    <t>S100114013</t>
  </si>
  <si>
    <t>STEM FEM 1 STD HIP OFFSET TRI-</t>
  </si>
  <si>
    <t>S100114063</t>
  </si>
  <si>
    <t>COMP FEM SIGMA PS KNEE</t>
  </si>
  <si>
    <t>S100114064</t>
  </si>
  <si>
    <t>FORCEPS ENDO RADIAL JAW 4</t>
  </si>
  <si>
    <t>S100114079</t>
  </si>
  <si>
    <t>STENT PANCREATIC 5 FR 3CM SNGL</t>
  </si>
  <si>
    <t>S100114081</t>
  </si>
  <si>
    <t>STENT PANCREATIC 5 FR 5CM SNGL</t>
  </si>
  <si>
    <t>S100114118</t>
  </si>
  <si>
    <t>BIT DRILL 2.7 MM CALIBRATED</t>
  </si>
  <si>
    <t>S100114119</t>
  </si>
  <si>
    <t>CUP ACETAB 56MM HIP GRIPTON SE</t>
  </si>
  <si>
    <t>S100114122</t>
  </si>
  <si>
    <t>SNARE 4MM ELITE HELICAL LOOP</t>
  </si>
  <si>
    <t>S100114125</t>
  </si>
  <si>
    <t>BAL 6MM 142CM 3CM 0.014IN</t>
  </si>
  <si>
    <t>S100114156</t>
  </si>
  <si>
    <t>INTRO SHEATH 6FR 4CM 40CM</t>
  </si>
  <si>
    <t>S100114206</t>
  </si>
  <si>
    <t>STEM FEM 3 HIP OFFSET TRI-LOCK</t>
  </si>
  <si>
    <t>S100114323</t>
  </si>
  <si>
    <t>SUT PDS PLUS 4-0 PS 18IN</t>
  </si>
  <si>
    <t>S100114324</t>
  </si>
  <si>
    <t>SUT PDS PLUS 4-0 P 18 IN MONOF</t>
  </si>
  <si>
    <t>S100114328</t>
  </si>
  <si>
    <t>SUT PDS PLUS 6-0 C 30 IN MONOF</t>
  </si>
  <si>
    <t>S100114332</t>
  </si>
  <si>
    <t>SUT MONOCRYL PLUS 6-0 P-1 18 I</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</si>
  <si>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</si>
  <si>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</si>
  <si>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</si>
  <si>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</si>
  <si>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</si>
  <si>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</si>
  <si>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</si>
  <si>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</si>
  <si>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</si>
  <si>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</si>
  <si>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</si>
  <si>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</si>
  <si>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</si>
  <si>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</si>
  <si>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S100114359</t>
  </si>
  <si>
    <t>SNARE VASC 15MM 150CM 0.035</t>
  </si>
  <si>
    <t>S100114371</t>
  </si>
  <si>
    <t>BAL 6 FR 2 137 CM 15</t>
  </si>
  <si>
    <t>S100114440</t>
  </si>
  <si>
    <t>BAL ATLAS 18X4</t>
  </si>
  <si>
    <t>S100114441</t>
  </si>
  <si>
    <t>BAL ATLAS 20X4</t>
  </si>
  <si>
    <t>S100114451</t>
  </si>
  <si>
    <t>STENT PROTEGE EXP 10X40X80CM 1</t>
  </si>
  <si>
    <t>S100114452</t>
  </si>
  <si>
    <t>STENT PROTEGE EXP 10X60X80CM 1</t>
  </si>
  <si>
    <t>S100114501</t>
  </si>
  <si>
    <t>SCREW BONE 4MM 52MM SH THREAD</t>
  </si>
  <si>
    <t>S100114503</t>
  </si>
  <si>
    <t>SCREW BONE 4MM TH 56MM CANC</t>
  </si>
  <si>
    <t>S100114506</t>
  </si>
  <si>
    <t>SCREW BONE 4MM TH 64MM CANC</t>
  </si>
  <si>
    <t>S100114508</t>
  </si>
  <si>
    <t>SCREW BONE 4MM 72MM SH THREAD</t>
  </si>
  <si>
    <t>S100114509</t>
  </si>
  <si>
    <t>SCREW BONE 4MM 52MM LN THREAD</t>
  </si>
  <si>
    <t>S100114514</t>
  </si>
  <si>
    <t>STENT PROTEGE EVERFLEX 7X30X80</t>
  </si>
  <si>
    <t>S100114520</t>
  </si>
  <si>
    <t>STENT PROTEGE EXP 8X40X80CM 16</t>
  </si>
  <si>
    <t>S100114528</t>
  </si>
  <si>
    <t>STENT PROTEGE EVERFL 8X40X120C</t>
  </si>
  <si>
    <t>BAG OSTOMY 2.25 IN 12 IN 2 PIE</t>
  </si>
  <si>
    <t>S100114540</t>
  </si>
  <si>
    <t>PLATE 12MM 2H TI MTRX STR</t>
  </si>
  <si>
    <t>S100114686</t>
  </si>
  <si>
    <t>STENT VASC 8MM 30MM 135CM</t>
  </si>
  <si>
    <t>S100114839</t>
  </si>
  <si>
    <t>INTRO CATH 10FR 40CM 0.038IN</t>
  </si>
  <si>
    <t>S100114841</t>
  </si>
  <si>
    <t>CATH C-SINUS WORLEY JUMBO</t>
  </si>
  <si>
    <t>S100114858</t>
  </si>
  <si>
    <t>ANCHOR PLUS 3 0 MICROFIX QUICK</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</si>
  <si>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</si>
  <si>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</si>
  <si>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</si>
  <si>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</si>
  <si>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</si>
  <si>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</si>
  <si>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</si>
  <si>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</si>
  <si>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</si>
  <si>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</si>
  <si>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</si>
  <si>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</si>
  <si>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S100114926</t>
  </si>
  <si>
    <t>TISS EXPANDERS 500CC MOD HT</t>
  </si>
  <si>
    <t>S100114937</t>
  </si>
  <si>
    <t>DEV CLOSURE ANGIO SEAL 6F EVOL</t>
  </si>
  <si>
    <t>S100114948</t>
  </si>
  <si>
    <t>S100114955</t>
  </si>
  <si>
    <t>SEALER BIPOLAR 2.3 AQUAMANTYS</t>
  </si>
  <si>
    <t>S100114976</t>
  </si>
  <si>
    <t>TISS EXPANDER 600CC MOD</t>
  </si>
  <si>
    <t>S100115031</t>
  </si>
  <si>
    <t>BAL PULM 5.5 CM 18-20MM CRE</t>
  </si>
  <si>
    <t>S100115032</t>
  </si>
  <si>
    <t>BAL PULMONARY 8-9-10 CRE</t>
  </si>
  <si>
    <t>S100115033</t>
  </si>
  <si>
    <t>BAL 3CMX10-12MM PULMO</t>
  </si>
  <si>
    <t>S100115034</t>
  </si>
  <si>
    <t>BAL PULMONARY 3 CM 12-15MM</t>
  </si>
  <si>
    <t>S100115035</t>
  </si>
  <si>
    <t>GDWIRE JAGWIRE PULMONARY</t>
  </si>
  <si>
    <t>S100115036</t>
  </si>
  <si>
    <t>PLATE WRIST SH BEND FUSION LCP</t>
  </si>
  <si>
    <t>S100115037</t>
  </si>
  <si>
    <t>PLATE WRIST ST BEND FUSION LCP</t>
  </si>
  <si>
    <t>S100115058</t>
  </si>
  <si>
    <t>STENT VASC 14MM 30MM 120CM</t>
  </si>
  <si>
    <t>S100115076</t>
  </si>
  <si>
    <t>LINER ACETAB 54MM 36MM HIP</t>
  </si>
  <si>
    <t>S100115090</t>
  </si>
  <si>
    <t>CUP ACETAB 50MM PINNACLE</t>
  </si>
  <si>
    <t>S100115160</t>
  </si>
  <si>
    <t>WIRE K 0.062X150MM FIX 16</t>
  </si>
  <si>
    <t>S100115194</t>
  </si>
  <si>
    <t>BAL SPRINTER 2.0X15 RX</t>
  </si>
  <si>
    <t>S100115200</t>
  </si>
  <si>
    <t>BAL 2.5MM 20MM SPRINT LEGNRX</t>
  </si>
  <si>
    <t>S100115225</t>
  </si>
  <si>
    <t>SLEEVE FEM PFC</t>
  </si>
  <si>
    <t>S100115241</t>
  </si>
  <si>
    <t>BAL SPRINTER 2.5X15 NC RX</t>
  </si>
  <si>
    <t>S100115286</t>
  </si>
  <si>
    <t>SCREW SPINE CORT PT ST 4X40MM</t>
  </si>
  <si>
    <t>S100115329</t>
  </si>
  <si>
    <t>KIT PORT IMP POWER PAC W CATH</t>
  </si>
  <si>
    <t>S100115332</t>
  </si>
  <si>
    <t>DETACHER INSTANT ID-15</t>
  </si>
  <si>
    <t>S100115340</t>
  </si>
  <si>
    <t>STEM FEM SZ 6 TAPERED HIP</t>
  </si>
  <si>
    <t>S100115347</t>
  </si>
  <si>
    <t>BIT DRILL 2.3MM 12MM SPINAL FI</t>
  </si>
  <si>
    <t>S100115356</t>
  </si>
  <si>
    <t>SCREW BONE 2.4X10MM LOCK</t>
  </si>
  <si>
    <t>S100115376</t>
  </si>
  <si>
    <t>GLENOSPHERE ECCEN 38M DELTA</t>
  </si>
  <si>
    <t>S100115378</t>
  </si>
  <si>
    <t>S100115380</t>
  </si>
  <si>
    <t>FIBERWIRE TIGERLOOP SZ 2</t>
  </si>
  <si>
    <t>S100115385</t>
  </si>
  <si>
    <t>PUSHER KNOT SUTURE CUTTER</t>
  </si>
  <si>
    <t>S100115428</t>
  </si>
  <si>
    <t>PLATE BONE CERV 28MM</t>
  </si>
  <si>
    <t>S100115435</t>
  </si>
  <si>
    <t>GDWIRE SPARTACORE 14X300 ST HT</t>
  </si>
  <si>
    <t>S100115443</t>
  </si>
  <si>
    <t>GDWIRE MAILMAN 182CM STR TIP</t>
  </si>
  <si>
    <t>S100116047</t>
  </si>
  <si>
    <t>SCREWDRIVER MAS 6.35MM SH LEG</t>
  </si>
  <si>
    <t>S100116213</t>
  </si>
  <si>
    <t>BAL 6MM 120CM 22CM 0.018IN</t>
  </si>
  <si>
    <t>S100116264</t>
  </si>
  <si>
    <t>SCREW 3X19X5MM MICRO CANNULA</t>
  </si>
  <si>
    <t>S100116281</t>
  </si>
  <si>
    <t>BAL NANOCROSS 2.5X40X150CM 16F</t>
  </si>
  <si>
    <t>S100116282</t>
  </si>
  <si>
    <t>BAL NANOCROSS 2.5X150X150</t>
  </si>
  <si>
    <t>S100116283</t>
  </si>
  <si>
    <t>BAL NANOCROSS 2X150X150</t>
  </si>
  <si>
    <t>S100116413</t>
  </si>
  <si>
    <t>PLATE TI OBLIQ-L RT .8MM/4x6H</t>
  </si>
  <si>
    <t>S100116414</t>
  </si>
  <si>
    <t>BUTTON SUT BICEP 2.6X12MM</t>
  </si>
  <si>
    <t>S100116451</t>
  </si>
  <si>
    <t>HANDPIECE ABLATION 5MM DSP</t>
  </si>
  <si>
    <t>S100116472</t>
  </si>
  <si>
    <t>LINER ACETAB 58MM 36MM 4 HIP</t>
  </si>
  <si>
    <t>S100116544</t>
  </si>
  <si>
    <t>SHEATH PERFACE 8FR 301803MS BW</t>
  </si>
  <si>
    <t>S100116578</t>
  </si>
  <si>
    <t>PLATE ORBITAL SM LT PF PURPLE</t>
  </si>
  <si>
    <t>S100116594</t>
  </si>
  <si>
    <t>BRACHYTHERAPY SAVI PREP CATH</t>
  </si>
  <si>
    <t>C1728</t>
  </si>
  <si>
    <t>S100116625</t>
  </si>
  <si>
    <t>BAL 5MM 120CM 12CM 0.018IN</t>
  </si>
  <si>
    <t>S100116734</t>
  </si>
  <si>
    <t>LINER ACET 48X32MM 4 NTR ALTRX</t>
  </si>
  <si>
    <t>S100116752</t>
  </si>
  <si>
    <t>BAL NANOCROSS. 4X80X150CM</t>
  </si>
  <si>
    <t>S100116770</t>
  </si>
  <si>
    <t>STEM FEMORAL 15MM 150MM KNEE C</t>
  </si>
  <si>
    <t>S100116976</t>
  </si>
  <si>
    <t>SCREW BONE 34MM STD ACUTRAK 2</t>
  </si>
  <si>
    <t>S100117033</t>
  </si>
  <si>
    <t>SLING ORTHO 20X9IN XL ARM</t>
  </si>
  <si>
    <t>S100117047</t>
  </si>
  <si>
    <t>STENT BILIARY 7F 12 CM PLAST</t>
  </si>
  <si>
    <t>S100117048</t>
  </si>
  <si>
    <t>STENT BILIARY 7F 15 CM PLAST</t>
  </si>
  <si>
    <t>S100117125</t>
  </si>
  <si>
    <t>DISSECTOR ETHICON ENDOPATH C</t>
  </si>
  <si>
    <t>S100117137</t>
  </si>
  <si>
    <t>S100117138</t>
  </si>
  <si>
    <t>S100117139</t>
  </si>
  <si>
    <t>S100117140</t>
  </si>
  <si>
    <t>S100117141</t>
  </si>
  <si>
    <t>S100117142</t>
  </si>
  <si>
    <t>S100117143</t>
  </si>
  <si>
    <t>S100117144</t>
  </si>
  <si>
    <t>S100117146</t>
  </si>
  <si>
    <t>S100117171</t>
  </si>
  <si>
    <t>LINER ACETAB NEUTRAL 60MM</t>
  </si>
  <si>
    <t>S100117175</t>
  </si>
  <si>
    <t>S100117180</t>
  </si>
  <si>
    <t>S100117182</t>
  </si>
  <si>
    <t>S100117183</t>
  </si>
  <si>
    <t>S100117184</t>
  </si>
  <si>
    <t>S100117279</t>
  </si>
  <si>
    <t>CANNULA 8MMX4CM PSPRT BUTTON</t>
  </si>
  <si>
    <t>S100117295</t>
  </si>
  <si>
    <t>STENT URETERAL 6 FR 28CM W/O G</t>
  </si>
  <si>
    <t>S100117376</t>
  </si>
  <si>
    <t>PLATE BONE 3.5MM 81MM CLAVICLE</t>
  </si>
  <si>
    <t>S100117415</t>
  </si>
  <si>
    <t>PLATE 1.5MM STRT DCP</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</si>
  <si>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</si>
  <si>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</si>
  <si>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</si>
  <si>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</si>
  <si>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</si>
  <si>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</si>
  <si>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</si>
  <si>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</si>
  <si>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</si>
  <si>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</si>
  <si>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</si>
  <si>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</si>
  <si>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</si>
  <si>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</si>
  <si>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</si>
  <si>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</si>
  <si>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</si>
  <si>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</si>
  <si>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</si>
  <si>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</si>
  <si>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</si>
  <si>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</si>
  <si>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</si>
  <si>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</si>
  <si>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S100117671</t>
  </si>
  <si>
    <t>INS TIB 8MM 2 RT MEDIAL RT LAT</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</si>
  <si>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</si>
  <si>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</si>
  <si>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</si>
  <si>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</si>
  <si>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</si>
  <si>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</si>
  <si>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</si>
  <si>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</si>
  <si>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</si>
  <si>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</si>
  <si>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</si>
  <si>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</si>
  <si>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</si>
  <si>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</si>
  <si>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</si>
  <si>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</si>
  <si>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Q4128</t>
  </si>
  <si>
    <t>S100117941</t>
  </si>
  <si>
    <t>S100118037</t>
  </si>
  <si>
    <t>NAIL  INTRAMED 1.5MM 40CM 11.5</t>
  </si>
  <si>
    <t>ELECTRODE MONOPOLAR 8MM ROBOTI</t>
  </si>
  <si>
    <t>S100118062</t>
  </si>
  <si>
    <t>S100118063</t>
  </si>
  <si>
    <t>FORCEPS ENDO 8MM ROBOTIC GRASP</t>
  </si>
  <si>
    <t>S100118064</t>
  </si>
  <si>
    <t>ROBOTIC FORCEP LONG TIP 8MM</t>
  </si>
  <si>
    <t>S100118082</t>
  </si>
  <si>
    <t>BIT DRILL 1.5MM</t>
  </si>
  <si>
    <t>S100118083</t>
  </si>
  <si>
    <t>S100118092</t>
  </si>
  <si>
    <t>CUFF URETHRAL 3.5CM INHIBIZONE</t>
  </si>
  <si>
    <t>S100118099</t>
  </si>
  <si>
    <t>BAL CATH ADM .035 4X40X80CM</t>
  </si>
  <si>
    <t>S100118101</t>
  </si>
  <si>
    <t>BAL DIL 6MM 120CM 13MM .035IN</t>
  </si>
  <si>
    <t>S100118103</t>
  </si>
  <si>
    <t>BAL CATH ADM .035 8X40X80CM</t>
  </si>
  <si>
    <t>S100118130</t>
  </si>
  <si>
    <t>SCREW BONE 3.5MM 18MM VARIAX</t>
  </si>
  <si>
    <t>S100118135</t>
  </si>
  <si>
    <t>S100118136</t>
  </si>
  <si>
    <t>BIT DRILL 2.6MM</t>
  </si>
  <si>
    <t>S100118173</t>
  </si>
  <si>
    <t>SCREW BONE 2.4X8MM LOCK VAR</t>
  </si>
  <si>
    <t>S100118174</t>
  </si>
  <si>
    <t>SCREW BONE 2.4X14MM ORTHO SS</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</si>
  <si>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</si>
  <si>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</si>
  <si>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</si>
  <si>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</si>
  <si>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</si>
  <si>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</si>
  <si>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</si>
  <si>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</si>
  <si>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</si>
  <si>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</si>
  <si>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S100118182</t>
  </si>
  <si>
    <t>PLATE BONE 49MM RTDV RADIUS 7H</t>
  </si>
  <si>
    <t>S100118184</t>
  </si>
  <si>
    <t>PLATE VOLAR DST RT SS 7HD 3 HL</t>
  </si>
  <si>
    <t>S100118185</t>
  </si>
  <si>
    <t>PLATE BONE 2.4MM 58MM LFTDV 7X</t>
  </si>
  <si>
    <t>S100118187</t>
  </si>
  <si>
    <t>PLATE BONE 2.4MM 70MM LT DISTA</t>
  </si>
  <si>
    <t>S100118303</t>
  </si>
  <si>
    <t>INS TIB 4 15MM CC KNEE</t>
  </si>
  <si>
    <t>S100118308</t>
  </si>
  <si>
    <t>S100118309</t>
  </si>
  <si>
    <t>BIT DRILL 2.5MM</t>
  </si>
  <si>
    <t>S100118310</t>
  </si>
  <si>
    <t>S100118313</t>
  </si>
  <si>
    <t>PLATE LT 5-HOLE</t>
  </si>
  <si>
    <t>S100118314</t>
  </si>
  <si>
    <t>SCREW BONE 2.7MM 14MM LOCK</t>
  </si>
  <si>
    <t>S100118315</t>
  </si>
  <si>
    <t>SCREW BONE 2.7MM 16MM LOCK</t>
  </si>
  <si>
    <t>S100118316</t>
  </si>
  <si>
    <t>SCREW 3.5MM 16MM LOCK</t>
  </si>
  <si>
    <t>S100118320</t>
  </si>
  <si>
    <t>SCREW BONE 3.5MM 20MM LOCK</t>
  </si>
  <si>
    <t>S100118322</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</si>
  <si>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</si>
  <si>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</si>
  <si>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</si>
  <si>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</si>
  <si>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</si>
  <si>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</si>
  <si>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</si>
  <si>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</si>
  <si>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</si>
  <si>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</si>
  <si>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</si>
  <si>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</si>
  <si>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S100118338</t>
  </si>
  <si>
    <t>SCREW TI MATRX MANDIBLE 2X6MM</t>
  </si>
  <si>
    <t>S100118351</t>
  </si>
  <si>
    <t>SCREW BONE 2MM 14MM ORTHO TI S</t>
  </si>
  <si>
    <t>S100118352</t>
  </si>
  <si>
    <t>SCREW TI LOCK MAND 2.0X18MM ST</t>
  </si>
  <si>
    <t>S100118361</t>
  </si>
  <si>
    <t>PLATE BONE 2MM LG TI 2 ANGLE</t>
  </si>
  <si>
    <t>S100118373</t>
  </si>
  <si>
    <t>BIT DRILL 1.8X125MM CALIBRATED</t>
  </si>
  <si>
    <t>S100118390</t>
  </si>
  <si>
    <t>HEAD FEM 32MM 5MM 12/14 HIP CE</t>
  </si>
  <si>
    <t>S100118392</t>
  </si>
  <si>
    <t>SNARE ENDOSCOPIC 2.4 MM 13 MM</t>
  </si>
  <si>
    <t>S100118488</t>
  </si>
  <si>
    <t>IOL PRESBYOPIA 14D</t>
  </si>
  <si>
    <t>S100118489</t>
  </si>
  <si>
    <t>IOL PRESBYOPIA 15.0D</t>
  </si>
  <si>
    <t>S100118491</t>
  </si>
  <si>
    <t>S100118493</t>
  </si>
  <si>
    <t>IOL PRESBYOPIA 26.0D</t>
  </si>
  <si>
    <t>S100118494</t>
  </si>
  <si>
    <t>IOL PRESBYOPIA 26.5D</t>
  </si>
  <si>
    <t>S100118503</t>
  </si>
  <si>
    <t>S100118504</t>
  </si>
  <si>
    <t>S100118505</t>
  </si>
  <si>
    <t>IOL ASTIGMATISM 15.0D</t>
  </si>
  <si>
    <t>S100118506</t>
  </si>
  <si>
    <t>S100118508</t>
  </si>
  <si>
    <t>S100118511</t>
  </si>
  <si>
    <t>IOL ASTIGMATISM 27.0D</t>
  </si>
  <si>
    <t>S100118520</t>
  </si>
  <si>
    <t>IOL ASTIGMATISM 11.5D</t>
  </si>
  <si>
    <t>S100118521</t>
  </si>
  <si>
    <t>IOL ASTIGMATISM 12.0D</t>
  </si>
  <si>
    <t>S100118524</t>
  </si>
  <si>
    <t>S100118525</t>
  </si>
  <si>
    <t>S100118527</t>
  </si>
  <si>
    <t>S100118538</t>
  </si>
  <si>
    <t>IOL ASTIGMATISM 16.0D</t>
  </si>
  <si>
    <t>S100118560</t>
  </si>
  <si>
    <t>SET TUBING ELECTROPHYSIOLOGY C</t>
  </si>
  <si>
    <t>S100118563</t>
  </si>
  <si>
    <t>INSERT TIBIAL SZ 3 16 MM TRIAT</t>
  </si>
  <si>
    <t>S100118573</t>
  </si>
  <si>
    <t>BUR SHAVER 4MM AGGRESSIVE BARR</t>
  </si>
  <si>
    <t>S100118578</t>
  </si>
  <si>
    <t>PROBE RADIOFREQ BIPOLAR 90 DEG</t>
  </si>
  <si>
    <t>S100118585</t>
  </si>
  <si>
    <t>SCREW LOCK 3.5X14MM</t>
  </si>
  <si>
    <t>S100118586</t>
  </si>
  <si>
    <t>SCREW LOCK 3.5X16MM</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</si>
  <si>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</si>
  <si>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</si>
  <si>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</si>
  <si>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</si>
  <si>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</si>
  <si>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</si>
  <si>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</si>
  <si>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</si>
  <si>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</si>
  <si>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</si>
  <si>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</si>
  <si>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</si>
  <si>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</si>
  <si>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</si>
  <si>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</si>
  <si>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</si>
  <si>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</si>
  <si>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</si>
  <si>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</si>
  <si>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</si>
  <si>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</si>
  <si>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</si>
  <si>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</si>
  <si>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</si>
  <si>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</si>
  <si>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</si>
  <si>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</si>
  <si>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</si>
  <si>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</si>
  <si>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</si>
  <si>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</si>
  <si>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</si>
  <si>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</si>
  <si>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</si>
  <si>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</si>
  <si>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</si>
  <si>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</si>
  <si>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S100118862</t>
  </si>
  <si>
    <t>SHELL ACET 58MM TRIDENT</t>
  </si>
  <si>
    <t>S100119255</t>
  </si>
  <si>
    <t>INSERT TIBIAL SZ C-D 1-2 14 MM</t>
  </si>
  <si>
    <t>S100119379</t>
  </si>
  <si>
    <t>KIT PUSHLOCK 2.9 DISP</t>
  </si>
  <si>
    <t>S100119470</t>
  </si>
  <si>
    <t>SHELL ACET SZ II 52MM CONTINUM</t>
  </si>
  <si>
    <t>S100119471</t>
  </si>
  <si>
    <t>LINER ACETAB NEUTRAL SZII 36MM</t>
  </si>
  <si>
    <t>S100119489</t>
  </si>
  <si>
    <t>GDWIRE PILOT 014X190 HT J CUV</t>
  </si>
  <si>
    <t>S100119551</t>
  </si>
  <si>
    <t>SCREW SPINE 4.6X16MM SLF DRILL</t>
  </si>
  <si>
    <t>S100119558</t>
  </si>
  <si>
    <t>SCREW 2.7 X 14MM T7 RADIUS LOC</t>
  </si>
  <si>
    <t>C1817</t>
  </si>
  <si>
    <t>S100119684</t>
  </si>
  <si>
    <t>SCREW 2.7 X 18MM T7 RADIUS NON</t>
  </si>
  <si>
    <t>S100119690</t>
  </si>
  <si>
    <t>TIP CUSA EXCEL SHEARTIP</t>
  </si>
  <si>
    <t>S100119694</t>
  </si>
  <si>
    <t>CATH DIAL LONG TERM 19CM</t>
  </si>
  <si>
    <t>S100119695</t>
  </si>
  <si>
    <t>CATH DIAL 23CM CHR STTIP EQUIS</t>
  </si>
  <si>
    <t>S100119696</t>
  </si>
  <si>
    <t>CATH DIAL 27CM CHRO ST EQUIS</t>
  </si>
  <si>
    <t>S100119748</t>
  </si>
  <si>
    <t>CATH GUIDE WIDE 47 CM CPS DIRE</t>
  </si>
  <si>
    <t>S100119780</t>
  </si>
  <si>
    <t>HEAD FEM -6X40MM SELEX MAGNUM</t>
  </si>
  <si>
    <t>S100119782</t>
  </si>
  <si>
    <t>HEAD FEM +3X40MM SELEX MAGNUM</t>
  </si>
  <si>
    <t>S100119853</t>
  </si>
  <si>
    <t>PLATE CLAVICLE 3.5X85MM 6-H RT</t>
  </si>
  <si>
    <t>S100119951</t>
  </si>
  <si>
    <t>BAL NANOCROSS 3X40X150</t>
  </si>
  <si>
    <t>S100120001</t>
  </si>
  <si>
    <t>PLATE BONE 21MM ANT CERV SPINE</t>
  </si>
  <si>
    <t>S100120094</t>
  </si>
  <si>
    <t>LINER ACET SZ 32 10 DEG +4X48M</t>
  </si>
  <si>
    <t>S100120097</t>
  </si>
  <si>
    <t>LINER ACETAB 56MM+4 10D ALTRX</t>
  </si>
  <si>
    <t>S100120098</t>
  </si>
  <si>
    <t>LINER ACET SZ 36 10 DEG +4X58M</t>
  </si>
  <si>
    <t>S100120173</t>
  </si>
  <si>
    <t>HEAD FEM 36 +1.5 12/14 CER HIP</t>
  </si>
  <si>
    <t>S100120302</t>
  </si>
  <si>
    <t>STENT URETERAL 7 FRX26CM INLAY</t>
  </si>
  <si>
    <t>S100120317</t>
  </si>
  <si>
    <t>SCREW BONE 3.5X14MM HEXALOBE</t>
  </si>
  <si>
    <t>S100120318</t>
  </si>
  <si>
    <t>SCREW BONE 3.5X18MM HEXALOBE</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</si>
  <si>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</si>
  <si>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</si>
  <si>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</si>
  <si>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</si>
  <si>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</si>
  <si>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</si>
  <si>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</si>
  <si>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</si>
  <si>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</si>
  <si>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</si>
  <si>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</si>
  <si>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</si>
  <si>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</si>
  <si>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</si>
  <si>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</si>
  <si>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</si>
  <si>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</si>
  <si>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S100120685</t>
  </si>
  <si>
    <t>TROCAR ENDO 5X100MM KII</t>
  </si>
  <si>
    <t>S100120686</t>
  </si>
  <si>
    <t>CANNULA ENDO 5X100MM KII SEAL</t>
  </si>
  <si>
    <t>S100120687</t>
  </si>
  <si>
    <t>TROCAR ENDO 5X100MM KII BL TS</t>
  </si>
  <si>
    <t>S100120689</t>
  </si>
  <si>
    <t>TROCAR ENDO 11X100MM KII SSB</t>
  </si>
  <si>
    <t>S100120691</t>
  </si>
  <si>
    <t>TROCAR ENDO 12X100MM</t>
  </si>
  <si>
    <t>S100120693</t>
  </si>
  <si>
    <t>TROCAR ENDO 12X100MM KII SSB</t>
  </si>
  <si>
    <t>S100120807</t>
  </si>
  <si>
    <t>S100120808</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</si>
  <si>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</si>
  <si>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</si>
  <si>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</si>
  <si>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</si>
  <si>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</si>
  <si>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</si>
  <si>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</si>
  <si>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</si>
  <si>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</si>
  <si>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</si>
  <si>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</si>
  <si>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</si>
  <si>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</si>
  <si>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</si>
  <si>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</si>
  <si>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</si>
  <si>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</si>
  <si>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</si>
  <si>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</si>
  <si>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</si>
  <si>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</si>
  <si>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</si>
  <si>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</si>
  <si>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</si>
  <si>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</si>
  <si>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</si>
  <si>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</si>
  <si>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</si>
  <si>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</si>
  <si>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</si>
  <si>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</si>
  <si>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</si>
  <si>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</si>
  <si>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</si>
  <si>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</si>
  <si>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</si>
  <si>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</si>
  <si>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</si>
  <si>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</si>
  <si>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</si>
  <si>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</si>
  <si>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</si>
  <si>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</si>
  <si>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</si>
  <si>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</si>
  <si>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</si>
  <si>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</si>
  <si>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</si>
  <si>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</si>
  <si>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</si>
  <si>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</si>
  <si>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</si>
  <si>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</si>
  <si>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</si>
  <si>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</si>
  <si>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</si>
  <si>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</si>
  <si>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</si>
  <si>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</si>
  <si>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</si>
  <si>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</si>
  <si>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</si>
  <si>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</si>
  <si>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</si>
  <si>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</si>
  <si>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</si>
  <si>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</si>
  <si>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</si>
  <si>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</si>
  <si>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</si>
  <si>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</si>
  <si>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</si>
  <si>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</si>
  <si>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S100120938</t>
  </si>
  <si>
    <t>INS HUM STD SZ 44-36 +3MM COMP</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</si>
  <si>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</si>
  <si>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</si>
  <si>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</si>
  <si>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</si>
  <si>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</si>
  <si>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</si>
  <si>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</si>
  <si>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</si>
  <si>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</si>
  <si>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</si>
  <si>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</si>
  <si>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</si>
  <si>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</si>
  <si>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</si>
  <si>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</si>
  <si>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</si>
  <si>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</si>
  <si>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</si>
  <si>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</si>
  <si>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</si>
  <si>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S100120992</t>
  </si>
  <si>
    <t>KIT CCL INTERVENTIONAL CUSTOM</t>
  </si>
  <si>
    <t>S100121044</t>
  </si>
  <si>
    <t>CATH ANGIO 5 FRX110 CM OPTITOR</t>
  </si>
  <si>
    <t>S100121045</t>
  </si>
  <si>
    <t>S100121046</t>
  </si>
  <si>
    <t>S100121047</t>
  </si>
  <si>
    <t>CATH ANGIO OPTI 5FR .035X110CM</t>
  </si>
  <si>
    <t>S100121048</t>
  </si>
  <si>
    <t>S100121115</t>
  </si>
  <si>
    <t>AUGMENT TIBIAL SZ 2 10MM TRIAT</t>
  </si>
  <si>
    <t>S100121121</t>
  </si>
  <si>
    <t>ANCHOR SUT 3X14.5MM BIOCOMP</t>
  </si>
  <si>
    <t>S100121124</t>
  </si>
  <si>
    <t>KIT GASTROSTOMY PERC ENDOS MIC</t>
  </si>
  <si>
    <t>S100121219</t>
  </si>
  <si>
    <t>BIT DRILL 3.0MM NEURO STRL</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</si>
  <si>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</si>
  <si>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</si>
  <si>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</si>
  <si>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</si>
  <si>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</si>
  <si>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</si>
  <si>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</si>
  <si>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</si>
  <si>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</si>
  <si>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</si>
  <si>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S100121266</t>
  </si>
  <si>
    <t>STENT CAROTID 6X30MM PRO RX</t>
  </si>
  <si>
    <t>S100121270</t>
  </si>
  <si>
    <t>STENT PROTEGE GPS 14X40X120</t>
  </si>
  <si>
    <t>TIP ULTRASONIC ASPIRATOR 25 KH</t>
  </si>
  <si>
    <t>S100121279</t>
  </si>
  <si>
    <t>KIT TUBE ULTRASONIC ASPIRATOR</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</si>
  <si>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</si>
  <si>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</si>
  <si>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</si>
  <si>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</si>
  <si>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</si>
  <si>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</si>
  <si>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</si>
  <si>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</si>
  <si>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</si>
  <si>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</si>
  <si>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</si>
  <si>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</si>
  <si>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</si>
  <si>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</si>
  <si>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</si>
  <si>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</si>
  <si>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</si>
  <si>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</si>
  <si>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</si>
  <si>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</si>
  <si>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</si>
  <si>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</si>
  <si>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</si>
  <si>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</si>
  <si>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</si>
  <si>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</si>
  <si>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</si>
  <si>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</si>
  <si>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</si>
  <si>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</si>
  <si>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</si>
  <si>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</si>
  <si>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</si>
  <si>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</si>
  <si>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</si>
  <si>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</si>
  <si>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</si>
  <si>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</si>
  <si>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</si>
  <si>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</si>
  <si>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S100122288</t>
  </si>
  <si>
    <t>INS ACETAB 8X3 28MM 48MM</t>
  </si>
  <si>
    <t>S100122383</t>
  </si>
  <si>
    <t>S100122384</t>
  </si>
  <si>
    <t>S100122385</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</si>
  <si>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</si>
  <si>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</si>
  <si>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</si>
  <si>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</si>
  <si>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</si>
  <si>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</si>
  <si>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</si>
  <si>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</si>
  <si>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</si>
  <si>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</si>
  <si>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</si>
  <si>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</si>
  <si>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</si>
  <si>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</si>
  <si>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</si>
  <si>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</si>
  <si>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</si>
  <si>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</si>
  <si>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</si>
  <si>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</si>
  <si>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</si>
  <si>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</si>
  <si>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</si>
  <si>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</si>
  <si>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S100123280</t>
  </si>
  <si>
    <t>PLATE SPINAL 32MM 2LVL TRESTLE</t>
  </si>
  <si>
    <t>Q4104</t>
  </si>
  <si>
    <t>S100123300</t>
  </si>
  <si>
    <t>SYS SUTURING ENDO OVERSTITCH</t>
  </si>
  <si>
    <t>S100123332</t>
  </si>
  <si>
    <t>PLATE BONE 2.4X42MM 5 HOLE</t>
  </si>
  <si>
    <t>S100123433</t>
  </si>
  <si>
    <t>CATH BAL 2.5X20MM NC TREK OTW</t>
  </si>
  <si>
    <t>S100123439</t>
  </si>
  <si>
    <t>CATH BAL 3X20MM NC TREK OTW</t>
  </si>
  <si>
    <t>S100123445</t>
  </si>
  <si>
    <t>CATH BAL 3.5X20MM NC TREK OTW</t>
  </si>
  <si>
    <t>S100123492</t>
  </si>
  <si>
    <t>STENT BALLOON 10MM 4CM 75 EPIC</t>
  </si>
  <si>
    <t>S100123493</t>
  </si>
  <si>
    <t>STENT BALLOON 10MM 6CM 75 EPIC</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</si>
  <si>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</si>
  <si>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</si>
  <si>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</si>
  <si>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</si>
  <si>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</si>
  <si>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</si>
  <si>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</si>
  <si>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</si>
  <si>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</si>
  <si>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</si>
  <si>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</si>
  <si>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</si>
  <si>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</si>
  <si>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</si>
  <si>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</si>
  <si>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</si>
  <si>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</si>
  <si>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</si>
  <si>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</si>
  <si>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</si>
  <si>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</si>
  <si>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</si>
  <si>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S100123672</t>
  </si>
  <si>
    <t>COMP PATELLA 29MM RESTORIS</t>
  </si>
  <si>
    <t>S100123693</t>
  </si>
  <si>
    <t>COMP FEM SZ 6 RESTORIS MCK LF</t>
  </si>
  <si>
    <t>S100123714</t>
  </si>
  <si>
    <t>INS TIB SZ 2 9MM MCK ONLAY</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</si>
  <si>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</si>
  <si>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</si>
  <si>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</si>
  <si>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</si>
  <si>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</si>
  <si>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</si>
  <si>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</si>
  <si>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</si>
  <si>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</si>
  <si>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</si>
  <si>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</si>
  <si>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S100123956</t>
  </si>
  <si>
    <t>CATH ANG 4X120MMX150CM COYOTE</t>
  </si>
  <si>
    <t>S100123957</t>
  </si>
  <si>
    <t>CATH BAL COYOTE 2X120MM 150CM</t>
  </si>
  <si>
    <t>S100123997</t>
  </si>
  <si>
    <t>COUNTERSINK CANNULATED MICRO 3</t>
  </si>
  <si>
    <t>S100124003</t>
  </si>
  <si>
    <t>SCREW BONE SPINAL VARIABLE 4.0</t>
  </si>
  <si>
    <t>S100124011</t>
  </si>
  <si>
    <t>STEM FEM 12/14 TAPER MEDIAL/LA</t>
  </si>
  <si>
    <t>S100124022</t>
  </si>
  <si>
    <t>STEM FEM 12.5MM STRAIGHT MEDIA</t>
  </si>
  <si>
    <t>S100124027</t>
  </si>
  <si>
    <t>LINER ACET SZ KK 40MM CONTINUU</t>
  </si>
  <si>
    <t>S100124037</t>
  </si>
  <si>
    <t>LINER ACET SZ LL 36MM ELEVATED</t>
  </si>
  <si>
    <t>S100124044</t>
  </si>
  <si>
    <t>SHELL ACET SZ LL 58MM CLUSTER</t>
  </si>
  <si>
    <t>S100124102</t>
  </si>
  <si>
    <t>PLATE BONE DHS STD BARREL 135D</t>
  </si>
  <si>
    <t>S100124115</t>
  </si>
  <si>
    <t>SPACER TIB SZ6 5MM HLF BLOCK</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</si>
  <si>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</si>
  <si>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</si>
  <si>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</si>
  <si>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</si>
  <si>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</si>
  <si>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</si>
  <si>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</si>
  <si>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</si>
  <si>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</si>
  <si>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</si>
  <si>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</si>
  <si>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</si>
  <si>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</si>
  <si>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</si>
  <si>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</si>
  <si>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</si>
  <si>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</si>
  <si>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</si>
  <si>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S100124335</t>
  </si>
  <si>
    <t>CATH ANGIO PTCA 2.5X25MM TREK</t>
  </si>
  <si>
    <t>S100124341</t>
  </si>
  <si>
    <t>CATH ANGIO PTCA 3.5X25MM TREK</t>
  </si>
  <si>
    <t>S100124374</t>
  </si>
  <si>
    <t>FIBER LSR 272MH HOLMIUM DISP</t>
  </si>
  <si>
    <t>S100124375</t>
  </si>
  <si>
    <t>FIBER LSR 365MH HOLMIUM DISP</t>
  </si>
  <si>
    <t>S100124377</t>
  </si>
  <si>
    <t>FIBER LSR 1000MH HOLMIUM DISP</t>
  </si>
  <si>
    <t>S100124402</t>
  </si>
  <si>
    <t>IOL POSTERIOR 23.5 D</t>
  </si>
  <si>
    <t>S100124404</t>
  </si>
  <si>
    <t>S100124423</t>
  </si>
  <si>
    <t>SCREW BONE ST 3.5MM 60MM LK</t>
  </si>
  <si>
    <t>S100124424</t>
  </si>
  <si>
    <t>SCREW BONE 3.5X65MM SD</t>
  </si>
  <si>
    <t>S100124425</t>
  </si>
  <si>
    <t>S100124426</t>
  </si>
  <si>
    <t>SCREW BONE 3.5X75MM LOCKING</t>
  </si>
  <si>
    <t>S100124430</t>
  </si>
  <si>
    <t>PLATE STD 10X122MM MIDSHAFT</t>
  </si>
  <si>
    <t>S100124460</t>
  </si>
  <si>
    <t>LINER ACETABULAR SZ II 36MM</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</si>
  <si>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</si>
  <si>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</si>
  <si>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</si>
  <si>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</si>
  <si>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</si>
  <si>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</si>
  <si>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</si>
  <si>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</si>
  <si>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</si>
  <si>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</si>
  <si>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</si>
  <si>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</si>
  <si>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</si>
  <si>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</si>
  <si>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</si>
  <si>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</si>
  <si>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S100130059</t>
  </si>
  <si>
    <t>GRAFT END TAG CONFRM 34MMX20CM</t>
  </si>
  <si>
    <t>S100133371</t>
  </si>
  <si>
    <t>CATH ARTER 7FR 110CM SWAN-GANZ</t>
  </si>
  <si>
    <t>S100133424</t>
  </si>
  <si>
    <t>CATH EPS 7 FR 2-5-2 SPACING 11</t>
  </si>
  <si>
    <t>S100133444</t>
  </si>
  <si>
    <t>BIT DRILL 5.0X145MM 3-FLUTED</t>
  </si>
  <si>
    <t>S100133479</t>
  </si>
  <si>
    <t>PLATE BONE 100X100MM CRANIOMAX</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</si>
  <si>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</si>
  <si>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</si>
  <si>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</si>
  <si>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</si>
  <si>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</si>
  <si>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</si>
  <si>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</si>
  <si>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</si>
  <si>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</si>
  <si>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</si>
  <si>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</si>
  <si>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</si>
  <si>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S100133652</t>
  </si>
  <si>
    <t>DEVICE SUTURING ROTATOR CUFF</t>
  </si>
  <si>
    <t>S100133684</t>
  </si>
  <si>
    <t>S100133692</t>
  </si>
  <si>
    <t>ADHESIVE SKIN CLOSURE 5ML BIOG</t>
  </si>
  <si>
    <t>S100133733</t>
  </si>
  <si>
    <t>SUT SILK 2-0 30 IN SH BLACK NO</t>
  </si>
  <si>
    <t>S100133761</t>
  </si>
  <si>
    <t>CATH EP 7F 2.3 MM ABLATION B</t>
  </si>
  <si>
    <t>S100133854</t>
  </si>
  <si>
    <t>SCREW BONE 4MM SD NEURO</t>
  </si>
  <si>
    <t>S100133937</t>
  </si>
  <si>
    <t>MANIPULATOR UTERINE LG CERV</t>
  </si>
  <si>
    <t>S100133984</t>
  </si>
  <si>
    <t>PLATE BONE 158MM LF DIST EXTRA</t>
  </si>
  <si>
    <t>S100134003</t>
  </si>
  <si>
    <t>SCREW BONE 24MM LOCK</t>
  </si>
  <si>
    <t>S100134015</t>
  </si>
  <si>
    <t>BIT DRILL 14MM AO SKYLINE</t>
  </si>
  <si>
    <t>S100134022</t>
  </si>
  <si>
    <t>SUT PDS PLUS 0 CT-1 36 IN MONO</t>
  </si>
  <si>
    <t>S100134116</t>
  </si>
  <si>
    <t>CUP ACETAB 62MM PINNACLE HIP</t>
  </si>
  <si>
    <t>S100134176</t>
  </si>
  <si>
    <t>NEURAGEN NERVE GD 4MM 3CM</t>
  </si>
  <si>
    <t>S100134178</t>
  </si>
  <si>
    <t>NEURAGEN NERVE GD 6MM 3CM</t>
  </si>
  <si>
    <t>S100134205</t>
  </si>
  <si>
    <t>S100134250</t>
  </si>
  <si>
    <t>S100134251</t>
  </si>
  <si>
    <t>S100134261</t>
  </si>
  <si>
    <t>S100134328</t>
  </si>
  <si>
    <t>SCREW BONE 4MM 22MM SPINE TI</t>
  </si>
  <si>
    <t>S100134614</t>
  </si>
  <si>
    <t>INTRO CATH 6 FR 45CM 0.018-.03</t>
  </si>
  <si>
    <t>S100134630</t>
  </si>
  <si>
    <t>INTRO CATH 7 FR 45CM 0.018-.03</t>
  </si>
  <si>
    <t>S100134647</t>
  </si>
  <si>
    <t>PATELLA NEXGEN 38X9.5MM KNEE</t>
  </si>
  <si>
    <t>S100134691</t>
  </si>
  <si>
    <t>BUTTON FIX 25MM ACL CL LO</t>
  </si>
  <si>
    <t>S100134722</t>
  </si>
  <si>
    <t>NAIL INTRAMD CANN 10MM 37.5CM</t>
  </si>
  <si>
    <t>S100134776</t>
  </si>
  <si>
    <t>HANDPIECE BREAST BIOPSY 9GA 14</t>
  </si>
  <si>
    <t>S100134777</t>
  </si>
  <si>
    <t>CANISTER SUCTION 400 ML LID</t>
  </si>
  <si>
    <t>S100134778</t>
  </si>
  <si>
    <t>MARKER BREAST BX TRIMARK CAGLS</t>
  </si>
  <si>
    <t>S100134779</t>
  </si>
  <si>
    <t>HANDPIECE BREAST BIOPSY 14CM 1</t>
  </si>
  <si>
    <t>S100134831</t>
  </si>
  <si>
    <t>BIT DRILL 15MM CANN LG</t>
  </si>
  <si>
    <t>S100135055</t>
  </si>
  <si>
    <t>S100135056</t>
  </si>
  <si>
    <t>S100135218</t>
  </si>
  <si>
    <t>INTRODUCER SHEATH 7 FR 0.035 I</t>
  </si>
  <si>
    <t>S100135219</t>
  </si>
  <si>
    <t>INTRO SHEATH 8FR 0.038IN GDWIR</t>
  </si>
  <si>
    <t>S100135222</t>
  </si>
  <si>
    <t>INTRO SHEATH 0.038 W/O GW</t>
  </si>
  <si>
    <t>S100135233</t>
  </si>
  <si>
    <t>GDWIRE VASC 0.014IN 200CM 3MM</t>
  </si>
  <si>
    <t>S100135312</t>
  </si>
  <si>
    <t>STEM FEM HIP OFFSET TRI-LOCK</t>
  </si>
  <si>
    <t>S100135325</t>
  </si>
  <si>
    <t>COMP FEM 2.5RT SIGMA PS</t>
  </si>
  <si>
    <t>S100135326</t>
  </si>
  <si>
    <t>COMP FEM 4 RT KNEE PFC</t>
  </si>
  <si>
    <t>S100135327</t>
  </si>
  <si>
    <t>COMP FEM 6RT POST KNEE</t>
  </si>
  <si>
    <t>S100135371</t>
  </si>
  <si>
    <t>UNIT ELECTROSURGICAL HIP KNEE</t>
  </si>
  <si>
    <t>S100135378</t>
  </si>
  <si>
    <t>S100135420</t>
  </si>
  <si>
    <t>NEEDLE LOC GHIATAS 20GA 9CM</t>
  </si>
  <si>
    <t>S100135570</t>
  </si>
  <si>
    <t>CONNECTOR A5 SFX CROSS</t>
  </si>
  <si>
    <t>S100135624</t>
  </si>
  <si>
    <t>SUT FIBERWIRE 2 7 IN POLY TAPE</t>
  </si>
  <si>
    <t>S100135654</t>
  </si>
  <si>
    <t>BAL 4MM 2CM 142CM DURALYN</t>
  </si>
  <si>
    <t>S100135673</t>
  </si>
  <si>
    <t>S100135723</t>
  </si>
  <si>
    <t>PROBE SPINE NIM ACCESS LONG</t>
  </si>
  <si>
    <t>S100135911</t>
  </si>
  <si>
    <t>TISS EXPANDER 650ML FH</t>
  </si>
  <si>
    <t>S100135921</t>
  </si>
  <si>
    <t>CATH SIM 5 FR PNEUMBRA</t>
  </si>
  <si>
    <t>S100135922</t>
  </si>
  <si>
    <t>CATH BER 5 FR PNEUMBRA</t>
  </si>
  <si>
    <t>C1821</t>
  </si>
  <si>
    <t>S100136058</t>
  </si>
  <si>
    <t>S100136061</t>
  </si>
  <si>
    <t>S100136062</t>
  </si>
  <si>
    <t>S100136064</t>
  </si>
  <si>
    <t>S100136065</t>
  </si>
  <si>
    <t>S100136066</t>
  </si>
  <si>
    <t>S100136068</t>
  </si>
  <si>
    <t>S100136069</t>
  </si>
  <si>
    <t>S100136079</t>
  </si>
  <si>
    <t>CATH IV 22 G X 1 IN INTROCAN S</t>
  </si>
  <si>
    <t>S100136080</t>
  </si>
  <si>
    <t>CATH IV INSYTE 24G X 0.75</t>
  </si>
  <si>
    <t>S100136081</t>
  </si>
  <si>
    <t>CATH IV 20G 1.75IN INTROCAN</t>
  </si>
  <si>
    <t>S100136122</t>
  </si>
  <si>
    <t>CUP ACETAB 54MM W/GRIPTON HIP</t>
  </si>
  <si>
    <t>S100136123</t>
  </si>
  <si>
    <t>SCREW BIOCOMPOSITE 10MM 28MM I</t>
  </si>
  <si>
    <t>S100136397</t>
  </si>
  <si>
    <t>S100136417</t>
  </si>
  <si>
    <t>BLADE LARYNGOSCOPE 3 GLIDESCOP</t>
  </si>
  <si>
    <t>S100136418</t>
  </si>
  <si>
    <t>BLADE LARYNGOSCOPE 4 GLIDESCOP</t>
  </si>
  <si>
    <t>S100136433</t>
  </si>
  <si>
    <t>STENT URETERAL 6FR 26CM FR</t>
  </si>
  <si>
    <t>S100136720</t>
  </si>
  <si>
    <t>CATH ANG PER DORADO 10X135X4</t>
  </si>
  <si>
    <t>S100136722</t>
  </si>
  <si>
    <t>CATH BALLOON 8 MM 135 CM 4 CM</t>
  </si>
  <si>
    <t>S100136723</t>
  </si>
  <si>
    <t>CATH ANG PER DORADO 10X135X2</t>
  </si>
  <si>
    <t>S100136728</t>
  </si>
  <si>
    <t>S100136773</t>
  </si>
  <si>
    <t>NAIL INTRAMED 12MM 42CM RT FEM</t>
  </si>
  <si>
    <t>S100136808</t>
  </si>
  <si>
    <t>S100136810</t>
  </si>
  <si>
    <t>LINER ACETAB 58MM36MM HIP</t>
  </si>
  <si>
    <t>S100136811</t>
  </si>
  <si>
    <t>SLEEVE FEM 40MM PFC UNIV</t>
  </si>
  <si>
    <t>S100136812</t>
  </si>
  <si>
    <t>CUP ACETAB 48MM</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</si>
  <si>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</si>
  <si>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</si>
  <si>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</si>
  <si>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</si>
  <si>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</si>
  <si>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</si>
  <si>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</si>
  <si>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</si>
  <si>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</si>
  <si>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</si>
  <si>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</si>
  <si>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</si>
  <si>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S100136859</t>
  </si>
  <si>
    <t>S100136863</t>
  </si>
  <si>
    <t>BREAST IMP 475CC GEL ROUND</t>
  </si>
  <si>
    <t>S100136864</t>
  </si>
  <si>
    <t>BREAST IMP 750CC GEL ROUND</t>
  </si>
  <si>
    <t>S100136870</t>
  </si>
  <si>
    <t>SCREW BONE 2.4MM 10MM ORTHO</t>
  </si>
  <si>
    <t>S100136871</t>
  </si>
  <si>
    <t>SCREW BONE 2.4X12MM ORTHO SS</t>
  </si>
  <si>
    <t>S100136926</t>
  </si>
  <si>
    <t>CATH BAL ABL 33.7MM HALO360</t>
  </si>
  <si>
    <t>S100136928</t>
  </si>
  <si>
    <t>CAP ENDO ABLA THER HALO SYS</t>
  </si>
  <si>
    <t>S100136929</t>
  </si>
  <si>
    <t>GDWIRE HALO</t>
  </si>
  <si>
    <t>S100136940</t>
  </si>
  <si>
    <t>S100136974</t>
  </si>
  <si>
    <t>S100137035</t>
  </si>
  <si>
    <t>INTRO SHEATH 7FR 90CM STRT</t>
  </si>
  <si>
    <t>S100137037</t>
  </si>
  <si>
    <t>INTRODUCER SHEATH 6F 90CM HYDR</t>
  </si>
  <si>
    <t>S100137041</t>
  </si>
  <si>
    <t>S100137042</t>
  </si>
  <si>
    <t>S100137059</t>
  </si>
  <si>
    <t>BREAST IMP 425ML GEL MOD +</t>
  </si>
  <si>
    <t>S100137061</t>
  </si>
  <si>
    <t>BREAST IMP 525ML GEL MOD +</t>
  </si>
  <si>
    <t>S100137063</t>
  </si>
  <si>
    <t>BREAST 650ML GEL MPLUS PROFILE</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</si>
  <si>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</si>
  <si>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</si>
  <si>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</si>
  <si>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</si>
  <si>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</si>
  <si>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</si>
  <si>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</si>
  <si>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</si>
  <si>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</si>
  <si>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</si>
  <si>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</si>
  <si>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S100137226</t>
  </si>
  <si>
    <t>INS TIB 11MM 7 KNEEX3 POSTR ST</t>
  </si>
  <si>
    <t>S100137227</t>
  </si>
  <si>
    <t>INSERT TIB SZ2 13MMX3</t>
  </si>
  <si>
    <t>STENT TRACHEOBRONCH 10MM 7 FR</t>
  </si>
  <si>
    <t>S100137392</t>
  </si>
  <si>
    <t>S100137393</t>
  </si>
  <si>
    <t>S100137395</t>
  </si>
  <si>
    <t>S100137399</t>
  </si>
  <si>
    <t>IOL ASTIGMATISM 29.5D</t>
  </si>
  <si>
    <t>S100137411</t>
  </si>
  <si>
    <t>PLATE FIB DIST/LAT 3H RT 73MM</t>
  </si>
  <si>
    <t>S100137435</t>
  </si>
  <si>
    <t>PLATE 62.5MM ANTR CERVICAL</t>
  </si>
  <si>
    <t>S100137465</t>
  </si>
  <si>
    <t>CATH ANGIO 5FR 65CM SIM2</t>
  </si>
  <si>
    <t>S100137507</t>
  </si>
  <si>
    <t>S100137554</t>
  </si>
  <si>
    <t>ROBOTIC FORCEP ENDO LOW 8MM</t>
  </si>
  <si>
    <t>S100137555</t>
  </si>
  <si>
    <t>APPLIER INT CLIP LG HEMOLOCK</t>
  </si>
  <si>
    <t>S100137556</t>
  </si>
  <si>
    <t>DRIVER NEEDLE LG SUTURECUT</t>
  </si>
  <si>
    <t>S100137557</t>
  </si>
  <si>
    <t>OBTUR ENDO 8 MM BLADELESS STRL</t>
  </si>
  <si>
    <t>S100137574</t>
  </si>
  <si>
    <t>COMP PATELLA 41MM 10.0MM KNEE</t>
  </si>
  <si>
    <t>S100137594</t>
  </si>
  <si>
    <t>GRAFT ENDOV 7X50MM</t>
  </si>
  <si>
    <t>S100137717</t>
  </si>
  <si>
    <t>LEAD AICD SGL DURATA SJ4 58CM</t>
  </si>
  <si>
    <t>S100137718</t>
  </si>
  <si>
    <t>LD DEFIB ACTV FIX SGL COIL</t>
  </si>
  <si>
    <t>S100137771</t>
  </si>
  <si>
    <t>PLATE BONE 5 HOLE 2.7MMX3.5MM</t>
  </si>
  <si>
    <t>S100137803</t>
  </si>
  <si>
    <t>GDWIRE 0.035IN450CM STRAIGH</t>
  </si>
  <si>
    <t>S100137863</t>
  </si>
  <si>
    <t>COMP FEM H RT PRECOAT NEXGEN L</t>
  </si>
  <si>
    <t>S100137897</t>
  </si>
  <si>
    <t>BIT DRILL 1.5MM 6MM STOP</t>
  </si>
  <si>
    <t>S100137926</t>
  </si>
  <si>
    <t>BONE PUTTY DBM 10ML ACCEL EVO3</t>
  </si>
  <si>
    <t>S100138018</t>
  </si>
  <si>
    <t>SCREW BONE 2.4X12MM TI LOCK 16</t>
  </si>
  <si>
    <t>S100138021</t>
  </si>
  <si>
    <t>BIT DRILL CM 1.5MM J-LATCH 16</t>
  </si>
  <si>
    <t>S100138043</t>
  </si>
  <si>
    <t>PLATE BONE 1.0MM 4 HOLE</t>
  </si>
  <si>
    <t>S100138049</t>
  </si>
  <si>
    <t>SCREW BONE 2MM 8MM TI SELF TAP</t>
  </si>
  <si>
    <t>S100139893</t>
  </si>
  <si>
    <t>GDWIRE ANG 200T 0.014 300CM HI</t>
  </si>
  <si>
    <t>S100139945</t>
  </si>
  <si>
    <t>STENT BALLOON 7.0X16X135 OTW</t>
  </si>
  <si>
    <t>S100140173</t>
  </si>
  <si>
    <t>GDWIRE ANG 200T 0.018 300CM HI</t>
  </si>
  <si>
    <t>S100140177</t>
  </si>
  <si>
    <t>GDWIRE PER .014X300CM COMMAND</t>
  </si>
  <si>
    <t>S100147711</t>
  </si>
  <si>
    <t>SCREW CORTEX 1.5X9MM SELF TAP</t>
  </si>
  <si>
    <t>S100147715</t>
  </si>
  <si>
    <t>SCREW CORTEX 1.5X13MM SELF TAP</t>
  </si>
  <si>
    <t>S100147716</t>
  </si>
  <si>
    <t>S100147721</t>
  </si>
  <si>
    <t>S100147724</t>
  </si>
  <si>
    <t>S100147726</t>
  </si>
  <si>
    <t>S100147731</t>
  </si>
  <si>
    <t>S100147743</t>
  </si>
  <si>
    <t>S100147807</t>
  </si>
  <si>
    <t>SCREW 3.5X16MM HEXALOBE LOCK</t>
  </si>
  <si>
    <t>S100147808</t>
  </si>
  <si>
    <t>SCREW 3.5X14MM HEXALOBE LOCK</t>
  </si>
  <si>
    <t>S100147809</t>
  </si>
  <si>
    <t>SCREW BONE 3.5X16MM HEXALOBE</t>
  </si>
  <si>
    <t>S100147817</t>
  </si>
  <si>
    <t>CATH ULTRASOUND 20 MHZ 5 FR X</t>
  </si>
  <si>
    <t>S100147827</t>
  </si>
  <si>
    <t>SCREW 1.5X11MM SELF TAP LOCKNG</t>
  </si>
  <si>
    <t>S100147828</t>
  </si>
  <si>
    <t>SCREW 1.5X12MM SELF TAP LOCKNG</t>
  </si>
  <si>
    <t>S100147829</t>
  </si>
  <si>
    <t>SCREW BONE 1.5X14MM</t>
  </si>
  <si>
    <t>S100147833</t>
  </si>
  <si>
    <t>SCREW 1.5X10MM SELF TAP CORTEX</t>
  </si>
  <si>
    <t>S100147834</t>
  </si>
  <si>
    <t>SCREW 1.5X11MM SELF TAP CORTEX</t>
  </si>
  <si>
    <t>S100147835</t>
  </si>
  <si>
    <t>SCREW 1.5X12MM SELF TAP CORTEX</t>
  </si>
  <si>
    <t>S100147838</t>
  </si>
  <si>
    <t>SCREW 1.5X18MM SELF TAP CORTEX</t>
  </si>
  <si>
    <t>S100147901</t>
  </si>
  <si>
    <t>SCREW HEXALOBE 2.7X24MM LOCKNG</t>
  </si>
  <si>
    <t>S100147908</t>
  </si>
  <si>
    <t>BIT DRILL 2.8MM QUICK RELEASE</t>
  </si>
  <si>
    <t>S100147910</t>
  </si>
  <si>
    <t>SCREW BONE 3.5X12MM HEXALOBE</t>
  </si>
  <si>
    <t>S100147911</t>
  </si>
  <si>
    <t>SCREW 3.5X12MM HEXALOBE NOLOCK</t>
  </si>
  <si>
    <t>S100147912</t>
  </si>
  <si>
    <t>SCREW BONE 3.5X22MM</t>
  </si>
  <si>
    <t>S100147913</t>
  </si>
  <si>
    <t>SCREW HEXALOBE 3.5X24MM NOLOCK</t>
  </si>
  <si>
    <t>S100148421</t>
  </si>
  <si>
    <t>PLATE BONE 3.5X100MM SUPERIOR</t>
  </si>
  <si>
    <t>S100148422</t>
  </si>
  <si>
    <t>PLATE BONE 3.5X100 CLAVICLE 7H</t>
  </si>
  <si>
    <t>S100148423</t>
  </si>
  <si>
    <t>PLATE 3.5X130MM CLAVICLE 8H LT</t>
  </si>
  <si>
    <t>S100153758</t>
  </si>
  <si>
    <t>SCREW BONE 3.5MM 10MM LOCK</t>
  </si>
  <si>
    <t>S100153762</t>
  </si>
  <si>
    <t>SCREW BONE 3.5MM 28MM LOCK</t>
  </si>
  <si>
    <t>S100154014</t>
  </si>
  <si>
    <t>SCREW BONE 4.35X24MM SOLANAS</t>
  </si>
  <si>
    <t>S100154051</t>
  </si>
  <si>
    <t>INTRO HAUSDORF 10X75 .038</t>
  </si>
  <si>
    <t>CATH ABL THERMOCOOL 4MM J CUV</t>
  </si>
  <si>
    <t>S100154173</t>
  </si>
  <si>
    <t>BAL 65CMQ50 STENT GFT</t>
  </si>
  <si>
    <t>S100154199</t>
  </si>
  <si>
    <t>S100154200</t>
  </si>
  <si>
    <t>S100154244</t>
  </si>
  <si>
    <t>PLATE SPINAL 38MM XTEND</t>
  </si>
  <si>
    <t>S100154279</t>
  </si>
  <si>
    <t>SHELL ACET SZKK 56MM CONTUUM</t>
  </si>
  <si>
    <t>S100154280</t>
  </si>
  <si>
    <t>LINER ACET NEUTRAL SZ KK 36MM</t>
  </si>
  <si>
    <t>S100154302</t>
  </si>
  <si>
    <t>BAL EVERCROSS 4X20X135</t>
  </si>
  <si>
    <t>S100154303</t>
  </si>
  <si>
    <t>BAL EVERCROSS 4X60X135</t>
  </si>
  <si>
    <t>S100154304</t>
  </si>
  <si>
    <t>BAL EVERCROSS 5X60X135</t>
  </si>
  <si>
    <t>S100154305</t>
  </si>
  <si>
    <t>BAL EVERCROSS 5X40X135</t>
  </si>
  <si>
    <t>S100154306</t>
  </si>
  <si>
    <t>BAL EVERCROSS 6X60X135</t>
  </si>
  <si>
    <t>S100154320</t>
  </si>
  <si>
    <t>CATH DAC 044 4.3FR X 115CM</t>
  </si>
  <si>
    <t>S100154350</t>
  </si>
  <si>
    <t>SCREW BONE 3.0X12MM CORT</t>
  </si>
  <si>
    <t>S100154351</t>
  </si>
  <si>
    <t>SCREW BONE 3.0X18MM CORT</t>
  </si>
  <si>
    <t>S100154354</t>
  </si>
  <si>
    <t>SCREW BONE 4.2X14MM SPINAL VAR</t>
  </si>
  <si>
    <t>S100154381</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</si>
  <si>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</si>
  <si>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</si>
  <si>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</si>
  <si>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</si>
  <si>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</si>
  <si>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</si>
  <si>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</si>
  <si>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</si>
  <si>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</si>
  <si>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</si>
  <si>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</si>
  <si>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</si>
  <si>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S100154488</t>
  </si>
  <si>
    <t>BLADE OPHTHALMIC 2.4 MICRO 16F</t>
  </si>
  <si>
    <t>S100154489</t>
  </si>
  <si>
    <t>SCREW BONE 4.0X18MM</t>
  </si>
  <si>
    <t>S100154490</t>
  </si>
  <si>
    <t>SCREW BONE 3.5X18MM</t>
  </si>
  <si>
    <t>S100154509</t>
  </si>
  <si>
    <t>STEM TIB KNEE</t>
  </si>
  <si>
    <t>S100154532</t>
  </si>
  <si>
    <t>TIP PHACO 30 FL MINI KELMAN 1</t>
  </si>
  <si>
    <t>S100154547</t>
  </si>
  <si>
    <t>LD PACING 46CM TENDRIL STS</t>
  </si>
  <si>
    <t>S100154686</t>
  </si>
  <si>
    <t>CATH ANGIO 7X40MMX130CM ADMIRA</t>
  </si>
  <si>
    <t>S100154689</t>
  </si>
  <si>
    <t>CATH ANGIO 5X60MMX130CM ADMIRA</t>
  </si>
  <si>
    <t>S100154692</t>
  </si>
  <si>
    <t>SCREW HEADED 2.010MM C DF</t>
  </si>
  <si>
    <t>S100154835</t>
  </si>
  <si>
    <t>CATH ANGIO 4X30MMX142CM</t>
  </si>
  <si>
    <t>S100154851</t>
  </si>
  <si>
    <t>BAL ANGIO 7X20MMX142</t>
  </si>
  <si>
    <t>S100154852</t>
  </si>
  <si>
    <t>CATH ANGIO 7X30MMX142CM AVIATO</t>
  </si>
  <si>
    <t>IOL PRESBYOPIA 16.5D</t>
  </si>
  <si>
    <t>IOL PRESBYOPIA 17D</t>
  </si>
  <si>
    <t>IOL PRESBYOPIA 18.5D</t>
  </si>
  <si>
    <t>S100154939</t>
  </si>
  <si>
    <t>IOL PRESBYOPIA 21D</t>
  </si>
  <si>
    <t>IOL PRESBYOPIA 22.5D</t>
  </si>
  <si>
    <t>IOL PRESBYOPIA 25.5D</t>
  </si>
  <si>
    <t>S100155010</t>
  </si>
  <si>
    <t>PLATE CLAVICLE 6H LFT</t>
  </si>
  <si>
    <t>S100155019</t>
  </si>
  <si>
    <t>PLATE CLAVICLE NP RT STR 8H</t>
  </si>
  <si>
    <t>S100155021</t>
  </si>
  <si>
    <t>SCREW CORTICAL 3.5 X 24MM</t>
  </si>
  <si>
    <t>S100155022</t>
  </si>
  <si>
    <t>SCREW BONE 4X14MM LOW PROFILE</t>
  </si>
  <si>
    <t>S100155025</t>
  </si>
  <si>
    <t>BIT DRILL 3.5 MM TRIM-IT</t>
  </si>
  <si>
    <t>S100155079</t>
  </si>
  <si>
    <t>SCREW BONE 2.3X12MM CONGRUENT</t>
  </si>
  <si>
    <t>S100155080</t>
  </si>
  <si>
    <t>SCREW BONE 2.3X10MM CONGRUENT</t>
  </si>
  <si>
    <t>IOL PRESBYOPIA 20.5D</t>
  </si>
  <si>
    <t>S100155136</t>
  </si>
  <si>
    <t>S100155232</t>
  </si>
  <si>
    <t>PLATE BONE 62 MM 3 H HOOK 3.5</t>
  </si>
  <si>
    <t>BAL CATH 2.25MM 12MM RAPID EXC</t>
  </si>
  <si>
    <t>S100159847</t>
  </si>
  <si>
    <t>SCREW MP ST T8 2.7X12MM SS</t>
  </si>
  <si>
    <t>S100159996</t>
  </si>
  <si>
    <t>PLATE TIBIA 3.5MM VA-LCP PROX</t>
  </si>
  <si>
    <t>S100169687</t>
  </si>
  <si>
    <t>S100175729</t>
  </si>
  <si>
    <t>STAPLER SKIN 35 COUNT WIDE STR</t>
  </si>
  <si>
    <t>S100175731</t>
  </si>
  <si>
    <t>NDL INSUFF/ACCESS LONG 150</t>
  </si>
  <si>
    <t>S100175805</t>
  </si>
  <si>
    <t>RELOAD STAPLER 60X3.5MM TI END</t>
  </si>
  <si>
    <t>S100175838</t>
  </si>
  <si>
    <t>RELOAD STAPLER 60X4.8MM SS END</t>
  </si>
  <si>
    <t>S100175923</t>
  </si>
  <si>
    <t>S100176037</t>
  </si>
  <si>
    <t>CANNULA LAP EXP SLEEVE 5X100MM</t>
  </si>
  <si>
    <t>S100176430</t>
  </si>
  <si>
    <t>S100176438</t>
  </si>
  <si>
    <t>POUCH SPEC RETRIEV 10MM POUCH</t>
  </si>
  <si>
    <t>S100176656</t>
  </si>
  <si>
    <t>CANNULA LAP 12MM LN 100MM DISP</t>
  </si>
  <si>
    <t>S100176669</t>
  </si>
  <si>
    <t>S100176755</t>
  </si>
  <si>
    <t>SCREW BONE 7.5X40MM SPINAL CAN</t>
  </si>
  <si>
    <t>S100176756</t>
  </si>
  <si>
    <t>SCREW BONE 6.5X50MM SPINAL CAN</t>
  </si>
  <si>
    <t>S100176769</t>
  </si>
  <si>
    <t>PLATE BONE 4H DIST FIB LOCKING</t>
  </si>
  <si>
    <t>S100176814</t>
  </si>
  <si>
    <t>CATH BALLN PTA 0.035 IN 8X20 M</t>
  </si>
  <si>
    <t>S100176835</t>
  </si>
  <si>
    <t>STENT BIL 8 X 60MM X 120CM PRO</t>
  </si>
  <si>
    <t>S100176879</t>
  </si>
  <si>
    <t>SLING ARM MED BLUE ENVELOPE PA</t>
  </si>
  <si>
    <t>A4565</t>
  </si>
  <si>
    <t>S100178005</t>
  </si>
  <si>
    <t>MESH POLYPROPYLENE 6X8</t>
  </si>
  <si>
    <t>S100178037</t>
  </si>
  <si>
    <t>BLADE TREPHINE 8.0MM #9713</t>
  </si>
  <si>
    <t>S100178049</t>
  </si>
  <si>
    <t>POUCH SPECIMEN RETRIEVAL 10 MM</t>
  </si>
  <si>
    <t>S100178050</t>
  </si>
  <si>
    <t>CATH EXTERNAL DRAINAGE 3.1MM 1</t>
  </si>
  <si>
    <t>S100178068</t>
  </si>
  <si>
    <t>SUT 7-0 PROLENE 2-24 D/A BV</t>
  </si>
  <si>
    <t>S100178151</t>
  </si>
  <si>
    <t>PENCIL ES REG 2200 DD F LOOP T</t>
  </si>
  <si>
    <t>S100178183</t>
  </si>
  <si>
    <t>CAUTERY SUCTION W/SMK EVAC LF</t>
  </si>
  <si>
    <t>S100178228</t>
  </si>
  <si>
    <t>TRAY EPID 18 G 3.5 IN EPINEPHR</t>
  </si>
  <si>
    <t>S100178254</t>
  </si>
  <si>
    <t>TROCAR APPLE 5MM 900-800</t>
  </si>
  <si>
    <t>S100178355</t>
  </si>
  <si>
    <t>PUSHER BILIARY DUCT CATH 5F 0.</t>
  </si>
  <si>
    <t>S100178395</t>
  </si>
  <si>
    <t>MESH MARLEX 2X4 LF</t>
  </si>
  <si>
    <t>S100178398</t>
  </si>
  <si>
    <t>S100178433</t>
  </si>
  <si>
    <t>SUT PROLENE 3-0 SH-1 30 IN MON</t>
  </si>
  <si>
    <t>S100178462</t>
  </si>
  <si>
    <t>SUT PROLENE 0 SH 30 IN MONOFIL</t>
  </si>
  <si>
    <t>S100178495</t>
  </si>
  <si>
    <t>S100178498</t>
  </si>
  <si>
    <t>SET DLY PERITONEAL TRSFR</t>
  </si>
  <si>
    <t>S100178537</t>
  </si>
  <si>
    <t>S100178539</t>
  </si>
  <si>
    <t>STEM HIP SROM 18X13</t>
  </si>
  <si>
    <t>S100178550</t>
  </si>
  <si>
    <t>STEM FEM HIP 36MM 523192</t>
  </si>
  <si>
    <t>S100178566</t>
  </si>
  <si>
    <t>SLEEVE HIP 16B SM 521463</t>
  </si>
  <si>
    <t>S100178633</t>
  </si>
  <si>
    <t>CATH URETHRAL 5ML 22 FR SILICO</t>
  </si>
  <si>
    <t>S100178667</t>
  </si>
  <si>
    <t>CATH DIAL 62 CM PERITONEAL SIL</t>
  </si>
  <si>
    <t>S100178676</t>
  </si>
  <si>
    <t>CEMENT BOWL/CARTRIDGE #306-563</t>
  </si>
  <si>
    <t>S100178681</t>
  </si>
  <si>
    <t>GDWIRE AMPL SS 0.035X180</t>
  </si>
  <si>
    <t>S100178716</t>
  </si>
  <si>
    <t>S100178721</t>
  </si>
  <si>
    <t>BLADE SAW RECP 5100-137-133 LF</t>
  </si>
  <si>
    <t>S100178792</t>
  </si>
  <si>
    <t>S100178833</t>
  </si>
  <si>
    <t>SUT PROLENE 9-0 TG140-8 6 IN M</t>
  </si>
  <si>
    <t>S100178839</t>
  </si>
  <si>
    <t>CONNECTOR PERF 0.5X3/8IN STRT</t>
  </si>
  <si>
    <t>S100178846</t>
  </si>
  <si>
    <t>BRUSH CYTOLOGY UPPER GASTROINT</t>
  </si>
  <si>
    <t>TUBE NG 8 FR 15 IN PREMATURE I</t>
  </si>
  <si>
    <t>S100178858</t>
  </si>
  <si>
    <t>CATH NON TAP ANGLE 4FRX65</t>
  </si>
  <si>
    <t>S100178875</t>
  </si>
  <si>
    <t>CATH VENTR 5F 110CM PIGTL 145D</t>
  </si>
  <si>
    <t>S100178876</t>
  </si>
  <si>
    <t>INTRO TRANSEPT MULNS 8FR</t>
  </si>
  <si>
    <t>S100178989</t>
  </si>
  <si>
    <t>CANNULA AORTIC 22FR AA022C</t>
  </si>
  <si>
    <t>S100179074</t>
  </si>
  <si>
    <t>BLADE BEAVER MYINGOTOMY 7120</t>
  </si>
  <si>
    <t>S100179135</t>
  </si>
  <si>
    <t>DILATOR VASC 5 FR 0.035 IN</t>
  </si>
  <si>
    <t>S100179218</t>
  </si>
  <si>
    <t>HEAD HIP 32MM +5 1365-22</t>
  </si>
  <si>
    <t>S100179219</t>
  </si>
  <si>
    <t>HEAD BALL HIP ARTCUL #1365-21</t>
  </si>
  <si>
    <t>S100179262</t>
  </si>
  <si>
    <t>RESERVOIR DRAIN 100ML SILICONE</t>
  </si>
  <si>
    <t>S100179320</t>
  </si>
  <si>
    <t>TUBE SALEM SUMP LF</t>
  </si>
  <si>
    <t>S100179321</t>
  </si>
  <si>
    <t>PATCH CV 6X1CM BOVINE PERICARD</t>
  </si>
  <si>
    <t>S100179428</t>
  </si>
  <si>
    <t>INTROD KIT 8.5FR 10CM W/CATH</t>
  </si>
  <si>
    <t>S100179483</t>
  </si>
  <si>
    <t>SUT ETHILON 10-0 TG160-4 12IN</t>
  </si>
  <si>
    <t>S100179537</t>
  </si>
  <si>
    <t>S100179549</t>
  </si>
  <si>
    <t>IMMOBILIZER SHOULDER WOMEN SM</t>
  </si>
  <si>
    <t>S100179623</t>
  </si>
  <si>
    <t>SYRINGE ANG 150ML QUICK FILL</t>
  </si>
  <si>
    <t>S100179640</t>
  </si>
  <si>
    <t>DILATOR VASC 8F 0.038 IN</t>
  </si>
  <si>
    <t>S100179953</t>
  </si>
  <si>
    <t>GDWIRE AMPL SUP STIF 0.035X260</t>
  </si>
  <si>
    <t>S100179954</t>
  </si>
  <si>
    <t>GDWIRE AMPLATZ .35 SUP STF 180</t>
  </si>
  <si>
    <t>S100180016</t>
  </si>
  <si>
    <t>SCREW SCHANZ 5.0X150</t>
  </si>
  <si>
    <t>S100180048</t>
  </si>
  <si>
    <t>DX CATH EXPO LCB 6FR X 100</t>
  </si>
  <si>
    <t>S100180092</t>
  </si>
  <si>
    <t>CATH SUCTION 18 FR ADULT WHIST</t>
  </si>
  <si>
    <t>S100180094</t>
  </si>
  <si>
    <t>STAPLER SKIN MULTI-DIRECTIONAL</t>
  </si>
  <si>
    <t>S100180095</t>
  </si>
  <si>
    <t>CATH URETHRAL 14 FR 10 IN STRA</t>
  </si>
  <si>
    <t>S100180119</t>
  </si>
  <si>
    <t>INTRO SHEATH SPLIT 9FR X 13</t>
  </si>
  <si>
    <t>S100180128</t>
  </si>
  <si>
    <t>GDWIRE VASC 182CM EXTRA SUPPOR</t>
  </si>
  <si>
    <t>S100180134</t>
  </si>
  <si>
    <t>GDWIRE HT BAL MID 0.014</t>
  </si>
  <si>
    <t>S100180192</t>
  </si>
  <si>
    <t>CATH INFUSION 5 FR 100 CM 10 C</t>
  </si>
  <si>
    <t>S100180350</t>
  </si>
  <si>
    <t>NEEDLE BIOPSY 22 G 45 DD 10CM</t>
  </si>
  <si>
    <t>S100180369</t>
  </si>
  <si>
    <t>TUBE SALEM SUMP 12FR LF</t>
  </si>
  <si>
    <t>S100180373</t>
  </si>
  <si>
    <t>S100180425</t>
  </si>
  <si>
    <t>SPLINT NASAL 0.25MM FLUOROPLAS</t>
  </si>
  <si>
    <t>S100180473</t>
  </si>
  <si>
    <t>COMP FEM 4 8MM LT DISTAL PFC</t>
  </si>
  <si>
    <t>S100180482</t>
  </si>
  <si>
    <t>KNEE POST AV6 4MM</t>
  </si>
  <si>
    <t>S100180486</t>
  </si>
  <si>
    <t>COMP FEM 5 8MM POST AUGMENT</t>
  </si>
  <si>
    <t>S100180488</t>
  </si>
  <si>
    <t>STEM KNEE TIB 13X30MM</t>
  </si>
  <si>
    <t>S100180498</t>
  </si>
  <si>
    <t>COMP FEM 4 8MM AUG DISTAL RT</t>
  </si>
  <si>
    <t>S100180642</t>
  </si>
  <si>
    <t>INS TIB 4 10MM KNEE FIXED BEAR</t>
  </si>
  <si>
    <t>S100180923</t>
  </si>
  <si>
    <t>CATH WEDGE DBL LM 6FRX110</t>
  </si>
  <si>
    <t>S100180925</t>
  </si>
  <si>
    <t>S100180936</t>
  </si>
  <si>
    <t>GDWIRE VASC 0.028 IN 145CM HEP</t>
  </si>
  <si>
    <t>S100180967</t>
  </si>
  <si>
    <t>GDWIRE 0.038X260 HEP COAT</t>
  </si>
  <si>
    <t>PIN FIXATION 5/64 IN 9 IN SS S</t>
  </si>
  <si>
    <t>S100181001</t>
  </si>
  <si>
    <t>CATH HD MAHURKAR 115X195CM 16F</t>
  </si>
  <si>
    <t>S100181019</t>
  </si>
  <si>
    <t>DRAIN BLAKE 15FR 3/4 2229LF</t>
  </si>
  <si>
    <t>S100181023</t>
  </si>
  <si>
    <t>CONNECTOR PERFUSION 0. 5 X 3/8</t>
  </si>
  <si>
    <t>S100181026</t>
  </si>
  <si>
    <t>CATH EMBOLEC 4 FR 40 CM SYNTEL</t>
  </si>
  <si>
    <t>S100181029</t>
  </si>
  <si>
    <t>TUBE ET EMG 6.0#82-29306 LF</t>
  </si>
  <si>
    <t>S100181030</t>
  </si>
  <si>
    <t>TUBE ET EMGXOMED 82-29307 LF</t>
  </si>
  <si>
    <t>S100181031</t>
  </si>
  <si>
    <t>S100181128</t>
  </si>
  <si>
    <t>CATH ANGIO 4FR 100CM AR1.0 MOD</t>
  </si>
  <si>
    <t>S100181129</t>
  </si>
  <si>
    <t>S100181133</t>
  </si>
  <si>
    <t>S100181134</t>
  </si>
  <si>
    <t>WIRE CHOICE FLOPPY STRT 182CM</t>
  </si>
  <si>
    <t>S100181210</t>
  </si>
  <si>
    <t>GDWIRE VASC 0.035 IN 150CM BEN</t>
  </si>
  <si>
    <t>S100181258</t>
  </si>
  <si>
    <t>NEEDLE BIOPSY 20 G 6 IN STANDA</t>
  </si>
  <si>
    <t>S100181264</t>
  </si>
  <si>
    <t>S100181267</t>
  </si>
  <si>
    <t>INTROD SET CHECKFLO II 12FR13C</t>
  </si>
  <si>
    <t>S100181287</t>
  </si>
  <si>
    <t>BRONCHOCATH LT 32FR 95891 LF</t>
  </si>
  <si>
    <t>S100181333</t>
  </si>
  <si>
    <t>INTRO SHEATH 10 FR 0.038 IN 11</t>
  </si>
  <si>
    <t>S100181340</t>
  </si>
  <si>
    <t>CATH ANGIO 4FR 100CM JL6 CURVE</t>
  </si>
  <si>
    <t>S100181366</t>
  </si>
  <si>
    <t>TRAY TIB SZ 4 NP GENESIS II</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</si>
  <si>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</si>
  <si>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</si>
  <si>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</si>
  <si>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</si>
  <si>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</si>
  <si>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</si>
  <si>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</si>
  <si>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</si>
  <si>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</si>
  <si>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</si>
  <si>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</si>
  <si>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</si>
  <si>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</si>
  <si>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</si>
  <si>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</si>
  <si>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S100181527</t>
  </si>
  <si>
    <t>INTRO SHEATH 6 FR 24CM PERCUTA</t>
  </si>
  <si>
    <t>S100181528</t>
  </si>
  <si>
    <t>INTRO SHEATH 7FR 13.75IN PERC</t>
  </si>
  <si>
    <t>S100181529</t>
  </si>
  <si>
    <t>INTRO SHEATH 8 FR 24CM PERCUTA</t>
  </si>
  <si>
    <t>S100181530</t>
  </si>
  <si>
    <t>INTRO SHEATH 7 FR 9-3/8 IN PER</t>
  </si>
  <si>
    <t>S100181531</t>
  </si>
  <si>
    <t>TUBING EXTENSION 72IN MACRO DR</t>
  </si>
  <si>
    <t>S100181532</t>
  </si>
  <si>
    <t>CATH ANGIO 6FR 125CM JL4 CURVE</t>
  </si>
  <si>
    <t>S100181580</t>
  </si>
  <si>
    <t>GDWIRE HI-TOR BAL HW 0.014X190</t>
  </si>
  <si>
    <t>S100181597</t>
  </si>
  <si>
    <t>GDWIRE VASC 0.014 IN 182CM HYD</t>
  </si>
  <si>
    <t>S100181629</t>
  </si>
  <si>
    <t>S100181713</t>
  </si>
  <si>
    <t>GDWIRE VASC 0.035 IN 180CM 1.5</t>
  </si>
  <si>
    <t>S100181778</t>
  </si>
  <si>
    <t>CATH IMPULSE FR 3.5 6FRX100</t>
  </si>
  <si>
    <t>S100181785</t>
  </si>
  <si>
    <t>CATH IMPULSE PIG 6FRX100</t>
  </si>
  <si>
    <t>S100181850</t>
  </si>
  <si>
    <t>NEEDLE BIOPSY 20 G 20MM 20CM S</t>
  </si>
  <si>
    <t>S100181851</t>
  </si>
  <si>
    <t>NDL BX 18G 20CM ST QUICK-CORE</t>
  </si>
  <si>
    <t>S100181892</t>
  </si>
  <si>
    <t>SPLINT ORTHO 18X0.75 IN FINGER</t>
  </si>
  <si>
    <t>S100181967</t>
  </si>
  <si>
    <t>CATH FOLEY COUDE 14FR LTX</t>
  </si>
  <si>
    <t>S100181968</t>
  </si>
  <si>
    <t>CATH FOLEY COUDE 18FR LTX</t>
  </si>
  <si>
    <t>S100182454</t>
  </si>
  <si>
    <t>CATH FOLEY COUDE 16FR LTX</t>
  </si>
  <si>
    <t>S100182455</t>
  </si>
  <si>
    <t>TRAY CATH 16FR RUBBER SPECIMEN</t>
  </si>
  <si>
    <t>S100182782</t>
  </si>
  <si>
    <t>SLING ORTHO SM ARM COTTON DELX</t>
  </si>
  <si>
    <t>S100182825</t>
  </si>
  <si>
    <t>SLING ORTHO LG ARM COTTON DELU</t>
  </si>
  <si>
    <t>S100182895</t>
  </si>
  <si>
    <t>GDWIRE PLAT PLUS 0.014X260</t>
  </si>
  <si>
    <t>S100182901</t>
  </si>
  <si>
    <t>IMMOBILIZER SHOULDER MALE MED</t>
  </si>
  <si>
    <t>S100183360</t>
  </si>
  <si>
    <t>CATH URETERAL OPEN END 4FR</t>
  </si>
  <si>
    <t>S100183382</t>
  </si>
  <si>
    <t>GLIDE LENS SHEETS IOL INSERTER</t>
  </si>
  <si>
    <t>S100183431</t>
  </si>
  <si>
    <t>HEAD HUM OFFSETT 18X52MM</t>
  </si>
  <si>
    <t>S100183542</t>
  </si>
  <si>
    <t>BREAST 420ML STYLE 68MP</t>
  </si>
  <si>
    <t>S100183585</t>
  </si>
  <si>
    <t>INTRODUCER SH 7F 11CM ENDO INV</t>
  </si>
  <si>
    <t>S100183603</t>
  </si>
  <si>
    <t>INTRODUCER SHEATH 6F MED 23</t>
  </si>
  <si>
    <t>S100183614</t>
  </si>
  <si>
    <t>CATH ANGIO 6FR 125CM MPA 2 TIP</t>
  </si>
  <si>
    <t>S100183681</t>
  </si>
  <si>
    <t>NDL BIOPSY 20G 20CM ADJ COAX</t>
  </si>
  <si>
    <t>S100183798</t>
  </si>
  <si>
    <t>BIOPSY KIT CARTILAGE GROWTH TR</t>
  </si>
  <si>
    <t>S100183967</t>
  </si>
  <si>
    <t>INTRO SHT 5FX018X40 MIRCOPUNCT</t>
  </si>
  <si>
    <t>S100184008</t>
  </si>
  <si>
    <t>S100184016</t>
  </si>
  <si>
    <t>S100184018</t>
  </si>
  <si>
    <t>INTRO SHEATH 6 FR 0.038 IN 11C</t>
  </si>
  <si>
    <t>S100184026</t>
  </si>
  <si>
    <t>NEEDLE DOPPLER SMART 18G</t>
  </si>
  <si>
    <t>S100184034</t>
  </si>
  <si>
    <t>CATH INF PICC 5F 0.038IN 135CM</t>
  </si>
  <si>
    <t>S100184035</t>
  </si>
  <si>
    <t>CATH INFUSION 5 FR 100 CM 20 C</t>
  </si>
  <si>
    <t>S100184196</t>
  </si>
  <si>
    <t>S100184239</t>
  </si>
  <si>
    <t>SCREW BONE 7.3MM 70MM 16MM TI</t>
  </si>
  <si>
    <t>S100184241</t>
  </si>
  <si>
    <t>SCREW CANNU 7.3X80X16M LF</t>
  </si>
  <si>
    <t>S100184242</t>
  </si>
  <si>
    <t>SCREW CANNU 7.3X85X16M LF</t>
  </si>
  <si>
    <t>S100184299</t>
  </si>
  <si>
    <t>CATH IV 18 G 1.25 IN TEFLON WI</t>
  </si>
  <si>
    <t>S100184300</t>
  </si>
  <si>
    <t>CATH IV 20 G 1.25 IN TEFLON WI</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</si>
  <si>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</si>
  <si>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</si>
  <si>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</si>
  <si>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</si>
  <si>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</si>
  <si>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</si>
  <si>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</si>
  <si>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</si>
  <si>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</si>
  <si>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</si>
  <si>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</si>
  <si>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</si>
  <si>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</si>
  <si>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</si>
  <si>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</si>
  <si>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</si>
  <si>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</si>
  <si>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</si>
  <si>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</si>
  <si>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</si>
  <si>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</si>
  <si>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S100184820</t>
  </si>
  <si>
    <t>S100184828</t>
  </si>
  <si>
    <t>CATH GUIDE 8FR 0.088IN 90CM</t>
  </si>
  <si>
    <t>S100184840</t>
  </si>
  <si>
    <t>CATH MULTI TRACK 5FRX100 035</t>
  </si>
  <si>
    <t>S100184936</t>
  </si>
  <si>
    <t>CATH SIALOGR 24G SET RABINOV</t>
  </si>
  <si>
    <t>S100184943</t>
  </si>
  <si>
    <t>CATH INFUSION 5 FR 65 CM LN VA</t>
  </si>
  <si>
    <t>S100184949</t>
  </si>
  <si>
    <t>KIT MONITOR ART LINE 84IN SNGL</t>
  </si>
  <si>
    <t>S100184970</t>
  </si>
  <si>
    <t>INTRO SHTH 8FRX13 SPLIT 808800</t>
  </si>
  <si>
    <t>S100185011</t>
  </si>
  <si>
    <t>SCREW CORT 3.5X14MM TI</t>
  </si>
  <si>
    <t>S100185025</t>
  </si>
  <si>
    <t>NDL BX 22G 10CM ASPIRATN CHIBA</t>
  </si>
  <si>
    <t>S100185069</t>
  </si>
  <si>
    <t>HEAD HIP REM 36MM</t>
  </si>
  <si>
    <t>S100185114</t>
  </si>
  <si>
    <t>SCREW CANNU 7.3X90X16M LF</t>
  </si>
  <si>
    <t>S100185236</t>
  </si>
  <si>
    <t>BRUSH FEM CANAL BONE PREP STRL</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</si>
  <si>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</si>
  <si>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</si>
  <si>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</si>
  <si>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</si>
  <si>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</si>
  <si>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</si>
  <si>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</si>
  <si>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</si>
  <si>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</si>
  <si>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</si>
  <si>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</si>
  <si>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</si>
  <si>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</si>
  <si>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</si>
  <si>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S100185400</t>
  </si>
  <si>
    <t>HEAD FEM HIP BALL 32MM 1365-24</t>
  </si>
  <si>
    <t>S100185446</t>
  </si>
  <si>
    <t>GDWIRE VASC 0.035 IN 180CM CER</t>
  </si>
  <si>
    <t>S100185472</t>
  </si>
  <si>
    <t>CATH ARTERIAL 5 FR 75 CM QUAD</t>
  </si>
  <si>
    <t>S100185663</t>
  </si>
  <si>
    <t>S100185666</t>
  </si>
  <si>
    <t>NDL PERCU 21G X 2.5 LF</t>
  </si>
  <si>
    <t>S100185678</t>
  </si>
  <si>
    <t>GDWIRE VASC 0.014 IN 190CM 3CM</t>
  </si>
  <si>
    <t>S100185688</t>
  </si>
  <si>
    <t>S100185716</t>
  </si>
  <si>
    <t>NEEDLE BIOPSY 18 G 11CM ADJUST</t>
  </si>
  <si>
    <t>S100185717</t>
  </si>
  <si>
    <t>INTRO PEEL AWAY 10FR BARD</t>
  </si>
  <si>
    <t>S100185738</t>
  </si>
  <si>
    <t>CATH QUAD JSM CURVE</t>
  </si>
  <si>
    <t>S100185741</t>
  </si>
  <si>
    <t>S100185742</t>
  </si>
  <si>
    <t>CATH ANGIO 6 FR MULTIPACK JR4/</t>
  </si>
  <si>
    <t>S100185745</t>
  </si>
  <si>
    <t>BLADE SAW 31 X 9MM X 0.4MM OSC</t>
  </si>
  <si>
    <t>S100185761</t>
  </si>
  <si>
    <t>TRAY CATH 16 FR SILICONE FOLEY</t>
  </si>
  <si>
    <t>S100185881</t>
  </si>
  <si>
    <t>CATH HD NIAGRA 15CM</t>
  </si>
  <si>
    <t>S100185882</t>
  </si>
  <si>
    <t>CATH HD VAS NIAGRA 20CM LF</t>
  </si>
  <si>
    <t>S100185895</t>
  </si>
  <si>
    <t>S100185943</t>
  </si>
  <si>
    <t>KNEE FEM TC-3</t>
  </si>
  <si>
    <t>S100185944</t>
  </si>
  <si>
    <t>COMP FEM 3 65MM  61MM RT KNEE</t>
  </si>
  <si>
    <t>S100185945</t>
  </si>
  <si>
    <t>KNEE REM P/S PFC TC3</t>
  </si>
  <si>
    <t>S100185987</t>
  </si>
  <si>
    <t>EXTENSION FLEX DBL UPRT W/ADJU</t>
  </si>
  <si>
    <t>L1845</t>
  </si>
  <si>
    <t>S100186155</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</si>
  <si>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</si>
  <si>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</si>
  <si>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</si>
  <si>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</si>
  <si>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</si>
  <si>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</si>
  <si>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</si>
  <si>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</si>
  <si>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</si>
  <si>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</si>
  <si>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</si>
  <si>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</si>
  <si>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</si>
  <si>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</si>
  <si>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</si>
  <si>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S100186810</t>
  </si>
  <si>
    <t>HEAD HIP 36 1365-31</t>
  </si>
  <si>
    <t>S100186973</t>
  </si>
  <si>
    <t>S100186993</t>
  </si>
  <si>
    <t>BOLT LOCK 5.0X38MM</t>
  </si>
  <si>
    <t>S100186995</t>
  </si>
  <si>
    <t>HEAD HIP 36MM 2</t>
  </si>
  <si>
    <t>S100187008</t>
  </si>
  <si>
    <t>CATH DRAIN 12 FR 30 CM POLYURE</t>
  </si>
  <si>
    <t>S100187028</t>
  </si>
  <si>
    <t>NEEDLE BX BREAST LOCALIZ 3CM</t>
  </si>
  <si>
    <t>S100187049</t>
  </si>
  <si>
    <t>CATH TREROTOLA PTD</t>
  </si>
  <si>
    <t>S100187153</t>
  </si>
  <si>
    <t>GDWIRE VASC 0.014 IN 300CM J T</t>
  </si>
  <si>
    <t>S100187188</t>
  </si>
  <si>
    <t>S100187269</t>
  </si>
  <si>
    <t>DRAIN 15FR RND W/TROCAR</t>
  </si>
  <si>
    <t>S100187404</t>
  </si>
  <si>
    <t>SPLINT NASAL BREATH EASY LF</t>
  </si>
  <si>
    <t>S100187473</t>
  </si>
  <si>
    <t>SCREW BONE 12.7MM 95MM CONDYLA</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</si>
  <si>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</si>
  <si>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</si>
  <si>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</si>
  <si>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</si>
  <si>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</si>
  <si>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</si>
  <si>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</si>
  <si>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</si>
  <si>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</si>
  <si>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</si>
  <si>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</si>
  <si>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</si>
  <si>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</si>
  <si>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S100187819</t>
  </si>
  <si>
    <t>DILATOR VASC 10F 0.038 IN</t>
  </si>
  <si>
    <t>S100187841</t>
  </si>
  <si>
    <t>S100187842</t>
  </si>
  <si>
    <t>GDWIRE HT WIG 0.014</t>
  </si>
  <si>
    <t>S100187864</t>
  </si>
  <si>
    <t>GDWIRE 3MM J .038X145CM</t>
  </si>
  <si>
    <t>S100187888</t>
  </si>
  <si>
    <t>CATH ANGIO EXPO MPA2 6FRX100</t>
  </si>
  <si>
    <t>S100187893</t>
  </si>
  <si>
    <t>GDWIRE CHO PT EX SUP 0.014</t>
  </si>
  <si>
    <t>S100187973</t>
  </si>
  <si>
    <t>CATH IV 22 G 1 IN TEFLON WINGE</t>
  </si>
  <si>
    <t>S100187997</t>
  </si>
  <si>
    <t>CATH IV SAFETY 24GX.75FET LF</t>
  </si>
  <si>
    <t>S100188035</t>
  </si>
  <si>
    <t>GDWIRE CORE 0.035X145</t>
  </si>
  <si>
    <t>S100188059</t>
  </si>
  <si>
    <t>GDWIRE LUGE MOD 0.014X182</t>
  </si>
  <si>
    <t>S100188099</t>
  </si>
  <si>
    <t>CUP ACETAB 58MM HIP</t>
  </si>
  <si>
    <t>S100188100</t>
  </si>
  <si>
    <t>SCREW BONE HIP 6.5X20MM</t>
  </si>
  <si>
    <t>S100188132</t>
  </si>
  <si>
    <t>CATH KUMPE 5FX40 CM COOK</t>
  </si>
  <si>
    <t>S100188147</t>
  </si>
  <si>
    <t>KIT INTERPULSE IRR W/HF TIP</t>
  </si>
  <si>
    <t>S100188190</t>
  </si>
  <si>
    <t>S100188372</t>
  </si>
  <si>
    <t>CATH DRAINAGE APD 8X25</t>
  </si>
  <si>
    <t>S100188373</t>
  </si>
  <si>
    <t>CATH NEPHROS 10FR 25CM</t>
  </si>
  <si>
    <t>S100188374</t>
  </si>
  <si>
    <t>CATH DRAINAGE BILL FIRM 10X35</t>
  </si>
  <si>
    <t>S100188436</t>
  </si>
  <si>
    <t>GDWIRE TRANSEND 14X205 FLOPPY</t>
  </si>
  <si>
    <t>S100188470</t>
  </si>
  <si>
    <t>S100188515</t>
  </si>
  <si>
    <t>CATH ANGIO CEREB 5F 100CM &amp;</t>
  </si>
  <si>
    <t>S100188519</t>
  </si>
  <si>
    <t>TRAY SPINAL 25 G 3.5 IN HIGH F</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</si>
  <si>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</si>
  <si>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</si>
  <si>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</si>
  <si>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</si>
  <si>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</si>
  <si>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</si>
  <si>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</si>
  <si>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</si>
  <si>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</si>
  <si>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</si>
  <si>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</si>
  <si>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</si>
  <si>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</si>
  <si>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</si>
  <si>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</si>
  <si>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S100188597</t>
  </si>
  <si>
    <t>GUIDE MACH Q 4.5 6FR</t>
  </si>
  <si>
    <t>S100188598</t>
  </si>
  <si>
    <t>GUIDE MACH Q 5.6FR</t>
  </si>
  <si>
    <t>S100188600</t>
  </si>
  <si>
    <t>S100188601</t>
  </si>
  <si>
    <t>S100188602</t>
  </si>
  <si>
    <t>CATH MACH ART3 6FR</t>
  </si>
  <si>
    <t>S100188663</t>
  </si>
  <si>
    <t>NEEDLE BX BREAST LOCALIZ 7.5CM</t>
  </si>
  <si>
    <t>S100188688</t>
  </si>
  <si>
    <t>HEAD HIP 32MM +9 1365-23</t>
  </si>
  <si>
    <t>S100188700</t>
  </si>
  <si>
    <t>INTRO SHEATH 11 FR 0.038 IN LN</t>
  </si>
  <si>
    <t>S100188721</t>
  </si>
  <si>
    <t>BAL OPTA PRO OTW 10X2X80</t>
  </si>
  <si>
    <t>S100188852</t>
  </si>
  <si>
    <t>INTRODUCER CATH 12F 0.038 IN</t>
  </si>
  <si>
    <t>S100188899</t>
  </si>
  <si>
    <t>CATH ANG 5F 65CM KUMPE SOFT-VU</t>
  </si>
  <si>
    <t>S100188968</t>
  </si>
  <si>
    <t>BOLT LOCK 5.0 40MM</t>
  </si>
  <si>
    <t>S100188969</t>
  </si>
  <si>
    <t>HEAD FEM 60MM</t>
  </si>
  <si>
    <t>S100188970</t>
  </si>
  <si>
    <t>HEAD FEM PINNACLE 52MM</t>
  </si>
  <si>
    <t>S100188973</t>
  </si>
  <si>
    <t>CUP ACETAB PINNACLE SEC II 62M</t>
  </si>
  <si>
    <t>S100188974</t>
  </si>
  <si>
    <t>HEAD FEM METAL SROM 36MM</t>
  </si>
  <si>
    <t>S100188975</t>
  </si>
  <si>
    <t>CUP ACETAB PINNACLE 5OMM</t>
  </si>
  <si>
    <t>S100188977</t>
  </si>
  <si>
    <t>CUP ACETAB HIP PINNACLE 54MM</t>
  </si>
  <si>
    <t>S100188978</t>
  </si>
  <si>
    <t>BOLT LOCK 5.0 44MM</t>
  </si>
  <si>
    <t>S100188982</t>
  </si>
  <si>
    <t>SHELL HIP ACET PINNACLE 48M</t>
  </si>
  <si>
    <t>S100188985</t>
  </si>
  <si>
    <t>SCREW BONE 6.5MMX40MM</t>
  </si>
  <si>
    <t>S100189138</t>
  </si>
  <si>
    <t>HEMOSTATIC AGENT D-STAT FLOW</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</si>
  <si>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</si>
  <si>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</si>
  <si>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</si>
  <si>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</si>
  <si>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</si>
  <si>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</si>
  <si>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</si>
  <si>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</si>
  <si>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</si>
  <si>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</si>
  <si>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</si>
  <si>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</si>
  <si>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</si>
  <si>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</si>
  <si>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</si>
  <si>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</si>
  <si>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</si>
  <si>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</si>
  <si>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S100189885</t>
  </si>
  <si>
    <t>SCREW BONE 4MM 36MM CORTIC TI</t>
  </si>
  <si>
    <t>S100189888</t>
  </si>
  <si>
    <t>YANKAUER VITAL VU</t>
  </si>
  <si>
    <t>S100189926</t>
  </si>
  <si>
    <t>SYRINGE INFLATION KYPHX</t>
  </si>
  <si>
    <t>S100189972</t>
  </si>
  <si>
    <t>SCREW CORT 3.5X20MM TI</t>
  </si>
  <si>
    <t>S100190116</t>
  </si>
  <si>
    <t>S100190168</t>
  </si>
  <si>
    <t>PLATE BONE 168MM SS 12 HOLE RE</t>
  </si>
  <si>
    <t>S100190172</t>
  </si>
  <si>
    <t>COMP FEM CS POR LT 5 73X65MM</t>
  </si>
  <si>
    <t>S100190354</t>
  </si>
  <si>
    <t>NDL BX 20G 10MM 6CM ST QUCK-CR</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</si>
  <si>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</si>
  <si>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</si>
  <si>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</si>
  <si>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</si>
  <si>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</si>
  <si>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</si>
  <si>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</si>
  <si>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</si>
  <si>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</si>
  <si>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</si>
  <si>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</si>
  <si>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</si>
  <si>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</si>
  <si>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</si>
  <si>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</si>
  <si>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S100190664</t>
  </si>
  <si>
    <t>GDWIRE HT WHIS MS 0.014</t>
  </si>
  <si>
    <t>S100190755</t>
  </si>
  <si>
    <t>CATH GM</t>
  </si>
  <si>
    <t>S100190853</t>
  </si>
  <si>
    <t>INTRO SHEATH SPLIT 7FR X 13</t>
  </si>
  <si>
    <t>S100190872</t>
  </si>
  <si>
    <t>KNEE FEM P/S PFC TC3</t>
  </si>
  <si>
    <t>S100190883</t>
  </si>
  <si>
    <t>S100190912</t>
  </si>
  <si>
    <t>DEVICE GAL IVUS SLED PUBK</t>
  </si>
  <si>
    <t>S100190940</t>
  </si>
  <si>
    <t>COMP KNEE DIST AUG 2.5 4MM RT</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</si>
  <si>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</si>
  <si>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</si>
  <si>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</si>
  <si>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</si>
  <si>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</si>
  <si>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</si>
  <si>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</si>
  <si>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</si>
  <si>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</si>
  <si>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</si>
  <si>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</si>
  <si>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</si>
  <si>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S100190980</t>
  </si>
  <si>
    <t>TUBING HEMODIALYSIS VENTED SPI</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</si>
  <si>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</si>
  <si>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</si>
  <si>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</si>
  <si>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</si>
  <si>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</si>
  <si>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</si>
  <si>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</si>
  <si>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</si>
  <si>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</si>
  <si>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</si>
  <si>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</si>
  <si>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</si>
  <si>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</si>
  <si>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</si>
  <si>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</si>
  <si>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</si>
  <si>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</si>
  <si>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</si>
  <si>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</si>
  <si>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</si>
  <si>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</si>
  <si>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</si>
  <si>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S100191041</t>
  </si>
  <si>
    <t>DILATOR VASC 14 FR 0.038 IN</t>
  </si>
  <si>
    <t>S100191042</t>
  </si>
  <si>
    <t>CATH ANGIO 5FR 0.038IN 80CM BR</t>
  </si>
  <si>
    <t>S100191114</t>
  </si>
  <si>
    <t>S100191154</t>
  </si>
  <si>
    <t>SUT GORE-TEX CV-2 36IN THX26 U</t>
  </si>
  <si>
    <t>S100191220</t>
  </si>
  <si>
    <t>GDWIRE AUST MIC PUNC 0.018</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</si>
  <si>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</si>
  <si>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</si>
  <si>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</si>
  <si>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</si>
  <si>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</si>
  <si>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</si>
  <si>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</si>
  <si>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</si>
  <si>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</si>
  <si>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</si>
  <si>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</si>
  <si>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</si>
  <si>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</si>
  <si>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</si>
  <si>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</si>
  <si>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</si>
  <si>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</si>
  <si>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</si>
  <si>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</si>
  <si>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</si>
  <si>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</si>
  <si>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</si>
  <si>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</si>
  <si>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</si>
  <si>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</si>
  <si>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</si>
  <si>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</si>
  <si>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</si>
  <si>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</si>
  <si>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</si>
  <si>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</si>
  <si>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</si>
  <si>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</si>
  <si>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S100191560</t>
  </si>
  <si>
    <t>GDWIRE SPINE HORIZON SEXTANT</t>
  </si>
  <si>
    <t>S100191578</t>
  </si>
  <si>
    <t>BASKET STONE 3.2MM 2.5 CM 180</t>
  </si>
  <si>
    <t>S100191621</t>
  </si>
  <si>
    <t>CATH ARTERIAL 7FR 4L SWANGANZ</t>
  </si>
  <si>
    <t>S100191622</t>
  </si>
  <si>
    <t>CATH FOGARTY 3FR 40CM 120403</t>
  </si>
  <si>
    <t>S100191623</t>
  </si>
  <si>
    <t>POUCH SPECIMEN RETRIEVAL 10MM</t>
  </si>
  <si>
    <t>S100191665</t>
  </si>
  <si>
    <t>BAL SLALOM 4X4X135</t>
  </si>
  <si>
    <t>S100191668</t>
  </si>
  <si>
    <t>BAL SLALOM 3X4X135</t>
  </si>
  <si>
    <t>S100191747</t>
  </si>
  <si>
    <t>BAL OPTA PRO OTW 5X3X80</t>
  </si>
  <si>
    <t>S100191748</t>
  </si>
  <si>
    <t>NDL YUEH 4G 10CM CENTESIS</t>
  </si>
  <si>
    <t>S100191852</t>
  </si>
  <si>
    <t>SCREW LOCK STAP 3.5X60MM LF</t>
  </si>
  <si>
    <t>S100191855</t>
  </si>
  <si>
    <t>SCREW LOCK 3.555MM</t>
  </si>
  <si>
    <t>S100191987</t>
  </si>
  <si>
    <t>INTRO SHEATH 10FR 23CM AVANTI+</t>
  </si>
  <si>
    <t>S100192018</t>
  </si>
  <si>
    <t>BUR ELITE 5.0 DIA</t>
  </si>
  <si>
    <t>S100192060</t>
  </si>
  <si>
    <t>NEEDLE BX QUK-CR 18G 20MM 9CM</t>
  </si>
  <si>
    <t>S100192082</t>
  </si>
  <si>
    <t>DEVICE CLOSURE 6 FR SUT MEDIAT</t>
  </si>
  <si>
    <t>S100192117</t>
  </si>
  <si>
    <t>NDL BIOPSY TURNER 22GAX20CM LF</t>
  </si>
  <si>
    <t>S100192124</t>
  </si>
  <si>
    <t>CATH TEM BERENST 5FRX100</t>
  </si>
  <si>
    <t>S100192166</t>
  </si>
  <si>
    <t>SHUNT SYSTEM BACTISEAL</t>
  </si>
  <si>
    <t>S100192185</t>
  </si>
  <si>
    <t>S100192189</t>
  </si>
  <si>
    <t>BAL VIATRAC 4X20X135</t>
  </si>
  <si>
    <t>S100192250</t>
  </si>
  <si>
    <t>S100192322</t>
  </si>
  <si>
    <t>FORCEP BICOAG CUT 5MM (LF)</t>
  </si>
  <si>
    <t>S100192344</t>
  </si>
  <si>
    <t>CATH ANGIO 5FR 100CM SIM2</t>
  </si>
  <si>
    <t>S100192350</t>
  </si>
  <si>
    <t>NEEDLE PERCUTANEOUS 20 G 7CM S</t>
  </si>
  <si>
    <t>S100192393</t>
  </si>
  <si>
    <t>PLATE TIB 7H SS 1/3 TBLR 81MM</t>
  </si>
  <si>
    <t>S100192493</t>
  </si>
  <si>
    <t>GUIDE MACH AR 1 SH 6FR</t>
  </si>
  <si>
    <t>S100192496</t>
  </si>
  <si>
    <t>PLATE LCP 3.5X111M 8H LF</t>
  </si>
  <si>
    <t>S100192497</t>
  </si>
  <si>
    <t>PLATE TUBULAR 1/3 57MM 5H LF</t>
  </si>
  <si>
    <t>S100192517</t>
  </si>
  <si>
    <t>GUIDE MACH FL3.5 ST 6FR</t>
  </si>
  <si>
    <t>S100192551</t>
  </si>
  <si>
    <t>INTRO SHEATH 7 FR 0.035 IN 6CM</t>
  </si>
  <si>
    <t>S100192643</t>
  </si>
  <si>
    <t>GDWIRE VASC 0.014IN 190CM 3CM</t>
  </si>
  <si>
    <t>S100192705</t>
  </si>
  <si>
    <t>PLATE LCP 3.5X8.5MM 6H LF</t>
  </si>
  <si>
    <t>S100192706</t>
  </si>
  <si>
    <t>PLATE LCP 3.5X72M 5H LF</t>
  </si>
  <si>
    <t>S100192713</t>
  </si>
  <si>
    <t>PLATE ST LTD CON 3.5MM 12H 163</t>
  </si>
  <si>
    <t>S100192729</t>
  </si>
  <si>
    <t>PLATE LCP 3.5X137MM 10H</t>
  </si>
  <si>
    <t>S100192733</t>
  </si>
  <si>
    <t>PLATE ST LTD CON 3.5MM 14H 189</t>
  </si>
  <si>
    <t>S100192747</t>
  </si>
  <si>
    <t>PLATE ST LTD CON 3.5MM 9H 124M</t>
  </si>
  <si>
    <t>S100192748</t>
  </si>
  <si>
    <t>PLATE BONE 112MM SS 8 HOLE REC</t>
  </si>
  <si>
    <t>S100192763</t>
  </si>
  <si>
    <t>AMPLATZER OCCLUD PFO 25</t>
  </si>
  <si>
    <t>S100192765</t>
  </si>
  <si>
    <t>S100192775</t>
  </si>
  <si>
    <t>PLATE TUBULAR1/3117MM10H LF</t>
  </si>
  <si>
    <t>S100192851</t>
  </si>
  <si>
    <t>NDL BX 22G 45D 15CM ASP TURNER</t>
  </si>
  <si>
    <t>S100193005</t>
  </si>
  <si>
    <t>STENT SMART CONTROL 10X80X80</t>
  </si>
  <si>
    <t>S100193007</t>
  </si>
  <si>
    <t>STENT SMART CONTROL 10X30X120</t>
  </si>
  <si>
    <t>S100193027</t>
  </si>
  <si>
    <t>CARTRIDGE RELOAD 45MM 6ROW</t>
  </si>
  <si>
    <t>S100193033</t>
  </si>
  <si>
    <t>PLATE LCP T 3H/50MM RT ANGLE</t>
  </si>
  <si>
    <t>S100193034</t>
  </si>
  <si>
    <t>PLATE RECON 3.5X84MM 6H LF</t>
  </si>
  <si>
    <t>S100193118</t>
  </si>
  <si>
    <t>NEEDLE BIOPSY 18G 8IN STD</t>
  </si>
  <si>
    <t>S100193157</t>
  </si>
  <si>
    <t>BAL OPTA PRO OTW 7X3X80</t>
  </si>
  <si>
    <t>S100193170</t>
  </si>
  <si>
    <t>UNIT LITHO 3.2MM 26 MM DISP</t>
  </si>
  <si>
    <t>S100193191</t>
  </si>
  <si>
    <t>GUIDE MACH CLS 4.5 6FR</t>
  </si>
  <si>
    <t>S100193283</t>
  </si>
  <si>
    <t>BLADE RECIP DBLE SIDED LF</t>
  </si>
  <si>
    <t>S100193364</t>
  </si>
  <si>
    <t>PLATE T LTD CON 3.5MM 3X4H 63M</t>
  </si>
  <si>
    <t>S100193523</t>
  </si>
  <si>
    <t>DILATOR VASC 22 FR 0.038 IN 20</t>
  </si>
  <si>
    <t>S100193536</t>
  </si>
  <si>
    <t>BLADE SAW 30.5X55X0.6MM</t>
  </si>
  <si>
    <t>S100193541</t>
  </si>
  <si>
    <t>BUR 9MM 90MM MIDAS</t>
  </si>
  <si>
    <t>S100193649</t>
  </si>
  <si>
    <t>CATH ANGIO VISCERAL C2 5FX65</t>
  </si>
  <si>
    <t>S100193724</t>
  </si>
  <si>
    <t>NEEDLE BX BREAST LOCALIZ 5CM</t>
  </si>
  <si>
    <t>S100193773</t>
  </si>
  <si>
    <t>ES NDL 2IN NON STICK MICROFIN</t>
  </si>
  <si>
    <t>S100193876</t>
  </si>
  <si>
    <t>PLATE ST LTD CON 3.5MM 7H 98MM</t>
  </si>
  <si>
    <t>S100193879</t>
  </si>
  <si>
    <t>PLATE BONE 56MM SS 4 HOLE HEAD</t>
  </si>
  <si>
    <t>S100193880</t>
  </si>
  <si>
    <t>PLATE T RT ANG LTD CON 3.5MM 3</t>
  </si>
  <si>
    <t>S100193882</t>
  </si>
  <si>
    <t>PLATE BONE 87MM SS 3 HOLE HEAD</t>
  </si>
  <si>
    <t>S100193883</t>
  </si>
  <si>
    <t>PLATE TUBULAR 1/3 69MM 6H LF</t>
  </si>
  <si>
    <t>S100193884</t>
  </si>
  <si>
    <t>PLATE 1/3 TUBULAR 93M 8H</t>
  </si>
  <si>
    <t>S100193885</t>
  </si>
  <si>
    <t>PLATE TUBULAR 1/3 141MM 12H LF</t>
  </si>
  <si>
    <t>S100193896</t>
  </si>
  <si>
    <t>CATH GUIDE 6 FR 100 CM MP1CURV</t>
  </si>
  <si>
    <t>S100193897</t>
  </si>
  <si>
    <t>GUIDE MACH Q 3.5 SH 6FR</t>
  </si>
  <si>
    <t>S100193901</t>
  </si>
  <si>
    <t>CATH MACH JR5 8FR</t>
  </si>
  <si>
    <t>S100193902</t>
  </si>
  <si>
    <t>GUIDE MACH AL1 8FR</t>
  </si>
  <si>
    <t>S100193905</t>
  </si>
  <si>
    <t>GUIDE MACH AL 2 8FR</t>
  </si>
  <si>
    <t>S100194015</t>
  </si>
  <si>
    <t>CATH FOGARTY 4FR 80CM 120804</t>
  </si>
  <si>
    <t>S100194038</t>
  </si>
  <si>
    <t>COLLAR CERVICAL MIAMI J</t>
  </si>
  <si>
    <t>L0180</t>
  </si>
  <si>
    <t>S100194055</t>
  </si>
  <si>
    <t>CATH BEACON TOR NB 5FRX100 16F</t>
  </si>
  <si>
    <t>S100194070</t>
  </si>
  <si>
    <t>CATH TORCON NB ADVANGLE</t>
  </si>
  <si>
    <t>S100194072</t>
  </si>
  <si>
    <t>INTRO SHEATH 6 FR 11CM ENDOVAS</t>
  </si>
  <si>
    <t>S100194074</t>
  </si>
  <si>
    <t>CATH ANGIO 4FR 155 DEG MICROLO</t>
  </si>
  <si>
    <t>S100194353</t>
  </si>
  <si>
    <t>STEM FEM 2 STNDRD HIP CEMENTED</t>
  </si>
  <si>
    <t>S100194360</t>
  </si>
  <si>
    <t>STEM HIP SUMMIT SZ 6</t>
  </si>
  <si>
    <t>S100194493</t>
  </si>
  <si>
    <t>STENT SMART SELFEXP 10X40X120</t>
  </si>
  <si>
    <t>S100194499</t>
  </si>
  <si>
    <t>INTRODUCER SHEATH 10 FR 0.035</t>
  </si>
  <si>
    <t>S100194515</t>
  </si>
  <si>
    <t>GUIDE MACH MP 2 8FR</t>
  </si>
  <si>
    <t>S100194525</t>
  </si>
  <si>
    <t>GUIDE MACH Q 4.5 8FR</t>
  </si>
  <si>
    <t>S100194537</t>
  </si>
  <si>
    <t>GUIDE MACH RC 4 SC 6FR</t>
  </si>
  <si>
    <t>S100194552</t>
  </si>
  <si>
    <t>GUIDE MACH FCL 3.5 6FR</t>
  </si>
  <si>
    <t>S100194553</t>
  </si>
  <si>
    <t>S100194767</t>
  </si>
  <si>
    <t>CATH URETHRAL 18F 16 IN RUBBER</t>
  </si>
  <si>
    <t>S100194850</t>
  </si>
  <si>
    <t>PLATE TIB STEMMED T SZ TITANIU</t>
  </si>
  <si>
    <t>S100195236</t>
  </si>
  <si>
    <t>SPONGE HEMOSTAT 12-7MM GELFOAM</t>
  </si>
  <si>
    <t>S100197048</t>
  </si>
  <si>
    <t>S100197419</t>
  </si>
  <si>
    <t>SUT GORE-TEX CV-0 THX-26 36 IN</t>
  </si>
  <si>
    <t>S100197512</t>
  </si>
  <si>
    <t>ELECTRODE LOOP 26FR</t>
  </si>
  <si>
    <t>S100198482</t>
  </si>
  <si>
    <t>CATH SALEM SUMP10FR LF 16</t>
  </si>
  <si>
    <t>S100198548</t>
  </si>
  <si>
    <t>BINDER ADB S/M 30X45</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</si>
  <si>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</si>
  <si>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</si>
  <si>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</si>
  <si>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</si>
  <si>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</si>
  <si>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</si>
  <si>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</si>
  <si>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</si>
  <si>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</si>
  <si>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</si>
  <si>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</si>
  <si>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S100200505</t>
  </si>
  <si>
    <t>SOCK PROSTHETIC</t>
  </si>
  <si>
    <t>L8430</t>
  </si>
  <si>
    <t>S100200560</t>
  </si>
  <si>
    <t>L2999</t>
  </si>
  <si>
    <t>S100200564</t>
  </si>
  <si>
    <t>DRSG MEPITEL 4X5</t>
  </si>
  <si>
    <t>S100200758</t>
  </si>
  <si>
    <t>L1685</t>
  </si>
  <si>
    <t>S100200807</t>
  </si>
  <si>
    <t>CENTRALIZER HIP LOCK STEM 10MM</t>
  </si>
  <si>
    <t>S100201120</t>
  </si>
  <si>
    <t>CATH DRAINAGE MULTIP 85X45 16F</t>
  </si>
  <si>
    <t>S100201194</t>
  </si>
  <si>
    <t>NDL BX 18G 15CM 20MM ST QUK-CR</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</si>
  <si>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</si>
  <si>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</si>
  <si>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</si>
  <si>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</si>
  <si>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</si>
  <si>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</si>
  <si>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</si>
  <si>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</si>
  <si>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</si>
  <si>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</si>
  <si>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</si>
  <si>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</si>
  <si>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</si>
  <si>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</si>
  <si>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</si>
  <si>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</si>
  <si>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</si>
  <si>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</si>
  <si>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</si>
  <si>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S100202875</t>
  </si>
  <si>
    <t>HEAD BALL HIP 32MM +3</t>
  </si>
  <si>
    <t>S100203311</t>
  </si>
  <si>
    <t>AMPLATZER OCCLUD PFO 35</t>
  </si>
  <si>
    <t>S100203446</t>
  </si>
  <si>
    <t>CATH DRAINAGE BILL 85X50</t>
  </si>
  <si>
    <t>S100203447</t>
  </si>
  <si>
    <t>CATH DRAINAGE BILL 105X40</t>
  </si>
  <si>
    <t>S100203679</t>
  </si>
  <si>
    <t>CENTRALIZER HIP 8.5MM</t>
  </si>
  <si>
    <t>TOOL DISSECTING 3MM MATCH HEAD</t>
  </si>
  <si>
    <t>S100203803</t>
  </si>
  <si>
    <t>CENTRALIZER 9.25MM</t>
  </si>
  <si>
    <t>S100204074</t>
  </si>
  <si>
    <t>SLING ORTHO MED ARM POLY</t>
  </si>
  <si>
    <t>S100205176</t>
  </si>
  <si>
    <t>ELECTRODE ELECTROSURGICAL 28 F</t>
  </si>
  <si>
    <t>S100205206</t>
  </si>
  <si>
    <t>NEEDLE BX QKCR BV 18G20MM15CM</t>
  </si>
  <si>
    <t>S100205478</t>
  </si>
  <si>
    <t>S100205748</t>
  </si>
  <si>
    <t>CATH ANGIO 5FR 65CM TR</t>
  </si>
  <si>
    <t>CAST ORTHO 15 FT X 5 IN FIBERG</t>
  </si>
  <si>
    <t>S100207537</t>
  </si>
  <si>
    <t>CABLE PACING LEAD TEST DISP</t>
  </si>
  <si>
    <t>S100208036</t>
  </si>
  <si>
    <t>CATH INFUSION 3FR 135CM 20MM</t>
  </si>
  <si>
    <t>S100208545</t>
  </si>
  <si>
    <t>KIT CATH PERIPHERAL GUIDE WIRE</t>
  </si>
  <si>
    <t>S100208619</t>
  </si>
  <si>
    <t>S100209189</t>
  </si>
  <si>
    <t>STENT URETERAL 6FR 24CM PERCUF</t>
  </si>
  <si>
    <t>S100209190</t>
  </si>
  <si>
    <t>EDIATE MALE LUER LOCK CLEAR LF</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</si>
  <si>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</si>
  <si>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</si>
  <si>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</si>
  <si>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</si>
  <si>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</si>
  <si>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</si>
  <si>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</si>
  <si>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</si>
  <si>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</si>
  <si>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</si>
  <si>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S100210097</t>
  </si>
  <si>
    <t>BUR EGG 4MM REPROCESSED</t>
  </si>
  <si>
    <t>S100210175</t>
  </si>
  <si>
    <t>SCALPEL OPHTHALMIC 1MM ANGLED</t>
  </si>
  <si>
    <t>S100210604</t>
  </si>
  <si>
    <t>TRAY CATH 5F 40 CM HSG</t>
  </si>
  <si>
    <t>S100211011</t>
  </si>
  <si>
    <t>PIN FIX 3/32X9IN STEINMANN</t>
  </si>
  <si>
    <t>S100211255</t>
  </si>
  <si>
    <t>SHEATH INTRO 14 FRX30CM KEMO</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</si>
  <si>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</si>
  <si>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</si>
  <si>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</si>
  <si>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</si>
  <si>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</si>
  <si>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</si>
  <si>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</si>
  <si>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</si>
  <si>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</si>
  <si>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</si>
  <si>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S100211805</t>
  </si>
  <si>
    <t>SOCK TIB LENGTH</t>
  </si>
  <si>
    <t>L2840</t>
  </si>
  <si>
    <t>S100211820</t>
  </si>
  <si>
    <t>INTROD SHILEY TRACH 24FR DISP</t>
  </si>
  <si>
    <t>S100211849</t>
  </si>
  <si>
    <t>DSG RIGID POSTSURG ABOVE KNEE</t>
  </si>
  <si>
    <t>L5460</t>
  </si>
  <si>
    <t>S100211894</t>
  </si>
  <si>
    <t>CATH ANGIOPL 6 FR CORONARY SIN</t>
  </si>
  <si>
    <t>S100212440</t>
  </si>
  <si>
    <t>KIT CATH 9 FR 0.035 IN 10CM CV</t>
  </si>
  <si>
    <t>S100212529</t>
  </si>
  <si>
    <t>INTRO SAFESHEATH 9FR TEAR AWAY</t>
  </si>
  <si>
    <t>S100212562</t>
  </si>
  <si>
    <t>BIT DRILL 2MM NEURO DIAMOND</t>
  </si>
  <si>
    <t>S100212752</t>
  </si>
  <si>
    <t>S100214339</t>
  </si>
  <si>
    <t>SUT MONOCRYL 3-0 RB-1 27 IN MO</t>
  </si>
  <si>
    <t>S100214379</t>
  </si>
  <si>
    <t>INS TIB 2.5 10MM KNEE ROTAT</t>
  </si>
  <si>
    <t>S100214728</t>
  </si>
  <si>
    <t>ANCHOR SUT 3-0 V-4 1.3MM PRELO</t>
  </si>
  <si>
    <t>S100214754</t>
  </si>
  <si>
    <t>GDWIRE 035X180 AMP 3-J SUPSTIF</t>
  </si>
  <si>
    <t>S100214755</t>
  </si>
  <si>
    <t>CATH ANGIO 5 FR 100 CM WRP CUR</t>
  </si>
  <si>
    <t>S100214837</t>
  </si>
  <si>
    <t>SCREW LOCK 5.0 X 36MM</t>
  </si>
  <si>
    <t>S100214838</t>
  </si>
  <si>
    <t>SCREW CANN LOCK 7.3X70M</t>
  </si>
  <si>
    <t>S100214910</t>
  </si>
  <si>
    <t>SCREW BONE 3.5MM 44MM CORTIC S</t>
  </si>
  <si>
    <t>S100214953</t>
  </si>
  <si>
    <t>DEVICE BONE FILLER KYPHXSZ 3</t>
  </si>
  <si>
    <t>S100214977</t>
  </si>
  <si>
    <t>INTRO CATH 7FR 0.038IN 90CM</t>
  </si>
  <si>
    <t>S100215000</t>
  </si>
  <si>
    <t>KIT HEMOST VALVE GDWR TORQ DEV</t>
  </si>
  <si>
    <t>S100215005</t>
  </si>
  <si>
    <t>BLADE INTRAMED FIX 11MM 100MM</t>
  </si>
  <si>
    <t>S100215021</t>
  </si>
  <si>
    <t>STENT PALMAZ GENESIS 6X24X80</t>
  </si>
  <si>
    <t>S100215057</t>
  </si>
  <si>
    <t>BREAST IMP SALINE HIGH 460CC</t>
  </si>
  <si>
    <t>S100215066</t>
  </si>
  <si>
    <t>COMP PATELLA 29MM STD 8MM KNEE</t>
  </si>
  <si>
    <t>S100215104</t>
  </si>
  <si>
    <t>CABLE PACING SM DISP</t>
  </si>
  <si>
    <t>S100215149</t>
  </si>
  <si>
    <t>CATH EP 7F 4 MM TIP 115 CM Q</t>
  </si>
  <si>
    <t>S100215185</t>
  </si>
  <si>
    <t>PLATE PROX HUMERUS 3H SHAF</t>
  </si>
  <si>
    <t>S100215226</t>
  </si>
  <si>
    <t>STENT GENESIS 8X24X80CM</t>
  </si>
  <si>
    <t>S100215228</t>
  </si>
  <si>
    <t>PLATE LCP PROX/HUM 3.5X6HXH</t>
  </si>
  <si>
    <t>S100215243</t>
  </si>
  <si>
    <t>PROS TESTICULAR LG 4.5X2.9CM S</t>
  </si>
  <si>
    <t>S100215251</t>
  </si>
  <si>
    <t>TAPER POR SUMMIT SZ 27 HI OFF</t>
  </si>
  <si>
    <t>S100215258</t>
  </si>
  <si>
    <t>STENT BILIARY 6MM 79MM 80CM TR</t>
  </si>
  <si>
    <t>S100215259</t>
  </si>
  <si>
    <t>STENT BILIARY 7MM 0.035 IN LG</t>
  </si>
  <si>
    <t>S100215260</t>
  </si>
  <si>
    <t>STENT BILIARY 8MM 79MM 80CM TR</t>
  </si>
  <si>
    <t>S100215307</t>
  </si>
  <si>
    <t>SNARE EN 18-30X120 MERIT</t>
  </si>
  <si>
    <t>S100215317</t>
  </si>
  <si>
    <t>CATH GUIDE 6 FR 0.070 100 CM P</t>
  </si>
  <si>
    <t>S100215318</t>
  </si>
  <si>
    <t>CATH GUIDE 6 FR 100 CM JR4 CUR</t>
  </si>
  <si>
    <t>S100215319</t>
  </si>
  <si>
    <t>CATH GUIDE 6 FR 0.070 100 CM A</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</si>
  <si>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</si>
  <si>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</si>
  <si>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</si>
  <si>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</si>
  <si>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</si>
  <si>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</si>
  <si>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</si>
  <si>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</si>
  <si>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</si>
  <si>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</si>
  <si>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</si>
  <si>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</si>
  <si>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</si>
  <si>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</si>
  <si>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</si>
  <si>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</si>
  <si>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</si>
  <si>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</si>
  <si>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</si>
  <si>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</si>
  <si>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</si>
  <si>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</si>
  <si>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</si>
  <si>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</si>
  <si>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</si>
  <si>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</si>
  <si>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</si>
  <si>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</si>
  <si>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</si>
  <si>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</si>
  <si>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</si>
  <si>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</si>
  <si>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</si>
  <si>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</si>
  <si>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</si>
  <si>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</si>
  <si>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</si>
  <si>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</si>
  <si>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</si>
  <si>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</si>
  <si>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</si>
  <si>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</si>
  <si>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</si>
  <si>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</si>
  <si>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</si>
  <si>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</si>
  <si>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</si>
  <si>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</si>
  <si>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</si>
  <si>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</si>
  <si>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</si>
  <si>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</si>
  <si>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</si>
  <si>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</si>
  <si>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</si>
  <si>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</si>
  <si>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</si>
  <si>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</si>
  <si>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</si>
  <si>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</si>
  <si>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S100215551</t>
  </si>
  <si>
    <t>LD NEURO STIM 3MM 28CM</t>
  </si>
  <si>
    <t>S100215567</t>
  </si>
  <si>
    <t>PLATE SPINE 12MM</t>
  </si>
  <si>
    <t>S100215651</t>
  </si>
  <si>
    <t>STEM HIP SUMMIT 3</t>
  </si>
  <si>
    <t>S100215657</t>
  </si>
  <si>
    <t>STEM REM 12/14 TAPER OCSD SZ 7</t>
  </si>
  <si>
    <t>S100215664</t>
  </si>
  <si>
    <t>CATH GUIDE 6 FR 100 CM VL3.5 C</t>
  </si>
  <si>
    <t>S100215680</t>
  </si>
  <si>
    <t>S100215707</t>
  </si>
  <si>
    <t>SCREW LOCK 5.0X32MM</t>
  </si>
  <si>
    <t>S100215833</t>
  </si>
  <si>
    <t>STENT BILIARY 10MM 39MM 80CM T</t>
  </si>
  <si>
    <t>S100215967</t>
  </si>
  <si>
    <t>TAMP BONE INFLATABLE</t>
  </si>
  <si>
    <t>S100216053</t>
  </si>
  <si>
    <t>S100216095</t>
  </si>
  <si>
    <t>S100216097</t>
  </si>
  <si>
    <t>S100216100</t>
  </si>
  <si>
    <t>CATH VISTA BRITE IM1 6FR</t>
  </si>
  <si>
    <t>S100216127</t>
  </si>
  <si>
    <t>CATH GUIDE 6 FR 100 CM X BLADE</t>
  </si>
  <si>
    <t>S100216128</t>
  </si>
  <si>
    <t>GUIDE VISTABRITE XBRCASH 6FR</t>
  </si>
  <si>
    <t>S100216137</t>
  </si>
  <si>
    <t>ELECTRODE ELECTROSURG MED 4 IN</t>
  </si>
  <si>
    <t>S100216366</t>
  </si>
  <si>
    <t>BONE GR CERV INFUSE ALLOGR LG</t>
  </si>
  <si>
    <t>S100216379</t>
  </si>
  <si>
    <t>INTRO 18FX30 CHECK FLO PERF</t>
  </si>
  <si>
    <t>S100216457</t>
  </si>
  <si>
    <t>BREAST IMP SALINE HIGH 500CC</t>
  </si>
  <si>
    <t>S100216498</t>
  </si>
  <si>
    <t>BONE BIOPSY DEVICE KYPHX</t>
  </si>
  <si>
    <t>S100216788</t>
  </si>
  <si>
    <t>S100216876</t>
  </si>
  <si>
    <t>STAPLER RELOAD 45X2MM ENDO TI</t>
  </si>
  <si>
    <t>S100217212</t>
  </si>
  <si>
    <t>PEG FIX 2MM 26MM SMOOTH</t>
  </si>
  <si>
    <t>S100217360</t>
  </si>
  <si>
    <t>NEEDLE BX 22G 25CM ASPIR CHIBA</t>
  </si>
  <si>
    <t>S100217738</t>
  </si>
  <si>
    <t>TAMP INFLATABLE 3MM 23MM BONE</t>
  </si>
  <si>
    <t>S100218225</t>
  </si>
  <si>
    <t>S100218343</t>
  </si>
  <si>
    <t>BLADE SHAVER 3.5MM AGGRESSIVE</t>
  </si>
  <si>
    <t>S100218519</t>
  </si>
  <si>
    <t>STEM FEM 12/14 TAPER 2 HIP POR</t>
  </si>
  <si>
    <t>S100218584</t>
  </si>
  <si>
    <t>IMP PRIMUS FGT-30</t>
  </si>
  <si>
    <t>S100218625</t>
  </si>
  <si>
    <t>SCALPEL 2.6MM ANGLED CRESCENT</t>
  </si>
  <si>
    <t>S100218832</t>
  </si>
  <si>
    <t>SCREW SET SNGL-INNIE MONOAXIAL</t>
  </si>
  <si>
    <t>S100218847</t>
  </si>
  <si>
    <t>NDL NEUROSTIM 5 FORAMEN SYS IM</t>
  </si>
  <si>
    <t>S100218860</t>
  </si>
  <si>
    <t>OSTEOTOME 80X80MM FLEX</t>
  </si>
  <si>
    <t>S100218981</t>
  </si>
  <si>
    <t>S100219086</t>
  </si>
  <si>
    <t>SCREW CANN LCK 7.3X65MM</t>
  </si>
  <si>
    <t>S100219108</t>
  </si>
  <si>
    <t>SCREW CANN 6.5X32MM THRED 90MM</t>
  </si>
  <si>
    <t>S100219109</t>
  </si>
  <si>
    <t>SCREW ULATED 6.5X80MM</t>
  </si>
  <si>
    <t>S100219162</t>
  </si>
  <si>
    <t>PLATE LCP 4.5X206MM RT</t>
  </si>
  <si>
    <t>S100219174</t>
  </si>
  <si>
    <t>PLATE PROX/TIBIA LCP 4.5 12H R</t>
  </si>
  <si>
    <t>S100219177</t>
  </si>
  <si>
    <t>SCREW CANN LOCK 5.0X30MM</t>
  </si>
  <si>
    <t>PLATE LC-DCP NAR 4.5MM 11 HOLE</t>
  </si>
  <si>
    <t>S100219183</t>
  </si>
  <si>
    <t>SCREW ULATED CONICAL 5X65</t>
  </si>
  <si>
    <t>S100219186</t>
  </si>
  <si>
    <t>SCREW BONE 5MM 90MM PERIART PR</t>
  </si>
  <si>
    <t>S100219190</t>
  </si>
  <si>
    <t>SCREW LOCK 7.3X50MM</t>
  </si>
  <si>
    <t>S100219193</t>
  </si>
  <si>
    <t>SCREW LOCK 7.3X95MM</t>
  </si>
  <si>
    <t>S100219197</t>
  </si>
  <si>
    <t>SCREW CONICAL 7.3X70MM</t>
  </si>
  <si>
    <t>S100219198</t>
  </si>
  <si>
    <t>SCREW BONE 7.3MM 75MM SS SELF</t>
  </si>
  <si>
    <t>S100219217</t>
  </si>
  <si>
    <t>BLADE INTRAMED FIX 42MM HUM TI</t>
  </si>
  <si>
    <t>S100219218</t>
  </si>
  <si>
    <t>BLADE SPIRAL 44MM TI</t>
  </si>
  <si>
    <t>S100219296</t>
  </si>
  <si>
    <t>GDWIRE VASC 0.035 IN 175CM 6CM</t>
  </si>
  <si>
    <t>S100219327</t>
  </si>
  <si>
    <t>SCREW BONE 6.5MM35MM CANC</t>
  </si>
  <si>
    <t>S100219342</t>
  </si>
  <si>
    <t>BAL OCCLUSION 2.8-2.5 FR 7MM 1</t>
  </si>
  <si>
    <t>S100219350</t>
  </si>
  <si>
    <t>INTRO SHEATH 16 FR LG 0.038 IN</t>
  </si>
  <si>
    <t>S100219399</t>
  </si>
  <si>
    <t>INTRODUCER CATH 5.5F 6CM SET</t>
  </si>
  <si>
    <t>S100219628</t>
  </si>
  <si>
    <t>ELECTRODE MENISECTOMY E2510</t>
  </si>
  <si>
    <t>S100219851</t>
  </si>
  <si>
    <t>COLLAGEN HEMOSTATC MICROFIBR</t>
  </si>
  <si>
    <t>S100219857</t>
  </si>
  <si>
    <t>CATH HD HEMOCATH 115X24</t>
  </si>
  <si>
    <t>S100221031</t>
  </si>
  <si>
    <t>NEEDLE BIOPSY 22G 5CM CHIBA</t>
  </si>
  <si>
    <t>S100221313</t>
  </si>
  <si>
    <t>STENT AIRWAY 14MM 9FR 60MM</t>
  </si>
  <si>
    <t>S100221395</t>
  </si>
  <si>
    <t>SLEEVE COMPRESSION KNEE SCD</t>
  </si>
  <si>
    <t>S100221398</t>
  </si>
  <si>
    <t>SYS DEV 23X53MM INTEGRAL CABLE</t>
  </si>
  <si>
    <t>S100221443</t>
  </si>
  <si>
    <t>HEAD FEM VERSYS 12/143.5</t>
  </si>
  <si>
    <t>S100221513</t>
  </si>
  <si>
    <t>MARKER SPHERZ PASSIVE REFLEC</t>
  </si>
  <si>
    <t>S100221524</t>
  </si>
  <si>
    <t>STEM HIP SUMMIT 4HI</t>
  </si>
  <si>
    <t>S100221558</t>
  </si>
  <si>
    <t>KIT PEG PONSKY 20FR PULL</t>
  </si>
  <si>
    <t>S100221576</t>
  </si>
  <si>
    <t>BLADE SH EXPLANT</t>
  </si>
  <si>
    <t>S100221577</t>
  </si>
  <si>
    <t>BLADE EXPLANT FULL 54MM</t>
  </si>
  <si>
    <t>S100221605</t>
  </si>
  <si>
    <t>NEEDLE BX 22G 5CM TURNER</t>
  </si>
  <si>
    <t>S100221657</t>
  </si>
  <si>
    <t>TLSO TRIPLANE W HYPEREXTENSION</t>
  </si>
  <si>
    <t>L0472</t>
  </si>
  <si>
    <t>S100221728</t>
  </si>
  <si>
    <t>INTRODUC 16FX35 CHECK FLO PERF</t>
  </si>
  <si>
    <t>S100221750</t>
  </si>
  <si>
    <t>CATH HD HEMOCATH 11.5X20CM 16F</t>
  </si>
  <si>
    <t>S100221823</t>
  </si>
  <si>
    <t>PLATE BONE 14MM SPINAL OD</t>
  </si>
  <si>
    <t>S100221910</t>
  </si>
  <si>
    <t>BIT DRILL 1.1MM</t>
  </si>
  <si>
    <t>S100221945</t>
  </si>
  <si>
    <t>CATH SOS 5FRX80 OMNI SOFTVU 16</t>
  </si>
  <si>
    <t>S100221946</t>
  </si>
  <si>
    <t>CATH SOS 5FRX80 OMNI 3</t>
  </si>
  <si>
    <t>S100222008</t>
  </si>
  <si>
    <t>CATH ANGIO 6FR W COR VEN LD</t>
  </si>
  <si>
    <t>S100222075</t>
  </si>
  <si>
    <t>COMP HUM ELBOW HEAD 22MM</t>
  </si>
  <si>
    <t>S100222140</t>
  </si>
  <si>
    <t>GDWIRE GLIDE ST 3J .035X150 16</t>
  </si>
  <si>
    <t>SCREW CANC 6.5X30MM</t>
  </si>
  <si>
    <t>S100222248</t>
  </si>
  <si>
    <t>IMP PATCH VENTRALEX SM00100301</t>
  </si>
  <si>
    <t>S100222249</t>
  </si>
  <si>
    <t>PATCH VENTRALEX 0010302</t>
  </si>
  <si>
    <t>S100222272</t>
  </si>
  <si>
    <t>COMP TIB KNEE 70X46MM</t>
  </si>
  <si>
    <t>S100222273</t>
  </si>
  <si>
    <t>KNEE SLEEVE REV LCS</t>
  </si>
  <si>
    <t>S100222274</t>
  </si>
  <si>
    <t>COMP FEM DSTL AUG 3 4MM RT</t>
  </si>
  <si>
    <t>S100222326</t>
  </si>
  <si>
    <t>KNEE INSERT 2.5/12.5MM TIB</t>
  </si>
  <si>
    <t>S100222330</t>
  </si>
  <si>
    <t>NAIL INTRAMED 11MMX360MM</t>
  </si>
  <si>
    <t>S100222428</t>
  </si>
  <si>
    <t>BAL OCCLUS PYTH 9X80</t>
  </si>
  <si>
    <t>S100222505</t>
  </si>
  <si>
    <t>DRSG BURN 5X4 NANOCRYSTALLINE</t>
  </si>
  <si>
    <t>S100222629</t>
  </si>
  <si>
    <t>BIT DRILL 2.7</t>
  </si>
  <si>
    <t>S100222744</t>
  </si>
  <si>
    <t>SLEEVE TIB 37MM POROUS REV MBT</t>
  </si>
  <si>
    <t>S100222745</t>
  </si>
  <si>
    <t>KNEE TIB REV TRAY</t>
  </si>
  <si>
    <t>S100223091</t>
  </si>
  <si>
    <t>STEM HIP SUMMIT 6</t>
  </si>
  <si>
    <t>S100223113</t>
  </si>
  <si>
    <t>KNEE TIB REV TRAY LCS</t>
  </si>
  <si>
    <t>S100223157</t>
  </si>
  <si>
    <t>STEM HIP SUMMIT</t>
  </si>
  <si>
    <t>S100223163</t>
  </si>
  <si>
    <t>DRSG WOUND VAC SOFT FOAM</t>
  </si>
  <si>
    <t>S100223298</t>
  </si>
  <si>
    <t>KNEE FEM TC-3 PFC</t>
  </si>
  <si>
    <t>S100223321</t>
  </si>
  <si>
    <t>SUT DEVICE TI-KNOT TKS</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</si>
  <si>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</si>
  <si>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</si>
  <si>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</si>
  <si>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</si>
  <si>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</si>
  <si>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</si>
  <si>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</si>
  <si>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</si>
  <si>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</si>
  <si>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</si>
  <si>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S100223751</t>
  </si>
  <si>
    <t>NDL SCLEROTHERAPY 25 G 240CM 4</t>
  </si>
  <si>
    <t>S100223787</t>
  </si>
  <si>
    <t>CATH GD 6FR 100CM JR4 LAUNCHER</t>
  </si>
  <si>
    <t>S100223789</t>
  </si>
  <si>
    <t>CATH GD 6FR 100CM LAUNCHER</t>
  </si>
  <si>
    <t>S100223791</t>
  </si>
  <si>
    <t>S100223837</t>
  </si>
  <si>
    <t>SUT VICRYL PLUS-O-CT/1-VC840D</t>
  </si>
  <si>
    <t>S100223846</t>
  </si>
  <si>
    <t>SUT VICRYL PLUS 2-0 CT1 VC9457</t>
  </si>
  <si>
    <t>S100223847</t>
  </si>
  <si>
    <t>SUT VICRYL PLUS 0 CT-1 36 IN B</t>
  </si>
  <si>
    <t>S100224082</t>
  </si>
  <si>
    <t>SCREW LOCK 5.0X20MM</t>
  </si>
  <si>
    <t>S100224083</t>
  </si>
  <si>
    <t>SCREW LOCK 5X24MM</t>
  </si>
  <si>
    <t>S100224084</t>
  </si>
  <si>
    <t>SCREW LOCK ST 5X40MM/T25 STARR</t>
  </si>
  <si>
    <t>S100224085</t>
  </si>
  <si>
    <t>SCREW LOCK 5X42MM</t>
  </si>
  <si>
    <t>S100224128</t>
  </si>
  <si>
    <t>CATH HD MAHU</t>
  </si>
  <si>
    <t>S100224167</t>
  </si>
  <si>
    <t>KIT PEG 20 FR PULL METHOD XYLO</t>
  </si>
  <si>
    <t>S100224168</t>
  </si>
  <si>
    <t>KIT PEG 20FR SAFETY PUSH METH</t>
  </si>
  <si>
    <t>S100224171</t>
  </si>
  <si>
    <t>SCREW INTERF 8MM 25MM ANTR CRU</t>
  </si>
  <si>
    <t>S100224182</t>
  </si>
  <si>
    <t>CATH 5.0FR 80CM MIKAELSSON</t>
  </si>
  <si>
    <t>S100224431</t>
  </si>
  <si>
    <t>NEEDLE BIOPSY 17 G 1.4 MM 12.5</t>
  </si>
  <si>
    <t>S100224435</t>
  </si>
  <si>
    <t>NET SPEC RETRIEV 3X4 160CM FOR</t>
  </si>
  <si>
    <t>S100224458</t>
  </si>
  <si>
    <t>NEEDLE PERCUTANEOUS 18 G 7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</si>
  <si>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</si>
  <si>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</si>
  <si>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</si>
  <si>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</si>
  <si>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</si>
  <si>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</si>
  <si>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</si>
  <si>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</si>
  <si>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</si>
  <si>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</si>
  <si>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</si>
  <si>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</si>
  <si>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</si>
  <si>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</si>
  <si>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</si>
  <si>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</si>
  <si>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</si>
  <si>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</si>
  <si>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</si>
  <si>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</si>
  <si>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</si>
  <si>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</si>
  <si>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</si>
  <si>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</si>
  <si>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</si>
  <si>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</si>
  <si>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</si>
  <si>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</si>
  <si>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</si>
  <si>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</si>
  <si>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</si>
  <si>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</si>
  <si>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</si>
  <si>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</si>
  <si>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</si>
  <si>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</si>
  <si>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</si>
  <si>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</si>
  <si>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</si>
  <si>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</si>
  <si>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</si>
  <si>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</si>
  <si>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</si>
  <si>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</si>
  <si>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</si>
  <si>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</si>
  <si>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</si>
  <si>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</si>
  <si>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S100225178</t>
  </si>
  <si>
    <t>CATH GUIDE 6 FR 100 CM VL4 CUR</t>
  </si>
  <si>
    <t>S100225322</t>
  </si>
  <si>
    <t>FIBERWARE W/TAPER NDL SZ 5</t>
  </si>
  <si>
    <t>S100225490</t>
  </si>
  <si>
    <t>CLAMP MULTI-PIN 6 POST</t>
  </si>
  <si>
    <t>S100225650</t>
  </si>
  <si>
    <t>INTRO SHEATH 8 FR 0.035 IN 5.5</t>
  </si>
  <si>
    <t>S100225749</t>
  </si>
  <si>
    <t>BIT DRILL QUICK CONNECT 4.3MM</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</si>
  <si>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</si>
  <si>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</si>
  <si>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</si>
  <si>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</si>
  <si>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</si>
  <si>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</si>
  <si>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</si>
  <si>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</si>
  <si>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</si>
  <si>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</si>
  <si>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</si>
  <si>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</si>
  <si>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</si>
  <si>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S100225996</t>
  </si>
  <si>
    <t>SCREW LOCK ST 4X26MM/T25 STAR</t>
  </si>
  <si>
    <t>S100225997</t>
  </si>
  <si>
    <t>S100225998</t>
  </si>
  <si>
    <t>SCREW CANN LCK 4.0X34MM</t>
  </si>
  <si>
    <t>S100225999</t>
  </si>
  <si>
    <t>PLATE LCP NARROW 7H</t>
  </si>
  <si>
    <t>S100226051</t>
  </si>
  <si>
    <t>BASKET STONE 1.9 FR 120 CM</t>
  </si>
  <si>
    <t>S100226075</t>
  </si>
  <si>
    <t>BIT DRILL 4.2X180MM</t>
  </si>
  <si>
    <t>S100226091</t>
  </si>
  <si>
    <t>STEM TAPER HIP SZ 6X150MM12/14</t>
  </si>
  <si>
    <t>S100226098</t>
  </si>
  <si>
    <t>CATH BLAZER LG CURVE 8MM</t>
  </si>
  <si>
    <t>S100226114</t>
  </si>
  <si>
    <t>DEV TROCHANTERIC REATTACH</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</si>
  <si>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</si>
  <si>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</si>
  <si>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</si>
  <si>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</si>
  <si>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</si>
  <si>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</si>
  <si>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</si>
  <si>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</si>
  <si>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</si>
  <si>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</si>
  <si>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</si>
  <si>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</si>
  <si>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</si>
  <si>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</si>
  <si>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</si>
  <si>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</si>
  <si>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S100226140</t>
  </si>
  <si>
    <t>BLADE MYRINGOTOMY LANC ENT</t>
  </si>
  <si>
    <t>S100226238</t>
  </si>
  <si>
    <t>PLATE BONE BROAD 260MM SS 14 H</t>
  </si>
  <si>
    <t>S100226273</t>
  </si>
  <si>
    <t>ACCESSORY KIT DEVICE INFLATION</t>
  </si>
  <si>
    <t>S100226302</t>
  </si>
  <si>
    <t>SPHINCTEROTOME ENDO 20X5MM</t>
  </si>
  <si>
    <t>S100226323</t>
  </si>
  <si>
    <t>INTRO SHTH 8 FR 0.035 IN 23 CM</t>
  </si>
  <si>
    <t>S100226332</t>
  </si>
  <si>
    <t>S100226407</t>
  </si>
  <si>
    <t>S100226533</t>
  </si>
  <si>
    <t>ADHESIVE DERMABOND PRO PEN</t>
  </si>
  <si>
    <t>SUT VICRYL PLUS 0 CT 36 IN BRA</t>
  </si>
  <si>
    <t>S100226680</t>
  </si>
  <si>
    <t>SYS COMPRESSION FEMOSTOP</t>
  </si>
  <si>
    <t>S100226776</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</si>
  <si>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</si>
  <si>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</si>
  <si>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</si>
  <si>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</si>
  <si>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</si>
  <si>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</si>
  <si>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</si>
  <si>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</si>
  <si>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</si>
  <si>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</si>
  <si>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</si>
  <si>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S100226978</t>
  </si>
  <si>
    <t>CROSSLINK SPINAL 75MM</t>
  </si>
  <si>
    <t>S100227075</t>
  </si>
  <si>
    <t>CLAMP LG OPEN END ADJUST MR SA</t>
  </si>
  <si>
    <t>S100227102</t>
  </si>
  <si>
    <t>S100227313</t>
  </si>
  <si>
    <t>CATH CHERNE 5FR 69</t>
  </si>
  <si>
    <t>S100227343</t>
  </si>
  <si>
    <t>KIT VITRECTOMY ANTER INFINITI</t>
  </si>
  <si>
    <t>S100227365</t>
  </si>
  <si>
    <t>S100227522</t>
  </si>
  <si>
    <t>BRUSH CYTOLOGY 3 MM 1.7 MM 160</t>
  </si>
  <si>
    <t>S100227523</t>
  </si>
  <si>
    <t>NDL SPINAL 22 G 5 IN INTRO ANE</t>
  </si>
  <si>
    <t>S100227535</t>
  </si>
  <si>
    <t>SUT VICRYL PLUS 2-0 CT-2 27 IN</t>
  </si>
  <si>
    <t>S100227539</t>
  </si>
  <si>
    <t>SUT VICRYL PLUS 4-0 SH 27 IN B</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</si>
  <si>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</si>
  <si>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</si>
  <si>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</si>
  <si>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</si>
  <si>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</si>
  <si>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</si>
  <si>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</si>
  <si>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</si>
  <si>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</si>
  <si>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</si>
  <si>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</si>
  <si>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</si>
  <si>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S100227855</t>
  </si>
  <si>
    <t>GDWIRE PT 2J MED SUP 0.014X185</t>
  </si>
  <si>
    <t>STABILIZER HEART POSITIONER OC</t>
  </si>
  <si>
    <t>S100227933</t>
  </si>
  <si>
    <t>STEM HIP SUMMIT SZ4 STD</t>
  </si>
  <si>
    <t>S100227936</t>
  </si>
  <si>
    <t>SHEATH GD 8F 77CM PREFACE BRD</t>
  </si>
  <si>
    <t>S100228126</t>
  </si>
  <si>
    <t>STEM SUMMIT 5 1470-02-110</t>
  </si>
  <si>
    <t>S100228156</t>
  </si>
  <si>
    <t>ILLUMINATOR 0.55 IN ULTRATHIN</t>
  </si>
  <si>
    <t>S100228181</t>
  </si>
  <si>
    <t>CLAMP EXTERNAL FIX LGMLT PIN4</t>
  </si>
  <si>
    <t>SCREW BREAKOFF SET</t>
  </si>
  <si>
    <t>S100228215</t>
  </si>
  <si>
    <t>S100228240</t>
  </si>
  <si>
    <t>CATH TEMPO MPA1 4FR X 100</t>
  </si>
  <si>
    <t>S100228288</t>
  </si>
  <si>
    <t>ANGIO SEAL VASC CLOSURE STS 8F</t>
  </si>
  <si>
    <t>S100228323</t>
  </si>
  <si>
    <t>INTRO SHEATH 4 FR 11CM ENDOVAS</t>
  </si>
  <si>
    <t>S100228482</t>
  </si>
  <si>
    <t>SUT FIBERWIRE 2-0 W/NEEDLE</t>
  </si>
  <si>
    <t>S100228517</t>
  </si>
  <si>
    <t>CATH ANGIO 4 FR 0.038 IN 100 C</t>
  </si>
  <si>
    <t>S100228540</t>
  </si>
  <si>
    <t>NAIL TROCH 10MM 130D 170MM</t>
  </si>
  <si>
    <t>S100228585</t>
  </si>
  <si>
    <t>CATH ANGIO 5FR 65CM VARREL CON</t>
  </si>
  <si>
    <t>S100228588</t>
  </si>
  <si>
    <t>GDWIRE AMP 035X250 SUP ST EXCH</t>
  </si>
  <si>
    <t>S100228709</t>
  </si>
  <si>
    <t>TAPERED HIP STEM W/POROCOA DZ5</t>
  </si>
  <si>
    <t>S100228725</t>
  </si>
  <si>
    <t>S100228727</t>
  </si>
  <si>
    <t>GDWIRE TRANSEND EP .014X205 16</t>
  </si>
  <si>
    <t>S100228735</t>
  </si>
  <si>
    <t>CATH INFUSION 2.4-1.7 FR 0.014</t>
  </si>
  <si>
    <t>S100228736</t>
  </si>
  <si>
    <t>GDWIRE VASC 0.010 IN 200CM 55C</t>
  </si>
  <si>
    <t>S100228741</t>
  </si>
  <si>
    <t>GDWIRE VASC 0.008IN 200CM 10CM</t>
  </si>
  <si>
    <t>S100228742</t>
  </si>
  <si>
    <t>BAL HYPERFORM 2.8X7</t>
  </si>
  <si>
    <t>S100228743</t>
  </si>
  <si>
    <t>BAL HYPERGLI 28X4X15</t>
  </si>
  <si>
    <t>S100228837</t>
  </si>
  <si>
    <t>CLAMP EXT FIX LG COMBINATION</t>
  </si>
  <si>
    <t>S100228855</t>
  </si>
  <si>
    <t>ROD ATTACHMENT F/MULTI PIN CLA</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</si>
  <si>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</si>
  <si>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</si>
  <si>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</si>
  <si>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</si>
  <si>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</si>
  <si>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</si>
  <si>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</si>
  <si>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</si>
  <si>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</si>
  <si>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</si>
  <si>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</si>
  <si>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</si>
  <si>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S100229314</t>
  </si>
  <si>
    <t>BIT DRILL 2.4MM</t>
  </si>
  <si>
    <t>S100229338</t>
  </si>
  <si>
    <t>DRAIN BLAKE 24F RND SILICONE</t>
  </si>
  <si>
    <t>S100229398</t>
  </si>
  <si>
    <t>INTRODUCER SHEATH 8 FR 0.035</t>
  </si>
  <si>
    <t>S100229521</t>
  </si>
  <si>
    <t>HANDPIECE LIGASURE 5MLX32CM LS</t>
  </si>
  <si>
    <t>S100229523</t>
  </si>
  <si>
    <t>STAPLER PROXIMATE HCS PPH03</t>
  </si>
  <si>
    <t>S100229810</t>
  </si>
  <si>
    <t>END RING SPINE 10MM 2.5D SYNME</t>
  </si>
  <si>
    <t>S100229857</t>
  </si>
  <si>
    <t>CATH ANGIOGRAPHIC 5 FR 0.035 I</t>
  </si>
  <si>
    <t>L8630</t>
  </si>
  <si>
    <t>S100229942</t>
  </si>
  <si>
    <t>STENT SMART CONTROL 12X4X8</t>
  </si>
  <si>
    <t>S100230082</t>
  </si>
  <si>
    <t>CATH TEMP PACING CABLES 5FR</t>
  </si>
  <si>
    <t>S100230126</t>
  </si>
  <si>
    <t>INTRODUCER SHEATH 11 FR 0.035</t>
  </si>
  <si>
    <t>S100230156</t>
  </si>
  <si>
    <t>CATH MICRO ECHELON 10</t>
  </si>
  <si>
    <t>S100230191</t>
  </si>
  <si>
    <t>SCREW CANN LCK 4.0X22MM</t>
  </si>
  <si>
    <t>S100230193</t>
  </si>
  <si>
    <t>S100230195</t>
  </si>
  <si>
    <t>CLAMP DISTAL RADIUS ADJUSTE 4</t>
  </si>
  <si>
    <t>S100230197</t>
  </si>
  <si>
    <t>INTRO SHTH 6 FR 0.035 IN 23 CM</t>
  </si>
  <si>
    <t>S100230198</t>
  </si>
  <si>
    <t>BREAST IMP GEL 300 CC MOD+ PRO</t>
  </si>
  <si>
    <t>S100230263</t>
  </si>
  <si>
    <t>SCREW LOCK 4.5X28MM</t>
  </si>
  <si>
    <t>S100230297</t>
  </si>
  <si>
    <t>HEAD FEM 36MM 3.5 HIP VERSYS</t>
  </si>
  <si>
    <t>S100230336</t>
  </si>
  <si>
    <t>S100230351</t>
  </si>
  <si>
    <t>GDWIRE VASC 0.014 IN 300CM 20C</t>
  </si>
  <si>
    <t>S100230540</t>
  </si>
  <si>
    <t>CATH GUIDE 7 FR 100 CM VL3 CUR</t>
  </si>
  <si>
    <t>S100230738</t>
  </si>
  <si>
    <t>TUBE JEJUNOSTOMY 7-10ML 16 FR</t>
  </si>
  <si>
    <t>S100230739</t>
  </si>
  <si>
    <t>TUBE JEJUNOSTOMY 7-10ML 18 FR</t>
  </si>
  <si>
    <t>S100230806</t>
  </si>
  <si>
    <t>STEM FEM 8 HIP CEMENTED HIGH O</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</si>
  <si>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</si>
  <si>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</si>
  <si>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</si>
  <si>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</si>
  <si>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</si>
  <si>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</si>
  <si>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</si>
  <si>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</si>
  <si>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</si>
  <si>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</si>
  <si>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</si>
  <si>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</si>
  <si>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</si>
  <si>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</si>
  <si>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</si>
  <si>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</si>
  <si>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</si>
  <si>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</si>
  <si>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</si>
  <si>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</si>
  <si>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</si>
  <si>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</si>
  <si>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S100231062</t>
  </si>
  <si>
    <t>STEM FEM 7 12/14 HIP TAPERED S</t>
  </si>
  <si>
    <t>S100231092</t>
  </si>
  <si>
    <t>KIT CATH INTRATHECAL DISTL REV</t>
  </si>
  <si>
    <t>S100231263</t>
  </si>
  <si>
    <t>SCREW LOCK 5.0X26MM</t>
  </si>
  <si>
    <t>S100231266</t>
  </si>
  <si>
    <t>PLATE BONE 83MM SS 4 HOLE T LC</t>
  </si>
  <si>
    <t>S100231294</t>
  </si>
  <si>
    <t>SPECIMEN RET CATH 7-5FR 3L</t>
  </si>
  <si>
    <t>S100231414</t>
  </si>
  <si>
    <t>SUT VICRYL PLUS 3-0 SH 27 IN B</t>
  </si>
  <si>
    <t>S100231555</t>
  </si>
  <si>
    <t>LD MT 4076-45 PCMK</t>
  </si>
  <si>
    <t>S100231610</t>
  </si>
  <si>
    <t>BLADE EXPLANT 52MM LONG</t>
  </si>
  <si>
    <t>S100231616</t>
  </si>
  <si>
    <t>NAIL TROCH 11X360MM RT 130 DEG</t>
  </si>
  <si>
    <t>S100231631</t>
  </si>
  <si>
    <t>BLADE EXPLANT 52MM SHORT</t>
  </si>
  <si>
    <t>S100231653</t>
  </si>
  <si>
    <t>NDL INSUF 14G 120MM VERRES</t>
  </si>
  <si>
    <t>S100231656</t>
  </si>
  <si>
    <t>STENT SMART CONTROL 12X6X8</t>
  </si>
  <si>
    <t>S100231726</t>
  </si>
  <si>
    <t>PROBE 3.8MMX403MM PNEU SWI LIT</t>
  </si>
  <si>
    <t>S100231768</t>
  </si>
  <si>
    <t>ELECTRODE ELECTROSURG 24 FR 0.</t>
  </si>
  <si>
    <t>S100231897</t>
  </si>
  <si>
    <t>CATH ANGIOGRAPHIC 6 FR 100 CM</t>
  </si>
  <si>
    <t>S100231950</t>
  </si>
  <si>
    <t>STENT BILIARY 10MM 8 FR 80MM E</t>
  </si>
  <si>
    <t>S100232014</t>
  </si>
  <si>
    <t>SYS BONE CEMENT MIX KIT KYPHX</t>
  </si>
  <si>
    <t>S100232115</t>
  </si>
  <si>
    <t>DEVICE DRUG SYNCHROMED II 20ML</t>
  </si>
  <si>
    <t>S100232199</t>
  </si>
  <si>
    <t>KNEE FEM COMP LEGACY SZ D LT</t>
  </si>
  <si>
    <t>S100232241</t>
  </si>
  <si>
    <t>PORT HAND ACCESS 100MM LAP SEA</t>
  </si>
  <si>
    <t>S100232290</t>
  </si>
  <si>
    <t>STEM FEM STD 150MM11MM HOP</t>
  </si>
  <si>
    <t>S100232402</t>
  </si>
  <si>
    <t>HEAD +1 REM CERAMIC 32MM</t>
  </si>
  <si>
    <t>S100232411</t>
  </si>
  <si>
    <t>ANCHOR CORKSCREW 5.0/FIBRW</t>
  </si>
  <si>
    <t>S100232447</t>
  </si>
  <si>
    <t>BIT DRILL CANN 4.3X200MM</t>
  </si>
  <si>
    <t>S100232449</t>
  </si>
  <si>
    <t>BIT DRILL 5MM 200MM CANNULATED</t>
  </si>
  <si>
    <t>S100232478</t>
  </si>
  <si>
    <t>BLADE SAW 90 X 18MM X 1.27MM S</t>
  </si>
  <si>
    <t>S100232542</t>
  </si>
  <si>
    <t>S100232652</t>
  </si>
  <si>
    <t>BREAST 350ML SALINE RD HP SM</t>
  </si>
  <si>
    <t>S100232726</t>
  </si>
  <si>
    <t>S100232817</t>
  </si>
  <si>
    <t>INTRO PEELAWAY .018X6FX13CM</t>
  </si>
  <si>
    <t>S100232823</t>
  </si>
  <si>
    <t>NEEDLE BX SOFT TIS ACHIEVE 14G</t>
  </si>
  <si>
    <t>S100232824</t>
  </si>
  <si>
    <t>NEEDLE BX STD TEMNO 14G 4.25IN</t>
  </si>
  <si>
    <t>S100232831</t>
  </si>
  <si>
    <t>BLADE SAW LG MED 10 X 9 MM X 0</t>
  </si>
  <si>
    <t>S100232839</t>
  </si>
  <si>
    <t>TUBE IRRIG PUMP ARTHROSCOPY</t>
  </si>
  <si>
    <t>S100232916</t>
  </si>
  <si>
    <t>S100232978</t>
  </si>
  <si>
    <t>SCREW LOCK 5X34MM</t>
  </si>
  <si>
    <t>S100233050</t>
  </si>
  <si>
    <t>PLATE BONE BROAD 170MM SS 9 HO</t>
  </si>
  <si>
    <t>S100233051</t>
  </si>
  <si>
    <t>SCREW LOCK 5.0X28MM</t>
  </si>
  <si>
    <t>S100233065</t>
  </si>
  <si>
    <t>SCREW LOCK 5X32MM</t>
  </si>
  <si>
    <t>S100233143</t>
  </si>
  <si>
    <t>CATH GUIDE 7 FR 100 CM COR JL</t>
  </si>
  <si>
    <t>S100233177</t>
  </si>
  <si>
    <t>CATH URETERAL 5 FR 0.038IN 65C</t>
  </si>
  <si>
    <t>S100233178</t>
  </si>
  <si>
    <t>BUR RND 3MM DIAMOND COARSE</t>
  </si>
  <si>
    <t>S100233183</t>
  </si>
  <si>
    <t>S100233199</t>
  </si>
  <si>
    <t>CATH ANGIO 7FRX100CM AR1 LAUNC</t>
  </si>
  <si>
    <t>S100233230</t>
  </si>
  <si>
    <t>S100233231</t>
  </si>
  <si>
    <t>S100233241</t>
  </si>
  <si>
    <t>CATH GUIDE 7 FR 100 CM COR 3DR</t>
  </si>
  <si>
    <t>S100233556</t>
  </si>
  <si>
    <t>STEM FEM 12/14 TAPER 3HIP PORO</t>
  </si>
  <si>
    <t>S100233583</t>
  </si>
  <si>
    <t>SUT PROLENE 6-0 BV-1 30 IN MON</t>
  </si>
  <si>
    <t>S100233613</t>
  </si>
  <si>
    <t>INTRO SHEATH RAABE 8FRX70</t>
  </si>
  <si>
    <t>S100233676</t>
  </si>
  <si>
    <t>CATH ASH SPLIT 14X55</t>
  </si>
  <si>
    <t>S100233732</t>
  </si>
  <si>
    <t>CANN SUCTION SHOULDER 7MMX7CM</t>
  </si>
  <si>
    <t>S100233746</t>
  </si>
  <si>
    <t>DEVICE CLOSURE 6 FR PROGLIDE S</t>
  </si>
  <si>
    <t>S100233791</t>
  </si>
  <si>
    <t>KNEE FEM COMP LEGACY SZ F LEFT</t>
  </si>
  <si>
    <t>S100233820</t>
  </si>
  <si>
    <t>S100233875</t>
  </si>
  <si>
    <t>CEMENT BONE KYPHX HV-R</t>
  </si>
  <si>
    <t>S100233969</t>
  </si>
  <si>
    <t>GDWIRE ASAHI MIRA ST .14X300 1</t>
  </si>
  <si>
    <t>S100233987</t>
  </si>
  <si>
    <t>S100234010</t>
  </si>
  <si>
    <t>INS TIB 5 12.5MM KNEE STAB PLU</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</si>
  <si>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</si>
  <si>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</si>
  <si>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</si>
  <si>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</si>
  <si>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</si>
  <si>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</si>
  <si>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</si>
  <si>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</si>
  <si>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</si>
  <si>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</si>
  <si>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</si>
  <si>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</si>
  <si>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</si>
  <si>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S100234534</t>
  </si>
  <si>
    <t>S100234593</t>
  </si>
  <si>
    <t>GELFOAM 100</t>
  </si>
  <si>
    <t>S100234594</t>
  </si>
  <si>
    <t>SPONGE HEMOSTAT GELFOAM 7X6X2</t>
  </si>
  <si>
    <t>S100234596</t>
  </si>
  <si>
    <t>GELFOAM GELITIN (GELFILM)</t>
  </si>
  <si>
    <t>S100234600</t>
  </si>
  <si>
    <t>PLATE 4.5MM 6H NARROW</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</si>
  <si>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</si>
  <si>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</si>
  <si>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</si>
  <si>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</si>
  <si>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</si>
  <si>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</si>
  <si>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</si>
  <si>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</si>
  <si>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</si>
  <si>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</si>
  <si>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</si>
  <si>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</si>
  <si>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</si>
  <si>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</si>
  <si>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</si>
  <si>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</si>
  <si>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</si>
  <si>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</si>
  <si>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</si>
  <si>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</si>
  <si>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</si>
  <si>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</si>
  <si>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</si>
  <si>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</si>
  <si>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</si>
  <si>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</si>
  <si>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</si>
  <si>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</si>
  <si>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</si>
  <si>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</si>
  <si>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</si>
  <si>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</si>
  <si>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</si>
  <si>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</si>
  <si>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</si>
  <si>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</si>
  <si>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S100234969</t>
  </si>
  <si>
    <t>LD MT NOVUS 4076-52 PCMK</t>
  </si>
  <si>
    <t>S100235119</t>
  </si>
  <si>
    <t>MESH PROLENE 3X5 PMII LF</t>
  </si>
  <si>
    <t>S100235121</t>
  </si>
  <si>
    <t>MESH HERNIA 6X6 IN</t>
  </si>
  <si>
    <t>S100235288</t>
  </si>
  <si>
    <t>S100235308</t>
  </si>
  <si>
    <t>NAIL INTRAMED 11MM STD 34.5CM</t>
  </si>
  <si>
    <t>S100235316</t>
  </si>
  <si>
    <t>NAIL INTRAMED 12MM STD 39CM TI</t>
  </si>
  <si>
    <t>S100235321</t>
  </si>
  <si>
    <t>CATH BALLN PTA 0.035 IN 5X200</t>
  </si>
  <si>
    <t>S100235510</t>
  </si>
  <si>
    <t>MESH HERNIA MED 5X3IN RT 3D</t>
  </si>
  <si>
    <t>S100235511</t>
  </si>
  <si>
    <t>MESH HERNIA LG 6X4IN LT 3D</t>
  </si>
  <si>
    <t>S100235581</t>
  </si>
  <si>
    <t>BIT DRILL 2.7MM4MM AO FITTING</t>
  </si>
  <si>
    <t>S100235591</t>
  </si>
  <si>
    <t>SCREW BONE 3.5MM 30MM CORT</t>
  </si>
  <si>
    <t>S100235648</t>
  </si>
  <si>
    <t>S100235796</t>
  </si>
  <si>
    <t>CATH HD HEMOCATH 11.5X15CM 16F</t>
  </si>
  <si>
    <t>S100235925</t>
  </si>
  <si>
    <t>INTRODUCER LEAD 60CM EXT PASSE</t>
  </si>
  <si>
    <t>S100236057</t>
  </si>
  <si>
    <t>STAPLER RELOAD ENDO 3.5MM GRAY</t>
  </si>
  <si>
    <t>S100236153</t>
  </si>
  <si>
    <t>PATCH DSTAT TOPICAL HEMOSTATIS</t>
  </si>
  <si>
    <t>SCREW 4X30MM CANN ASNIS III</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</si>
  <si>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</si>
  <si>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</si>
  <si>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</si>
  <si>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</si>
  <si>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</si>
  <si>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</si>
  <si>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</si>
  <si>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</si>
  <si>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</si>
  <si>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</si>
  <si>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</si>
  <si>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</si>
  <si>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S100236397</t>
  </si>
  <si>
    <t>PROXIMAL SLEEVE 18F LARGE</t>
  </si>
  <si>
    <t>S100236433</t>
  </si>
  <si>
    <t>STEM FEM 17MM 185MM HIP TAPERE</t>
  </si>
  <si>
    <t>S100236434</t>
  </si>
  <si>
    <t>PLATE BONE 232MM T1 4H EXTNDED</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</si>
  <si>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</si>
  <si>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</si>
  <si>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</si>
  <si>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</si>
  <si>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</si>
  <si>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</si>
  <si>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</si>
  <si>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</si>
  <si>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</si>
  <si>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</si>
  <si>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</si>
  <si>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</si>
  <si>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</si>
  <si>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</si>
  <si>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</si>
  <si>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</si>
  <si>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</si>
  <si>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</si>
  <si>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</si>
  <si>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</si>
  <si>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</si>
  <si>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</si>
  <si>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</si>
  <si>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</si>
  <si>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</si>
  <si>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</si>
  <si>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</si>
  <si>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</si>
  <si>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</si>
  <si>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</si>
  <si>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</si>
  <si>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</si>
  <si>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</si>
  <si>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</si>
  <si>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S100236738</t>
  </si>
  <si>
    <t>IMMOBILIZER KNEE TRIMMABLE 24</t>
  </si>
  <si>
    <t>S100236880</t>
  </si>
  <si>
    <t>BLADE SAW 77.5 X 0.64MM RECIPR</t>
  </si>
  <si>
    <t>S100236897</t>
  </si>
  <si>
    <t>S100236919</t>
  </si>
  <si>
    <t>STENT BIL 7MM 6F 30MM 135CM PR</t>
  </si>
  <si>
    <t>S100236979</t>
  </si>
  <si>
    <t>CAP VALVE THORACIC PLEURX F/PL</t>
  </si>
  <si>
    <t>S100237009</t>
  </si>
  <si>
    <t>CATH GUID EBU3 6F 100CM 100CM</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</si>
  <si>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</si>
  <si>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</si>
  <si>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</si>
  <si>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</si>
  <si>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</si>
  <si>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</si>
  <si>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</si>
  <si>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</si>
  <si>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</si>
  <si>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</si>
  <si>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</si>
  <si>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S100237045</t>
  </si>
  <si>
    <t>SUT VICRYL + 2_0 CT2 18IN CTRL</t>
  </si>
  <si>
    <t>S100237145</t>
  </si>
  <si>
    <t>GDWIRE VASC 0.014IN 300CM STR</t>
  </si>
  <si>
    <t>S100237147</t>
  </si>
  <si>
    <t>S100237150</t>
  </si>
  <si>
    <t>GDWIRE VASC 0.014IN 190CM</t>
  </si>
  <si>
    <t>S100237207</t>
  </si>
  <si>
    <t>STYLET CATH 61 CM SS INS PERI</t>
  </si>
  <si>
    <t>ROD SPINE 5.5MM 70MM TI PREBEN</t>
  </si>
  <si>
    <t>S100237236</t>
  </si>
  <si>
    <t>LD MT NOVUS 4076-58 PCMK</t>
  </si>
  <si>
    <t>S100237333</t>
  </si>
  <si>
    <t>SNARE KIT 2MM 200CM</t>
  </si>
  <si>
    <t>S100237334</t>
  </si>
  <si>
    <t>SNARE VASC 4MM 2.3-3 FR 200CM</t>
  </si>
  <si>
    <t>S100237342</t>
  </si>
  <si>
    <t>SEALANT COSEAL 4CC</t>
  </si>
  <si>
    <t>S100237372</t>
  </si>
  <si>
    <t>ADHESIVE BIOGLUE 5ML TOPICAL</t>
  </si>
  <si>
    <t>S100237397</t>
  </si>
  <si>
    <t>SCREW 3.2MM 12MM CORT</t>
  </si>
  <si>
    <t>S100237412</t>
  </si>
  <si>
    <t>DRSG PRESS INFL ADJ SAFEGUARD</t>
  </si>
  <si>
    <t>S100237426</t>
  </si>
  <si>
    <t>FILTER RECOVE CON REMO SYST 16</t>
  </si>
  <si>
    <t>S100237524</t>
  </si>
  <si>
    <t>SUT VICRYL PLUS 3-0 RB-1 27 IN</t>
  </si>
  <si>
    <t>S100237547</t>
  </si>
  <si>
    <t>S100237590</t>
  </si>
  <si>
    <t>SUT TIGERWIRE 2-0 38 IN BLACK</t>
  </si>
  <si>
    <t>S100237652</t>
  </si>
  <si>
    <t>BREAST IMP GEL 650CC</t>
  </si>
  <si>
    <t>S100237653</t>
  </si>
  <si>
    <t>BREAST IMP GEL 600CC</t>
  </si>
  <si>
    <t>S100237654</t>
  </si>
  <si>
    <t>BREAST IMP GEL 550CC SMTH RND</t>
  </si>
  <si>
    <t>S100237690</t>
  </si>
  <si>
    <t>BREAST IMP GEL 500CC SMTH RND</t>
  </si>
  <si>
    <t>S100237691</t>
  </si>
  <si>
    <t>BREAST IMP GEL 450CC SMTH RND</t>
  </si>
  <si>
    <t>S100237692</t>
  </si>
  <si>
    <t>BREAST IMP GEL 425CC</t>
  </si>
  <si>
    <t>S100237768</t>
  </si>
  <si>
    <t>SCREW LOCK 5X60MM</t>
  </si>
  <si>
    <t>S100237815</t>
  </si>
  <si>
    <t>SCREW CANN 6.5X32MM THRED 85MM</t>
  </si>
  <si>
    <t>S100237898</t>
  </si>
  <si>
    <t>SCREW LOCK 2.4X20MM 237898</t>
  </si>
  <si>
    <t>S100237899</t>
  </si>
  <si>
    <t>SCREW LOCK 2.4X16MM</t>
  </si>
  <si>
    <t>S100237924</t>
  </si>
  <si>
    <t>CATH DIALYSIS 24 CM ACUTE STRL</t>
  </si>
  <si>
    <t>S100238002</t>
  </si>
  <si>
    <t>BIT DRILL 4.2MM 300MM GAMMA</t>
  </si>
  <si>
    <t>S100238036</t>
  </si>
  <si>
    <t>SCREW LOCK 5X30MM</t>
  </si>
  <si>
    <t>S100238037</t>
  </si>
  <si>
    <t>SCREW LOCK 5.5X50MM</t>
  </si>
  <si>
    <t>S100238062</t>
  </si>
  <si>
    <t>SUT VICRYL + 3_0SH 18IN M_PACK</t>
  </si>
  <si>
    <t>S100238083</t>
  </si>
  <si>
    <t>MESH INTRABD 6X4 BIORES</t>
  </si>
  <si>
    <t>S100238119</t>
  </si>
  <si>
    <t>GRAFT ACHILLES TENDON</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</si>
  <si>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</si>
  <si>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</si>
  <si>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</si>
  <si>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</si>
  <si>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</si>
  <si>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</si>
  <si>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</si>
  <si>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</si>
  <si>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</si>
  <si>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</si>
  <si>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</si>
  <si>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</si>
  <si>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</si>
  <si>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</si>
  <si>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</si>
  <si>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</si>
  <si>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</si>
  <si>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</si>
  <si>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</si>
  <si>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</si>
  <si>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</si>
  <si>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</si>
  <si>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</si>
  <si>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S100238149</t>
  </si>
  <si>
    <t>SENSR OXI SM AD DISP SOMASENSR</t>
  </si>
  <si>
    <t>S100238158</t>
  </si>
  <si>
    <t>BREAST IMP GEL 300CC SR HP</t>
  </si>
  <si>
    <t>S100238160</t>
  </si>
  <si>
    <t>BREAST IMP GEL 350CC SR HP</t>
  </si>
  <si>
    <t>S100238163</t>
  </si>
  <si>
    <t>BREAST IMP GEL 700CC SR HP</t>
  </si>
  <si>
    <t>S100238164</t>
  </si>
  <si>
    <t>BREAST IMPLANT 800CC GEL</t>
  </si>
  <si>
    <t>S100238208</t>
  </si>
  <si>
    <t>HOOK RETRACT 12MM BLUNT DUAL L</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</si>
  <si>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</si>
  <si>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</si>
  <si>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</si>
  <si>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</si>
  <si>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</si>
  <si>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</si>
  <si>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</si>
  <si>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</si>
  <si>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</si>
  <si>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</si>
  <si>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</si>
  <si>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</si>
  <si>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</si>
  <si>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</si>
  <si>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</si>
  <si>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</si>
  <si>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</si>
  <si>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</si>
  <si>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</si>
  <si>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</si>
  <si>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S100238295</t>
  </si>
  <si>
    <t>S100238340</t>
  </si>
  <si>
    <t>SCREW LOCK 5X18MM</t>
  </si>
  <si>
    <t>S100238341</t>
  </si>
  <si>
    <t>APPLIER CLIP 11MM 235 CM</t>
  </si>
  <si>
    <t>S100238353</t>
  </si>
  <si>
    <t>GDWIRE ENDO 0.035 IN 260C JAG</t>
  </si>
  <si>
    <t>S100238354</t>
  </si>
  <si>
    <t>GDWIRE ENDO 0.035 IN 260CM JAG</t>
  </si>
  <si>
    <t>S100238355</t>
  </si>
  <si>
    <t>GDWIRE ENDO 0.035 IN 450CM BIL</t>
  </si>
  <si>
    <t>S100238428</t>
  </si>
  <si>
    <t>CLAMP EXT FIX MED OPEN ADJUSTA</t>
  </si>
  <si>
    <t>S100238442</t>
  </si>
  <si>
    <t>INTRODUCER BALKIN SHEATH 8FX40</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</si>
  <si>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</si>
  <si>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</si>
  <si>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</si>
  <si>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</si>
  <si>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</si>
  <si>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</si>
  <si>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</si>
  <si>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</si>
  <si>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</si>
  <si>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</si>
  <si>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</si>
  <si>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</si>
  <si>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LD PACING 7 FR 52CM ATRIAL VEN</t>
  </si>
  <si>
    <t>S100238707</t>
  </si>
  <si>
    <t>SCREW CORTEX 2.7MMX18MM</t>
  </si>
  <si>
    <t>S100238708</t>
  </si>
  <si>
    <t>SCREW CORTEX 2.7MMX20MM</t>
  </si>
  <si>
    <t>S100238712</t>
  </si>
  <si>
    <t>SCREW CORTEX 2.4X14MM LOCK</t>
  </si>
  <si>
    <t>S100238714</t>
  </si>
  <si>
    <t>SCREW CORTEX 2.4X16MM LOCK</t>
  </si>
  <si>
    <t>S100238715</t>
  </si>
  <si>
    <t>SCREW LOCK 2.4MM24MM W/T8</t>
  </si>
  <si>
    <t>S100238716</t>
  </si>
  <si>
    <t>SCREW CORTEX 2.4MMX28MM</t>
  </si>
  <si>
    <t>S100238717</t>
  </si>
  <si>
    <t>SCREW CORTEX 2.7MMX22MM</t>
  </si>
  <si>
    <t>S100238718</t>
  </si>
  <si>
    <t>TOOL DISSECTING 3MM WHEEL STRL</t>
  </si>
  <si>
    <t>S100238821</t>
  </si>
  <si>
    <t>ROD HEX-END 480MM TI</t>
  </si>
  <si>
    <t>S100238828</t>
  </si>
  <si>
    <t>NEEDLE BIOPSY 20 G 20 CM ADJUS</t>
  </si>
  <si>
    <t>S100238843</t>
  </si>
  <si>
    <t>DRILL OASYS 3.5MM</t>
  </si>
  <si>
    <t>S100238844</t>
  </si>
  <si>
    <t>BLOCKER OASYS 48551000</t>
  </si>
  <si>
    <t>S100238889</t>
  </si>
  <si>
    <t>RETRACTION SYS SKW</t>
  </si>
  <si>
    <t>S100238957</t>
  </si>
  <si>
    <t>S100238958</t>
  </si>
  <si>
    <t>APPLIER CLIP 11MM 155 CM</t>
  </si>
  <si>
    <t>S100238959</t>
  </si>
  <si>
    <t>APPLIER INT CLIP 11MM 2.8MM CH</t>
  </si>
  <si>
    <t>S100238960</t>
  </si>
  <si>
    <t>CATH SUCTION 12F W/CONTROL VAL</t>
  </si>
  <si>
    <t>S100238982</t>
  </si>
  <si>
    <t>PLATE LCP 8H 224.581</t>
  </si>
  <si>
    <t>S100238983</t>
  </si>
  <si>
    <t>PLATE LCP NARROW 9H</t>
  </si>
  <si>
    <t>S100238984</t>
  </si>
  <si>
    <t>PLATE LCP NARROW 10H</t>
  </si>
  <si>
    <t>S100238985</t>
  </si>
  <si>
    <t>PLATE LC-DCP 4.5MX12H NARROW</t>
  </si>
  <si>
    <t>S100238987</t>
  </si>
  <si>
    <t>BASKET SPEC RETRIEV 3.2MM3CM</t>
  </si>
  <si>
    <t>S100238996</t>
  </si>
  <si>
    <t>PLATE BONE BROAD 188MM SS 10 H</t>
  </si>
  <si>
    <t>S100238999</t>
  </si>
  <si>
    <t>PLATE LCP T-PLATE 6H 115MM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</si>
  <si>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</si>
  <si>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</si>
  <si>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</si>
  <si>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</si>
  <si>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</si>
  <si>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</si>
  <si>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</si>
  <si>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</si>
  <si>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</si>
  <si>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</si>
  <si>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</si>
  <si>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</si>
  <si>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S100239035</t>
  </si>
  <si>
    <t>COMP STEM HIP 105MM</t>
  </si>
  <si>
    <t>S100239062</t>
  </si>
  <si>
    <t>SCREW BONE 3.5MM 50MM CORTIC S</t>
  </si>
  <si>
    <t>S100239066</t>
  </si>
  <si>
    <t>S100239081</t>
  </si>
  <si>
    <t>SCREW CANN 6.5X32MM THRED 80MM</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</si>
  <si>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</si>
  <si>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</si>
  <si>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</si>
  <si>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</si>
  <si>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</si>
  <si>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</si>
  <si>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</si>
  <si>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</si>
  <si>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</si>
  <si>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</si>
  <si>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</si>
  <si>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</si>
  <si>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</si>
  <si>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</si>
  <si>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</si>
  <si>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</si>
  <si>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</si>
  <si>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</si>
  <si>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S100239593</t>
  </si>
  <si>
    <t>CONTINUOUS NERVE BLOCK PAINBUS</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</si>
  <si>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</si>
  <si>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</si>
  <si>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</si>
  <si>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</si>
  <si>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</si>
  <si>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</si>
  <si>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</si>
  <si>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</si>
  <si>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</si>
  <si>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</si>
  <si>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</si>
  <si>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</si>
  <si>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</si>
  <si>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</si>
  <si>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</si>
  <si>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</si>
  <si>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</si>
  <si>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S100239842</t>
  </si>
  <si>
    <t>SCREW LOCK 2.4MMX12MM</t>
  </si>
  <si>
    <t>S100239843</t>
  </si>
  <si>
    <t>TROCAR ENDO XL 5X100MM</t>
  </si>
  <si>
    <t>S100239844</t>
  </si>
  <si>
    <t>CATH ANGIO 4 FR 0.038 IN 120 C</t>
  </si>
  <si>
    <t>S100239862</t>
  </si>
  <si>
    <t>LD PACING 5.3 FR 9MM 45CM TRNS</t>
  </si>
  <si>
    <t>S100239903</t>
  </si>
  <si>
    <t>INTRO SHTH 7 FR 0.035 IN 23 CM</t>
  </si>
  <si>
    <t>S100240082</t>
  </si>
  <si>
    <t>MESH INTRAABDOMINAL 10X8IN</t>
  </si>
  <si>
    <t>S100240083</t>
  </si>
  <si>
    <t>MESH HERNIA 8X6IN ABD POLYPRO</t>
  </si>
  <si>
    <t>S100240095</t>
  </si>
  <si>
    <t>SET TR FIX 0.062 IN SM BONE</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</si>
  <si>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</si>
  <si>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</si>
  <si>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</si>
  <si>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</si>
  <si>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</si>
  <si>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</si>
  <si>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</si>
  <si>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</si>
  <si>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</si>
  <si>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</si>
  <si>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</si>
  <si>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</si>
  <si>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</si>
  <si>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</si>
  <si>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</si>
  <si>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</si>
  <si>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</si>
  <si>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</si>
  <si>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</si>
  <si>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</si>
  <si>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</si>
  <si>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</si>
  <si>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</si>
  <si>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</si>
  <si>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</si>
  <si>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</si>
  <si>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</si>
  <si>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</si>
  <si>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</si>
  <si>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</si>
  <si>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</si>
  <si>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</si>
  <si>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</si>
  <si>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</si>
  <si>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</si>
  <si>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</si>
  <si>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</si>
  <si>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</si>
  <si>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</si>
  <si>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</si>
  <si>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</si>
  <si>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</si>
  <si>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S100240364</t>
  </si>
  <si>
    <t>STENT SMART CONTROL 14X6X8</t>
  </si>
  <si>
    <t>S100240435</t>
  </si>
  <si>
    <t>SCREW BONE 10.5MM 95MM TI</t>
  </si>
  <si>
    <t>S100240461</t>
  </si>
  <si>
    <t>CATH ANGIO 14MM LG 120CM 4CM A</t>
  </si>
  <si>
    <t>S100240469</t>
  </si>
  <si>
    <t>CATH ANGIO 16MM LG 120CM 4CM A</t>
  </si>
  <si>
    <t>S100240471</t>
  </si>
  <si>
    <t>INTRO SHEATH 6 FR 0.038 IN 90C</t>
  </si>
  <si>
    <t>S100240472</t>
  </si>
  <si>
    <t>CATH GUIDE SHUUTLE FLX8FX90CM</t>
  </si>
  <si>
    <t>S100240488</t>
  </si>
  <si>
    <t>BARRIER SKIN 2 OZ PASTE STRIP</t>
  </si>
  <si>
    <t>S100240541</t>
  </si>
  <si>
    <t>CATH QUICKCROS 1.7FRX135 SHAPE</t>
  </si>
  <si>
    <t>S100240542</t>
  </si>
  <si>
    <t>BAL VIATRAC 6X15X135 14 PLUS</t>
  </si>
  <si>
    <t>S100240558</t>
  </si>
  <si>
    <t>TROCAR ENDOP XCEL 12MMX100MM</t>
  </si>
  <si>
    <t>S100240589</t>
  </si>
  <si>
    <t>GDWIRE SUPRACORE .35X300CM 16</t>
  </si>
  <si>
    <t>S100240610</t>
  </si>
  <si>
    <t>TUBE ENDOTRACH 3.5MM ORAL/NASA</t>
  </si>
  <si>
    <t>S100240652</t>
  </si>
  <si>
    <t>S100240655</t>
  </si>
  <si>
    <t>SEAL CAP SCOPE WARMER BOTTLE</t>
  </si>
  <si>
    <t>S100240669</t>
  </si>
  <si>
    <t>CATH MICRO EXCELS SL10 ANGL</t>
  </si>
  <si>
    <t>S100240670</t>
  </si>
  <si>
    <t>S100240731</t>
  </si>
  <si>
    <t>CATH ANGIOPL 6 FR 5MM 75 CM 2</t>
  </si>
  <si>
    <t>S100240732</t>
  </si>
  <si>
    <t>CATH ANGIO 5MM 75X4CM</t>
  </si>
  <si>
    <t>S100240736</t>
  </si>
  <si>
    <t>CATH ANGIOPL 5.5FR 6MM 75CM</t>
  </si>
  <si>
    <t>S100240744</t>
  </si>
  <si>
    <t>S100240758</t>
  </si>
  <si>
    <t>HEAD FEM CERAMIC 32MM +0 11/13</t>
  </si>
  <si>
    <t>S100240802</t>
  </si>
  <si>
    <t>SCREW TI GAMMA3 8X17.5MM</t>
  </si>
  <si>
    <t>S100240803</t>
  </si>
  <si>
    <t>SCREW BONE 10.5MM 105MM LAG</t>
  </si>
  <si>
    <t>S100240825</t>
  </si>
  <si>
    <t>SCREW CORTEX 2.4X18MM LOCK</t>
  </si>
  <si>
    <t>S100240927</t>
  </si>
  <si>
    <t>GRAFT CV 4-7MM 45CM 38CM ACCES</t>
  </si>
  <si>
    <t>S100240928</t>
  </si>
  <si>
    <t>SCREW ULATED 6.5X55MM</t>
  </si>
  <si>
    <t>S100240932</t>
  </si>
  <si>
    <t>PLUG AMPLATZER 14X8</t>
  </si>
  <si>
    <t>S100240943</t>
  </si>
  <si>
    <t>INS TIB 3-4 11MM KNEE UHMWPE P</t>
  </si>
  <si>
    <t>S100240985</t>
  </si>
  <si>
    <t>STENT SMART CONTROL 14X60X120</t>
  </si>
  <si>
    <t>S100240986</t>
  </si>
  <si>
    <t>STENT BIL 14X80MM 120CM TH SE</t>
  </si>
  <si>
    <t>S100241039</t>
  </si>
  <si>
    <t>TROCAR ENDO XL BL 12X100MM</t>
  </si>
  <si>
    <t>S100241160</t>
  </si>
  <si>
    <t>BAL ATHEROTO 6X2X50</t>
  </si>
  <si>
    <t>S100241175</t>
  </si>
  <si>
    <t>SCREW CORTEX 2.426MM</t>
  </si>
  <si>
    <t>S100241176</t>
  </si>
  <si>
    <t>SCREW CORTEX 2.4X12MM LOCK</t>
  </si>
  <si>
    <t>S100241180</t>
  </si>
  <si>
    <t>SCREW LK 2.4X10MM</t>
  </si>
  <si>
    <t>S100241181</t>
  </si>
  <si>
    <t>SCREW LOCK 2.4X6MM</t>
  </si>
  <si>
    <t>S100241210</t>
  </si>
  <si>
    <t>PLATE BONE 135D STD BARREL 46M</t>
  </si>
  <si>
    <t>S100241218</t>
  </si>
  <si>
    <t>TIP PHACOEMULS TPR 0.9MM 30DD</t>
  </si>
  <si>
    <t>S100241220</t>
  </si>
  <si>
    <t>CATH HD MAHURKA TRIP LUM 12X20</t>
  </si>
  <si>
    <t>S100241221</t>
  </si>
  <si>
    <t>BAL CATH TAMP BONE 10X2</t>
  </si>
  <si>
    <t>S100241223</t>
  </si>
  <si>
    <t>DEVICE BONE FILLER KYPHXEXPRE</t>
  </si>
  <si>
    <t>S100241226</t>
  </si>
  <si>
    <t>DRILL 60MM TIP EXT ST ULTRA 3</t>
  </si>
  <si>
    <t>S100241277</t>
  </si>
  <si>
    <t>STENT URETERAL 8.5FR 22CM</t>
  </si>
  <si>
    <t>S100241278</t>
  </si>
  <si>
    <t>STENT URETERAL 8.5FR 24CM</t>
  </si>
  <si>
    <t>S100241280</t>
  </si>
  <si>
    <t>STENT URETERAL 8.5FR 28CM</t>
  </si>
  <si>
    <t>S100241282</t>
  </si>
  <si>
    <t>GDWIRE VASC 0.025IN 3MM J-TIP</t>
  </si>
  <si>
    <t>S100241316</t>
  </si>
  <si>
    <t>SCREW ULATED 6.5X45MM</t>
  </si>
  <si>
    <t>S100241320</t>
  </si>
  <si>
    <t>SCREW BONE 6.5MM 65MM 32MM SS</t>
  </si>
  <si>
    <t>S100241346</t>
  </si>
  <si>
    <t>S100241401</t>
  </si>
  <si>
    <t>BLADE REAMER 46MM PATELLA</t>
  </si>
  <si>
    <t>S100241431</t>
  </si>
  <si>
    <t>SCREW CANN 6.5X16MM THREAD70MM</t>
  </si>
  <si>
    <t>S100241432</t>
  </si>
  <si>
    <t>SCREW CANN 6.5X16MM THREAD75MM</t>
  </si>
  <si>
    <t>S100241435</t>
  </si>
  <si>
    <t>SCREW CANN 6.5X16MM THREAD50MM</t>
  </si>
  <si>
    <t>S100241436</t>
  </si>
  <si>
    <t>DRAIN INCISION THORACIC ATS OP</t>
  </si>
  <si>
    <t>A7048</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</si>
  <si>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</si>
  <si>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</si>
  <si>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</si>
  <si>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</si>
  <si>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</si>
  <si>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</si>
  <si>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</si>
  <si>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</si>
  <si>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</si>
  <si>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</si>
  <si>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</si>
  <si>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</si>
  <si>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</si>
  <si>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</si>
  <si>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</si>
  <si>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S100241545</t>
  </si>
  <si>
    <t>SCREW CANN 6.5X16MM THREAD85MM</t>
  </si>
  <si>
    <t>S100241547</t>
  </si>
  <si>
    <t>SCREW CANN 6.5X16MM THREAD90MM</t>
  </si>
  <si>
    <t>S100241549</t>
  </si>
  <si>
    <t>SCREW CANN PT 6.5X95X16MM</t>
  </si>
  <si>
    <t>S100241550</t>
  </si>
  <si>
    <t>SCREW BONE 6.5MM 100MM 16MM SS</t>
  </si>
  <si>
    <t>S100241552</t>
  </si>
  <si>
    <t>SCREW BONE 6.5MM 105MM 16MM SS</t>
  </si>
  <si>
    <t>S100241554</t>
  </si>
  <si>
    <t>SCREW BONE 6.5MM 110MM 16MM SS</t>
  </si>
  <si>
    <t>S100241563</t>
  </si>
  <si>
    <t>DEV SUT 25D CRV RT SUTURELASSO</t>
  </si>
  <si>
    <t>S100241564</t>
  </si>
  <si>
    <t>PASSER SUT 25 DD NITINOL TIGHT</t>
  </si>
  <si>
    <t>S100241568</t>
  </si>
  <si>
    <t>SCREW CANN 6.5X32MM THRED 70MM</t>
  </si>
  <si>
    <t>S100241569</t>
  </si>
  <si>
    <t>SCREW BONE 6.5MM 95MM 32MM SS</t>
  </si>
  <si>
    <t>S100241570</t>
  </si>
  <si>
    <t>SCREW BONE 6.5MM 100MM 32MM SS</t>
  </si>
  <si>
    <t>S100241572</t>
  </si>
  <si>
    <t>SCREW BONE 6.5MM 110MM 32MM SS</t>
  </si>
  <si>
    <t>S100241623</t>
  </si>
  <si>
    <t>DRESSING FOAM THIN 4X4 IN HYDR</t>
  </si>
  <si>
    <t>IMMOBILIZER SHOULDER PILLOW AB</t>
  </si>
  <si>
    <t>S100241709</t>
  </si>
  <si>
    <t>IOL POSTERIOR 6.5D</t>
  </si>
  <si>
    <t>S100241912</t>
  </si>
  <si>
    <t>MARKER GRAFT RADIOMARK</t>
  </si>
  <si>
    <t>S100241981</t>
  </si>
  <si>
    <t>STAPLER THICK TISS 100MM LINEA</t>
  </si>
  <si>
    <t>S100242049</t>
  </si>
  <si>
    <t>CATH 14FR MULTIPURPOSE DRAIN</t>
  </si>
  <si>
    <t>S100242056</t>
  </si>
  <si>
    <t>BLADE PATELLA REAMER SZ 38</t>
  </si>
  <si>
    <t>S100242083</t>
  </si>
  <si>
    <t>S100242084</t>
  </si>
  <si>
    <t>CATH INFUS UNIFUSE 5F/5CM/90CM</t>
  </si>
  <si>
    <t>S100242127</t>
  </si>
  <si>
    <t>SLEEVE STABILITY XL 5X100MM</t>
  </si>
  <si>
    <t>S100242188</t>
  </si>
  <si>
    <t>S100242190</t>
  </si>
  <si>
    <t>CAP END 0MM HUM TI EXTEND STAR</t>
  </si>
  <si>
    <t>S100242191</t>
  </si>
  <si>
    <t>BIT CALIB 3.2MM 3FL 330MM/10MM</t>
  </si>
  <si>
    <t>S100242203</t>
  </si>
  <si>
    <t>NDL BONE BX TREPHINE BEV CON</t>
  </si>
  <si>
    <t>S100242225</t>
  </si>
  <si>
    <t>KIT FLUID TRANSFER BR TISS EXP</t>
  </si>
  <si>
    <t>S100242271</t>
  </si>
  <si>
    <t>SUT FIBERWIRE 4-0 18IN SS BLUE</t>
  </si>
  <si>
    <t>S100242272</t>
  </si>
  <si>
    <t>FIBER LASER 1000 MH</t>
  </si>
  <si>
    <t>S100242355</t>
  </si>
  <si>
    <t>CATH INF PICC 5F 135CM 20CM VA</t>
  </si>
  <si>
    <t>S100242400</t>
  </si>
  <si>
    <t>S100242406</t>
  </si>
  <si>
    <t>HEAD FEM 28MM +5 12/14 HIP COB</t>
  </si>
  <si>
    <t>S100242448</t>
  </si>
  <si>
    <t>GDWIRE BENTSON .35 180CM</t>
  </si>
  <si>
    <t>S100242464</t>
  </si>
  <si>
    <t>CATH 5FR 100CM JB2</t>
  </si>
  <si>
    <t>S100242465</t>
  </si>
  <si>
    <t>CATH 5FR 100CM BENTSON</t>
  </si>
  <si>
    <t>S100242498</t>
  </si>
  <si>
    <t>VALVE SHEATH 3-9 FR ADAPTER ST</t>
  </si>
  <si>
    <t>S100242504</t>
  </si>
  <si>
    <t>CAMERA ENDOSCOPIC CAPSULE PILL</t>
  </si>
  <si>
    <t>S100242561</t>
  </si>
  <si>
    <t>BLADE SAW RECIP 70X12.5X0.64MM</t>
  </si>
  <si>
    <t>S100242563</t>
  </si>
  <si>
    <t>PLATE BONE 67MM SS 8 HOLE LC-D</t>
  </si>
  <si>
    <t>S100242644</t>
  </si>
  <si>
    <t>NAIL INTRAMED 11MM 130DD 18CM</t>
  </si>
  <si>
    <t>S100242678</t>
  </si>
  <si>
    <t>S100242739</t>
  </si>
  <si>
    <t>BLADE SHAVER 4MM AGGRESSIVE PL</t>
  </si>
  <si>
    <t>S100242740</t>
  </si>
  <si>
    <t>BLADE SHAVER 4.0MM TOMCAT CUTT</t>
  </si>
  <si>
    <t>S100242745</t>
  </si>
  <si>
    <t>BLADE SHAVER 4MM ANGLED ARTHRO</t>
  </si>
  <si>
    <t>S100242747</t>
  </si>
  <si>
    <t>BLADE SHAVER 4.0MM 12FLUTE BAR</t>
  </si>
  <si>
    <t>S100242748</t>
  </si>
  <si>
    <t>BLADE SHAVER 4MM RND BURR ARTH</t>
  </si>
  <si>
    <t>S100242749</t>
  </si>
  <si>
    <t>SCREW LOCK 5X50MM</t>
  </si>
  <si>
    <t>S100242763</t>
  </si>
  <si>
    <t>S100242764</t>
  </si>
  <si>
    <t>BIT DRILL 4.2MM W/NEEDLE TIP</t>
  </si>
  <si>
    <t>S100242765</t>
  </si>
  <si>
    <t>BIT CALIBRATED 42MM</t>
  </si>
  <si>
    <t>S100242778</t>
  </si>
  <si>
    <t>S100242876</t>
  </si>
  <si>
    <t>STEM FEM 6 12/14 HIP TAPER</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</si>
  <si>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</si>
  <si>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</si>
  <si>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</si>
  <si>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</si>
  <si>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</si>
  <si>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</si>
  <si>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</si>
  <si>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</si>
  <si>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</si>
  <si>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</si>
  <si>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</si>
  <si>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</si>
  <si>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</si>
  <si>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</si>
  <si>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</si>
  <si>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</si>
  <si>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</si>
  <si>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</si>
  <si>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</si>
  <si>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</si>
  <si>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</si>
  <si>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</si>
  <si>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</si>
  <si>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</si>
  <si>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</si>
  <si>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</si>
  <si>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</si>
  <si>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</si>
  <si>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S100242997</t>
  </si>
  <si>
    <t>SCREW POLYAX 6.00X45MM TI</t>
  </si>
  <si>
    <t>S100243005</t>
  </si>
  <si>
    <t>S100243042</t>
  </si>
  <si>
    <t>STENT SMART CONTROL 14X4X8</t>
  </si>
  <si>
    <t>S100243162</t>
  </si>
  <si>
    <t>NEEDLE BX QUICK CR 18G 15X10</t>
  </si>
  <si>
    <t>S100243284</t>
  </si>
  <si>
    <t>SCREW POLYAX 6.00X40MM TI</t>
  </si>
  <si>
    <t>S100243299</t>
  </si>
  <si>
    <t>SCREW POLYAX 5.00X40MM TI</t>
  </si>
  <si>
    <t>S100243363</t>
  </si>
  <si>
    <t>TOOL DISSECTING 25.4MM METAL C</t>
  </si>
  <si>
    <t>S100243445</t>
  </si>
  <si>
    <t>CATH DRG 16FR 25CM 6 SIDEPORT</t>
  </si>
  <si>
    <t>S100243578</t>
  </si>
  <si>
    <t>S100243643</t>
  </si>
  <si>
    <t>REAMER PATELLA 35MM PILOT HOLE</t>
  </si>
  <si>
    <t>S100243702</t>
  </si>
  <si>
    <t>STENT ESOPHAGEAL 18-23MM 10CM</t>
  </si>
  <si>
    <t>S100243705</t>
  </si>
  <si>
    <t>BREAST IMP GEL 250 CC MOD+ PRO</t>
  </si>
  <si>
    <t>S100243706</t>
  </si>
  <si>
    <t>BREAST GEL 275 CC MOD+ PRO</t>
  </si>
  <si>
    <t>S100243708</t>
  </si>
  <si>
    <t>BREAST IMP GEL 350 CC MOD+ PRO</t>
  </si>
  <si>
    <t>S100243710</t>
  </si>
  <si>
    <t>BREAST IMP GEL 400 CC MOD+ PRO</t>
  </si>
  <si>
    <t>S100243711</t>
  </si>
  <si>
    <t>BREAST GEL 500 CC MOD+ PRO</t>
  </si>
  <si>
    <t>S100243712</t>
  </si>
  <si>
    <t>BREAST IMP GEL 550 CC MOD+ PRO</t>
  </si>
  <si>
    <t>S100243713</t>
  </si>
  <si>
    <t>BREAST IMP GEL 600CC MOD+P</t>
  </si>
  <si>
    <t>S100243725</t>
  </si>
  <si>
    <t>SCREW 7.3X140MM CANN 32MM THRD</t>
  </si>
  <si>
    <t>S100243727</t>
  </si>
  <si>
    <t>SCREW 7.3X150MM CANN 32MM THRD</t>
  </si>
  <si>
    <t>S100243752</t>
  </si>
  <si>
    <t>PEG THR 2.5X16MM</t>
  </si>
  <si>
    <t>S100243801</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</si>
  <si>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</si>
  <si>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</si>
  <si>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</si>
  <si>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</si>
  <si>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</si>
  <si>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</si>
  <si>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</si>
  <si>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</si>
  <si>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</si>
  <si>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</si>
  <si>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S100243815</t>
  </si>
  <si>
    <t>BIT DRILL 2MM MARK QC 140MM</t>
  </si>
  <si>
    <t>S100243833</t>
  </si>
  <si>
    <t>TRACH TUBE 6MM ADULT CUFFED</t>
  </si>
  <si>
    <t>S100243836</t>
  </si>
  <si>
    <t>DRESSING BIOPATCH 4.5MM 1X4MM</t>
  </si>
  <si>
    <t>S100243869</t>
  </si>
  <si>
    <t>BAL DIL 5.8FR 4MM 180CM 4 ENDO</t>
  </si>
  <si>
    <t>S100243883</t>
  </si>
  <si>
    <t>S100243889</t>
  </si>
  <si>
    <t>S100244044</t>
  </si>
  <si>
    <t>SUT FIBERWIRE 2 30.5CM</t>
  </si>
  <si>
    <t>S100244046</t>
  </si>
  <si>
    <t>SCREW BONE 4MM 30MM HUM/TIB</t>
  </si>
  <si>
    <t>S100244050</t>
  </si>
  <si>
    <t>PROBE MAMMOTOME ULT 11GA</t>
  </si>
  <si>
    <t>S100244066</t>
  </si>
  <si>
    <t>LASSO MICRO SUT SM CURVED</t>
  </si>
  <si>
    <t>S100244068</t>
  </si>
  <si>
    <t>LASSO MICRO SUT STRAIGHT</t>
  </si>
  <si>
    <t>S100244156</t>
  </si>
  <si>
    <t>HEAD FEM 52MM+8.5 HIP COBALT</t>
  </si>
  <si>
    <t>S100244215</t>
  </si>
  <si>
    <t>RELOAD STAPLER 40MM THICK TISS</t>
  </si>
  <si>
    <t>S100244220</t>
  </si>
  <si>
    <t>STAPLER RELOAD CONTOUR CUT BL</t>
  </si>
  <si>
    <t>S100244221</t>
  </si>
  <si>
    <t>STAPLER CUTTER CONTOUR CVD GRN</t>
  </si>
  <si>
    <t>S100244222</t>
  </si>
  <si>
    <t>STAPLER CUTTER CVD CONTOUR</t>
  </si>
  <si>
    <t>S100244283</t>
  </si>
  <si>
    <t>STEM FEM 16X155MM DIST HIP CON</t>
  </si>
  <si>
    <t>S100244313</t>
  </si>
  <si>
    <t>FIBER LASER HOLMIUM 200 UM</t>
  </si>
  <si>
    <t>S100244374</t>
  </si>
  <si>
    <t>TRAY BX SOFT TISSUE WO NEEDLE</t>
  </si>
  <si>
    <t>S100244389</t>
  </si>
  <si>
    <t>COMP FEM SZ 6 LFT</t>
  </si>
  <si>
    <t>S100244478</t>
  </si>
  <si>
    <t>SCREW BONE 7MM 75MM 32MM BIODU</t>
  </si>
  <si>
    <t>S100244491</t>
  </si>
  <si>
    <t>SCREW POLYAX 6.5X50MM ZODIA</t>
  </si>
  <si>
    <t>S100244495</t>
  </si>
  <si>
    <t>CATH ANGIO 6FR 125CM PIGTAIL</t>
  </si>
  <si>
    <t>S100244496</t>
  </si>
  <si>
    <t>CATH ANGIO 6FR 125CM FL4 CURVE</t>
  </si>
  <si>
    <t>S100244525</t>
  </si>
  <si>
    <t>HEAD FEM 40MM +7 HIP VERSYS</t>
  </si>
  <si>
    <t>S100244530</t>
  </si>
  <si>
    <t>COMP PATELLA TRAB METAL</t>
  </si>
  <si>
    <t>S100244533</t>
  </si>
  <si>
    <t>DRILL QUICK RELEASE 2.0MM</t>
  </si>
  <si>
    <t>S100244535</t>
  </si>
  <si>
    <t>SCREW BONE 2.3MM 20MM CORTIC L</t>
  </si>
  <si>
    <t>S100244685</t>
  </si>
  <si>
    <t>BIT NEEDLE SH 3.2MM 244685</t>
  </si>
  <si>
    <t>S100244699</t>
  </si>
  <si>
    <t>S100244708</t>
  </si>
  <si>
    <t>BLADE HELICAL 11X85MM</t>
  </si>
  <si>
    <t>S100244728</t>
  </si>
  <si>
    <t>NAIL INTRAMED 11MM 130D 34CM</t>
  </si>
  <si>
    <t>S100244739</t>
  </si>
  <si>
    <t>SHEARS HARMONIC ACE 36CM</t>
  </si>
  <si>
    <t>S100244785</t>
  </si>
  <si>
    <t>COMP FEM 6 KNEE POSTRLY STABIL</t>
  </si>
  <si>
    <t>S100244822</t>
  </si>
  <si>
    <t>STENT AIRWAY 18MM 10FR 60MM</t>
  </si>
  <si>
    <t>S100244823</t>
  </si>
  <si>
    <t>STENT AIRWAY 18MM 10 FR 90MM 7</t>
  </si>
  <si>
    <t>S100244824</t>
  </si>
  <si>
    <t>STENT AIRWAY 24MM 11 FR 70MM 7</t>
  </si>
  <si>
    <t>S100244837</t>
  </si>
  <si>
    <t>S100244839</t>
  </si>
  <si>
    <t>SCREW CAPTURED 5X46MM</t>
  </si>
  <si>
    <t>S100245009</t>
  </si>
  <si>
    <t>COMP FEM 5 KNEE POSTR STABILIZ</t>
  </si>
  <si>
    <t>S100245038</t>
  </si>
  <si>
    <t>LIGATOR ENDO NYLON DISP POLYLO</t>
  </si>
  <si>
    <t>S100245044</t>
  </si>
  <si>
    <t>S100245114</t>
  </si>
  <si>
    <t>OVERTUBE ENDO 19.5MM 16.7MM 8.</t>
  </si>
  <si>
    <t>S100245125</t>
  </si>
  <si>
    <t>SCREW POLY AXIAL 6.5X45M ZODIA</t>
  </si>
  <si>
    <t>S100245126</t>
  </si>
  <si>
    <t>SCREW POLY AXIAL 7.5X50M ZODIA</t>
  </si>
  <si>
    <t>S100245187</t>
  </si>
  <si>
    <t>SEALANT DURA SEAL</t>
  </si>
  <si>
    <t>S100245224</t>
  </si>
  <si>
    <t>SCREW BONE 3.5MM 40MM CORT</t>
  </si>
  <si>
    <t>S100245228</t>
  </si>
  <si>
    <t>STEM FEM 11 EXTEND HIP MEDIAL</t>
  </si>
  <si>
    <t>S100245230</t>
  </si>
  <si>
    <t>PLATE BONE 8 STD 82X54MM TIB T</t>
  </si>
  <si>
    <t>S100245231</t>
  </si>
  <si>
    <t>S100245232</t>
  </si>
  <si>
    <t>S100245267</t>
  </si>
  <si>
    <t>INTRO SHEATH BRITETIP 6FX35CM</t>
  </si>
  <si>
    <t>S100245272</t>
  </si>
  <si>
    <t>COMP REM SZ2 4LT PS</t>
  </si>
  <si>
    <t>S100245275</t>
  </si>
  <si>
    <t>TRAY TIB 2.5 67X44 CEM REV MBT</t>
  </si>
  <si>
    <t>S100245284</t>
  </si>
  <si>
    <t>MARKER BREAST BIOPSY 11 G MAMM</t>
  </si>
  <si>
    <t>S100245296</t>
  </si>
  <si>
    <t>S100245326</t>
  </si>
  <si>
    <t>PLATE SPINAL 10MM</t>
  </si>
  <si>
    <t>S100245330</t>
  </si>
  <si>
    <t>STEM FEM 23MM +0MM PROXOMAL HI</t>
  </si>
  <si>
    <t>S100245371</t>
  </si>
  <si>
    <t>SCREW BONE 4X150X40MM SS SELF</t>
  </si>
  <si>
    <t>S100245442</t>
  </si>
  <si>
    <t>S100245523</t>
  </si>
  <si>
    <t>CATH GUIDE 6FR AR 2.0 SH</t>
  </si>
  <si>
    <t>S100245550</t>
  </si>
  <si>
    <t>S100245607</t>
  </si>
  <si>
    <t>BAL ATLAS 12X4X75</t>
  </si>
  <si>
    <t>S100245650</t>
  </si>
  <si>
    <t>BAL SLALOM 6X4X80</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</si>
  <si>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</si>
  <si>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</si>
  <si>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</si>
  <si>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</si>
  <si>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</si>
  <si>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</si>
  <si>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</si>
  <si>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</si>
  <si>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</si>
  <si>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</si>
  <si>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</si>
  <si>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</si>
  <si>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</si>
  <si>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</si>
  <si>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</si>
  <si>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</si>
  <si>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</si>
  <si>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</si>
  <si>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</si>
  <si>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</si>
  <si>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</si>
  <si>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</si>
  <si>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</si>
  <si>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</si>
  <si>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</si>
  <si>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</si>
  <si>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S100245886</t>
  </si>
  <si>
    <t>GRAFT VASC 8X8MM AXILLOBIFEM</t>
  </si>
  <si>
    <t>S100245907</t>
  </si>
  <si>
    <t>GDWIRE LUNDERQST 35X260 EX STF</t>
  </si>
  <si>
    <t>S100245915</t>
  </si>
  <si>
    <t>CATH EPS 0.035 IN 150 CM ABLAT</t>
  </si>
  <si>
    <t>S100245933</t>
  </si>
  <si>
    <t>PEG FIX 2MM 22MM SMOOTH</t>
  </si>
  <si>
    <t>S100245934</t>
  </si>
  <si>
    <t>SCREW CORTIC 3.5X10MM</t>
  </si>
  <si>
    <t>S100245935</t>
  </si>
  <si>
    <t>SCREW BONE 20MM CANC</t>
  </si>
  <si>
    <t>S100245956</t>
  </si>
  <si>
    <t>S100245957</t>
  </si>
  <si>
    <t>APPLICATOR EXTENDED 27 CM TIP</t>
  </si>
  <si>
    <t>S100245982</t>
  </si>
  <si>
    <t>CLIP LIGATING LG TI STRL HORIZ</t>
  </si>
  <si>
    <t>S100245985</t>
  </si>
  <si>
    <t>CLIP HEMO TT MED/LG 003200</t>
  </si>
  <si>
    <t>S100245994</t>
  </si>
  <si>
    <t>PEG SMOOTH 2X16MM</t>
  </si>
  <si>
    <t>S100246050</t>
  </si>
  <si>
    <t>INTRO TRANSEPT 8FR</t>
  </si>
  <si>
    <t>S100246083</t>
  </si>
  <si>
    <t>TRAY CATH 7 FR 16CM POLYURETHA</t>
  </si>
  <si>
    <t>S100246088</t>
  </si>
  <si>
    <t>GDWIRE CONFIANZA PRO 014X300</t>
  </si>
  <si>
    <t>S100246118</t>
  </si>
  <si>
    <t>CLIP LIGATING XLG HEMOLOCK LF</t>
  </si>
  <si>
    <t>S100246121</t>
  </si>
  <si>
    <t>CATH BAL RELIANT 46MM STENT GF</t>
  </si>
  <si>
    <t>S100246129</t>
  </si>
  <si>
    <t>SCREW LOCK 5MM STARDRIVE 30MM</t>
  </si>
  <si>
    <t>S100246131</t>
  </si>
  <si>
    <t>S100246189</t>
  </si>
  <si>
    <t>PEG 2.5X16MM FULLY THREADED</t>
  </si>
  <si>
    <t>S100246197</t>
  </si>
  <si>
    <t>PEG 2.5X14MM FULLY THREADED</t>
  </si>
  <si>
    <t>S100246203</t>
  </si>
  <si>
    <t>PEG SMOOTH 2X14MM</t>
  </si>
  <si>
    <t>S100246209</t>
  </si>
  <si>
    <t>PLATE BONE WIDE 2.5X1.2IN</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</si>
  <si>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</si>
  <si>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</si>
  <si>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</si>
  <si>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</si>
  <si>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</si>
  <si>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</si>
  <si>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</si>
  <si>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</si>
  <si>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</si>
  <si>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</si>
  <si>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</si>
  <si>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</si>
  <si>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S100246391</t>
  </si>
  <si>
    <t>STENT VIATOR 8X6X2CM</t>
  </si>
  <si>
    <t>S100246423</t>
  </si>
  <si>
    <t>BIT DRILL 2.8X200/100MM</t>
  </si>
  <si>
    <t>S100246443</t>
  </si>
  <si>
    <t>TOOL DISSECTING 3MM DIAMOND CO</t>
  </si>
  <si>
    <t>S100246559</t>
  </si>
  <si>
    <t>STEM FEM 12X125MM HIP ADVOCATE</t>
  </si>
  <si>
    <t>S100246568</t>
  </si>
  <si>
    <t>NEEDLE BIOPSY 20 G 11 CM ADJUS</t>
  </si>
  <si>
    <t>S100246594</t>
  </si>
  <si>
    <t>NDL SCORPION SHOULDER DSIP</t>
  </si>
  <si>
    <t>S100246602</t>
  </si>
  <si>
    <t>SCREW CORTEX 2.4MMX10MM</t>
  </si>
  <si>
    <t>IOL PRESBYOPIA 21.5D</t>
  </si>
  <si>
    <t>S100246716</t>
  </si>
  <si>
    <t>PEG 2.5X18MM FULLY THR</t>
  </si>
  <si>
    <t>S100246717</t>
  </si>
  <si>
    <t>S100246718</t>
  </si>
  <si>
    <t>PEG FIX 2.5X20MM FT</t>
  </si>
  <si>
    <t>S100246727</t>
  </si>
  <si>
    <t>S100246728</t>
  </si>
  <si>
    <t>BIT DRILL FAST 2MM</t>
  </si>
  <si>
    <t>S100246747</t>
  </si>
  <si>
    <t>COMP FEM TRIATHOLON 3 LFT</t>
  </si>
  <si>
    <t>S100246793</t>
  </si>
  <si>
    <t>SCREW LOCK TI 5.0MMX52MM</t>
  </si>
  <si>
    <t>S100246824</t>
  </si>
  <si>
    <t>S100246835</t>
  </si>
  <si>
    <t>WAND EVAC 70XTRA W/CABLE</t>
  </si>
  <si>
    <t>S100246869</t>
  </si>
  <si>
    <t>BLADE IM 11MM 90MM FIX TROCH</t>
  </si>
  <si>
    <t>S100246901</t>
  </si>
  <si>
    <t>PIN TROCAR 1/8X3 IN</t>
  </si>
  <si>
    <t>S100246967</t>
  </si>
  <si>
    <t>SCREW LOCK 2.7X14MM</t>
  </si>
  <si>
    <t>S100246968</t>
  </si>
  <si>
    <t>SCREW LOCK ST T8 2.7X22MM</t>
  </si>
  <si>
    <t>S100246969</t>
  </si>
  <si>
    <t>SCREW LOCK 2.7X12MM</t>
  </si>
  <si>
    <t>S100247001</t>
  </si>
  <si>
    <t>CATH EXPORT ASP GUARDWIRE 7FR</t>
  </si>
  <si>
    <t>S100247009</t>
  </si>
  <si>
    <t>PLATE BONE NARROW 2.2 IN RT WR</t>
  </si>
  <si>
    <t>S100247039</t>
  </si>
  <si>
    <t>PLATE CURV 4.5MM 12H 229MM BRD</t>
  </si>
  <si>
    <t>S100247040</t>
  </si>
  <si>
    <t>PLATE BONE BROAD 247MM SS 13 H</t>
  </si>
  <si>
    <t>S100247041</t>
  </si>
  <si>
    <t>PLATE BONE BROAD 265MM SS 14 H</t>
  </si>
  <si>
    <t>S100247046</t>
  </si>
  <si>
    <t>CAST ORTHO 5 YD X 4 IN PLASTER</t>
  </si>
  <si>
    <t>S100247068</t>
  </si>
  <si>
    <t>GRAFT VASC ST KNVL 34MX10CM</t>
  </si>
  <si>
    <t>S100247089</t>
  </si>
  <si>
    <t>SCREW BONE 2.4MM 16MM CORTIC S</t>
  </si>
  <si>
    <t>S100247090</t>
  </si>
  <si>
    <t>SCREW CORTIC 2.4X18MM SEL</t>
  </si>
  <si>
    <t>S100247091</t>
  </si>
  <si>
    <t>PLATE LC-DCP 2.4MM 6H 51MM</t>
  </si>
  <si>
    <t>S100247093</t>
  </si>
  <si>
    <t>SCREW BONE 1.3MM 6MM CORT SS S</t>
  </si>
  <si>
    <t>S100247222</t>
  </si>
  <si>
    <t>SEALANT HEMOMATRIX FLOSEAL 5ML</t>
  </si>
  <si>
    <t>DRILL 12MM</t>
  </si>
  <si>
    <t>S100247337</t>
  </si>
  <si>
    <t>NAIL INTRAMED 10MM 37.5CM TIB</t>
  </si>
  <si>
    <t>S100247358</t>
  </si>
  <si>
    <t>COMP FEM 7 KNEE POSTR STABILIZ</t>
  </si>
  <si>
    <t>S100247397</t>
  </si>
  <si>
    <t>SYS BONE CEMENT HIGH VACUUM MI</t>
  </si>
  <si>
    <t>S100247445</t>
  </si>
  <si>
    <t>COMP FEM 5RT</t>
  </si>
  <si>
    <t>S100247460</t>
  </si>
  <si>
    <t>BOOT HEEL ORTHOTIC LARGE</t>
  </si>
  <si>
    <t>S100247477</t>
  </si>
  <si>
    <t>IMPLANT VAGINAL SLING ARIS</t>
  </si>
  <si>
    <t>S100247529</t>
  </si>
  <si>
    <t>STEM FEM 13X130MM HIP ADVOCATE</t>
  </si>
  <si>
    <t>S100247548</t>
  </si>
  <si>
    <t>BAL ATLAS 20X4X75 7FR OTW LG</t>
  </si>
  <si>
    <t>S100247551</t>
  </si>
  <si>
    <t>STENT VIATOR 10X5X2MM</t>
  </si>
  <si>
    <t>S100247552</t>
  </si>
  <si>
    <t>STENT VIATOR 10X7X2CM</t>
  </si>
  <si>
    <t>S100247553</t>
  </si>
  <si>
    <t>STENT VIATOR 10X8X2CM</t>
  </si>
  <si>
    <t>S100247596</t>
  </si>
  <si>
    <t>STENT PALMAZ BLUE .018X18X80CM</t>
  </si>
  <si>
    <t>S100247656</t>
  </si>
  <si>
    <t>GDWIRE PILOT 0.014X190</t>
  </si>
  <si>
    <t>S100247668</t>
  </si>
  <si>
    <t>REAMER 2.5MM 1150MM BALL TIP</t>
  </si>
  <si>
    <t>S100247669</t>
  </si>
  <si>
    <t>BIT DRILL 4.2MM 100MM CALIBRAT</t>
  </si>
  <si>
    <t>S100247760</t>
  </si>
  <si>
    <t>CATH DRAIN 8.5 FR 25 CM HYDROP</t>
  </si>
  <si>
    <t>S100247778</t>
  </si>
  <si>
    <t>ROBOTIC SCISSORS TIPCOVER DISP</t>
  </si>
  <si>
    <t>S100247786</t>
  </si>
  <si>
    <t>INTRODUCER CATH 6 FR 0.038 IN</t>
  </si>
  <si>
    <t>S100247811</t>
  </si>
  <si>
    <t>NAIL INTRAMED 10MM</t>
  </si>
  <si>
    <t>S100247829</t>
  </si>
  <si>
    <t>S100247830</t>
  </si>
  <si>
    <t>STENT URETERAL 4 FR 24CM SILHO</t>
  </si>
  <si>
    <t>S100247868</t>
  </si>
  <si>
    <t>INS TIB SZ3 10MM KNEE</t>
  </si>
  <si>
    <t>S100247957</t>
  </si>
  <si>
    <t>CATH HEMODIALYSIS 14.5F 24 C</t>
  </si>
  <si>
    <t>S100247958</t>
  </si>
  <si>
    <t>PLATE BONE SH 2 IN RT</t>
  </si>
  <si>
    <t>S100247980</t>
  </si>
  <si>
    <t>NDL INSUFF 14G 150M PNEUMOPER</t>
  </si>
  <si>
    <t>S100248076</t>
  </si>
  <si>
    <t>COMP FEM KNEE LEGACY SZ D RT</t>
  </si>
  <si>
    <t>IOL PRESBYOPIA 20D</t>
  </si>
  <si>
    <t>S100248303</t>
  </si>
  <si>
    <t>KIT PERICARDIOCENTESIS 7F PIGT</t>
  </si>
  <si>
    <t>IOL PRESBYOPIA 23.5D</t>
  </si>
  <si>
    <t>S100248377</t>
  </si>
  <si>
    <t>SCREW BIOCORK 5.5MM FT</t>
  </si>
  <si>
    <t>S100248442</t>
  </si>
  <si>
    <t>GDWIRE FATHOM .016X25</t>
  </si>
  <si>
    <t>S100248443</t>
  </si>
  <si>
    <t>GDWIRE FATHOM .016X35</t>
  </si>
  <si>
    <t>S100248445</t>
  </si>
  <si>
    <t>CATH ANGIO 5FR 100CM NB ADV VT</t>
  </si>
  <si>
    <t>S100248447</t>
  </si>
  <si>
    <t>CATH ANGIO MIK 5FX65</t>
  </si>
  <si>
    <t>S100248450</t>
  </si>
  <si>
    <t>MESH HERNIA 6X3IN REPAIR BIORE</t>
  </si>
  <si>
    <t>S100248456</t>
  </si>
  <si>
    <t>SCREW BONE 4MM 20MM HUM</t>
  </si>
  <si>
    <t>S100248463</t>
  </si>
  <si>
    <t>RETRIEVAL DEV SET GUNTHER Y 16</t>
  </si>
  <si>
    <t>S100248514</t>
  </si>
  <si>
    <t>S100248521</t>
  </si>
  <si>
    <t>COMP FEM 4 KNEE TRIATHLON</t>
  </si>
  <si>
    <t>S100248525</t>
  </si>
  <si>
    <t>PLUG ANAL FISTULA SURGISIS</t>
  </si>
  <si>
    <t>S100248540</t>
  </si>
  <si>
    <t>STEM FEM 12/14 TAPER STD 4</t>
  </si>
  <si>
    <t>S100248542</t>
  </si>
  <si>
    <t>KIT EMR HARD STRAIGHT</t>
  </si>
  <si>
    <t>S100248553</t>
  </si>
  <si>
    <t>CATH ACUNAV 8FR</t>
  </si>
  <si>
    <t>S100248580</t>
  </si>
  <si>
    <t>BIT DRILL SM PLANER BLADE STRL</t>
  </si>
  <si>
    <t>S100248619</t>
  </si>
  <si>
    <t>BOLT LOCK 5.0X34MM</t>
  </si>
  <si>
    <t>S100248635</t>
  </si>
  <si>
    <t>S100248701</t>
  </si>
  <si>
    <t>STENT VIATOR 10X6X2MM</t>
  </si>
  <si>
    <t>S100248726</t>
  </si>
  <si>
    <t>COMP FEM 7 RT</t>
  </si>
  <si>
    <t>S100248837</t>
  </si>
  <si>
    <t>SCREW BONE 5MM 62MM FEM TIB TI</t>
  </si>
  <si>
    <t>S100248844</t>
  </si>
  <si>
    <t>SCREW LOCK 2.7X18MM ST/T8 ST</t>
  </si>
  <si>
    <t>S100248847</t>
  </si>
  <si>
    <t>PLATE LCP POST LAT 3.5X5H LEFT</t>
  </si>
  <si>
    <t>S100248918</t>
  </si>
  <si>
    <t>NAIL INTRAMED 11MM 13OD 40CM</t>
  </si>
  <si>
    <t>S100249033</t>
  </si>
  <si>
    <t>TOOL TUNNELING</t>
  </si>
  <si>
    <t>S100249034</t>
  </si>
  <si>
    <t>S100249038</t>
  </si>
  <si>
    <t>SCREW LOCK 2.7X16MM ST/T8 ST</t>
  </si>
  <si>
    <t>S100249050</t>
  </si>
  <si>
    <t>PLATE PROX HUMERUS 3.5MMX6H160</t>
  </si>
  <si>
    <t>S100249277</t>
  </si>
  <si>
    <t>STENT PROTEGE EXP 12X30X80CM 1</t>
  </si>
  <si>
    <t>S100249278</t>
  </si>
  <si>
    <t>STENT PROTEGE EXP 12X40X80CM 1</t>
  </si>
  <si>
    <t>S100249297</t>
  </si>
  <si>
    <t>DRILL FLEXIBLE 25MM REFLECTION</t>
  </si>
  <si>
    <t>S100249317</t>
  </si>
  <si>
    <t>SCREW LOCK 2.4X8MM</t>
  </si>
  <si>
    <t>S100249365</t>
  </si>
  <si>
    <t>BLADE HELICAL 11X80MM</t>
  </si>
  <si>
    <t>S100249366</t>
  </si>
  <si>
    <t>BLADE HELICAL 11X105MM</t>
  </si>
  <si>
    <t>S100249435</t>
  </si>
  <si>
    <t>BOLT LOCK 5.0X48MM</t>
  </si>
  <si>
    <t>S100249442</t>
  </si>
  <si>
    <t>SCREW BONE 5MM 58MM FEM TIB LK</t>
  </si>
  <si>
    <t>S100249461</t>
  </si>
  <si>
    <t>ELECTRODE CAUTERY BLADE 6IN UC</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</si>
  <si>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</si>
  <si>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</si>
  <si>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</si>
  <si>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</si>
  <si>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</si>
  <si>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</si>
  <si>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</si>
  <si>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</si>
  <si>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</si>
  <si>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</si>
  <si>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</si>
  <si>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</si>
  <si>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</si>
  <si>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</si>
  <si>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S100249516</t>
  </si>
  <si>
    <t>GUIDE ROD 3X1000MM SS</t>
  </si>
  <si>
    <t>S100249525</t>
  </si>
  <si>
    <t>CATH TUNNELED PICC DUAL 6F 16F</t>
  </si>
  <si>
    <t>S100249527</t>
  </si>
  <si>
    <t>STENT AIRWAY 8MM 40MM 80CM TRA</t>
  </si>
  <si>
    <t>S100249535</t>
  </si>
  <si>
    <t>STENT 10X60MM 117CM FLUENCY</t>
  </si>
  <si>
    <t>S100249581</t>
  </si>
  <si>
    <t>ENDOBUTTON PACK CL</t>
  </si>
  <si>
    <t>S100249589</t>
  </si>
  <si>
    <t>CATH ANGIO 5FR 0.035X100 PIG</t>
  </si>
  <si>
    <t>S100249590</t>
  </si>
  <si>
    <t>CATH ANGIO VTK 5FX100CM</t>
  </si>
  <si>
    <t>S100249597</t>
  </si>
  <si>
    <t>SCREW LOCK 4MMX22MM TI</t>
  </si>
  <si>
    <t>S100249599</t>
  </si>
  <si>
    <t>SCREW BONE 4MM 26MM HUM/TIB TI</t>
  </si>
  <si>
    <t>S100249601</t>
  </si>
  <si>
    <t>KIT TOOL ACCESSORY VERACLOSE</t>
  </si>
  <si>
    <t>S100249640</t>
  </si>
  <si>
    <t>ORTHO PREP BELOW KN OPEN END</t>
  </si>
  <si>
    <t>L5535</t>
  </si>
  <si>
    <t>S100249690</t>
  </si>
  <si>
    <t>SCREW 5MM TI LOCK 56MM STRL</t>
  </si>
  <si>
    <t>S100249694</t>
  </si>
  <si>
    <t>CATH SIZ PIG 5FX 70CM ANGIO DY</t>
  </si>
  <si>
    <t>S100249723</t>
  </si>
  <si>
    <t>NAIL 8MM TI CANN TIB EX 285MM</t>
  </si>
  <si>
    <t>S100249732</t>
  </si>
  <si>
    <t>NAIL INTRAMED 9MM 30CM TIB TI</t>
  </si>
  <si>
    <t>S100249734</t>
  </si>
  <si>
    <t>NAIL 9MM TI CANN TIB EX 330MM</t>
  </si>
  <si>
    <t>S100249737</t>
  </si>
  <si>
    <t>NAIL 9MM TI CANN TIB EX 375MM</t>
  </si>
  <si>
    <t>S100249739</t>
  </si>
  <si>
    <t>NAIL INTRAMED 10MM 30CM TIB TI</t>
  </si>
  <si>
    <t>S100249740</t>
  </si>
  <si>
    <t>NAIL 10MM TI CANN TIB</t>
  </si>
  <si>
    <t>S100249741</t>
  </si>
  <si>
    <t>NAIL INTRAMED 10MM 33CM TIB</t>
  </si>
  <si>
    <t>S100249787</t>
  </si>
  <si>
    <t>PEG FIX 2MM LN 28MM SMOOTH</t>
  </si>
  <si>
    <t>S100249792</t>
  </si>
  <si>
    <t>MIXER ONLY CEMENT KYPHON</t>
  </si>
  <si>
    <t>S100249807</t>
  </si>
  <si>
    <t>ANTENNA PROGRAMR STIM NEURO</t>
  </si>
  <si>
    <t>S100249823</t>
  </si>
  <si>
    <t>INSERT TIB 3 10MM CC SS GVF</t>
  </si>
  <si>
    <t>S100249838</t>
  </si>
  <si>
    <t>CATH ASH SPLIT 14X36</t>
  </si>
  <si>
    <t>S100249850</t>
  </si>
  <si>
    <t>CEMENT BONE 1X40GM SNGL DOSE</t>
  </si>
  <si>
    <t>S100249857</t>
  </si>
  <si>
    <t>COMP TIB TRAY SZ 2 CEMENTED</t>
  </si>
  <si>
    <t>S100249870</t>
  </si>
  <si>
    <t>S100249876</t>
  </si>
  <si>
    <t>APPLICATOR ENDOSCOPIC 5MM XLN</t>
  </si>
  <si>
    <t>S100249907</t>
  </si>
  <si>
    <t>S100249934</t>
  </si>
  <si>
    <t>KIT ESSENTIALS GENZYME TISS RE</t>
  </si>
  <si>
    <t>S100249980</t>
  </si>
  <si>
    <t>BLOCK AUGM 7 10MM TIBIAL TIVAN</t>
  </si>
  <si>
    <t>S100250098</t>
  </si>
  <si>
    <t>SCREW HD 25MM SPHERICAL REF</t>
  </si>
  <si>
    <t>S100250099</t>
  </si>
  <si>
    <t>SCREW HD 20MM SPHERICAL REF</t>
  </si>
  <si>
    <t>S100250102</t>
  </si>
  <si>
    <t>SHEATH ACCESS 12-16 FR 1 35CM</t>
  </si>
  <si>
    <t>S100250103</t>
  </si>
  <si>
    <t>SUT FBRWIRE 2 54IN POLYETHYL</t>
  </si>
  <si>
    <t>S100250105</t>
  </si>
  <si>
    <t>BONE CERV LOR ASR 5X14X11MM</t>
  </si>
  <si>
    <t>IOL POSTERIOR 33D</t>
  </si>
  <si>
    <t>S100250129</t>
  </si>
  <si>
    <t>STENT PANCREATIC 5 FR 3CM GDWI</t>
  </si>
  <si>
    <t>S100250142</t>
  </si>
  <si>
    <t>WAND ENT 45D SUCTION DISP</t>
  </si>
  <si>
    <t>S100250332</t>
  </si>
  <si>
    <t>GDWIRE AMP 0.014X260 AES/BH</t>
  </si>
  <si>
    <t>S100250382</t>
  </si>
  <si>
    <t>STENT SMART CONTROL 12X4X120</t>
  </si>
  <si>
    <t>S100250386</t>
  </si>
  <si>
    <t>STENT SMART CONTROL 12X6X120</t>
  </si>
  <si>
    <t>S100250507</t>
  </si>
  <si>
    <t>STEM FEM 13.5MM 126MM HIP TIVA</t>
  </si>
  <si>
    <t>S100250520</t>
  </si>
  <si>
    <t>KIT MICROINTRO 5 FR UNIV 10CM</t>
  </si>
  <si>
    <t>S100250527</t>
  </si>
  <si>
    <t>COMP FEM 5 LT TRIALTHLON</t>
  </si>
  <si>
    <t>S100250528</t>
  </si>
  <si>
    <t>COMP TIB TRAY CEMENTED MOD</t>
  </si>
  <si>
    <t>S100250600</t>
  </si>
  <si>
    <t>TRANSDUCER SINGLE 84IN</t>
  </si>
  <si>
    <t>S100250644</t>
  </si>
  <si>
    <t>STEM FEM 5 HIP CEMENT B SUMMIT</t>
  </si>
  <si>
    <t>S100250670</t>
  </si>
  <si>
    <t>CATH ARTER 8F 110CM SWAN-GANZ</t>
  </si>
  <si>
    <t>S100250705</t>
  </si>
  <si>
    <t>CATH ART 7.5 FR 110 CM HEPARIN</t>
  </si>
  <si>
    <t>S100250725</t>
  </si>
  <si>
    <t>ANCHOR MINI QUICK MITEK</t>
  </si>
  <si>
    <t>S100250741</t>
  </si>
  <si>
    <t>STAPLER RELOAD 12MM 60 BL DISP</t>
  </si>
  <si>
    <t>S100250750</t>
  </si>
  <si>
    <t>COMP FEM SM LFT HIP MOD</t>
  </si>
  <si>
    <t>S100250794</t>
  </si>
  <si>
    <t>CATH ESOPH BARRETTS 33.7MM</t>
  </si>
  <si>
    <t>S100250796</t>
  </si>
  <si>
    <t>PEN ABLATION TRANSPOLAR</t>
  </si>
  <si>
    <t>S100250824</t>
  </si>
  <si>
    <t>STEM FEM 3 12/14 HIP PRECOAT</t>
  </si>
  <si>
    <t>S100250872</t>
  </si>
  <si>
    <t>STEM FEM SIZE 4 SUMMIT</t>
  </si>
  <si>
    <t>S100250912</t>
  </si>
  <si>
    <t>S100250922</t>
  </si>
  <si>
    <t>RELOAD STAPLER 12MM TROCAR 60M</t>
  </si>
  <si>
    <t>S100250941</t>
  </si>
  <si>
    <t>S100250984</t>
  </si>
  <si>
    <t>STEM FEM 40MM A 35MM HIP ST</t>
  </si>
  <si>
    <t>C1816</t>
  </si>
  <si>
    <t>S100251202</t>
  </si>
  <si>
    <t>COMP TIB TRAY CEMENTED</t>
  </si>
  <si>
    <t>S100251208</t>
  </si>
  <si>
    <t>BIO TENODESIS INSTRUMENT DISP</t>
  </si>
  <si>
    <t>IOL PRESBYOPIA 14.5D</t>
  </si>
  <si>
    <t>S100251274</t>
  </si>
  <si>
    <t>INTRO CHKFLO FLEXOR 7FX55 CK</t>
  </si>
  <si>
    <t>S100251281</t>
  </si>
  <si>
    <t>SCREW LK 3.5X90 ST</t>
  </si>
  <si>
    <t>S100251364</t>
  </si>
  <si>
    <t>STENT URETERAL 6FR 24CM W/O GW</t>
  </si>
  <si>
    <t>S100251365</t>
  </si>
  <si>
    <t>STENT URETERAL 6FR 26CM POLARI</t>
  </si>
  <si>
    <t>S100251366</t>
  </si>
  <si>
    <t>STENT URETERAL 6 FR 28CM HYDRO</t>
  </si>
  <si>
    <t>S100251385</t>
  </si>
  <si>
    <t>NDL ASPIRAT 22GA US ECHOTIP</t>
  </si>
  <si>
    <t>S100251386</t>
  </si>
  <si>
    <t>NDL ASPIRAT 25GA US ECHOTIP</t>
  </si>
  <si>
    <t>S100251392</t>
  </si>
  <si>
    <t>COMP PATELLA SZ 41MMX10MM PR</t>
  </si>
  <si>
    <t>S100251432</t>
  </si>
  <si>
    <t>STEM FEM 17.5MM 134MM HIP TIVA</t>
  </si>
  <si>
    <t>S100251433</t>
  </si>
  <si>
    <t>TROCAR BLADELESS 12X150MM OPTH</t>
  </si>
  <si>
    <t>S100251449</t>
  </si>
  <si>
    <t>SPLINT INTRANASAL GEL SINUFOAM</t>
  </si>
  <si>
    <t>S100251541</t>
  </si>
  <si>
    <t>PASSER SUT ARTHRO 90D DISP</t>
  </si>
  <si>
    <t>S100251542</t>
  </si>
  <si>
    <t>COMP TIB TRAY MODULAR CEMENT</t>
  </si>
  <si>
    <t>S100251543</t>
  </si>
  <si>
    <t>INS TIB 2.5 8MM KNEE CC</t>
  </si>
  <si>
    <t>S100251559</t>
  </si>
  <si>
    <t>CATH FOLEY 8F PEDIATRIC</t>
  </si>
  <si>
    <t>S100251560</t>
  </si>
  <si>
    <t>CATH FOLEY 10F AG 2 WAY 3ML</t>
  </si>
  <si>
    <t>S100251643</t>
  </si>
  <si>
    <t>PLATE DVRA NARROW LT 10H</t>
  </si>
  <si>
    <t>S100251867</t>
  </si>
  <si>
    <t>GRAFT VASC 34MMX30CM STRAIGHT</t>
  </si>
  <si>
    <t>S100252317</t>
  </si>
  <si>
    <t>CATH LSR 0.9 MM X 80 EXTREME O</t>
  </si>
  <si>
    <t>C1885</t>
  </si>
  <si>
    <t>S100252457</t>
  </si>
  <si>
    <t>DRAIN W/O ANTIREFLUX VALVE</t>
  </si>
  <si>
    <t>S100252479</t>
  </si>
  <si>
    <t>NDL INJ 25G TRANS-ORAL</t>
  </si>
  <si>
    <t>S100252483</t>
  </si>
  <si>
    <t>GDWIRE VASC 300CM HYDRO-TRACK</t>
  </si>
  <si>
    <t>S100252492</t>
  </si>
  <si>
    <t>COMP INSERT 2.5 STAB SIGMA</t>
  </si>
  <si>
    <t>S100252572</t>
  </si>
  <si>
    <t>BAL ATHEROTO 5X2X50</t>
  </si>
  <si>
    <t>S100252592</t>
  </si>
  <si>
    <t>GDWIRE V-18 CONTROL .018X150 1</t>
  </si>
  <si>
    <t>S100252623</t>
  </si>
  <si>
    <t>BIT DRILL TWIST 1.6 X35MM</t>
  </si>
  <si>
    <t>S100252648</t>
  </si>
  <si>
    <t>CATH ANGIO DAVIS 5FX100</t>
  </si>
  <si>
    <t>S100252718</t>
  </si>
  <si>
    <t>STENT PALMAZ BLUE 18X15X80</t>
  </si>
  <si>
    <t>S100252771</t>
  </si>
  <si>
    <t>NAIL INTRAMED 11MM 34CM FEM TI</t>
  </si>
  <si>
    <t>S100252776</t>
  </si>
  <si>
    <t>BIT DRILL 4.3MM 300MM PERC</t>
  </si>
  <si>
    <t>S100252781</t>
  </si>
  <si>
    <t>CATH FOLEY SILICONE 2W 10F 5CC</t>
  </si>
  <si>
    <t>S100252794</t>
  </si>
  <si>
    <t>INSERT TIB TC3 RP S4 20.0</t>
  </si>
  <si>
    <t>S100252834</t>
  </si>
  <si>
    <t>COMP INSERT SZ 4 SIGMA STAB</t>
  </si>
  <si>
    <t>S100252915</t>
  </si>
  <si>
    <t>S100252920</t>
  </si>
  <si>
    <t>BASKET STONE 1.9FR ESCAPE</t>
  </si>
  <si>
    <t>S100252927</t>
  </si>
  <si>
    <t>IOL POSTERIOR 6X13MM 23D</t>
  </si>
  <si>
    <t>S100252928</t>
  </si>
  <si>
    <t>IOL POSTERIOR 6X13MM 22.5D</t>
  </si>
  <si>
    <t>S100252999</t>
  </si>
  <si>
    <t>CATH DRAINAGE BILL 14X35</t>
  </si>
  <si>
    <t>S100253146</t>
  </si>
  <si>
    <t>SCREW SPINAL SET 253146</t>
  </si>
  <si>
    <t>S100253166</t>
  </si>
  <si>
    <t>SCREW POLYAX 3.5X14MM</t>
  </si>
  <si>
    <t>S100253169</t>
  </si>
  <si>
    <t>ROD SPINE 3.3X240MM</t>
  </si>
  <si>
    <t>S100253172</t>
  </si>
  <si>
    <t>SCREW POLYAX 3.5X12MM</t>
  </si>
  <si>
    <t>S100253224</t>
  </si>
  <si>
    <t>SCREW CORTEX 2.7X24MM</t>
  </si>
  <si>
    <t>S100253227</t>
  </si>
  <si>
    <t>SCREW LOCK 2.4 T8 8MM</t>
  </si>
  <si>
    <t>S100253292</t>
  </si>
  <si>
    <t>SUT VICRYL PLUS 4-0 18 IN TIES</t>
  </si>
  <si>
    <t>S100253293</t>
  </si>
  <si>
    <t>SUT VICRYL + 3_0 12IN BRDD CT</t>
  </si>
  <si>
    <t>S100253294</t>
  </si>
  <si>
    <t>SUT VICRYL 2-0 12-18 ANTB BRD</t>
  </si>
  <si>
    <t>S100253295</t>
  </si>
  <si>
    <t>SUT VICRYL PLUS 0 18 IN TIES B</t>
  </si>
  <si>
    <t>S100253300</t>
  </si>
  <si>
    <t>SUT VICRYL PLUS 3-0 CT-2 27 IN</t>
  </si>
  <si>
    <t>S100253304</t>
  </si>
  <si>
    <t>S100253305</t>
  </si>
  <si>
    <t>SUT VICRYL PLUS 0 CT-2 27 IN B</t>
  </si>
  <si>
    <t>S100253306</t>
  </si>
  <si>
    <t>SUT VICRYL PLUS 2-0 54 IN REEL</t>
  </si>
  <si>
    <t>SUT VICRYL PLUS 4-0 RB-1 27 IN</t>
  </si>
  <si>
    <t>S100253314</t>
  </si>
  <si>
    <t>SUT VICRYL PLUS 2-0 SH 27 IN B</t>
  </si>
  <si>
    <t>S100253318</t>
  </si>
  <si>
    <t>SUT VICRYL PLUS 0 UR-6 27 IN B</t>
  </si>
  <si>
    <t>S100253320</t>
  </si>
  <si>
    <t>SUT VICRYL PLUS 0 CT-2 18 IN B</t>
  </si>
  <si>
    <t>S100253324</t>
  </si>
  <si>
    <t>SUT VICRYL PLUS 1 OS-8 18 IN B</t>
  </si>
  <si>
    <t>S100253336</t>
  </si>
  <si>
    <t>SCREW CORTEX 2.4MMX30MM</t>
  </si>
  <si>
    <t>S100253337</t>
  </si>
  <si>
    <t>SCREW CORT 2.7X10MM</t>
  </si>
  <si>
    <t>S100253338</t>
  </si>
  <si>
    <t>SCREW CORT 2.7X26MM</t>
  </si>
  <si>
    <t>S100253339</t>
  </si>
  <si>
    <t>SCREW CORT 2.7X28MM</t>
  </si>
  <si>
    <t>S100253340</t>
  </si>
  <si>
    <t>SCREW CORT DRAD SLFTP 2.7X30MM</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</si>
  <si>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</si>
  <si>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</si>
  <si>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</si>
  <si>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</si>
  <si>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</si>
  <si>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</si>
  <si>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</si>
  <si>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</si>
  <si>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</si>
  <si>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</si>
  <si>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S100253561</t>
  </si>
  <si>
    <t>POST EXT FIX 11MM STRAIGHT OUT</t>
  </si>
  <si>
    <t>S100253566</t>
  </si>
  <si>
    <t>S100253568</t>
  </si>
  <si>
    <t>IOL POSTERIOR 6X13MM 19.5D</t>
  </si>
  <si>
    <t>S100253732</t>
  </si>
  <si>
    <t>INTRO CATH 14FX30 CHECK-FLO</t>
  </si>
  <si>
    <t>S100253737</t>
  </si>
  <si>
    <t>NDL ASPIRATING 22G ECHOTIP</t>
  </si>
  <si>
    <t>S100253888</t>
  </si>
  <si>
    <t>SCREW BONE 5MM 26MM FEM TIB TI</t>
  </si>
  <si>
    <t>S100253890</t>
  </si>
  <si>
    <t>SCREW LOCK TI 5.0MMX28MM</t>
  </si>
  <si>
    <t>S100253891</t>
  </si>
  <si>
    <t>SCREW LOCK TI 5.0MMX32MM</t>
  </si>
  <si>
    <t>S100253892</t>
  </si>
  <si>
    <t>SCREW LOCK TI 5.0MMX36MM</t>
  </si>
  <si>
    <t>S100253893</t>
  </si>
  <si>
    <t>SCREW LOCK TI 5.0MMX54MM</t>
  </si>
  <si>
    <t>S100253897</t>
  </si>
  <si>
    <t>SCREW LOCK TI 5.0MMX62MM</t>
  </si>
  <si>
    <t>S100253898</t>
  </si>
  <si>
    <t>SCREW LOCK TI 5.0MMX64MM</t>
  </si>
  <si>
    <t>S100253962</t>
  </si>
  <si>
    <t>S100254029</t>
  </si>
  <si>
    <t>CANNULA ARTHRO 5.75MM 7 CM ROT</t>
  </si>
  <si>
    <t>S100254034</t>
  </si>
  <si>
    <t>VALVE BIOPSY 12 IN GASTROINTES</t>
  </si>
  <si>
    <t>S100254071</t>
  </si>
  <si>
    <t>SCREW IMMA</t>
  </si>
  <si>
    <t>S100254090</t>
  </si>
  <si>
    <t>S100254091</t>
  </si>
  <si>
    <t>CATH ANGIO 2.5MM 10MM OVER THE</t>
  </si>
  <si>
    <t>S100254095</t>
  </si>
  <si>
    <t>CATH ANGIO GUIDE VTK6.5FX125CM</t>
  </si>
  <si>
    <t>S100254119</t>
  </si>
  <si>
    <t>COMP INSERT SZ4 10MM STAB XLNK</t>
  </si>
  <si>
    <t>S100254141</t>
  </si>
  <si>
    <t>S100254162</t>
  </si>
  <si>
    <t>INS TIB 2.5 12.5MM KNEE COBALT</t>
  </si>
  <si>
    <t>BLADE SHAVER 4MM 110MM FRONTAL</t>
  </si>
  <si>
    <t>S100254173</t>
  </si>
  <si>
    <t>BLADE SHAVER 4MM 110MM INFERIO</t>
  </si>
  <si>
    <t>S100254193</t>
  </si>
  <si>
    <t>SCREW LOCK TI 5.0MMX85MM</t>
  </si>
  <si>
    <t>SCREW BONE 5MM 100MM FEM TIB T</t>
  </si>
  <si>
    <t>S100254221</t>
  </si>
  <si>
    <t>S100254226</t>
  </si>
  <si>
    <t>SCREW 5.0MMX38MM FOR IM NAIL</t>
  </si>
  <si>
    <t>S100254275</t>
  </si>
  <si>
    <t>CATH ULT EAGLEEYE 5F 2.9F 150</t>
  </si>
  <si>
    <t>S100254310</t>
  </si>
  <si>
    <t>LD PACING 5.3 FR 9MM 53CM ATRI</t>
  </si>
  <si>
    <t>S100254364</t>
  </si>
  <si>
    <t>CATH EPIDUR VERSAKATH 21G 12IN</t>
  </si>
  <si>
    <t>S100254414</t>
  </si>
  <si>
    <t>CLAMP LRG PIN 6 POSITION MR SA</t>
  </si>
  <si>
    <t>S100254420</t>
  </si>
  <si>
    <t>S100254424</t>
  </si>
  <si>
    <t>PEG BONE 2.5X12MM FULL THRD</t>
  </si>
  <si>
    <t>S100254437</t>
  </si>
  <si>
    <t>HEAD FEM VERS+0 12/14X36MM</t>
  </si>
  <si>
    <t>S100254468</t>
  </si>
  <si>
    <t>IMMOBILIZER UNIV 20IN</t>
  </si>
  <si>
    <t>S100254512</t>
  </si>
  <si>
    <t>S100254606</t>
  </si>
  <si>
    <t>INTRO 15FRX70CM TRACH TUB</t>
  </si>
  <si>
    <t>S100254610</t>
  </si>
  <si>
    <t>INTRO RAABE 6FR X90</t>
  </si>
  <si>
    <t>S100254644</t>
  </si>
  <si>
    <t>PLATE BONE 2X1 LT DIST 10H</t>
  </si>
  <si>
    <t>STAPLER DST GIA 80 3.8 SNGL US</t>
  </si>
  <si>
    <t>S100254666</t>
  </si>
  <si>
    <t>S100254686</t>
  </si>
  <si>
    <t>CATH QUAD CRD 2 6FR</t>
  </si>
  <si>
    <t>S100254687</t>
  </si>
  <si>
    <t>CATH ASH SPLIT 14X24</t>
  </si>
  <si>
    <t>S100254735</t>
  </si>
  <si>
    <t>SCREW 5.0X34MM TI LOCK</t>
  </si>
  <si>
    <t>S100254756</t>
  </si>
  <si>
    <t>GDWIRE ORTHO 0.8MM 100MM</t>
  </si>
  <si>
    <t>S100254757</t>
  </si>
  <si>
    <t>BIT DRILL 1.7MM 100MM QC</t>
  </si>
  <si>
    <t>S100254815</t>
  </si>
  <si>
    <t>ROBOTIC FORCEP FENESTRATED 8MM</t>
  </si>
  <si>
    <t>S100254848</t>
  </si>
  <si>
    <t>S100254854</t>
  </si>
  <si>
    <t>S100254944</t>
  </si>
  <si>
    <t>S100254946</t>
  </si>
  <si>
    <t>INS CROSS LINKED STAB 10MM</t>
  </si>
  <si>
    <t>S100255012</t>
  </si>
  <si>
    <t>DILATOR 8-20 FR 37CM URETHRAL</t>
  </si>
  <si>
    <t>S100255018</t>
  </si>
  <si>
    <t>BAL SPRINTER 1.5X10 OTW</t>
  </si>
  <si>
    <t>S100255038</t>
  </si>
  <si>
    <t>TARGETING NEEDLE</t>
  </si>
  <si>
    <t>S100255039</t>
  </si>
  <si>
    <t>CATH ACCUVU 4FRX70 OMNI</t>
  </si>
  <si>
    <t>S100255040</t>
  </si>
  <si>
    <t>CATH ANGIO ST FL SIZING 5X70</t>
  </si>
  <si>
    <t>S100255044</t>
  </si>
  <si>
    <t>CATH PIGTAIL SIZING 4FRX70</t>
  </si>
  <si>
    <t>S100255047</t>
  </si>
  <si>
    <t>SCREW LOCK 5.0X48MM W</t>
  </si>
  <si>
    <t>S100255063</t>
  </si>
  <si>
    <t>STENT XACT 9X7X40</t>
  </si>
  <si>
    <t>S100255067</t>
  </si>
  <si>
    <t>STENT XACT 9X7X30</t>
  </si>
  <si>
    <t>STENT BILIARY 10MM 6 FR 0.035</t>
  </si>
  <si>
    <t>S100255100</t>
  </si>
  <si>
    <t>PROBE RADIO SUCTION 3.5MM90S</t>
  </si>
  <si>
    <t>S100255101</t>
  </si>
  <si>
    <t>ELECTRODE 4.0MM90-S MAX SERFAS</t>
  </si>
  <si>
    <t>INS TIB PFC P/S</t>
  </si>
  <si>
    <t>S100255151</t>
  </si>
  <si>
    <t>COMP PATELLA 10X32MM NEXGEN</t>
  </si>
  <si>
    <t>S100255196</t>
  </si>
  <si>
    <t>CATH SIZING PIG 4FX100 ACCUVU</t>
  </si>
  <si>
    <t>S100255212</t>
  </si>
  <si>
    <t>CATH TWIN-PASS DUAL 3FRX140</t>
  </si>
  <si>
    <t>S100255214</t>
  </si>
  <si>
    <t>SCREW 5.0X42MM TI LOCK</t>
  </si>
  <si>
    <t>S100255241</t>
  </si>
  <si>
    <t>COMP TIB TRAY 3</t>
  </si>
  <si>
    <t>S100255259</t>
  </si>
  <si>
    <t>LD DIFIBRILLATOR 65CM</t>
  </si>
  <si>
    <t>S100255326</t>
  </si>
  <si>
    <t>BIT DRILL</t>
  </si>
  <si>
    <t>S100255329</t>
  </si>
  <si>
    <t>DEVICE CLOSURE XLG FASCIA SKIN</t>
  </si>
  <si>
    <t>S100255397</t>
  </si>
  <si>
    <t>ELECTRODE SUBDERM 2 PAIRED</t>
  </si>
  <si>
    <t>S100255446</t>
  </si>
  <si>
    <t>CATH PIGTAIL 145 DEGREE 6FR</t>
  </si>
  <si>
    <t>S100255456</t>
  </si>
  <si>
    <t>CATH MICRO ECHEL 14 45 TIP SH</t>
  </si>
  <si>
    <t>S100255457</t>
  </si>
  <si>
    <t>CATH RENEGADE STC18X150 STRGT</t>
  </si>
  <si>
    <t>S100255466</t>
  </si>
  <si>
    <t>BREAST IMP 250CC MOD+ PRO</t>
  </si>
  <si>
    <t>S100255523</t>
  </si>
  <si>
    <t>STAPLER RELOAD 12MM 60 WH DSP</t>
  </si>
  <si>
    <t>S100255524</t>
  </si>
  <si>
    <t>STENT URETERAL 6 FR 26CM HYDRO</t>
  </si>
  <si>
    <t>S100255583</t>
  </si>
  <si>
    <t>SEALANT SURGIFLO HEMOSTATIC MA</t>
  </si>
  <si>
    <t>S100255745</t>
  </si>
  <si>
    <t>GDWIRE X-PEDION-14 .014X200 16</t>
  </si>
  <si>
    <t>S100255755</t>
  </si>
  <si>
    <t>S100255756</t>
  </si>
  <si>
    <t>TRAY TIBIAL SLEEVE LG 29MM PFC</t>
  </si>
  <si>
    <t>S100255802</t>
  </si>
  <si>
    <t>SPLINT KNEE 24IN 3PAN CLIN UNI</t>
  </si>
  <si>
    <t>S100255838</t>
  </si>
  <si>
    <t>NDL SPINAL 24 GX5 IN GERTIE MA</t>
  </si>
  <si>
    <t>S100255858</t>
  </si>
  <si>
    <t>IMMOBILIZER KNEE 32IN UNI 20IN</t>
  </si>
  <si>
    <t>S100255869</t>
  </si>
  <si>
    <t>BRACE WALKERBOOT SM MAXTRAC</t>
  </si>
  <si>
    <t>S100255882</t>
  </si>
  <si>
    <t>S100255893</t>
  </si>
  <si>
    <t>STEM FEM 12.5MM 124MM HIP TIVA</t>
  </si>
  <si>
    <t>S100256027</t>
  </si>
  <si>
    <t>GDWIRE ORTHO 0.078 IN 9 IN SS</t>
  </si>
  <si>
    <t>S100256050</t>
  </si>
  <si>
    <t>STENT TRACHEOBRONCH WALLSTENT</t>
  </si>
  <si>
    <t>S100256063</t>
  </si>
  <si>
    <t>SCREW CORTIC 3.5X14MM LOCK</t>
  </si>
  <si>
    <t>S100256097</t>
  </si>
  <si>
    <t>BLADE SAW 90 X 18 X 1.19MM SAG</t>
  </si>
  <si>
    <t>S100256128</t>
  </si>
  <si>
    <t>TUBE ABLATION SYS 6 FT IRRIG P</t>
  </si>
  <si>
    <t>S100256423</t>
  </si>
  <si>
    <t>CATH MICRO PROGREAT</t>
  </si>
  <si>
    <t>S100256453</t>
  </si>
  <si>
    <t>PLATE 4.5MM 242MM LCP CVD COND</t>
  </si>
  <si>
    <t>S100256456</t>
  </si>
  <si>
    <t>PLATE CRVD CONDYLAR 4.5 16H RT</t>
  </si>
  <si>
    <t>S100256609</t>
  </si>
  <si>
    <t>S100256616</t>
  </si>
  <si>
    <t>STENT URETERAL 6 FR 24CM HYDRO</t>
  </si>
  <si>
    <t>S100256617</t>
  </si>
  <si>
    <t>BIT DRILL CANNULATED 12X190MM</t>
  </si>
  <si>
    <t>S100256622</t>
  </si>
  <si>
    <t>SCREW CORTIC 3.5X12MM LOCK</t>
  </si>
  <si>
    <t>S100256637</t>
  </si>
  <si>
    <t>BIT DRILL CANN 256637</t>
  </si>
  <si>
    <t>S100256651</t>
  </si>
  <si>
    <t>CEMENT BONE 1.4-2.8MM BETA TRI</t>
  </si>
  <si>
    <t>S100256658</t>
  </si>
  <si>
    <t>STAPLER BIOABSORB 60MM STAPLE</t>
  </si>
  <si>
    <t>S100256665</t>
  </si>
  <si>
    <t>SUT VICRYL PLUS 2-0 UR-6 27 IN</t>
  </si>
  <si>
    <t>S100256718</t>
  </si>
  <si>
    <t>DEVICE CLOSURE 6 FR VASC SUT M</t>
  </si>
  <si>
    <t>S100256743</t>
  </si>
  <si>
    <t>S100256754</t>
  </si>
  <si>
    <t>BRACE WALK MED ANKLE LEG PLAST</t>
  </si>
  <si>
    <t>S100256822</t>
  </si>
  <si>
    <t>BRACE WALK LG ANKLE LEG PLASTI</t>
  </si>
  <si>
    <t>S100256906</t>
  </si>
  <si>
    <t>CATH ANGIO 2MM 10MM OVER THE W</t>
  </si>
  <si>
    <t>S100256917</t>
  </si>
  <si>
    <t>SUT FIBERWIRE 0 38 IN POLYETHY</t>
  </si>
  <si>
    <t>S100257010</t>
  </si>
  <si>
    <t>PLATE BONE SH 2.2X0.9IN VOLAR</t>
  </si>
  <si>
    <t>S100257082</t>
  </si>
  <si>
    <t>SCREW F/A 3.5X12MM</t>
  </si>
  <si>
    <t>S100257220</t>
  </si>
  <si>
    <t>NAIL RETR/ANTE FEM 12MM360</t>
  </si>
  <si>
    <t>S100257232</t>
  </si>
  <si>
    <t>DEVICE CLOSURE ANGIOSL VIP 6FR</t>
  </si>
  <si>
    <t>S100257254</t>
  </si>
  <si>
    <t>HEAD FEM 36MM +5 12/14 HIP</t>
  </si>
  <si>
    <t>S100257262</t>
  </si>
  <si>
    <t>GDWIRE TRANSEND 014X300 FLOP</t>
  </si>
  <si>
    <t>S100257273</t>
  </si>
  <si>
    <t>SCREW BONE 2.4X32MM CORTIC</t>
  </si>
  <si>
    <t>S100257412</t>
  </si>
  <si>
    <t>S100257426</t>
  </si>
  <si>
    <t>TRAY TIB PFC COCR</t>
  </si>
  <si>
    <t>S100257472</t>
  </si>
  <si>
    <t>CATH URETERAL 10 FR 50CM HYDRO</t>
  </si>
  <si>
    <t>S100257558</t>
  </si>
  <si>
    <t>TUBE IRRIG SET COOLANT XCALIBU</t>
  </si>
  <si>
    <t>S100257559</t>
  </si>
  <si>
    <t>INTRO SHEATH 11 FR 0.035 IN 10</t>
  </si>
  <si>
    <t>S100257560</t>
  </si>
  <si>
    <t>TUBE SET IRRIG STRL</t>
  </si>
  <si>
    <t>S100257633</t>
  </si>
  <si>
    <t>DEVICE SPEC RETRIEV 15CM</t>
  </si>
  <si>
    <t>S100257662</t>
  </si>
  <si>
    <t>INTRO SHEATH 8FRX10 TERUMO</t>
  </si>
  <si>
    <t>S100257672</t>
  </si>
  <si>
    <t>WIRE GUIDE 0.35 IN X 180 CM RO</t>
  </si>
  <si>
    <t>S100257739</t>
  </si>
  <si>
    <t>EXTENSION NEUROSTIM 40CM SPINA</t>
  </si>
  <si>
    <t>S100257747</t>
  </si>
  <si>
    <t>INTRO SHEATH 6FRX10 TERUMO</t>
  </si>
  <si>
    <t>S100257755</t>
  </si>
  <si>
    <t>TROCAR ENDO XL 12MMX100MM DT</t>
  </si>
  <si>
    <t>S100257757</t>
  </si>
  <si>
    <t>TROCAR ENDO XL 12MM 150MM DT</t>
  </si>
  <si>
    <t>S100257761</t>
  </si>
  <si>
    <t>STEM HIP 7 HI SUMMIT</t>
  </si>
  <si>
    <t>S100257763</t>
  </si>
  <si>
    <t>STEM HIP KLA12 CORAIL</t>
  </si>
  <si>
    <t>S100257786</t>
  </si>
  <si>
    <t>DEVICE TORQUE 0.010-.038IN GDW</t>
  </si>
  <si>
    <t>S100257799</t>
  </si>
  <si>
    <t>PLATE BONE 57MM LT CONDYLAR SS</t>
  </si>
  <si>
    <t>S100257800</t>
  </si>
  <si>
    <t>SCREW BONE 2.4MM 12MM CORT</t>
  </si>
  <si>
    <t>S100257816</t>
  </si>
  <si>
    <t>HEAD FEM VERSYS +10.5 36MM</t>
  </si>
  <si>
    <t>S100257921</t>
  </si>
  <si>
    <t>GDWIRE ANGLED3 18X45DX180</t>
  </si>
  <si>
    <t>S100257948</t>
  </si>
  <si>
    <t>GDWIRE VASC 0.035 IN 150CM 3CM</t>
  </si>
  <si>
    <t>S100257984</t>
  </si>
  <si>
    <t>INTRO SHEATH 5FRX10 TERUMO</t>
  </si>
  <si>
    <t>S100258015</t>
  </si>
  <si>
    <t>NAIL RETROGRADE 11MM360MM STER</t>
  </si>
  <si>
    <t>S100258032</t>
  </si>
  <si>
    <t>INS TIB 5 15MM KNEE CC</t>
  </si>
  <si>
    <t>S100258052</t>
  </si>
  <si>
    <t>KIT ACESSY ENDO VEIN</t>
  </si>
  <si>
    <t>S100258118</t>
  </si>
  <si>
    <t>INTRO SHEATH 7FRX10 TERUMO</t>
  </si>
  <si>
    <t>S100258152</t>
  </si>
  <si>
    <t>DRILL TWIST 2X105MM</t>
  </si>
  <si>
    <t>S100258179</t>
  </si>
  <si>
    <t>STAPLER RELOAD 12MM ENDO</t>
  </si>
  <si>
    <t>S100258210</t>
  </si>
  <si>
    <t>GDWIRE VASC 0.018 IN 150CM 3CM</t>
  </si>
  <si>
    <t>S100258228</t>
  </si>
  <si>
    <t>SUT 2-0 8-18IN VICRYL PLUS UN</t>
  </si>
  <si>
    <t>S100258238</t>
  </si>
  <si>
    <t>SUT VICRYL PLUS 3-0 CT 36 IN B</t>
  </si>
  <si>
    <t>S100258240</t>
  </si>
  <si>
    <t>S100258241</t>
  </si>
  <si>
    <t>SUT VICRYL PLUS 5-0 P-3 18 IN</t>
  </si>
  <si>
    <t>S100258242</t>
  </si>
  <si>
    <t>SUT MONO + 4-0 18IN</t>
  </si>
  <si>
    <t>S100258243</t>
  </si>
  <si>
    <t>SUT MONO 3.0X27IN PLUS PS1 UD</t>
  </si>
  <si>
    <t>S100258245</t>
  </si>
  <si>
    <t>SUT MONO + 5-0 AB</t>
  </si>
  <si>
    <t>S100258257</t>
  </si>
  <si>
    <t>SUT VICRYL 5-0 18 IN PLUS P3 U</t>
  </si>
  <si>
    <t>S100258261</t>
  </si>
  <si>
    <t>MESH PARIETEX 15X10CM COMPOSIT</t>
  </si>
  <si>
    <t>S100258289</t>
  </si>
  <si>
    <t>SUT MONOCRYL + 4-0 PS-2 18IN</t>
  </si>
  <si>
    <t>S100258292</t>
  </si>
  <si>
    <t>IMP INJ 1 CC PROLARYN PLUS GEL</t>
  </si>
  <si>
    <t>C1878</t>
  </si>
  <si>
    <t>S100258328</t>
  </si>
  <si>
    <t>SCREW CORTEX 2.4X40MM SELFTAP</t>
  </si>
  <si>
    <t>S100258340</t>
  </si>
  <si>
    <t>SUT MONOCRYL PLUS 3-0 KS 27 IN</t>
  </si>
  <si>
    <t>S100258364</t>
  </si>
  <si>
    <t>CATH NAVISTAR 3.5MM C CURVE</t>
  </si>
  <si>
    <t>S100258491</t>
  </si>
  <si>
    <t>PEG GLENOID 52MM ANCHOR</t>
  </si>
  <si>
    <t>S100258492</t>
  </si>
  <si>
    <t>STEM CORAIL KA 12 HIP</t>
  </si>
  <si>
    <t>S100258510</t>
  </si>
  <si>
    <t>S100258516</t>
  </si>
  <si>
    <t>GDWIRE ASAHI MIRABROS 014X300</t>
  </si>
  <si>
    <t>S100258517</t>
  </si>
  <si>
    <t>CATH RENE STC18 130X20 STR 1R</t>
  </si>
  <si>
    <t>S100258531</t>
  </si>
  <si>
    <t>IMP TOE SZ 4 DCW</t>
  </si>
  <si>
    <t>S100258556</t>
  </si>
  <si>
    <t>NAIL TROCH 11X340MM LT CANN</t>
  </si>
  <si>
    <t>S100258564</t>
  </si>
  <si>
    <t>SHEATH SAFE 7FR TEAR AWAY</t>
  </si>
  <si>
    <t>S100258577</t>
  </si>
  <si>
    <t>SCREW FLAT 6.5X14MM</t>
  </si>
  <si>
    <t>S100258608</t>
  </si>
  <si>
    <t>S100258625</t>
  </si>
  <si>
    <t>COMP GLENOID ANCHOR PEG 44MM</t>
  </si>
  <si>
    <t>S100258650</t>
  </si>
  <si>
    <t>BREAST SALINE SMOOTH MP 800ML</t>
  </si>
  <si>
    <t>S100258658</t>
  </si>
  <si>
    <t>TRAY CATH 14.5 FR 23CM CARBOTH</t>
  </si>
  <si>
    <t>S100258788</t>
  </si>
  <si>
    <t>CATH LYSUS 24CMX106CM</t>
  </si>
  <si>
    <t>S100258790</t>
  </si>
  <si>
    <t>CATH LYSUS 40CMX106CM</t>
  </si>
  <si>
    <t>S100258791</t>
  </si>
  <si>
    <t>CATH LYSUS 50CMX106CM</t>
  </si>
  <si>
    <t>S100258792</t>
  </si>
  <si>
    <t>CATH LYSUS 18CMX106CM</t>
  </si>
  <si>
    <t>S100258793</t>
  </si>
  <si>
    <t>SYS EV CATH DD 12X106CM EKOSON</t>
  </si>
  <si>
    <t>S100258832</t>
  </si>
  <si>
    <t>INS TIB 5 10MM KNEE COBALT CHR</t>
  </si>
  <si>
    <t>S100258876</t>
  </si>
  <si>
    <t>ELECTRODE ELCTRSURG 4IN PTFE</t>
  </si>
  <si>
    <t>S100258884</t>
  </si>
  <si>
    <t>IMP URO INJECTABLE SYRINGE 1ML</t>
  </si>
  <si>
    <t>L8606</t>
  </si>
  <si>
    <t>S100258906</t>
  </si>
  <si>
    <t>SLEEVE COMPRESSION THIGH</t>
  </si>
  <si>
    <t>SCREW BONE 3.5MM 40MM PERIART</t>
  </si>
  <si>
    <t>S100258965</t>
  </si>
  <si>
    <t>ALLODERM RTM 16X8CM THICK</t>
  </si>
  <si>
    <t>S100258978</t>
  </si>
  <si>
    <t>S100259025</t>
  </si>
  <si>
    <t>STEM HIP KLA13 CORAIL</t>
  </si>
  <si>
    <t>S100259027</t>
  </si>
  <si>
    <t>INS ACETAB 32MM 0D D HIP X3 TR</t>
  </si>
  <si>
    <t>S100259044</t>
  </si>
  <si>
    <t>S100259063</t>
  </si>
  <si>
    <t>SCREW POLYAX 4.0X12MM THORACIC</t>
  </si>
  <si>
    <t>S100259093</t>
  </si>
  <si>
    <t>SUT MONOCRYL PLUS 3-0 PS-2 18</t>
  </si>
  <si>
    <t>S100259106</t>
  </si>
  <si>
    <t>SUT MONOCRYL PLUS 3-0 SH 27 IN</t>
  </si>
  <si>
    <t>S100259112</t>
  </si>
  <si>
    <t>SUT MONOCRYL PLUS 4-0 RB-1 27</t>
  </si>
  <si>
    <t>S100259121</t>
  </si>
  <si>
    <t>SUT MONOCRYL PLUS 0 CT 36IN MO</t>
  </si>
  <si>
    <t>S100259143</t>
  </si>
  <si>
    <t>S100259149</t>
  </si>
  <si>
    <t>SUT MONOCRYL PLUS 3-0 CT-1 36I</t>
  </si>
  <si>
    <t>S100259153</t>
  </si>
  <si>
    <t>SUT MONOCRYL PLUS 2-0 CT-1 36</t>
  </si>
  <si>
    <t>S100259158</t>
  </si>
  <si>
    <t>SUT VICRYL PLUS 2 TP-1 54 IN B</t>
  </si>
  <si>
    <t>S100259164</t>
  </si>
  <si>
    <t>FORCEPS ELECTROSURGICAL 5MM 33</t>
  </si>
  <si>
    <t>S100259165</t>
  </si>
  <si>
    <t>FORCEPS ELECTROSURGICAL 25MM O</t>
  </si>
  <si>
    <t>S100259183</t>
  </si>
  <si>
    <t>CATH SUCTION 14 FR KIT 2 GLOVE</t>
  </si>
  <si>
    <t>SUT VICRYL PLUS ANTIBACTERIAL</t>
  </si>
  <si>
    <t>S100259196</t>
  </si>
  <si>
    <t>SUT VICRYL PLUS 2-0 SH 18 IN B</t>
  </si>
  <si>
    <t>S100259199</t>
  </si>
  <si>
    <t>SUT VICRYL PLUS 2-0 FS-1 27 IN</t>
  </si>
  <si>
    <t>S100259214</t>
  </si>
  <si>
    <t>SCREW BONE 4.5MM 30MM SHOULDER</t>
  </si>
  <si>
    <t>S100259320</t>
  </si>
  <si>
    <t>STENT 5FR 24CM POLARIS LOOPSET</t>
  </si>
  <si>
    <t>S100259321</t>
  </si>
  <si>
    <t>STENT URETERAL 5 FR 26CM HYDRO</t>
  </si>
  <si>
    <t>S100259364</t>
  </si>
  <si>
    <t>CATH CV TRAY 7FR 12</t>
  </si>
  <si>
    <t>S100259414</t>
  </si>
  <si>
    <t>INFLATION DEV BID 30</t>
  </si>
  <si>
    <t>S100259434</t>
  </si>
  <si>
    <t>STEM CORAIL KQ13 HIP</t>
  </si>
  <si>
    <t>INS TIB PFC P/S KNEE</t>
  </si>
  <si>
    <t>S100259489</t>
  </si>
  <si>
    <t>NEUROSTIM PASS ELEVATOR DISP</t>
  </si>
  <si>
    <t>S100259518</t>
  </si>
  <si>
    <t>S100259529</t>
  </si>
  <si>
    <t>TUNNELER 20 IN TOOL DISP</t>
  </si>
  <si>
    <t>S100259610</t>
  </si>
  <si>
    <t>SCREW 4.0X40MM TI LOCK</t>
  </si>
  <si>
    <t>S100259633</t>
  </si>
  <si>
    <t>KNEE FEM COMP LEGACY SZ G RT</t>
  </si>
  <si>
    <t>S100259686</t>
  </si>
  <si>
    <t>KNEE FEM COMP GENESYS II SZ 5</t>
  </si>
  <si>
    <t>S100259705</t>
  </si>
  <si>
    <t>PASSER SUTURE 45D ROTATOR CUFF</t>
  </si>
  <si>
    <t>S100259715</t>
  </si>
  <si>
    <t>PASSER SUT NITINOL CRES LASSO</t>
  </si>
  <si>
    <t>S100259716</t>
  </si>
  <si>
    <t>PASSER SUT 45D ARTHRO DISP</t>
  </si>
  <si>
    <t>S100259740</t>
  </si>
  <si>
    <t>SCREW POLYAX 3.4X18MM THOR</t>
  </si>
  <si>
    <t>S100259757</t>
  </si>
  <si>
    <t>STEM CORAIL KA10 HIP</t>
  </si>
  <si>
    <t>S100259894</t>
  </si>
  <si>
    <t>SCREW BONE 6.5MM 80MM 16MM TI</t>
  </si>
  <si>
    <t>S100259925</t>
  </si>
  <si>
    <t>CATH GD 7FX45CM STR PINNACLE</t>
  </si>
  <si>
    <t>S100259927</t>
  </si>
  <si>
    <t>GDWIRE VASC 0.014 IN 300CM 35C</t>
  </si>
  <si>
    <t>S100259937</t>
  </si>
  <si>
    <t>PEG FIXAT 2.5MM LN 24MM ORTHO</t>
  </si>
  <si>
    <t>S100259969</t>
  </si>
  <si>
    <t>COMP FEM STEM SZ 13 SYNERGY</t>
  </si>
  <si>
    <t>S100259987</t>
  </si>
  <si>
    <t>PAD HYPOTHERMIA UNIV ENERGY TR</t>
  </si>
  <si>
    <t>S100260048</t>
  </si>
  <si>
    <t>COMP FEM D RT KNEE OPTION</t>
  </si>
  <si>
    <t>S100260067</t>
  </si>
  <si>
    <t>CEMENT 2.8-5.6MM 10CC POR</t>
  </si>
  <si>
    <t>S100260079</t>
  </si>
  <si>
    <t>INTRODUCER COR SINUS KIT</t>
  </si>
  <si>
    <t>S100260093</t>
  </si>
  <si>
    <t>S100260107</t>
  </si>
  <si>
    <t>PLATE BONE WIDE 2.5X1.2 IN LT</t>
  </si>
  <si>
    <t>S100260112</t>
  </si>
  <si>
    <t>SCREW BONE 22MM ACUTRAK MINI</t>
  </si>
  <si>
    <t>S100260113</t>
  </si>
  <si>
    <t>S100260137</t>
  </si>
  <si>
    <t>S100260143</t>
  </si>
  <si>
    <t>PATCH CV 0.58MM 6X1CM SHEET RO</t>
  </si>
  <si>
    <t>S100260168</t>
  </si>
  <si>
    <t>CATH ANGIO 3MM 10MM OVER THE W</t>
  </si>
  <si>
    <t>S100260186</t>
  </si>
  <si>
    <t>S100260188</t>
  </si>
  <si>
    <t>CATH BAL VENOGRAM 6215</t>
  </si>
  <si>
    <t>S100260193</t>
  </si>
  <si>
    <t>S100260232</t>
  </si>
  <si>
    <t>S100260424</t>
  </si>
  <si>
    <t>ULNAR ASSEMBLY EX SM LEFT</t>
  </si>
  <si>
    <t>S100260429</t>
  </si>
  <si>
    <t>COMP GLENOID 48MM SHOULDER</t>
  </si>
  <si>
    <t>S100260458</t>
  </si>
  <si>
    <t>S100260478</t>
  </si>
  <si>
    <t>DRILL ACUTRAK 2 MICRO PROFILE</t>
  </si>
  <si>
    <t>S100260479</t>
  </si>
  <si>
    <t>SCREW BONE 20MM MINI ACUTRAK</t>
  </si>
  <si>
    <t>S100260490</t>
  </si>
  <si>
    <t>SUT VICRYL+ 2-0 12IN BRDD COAT</t>
  </si>
  <si>
    <t>S100260491</t>
  </si>
  <si>
    <t>SUT VICRYL 3-0 12IN TIES BRDD</t>
  </si>
  <si>
    <t>S100260502</t>
  </si>
  <si>
    <t>SUT VICRYL + 1 MO 4 18IN BRDD</t>
  </si>
  <si>
    <t>S100260513</t>
  </si>
  <si>
    <t>S100260516</t>
  </si>
  <si>
    <t>SUT MONOCRYL PLUS 5-0 P-1 18 I</t>
  </si>
  <si>
    <t>S100260525</t>
  </si>
  <si>
    <t>MESH HERNIA LG 10CM ULTRAPRO</t>
  </si>
  <si>
    <t>S100260612</t>
  </si>
  <si>
    <t>SHELL ACET 54MM E HIP CLUSTER</t>
  </si>
  <si>
    <t>S100260696</t>
  </si>
  <si>
    <t>NEEDLE BIOPSY 21 G 5 CM SET ST</t>
  </si>
  <si>
    <t>S100260795</t>
  </si>
  <si>
    <t>BRUSH CYTOLOGY 5 FR 2MM 120 CM</t>
  </si>
  <si>
    <t>S100260940</t>
  </si>
  <si>
    <t>COMP FEM HEAD 32MMOD -3 12/14</t>
  </si>
  <si>
    <t>S100260970</t>
  </si>
  <si>
    <t>PLATE BONE ULNAR TI OSTEOTOMY</t>
  </si>
  <si>
    <t>S100260972</t>
  </si>
  <si>
    <t>S100260973</t>
  </si>
  <si>
    <t>S100260975</t>
  </si>
  <si>
    <t>NEUROSTIM SPINE 51X43 INTRSTIM</t>
  </si>
  <si>
    <t>S100260976</t>
  </si>
  <si>
    <t>S100260988</t>
  </si>
  <si>
    <t>COMP FEM SZ E LPS FLE</t>
  </si>
  <si>
    <t>S100261007</t>
  </si>
  <si>
    <t>S100261034</t>
  </si>
  <si>
    <t>SHEATH GUIDING 8F 62CM PREFACE</t>
  </si>
  <si>
    <t>S100261036</t>
  </si>
  <si>
    <t>INTRO AGILES 8.5FX71 MED CURL</t>
  </si>
  <si>
    <t>S100261038</t>
  </si>
  <si>
    <t>NEEDLE 98CM ADULT BRK</t>
  </si>
  <si>
    <t>S100261133</t>
  </si>
  <si>
    <t>KNEE FEM SZ F RT LPS FLEX</t>
  </si>
  <si>
    <t>CATH EP 4 MM ABLATION BIDIRECT</t>
  </si>
  <si>
    <t>S100261158</t>
  </si>
  <si>
    <t>S100261173</t>
  </si>
  <si>
    <t>KIT ENDO VESS HARVEST VASOVIEW</t>
  </si>
  <si>
    <t>S100261183</t>
  </si>
  <si>
    <t>BASEPLATE TIBIAL 6 KNEE TOTAL</t>
  </si>
  <si>
    <t>S100261215</t>
  </si>
  <si>
    <t>SUT FIBERWIRE 2 POLYETHYLENE P</t>
  </si>
  <si>
    <t>S100261251</t>
  </si>
  <si>
    <t>EXTRACTOR 23G 5IN CORTEX</t>
  </si>
  <si>
    <t>S100261287</t>
  </si>
  <si>
    <t>PASSER SUT FIBERLOOP NDL</t>
  </si>
  <si>
    <t>S100261301</t>
  </si>
  <si>
    <t>BIT DRILL 3.5 MM</t>
  </si>
  <si>
    <t>S100261308</t>
  </si>
  <si>
    <t>SHELL ACET 52MM E HIP CLUSTER</t>
  </si>
  <si>
    <t>S100261373</t>
  </si>
  <si>
    <t>BASEPLATE TIBIAL 2 KNEE TOTAL</t>
  </si>
  <si>
    <t>S100261378</t>
  </si>
  <si>
    <t>S100261382</t>
  </si>
  <si>
    <t>STABILIZER UNIV CARDIAC VAC</t>
  </si>
  <si>
    <t>S100261384</t>
  </si>
  <si>
    <t>CATH MICRO ECHEL 14 90 TIP SH</t>
  </si>
  <si>
    <t>S100261385</t>
  </si>
  <si>
    <t>INTRO SHEATH TERUMO 9FR</t>
  </si>
  <si>
    <t>S100261448</t>
  </si>
  <si>
    <t>TRAY TIBIAL REV CEM 2 65X43MM</t>
  </si>
  <si>
    <t>S100261499</t>
  </si>
  <si>
    <t>CATH MPA 7FX100CM</t>
  </si>
  <si>
    <t>S100261588</t>
  </si>
  <si>
    <t>NAIL FEM 10MMX340MM RETRO CANN</t>
  </si>
  <si>
    <t>S100261589</t>
  </si>
  <si>
    <t>NAIL INTRAMED 10MM 36CM FEM TI</t>
  </si>
  <si>
    <t>S100261614</t>
  </si>
  <si>
    <t>NAIL INTRAMED 12MM 20CM FEM TI</t>
  </si>
  <si>
    <t>S100261615</t>
  </si>
  <si>
    <t>NAIL INTRAMED 12MM 24CM FEM TI</t>
  </si>
  <si>
    <t>S100261629</t>
  </si>
  <si>
    <t>NAIL INTRAMED 13MM34CM</t>
  </si>
  <si>
    <t>S100261659</t>
  </si>
  <si>
    <t>PM MT ADAPTA ADSRO1</t>
  </si>
  <si>
    <t>S100261729</t>
  </si>
  <si>
    <t>OSTOMY UROSTOMY BAG</t>
  </si>
  <si>
    <t>S100261779</t>
  </si>
  <si>
    <t>GDWIRE GLIDE 035X260X3 STIFF</t>
  </si>
  <si>
    <t>S100261828</t>
  </si>
  <si>
    <t>CATH MICRO ECHEL 10 45 TIP SH</t>
  </si>
  <si>
    <t>S100261831</t>
  </si>
  <si>
    <t>BIT DRILL 3.2MM 300MM PERC</t>
  </si>
  <si>
    <t>S100261919</t>
  </si>
  <si>
    <t>VALVE SEALING MT SSSA3W09</t>
  </si>
  <si>
    <t>S100261944</t>
  </si>
  <si>
    <t>CAP T40 0MM EXT F/FEM NAILS</t>
  </si>
  <si>
    <t>S100261991</t>
  </si>
  <si>
    <t>DEVICE INTRACARDIAC SUCTION 12</t>
  </si>
  <si>
    <t>S100262004</t>
  </si>
  <si>
    <t>TRAY KYPHO 15 3 KYPHYPAK EXPR</t>
  </si>
  <si>
    <t>S100262057</t>
  </si>
  <si>
    <t>CATH MICRO 10 90 TIPECHELON</t>
  </si>
  <si>
    <t>S100262099</t>
  </si>
  <si>
    <t>PM PULSE GENERATOR ADAPTA</t>
  </si>
  <si>
    <t>S100262227</t>
  </si>
  <si>
    <t>SCREW 4.0X44MM TI LOCK</t>
  </si>
  <si>
    <t>S100262230</t>
  </si>
  <si>
    <t>S100262231</t>
  </si>
  <si>
    <t>S100262232</t>
  </si>
  <si>
    <t>S100262233</t>
  </si>
  <si>
    <t>S100262234</t>
  </si>
  <si>
    <t>SCREW 4.0X30MM TI LOCK</t>
  </si>
  <si>
    <t>S100262235</t>
  </si>
  <si>
    <t>S100262236</t>
  </si>
  <si>
    <t>S100262237</t>
  </si>
  <si>
    <t>S100262240</t>
  </si>
  <si>
    <t>S100262241</t>
  </si>
  <si>
    <t>S100262242</t>
  </si>
  <si>
    <t>S100262244</t>
  </si>
  <si>
    <t>S100262246</t>
  </si>
  <si>
    <t>S100262247</t>
  </si>
  <si>
    <t>S100262248</t>
  </si>
  <si>
    <t>S100262250</t>
  </si>
  <si>
    <t>S100262407</t>
  </si>
  <si>
    <t>SCREW LOCK 2.3X14</t>
  </si>
  <si>
    <t>S100262501</t>
  </si>
  <si>
    <t>GDWIRE GLIDE 035X180 3 CURVE</t>
  </si>
  <si>
    <t>S100262502</t>
  </si>
  <si>
    <t>S100262503</t>
  </si>
  <si>
    <t>S100262504</t>
  </si>
  <si>
    <t>GDWIRE 0.035X180CM STIFF</t>
  </si>
  <si>
    <t>S100262505</t>
  </si>
  <si>
    <t>GDWIRE VAS ANG3 018X180 FLEX</t>
  </si>
  <si>
    <t>S100262529</t>
  </si>
  <si>
    <t>HEAD FEM 40MM + 3.5MM</t>
  </si>
  <si>
    <t>S100262536</t>
  </si>
  <si>
    <t>COMP ARTC SURF 3-4 E-F 10MM KN</t>
  </si>
  <si>
    <t>S100262559</t>
  </si>
  <si>
    <t>MARKER BREAST BIOPSY 8 G SITE</t>
  </si>
  <si>
    <t>S100262565</t>
  </si>
  <si>
    <t>COMP ARTC SURF 5-6 E-F 10MM KN</t>
  </si>
  <si>
    <t>S100262593</t>
  </si>
  <si>
    <t>S100262602</t>
  </si>
  <si>
    <t>DEVICE CLOSURE 8 FR VASC HEMOS</t>
  </si>
  <si>
    <t>S100262619</t>
  </si>
  <si>
    <t>STENT BILIARY 7 FR 10CM PLASTI</t>
  </si>
  <si>
    <t>S100262658</t>
  </si>
  <si>
    <t>PM MT VERSA DR VERDRO1</t>
  </si>
  <si>
    <t>S100262660</t>
  </si>
  <si>
    <t>GENERATOR ADAPTA DR ADDR01ID</t>
  </si>
  <si>
    <t>S100262736</t>
  </si>
  <si>
    <t>COMP PATELLA 35X10MM NEXGEN</t>
  </si>
  <si>
    <t>S100262741</t>
  </si>
  <si>
    <t>SCREW BONE 30MM ACUTRAK STD</t>
  </si>
  <si>
    <t>S100262747</t>
  </si>
  <si>
    <t>S100262748</t>
  </si>
  <si>
    <t>S100262753</t>
  </si>
  <si>
    <t>COMP ARTC SURF 5-6 12M</t>
  </si>
  <si>
    <t>S100262796</t>
  </si>
  <si>
    <t>KNEE FEM LPS FLEX SZ E LT</t>
  </si>
  <si>
    <t>S100262883</t>
  </si>
  <si>
    <t>SCREW BIO TENODESIS 5.5MMX8MM</t>
  </si>
  <si>
    <t>S100262928</t>
  </si>
  <si>
    <t>OCCLUDER SEPT CB 25MM HUMANE</t>
  </si>
  <si>
    <t>S100263021</t>
  </si>
  <si>
    <t>S100263025</t>
  </si>
  <si>
    <t>INTRO CATH ANSEL 5FX45CM</t>
  </si>
  <si>
    <t>S100263027</t>
  </si>
  <si>
    <t>CATH INFU UNIF 4X5X135</t>
  </si>
  <si>
    <t>S100263030</t>
  </si>
  <si>
    <t>S100263031</t>
  </si>
  <si>
    <t>S100263032</t>
  </si>
  <si>
    <t>SNARE KIT GOOSE NECK 7MM MICRO</t>
  </si>
  <si>
    <t>S100263154</t>
  </si>
  <si>
    <t>STEM FEM 18MM 155MM DIS HIP</t>
  </si>
  <si>
    <t>S100263163</t>
  </si>
  <si>
    <t>MESH HERNIA LG 3.2INX8CM VNLX</t>
  </si>
  <si>
    <t>S100263210</t>
  </si>
  <si>
    <t>CATH IM 5FR X 100 COOK</t>
  </si>
  <si>
    <t>S100263211</t>
  </si>
  <si>
    <t>MICROPUNCTURE INTR SET 5FR 10C</t>
  </si>
  <si>
    <t>S100263216</t>
  </si>
  <si>
    <t>GDWIRE REUTER TIP DEFL 25X145</t>
  </si>
  <si>
    <t>S100263288</t>
  </si>
  <si>
    <t>INS ACETAB 40MM0D HIP3X</t>
  </si>
  <si>
    <t>S100263303</t>
  </si>
  <si>
    <t>DISTAL FEM AUGMENT BLOCK SZ E</t>
  </si>
  <si>
    <t>S100263308</t>
  </si>
  <si>
    <t>EXTENSION STEM 12MM 155MM 200M</t>
  </si>
  <si>
    <t>S100263340</t>
  </si>
  <si>
    <t>EXTENSION NEUROSTIM 20CM SPINA</t>
  </si>
  <si>
    <t>S100263387</t>
  </si>
  <si>
    <t>PM MT ADAPTA DR ADD401</t>
  </si>
  <si>
    <t>S100263486</t>
  </si>
  <si>
    <t>KNEE 14MM SZ EF 3-4 YELLOW STR</t>
  </si>
  <si>
    <t>S100263500</t>
  </si>
  <si>
    <t>INS ACETAB TRIDENT X3 0 DEG F</t>
  </si>
  <si>
    <t>S100263525</t>
  </si>
  <si>
    <t>PLATE BONE 10MM CRANIAL TI</t>
  </si>
  <si>
    <t>S100263529</t>
  </si>
  <si>
    <t>PLATE BONE CRANIAL 12MM LH</t>
  </si>
  <si>
    <t>S100263550</t>
  </si>
  <si>
    <t>SUT TIGERSTICK 50IN</t>
  </si>
  <si>
    <t>S100263582</t>
  </si>
  <si>
    <t>SEALANT FIBRIN 2/4ML EVICEL</t>
  </si>
  <si>
    <t>S100263583</t>
  </si>
  <si>
    <t>SEALANT FIBRIN 5/10ML EVICEL</t>
  </si>
  <si>
    <t>S100263585</t>
  </si>
  <si>
    <t>STEM FEM 1 HIP HIGH OFFSET PRO</t>
  </si>
  <si>
    <t>S100263586</t>
  </si>
  <si>
    <t>CUP ACETAB 42MM 32MM HIP PRO</t>
  </si>
  <si>
    <t>S100263588</t>
  </si>
  <si>
    <t>PM ADAPTA ADSR03</t>
  </si>
  <si>
    <t>S100263638</t>
  </si>
  <si>
    <t>KIT DRAIN 1000ML BTL PLEURX</t>
  </si>
  <si>
    <t>S100263660</t>
  </si>
  <si>
    <t>BASEPLATE TIBIAL 3 KNEE TOTAL</t>
  </si>
  <si>
    <t>S100263682</t>
  </si>
  <si>
    <t>COMP FEM E 24MM 51.5MM KNEE</t>
  </si>
  <si>
    <t>S100263684</t>
  </si>
  <si>
    <t>TRAY TIB 4 50X29MM RM LL UNIC</t>
  </si>
  <si>
    <t>S100263685</t>
  </si>
  <si>
    <t>ARTICULAR SURF FEMORAL SZ4.8MM</t>
  </si>
  <si>
    <t>S100263695</t>
  </si>
  <si>
    <t>SUT SUPRAMID EXTRA II 4-0 FS-2</t>
  </si>
  <si>
    <t>S100263756</t>
  </si>
  <si>
    <t>PENILE PUMP 700 CX MS</t>
  </si>
  <si>
    <t>S100263757</t>
  </si>
  <si>
    <t>PENILE RESERVOIR AMS 700</t>
  </si>
  <si>
    <t>S100263774</t>
  </si>
  <si>
    <t>COMPONENT FEM AUG E 5MM PF</t>
  </si>
  <si>
    <t>S100263787</t>
  </si>
  <si>
    <t>HEAD FEM 36M+M 12/14 HIP OXI</t>
  </si>
  <si>
    <t>S100263862</t>
  </si>
  <si>
    <t>BUR 6FLUTE 4MM BARREL</t>
  </si>
  <si>
    <t>S100263866</t>
  </si>
  <si>
    <t>BUR SM JOINT AGGRES PLUS2.5MM</t>
  </si>
  <si>
    <t>S100263991</t>
  </si>
  <si>
    <t>COMP ARTC SURF 7-10 GH 12MM KN</t>
  </si>
  <si>
    <t>S100264056</t>
  </si>
  <si>
    <t>S100264185</t>
  </si>
  <si>
    <t>S100264188</t>
  </si>
  <si>
    <t>TUBE ENDOBRONCH 9 FR 65 CM ADU</t>
  </si>
  <si>
    <t>S100264252</t>
  </si>
  <si>
    <t>S100264254</t>
  </si>
  <si>
    <t>S100264255</t>
  </si>
  <si>
    <t>S100264257</t>
  </si>
  <si>
    <t>TRAY LIVER BX 19 G 20MM 60CM</t>
  </si>
  <si>
    <t>S100264397</t>
  </si>
  <si>
    <t>STEM FEM 9MM 130MM HIP TI HYDR</t>
  </si>
  <si>
    <t>S100264478</t>
  </si>
  <si>
    <t>SCREW CANC 6.5X20MM GP II SS</t>
  </si>
  <si>
    <t>S100264494</t>
  </si>
  <si>
    <t>ANCHOR SHOULDER 4.5MM SHOULDER</t>
  </si>
  <si>
    <t>S100264514</t>
  </si>
  <si>
    <t>COMP INSERT SZ4 12.5MM STAB</t>
  </si>
  <si>
    <t>S100264529</t>
  </si>
  <si>
    <t>INS ACETAB 36MM 0D G HIP X3 TR</t>
  </si>
  <si>
    <t>S100264566</t>
  </si>
  <si>
    <t>COMP PATELLA 37X10MM</t>
  </si>
  <si>
    <t>S100264632</t>
  </si>
  <si>
    <t>SCREW CORTIC 1.3MMX10MM SELF T</t>
  </si>
  <si>
    <t>S100264641</t>
  </si>
  <si>
    <t>SCREW CORTIC 1.3X14MM</t>
  </si>
  <si>
    <t>S100264675</t>
  </si>
  <si>
    <t>STENT BILI 12MM 0.035IN 80MM</t>
  </si>
  <si>
    <t>S100264676</t>
  </si>
  <si>
    <t>PLATE CERVICAL 14MM VECTRA</t>
  </si>
  <si>
    <t>S100264682</t>
  </si>
  <si>
    <t>SCREW COMPRESS 3.0X16MM HLT</t>
  </si>
  <si>
    <t>S100264692</t>
  </si>
  <si>
    <t>SCREW MINI 24MM ACUTRAK</t>
  </si>
  <si>
    <t>S100264801</t>
  </si>
  <si>
    <t>BARRIER ADHES ICODEXTRIN SOL</t>
  </si>
  <si>
    <t>S100264814</t>
  </si>
  <si>
    <t>STEM HIP KLA15 CORAIL</t>
  </si>
  <si>
    <t>S100264870</t>
  </si>
  <si>
    <t>COMP ARTC SURF 7-10 GH 14MM KN</t>
  </si>
  <si>
    <t>S100264937</t>
  </si>
  <si>
    <t>S100264955</t>
  </si>
  <si>
    <t>COMP ARTC SURF 7-10 GH 10MM KN</t>
  </si>
  <si>
    <t>S100264974</t>
  </si>
  <si>
    <t>SCISSORS 23G CURVED DISP</t>
  </si>
  <si>
    <t>S100264993</t>
  </si>
  <si>
    <t>INTRO 12FR 40 CM</t>
  </si>
  <si>
    <t>S100265012</t>
  </si>
  <si>
    <t>BLADE SHAVER 8.5MM RETROGRADE</t>
  </si>
  <si>
    <t>S100265198</t>
  </si>
  <si>
    <t>INSERT TIBIAL 3 15MM STBL PFC</t>
  </si>
  <si>
    <t>S100265308</t>
  </si>
  <si>
    <t>TRAY TIB SZ B RM OXFORD KNEE</t>
  </si>
  <si>
    <t>S100265324</t>
  </si>
  <si>
    <t>BAL DISSECTOR SM +BTT OVAL</t>
  </si>
  <si>
    <t>S100265332</t>
  </si>
  <si>
    <t>HEAD FEM 36MM -2.5MM HIP CERAM</t>
  </si>
  <si>
    <t>S100265403</t>
  </si>
  <si>
    <t>PROS PENILE 18CM INFRAPUBIC IN</t>
  </si>
  <si>
    <t>S100265484</t>
  </si>
  <si>
    <t>S100265489</t>
  </si>
  <si>
    <t>S100265502</t>
  </si>
  <si>
    <t>PATCH CV 0.58MM 8X0.8CM PERIP&amp;</t>
  </si>
  <si>
    <t>S100265590</t>
  </si>
  <si>
    <t>GRAFT DURAL 2X2 IN MTRX SUTU</t>
  </si>
  <si>
    <t>S100265595</t>
  </si>
  <si>
    <t>CATH LASER TURBO ELITE 9</t>
  </si>
  <si>
    <t>S100265597</t>
  </si>
  <si>
    <t>CATH TURBO ELITE 2MMX150CM</t>
  </si>
  <si>
    <t>S100265603</t>
  </si>
  <si>
    <t>SCREW BONE 18.0MM</t>
  </si>
  <si>
    <t>S100265604</t>
  </si>
  <si>
    <t>S100265613</t>
  </si>
  <si>
    <t>PENILE RESERVOIR 700 AMS IZ</t>
  </si>
  <si>
    <t>S100265626</t>
  </si>
  <si>
    <t>S100265649</t>
  </si>
  <si>
    <t>BLADE SAW SAG 18.0X1.27X90MM</t>
  </si>
  <si>
    <t>S100265687</t>
  </si>
  <si>
    <t>CEMENT BONE 5ML INJ STRL HDRST</t>
  </si>
  <si>
    <t>S100265690</t>
  </si>
  <si>
    <t>DEVICE DELIVER ADVANCE CAPSULE</t>
  </si>
  <si>
    <t>S100265713</t>
  </si>
  <si>
    <t>BONE SCREW 3.5MM 42MM PROX MED</t>
  </si>
  <si>
    <t>S100265760</t>
  </si>
  <si>
    <t>DISSECTOR BAL ROUND MARKER SPA</t>
  </si>
  <si>
    <t>S100265769</t>
  </si>
  <si>
    <t>COMP ARTC SURF 5-6 G-H 10MM KN</t>
  </si>
  <si>
    <t>S100265774</t>
  </si>
  <si>
    <t>ELECTRODE ELECTROSURG 24 FR LN</t>
  </si>
  <si>
    <t>S100265775</t>
  </si>
  <si>
    <t>S100265803</t>
  </si>
  <si>
    <t>SCREW BONE 6.5 MM 95 MM SS CAN</t>
  </si>
  <si>
    <t>S100265917</t>
  </si>
  <si>
    <t>PEG SMOOTH 2MM 20MM</t>
  </si>
  <si>
    <t>S100266005</t>
  </si>
  <si>
    <t>S100266006</t>
  </si>
  <si>
    <t>KIT HYSTEROSCOPIC PROCEDURE</t>
  </si>
  <si>
    <t>S100266043</t>
  </si>
  <si>
    <t>SHELL ACET 56MM HEMISPHERICAL</t>
  </si>
  <si>
    <t>S100266045</t>
  </si>
  <si>
    <t>SCREW CANC 6.5X45MM GAP PLATE</t>
  </si>
  <si>
    <t>S100266047</t>
  </si>
  <si>
    <t>SCREW CANC 6.5X30MM GAP PLATE</t>
  </si>
  <si>
    <t>S100266051</t>
  </si>
  <si>
    <t>INSERT ACET 22MM TRIDENT HIP</t>
  </si>
  <si>
    <t>C9359</t>
  </si>
  <si>
    <t>S100266165</t>
  </si>
  <si>
    <t>SCREW BONE 4X14MM ANT CX SPINE</t>
  </si>
  <si>
    <t>S100266166</t>
  </si>
  <si>
    <t>S100266168</t>
  </si>
  <si>
    <t>GRID RAD 17GA DISP</t>
  </si>
  <si>
    <t>S100266183</t>
  </si>
  <si>
    <t>SCREW COMP HEADLESS 3.0MM 24MM</t>
  </si>
  <si>
    <t>S100266185</t>
  </si>
  <si>
    <t>SCREW BONE 3MM 28MM SH THREAD</t>
  </si>
  <si>
    <t>S100266259</t>
  </si>
  <si>
    <t>INS ACETAB 36MM 0D E HIPX3 TRI</t>
  </si>
  <si>
    <t>S100266263</t>
  </si>
  <si>
    <t>SET SCREW 105/100MM ORTHO TI L</t>
  </si>
  <si>
    <t>S100266267</t>
  </si>
  <si>
    <t>GRAFT VASC 6X70MM PROPATEN</t>
  </si>
  <si>
    <t>S100266320</t>
  </si>
  <si>
    <t>GDWIRE 2.3MM BLUE</t>
  </si>
  <si>
    <t>S100266352</t>
  </si>
  <si>
    <t>COMP ARTC SURF 12MM3-4 CD KNEE</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</si>
  <si>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</si>
  <si>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</si>
  <si>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</si>
  <si>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</si>
  <si>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</si>
  <si>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</si>
  <si>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</si>
  <si>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</si>
  <si>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</si>
  <si>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</si>
  <si>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</si>
  <si>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</si>
  <si>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S100266462</t>
  </si>
  <si>
    <t>S100266500</t>
  </si>
  <si>
    <t>GDWIRE ORTHO 0.054 IN 6 IN SS</t>
  </si>
  <si>
    <t>S100266582</t>
  </si>
  <si>
    <t>CATH AIRWAY EXCH 14FR 100CM</t>
  </si>
  <si>
    <t>S100266583</t>
  </si>
  <si>
    <t>SCREW BONE 6.5MM 35MM ACET HIP</t>
  </si>
  <si>
    <t>S100266841</t>
  </si>
  <si>
    <t>CATH MAP STIFF ESOPHSTAR</t>
  </si>
  <si>
    <t>S100266860</t>
  </si>
  <si>
    <t>TUBING ANG 135IN FLUID DELIVER</t>
  </si>
  <si>
    <t>S100266861</t>
  </si>
  <si>
    <t>INTRO CFLO MULLINS 12FRX75CM</t>
  </si>
  <si>
    <t>S100266869</t>
  </si>
  <si>
    <t>INTRO 5F 90CM FLEXOR SHUTTLESL</t>
  </si>
  <si>
    <t>S100266871</t>
  </si>
  <si>
    <t>ANCHOR SUT SOFT TISS SHOULDER</t>
  </si>
  <si>
    <t>S100266872</t>
  </si>
  <si>
    <t>ANCHOR II QUICK W/ORTHOCORD</t>
  </si>
  <si>
    <t>S100266964</t>
  </si>
  <si>
    <t>GDWIRE RX VENTURE DEF 6FR</t>
  </si>
  <si>
    <t>S100266967</t>
  </si>
  <si>
    <t>COMP FEM D LT KNEE OPTN STRL</t>
  </si>
  <si>
    <t>S100266969</t>
  </si>
  <si>
    <t>SCREW BONE 6.5MM 85MM 16MM TI</t>
  </si>
  <si>
    <t>S100267045</t>
  </si>
  <si>
    <t>CATH EH 160CM HALO</t>
  </si>
  <si>
    <t>S100267052</t>
  </si>
  <si>
    <t>KIT ARTHRO FIX 18IN PSNG WIRE</t>
  </si>
  <si>
    <t>S100267082</t>
  </si>
  <si>
    <t>CATH DR 8F 30CM LOCK PIGTAIL</t>
  </si>
  <si>
    <t>S100267083</t>
  </si>
  <si>
    <t>COMP FEM SZ E PRECOAT</t>
  </si>
  <si>
    <t>S100267103</t>
  </si>
  <si>
    <t>HANDPIECE DISP LIGASURE IMPACT</t>
  </si>
  <si>
    <t>S100267189</t>
  </si>
  <si>
    <t>DERMAGRAFT 37.5 SQCM</t>
  </si>
  <si>
    <t>Q4106</t>
  </si>
  <si>
    <t>S100267205</t>
  </si>
  <si>
    <t>STENT URETERAL 4.7FR 14CM DP 1</t>
  </si>
  <si>
    <t>S100267206</t>
  </si>
  <si>
    <t>S100267247</t>
  </si>
  <si>
    <t>HANDPIECE LIGAS 10MM LAPSCOPE</t>
  </si>
  <si>
    <t>S100267254</t>
  </si>
  <si>
    <t>COMP ARTC SURF 12MM 3-4 E-F KN</t>
  </si>
  <si>
    <t>S100267325</t>
  </si>
  <si>
    <t>S100267372</t>
  </si>
  <si>
    <t>COMP ARTC SURF 12MM 5-6 G-H KN</t>
  </si>
  <si>
    <t>S100267510</t>
  </si>
  <si>
    <t>HEAD FEM 36MM +1.5MM CERAM TP</t>
  </si>
  <si>
    <t>S100267568</t>
  </si>
  <si>
    <t>GRAFT CV PROPATEN THIN 8X80X70</t>
  </si>
  <si>
    <t>S100267624</t>
  </si>
  <si>
    <t>LD PACING 53CM ENDOCARDIAL STE</t>
  </si>
  <si>
    <t>S100267655</t>
  </si>
  <si>
    <t>COMP TIB TRAY 1.5 KNEE NONPOR</t>
  </si>
  <si>
    <t>S100267694</t>
  </si>
  <si>
    <t>INTRODUCER SHEATH 7F 23 CM 0</t>
  </si>
  <si>
    <t>S100267695</t>
  </si>
  <si>
    <t>CEMENT BONE 40G FULL BATCH</t>
  </si>
  <si>
    <t>S100267717</t>
  </si>
  <si>
    <t>SCREW LOCK 2.7X10MM STARDRIVE</t>
  </si>
  <si>
    <t>S100267728</t>
  </si>
  <si>
    <t>CATH DRAINAGE APD 6X15</t>
  </si>
  <si>
    <t>S100267734</t>
  </si>
  <si>
    <t>INTRO SH 24F 0.038IN LG PEEL</t>
  </si>
  <si>
    <t>S100267750</t>
  </si>
  <si>
    <t>SOL OPHTHALMIC 0.06% TRYPAN PH</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</si>
  <si>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</si>
  <si>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</si>
  <si>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</si>
  <si>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</si>
  <si>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</si>
  <si>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</si>
  <si>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</si>
  <si>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</si>
  <si>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</si>
  <si>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</si>
  <si>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</si>
  <si>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</si>
  <si>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</si>
  <si>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</si>
  <si>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</si>
  <si>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</si>
  <si>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</si>
  <si>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</si>
  <si>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S100267945</t>
  </si>
  <si>
    <t>PROBE CIRCUM 2.3MMX220</t>
  </si>
  <si>
    <t>S100267972</t>
  </si>
  <si>
    <t>SCREW BONE 3.5MM 38MM CORT</t>
  </si>
  <si>
    <t>S100267990</t>
  </si>
  <si>
    <t>BIT DRILL 2.5MM SOLID STRL</t>
  </si>
  <si>
    <t>S100267997</t>
  </si>
  <si>
    <t>COMP FEM LPS SZ F LT</t>
  </si>
  <si>
    <t>S100268025</t>
  </si>
  <si>
    <t>SYSTEM SUCTION TIP ORTHO</t>
  </si>
  <si>
    <t>S100268067</t>
  </si>
  <si>
    <t>INTRO SHEATH 4FRX12 SJ</t>
  </si>
  <si>
    <t>S100268136</t>
  </si>
  <si>
    <t>PLATE SPINAL 48MM SKYLINE</t>
  </si>
  <si>
    <t>S100268140</t>
  </si>
  <si>
    <t>SCREW VARIABLE 14MM OVERSIZED</t>
  </si>
  <si>
    <t>S100268152</t>
  </si>
  <si>
    <t>BIT DRILL 2MM 105MM TWIST AO S</t>
  </si>
  <si>
    <t>S100268205</t>
  </si>
  <si>
    <t>CATH DR 10F 30CM LOCK PIGTAIL</t>
  </si>
  <si>
    <t>S100268207</t>
  </si>
  <si>
    <t>CATH ANGIO 5FR 100CM 0.038IN H</t>
  </si>
  <si>
    <t>S100268279</t>
  </si>
  <si>
    <t>INFLATION UNIT ENCORE 26</t>
  </si>
  <si>
    <t>S100268319</t>
  </si>
  <si>
    <t>S100268390</t>
  </si>
  <si>
    <t>STENT PROTEGE 12X60MM 6FR</t>
  </si>
  <si>
    <t>CATH ANGIO 4FR 0.038IN 65CM</t>
  </si>
  <si>
    <t>S100268434</t>
  </si>
  <si>
    <t>CATH GILIDE 5FR X 100 ANGLED</t>
  </si>
  <si>
    <t>S100268437</t>
  </si>
  <si>
    <t>CATH GLIDE 4FRX100</t>
  </si>
  <si>
    <t>S100268443</t>
  </si>
  <si>
    <t>PENILE PUMP MS IZ 18CMX12MM</t>
  </si>
  <si>
    <t>S100268472</t>
  </si>
  <si>
    <t>S100268474</t>
  </si>
  <si>
    <t>BLADE SAW 9MM RECIPROCATING</t>
  </si>
  <si>
    <t>S100268536</t>
  </si>
  <si>
    <t>SCREW BONE 3MM 18MM SH THREAD</t>
  </si>
  <si>
    <t>S100268537</t>
  </si>
  <si>
    <t>SCREW BONE 3MM 22MM LN THREAD</t>
  </si>
  <si>
    <t>S100268541</t>
  </si>
  <si>
    <t>INTEGRA BVF STRIP 15ML MOZAIK</t>
  </si>
  <si>
    <t>C9362</t>
  </si>
  <si>
    <t>S100268569</t>
  </si>
  <si>
    <t>S100268599</t>
  </si>
  <si>
    <t>GRAFT VASCULAR 6MMX80MM PRO P</t>
  </si>
  <si>
    <t>S100268652</t>
  </si>
  <si>
    <t>HEAD FEM 36MM BIO DELTA CERAM</t>
  </si>
  <si>
    <t>S100268684</t>
  </si>
  <si>
    <t>SCREW BONE 3.0MM 12MM COMPRESS</t>
  </si>
  <si>
    <t>S100268725</t>
  </si>
  <si>
    <t>KNEE FEM SZG LT FLEX NEXGE</t>
  </si>
  <si>
    <t>S100268753</t>
  </si>
  <si>
    <t>PLATE SPINAL 14MM SKYLINE</t>
  </si>
  <si>
    <t>S100268787</t>
  </si>
  <si>
    <t>HEAD FEM 36MM HIP BIOLOX DELTA</t>
  </si>
  <si>
    <t>S100268805</t>
  </si>
  <si>
    <t>TRAY CATH CV 5FR POWERLINE SGL</t>
  </si>
  <si>
    <t>S100268881</t>
  </si>
  <si>
    <t>STEM HIP KLA 14 CORAIL</t>
  </si>
  <si>
    <t>S100268893</t>
  </si>
  <si>
    <t>HEAD FEM 36MM +3MM 11/13 HIP C</t>
  </si>
  <si>
    <t>S100269064</t>
  </si>
  <si>
    <t>PLATE BONE HAND SS 6 HOLE STRA</t>
  </si>
  <si>
    <t>S100269175</t>
  </si>
  <si>
    <t>INTRO CATH 8FR 30CM 0.038IN</t>
  </si>
  <si>
    <t>S100269200</t>
  </si>
  <si>
    <t>STEM REM HEAD SIZE 5 12/14 TPR</t>
  </si>
  <si>
    <t>S100269354</t>
  </si>
  <si>
    <t>S100269395</t>
  </si>
  <si>
    <t>HEAD FEM 32MM +0MM HIP V40 BIO</t>
  </si>
  <si>
    <t>S100269400</t>
  </si>
  <si>
    <t>COMP ARTC SURF 17MM 3-4 E-F KN</t>
  </si>
  <si>
    <t>S100269424</t>
  </si>
  <si>
    <t>GRAFT VASC 6MM 40CM HEP US</t>
  </si>
  <si>
    <t>S100269440</t>
  </si>
  <si>
    <t>STENT 6FR 40X80 0.035 PROTEGE</t>
  </si>
  <si>
    <t>S100269475</t>
  </si>
  <si>
    <t>PORT INFUS PP OPEN END 8FR</t>
  </si>
  <si>
    <t>S100269563</t>
  </si>
  <si>
    <t>STENT DUODENAL 22X90MM 230CM</t>
  </si>
  <si>
    <t>S100269702</t>
  </si>
  <si>
    <t>CATH THROMBEC SET ULTRA AVX 6</t>
  </si>
  <si>
    <t>S100269724</t>
  </si>
  <si>
    <t>SEALANT FIBRIN 2ML SH S/D KIT</t>
  </si>
  <si>
    <t>S100269729</t>
  </si>
  <si>
    <t>SEALANT TISSEEL FIBRIN 4ML</t>
  </si>
  <si>
    <t>S100269771</t>
  </si>
  <si>
    <t>STAPLER 25MM XL DISP DST SERIE</t>
  </si>
  <si>
    <t>S100269776</t>
  </si>
  <si>
    <t>CEMENT BONE 40GM LV GENTAM PAL</t>
  </si>
  <si>
    <t>S100269782</t>
  </si>
  <si>
    <t>SCREW SPINAL 14MM VARIABLE ST</t>
  </si>
  <si>
    <t>S100269783</t>
  </si>
  <si>
    <t>SCREW SPINAL 14MM CONSTR ST</t>
  </si>
  <si>
    <t>S100269900</t>
  </si>
  <si>
    <t>LD PACING 60CM ENDOCARDIAL STE</t>
  </si>
  <si>
    <t>S100270009</t>
  </si>
  <si>
    <t>KIT CATH 14.5 FR 28CM CARBOTHA</t>
  </si>
  <si>
    <t>S100270150</t>
  </si>
  <si>
    <t>GRAFT BONE FEM RING SPACR 13MM</t>
  </si>
  <si>
    <t>S100270235</t>
  </si>
  <si>
    <t>GDWIRE VASC STRGT 035X180 FLEX</t>
  </si>
  <si>
    <t>S100270236</t>
  </si>
  <si>
    <t>S100270237</t>
  </si>
  <si>
    <t>GDWIRE GLIDE 038X180 STF STR</t>
  </si>
  <si>
    <t>S100270238</t>
  </si>
  <si>
    <t>GDWIRE VASC 0.035IN 260CM 3CM</t>
  </si>
  <si>
    <t>S100270247</t>
  </si>
  <si>
    <t>CAGE COROENT 12X18X55MM XLG</t>
  </si>
  <si>
    <t>S100270275</t>
  </si>
  <si>
    <t>PLATE SPINAL 51MM 3 LEVEL L</t>
  </si>
  <si>
    <t>S100270320</t>
  </si>
  <si>
    <t>INS TIB 17.5MM 4 KNEE UHMWPE R</t>
  </si>
  <si>
    <t>S100270322</t>
  </si>
  <si>
    <t>ADAPTER FEMORAL PFC KNEE</t>
  </si>
  <si>
    <t>S100270323</t>
  </si>
  <si>
    <t>ADAPTER FEMORAL PFC KNEE 323</t>
  </si>
  <si>
    <t>S100270335</t>
  </si>
  <si>
    <t>PENILE IMP 15CM PRECON AMS 700</t>
  </si>
  <si>
    <t>S100270365</t>
  </si>
  <si>
    <t>CATH EP 15-25 MM 1-4-1 SPACING</t>
  </si>
  <si>
    <t>S100270367</t>
  </si>
  <si>
    <t>STENT URETERAL 6F 26 CM NEPH</t>
  </si>
  <si>
    <t>S100270375</t>
  </si>
  <si>
    <t>INTRO SH 26F 0.038IN LG PEEL</t>
  </si>
  <si>
    <t>S100270424</t>
  </si>
  <si>
    <t>PROBE ES 2.3MM 220CM</t>
  </si>
  <si>
    <t>S100270462</t>
  </si>
  <si>
    <t>COMP FEMORAL SZ 8 PS TRI</t>
  </si>
  <si>
    <t>S100270484</t>
  </si>
  <si>
    <t>PROBE BLADED 8 GA TUBING MAMMO</t>
  </si>
  <si>
    <t>S100270523</t>
  </si>
  <si>
    <t>SCREW BONE 4.5X36MM SHOULDER</t>
  </si>
  <si>
    <t>S100270758</t>
  </si>
  <si>
    <t>HEAD FEM 40MM</t>
  </si>
  <si>
    <t>S100270787</t>
  </si>
  <si>
    <t>STENT DUODENAL 25MM 10FR 6CM</t>
  </si>
  <si>
    <t>S100270851</t>
  </si>
  <si>
    <t>CATH EP 8MM ABLATION CURVE</t>
  </si>
  <si>
    <t>S100270870</t>
  </si>
  <si>
    <t>TUBE TRACH 6MM CUFFED PROX EXT</t>
  </si>
  <si>
    <t>S100270886</t>
  </si>
  <si>
    <t>STEM FEM 16.25MM HIP TIVANIUM</t>
  </si>
  <si>
    <t>S100270964</t>
  </si>
  <si>
    <t>BIOPSY TRAY 13GA BONE COAXIAL</t>
  </si>
  <si>
    <t>S100271108</t>
  </si>
  <si>
    <t>SCREW 2.4MMX34MM CORT T8 REC</t>
  </si>
  <si>
    <t>S100271109</t>
  </si>
  <si>
    <t>SCREW BONE 2.4MM36MM DIST HUME</t>
  </si>
  <si>
    <t>S100271110</t>
  </si>
  <si>
    <t>SCREW BONE 2.4MM38MM DIST HUME</t>
  </si>
  <si>
    <t>S100271119</t>
  </si>
  <si>
    <t>CATH CLOSURE 7FRX60CM FAST</t>
  </si>
  <si>
    <t>S100271384</t>
  </si>
  <si>
    <t>GDWIRE VASC 0.014 IN 180CM 3CM</t>
  </si>
  <si>
    <t>S100271393</t>
  </si>
  <si>
    <t>SEALANT HEMOSTATIC 10ML MATRIX</t>
  </si>
  <si>
    <t>S100271423</t>
  </si>
  <si>
    <t>COMP ARTC SURF 14MM5-6 EF KNEE</t>
  </si>
  <si>
    <t>S100271443</t>
  </si>
  <si>
    <t>SCREW CANN 6.5X65MM 16MM THRD</t>
  </si>
  <si>
    <t>S100271444</t>
  </si>
  <si>
    <t>SCREW BONE 6.5MM 70MM 16MM TI</t>
  </si>
  <si>
    <t>S100271448</t>
  </si>
  <si>
    <t>SCREW BONE 6.5MM 75MM 16MM TI</t>
  </si>
  <si>
    <t>S100271449</t>
  </si>
  <si>
    <t>SCREW BONE 6.5MM 90MM 16MM TI</t>
  </si>
  <si>
    <t>S100271474</t>
  </si>
  <si>
    <t>MESH HERNIA 3X5CM SM BX/2 ULTR</t>
  </si>
  <si>
    <t>S100271475</t>
  </si>
  <si>
    <t>MESH HERNIA 4CM 12X7.5CM POLY</t>
  </si>
  <si>
    <t>S100271476</t>
  </si>
  <si>
    <t>MESH HERNIA 5CM 12X7.5</t>
  </si>
  <si>
    <t>S100271484</t>
  </si>
  <si>
    <t>PIN FIX THREADED</t>
  </si>
  <si>
    <t>S100271488</t>
  </si>
  <si>
    <t>MICROPUNCTURE INTR SET 4FR 10C</t>
  </si>
  <si>
    <t>S100271492</t>
  </si>
  <si>
    <t>INS TIB 12.5MM 2 KNEE COBALT C</t>
  </si>
  <si>
    <t>S100271538</t>
  </si>
  <si>
    <t>S100271573</t>
  </si>
  <si>
    <t>DEVICE INFLA PRESSURE G SGL 26</t>
  </si>
  <si>
    <t>S100271600</t>
  </si>
  <si>
    <t>S100271680</t>
  </si>
  <si>
    <t>APPLICATOR ENDO 34CM SURGIFLO</t>
  </si>
  <si>
    <t>S100271705</t>
  </si>
  <si>
    <t>PLATE BOX 16X16MM TI MTRX</t>
  </si>
  <si>
    <t>S100271721</t>
  </si>
  <si>
    <t>DEVICE BX CORE VAC US CELERO</t>
  </si>
  <si>
    <t>S100271753</t>
  </si>
  <si>
    <t>SCREW HEADED 33MM</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</si>
  <si>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</si>
  <si>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</si>
  <si>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</si>
  <si>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</si>
  <si>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</si>
  <si>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</si>
  <si>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</si>
  <si>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</si>
  <si>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</si>
  <si>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</si>
  <si>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S100271927</t>
  </si>
  <si>
    <t>ANCHOR SUT 5.5MM ROTARY CUFF</t>
  </si>
  <si>
    <t>S100271993</t>
  </si>
  <si>
    <t>STEM FEM 20MM 15MM 165MM HIP</t>
  </si>
  <si>
    <t>S100272027</t>
  </si>
  <si>
    <t>STAPLER 25MM STRL DISP LF EEA</t>
  </si>
  <si>
    <t>S100272135</t>
  </si>
  <si>
    <t>SCREW LOC 4X26MM HUMERAL TO</t>
  </si>
  <si>
    <t>S100272138</t>
  </si>
  <si>
    <t>SCREW LOCK STARDRIVE 28MM</t>
  </si>
  <si>
    <t>S100272139</t>
  </si>
  <si>
    <t>SCREW LOCK 4MM W/T25 STAR 32MM</t>
  </si>
  <si>
    <t>S100272152</t>
  </si>
  <si>
    <t>GRAFT VASC 4-7MMX45CM</t>
  </si>
  <si>
    <t>S100272153</t>
  </si>
  <si>
    <t>SCREW LOCK STARDRIVE 46MM</t>
  </si>
  <si>
    <t>S100272197</t>
  </si>
  <si>
    <t>TRAY CATH 16FR FOLEY</t>
  </si>
  <si>
    <t>S100272201</t>
  </si>
  <si>
    <t>CATH FOLEY URINE METER</t>
  </si>
  <si>
    <t>S100272209</t>
  </si>
  <si>
    <t>PROS PENILE 21CM PENOSCR</t>
  </si>
  <si>
    <t>S100272262</t>
  </si>
  <si>
    <t>CATH FOLEY COMPLETE CARE</t>
  </si>
  <si>
    <t>S100272308</t>
  </si>
  <si>
    <t>INTRO 7FRX45 CHECKFLO FLEXCOR</t>
  </si>
  <si>
    <t>S100272321</t>
  </si>
  <si>
    <t>GDWIRE VASC 0.018IN 80CM 2CM</t>
  </si>
  <si>
    <t>S100272413</t>
  </si>
  <si>
    <t>KIT INHIBIZONE ACCESSORY</t>
  </si>
  <si>
    <t>S100272415</t>
  </si>
  <si>
    <t>IMP URO 4MM PENILE /INHIBIZONE</t>
  </si>
  <si>
    <t>S100272417</t>
  </si>
  <si>
    <t>PENILE PUMP AMS 700 INHBZN</t>
  </si>
  <si>
    <t>BIT DRILL 2.5MM 110MM</t>
  </si>
  <si>
    <t>BIT DRILL 3.5MM DISP</t>
  </si>
  <si>
    <t>S100272483</t>
  </si>
  <si>
    <t>DILATOR VASC 5FR X 20CM</t>
  </si>
  <si>
    <t>S100272486</t>
  </si>
  <si>
    <t>INTRO CATH 5FR 13CM WO GDWIRE</t>
  </si>
  <si>
    <t>S100272505</t>
  </si>
  <si>
    <t>INTRO CATH 8.5 FR 60CM 0.032 I</t>
  </si>
  <si>
    <t>S100272516</t>
  </si>
  <si>
    <t>CATH EP 6F 2-5-2MM DECAPOLAR</t>
  </si>
  <si>
    <t>S100272523</t>
  </si>
  <si>
    <t>INTRO AGILES 8.5F SM CUR BIDIR</t>
  </si>
  <si>
    <t>S100272565</t>
  </si>
  <si>
    <t>PLATE BONE 230MM RT DIST EXTRA</t>
  </si>
  <si>
    <t>S100272614</t>
  </si>
  <si>
    <t>EMBOLIC SPIDER FX 7.0MM 320CM</t>
  </si>
  <si>
    <t>S100272648</t>
  </si>
  <si>
    <t>COMP FEM G RT KN OPTN LPS-FLX</t>
  </si>
  <si>
    <t>S100272651</t>
  </si>
  <si>
    <t>GDWIRE EX GRAND SLAM 014X300</t>
  </si>
  <si>
    <t>S100272659</t>
  </si>
  <si>
    <t>S100272731</t>
  </si>
  <si>
    <t>PERFECT PASSER CONNECTOR</t>
  </si>
  <si>
    <t>S100272734</t>
  </si>
  <si>
    <t>STENT SMART SELF EXP 10X60X80C</t>
  </si>
  <si>
    <t>S100272806</t>
  </si>
  <si>
    <t>SCREW SET SPINAL TI LOCK OBELI</t>
  </si>
  <si>
    <t>S100272824</t>
  </si>
  <si>
    <t>S100272834</t>
  </si>
  <si>
    <t>S100272855</t>
  </si>
  <si>
    <t>NEEDLE TRANSSEPTAL ADULT BRK-1</t>
  </si>
  <si>
    <t>S100272859</t>
  </si>
  <si>
    <t>MARKER BREAST BX ULTCLIP2 WING</t>
  </si>
  <si>
    <t>S100272866</t>
  </si>
  <si>
    <t>SYS EMBOL 5MM 180CM 0.014</t>
  </si>
  <si>
    <t>S100272877</t>
  </si>
  <si>
    <t>COMP ARTC SURF 14MM3-4 EF KNEE</t>
  </si>
  <si>
    <t>S100273109</t>
  </si>
  <si>
    <t>SCREW 4.5X48MM CANC SHLDR I/R</t>
  </si>
  <si>
    <t>S100273315</t>
  </si>
  <si>
    <t>SCREW LOCK 4MM SLF TAP 24MM</t>
  </si>
  <si>
    <t>S100273324</t>
  </si>
  <si>
    <t>CATH SUCTION 10 FR</t>
  </si>
  <si>
    <t>S100273426</t>
  </si>
  <si>
    <t>SCREW BONE 3MM 26MM LN THREAD</t>
  </si>
  <si>
    <t>S100273427</t>
  </si>
  <si>
    <t>SCREW BONE 3MM 27MM LN THREAD</t>
  </si>
  <si>
    <t>S100273458</t>
  </si>
  <si>
    <t>CATH NAVISTAR REPRO 8 D/F CUR</t>
  </si>
  <si>
    <t>S100273495</t>
  </si>
  <si>
    <t>BIT DRILL 11MM</t>
  </si>
  <si>
    <t>S100273515</t>
  </si>
  <si>
    <t>SCREW BONE 3MM 14MM SH THREAD</t>
  </si>
  <si>
    <t>S100273516</t>
  </si>
  <si>
    <t>SCREW BONE 3MM 15MM SH THREAD</t>
  </si>
  <si>
    <t>S100273545</t>
  </si>
  <si>
    <t>CUP HUM 38MM +9MM SHOULDER POL</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</si>
  <si>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</si>
  <si>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</si>
  <si>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</si>
  <si>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</si>
  <si>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</si>
  <si>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</si>
  <si>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</si>
  <si>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</si>
  <si>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</si>
  <si>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</si>
  <si>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</si>
  <si>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</si>
  <si>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S100273592</t>
  </si>
  <si>
    <t>LINER ACETAB 36MM +6MM HIP</t>
  </si>
  <si>
    <t>S100273606</t>
  </si>
  <si>
    <t>S100273607</t>
  </si>
  <si>
    <t>S100273610</t>
  </si>
  <si>
    <t>S100273611</t>
  </si>
  <si>
    <t>S100273613</t>
  </si>
  <si>
    <t>S100273615</t>
  </si>
  <si>
    <t>S100273617</t>
  </si>
  <si>
    <t>GDWIRE FIELDER .14X180CM</t>
  </si>
  <si>
    <t>S100273625</t>
  </si>
  <si>
    <t>CATH JOS SUP REPRO 6FR 5X120</t>
  </si>
  <si>
    <t>S100273632</t>
  </si>
  <si>
    <t>PLATE BONE 31MM SS 4 HOLE NSTR</t>
  </si>
  <si>
    <t>S100273633</t>
  </si>
  <si>
    <t>SCREW BONE 2MM 14MM CORTIC</t>
  </si>
  <si>
    <t>S100273634</t>
  </si>
  <si>
    <t>SCREW CORTEX 2.0X13MM ST</t>
  </si>
  <si>
    <t>S100273636</t>
  </si>
  <si>
    <t>PLATE BONE 81MM SS 12 HOLE ADA</t>
  </si>
  <si>
    <t>S100273637</t>
  </si>
  <si>
    <t>BIT DRILL 1.5MM 96MM</t>
  </si>
  <si>
    <t>S100273649</t>
  </si>
  <si>
    <t>SCREW BONE 3MM 18MM 6MMSS</t>
  </si>
  <si>
    <t>S100273650</t>
  </si>
  <si>
    <t>SCREW BONE 3MM 19MM LN THREAD</t>
  </si>
  <si>
    <t>S100273744</t>
  </si>
  <si>
    <t>SCREW BONE 6.5MM 95MM 16MM TI</t>
  </si>
  <si>
    <t>S100273750</t>
  </si>
  <si>
    <t>SCREW BONE 4.5MM 18MM GLENOID</t>
  </si>
  <si>
    <t>S100273752</t>
  </si>
  <si>
    <t>S100273819</t>
  </si>
  <si>
    <t>GDWIRE ORTHO 1.25MM 4MM CANNUL</t>
  </si>
  <si>
    <t>S100273821</t>
  </si>
  <si>
    <t>STEM FEM SZ 11 STD NECK OFFSET</t>
  </si>
  <si>
    <t>S100273832</t>
  </si>
  <si>
    <t>CEMENT BONE GENTAMIC SMART GHV</t>
  </si>
  <si>
    <t>S100273865</t>
  </si>
  <si>
    <t>STENT PROTEGE GPS 14X80X120CM</t>
  </si>
  <si>
    <t>S100273887</t>
  </si>
  <si>
    <t>CATH DR 12F 30CM LOCK PIGTAIL</t>
  </si>
  <si>
    <t>S100273917</t>
  </si>
  <si>
    <t>CABLE CATH 183CM EP COAX UMBIL</t>
  </si>
  <si>
    <t>S100273931</t>
  </si>
  <si>
    <t>STENT VASC 7X100MMX120CM ILIAC</t>
  </si>
  <si>
    <t>S100274063</t>
  </si>
  <si>
    <t>S100274122</t>
  </si>
  <si>
    <t>INS TIB 9MM 6 KNEE CRUCIATE</t>
  </si>
  <si>
    <t>S100274123</t>
  </si>
  <si>
    <t>CONNECTOR CROSS A6 SFX</t>
  </si>
  <si>
    <t>S100274168</t>
  </si>
  <si>
    <t>PLUG VASC 2AMP 12X9.5FR</t>
  </si>
  <si>
    <t>S100274191</t>
  </si>
  <si>
    <t>S100274193</t>
  </si>
  <si>
    <t>S100274197</t>
  </si>
  <si>
    <t>S100274246</t>
  </si>
  <si>
    <t>INTRO CATH 8.5 FR 63CM 0.032 I</t>
  </si>
  <si>
    <t>S100274278</t>
  </si>
  <si>
    <t>SYS BLD WARMING RAPID INFUSER</t>
  </si>
  <si>
    <t>S100274321</t>
  </si>
  <si>
    <t>PENILE CUFF ST T W/INHIBIZONE</t>
  </si>
  <si>
    <t>S100274440</t>
  </si>
  <si>
    <t>EMBOLIC SPIDER FX 3.0MM 320CM</t>
  </si>
  <si>
    <t>S100274443</t>
  </si>
  <si>
    <t>EMBOLIC SPIDER FX 4.0MM 320CM</t>
  </si>
  <si>
    <t>S100274448</t>
  </si>
  <si>
    <t>EMBOLIC SPIDER FX 5.0MM 320CM</t>
  </si>
  <si>
    <t>S100274449</t>
  </si>
  <si>
    <t>EMBOLIC SPIDER FX 6.0MM 320CM</t>
  </si>
  <si>
    <t>S100274492</t>
  </si>
  <si>
    <t>BAL 20MM 142CM 4MM 0.014IN</t>
  </si>
  <si>
    <t>S100274546</t>
  </si>
  <si>
    <t>SCREW BONE 28MM MINI TI AC 2</t>
  </si>
  <si>
    <t>S100274551</t>
  </si>
  <si>
    <t>SCREW BONE 24MM STD TI STRL AC</t>
  </si>
  <si>
    <t>S100274606</t>
  </si>
  <si>
    <t>PENILE PUMP MS PRECON 15CMX12M</t>
  </si>
  <si>
    <t>S100274687</t>
  </si>
  <si>
    <t>PIN PLATE HOLDING TEMPORARY</t>
  </si>
  <si>
    <t>S100274689</t>
  </si>
  <si>
    <t>PLATE BONE 42.5MM ANT CX SPINE</t>
  </si>
  <si>
    <t>S100274690</t>
  </si>
  <si>
    <t>SCREW BONE 4MMX15MM ANT CERV</t>
  </si>
  <si>
    <t>S100274691</t>
  </si>
  <si>
    <t>SCREW BONE 4MM 17MM SPINAL SEL</t>
  </si>
  <si>
    <t>S100274814</t>
  </si>
  <si>
    <t>LINER ACETAB 36+3MM HIP TRBCLR</t>
  </si>
  <si>
    <t>S100274824</t>
  </si>
  <si>
    <t>INS ACETAB CONTRAINED</t>
  </si>
  <si>
    <t>S100274869</t>
  </si>
  <si>
    <t>GUIDE PIN ORTHO 1.5MM GLENOID</t>
  </si>
  <si>
    <t>S100274871</t>
  </si>
  <si>
    <t>BIT DRILL 2.5MM 120MM SHOULDER</t>
  </si>
  <si>
    <t>S100274930</t>
  </si>
  <si>
    <t>INTRO LEAD 9.5 FR 13CM 20CM PE</t>
  </si>
  <si>
    <t>S100275023</t>
  </si>
  <si>
    <t>STENT ZILVER 6X60X125</t>
  </si>
  <si>
    <t>S100275085</t>
  </si>
  <si>
    <t>CATH DEL SYS 8FR 45 DEG/80</t>
  </si>
  <si>
    <t>S100275086</t>
  </si>
  <si>
    <t>CATH DEL SYS 9FR 45 DEG/80</t>
  </si>
  <si>
    <t>S100275088</t>
  </si>
  <si>
    <t>CATH DEL SYS 12FR 45 DEG/80</t>
  </si>
  <si>
    <t>S100275114</t>
  </si>
  <si>
    <t>SHEARS ES 9CM CURVED HARMONIC</t>
  </si>
  <si>
    <t>S100275170</t>
  </si>
  <si>
    <t>S100275245</t>
  </si>
  <si>
    <t>PLATE BONE 59MM SS 8 HOLE NSTR</t>
  </si>
  <si>
    <t>S100275246</t>
  </si>
  <si>
    <t>PLATE BONE SS 2 HOLE HEAD 7 HO</t>
  </si>
  <si>
    <t>S100275247</t>
  </si>
  <si>
    <t>PLATE BONE CONDYL SS 7H</t>
  </si>
  <si>
    <t>S100275248</t>
  </si>
  <si>
    <t>PLATE BONE SS2H HD7H2.4MM SCRE</t>
  </si>
  <si>
    <t>S100275249</t>
  </si>
  <si>
    <t>S100275290</t>
  </si>
  <si>
    <t>COMP FEM SIZE G</t>
  </si>
  <si>
    <t>S100275312</t>
  </si>
  <si>
    <t>EXTENSION STEM 16X75MM UNIV FL</t>
  </si>
  <si>
    <t>S100275351</t>
  </si>
  <si>
    <t>INTRO FLEXOR SHUTTLE 7FX80 CK</t>
  </si>
  <si>
    <t>S100275454</t>
  </si>
  <si>
    <t>PLATE BONE 38MM SS 5 HOLE NSTR</t>
  </si>
  <si>
    <t>S100275455</t>
  </si>
  <si>
    <t>PLATE 6H 2MM LCP MINI FRAG</t>
  </si>
  <si>
    <t>S100275456</t>
  </si>
  <si>
    <t>PLATE BONE 52MM SS 7 HOLE NSTR</t>
  </si>
  <si>
    <t>S100275457</t>
  </si>
  <si>
    <t>SCREW CORTEX SELF-TAP 2.0X6MM</t>
  </si>
  <si>
    <t>S100275458</t>
  </si>
  <si>
    <t>SCREW BONE 2MM7MM CORTIC SS</t>
  </si>
  <si>
    <t>S100275472</t>
  </si>
  <si>
    <t>SLEEVE PROXIMAL 18B SMALL SROM</t>
  </si>
  <si>
    <t>S100275476</t>
  </si>
  <si>
    <t>PLATE BONE RT DISTAL 158MM 6H</t>
  </si>
  <si>
    <t>S100275479</t>
  </si>
  <si>
    <t>SCREW BONE 2MM 14MM SS ST</t>
  </si>
  <si>
    <t>S100275480</t>
  </si>
  <si>
    <t>SCREW BONE 3.5MM 48MM CORTIC P</t>
  </si>
  <si>
    <t>S100275482</t>
  </si>
  <si>
    <t>SCREW BONE 3.5</t>
  </si>
  <si>
    <t>S100275483</t>
  </si>
  <si>
    <t>SCREW BONE 2MM 12MM CORT SD</t>
  </si>
  <si>
    <t>S100275542</t>
  </si>
  <si>
    <t>CATH BAL 3.8-3.4FR 4MM 80CM</t>
  </si>
  <si>
    <t>S100275551</t>
  </si>
  <si>
    <t>BAL 3.8-3.4 FR 7MM 80 CM 15MM</t>
  </si>
  <si>
    <t>S100275580</t>
  </si>
  <si>
    <t>SUT PDS PLUS 2-0 CT-1 27 IN MO</t>
  </si>
  <si>
    <t>S100275594</t>
  </si>
  <si>
    <t>CATH ANGIO 4FR 125CM TEMPO</t>
  </si>
  <si>
    <t>S100275630</t>
  </si>
  <si>
    <t>SCREW LOCK SELFTAP 2.0X11MM</t>
  </si>
  <si>
    <t>S100275631</t>
  </si>
  <si>
    <t>SCREW LOCK 2.0MM ST W/STAR 13M</t>
  </si>
  <si>
    <t>S100275672</t>
  </si>
  <si>
    <t>GDWIRE RUNTHROUGH 014X180 INT</t>
  </si>
  <si>
    <t>S100275694</t>
  </si>
  <si>
    <t>BAL CATH DORADO 8X4X80CM</t>
  </si>
  <si>
    <t>S100275717</t>
  </si>
  <si>
    <t>DEVICE COMPRESSION STD INFLATO</t>
  </si>
  <si>
    <t>S100275718</t>
  </si>
  <si>
    <t>CATH INFUS 2.8-2.3FR 45D</t>
  </si>
  <si>
    <t>S100275812</t>
  </si>
  <si>
    <t>INTRO 12FR 13CMX0.038</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</si>
  <si>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</si>
  <si>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</si>
  <si>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</si>
  <si>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</si>
  <si>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</si>
  <si>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</si>
  <si>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</si>
  <si>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</si>
  <si>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</si>
  <si>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</si>
  <si>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S100275839</t>
  </si>
  <si>
    <t>SCREW CORTEX 2.0MM SLFTAP 26MM</t>
  </si>
  <si>
    <t>S100275840</t>
  </si>
  <si>
    <t>S100275841</t>
  </si>
  <si>
    <t>SCREW BONE 2MM 30MM CORTIC SS</t>
  </si>
  <si>
    <t>S100275842</t>
  </si>
  <si>
    <t>SCREW BONE 2MM 32MM CORTIC SS</t>
  </si>
  <si>
    <t>S100275843</t>
  </si>
  <si>
    <t>SCREW BONE 2MM 34MM CORTIC SS</t>
  </si>
  <si>
    <t>S100275844</t>
  </si>
  <si>
    <t>SCREW BONE 2MM 36MM CORTIC SS</t>
  </si>
  <si>
    <t>S100275845</t>
  </si>
  <si>
    <t>SCREW BONE 2MM 38MM CORTIC</t>
  </si>
  <si>
    <t>S100275846</t>
  </si>
  <si>
    <t>SCREW BONE 2MM 40MM CORTIC SS</t>
  </si>
  <si>
    <t>S100275847</t>
  </si>
  <si>
    <t>SCREW BONE 2MM8MMSS SELF TAP</t>
  </si>
  <si>
    <t>S100275848</t>
  </si>
  <si>
    <t>SCREW LOCK SELFTAP 2.0MM9MM RE</t>
  </si>
  <si>
    <t>S100275849</t>
  </si>
  <si>
    <t>SCREW LOCK 2.0MM W/STDR 18MM</t>
  </si>
  <si>
    <t>S100275850</t>
  </si>
  <si>
    <t>SCREW LOCK 2.0 20MM</t>
  </si>
  <si>
    <t>S100275851</t>
  </si>
  <si>
    <t>SCREW BONE 2MM 22MM SS SELF TA</t>
  </si>
  <si>
    <t>S100275852</t>
  </si>
  <si>
    <t>SCREW LOCK 2.0 24MM</t>
  </si>
  <si>
    <t>S100275854</t>
  </si>
  <si>
    <t>SCREW LOCK 2.0MM SLFTAP 28MM</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</si>
  <si>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</si>
  <si>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</si>
  <si>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</si>
  <si>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</si>
  <si>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</si>
  <si>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</si>
  <si>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</si>
  <si>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</si>
  <si>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</si>
  <si>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</si>
  <si>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</si>
  <si>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</si>
  <si>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S100275865</t>
  </si>
  <si>
    <t>SCREW BONE 2.4MM 13MM DISTAL R</t>
  </si>
  <si>
    <t>S100275867</t>
  </si>
  <si>
    <t>PLATE BONE 88MM SS 12HOLE ADAP</t>
  </si>
  <si>
    <t>S100275868</t>
  </si>
  <si>
    <t>PLATE 2.4X44MM 5 HOLE ICP</t>
  </si>
  <si>
    <t>S100275869</t>
  </si>
  <si>
    <t>PLATE BONE 60MMSS7HOLE 2.4MM</t>
  </si>
  <si>
    <t>S100275871</t>
  </si>
  <si>
    <t>PLATE LCP 2.4MM</t>
  </si>
  <si>
    <t>S100275872</t>
  </si>
  <si>
    <t>PLATE BONE 52MM SS 6 HOLE NSTR</t>
  </si>
  <si>
    <t>S100275873</t>
  </si>
  <si>
    <t>PLATE BONE 68MM SS 8 HOLE NSTR</t>
  </si>
  <si>
    <t>S100275874</t>
  </si>
  <si>
    <t>PLATE CONDYLAR 2.4MM 7HOLE SHA</t>
  </si>
  <si>
    <t>S100275928</t>
  </si>
  <si>
    <t>KIT CRANIOTOMY ACCESS PREP BIT</t>
  </si>
  <si>
    <t>S100275942</t>
  </si>
  <si>
    <t>TISS SYNTH 10ML CA PRODENSE</t>
  </si>
  <si>
    <t>S100275952</t>
  </si>
  <si>
    <t>S100275991</t>
  </si>
  <si>
    <t>SCREW CORTEX 2.0MM SELFTAP 8MM</t>
  </si>
  <si>
    <t>S100275992</t>
  </si>
  <si>
    <t>SCREW 2MMX9MM CORTEX</t>
  </si>
  <si>
    <t>S100275993</t>
  </si>
  <si>
    <t>SCREW BONE 2MM 10MM CORT SD</t>
  </si>
  <si>
    <t>S100276015</t>
  </si>
  <si>
    <t>CATH ANGIO 4FR 100CM 0.038IN H</t>
  </si>
  <si>
    <t>S100276016</t>
  </si>
  <si>
    <t>S100276025</t>
  </si>
  <si>
    <t>COMP PATELLA 32MM 10MM KNEEX3</t>
  </si>
  <si>
    <t>S100276045</t>
  </si>
  <si>
    <t>CATH BEACON C2 TOR NB 5FRX80</t>
  </si>
  <si>
    <t>S100276068</t>
  </si>
  <si>
    <t>SCREW 3.5X48MM LOCK</t>
  </si>
  <si>
    <t>S100276120</t>
  </si>
  <si>
    <t>CATH THROMBECTOMY .035IN EXT</t>
  </si>
  <si>
    <t>S100276122</t>
  </si>
  <si>
    <t>S100276123</t>
  </si>
  <si>
    <t>S100276163</t>
  </si>
  <si>
    <t>S100276165</t>
  </si>
  <si>
    <t>S100276168</t>
  </si>
  <si>
    <t>S100276169</t>
  </si>
  <si>
    <t>PLATE BONE CRANIOMAXILLOFACIAL</t>
  </si>
  <si>
    <t>S100276182</t>
  </si>
  <si>
    <t>PLATE NEURO 14X14MM BOX</t>
  </si>
  <si>
    <t>S100276219</t>
  </si>
  <si>
    <t>CATH EVD 1.52 8MM 33CM VENTRIC</t>
  </si>
  <si>
    <t>S100276234</t>
  </si>
  <si>
    <t>S100276235</t>
  </si>
  <si>
    <t>S100276248</t>
  </si>
  <si>
    <t>BAL CATH DORADO 6X4X80CM</t>
  </si>
  <si>
    <t>S100276278</t>
  </si>
  <si>
    <t>GUIDE NEEDLE LG TAB ULTRAPRO2</t>
  </si>
  <si>
    <t>S100276280</t>
  </si>
  <si>
    <t>CEMENT BONE VERTEBROPLASTY</t>
  </si>
  <si>
    <t>S100276318</t>
  </si>
  <si>
    <t>BOLT FEMORAL ADAPTER PFC</t>
  </si>
  <si>
    <t>S100276337</t>
  </si>
  <si>
    <t>COMP PATELLA 35MM 10MM KNEE X3</t>
  </si>
  <si>
    <t>S100276387</t>
  </si>
  <si>
    <t>CANNULA IRRIG HYDRODISECTION</t>
  </si>
  <si>
    <t>S100276392</t>
  </si>
  <si>
    <t>CATH ANG 4F 120CM 0.038IN STRT</t>
  </si>
  <si>
    <t>S100276415</t>
  </si>
  <si>
    <t>PLATE BONE STD RT DISTAL</t>
  </si>
  <si>
    <t>S100276422</t>
  </si>
  <si>
    <t>COMP GLENOID SHOULDER 8MM +3MM</t>
  </si>
  <si>
    <t>S100276423</t>
  </si>
  <si>
    <t>DEV APP SEALNT 35CM RIG EVICEL</t>
  </si>
  <si>
    <t>S100276431</t>
  </si>
  <si>
    <t>INTRO SHEATH 1.8FR 45CM ANSEL</t>
  </si>
  <si>
    <t>S100276456</t>
  </si>
  <si>
    <t>CATH SUP QUAD JSN 6F REPROC2</t>
  </si>
  <si>
    <t>S100276464</t>
  </si>
  <si>
    <t>PLATE BONE 100MM TROCHANTERIC</t>
  </si>
  <si>
    <t>S100276477</t>
  </si>
  <si>
    <t>TRAY CATH 4F 50CM PICC 1 LUMEN</t>
  </si>
  <si>
    <t>S100276532</t>
  </si>
  <si>
    <t>SCREW SPINAL 3.5X14MM VERTEX</t>
  </si>
  <si>
    <t>S100276553</t>
  </si>
  <si>
    <t>STENT VASC 10MM30MM135CM.014IN</t>
  </si>
  <si>
    <t>S100276566</t>
  </si>
  <si>
    <t>ROD SPINE 3.3X120MM</t>
  </si>
  <si>
    <t>S100276569</t>
  </si>
  <si>
    <t>S100276599</t>
  </si>
  <si>
    <t>GRAFT VASC PROPATEN 6MMX10CM</t>
  </si>
  <si>
    <t>S100276601</t>
  </si>
  <si>
    <t>GRAFT CV 8MM 40CM 30CM EPTFE H</t>
  </si>
  <si>
    <t>S100276602</t>
  </si>
  <si>
    <t>GRAFT VASCULAR 8MMX50CM/40CM</t>
  </si>
  <si>
    <t>S100276617</t>
  </si>
  <si>
    <t>S100276632</t>
  </si>
  <si>
    <t>KIT ARTERIAL LINE 20G</t>
  </si>
  <si>
    <t>S100276716</t>
  </si>
  <si>
    <t>SLEEVE EMPERION 28MM SIZE 11MM</t>
  </si>
  <si>
    <t>S100276724</t>
  </si>
  <si>
    <t>INS TIB SZ7 9MM PS BRNG TRIX3</t>
  </si>
  <si>
    <t>S100276767</t>
  </si>
  <si>
    <t>CUP ACETAB 52MM GRIPTON</t>
  </si>
  <si>
    <t>S100276771</t>
  </si>
  <si>
    <t>STEM HUM 10MM 130MM 3 SHOULDER</t>
  </si>
  <si>
    <t>S100276780</t>
  </si>
  <si>
    <t>INS TIB 11M SZ 5X3 TRIA KNEE</t>
  </si>
  <si>
    <t>S100276796</t>
  </si>
  <si>
    <t>CANNULA AORTIC 20FR 3 D</t>
  </si>
  <si>
    <t>S100276797</t>
  </si>
  <si>
    <t>CANNULA AORTIC 22 FR 3 D</t>
  </si>
  <si>
    <t>S100276849</t>
  </si>
  <si>
    <t>STAPLER RELOAD 45MM ENDOW DISP</t>
  </si>
  <si>
    <t>S100276850</t>
  </si>
  <si>
    <t>STAPLER RELOAD 45MM ENDOB DISP</t>
  </si>
  <si>
    <t>S100276851</t>
  </si>
  <si>
    <t>STAPLER RELOAD 45MM ENDOG DISP</t>
  </si>
  <si>
    <t>S100276852</t>
  </si>
  <si>
    <t>STAPLER RELOAD 45 ENDOGR DISP</t>
  </si>
  <si>
    <t>S100276989</t>
  </si>
  <si>
    <t>GDWIRE SYNCHR02 014X200 SOFT</t>
  </si>
  <si>
    <t>S100276990</t>
  </si>
  <si>
    <t>S100276998</t>
  </si>
  <si>
    <t>GRAFT VASC 6MMX40CM THIN WAL</t>
  </si>
  <si>
    <t>S100277030</t>
  </si>
  <si>
    <t>CATH CV 2 LUMEN TAL PALINDROME</t>
  </si>
  <si>
    <t>S100277057</t>
  </si>
  <si>
    <t>S100277064</t>
  </si>
  <si>
    <t>INSERT TIB BEAR PS EAZE 5 9MM</t>
  </si>
  <si>
    <t>S100277083</t>
  </si>
  <si>
    <t>SEAL CAP DEXTRUS DISP</t>
  </si>
  <si>
    <t>S100277101</t>
  </si>
  <si>
    <t>STEM HUM 48DEG 12X130MM</t>
  </si>
  <si>
    <t>S100277198</t>
  </si>
  <si>
    <t>S100277236</t>
  </si>
  <si>
    <t>SCREW BONE 18MM MICRO STRL ACU</t>
  </si>
  <si>
    <t>S100277296</t>
  </si>
  <si>
    <t>COMP HIP FEM SIZE 13</t>
  </si>
  <si>
    <t>S100277345</t>
  </si>
  <si>
    <t>PLATE SPINAL 34MM 2-HOLE SK L</t>
  </si>
  <si>
    <t>S100277369</t>
  </si>
  <si>
    <t>SCREW BONE 5.5 SPINAL TI CLSD</t>
  </si>
  <si>
    <t>S100277370</t>
  </si>
  <si>
    <t>UNIT ELECTROSURG 5MMX35CM LAPR</t>
  </si>
  <si>
    <t>S100277398</t>
  </si>
  <si>
    <t>STENT NEPH/URETERAL 8.5FR 26CM</t>
  </si>
  <si>
    <t>S100277399</t>
  </si>
  <si>
    <t>STENT NEPH/URETERAL 8.5FR 24CM</t>
  </si>
  <si>
    <t>S100277421</t>
  </si>
  <si>
    <t>CATH BAL OTW 4F 5MM 135CM 60MM</t>
  </si>
  <si>
    <t>S100277431</t>
  </si>
  <si>
    <t>SCREW SPINAL 12MM VERTEX</t>
  </si>
  <si>
    <t>S100277437</t>
  </si>
  <si>
    <t>SUT PDS II +4-0</t>
  </si>
  <si>
    <t>S100277439</t>
  </si>
  <si>
    <t>SUT PDS II + 5-0 AB</t>
  </si>
  <si>
    <t>S100277453</t>
  </si>
  <si>
    <t>S100277454</t>
  </si>
  <si>
    <t>S100277505</t>
  </si>
  <si>
    <t>COMP ARTC SRF 10MM 3-4 C-D KN</t>
  </si>
  <si>
    <t>S100277507</t>
  </si>
  <si>
    <t>HEAD FEM 36MM -3MM HIP MODULAR</t>
  </si>
  <si>
    <t>S100277592</t>
  </si>
  <si>
    <t>INS KNEE TIB BEARING 4</t>
  </si>
  <si>
    <t>S100277617</t>
  </si>
  <si>
    <t>CUTTER ARTICU 45MM LINEAR</t>
  </si>
  <si>
    <t>S100277650</t>
  </si>
  <si>
    <t>SUT 2-0 MENISCAL FIBERWIRE</t>
  </si>
  <si>
    <t>S100277654</t>
  </si>
  <si>
    <t>HEAD FEM 36MM STD HIP BIOLOX D</t>
  </si>
  <si>
    <t>S100277664</t>
  </si>
  <si>
    <t>STENT URETERAL 6 FR 26CM W/O G</t>
  </si>
  <si>
    <t>S100277684</t>
  </si>
  <si>
    <t>STIMULATOR NEURO 60MM SPINAL F</t>
  </si>
  <si>
    <t>S100277690</t>
  </si>
  <si>
    <t>SUT SS MONOFILAMENT NONABSORBA</t>
  </si>
  <si>
    <t>S100277783</t>
  </si>
  <si>
    <t>DEVICE TORQUE SEADRAGON</t>
  </si>
  <si>
    <t>S100277869</t>
  </si>
  <si>
    <t>PLATE SPINAL 12MM 1LVL SKYLINE</t>
  </si>
  <si>
    <t>S100277940</t>
  </si>
  <si>
    <t>STENT DUODENAL 25MM 10F 9CM 23</t>
  </si>
  <si>
    <t>S100277941</t>
  </si>
  <si>
    <t>INS TIB 10MM 2 KNEE STAB CROSS</t>
  </si>
  <si>
    <t>S100277944</t>
  </si>
  <si>
    <t>BAL CATH DORADO 7X4X80CM</t>
  </si>
  <si>
    <t>S100278077</t>
  </si>
  <si>
    <t>ANCHOR SHOULDER 4.5MM18.5MM</t>
  </si>
  <si>
    <t>S100278093</t>
  </si>
  <si>
    <t>SNARE SPIRAL 20MM 230CM 2.8 CH</t>
  </si>
  <si>
    <t>S100278109</t>
  </si>
  <si>
    <t>PATELLA NEXGEN 29X8.0MM KNEE</t>
  </si>
  <si>
    <t>S100278112</t>
  </si>
  <si>
    <t>GRAFT VASCULAR 8X400MM TH WALL</t>
  </si>
  <si>
    <t>S100278123</t>
  </si>
  <si>
    <t>BUTTON FIX 20MM ACL CL LO</t>
  </si>
  <si>
    <t>S100278143</t>
  </si>
  <si>
    <t>ANCHOR ROT CUF 5.5MM</t>
  </si>
  <si>
    <t>S100278165</t>
  </si>
  <si>
    <t>CATH EH 25MM ESOPH BAL</t>
  </si>
  <si>
    <t>S100278166</t>
  </si>
  <si>
    <t>CATHETER 28MM ABLATION</t>
  </si>
  <si>
    <t>S100278210</t>
  </si>
  <si>
    <t>PROBE ENDO DIR VISUAL SPYGLASS</t>
  </si>
  <si>
    <t>S100278211</t>
  </si>
  <si>
    <t>S100278223</t>
  </si>
  <si>
    <t>INS TIB 15MM 5 KNEE UHMWPE ROT</t>
  </si>
  <si>
    <t>S100278279</t>
  </si>
  <si>
    <t>CATH POWERPICC SOLO 135CM 4FR</t>
  </si>
  <si>
    <t>S100278280</t>
  </si>
  <si>
    <t>CATH POWERPICC SOLO 135CM 5FR</t>
  </si>
  <si>
    <t>S100278281</t>
  </si>
  <si>
    <t>CATH POWERPICC SOLO 135CM 6FR</t>
  </si>
  <si>
    <t>S100278285</t>
  </si>
  <si>
    <t>S100278299</t>
  </si>
  <si>
    <t>MESH POLYESTER 15CMX10CM RT SI</t>
  </si>
  <si>
    <t>S100278311</t>
  </si>
  <si>
    <t>SLITTER CATH ADJUSTABLE SHEATH</t>
  </si>
  <si>
    <t>S100278332</t>
  </si>
  <si>
    <t>COMP FEM KNEE PFC</t>
  </si>
  <si>
    <t>S100278334</t>
  </si>
  <si>
    <t>COMP FEM 4 LT KNEE PFC SIGMA</t>
  </si>
  <si>
    <t>S100278362</t>
  </si>
  <si>
    <t>S100278389</t>
  </si>
  <si>
    <t>SHOULDER COMP VERSA-DIAL TI ST</t>
  </si>
  <si>
    <t>S100278439</t>
  </si>
  <si>
    <t>STEM FEM 4 HIP COBALT CHROME H</t>
  </si>
  <si>
    <t>S100278470</t>
  </si>
  <si>
    <t>SYRING COIL EMBOL TRUFILL DCS</t>
  </si>
  <si>
    <t>S100278533</t>
  </si>
  <si>
    <t>MARKER BREAST BX ULTCLIP2 RIBN</t>
  </si>
  <si>
    <t>S100278549</t>
  </si>
  <si>
    <t>MESH HERNIA 6X4IN LT VENTRAL P</t>
  </si>
  <si>
    <t>S100278574</t>
  </si>
  <si>
    <t>SCREW BIOABSORB 7MM 23MM</t>
  </si>
  <si>
    <t>S100278575</t>
  </si>
  <si>
    <t>SCREW INTERF 8MM 23MM AC</t>
  </si>
  <si>
    <t>S100278612</t>
  </si>
  <si>
    <t>COMP FEM PFC P/S</t>
  </si>
  <si>
    <t>S100278668</t>
  </si>
  <si>
    <t>GDWIRE WHISPER 014X300 EXSP ST</t>
  </si>
  <si>
    <t>S100278669</t>
  </si>
  <si>
    <t>EXPANDER OPTH PUPIL RING 6.5MM</t>
  </si>
  <si>
    <t>S100278683</t>
  </si>
  <si>
    <t>SCREW BONE 34-54MM SPIRAL XIZ</t>
  </si>
  <si>
    <t>S100278690</t>
  </si>
  <si>
    <t>DEFIB PAD ADULT TYCO</t>
  </si>
  <si>
    <t>S100278698</t>
  </si>
  <si>
    <t>HEAD FEM 36MM STD HIP MOD</t>
  </si>
  <si>
    <t>S100278781</t>
  </si>
  <si>
    <t>STEM FEM 2 STD HIP OFFSET TRI-</t>
  </si>
  <si>
    <t>S100278801</t>
  </si>
  <si>
    <t>BAL 5MM 120CM 22CM 0.018IN LN</t>
  </si>
  <si>
    <t>S100278811</t>
  </si>
  <si>
    <t>STENT VASC 6MM 40MM CAROTID</t>
  </si>
  <si>
    <t>S100278825</t>
  </si>
  <si>
    <t>S100278850</t>
  </si>
  <si>
    <t>BIT DRILL MICRO ACUTRAK 2</t>
  </si>
  <si>
    <t>S100278851</t>
  </si>
  <si>
    <t>SCREW BONE 20MM MI TI STRL ACU</t>
  </si>
  <si>
    <t>S100278883</t>
  </si>
  <si>
    <t>STENT DUODENAL 22X60MM 230CM</t>
  </si>
  <si>
    <t>S100278884</t>
  </si>
  <si>
    <t>CUP ACETAB 50MM PIN GRIPTON</t>
  </si>
  <si>
    <t>S100278893</t>
  </si>
  <si>
    <t>STEM FEM 7 STD HIP OFFSET TRI-</t>
  </si>
  <si>
    <t>S100278958</t>
  </si>
  <si>
    <t>ELECTRODE 2.5MM MICRO-CLAW F/S</t>
  </si>
  <si>
    <t>S100278991</t>
  </si>
  <si>
    <t>STENT BILIARY 10X60MM WALLFLEX</t>
  </si>
  <si>
    <t>S100279001</t>
  </si>
  <si>
    <t>RING RETRACTOR 9-14CM LG ELAST</t>
  </si>
  <si>
    <t>S100279002</t>
  </si>
  <si>
    <t>RING RETRACTOR XLG 11-17CM INC</t>
  </si>
  <si>
    <t>S100279033</t>
  </si>
  <si>
    <t>STENT VASC 8X40MM PRECISE PRO</t>
  </si>
  <si>
    <t>S100279034</t>
  </si>
  <si>
    <t>GDWIRE MANDREL-PLAT SOFT 60CM</t>
  </si>
  <si>
    <t>S100279041</t>
  </si>
  <si>
    <t>DEVICE ENSEAL 3X35CM VESSEL SE</t>
  </si>
  <si>
    <t>S100279064</t>
  </si>
  <si>
    <t>OCCLUDER VASC 4.3MM AORTIC CUT</t>
  </si>
  <si>
    <t>S100279078</t>
  </si>
  <si>
    <t>LD PACING 7FR52CM10MM ATRIAL</t>
  </si>
  <si>
    <t>S100279103</t>
  </si>
  <si>
    <t>BIT DRILL 4MM MATRIX</t>
  </si>
  <si>
    <t>S100279130</t>
  </si>
  <si>
    <t>SCREW MTRXNEURO 5MM TI EMERG</t>
  </si>
  <si>
    <t>S100279183</t>
  </si>
  <si>
    <t>BLOCK TIBIAL SZ 7 5MM W 2 SCRW</t>
  </si>
  <si>
    <t>S100279184</t>
  </si>
  <si>
    <t>COMP ARTC SURF 17MM7-10 GH TIB</t>
  </si>
  <si>
    <t>S100279191</t>
  </si>
  <si>
    <t>DRESSING FOAM 10X7.5CM 3.3CM S</t>
  </si>
  <si>
    <t>S100279192</t>
  </si>
  <si>
    <t>DRESSING FOAM 18X12.5CM 3.3CM</t>
  </si>
  <si>
    <t>S100279196</t>
  </si>
  <si>
    <t>DRSG GRANUFOAM SILVER 18X12</t>
  </si>
  <si>
    <t>S100279198</t>
  </si>
  <si>
    <t>PAD SENSATRAC VAC ONLY</t>
  </si>
  <si>
    <t>S100279201</t>
  </si>
  <si>
    <t>PATELLA 35MM DIA 9.0MM TH NEX</t>
  </si>
  <si>
    <t>S100279215</t>
  </si>
  <si>
    <t>SUT PROLENE 30 IN 5-0 RB-1 MON</t>
  </si>
  <si>
    <t>S100279279</t>
  </si>
  <si>
    <t>LINER ACETAB 35X56MM ALTRX</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</si>
  <si>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</si>
  <si>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</si>
  <si>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</si>
  <si>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</si>
  <si>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</si>
  <si>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</si>
  <si>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</si>
  <si>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</si>
  <si>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</si>
  <si>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</si>
  <si>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</si>
  <si>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</si>
  <si>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S100279359</t>
  </si>
  <si>
    <t>COMP PATELLA 31MM 6.2MM KNEE A</t>
  </si>
  <si>
    <t>S100279392</t>
  </si>
  <si>
    <t>PLATE BONE LT CLAVICLE SS 3 HO</t>
  </si>
  <si>
    <t>S100279408</t>
  </si>
  <si>
    <t>STAPLER ENDO 31MM TI LINEAR CU</t>
  </si>
  <si>
    <t>S100279464</t>
  </si>
  <si>
    <t>SHEARS HARMONIC CRV 36CM</t>
  </si>
  <si>
    <t>S100279517</t>
  </si>
  <si>
    <t>CUP ACETAB 60MM PINN SECTOR</t>
  </si>
  <si>
    <t>S100279556</t>
  </si>
  <si>
    <t>ALLODERM RTM 7X4CM THICK</t>
  </si>
  <si>
    <t>S100279593</t>
  </si>
  <si>
    <t>BAL OCCLUSION 6 FR ASPIRATION</t>
  </si>
  <si>
    <t>S100279627</t>
  </si>
  <si>
    <t>RETRACTOR RING SM 2.5-6CM DISP</t>
  </si>
  <si>
    <t>S100279747</t>
  </si>
  <si>
    <t>COMP FEM PFC</t>
  </si>
  <si>
    <t>S100279769</t>
  </si>
  <si>
    <t>INTRO SHEATH 8 FR 11CM 0.035 I</t>
  </si>
  <si>
    <t>S100279776</t>
  </si>
  <si>
    <t>GDWIRE VASC 0.035 IN 260CM 4CM</t>
  </si>
  <si>
    <t>S100279792</t>
  </si>
  <si>
    <t>S100279840</t>
  </si>
  <si>
    <t>TRAY KYPHO 15.2 ADDTL FX INTRO</t>
  </si>
  <si>
    <t>S100279868</t>
  </si>
  <si>
    <t>HEAD HUM 52MM 18MM SHOULDER</t>
  </si>
  <si>
    <t>S100279873</t>
  </si>
  <si>
    <t>CUP ACETAB HIP 58MM W/GR</t>
  </si>
  <si>
    <t>S100279957</t>
  </si>
  <si>
    <t>S100280019</t>
  </si>
  <si>
    <t>S100280031</t>
  </si>
  <si>
    <t>SCREW BONE 4MM LONG TH 56 M</t>
  </si>
  <si>
    <t>S100280032</t>
  </si>
  <si>
    <t>SCREW BONE 4MM 58MM LN THREAD</t>
  </si>
  <si>
    <t>S100280067</t>
  </si>
  <si>
    <t>HEAD FEM 36MM 6MM HIP MODIFIED</t>
  </si>
  <si>
    <t>S100280101</t>
  </si>
  <si>
    <t>LD PACING 6.2 FR 85CM 10MM SPA</t>
  </si>
  <si>
    <t>S100280157</t>
  </si>
  <si>
    <t>ADAPTER LEAD 10CM BIPOLAR UNIV</t>
  </si>
  <si>
    <t>S100280161</t>
  </si>
  <si>
    <t>SUT KNTLS SZ 2 24X24CM QUILL</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</si>
  <si>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</si>
  <si>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</si>
  <si>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</si>
  <si>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</si>
  <si>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</si>
  <si>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</si>
  <si>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</si>
  <si>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</si>
  <si>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</si>
  <si>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</si>
  <si>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S100280328</t>
  </si>
  <si>
    <t>CATH GUIDING 6FR</t>
  </si>
  <si>
    <t>S100280353</t>
  </si>
  <si>
    <t>LD QUADRIPOLAR LG 56CM STIM NE</t>
  </si>
  <si>
    <t>S100280364</t>
  </si>
  <si>
    <t>COMP FEM SZ 3 5MM</t>
  </si>
  <si>
    <t>S100280373</t>
  </si>
  <si>
    <t>SHTH INTRO 5 FR 0.018 IN 10 CM</t>
  </si>
  <si>
    <t>S100280408</t>
  </si>
  <si>
    <t>ANGIO SEAL CLOSURE 8FR</t>
  </si>
  <si>
    <t>S100280419</t>
  </si>
  <si>
    <t>INTRODUCER SHEATH 11FRX10 CM</t>
  </si>
  <si>
    <t>S100280423</t>
  </si>
  <si>
    <t>CATH BALLN PTA 4 MM X 4 CM X</t>
  </si>
  <si>
    <t>S100280446</t>
  </si>
  <si>
    <t>KIT TUBE FEEDING 20</t>
  </si>
  <si>
    <t>S100280522</t>
  </si>
  <si>
    <t>COMP 40MM SHLDR ANCHR PEG</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</si>
  <si>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</si>
  <si>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</si>
  <si>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</si>
  <si>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</si>
  <si>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</si>
  <si>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</si>
  <si>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</si>
  <si>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</si>
  <si>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</si>
  <si>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</si>
  <si>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S100280611</t>
  </si>
  <si>
    <t>LINER ACETAB NEUTRAL 36X54MM</t>
  </si>
  <si>
    <t>IOL ASTIGMATISM 28D</t>
  </si>
  <si>
    <t>S100280620</t>
  </si>
  <si>
    <t>POUCH OSTOMY MAXI 1PC</t>
  </si>
  <si>
    <t>S100280643</t>
  </si>
  <si>
    <t>INS TIB TC3</t>
  </si>
  <si>
    <t>S100280653</t>
  </si>
  <si>
    <t>CABLE LEAD PACING 301CG</t>
  </si>
  <si>
    <t>S100280658</t>
  </si>
  <si>
    <t>S100280667</t>
  </si>
  <si>
    <t>CATH BALLN PTA 3 MM 143 CM 40</t>
  </si>
  <si>
    <t>S100280687</t>
  </si>
  <si>
    <t>IMP SUT MENISCAL CINCH</t>
  </si>
  <si>
    <t>S100280730</t>
  </si>
  <si>
    <t>CATH QUICK-CROSS 018IN X 90CM</t>
  </si>
  <si>
    <t>S100280787</t>
  </si>
  <si>
    <t>COVER BURR HOLE 17MM CRANIAL</t>
  </si>
  <si>
    <t>S100280789</t>
  </si>
  <si>
    <t>SCREW MANDIBLE 2.4X6M MTRX</t>
  </si>
  <si>
    <t>S100280801</t>
  </si>
  <si>
    <t>SCREW PEEK 5.5MMX10MM TENODESI</t>
  </si>
  <si>
    <t>S100280805</t>
  </si>
  <si>
    <t>SCREW BIOCOMPOSITE 9X28MM</t>
  </si>
  <si>
    <t>S100280902</t>
  </si>
  <si>
    <t>COMP AUG KNEE PS PFC 2.5X31MM</t>
  </si>
  <si>
    <t>S100280921</t>
  </si>
  <si>
    <t>NDL SCORPION SUREFIRE GREEN</t>
  </si>
  <si>
    <t>S100280922</t>
  </si>
  <si>
    <t>NDL SCORPION ORTHO SHOULDER</t>
  </si>
  <si>
    <t>S100280926</t>
  </si>
  <si>
    <t>SCREW SPINAL SET HEX</t>
  </si>
  <si>
    <t>S100280949</t>
  </si>
  <si>
    <t>SCREW 8.5MM SPINAL HEX</t>
  </si>
  <si>
    <t>S100280963</t>
  </si>
  <si>
    <t>GDWIRE HYDROCYLIC ROADRUNNER T</t>
  </si>
  <si>
    <t>S100280977</t>
  </si>
  <si>
    <t>S100281063</t>
  </si>
  <si>
    <t>UNIT UTERINE NOVASURE DSP ABLA</t>
  </si>
  <si>
    <t>S100281067</t>
  </si>
  <si>
    <t>DEV HANDHELD PAIN CONTROL MGR</t>
  </si>
  <si>
    <t>S100281068</t>
  </si>
  <si>
    <t>GDWIRE RUNTHROUGH .14X300CM 16</t>
  </si>
  <si>
    <t>S100281085</t>
  </si>
  <si>
    <t>SNARE ENDO 27MM STANDARD OVAL</t>
  </si>
  <si>
    <t>S100281097</t>
  </si>
  <si>
    <t>GEL IODOSORB 10GM TUBE</t>
  </si>
  <si>
    <t>S100281101</t>
  </si>
  <si>
    <t>STENT BILIARY 10X100MM</t>
  </si>
  <si>
    <t>BIT DRILL COUNTERSINK F/3.5MM</t>
  </si>
  <si>
    <t>S100281180</t>
  </si>
  <si>
    <t>S100281250</t>
  </si>
  <si>
    <t>SUT MONODERM 2-0 30CM QUILL</t>
  </si>
  <si>
    <t>S100281254</t>
  </si>
  <si>
    <t>CATH MIN SUPPORT.014X135CM 6FR</t>
  </si>
  <si>
    <t>S100281255</t>
  </si>
  <si>
    <t>CATH MIN SUPPORT .014X150CM 6F</t>
  </si>
  <si>
    <t>S100281258</t>
  </si>
  <si>
    <t>CATH MIN SUPPORT .035X65CM 6FR</t>
  </si>
  <si>
    <t>S100281267</t>
  </si>
  <si>
    <t>SOCKET GLENOID 42MM GLENOSPHER</t>
  </si>
  <si>
    <t>S100281268</t>
  </si>
  <si>
    <t>HUM CUP DELTA SHOULDER</t>
  </si>
  <si>
    <t>S100281269</t>
  </si>
  <si>
    <t>S100281303</t>
  </si>
  <si>
    <t>HEAD HIP 36MM C-TAPER B DELTA</t>
  </si>
  <si>
    <t>S100281306</t>
  </si>
  <si>
    <t>CATH ATTAIN 6250-MPX</t>
  </si>
  <si>
    <t>S100281334</t>
  </si>
  <si>
    <t>STENT GRAFT ENDO 8MM50MM FLRD</t>
  </si>
  <si>
    <t>S100281353</t>
  </si>
  <si>
    <t>CUP ACETAB SZ 52/58 HIP</t>
  </si>
  <si>
    <t>S100281370</t>
  </si>
  <si>
    <t>BAL CATH 6MM 80 CM 2 CM PERIPH</t>
  </si>
  <si>
    <t>S100281378</t>
  </si>
  <si>
    <t>S100281414</t>
  </si>
  <si>
    <t>INTRO SH 5F 15CM 45CM NIT PLAT</t>
  </si>
  <si>
    <t>S100281417</t>
  </si>
  <si>
    <t>CANNULA NASAL CVD N-FLAIR TIP</t>
  </si>
  <si>
    <t>S100281423</t>
  </si>
  <si>
    <t>INTRO LD COR SINUS FLX SYS SCO</t>
  </si>
  <si>
    <t>S100281426</t>
  </si>
  <si>
    <t>PLATE BONE 10X16MM CRANIOMAXIL</t>
  </si>
  <si>
    <t>S100281434</t>
  </si>
  <si>
    <t>BAL 6MM 142CM 40MM 0.014 PERI</t>
  </si>
  <si>
    <t>S100281435</t>
  </si>
  <si>
    <t>BAL CATH 7MM142CM4CM.014IN LOW</t>
  </si>
  <si>
    <t>S100281457</t>
  </si>
  <si>
    <t>HEAD FEM 36MM +8.5 12/14 HIP</t>
  </si>
  <si>
    <t>S100281479</t>
  </si>
  <si>
    <t>STENT VASC 9X59MMX80CM COVERED</t>
  </si>
  <si>
    <t>S100281482</t>
  </si>
  <si>
    <t>LINER ACET 50MM 32MM HIP</t>
  </si>
  <si>
    <t>S100281489</t>
  </si>
  <si>
    <t>S100281510</t>
  </si>
  <si>
    <t>REAMER 10MM 2.4MM SGL USE</t>
  </si>
  <si>
    <t>S100281513</t>
  </si>
  <si>
    <t>GDWIRE DRILL TIP 2.5X300MM</t>
  </si>
  <si>
    <t>S100281536</t>
  </si>
  <si>
    <t>DRAIN INCISION 1 IN 18 IN STRL</t>
  </si>
  <si>
    <t>C2618</t>
  </si>
  <si>
    <t>S100281564</t>
  </si>
  <si>
    <t>REAMER 9MM LOW PROFILE SGL USE</t>
  </si>
  <si>
    <t>S100281589</t>
  </si>
  <si>
    <t>CATH IV 16 G 1.25 IN INTROCAN</t>
  </si>
  <si>
    <t>S100281614</t>
  </si>
  <si>
    <t>CANNULA PASSPORT 8MM3 CM</t>
  </si>
  <si>
    <t>S100281645</t>
  </si>
  <si>
    <t>CATH QUICK-CROSS 035INX90CM</t>
  </si>
  <si>
    <t>S100281646</t>
  </si>
  <si>
    <t>BAL NANO CR 3X120X150CM</t>
  </si>
  <si>
    <t>S100281655</t>
  </si>
  <si>
    <t>FORCEPS ENDOJAW 3.7MM 230CM DI</t>
  </si>
  <si>
    <t>S100281669</t>
  </si>
  <si>
    <t>CEMENT BONE SMARTSET 40G</t>
  </si>
  <si>
    <t>S100281670</t>
  </si>
  <si>
    <t>SCREW BONE 2.4X16MM VA LOCK</t>
  </si>
  <si>
    <t>S100281693</t>
  </si>
  <si>
    <t>REAMER 8MM LOW PROFILE SGL USE</t>
  </si>
  <si>
    <t>S100281707</t>
  </si>
  <si>
    <t>CATH EZ STR THERMO 252 DF</t>
  </si>
  <si>
    <t>S100281708</t>
  </si>
  <si>
    <t>BAL NANOCROSS 3.5X40X150CM 16F</t>
  </si>
  <si>
    <t>S100281709</t>
  </si>
  <si>
    <t>BAL NANOCROSS 2X80X150CM</t>
  </si>
  <si>
    <t>S100281714</t>
  </si>
  <si>
    <t>INS ARTICU 3 RT MEDIAL LT LATE</t>
  </si>
  <si>
    <t>S100281737</t>
  </si>
  <si>
    <t>BAL NANOCROSS 4X40X150CM</t>
  </si>
  <si>
    <t>S100281741</t>
  </si>
  <si>
    <t>INS TIB 7MM 2 RT MEDIAL LT LAT</t>
  </si>
  <si>
    <t>S100281745</t>
  </si>
  <si>
    <t>COMP TIB TRAY 2 RT MEDIAL LT L</t>
  </si>
  <si>
    <t>S100281755</t>
  </si>
  <si>
    <t>DRILL RETRO 9MM</t>
  </si>
  <si>
    <t>S100281778</t>
  </si>
  <si>
    <t>S100281803</t>
  </si>
  <si>
    <t>HEAD FEM 36MM +3.5MM HIP BIOLO</t>
  </si>
  <si>
    <t>S100281808</t>
  </si>
  <si>
    <t>SCREW BONE 2.0X5MM</t>
  </si>
  <si>
    <t>S100281812</t>
  </si>
  <si>
    <t>COMP FEM 3</t>
  </si>
  <si>
    <t>S100281813</t>
  </si>
  <si>
    <t>SCREW HEADED 33MM MIS TOT KNEE</t>
  </si>
  <si>
    <t>S100281814</t>
  </si>
  <si>
    <t>SCREW TRAUMA FIXAT 48MM KNEE 1</t>
  </si>
  <si>
    <t>S100281824</t>
  </si>
  <si>
    <t>S100281882</t>
  </si>
  <si>
    <t>IOL PRESBYOPIA 16.0D</t>
  </si>
  <si>
    <t>S100281883</t>
  </si>
  <si>
    <t>S100281906</t>
  </si>
  <si>
    <t>INSERT TIB TC3 RP S5 12.5</t>
  </si>
  <si>
    <t>S100281907</t>
  </si>
  <si>
    <t>SET TUBER IRRIG PUMP W TIP</t>
  </si>
  <si>
    <t>S100281918</t>
  </si>
  <si>
    <t>S100281919</t>
  </si>
  <si>
    <t>S100281920</t>
  </si>
  <si>
    <t>S100281921</t>
  </si>
  <si>
    <t>S100281927</t>
  </si>
  <si>
    <t>S100281942</t>
  </si>
  <si>
    <t>PLATE BONE 2.7MM 3.5MM</t>
  </si>
  <si>
    <t>S100281958</t>
  </si>
  <si>
    <t>CATH EMBOLECTOMY 12MM 40 CM 1.</t>
  </si>
  <si>
    <t>S100281959</t>
  </si>
  <si>
    <t>S100281969</t>
  </si>
  <si>
    <t>S100281979</t>
  </si>
  <si>
    <t>SUT TIGER TAPE 2MM ARTHROSCOP</t>
  </si>
  <si>
    <t>S100281998</t>
  </si>
  <si>
    <t>SCREW BONE 4.5MM 30MM NONLOCK</t>
  </si>
  <si>
    <t>S100281999</t>
  </si>
  <si>
    <t>STEM HUMERAL 12 MM HA MODULAR</t>
  </si>
  <si>
    <t>S100282004</t>
  </si>
  <si>
    <t>S100282016</t>
  </si>
  <si>
    <t>BAL NANOCROSS 4X120X150CM</t>
  </si>
  <si>
    <t>S100282027</t>
  </si>
  <si>
    <t>STENT ESOPHAGEAL 18MMX10CM WAL</t>
  </si>
  <si>
    <t>S100282030</t>
  </si>
  <si>
    <t>TROCAR LAP 15MM 100MM TH KII</t>
  </si>
  <si>
    <t>S100282034</t>
  </si>
  <si>
    <t>INTRO AGILES 8.5F STR LRG CURL</t>
  </si>
  <si>
    <t>S100282053</t>
  </si>
  <si>
    <t>S100282056</t>
  </si>
  <si>
    <t>S100282144</t>
  </si>
  <si>
    <t>INS TIB12.5MM 3 KNEE UHMWPE</t>
  </si>
  <si>
    <t>S100282149</t>
  </si>
  <si>
    <t>LINER ACETAB 56MM 40MM ALTRX</t>
  </si>
  <si>
    <t>S100282157</t>
  </si>
  <si>
    <t>S100282163</t>
  </si>
  <si>
    <t>TRAY PROCEDURE ARTHROGRAM SAFE</t>
  </si>
  <si>
    <t>S100282170</t>
  </si>
  <si>
    <t>HANDPIECE BREAST BX EVIVA REG</t>
  </si>
  <si>
    <t>S100282172</t>
  </si>
  <si>
    <t>S100282173</t>
  </si>
  <si>
    <t>S100282187</t>
  </si>
  <si>
    <t>COMP FEM SIZE 2 UNICOMPARTMENT</t>
  </si>
  <si>
    <t>S100282195</t>
  </si>
  <si>
    <t>COMP ARTC SURF 14MM3-4 CD TIB</t>
  </si>
  <si>
    <t>S100282200</t>
  </si>
  <si>
    <t>STENT VASC 8-6MM 40MM NITINOL</t>
  </si>
  <si>
    <t>S100282263</t>
  </si>
  <si>
    <t>INS FEM 32X52MM POLY HIP</t>
  </si>
  <si>
    <t>S100282277</t>
  </si>
  <si>
    <t>PLATE BONE 25MM CERV SPINE</t>
  </si>
  <si>
    <t>S100282311</t>
  </si>
  <si>
    <t>S100282312</t>
  </si>
  <si>
    <t>S100282367</t>
  </si>
  <si>
    <t>S100282390</t>
  </si>
  <si>
    <t>CUP HUM 42MM +6MM LATERALIZED</t>
  </si>
  <si>
    <t>S100282421</t>
  </si>
  <si>
    <t>SCREW BONE 4MM 14MM CERV SPINE</t>
  </si>
  <si>
    <t>S100282439</t>
  </si>
  <si>
    <t>S100282458</t>
  </si>
  <si>
    <t>PLATE BONE 3.5MM3HOLE LCP HOOK</t>
  </si>
  <si>
    <t>S100282464</t>
  </si>
  <si>
    <t>S100282520</t>
  </si>
  <si>
    <t>BREAST 550ML PROF HI SILEX</t>
  </si>
  <si>
    <t>S100282547</t>
  </si>
  <si>
    <t>S100282552</t>
  </si>
  <si>
    <t>DEVICE TISS SEALING ENSEAL</t>
  </si>
  <si>
    <t>S100282558</t>
  </si>
  <si>
    <t>DRSG KIT SIMPLACE MED</t>
  </si>
  <si>
    <t>S100282559</t>
  </si>
  <si>
    <t>PLATE BONE 3.5MM RT SUPERIOR A</t>
  </si>
  <si>
    <t>S100282563</t>
  </si>
  <si>
    <t>BAL NANO CR 3 X150X150CM</t>
  </si>
  <si>
    <t>S100282564</t>
  </si>
  <si>
    <t>BAL NANOCROSS 2X40X150CM</t>
  </si>
  <si>
    <t>S100282597</t>
  </si>
  <si>
    <t>LD PAC ING DEFIB SNGLCOIL ACTI</t>
  </si>
  <si>
    <t>S100282600</t>
  </si>
  <si>
    <t>STYLET LEAD 53 CM</t>
  </si>
  <si>
    <t>S100282627</t>
  </si>
  <si>
    <t>S100282640</t>
  </si>
  <si>
    <t>S100282643</t>
  </si>
  <si>
    <t>BIT DRILL 3MM 3.8MM NEURO STRL</t>
  </si>
  <si>
    <t>S100282693</t>
  </si>
  <si>
    <t>CEMENT BONE 40G SMARTSET</t>
  </si>
  <si>
    <t>S100282708</t>
  </si>
  <si>
    <t>S100282744</t>
  </si>
  <si>
    <t>CATH HEMODIAL PALINDROME 33/55</t>
  </si>
  <si>
    <t>S100282745</t>
  </si>
  <si>
    <t>KIT CATH 55CM DIAL TAL PALINDR</t>
  </si>
  <si>
    <t>S100282750</t>
  </si>
  <si>
    <t>INS TIB CROSSLINKED</t>
  </si>
  <si>
    <t>S100282789</t>
  </si>
  <si>
    <t>SYS ATHERECTOMY 135CM 1.25MM B</t>
  </si>
  <si>
    <t>S100282790</t>
  </si>
  <si>
    <t>SYS ATHERECTOMY 135CM 1.50MM B</t>
  </si>
  <si>
    <t>S100282791</t>
  </si>
  <si>
    <t>SYS ATHERECTOMY 135CM ROTALINK</t>
  </si>
  <si>
    <t>S100282823</t>
  </si>
  <si>
    <t>SYS DRUG DEL 135CM INTEL CATH</t>
  </si>
  <si>
    <t>S100282885</t>
  </si>
  <si>
    <t>S100282939</t>
  </si>
  <si>
    <t>NAIL INTRAMED 10X360MM</t>
  </si>
  <si>
    <t>S100282940</t>
  </si>
  <si>
    <t>TENDON REPAIR DISTAL BICEP IMP</t>
  </si>
  <si>
    <t>S100282958</t>
  </si>
  <si>
    <t>BAL NANOCROSS 2X20X150CM</t>
  </si>
  <si>
    <t>S100282989</t>
  </si>
  <si>
    <t>HEAD FEM 32MM -3.5MM HIP</t>
  </si>
  <si>
    <t>PORT IMP 6FR TI SUT PLUG</t>
  </si>
  <si>
    <t>S100283029</t>
  </si>
  <si>
    <t>GRASPER ENDO 3MM SNGL ST</t>
  </si>
  <si>
    <t>S100283031</t>
  </si>
  <si>
    <t>COMP TIB TRAY 3 RT MEDIAL RT L</t>
  </si>
  <si>
    <t>S100283032</t>
  </si>
  <si>
    <t>INS ARTICU 2 L MD R LAT</t>
  </si>
  <si>
    <t>S100283065</t>
  </si>
  <si>
    <t>S100283066</t>
  </si>
  <si>
    <t>SCREW BONE STD 32MM ACUTRAK</t>
  </si>
  <si>
    <t>S100283106</t>
  </si>
  <si>
    <t>S100283122</t>
  </si>
  <si>
    <t>CATH ANG 6F 110CM .038IN PIGTL</t>
  </si>
  <si>
    <t>S100283192</t>
  </si>
  <si>
    <t>HEAD FEM 52MM BHR</t>
  </si>
  <si>
    <t>S100283217</t>
  </si>
  <si>
    <t>CATH ANGIO 5FR 100CM .035IN</t>
  </si>
  <si>
    <t>S100283227</t>
  </si>
  <si>
    <t>CATH ANGIO 5 FR 100 CM JACKY R</t>
  </si>
  <si>
    <t>S100283264</t>
  </si>
  <si>
    <t>DRESSING PASTE MEDIHONEY 1.5OZ</t>
  </si>
  <si>
    <t>S100283289</t>
  </si>
  <si>
    <t>STEM TIB LCS</t>
  </si>
  <si>
    <t>S100283356</t>
  </si>
  <si>
    <t>DEVICE FIXATION REPAIR UP CURV</t>
  </si>
  <si>
    <t>S100283357</t>
  </si>
  <si>
    <t>KIT ARTHRO FIX PROBE KNOT PUSH</t>
  </si>
  <si>
    <t>S100283366</t>
  </si>
  <si>
    <t>CATH EPS 1.8 FR 130CM .014 IN</t>
  </si>
  <si>
    <t>S100283367</t>
  </si>
  <si>
    <t>CATH MICRO 150CM FINECROSS</t>
  </si>
  <si>
    <t>S100283369</t>
  </si>
  <si>
    <t>CATH URODYNAMIC ABDOMINAL SENS</t>
  </si>
  <si>
    <t>S100283389</t>
  </si>
  <si>
    <t>WIRE SPHINCTEROTOME ENDO 4.5 F</t>
  </si>
  <si>
    <t>S100283403</t>
  </si>
  <si>
    <t>STAPLER RELOAD 45MM GRAY ECHEL</t>
  </si>
  <si>
    <t>S100283417</t>
  </si>
  <si>
    <t>S100283539</t>
  </si>
  <si>
    <t>IMP SPPEDSCREW WITH HANDLE</t>
  </si>
  <si>
    <t>S100283607</t>
  </si>
  <si>
    <t>S100283611</t>
  </si>
  <si>
    <t>STENT VIABAHN 10X50X120</t>
  </si>
  <si>
    <t>S100283626</t>
  </si>
  <si>
    <t>STEM FEM 115X12MM UNIVER</t>
  </si>
  <si>
    <t>S100283663</t>
  </si>
  <si>
    <t>STENT BILIARY 10MMX60CM WALL</t>
  </si>
  <si>
    <t>S100283671</t>
  </si>
  <si>
    <t>SCREW 3.5X44MM LOCK</t>
  </si>
  <si>
    <t>S100283672</t>
  </si>
  <si>
    <t>SCREW 3.5X46MM LOCK</t>
  </si>
  <si>
    <t>S100283707</t>
  </si>
  <si>
    <t>S100283708</t>
  </si>
  <si>
    <t>S100283710</t>
  </si>
  <si>
    <t>IOL PRESBYOPIA 11.0D</t>
  </si>
  <si>
    <t>S100283739</t>
  </si>
  <si>
    <t>SCREW BONE 3.7MM65MM SS CANLTD</t>
  </si>
  <si>
    <t>S100283741</t>
  </si>
  <si>
    <t>DRILL TIP GUIDE WIRE 1.6MM</t>
  </si>
  <si>
    <t>S100283747</t>
  </si>
  <si>
    <t>INTRODUCER GUIDEWIRE 5F 21GA</t>
  </si>
  <si>
    <t>S100283756</t>
  </si>
  <si>
    <t>NEUROMEND NERVE WRAP 5CM</t>
  </si>
  <si>
    <t>C9361</t>
  </si>
  <si>
    <t>S100283789</t>
  </si>
  <si>
    <t>GRAFT BONE 10ML CELLULAR BONE</t>
  </si>
  <si>
    <t>S100283800</t>
  </si>
  <si>
    <t>REAMER SHAFT 8X510MM MODIFIED</t>
  </si>
  <si>
    <t>S100283816</t>
  </si>
  <si>
    <t>BAL NANOCROSS 4X150X150CM</t>
  </si>
  <si>
    <t>S100283856</t>
  </si>
  <si>
    <t>SCREW BONE 4.5MM 17MM ANTR CER</t>
  </si>
  <si>
    <t>S100283862</t>
  </si>
  <si>
    <t>GDWIRE 014X190 ASAHI FIELD XT</t>
  </si>
  <si>
    <t>S100283863</t>
  </si>
  <si>
    <t>GDWIRE 014X300 ASAHI FIELD XT</t>
  </si>
  <si>
    <t>S100283879</t>
  </si>
  <si>
    <t>STENT GRAFT ENDO 8MM50MM</t>
  </si>
  <si>
    <t>S100283898</t>
  </si>
  <si>
    <t>S100283912</t>
  </si>
  <si>
    <t>BAL NANOCROSS 2.5X80X150CM 16F</t>
  </si>
  <si>
    <t>S100283913</t>
  </si>
  <si>
    <t>BAL NANOCROSS 2X120X150CM</t>
  </si>
  <si>
    <t>S100283917</t>
  </si>
  <si>
    <t>S100283981</t>
  </si>
  <si>
    <t>BAL NANOCROSS 3X20X150CM</t>
  </si>
  <si>
    <t>S100284027</t>
  </si>
  <si>
    <t>COMP TIB TRAY 2RT</t>
  </si>
  <si>
    <t>S100284028</t>
  </si>
  <si>
    <t>INS TIB 7MM 2 RT MEDIAL RT LAT</t>
  </si>
  <si>
    <t>S100284041</t>
  </si>
  <si>
    <t>INTRODUCER 9G HANDPC SURESIGHT</t>
  </si>
  <si>
    <t>S100284098</t>
  </si>
  <si>
    <t>DELIVERY NEEDLE 10GAX10CM STER</t>
  </si>
  <si>
    <t>S100284130</t>
  </si>
  <si>
    <t>SYS EMB SM EMBOSHIELD &amp;</t>
  </si>
  <si>
    <t>S100284131</t>
  </si>
  <si>
    <t>EMBOLIC SYS PROTECT 4-7 SHIELD</t>
  </si>
  <si>
    <t>S100284134</t>
  </si>
  <si>
    <t>WIRE 014X315 FILTER DEL WRKHOR</t>
  </si>
  <si>
    <t>S100284146</t>
  </si>
  <si>
    <t>INTRODUCER SHEATH 7F 4 CM .0</t>
  </si>
  <si>
    <t>S100284221</t>
  </si>
  <si>
    <t>S100284282</t>
  </si>
  <si>
    <t>SYS INFLATION 14MM 40MM BALLOO</t>
  </si>
  <si>
    <t>S100284314</t>
  </si>
  <si>
    <t>KIT INTRO 5FR 15CM .018I</t>
  </si>
  <si>
    <t>S100284324</t>
  </si>
  <si>
    <t>MESH SURGICAL RESTORELLE</t>
  </si>
  <si>
    <t>S100284397</t>
  </si>
  <si>
    <t>IOL ASTIGMATISM 1.5D</t>
  </si>
  <si>
    <t>S100284400</t>
  </si>
  <si>
    <t>S100284433</t>
  </si>
  <si>
    <t>DRESSING GERMICIDAL .75 IN 1.5</t>
  </si>
  <si>
    <t>S100284470</t>
  </si>
  <si>
    <t>CAGE SPINAL 55X22X12MM WIDE</t>
  </si>
  <si>
    <t>S100284488</t>
  </si>
  <si>
    <t>STAPLER INT 60MM ENDO LINEAR</t>
  </si>
  <si>
    <t>S100284495</t>
  </si>
  <si>
    <t>CATH DRAIN 16 FR 41CM THORACIC</t>
  </si>
  <si>
    <t>S100284500</t>
  </si>
  <si>
    <t>PLATE BONE 3.5MM RT CLAVICLE</t>
  </si>
  <si>
    <t>S100284540</t>
  </si>
  <si>
    <t>GDWIRE ORTHO 2.4MM 8 IN TROCAR</t>
  </si>
  <si>
    <t>S100284542</t>
  </si>
  <si>
    <t>INTRO CATH INTRACARDIAC ELGEC</t>
  </si>
  <si>
    <t>S100284581</t>
  </si>
  <si>
    <t>SCREW BONE 4.5MM 15MM</t>
  </si>
  <si>
    <t>S100284587</t>
  </si>
  <si>
    <t>SPHINCTEROTOME 4.4FR DREAMTOME</t>
  </si>
  <si>
    <t>S100284604</t>
  </si>
  <si>
    <t>GDWIRE VASC .035IN 260CM PTFE</t>
  </si>
  <si>
    <t>S100284691</t>
  </si>
  <si>
    <t>PIN FIX HIP THREADED STRL LCS</t>
  </si>
  <si>
    <t>S100284730</t>
  </si>
  <si>
    <t>SPACER TIB LG KNEE INTERSP</t>
  </si>
  <si>
    <t>S100284733</t>
  </si>
  <si>
    <t>CATH CV KIT CV 7FR 8 BIOPATCH</t>
  </si>
  <si>
    <t>S100284738</t>
  </si>
  <si>
    <t>PLATE BONE 58MM RT DSTL 6H HD</t>
  </si>
  <si>
    <t>S100284773</t>
  </si>
  <si>
    <t>SCREW BONE 3.7MM 36MM SS CANN</t>
  </si>
  <si>
    <t>S100284778</t>
  </si>
  <si>
    <t>SCREW BONE 4MM 12MM CERV SP</t>
  </si>
  <si>
    <t>S100284797</t>
  </si>
  <si>
    <t>CATH PIONEER PLUS ULTRASOUND</t>
  </si>
  <si>
    <t>S100284803</t>
  </si>
  <si>
    <t>COMP TIB TRAY 1 UNICOMPARTMENT</t>
  </si>
  <si>
    <t>S100284804</t>
  </si>
  <si>
    <t>COMP FEM 1 LT MEDIAL RT LATERA</t>
  </si>
  <si>
    <t>S100284824</t>
  </si>
  <si>
    <t>KIT SPINAL DIL DISP M5 NEURVSN</t>
  </si>
  <si>
    <t>S100284861</t>
  </si>
  <si>
    <t>GDWIRE VASC .035 IN 260CM 3CM</t>
  </si>
  <si>
    <t>S100284863</t>
  </si>
  <si>
    <t>SCREW BONE 3.7MM56MM SS CANLTD</t>
  </si>
  <si>
    <t>S100284892</t>
  </si>
  <si>
    <t>REAMER LOW PROFILE 7.5MM</t>
  </si>
  <si>
    <t>S100284919</t>
  </si>
  <si>
    <t>COMP FEM 4 LT MEDIAL RT LATERA</t>
  </si>
  <si>
    <t>S100284922</t>
  </si>
  <si>
    <t>S100284927</t>
  </si>
  <si>
    <t>HEMOSTAT GEL 2ML THROMB SFLOW</t>
  </si>
  <si>
    <t>S100284937</t>
  </si>
  <si>
    <t>PLATE XTRART HUM 158MM LT 6H</t>
  </si>
  <si>
    <t>S100284949</t>
  </si>
  <si>
    <t>LINER ACET 56MM 36MM 4 NEUTRAL</t>
  </si>
  <si>
    <t>S100284973</t>
  </si>
  <si>
    <t>VALVE HEMOSTASIS GW GUARDIAN2</t>
  </si>
  <si>
    <t>S100285016</t>
  </si>
  <si>
    <t>S100285033</t>
  </si>
  <si>
    <t>BIT DRILL QUICK CONNECT 3.2X30</t>
  </si>
  <si>
    <t>S100285070</t>
  </si>
  <si>
    <t>SCREW BONE 2MM 16MM TI SELF TA</t>
  </si>
  <si>
    <t>S100285074</t>
  </si>
  <si>
    <t>GRAFT TISS ACHILLES TENDON</t>
  </si>
  <si>
    <t>S100285165</t>
  </si>
  <si>
    <t>FILTER EMBOL 30MM 35MM JUGULAR</t>
  </si>
  <si>
    <t>S100285167</t>
  </si>
  <si>
    <t>SCREW BONE 3.7MM60MM SS CANN</t>
  </si>
  <si>
    <t>S100285175</t>
  </si>
  <si>
    <t>VALVE MITRAL 27-29MM CARBON</t>
  </si>
  <si>
    <t>S100285213</t>
  </si>
  <si>
    <t>ANCHOR SUT 2 V5 BIT EO MINILOK</t>
  </si>
  <si>
    <t>S100285260</t>
  </si>
  <si>
    <t>PIN FIX HIP THREADED HEADED ST</t>
  </si>
  <si>
    <t>S100285264</t>
  </si>
  <si>
    <t>TROCAR LAP 5MM 55MM</t>
  </si>
  <si>
    <t>S100285276</t>
  </si>
  <si>
    <t>SCREW TIB DST ST SS 3.5X35MM</t>
  </si>
  <si>
    <t>S100285289</t>
  </si>
  <si>
    <t>AGENT HEMOSTAT 3GM MICROPOROUS</t>
  </si>
  <si>
    <t>S100285296</t>
  </si>
  <si>
    <t>NET SPEC RETRIEV 2.5MM 230CM U</t>
  </si>
  <si>
    <t>S100285316</t>
  </si>
  <si>
    <t>PLATE BONE L DIS LAT FIB 2.7MM</t>
  </si>
  <si>
    <t>S100285328</t>
  </si>
  <si>
    <t>REAMER LOW PROFILE 8.5MM</t>
  </si>
  <si>
    <t>S100285329</t>
  </si>
  <si>
    <t>S100285430</t>
  </si>
  <si>
    <t>ANCHOR SUTURE 4.75 C 19.1MM</t>
  </si>
  <si>
    <t>S100285489</t>
  </si>
  <si>
    <t>INTRO SH TRANSITIONLS STIFF</t>
  </si>
  <si>
    <t>S100285494</t>
  </si>
  <si>
    <t>BAL CATH 2MM 10MM RAPID EXCHAN</t>
  </si>
  <si>
    <t>S100285496</t>
  </si>
  <si>
    <t>BAL CATH 2.25MM 10MM RAPID EXC</t>
  </si>
  <si>
    <t>S100285497</t>
  </si>
  <si>
    <t>S100285504</t>
  </si>
  <si>
    <t>BAL CATH 2.75MM 15MM RAPID EXC</t>
  </si>
  <si>
    <t>S100285511</t>
  </si>
  <si>
    <t>K WIRE 0.9MM</t>
  </si>
  <si>
    <t>S100285519</t>
  </si>
  <si>
    <t>DRILL CANNULATED 1.7MM</t>
  </si>
  <si>
    <t>S100285543</t>
  </si>
  <si>
    <t>BAL HYPERGLIDE 3X10</t>
  </si>
  <si>
    <t>S100285564</t>
  </si>
  <si>
    <t>GRAFT ENDOV 30X82MM AAA FLE</t>
  </si>
  <si>
    <t>S100285575</t>
  </si>
  <si>
    <t>S100285611</t>
  </si>
  <si>
    <t>BIT DRILL 2.5MM STOP CALIBRATD</t>
  </si>
  <si>
    <t>S100285612</t>
  </si>
  <si>
    <t>BIT DRILL 2.8MM STOP CALIBRATE</t>
  </si>
  <si>
    <t>S100285617</t>
  </si>
  <si>
    <t>ROD SPINE 5.5MM 60MM TI PREBEN</t>
  </si>
  <si>
    <t>S100285621</t>
  </si>
  <si>
    <t>COMP FEM HEAD LT PRECOAT</t>
  </si>
  <si>
    <t>S100285638</t>
  </si>
  <si>
    <t>KIT MICRO INTRODUCER 4 FR ECHO</t>
  </si>
  <si>
    <t>S100285648</t>
  </si>
  <si>
    <t>ANCHOR SUT 38 IN 2 NEEDLE</t>
  </si>
  <si>
    <t>S100285656</t>
  </si>
  <si>
    <t>SCREW BONE 3.5X12MM</t>
  </si>
  <si>
    <t>S100285657</t>
  </si>
  <si>
    <t>S100285658</t>
  </si>
  <si>
    <t>S100285777</t>
  </si>
  <si>
    <t>INS TIB 12.5MM 3 KNEE XLPE CUR</t>
  </si>
  <si>
    <t>S100285836</t>
  </si>
  <si>
    <t>CATH DRAINAGE 14F 30CM NEPHR</t>
  </si>
  <si>
    <t>S100285876</t>
  </si>
  <si>
    <t>ANCHOR PUSHLOCK 2.9X10.7MM 16F</t>
  </si>
  <si>
    <t>S100285887</t>
  </si>
  <si>
    <t>SET PERICARDIOCENTESIS 8.3 FR</t>
  </si>
  <si>
    <t>S100285906</t>
  </si>
  <si>
    <t>GDWIRE 0.014X200CM SYNCHRO</t>
  </si>
  <si>
    <t>S100285907</t>
  </si>
  <si>
    <t>GDWIRE VASC .014IN 300CM</t>
  </si>
  <si>
    <t>S100285914</t>
  </si>
  <si>
    <t>GDWIRE EXT 014X150 VASC ASAHI</t>
  </si>
  <si>
    <t>S100285915</t>
  </si>
  <si>
    <t>BAL EVERCROSS 4X40X135</t>
  </si>
  <si>
    <t>S100285962</t>
  </si>
  <si>
    <t>GDWIRE ENDO .025 IN 270CM STRI</t>
  </si>
  <si>
    <t>S100285976</t>
  </si>
  <si>
    <t>CATH LASSO 10 POLE 15MM 7FR</t>
  </si>
  <si>
    <t>S100286028</t>
  </si>
  <si>
    <t>KIT CATH JEJUNOSTOMY 16 FRX1.5</t>
  </si>
  <si>
    <t>S100286030</t>
  </si>
  <si>
    <t>BIT DRILL 2.2MM DARTFIRE FCOMP</t>
  </si>
  <si>
    <t>S100286075</t>
  </si>
  <si>
    <t>PLATE DISTAL 2.7X3.5MM6HLT112M</t>
  </si>
  <si>
    <t>S100286101</t>
  </si>
  <si>
    <t>REAMER SURG 9.5MM SHOULDER 16F</t>
  </si>
  <si>
    <t>S100286102</t>
  </si>
  <si>
    <t>S100286131</t>
  </si>
  <si>
    <t>SPACER KNEE MED INTERSPACE PMM</t>
  </si>
  <si>
    <t>S100286139</t>
  </si>
  <si>
    <t>STENT ESOPH 18/23-25MMX10CM</t>
  </si>
  <si>
    <t>S100286154</t>
  </si>
  <si>
    <t>ELECTRODE EMG NEEDLE</t>
  </si>
  <si>
    <t>S100286177</t>
  </si>
  <si>
    <t>IOL PRESBYOPIA 25.0D</t>
  </si>
  <si>
    <t>S100286179</t>
  </si>
  <si>
    <t>INS TIB SZ 5 12.5MM PFC SIGMA</t>
  </si>
  <si>
    <t>S100286204</t>
  </si>
  <si>
    <t>S100286236</t>
  </si>
  <si>
    <t>SCREW 2.7X8MM DISTAL HUM</t>
  </si>
  <si>
    <t>S100286237</t>
  </si>
  <si>
    <t>PLATE LCP 3H LT 73MM DIST FIB</t>
  </si>
  <si>
    <t>S100286238</t>
  </si>
  <si>
    <t>PLATE LCP 2.7X3.5X99MM 5 HOLE</t>
  </si>
  <si>
    <t>S100286263</t>
  </si>
  <si>
    <t>FILTER VENA CAVA ECLIPSE NITIN</t>
  </si>
  <si>
    <t>S100286282</t>
  </si>
  <si>
    <t>S100286284</t>
  </si>
  <si>
    <t>SPHINCTEROTOME 4F X 7 MM CLE</t>
  </si>
  <si>
    <t>S100286285</t>
  </si>
  <si>
    <t>SCREW BONE 1.85MM 10MM</t>
  </si>
  <si>
    <t>S100286288</t>
  </si>
  <si>
    <t>BIT DRILL 1.5MM 8MM STOP</t>
  </si>
  <si>
    <t>S100286290</t>
  </si>
  <si>
    <t>FORCEP GRASPING TALON 2.5X160</t>
  </si>
  <si>
    <t>S100286315</t>
  </si>
  <si>
    <t>LD SJ TENDRIL STS 2088TC</t>
  </si>
  <si>
    <t>S100286323</t>
  </si>
  <si>
    <t>S100286425</t>
  </si>
  <si>
    <t>SCREW BONE 3X16MM DART-FIRE</t>
  </si>
  <si>
    <t>S100286426</t>
  </si>
  <si>
    <t>S100286442</t>
  </si>
  <si>
    <t>GDWIRE VASC .014IN 300CM 25G</t>
  </si>
  <si>
    <t>S100286466</t>
  </si>
  <si>
    <t>SCREW 3.0X14MM HEAD</t>
  </si>
  <si>
    <t>S100286486</t>
  </si>
  <si>
    <t>BAL EVERCROSS 6X40X135</t>
  </si>
  <si>
    <t>S100286507</t>
  </si>
  <si>
    <t>MESH TISS 7X10CM SHEET IMPLANT</t>
  </si>
  <si>
    <t>S100286543</t>
  </si>
  <si>
    <t>GDWIRE 1.6X200MM</t>
  </si>
  <si>
    <t>S100286554</t>
  </si>
  <si>
    <t>GUIDE PIN 3.2X343MM BRAD POINT</t>
  </si>
  <si>
    <t>S100286560</t>
  </si>
  <si>
    <t>LINER ACETAB 36X52MM</t>
  </si>
  <si>
    <t>S100286587</t>
  </si>
  <si>
    <t>TRAY CATH URETHRAL 16 FRX5ML C</t>
  </si>
  <si>
    <t>S100286595</t>
  </si>
  <si>
    <t>INTRO SHEATH 6.5FR11CM</t>
  </si>
  <si>
    <t>S100286605</t>
  </si>
  <si>
    <t>PLATE BONE 3.5X120MM LT CLAVIC</t>
  </si>
  <si>
    <t>S100286659</t>
  </si>
  <si>
    <t>KIT PERC EXTENSION URINARY CON</t>
  </si>
  <si>
    <t>S100286679</t>
  </si>
  <si>
    <t>WRENCH TORQUE BIDIRECTION 6628</t>
  </si>
  <si>
    <t>S100286772</t>
  </si>
  <si>
    <t>CATH ENTERAL LOPEZ ADULT 4 WAY</t>
  </si>
  <si>
    <t>S100286784</t>
  </si>
  <si>
    <t>REAMER LOW PROFILE 11MM</t>
  </si>
  <si>
    <t>S100286820</t>
  </si>
  <si>
    <t>STRIP BETA-TCP 100X25X3MM CHRO</t>
  </si>
  <si>
    <t>S100286874</t>
  </si>
  <si>
    <t>TIP IRRIG/ASP POLYMER DISP STR</t>
  </si>
  <si>
    <t>S100286875</t>
  </si>
  <si>
    <t>TIP IRRIG/ASP INTREPID ANGD</t>
  </si>
  <si>
    <t>S100286911</t>
  </si>
  <si>
    <t>BAG TISS 10MM W/INTRODUCER ANC</t>
  </si>
  <si>
    <t>S100286940</t>
  </si>
  <si>
    <t>COAGULATOR SUCTION ES 10FR 6IN</t>
  </si>
  <si>
    <t>S100286980</t>
  </si>
  <si>
    <t>INS TIB SZ 6 9MM TRIATHLON</t>
  </si>
  <si>
    <t>S100287016</t>
  </si>
  <si>
    <t>LINER ACETAB SZ JJ 36MM</t>
  </si>
  <si>
    <t>S100287063</t>
  </si>
  <si>
    <t>SHELL ACET SZ GG 48MM CONTINUM</t>
  </si>
  <si>
    <t>S100287064</t>
  </si>
  <si>
    <t>LINER ACET NEUTRAL SZ GG 32MM</t>
  </si>
  <si>
    <t>S100287073</t>
  </si>
  <si>
    <t>STEM FEM TRAB POR EXT 15X160MM</t>
  </si>
  <si>
    <t>S100287086</t>
  </si>
  <si>
    <t>S100287120</t>
  </si>
  <si>
    <t>BAL TRI-LOBE 26-42 GORE BCL264</t>
  </si>
  <si>
    <t>S100287180</t>
  </si>
  <si>
    <t>CATHETER 125CM 145 DEG 7 FR OD</t>
  </si>
  <si>
    <t>S100287201</t>
  </si>
  <si>
    <t>S100287207</t>
  </si>
  <si>
    <t>KIT PLUG ANAL FISTULA SURGISIS</t>
  </si>
  <si>
    <t>S100287210</t>
  </si>
  <si>
    <t>STABLZR TISS OCTO EVOLUTION</t>
  </si>
  <si>
    <t>S100287219</t>
  </si>
  <si>
    <t>HEAD HUM 50MM EQUINOXE</t>
  </si>
  <si>
    <t>S100287235</t>
  </si>
  <si>
    <t>SLITTER SL II CPS DIRECT</t>
  </si>
  <si>
    <t>S100287260</t>
  </si>
  <si>
    <t>DEVICE SUCTION BIOVAC DIRECT</t>
  </si>
  <si>
    <t>S100287264</t>
  </si>
  <si>
    <t>CATH ANG 6F 135CM GUIDELINER</t>
  </si>
  <si>
    <t>S100287265</t>
  </si>
  <si>
    <t>CATH ANGIO 8FR X 135CM GUIDELI</t>
  </si>
  <si>
    <t>S100287292</t>
  </si>
  <si>
    <t>GDWIRE 014JX180 ASAH FIELD COR</t>
  </si>
  <si>
    <t>S100287295</t>
  </si>
  <si>
    <t>STAPLER HNDL STD ENDO GIA ULT4</t>
  </si>
  <si>
    <t>S100287296</t>
  </si>
  <si>
    <t>STAPLER INT MED 45MM ENDO VASC</t>
  </si>
  <si>
    <t>S100287308</t>
  </si>
  <si>
    <t>BASKET RETRIEVAL 25MM TWISTER</t>
  </si>
  <si>
    <t>S100287350</t>
  </si>
  <si>
    <t>GDWIRE WHISPER 014X300 STRAGHT</t>
  </si>
  <si>
    <t>S100287356</t>
  </si>
  <si>
    <t>SYS DELIVERY FASTFIX CRV NDL</t>
  </si>
  <si>
    <t>S100287373</t>
  </si>
  <si>
    <t>CATH 035X135 MINNIE SUPPORT</t>
  </si>
  <si>
    <t>S100287384</t>
  </si>
  <si>
    <t>LD PACING TENDRIL 58CM STS</t>
  </si>
  <si>
    <t>S100287411</t>
  </si>
  <si>
    <t>SCREW RADIUS LOCK T7 2.7X16MM</t>
  </si>
  <si>
    <t>S100287415</t>
  </si>
  <si>
    <t>SCREW 2.3X12MM MAXOF X-PIN</t>
  </si>
  <si>
    <t>S100287432</t>
  </si>
  <si>
    <t>KIT INTRO MICRO GREBSET</t>
  </si>
  <si>
    <t>S100287437</t>
  </si>
  <si>
    <t>STAPLER SKIN ABSORBABLE</t>
  </si>
  <si>
    <t>S100287442</t>
  </si>
  <si>
    <t>PIN TEMP 3.2X89MM HEADLESS</t>
  </si>
  <si>
    <t>S100287459</t>
  </si>
  <si>
    <t>S100287474</t>
  </si>
  <si>
    <t>MESH INGUINAL HERNIA MED 7.9X1</t>
  </si>
  <si>
    <t>S100287508</t>
  </si>
  <si>
    <t>ROD SPINE 5.5X50MM SEQUOIA TI</t>
  </si>
  <si>
    <t>S100287526</t>
  </si>
  <si>
    <t>STAPLER CUTTER 55MM W/SAFETY L</t>
  </si>
  <si>
    <t>S100287527</t>
  </si>
  <si>
    <t>STAPLER CUTTER 75MM LINEAR SEL</t>
  </si>
  <si>
    <t>S100287528</t>
  </si>
  <si>
    <t>STAPLER RELOAD 55MM LINEAR CUT</t>
  </si>
  <si>
    <t>S100287529</t>
  </si>
  <si>
    <t>STAPLER RELOAD 75MM LINEAR CUT</t>
  </si>
  <si>
    <t>S100287537</t>
  </si>
  <si>
    <t>S100287581</t>
  </si>
  <si>
    <t>PLATE BONE 51MM XTEND ANTR CER</t>
  </si>
  <si>
    <t>S100287601</t>
  </si>
  <si>
    <t>KIT SEALANT 4ML AIRLEAK PROGEL</t>
  </si>
  <si>
    <t>C2615</t>
  </si>
  <si>
    <t>S100287612</t>
  </si>
  <si>
    <t>CATH URETHRAL 20 FR RUBBER RED</t>
  </si>
  <si>
    <t>S100287618</t>
  </si>
  <si>
    <t>S100287626</t>
  </si>
  <si>
    <t>NDL INJECTION TUBE 22 GX2 FT C</t>
  </si>
  <si>
    <t>S100287647</t>
  </si>
  <si>
    <t>SHELL ACET SZ HH 50MM CONTINUM</t>
  </si>
  <si>
    <t>S100287648</t>
  </si>
  <si>
    <t>LINER ACET NEUTRAL SZ HH 32MM</t>
  </si>
  <si>
    <t>S100287655</t>
  </si>
  <si>
    <t>ANCHOR SUT 2.4MM BIOCOMPOSITE</t>
  </si>
  <si>
    <t>S100287658</t>
  </si>
  <si>
    <t>SCREW LOW 4.0X40MM PROF</t>
  </si>
  <si>
    <t>S100287697</t>
  </si>
  <si>
    <t>GDWIRE ANGIO 0.014 INX205CM NE</t>
  </si>
  <si>
    <t>S100287700</t>
  </si>
  <si>
    <t>KIT VITRECTOMY 23G INFINITY UV</t>
  </si>
  <si>
    <t>S100287706</t>
  </si>
  <si>
    <t>PLATE BONE 3.5MM LCP RT DISTAL</t>
  </si>
  <si>
    <t>S100287725</t>
  </si>
  <si>
    <t>KIT INSERTION PERC 2.4MM BIOSU</t>
  </si>
  <si>
    <t>S100287746</t>
  </si>
  <si>
    <t>TRAY LUMBAR PUNCT ADLT 20G 3.5</t>
  </si>
  <si>
    <t>S100287764</t>
  </si>
  <si>
    <t>S100287841</t>
  </si>
  <si>
    <t>SCREW BONE 3.5X18MM LOCK</t>
  </si>
  <si>
    <t>S100287859</t>
  </si>
  <si>
    <t>S100287867</t>
  </si>
  <si>
    <t>LIGATOR 6 BANDS 5FR 9.25X13MM</t>
  </si>
  <si>
    <t>S100287894</t>
  </si>
  <si>
    <t>BASKET RETR 22MM TWIER POLYP</t>
  </si>
  <si>
    <t>S100287895</t>
  </si>
  <si>
    <t>BASKET RETR 25MM TWISTER POLYP</t>
  </si>
  <si>
    <t>S100287944</t>
  </si>
  <si>
    <t>PLATE BONE H 0.8MM CRANIO</t>
  </si>
  <si>
    <t>S100287956</t>
  </si>
  <si>
    <t>CUP ACETAB 48MM HIP</t>
  </si>
  <si>
    <t>S100288036</t>
  </si>
  <si>
    <t>NDL HUBER 20GX0.75</t>
  </si>
  <si>
    <t>S100288039</t>
  </si>
  <si>
    <t>STRATTICE MESH HERNIA 6X10CM</t>
  </si>
  <si>
    <t>S100288044</t>
  </si>
  <si>
    <t>STRATTICE MESH ABD REC 20X25CM</t>
  </si>
  <si>
    <t>S100288059</t>
  </si>
  <si>
    <t>SCREW BONE 3.5MM14MM CRT L PRO</t>
  </si>
  <si>
    <t>S100288099</t>
  </si>
  <si>
    <t>ROD SPINE 5.5X40MM SEQUOIA TI</t>
  </si>
  <si>
    <t>S100288107</t>
  </si>
  <si>
    <t>PLATE CLAVICLE 3.5MM LCP 6H</t>
  </si>
  <si>
    <t>S100288118</t>
  </si>
  <si>
    <t>SET CATH THROMBECTOMY 5 FRX135</t>
  </si>
  <si>
    <t>S100288119</t>
  </si>
  <si>
    <t>PLATE BONE 2.7/3.5X77MM 3H</t>
  </si>
  <si>
    <t>S100288120</t>
  </si>
  <si>
    <t>PLATE BONE 2.7/3.5X90MM LCP RT</t>
  </si>
  <si>
    <t>S100288121</t>
  </si>
  <si>
    <t>PLATE 2.7-3.5X90MM 4H FIB LCP</t>
  </si>
  <si>
    <t>S100288148</t>
  </si>
  <si>
    <t>DEV SUT V-LOC GRN 2-0 V20 12IN</t>
  </si>
  <si>
    <t>S100288152</t>
  </si>
  <si>
    <t>DRSG MEPITEL 7.5X10CM</t>
  </si>
  <si>
    <t>S100288163</t>
  </si>
  <si>
    <t>PLATE DISTAL 3HL 2.7/3.5 77MM</t>
  </si>
  <si>
    <t>S100288175</t>
  </si>
  <si>
    <t>SHELL ACET 54JJ HIP</t>
  </si>
  <si>
    <t>S100288230</t>
  </si>
  <si>
    <t>CATH ANG 7F 135CM GUIDELINER</t>
  </si>
  <si>
    <t>S100288231</t>
  </si>
  <si>
    <t>SCREW BONE 6.5X30MM CANC</t>
  </si>
  <si>
    <t>S100288277</t>
  </si>
  <si>
    <t>MARKER TISSUE BX ULTCLIP2 COIL</t>
  </si>
  <si>
    <t>S100288281</t>
  </si>
  <si>
    <t>RETRIEVAL LEADLOCK DEV LLD EZ</t>
  </si>
  <si>
    <t>S100288295</t>
  </si>
  <si>
    <t>CATH ANGIO 65 CM CPS AIM SL GU</t>
  </si>
  <si>
    <t>S100288308</t>
  </si>
  <si>
    <t>INTRO 5FX70 RAABE .038WIRE</t>
  </si>
  <si>
    <t>S100288312</t>
  </si>
  <si>
    <t>IMP PENILE 12MMX16CM AMS SPECT</t>
  </si>
  <si>
    <t>S100288360</t>
  </si>
  <si>
    <t>BUTTON RETRO ACL TIGHTROPE</t>
  </si>
  <si>
    <t>S100288378</t>
  </si>
  <si>
    <t>GUIDE PIN 2.5MM BREAKAWAY</t>
  </si>
  <si>
    <t>S100288385</t>
  </si>
  <si>
    <t>SCREW BONE 6.25X15MM BIO-COMPO</t>
  </si>
  <si>
    <t>S100288410</t>
  </si>
  <si>
    <t>ANCHOR SUT 5.5X19.1MM KNOTLESS</t>
  </si>
  <si>
    <t>S100288500</t>
  </si>
  <si>
    <t>PM BK EVIA DR-T 359529</t>
  </si>
  <si>
    <t>S100288531</t>
  </si>
  <si>
    <t>MATRISTEM MICROMATRX PW 200MG</t>
  </si>
  <si>
    <t>Q4118</t>
  </si>
  <si>
    <t>S100288540</t>
  </si>
  <si>
    <t>SCREW BONE 12 MM DISTRACTION</t>
  </si>
  <si>
    <t>S100288541</t>
  </si>
  <si>
    <t>PIN DISTRACTION14MM STERILE TI</t>
  </si>
  <si>
    <t>S100288542</t>
  </si>
  <si>
    <t>SCREW BONE 16MM TI GREEN DISTR</t>
  </si>
  <si>
    <t>S100288557</t>
  </si>
  <si>
    <t>KNIFE BAYONET 134MM</t>
  </si>
  <si>
    <t>S100288587</t>
  </si>
  <si>
    <t>BAL NANOCROSS 2X210X150CM</t>
  </si>
  <si>
    <t>S100288639</t>
  </si>
  <si>
    <t>SET ANCHOR GI SAF-T-PEXY FASTN</t>
  </si>
  <si>
    <t>S100288664</t>
  </si>
  <si>
    <t>BAL NANOCROSS 2.5X210X150CM</t>
  </si>
  <si>
    <t>S100288665</t>
  </si>
  <si>
    <t>BAL NANOCROSS 3.0X210X150CM</t>
  </si>
  <si>
    <t>S100288748</t>
  </si>
  <si>
    <t>SYSTEM VESSEL HARVSTNG ENDOKIT</t>
  </si>
  <si>
    <t>S100288762</t>
  </si>
  <si>
    <t>NDL EPIDURAL 14 GX6 IN</t>
  </si>
  <si>
    <t>S100288770</t>
  </si>
  <si>
    <t>S100288782</t>
  </si>
  <si>
    <t>S100288794</t>
  </si>
  <si>
    <t>SPHERE MARKER RAD REFLECTIVE</t>
  </si>
  <si>
    <t>S100288804</t>
  </si>
  <si>
    <t>GDWIRE 014X180ST ASAHI FIELD</t>
  </si>
  <si>
    <t>S100288809</t>
  </si>
  <si>
    <t>SCREW BONE 3.5X20MM CRTCL LPRO</t>
  </si>
  <si>
    <t>S100288810</t>
  </si>
  <si>
    <t>SCREW BONE 3.5 X16MM SS CORT</t>
  </si>
  <si>
    <t>S100288812</t>
  </si>
  <si>
    <t>S100288850</t>
  </si>
  <si>
    <t>DRESSING WND AQUACEL 3.5X9.75</t>
  </si>
  <si>
    <t>S100288861</t>
  </si>
  <si>
    <t>PLATE CLAVCLE 3.5MM LAT7HRT120</t>
  </si>
  <si>
    <t>S100288863</t>
  </si>
  <si>
    <t>SCREW BORITCAL 3.5</t>
  </si>
  <si>
    <t>S100288864</t>
  </si>
  <si>
    <t>S100288911</t>
  </si>
  <si>
    <t>GRAFT STENT ENDOVAS 9X50MMX80</t>
  </si>
  <si>
    <t>S100288928</t>
  </si>
  <si>
    <t>LINER ACETAB 36X62MM HIP</t>
  </si>
  <si>
    <t>S100288945</t>
  </si>
  <si>
    <t>BASEPLATE TIB SZ1 TRIATHLON</t>
  </si>
  <si>
    <t>S100288966</t>
  </si>
  <si>
    <t>KIT OPTH ULTRA SM 0.9MM MICROS</t>
  </si>
  <si>
    <t>S100289007</t>
  </si>
  <si>
    <t>PIN DRILL TROCAR HEADLESS</t>
  </si>
  <si>
    <t>S100289063</t>
  </si>
  <si>
    <t>S100289073</t>
  </si>
  <si>
    <t>ROD SPINE 5.5X45MM SEQUOIA TI</t>
  </si>
  <si>
    <t>S100289124</t>
  </si>
  <si>
    <t>S100289126</t>
  </si>
  <si>
    <t>KIT CATH 7FR 8IN CVC MULTILUME</t>
  </si>
  <si>
    <t>S100289149</t>
  </si>
  <si>
    <t>CATH EMBOLEC 11MMX5FRX80</t>
  </si>
  <si>
    <t>S100289156</t>
  </si>
  <si>
    <t>BIT DRILL 2MM STRL W/2.35 X 33</t>
  </si>
  <si>
    <t>S100289218</t>
  </si>
  <si>
    <t>INS ACETAB 28X52MM RESTOR</t>
  </si>
  <si>
    <t>L1499</t>
  </si>
  <si>
    <t>S100289228</t>
  </si>
  <si>
    <t>SCREW BONE 4.5X50MM PARTIAL TH</t>
  </si>
  <si>
    <t>S100289260</t>
  </si>
  <si>
    <t>S100289305</t>
  </si>
  <si>
    <t>SCREW BONE 2.7X12MM T7 RADIUS</t>
  </si>
  <si>
    <t>S100289310</t>
  </si>
  <si>
    <t>SCREW CORTEX 1.5X8MM SELF TAP</t>
  </si>
  <si>
    <t>S100289347</t>
  </si>
  <si>
    <t>SNARE EXACTO COLD</t>
  </si>
  <si>
    <t>S100289348</t>
  </si>
  <si>
    <t>NAIL TIB 8MM W/PROX B 315MM</t>
  </si>
  <si>
    <t>S100289376</t>
  </si>
  <si>
    <t>SCREW BONE 3X14MM CORT LOW PRO</t>
  </si>
  <si>
    <t>S100289382</t>
  </si>
  <si>
    <t>STENT ESOPH 10X120CM 23MM PERM</t>
  </si>
  <si>
    <t>S100289383</t>
  </si>
  <si>
    <t>STENT ESOPHAGEAL 23X12CM F/COV</t>
  </si>
  <si>
    <t>S100289413</t>
  </si>
  <si>
    <t>CATH IAB 8 FR X 50ML MEGA 50</t>
  </si>
  <si>
    <t>S100289422</t>
  </si>
  <si>
    <t>CATH ANG .014X150CM GDWIRE SUP</t>
  </si>
  <si>
    <t>S100289525</t>
  </si>
  <si>
    <t>CATHETER MULTI-LUMEN 7FRX16CM</t>
  </si>
  <si>
    <t>S100289558</t>
  </si>
  <si>
    <t>COVER BURR HOLE 28MM CRANIO TI</t>
  </si>
  <si>
    <t>S100289610</t>
  </si>
  <si>
    <t>LD NEUROSTIM 60CM PENTA</t>
  </si>
  <si>
    <t>S100289679</t>
  </si>
  <si>
    <t>S100289724</t>
  </si>
  <si>
    <t>CANNULA 10MMX3CM PASPRT BUTTON</t>
  </si>
  <si>
    <t>S100289742</t>
  </si>
  <si>
    <t>INTRO ULTIMUM 5FX12 ACT 407843</t>
  </si>
  <si>
    <t>S100289762</t>
  </si>
  <si>
    <t>SHEATH GUIDING 6 FRX10CM GLIDE</t>
  </si>
  <si>
    <t>S100289767</t>
  </si>
  <si>
    <t>NEEDLE HUBER 20 G X 1.5IN SAFE</t>
  </si>
  <si>
    <t>S100289783</t>
  </si>
  <si>
    <t>CATH DR ABS PIGTAIL 14F 30CM</t>
  </si>
  <si>
    <t>S100289785</t>
  </si>
  <si>
    <t>S100289786</t>
  </si>
  <si>
    <t>S100289809</t>
  </si>
  <si>
    <t>PATCH CART03 SYS EXTERNAL REF</t>
  </si>
  <si>
    <t>S100289833</t>
  </si>
  <si>
    <t>BLADE PLASMA 4MM PEAK SPATULA</t>
  </si>
  <si>
    <t>S100289978</t>
  </si>
  <si>
    <t>HEAD FEM -3X28MM CC</t>
  </si>
  <si>
    <t>S100290031</t>
  </si>
  <si>
    <t>STAPLER RELOAD 45MM ARTICULA</t>
  </si>
  <si>
    <t>S100290145</t>
  </si>
  <si>
    <t>S100290146</t>
  </si>
  <si>
    <t>SET THROMBECTOMY 6X90</t>
  </si>
  <si>
    <t>Q4125</t>
  </si>
  <si>
    <t>Q4100</t>
  </si>
  <si>
    <t>S100290192</t>
  </si>
  <si>
    <t>SHEATH INTRODUCER 5F X 23 CM</t>
  </si>
  <si>
    <t>S100290193</t>
  </si>
  <si>
    <t>SHEATH INTRODUCER 8F 23 CM A</t>
  </si>
  <si>
    <t>S100290196</t>
  </si>
  <si>
    <t>S100290246</t>
  </si>
  <si>
    <t>HEAD FEM +15X36MM ARTICUL/EZE</t>
  </si>
  <si>
    <t>S100290270</t>
  </si>
  <si>
    <t>DRESSING PREVENA</t>
  </si>
  <si>
    <t>S100290276</t>
  </si>
  <si>
    <t>DEVICE CLOSURE V-LOC 2-0GR12GS</t>
  </si>
  <si>
    <t>S100290291</t>
  </si>
  <si>
    <t>FIBER LSR MOXY LQD COOLED180WT</t>
  </si>
  <si>
    <t>S100290292</t>
  </si>
  <si>
    <t>SCREW BONE 4X12MM MINIT SPINAL</t>
  </si>
  <si>
    <t>S100290338</t>
  </si>
  <si>
    <t>SET DRILL 3.2X127MM GENESIS W/</t>
  </si>
  <si>
    <t>S100290339</t>
  </si>
  <si>
    <t>PLATE BONE 3.5X105MM SUPRR LCP</t>
  </si>
  <si>
    <t>S100290447</t>
  </si>
  <si>
    <t>CATH EP MAPPING 7FRX115CM CURL</t>
  </si>
  <si>
    <t>S100290454</t>
  </si>
  <si>
    <t>SNARE 18X30MM ATRIEVE VASCULAR</t>
  </si>
  <si>
    <t>S100290459</t>
  </si>
  <si>
    <t>SCREW BONE 5MM 14MM ANTR</t>
  </si>
  <si>
    <t>S100290463</t>
  </si>
  <si>
    <t>CABLE NEURO STIM MULTI LD</t>
  </si>
  <si>
    <t>S100290504</t>
  </si>
  <si>
    <t>ELECTRODE LOOP 24FR MED 12</t>
  </si>
  <si>
    <t>S100290524</t>
  </si>
  <si>
    <t>STAPLER INT MED 60MM ENDO ART</t>
  </si>
  <si>
    <t>S100290534</t>
  </si>
  <si>
    <t>SYS ATRICLIP EXCL LT ATR 35MM</t>
  </si>
  <si>
    <t>S100290560</t>
  </si>
  <si>
    <t>STAPLER INT MED THCK 45MM ENDO</t>
  </si>
  <si>
    <t>S100290561</t>
  </si>
  <si>
    <t>STAPLER INT MED THICK 60MM</t>
  </si>
  <si>
    <t>S100290568</t>
  </si>
  <si>
    <t>SHELL ACET MULTI HOLED CONTINU</t>
  </si>
  <si>
    <t>S100290593</t>
  </si>
  <si>
    <t>SLEEVE COMPRESSION LG 24 IN VA</t>
  </si>
  <si>
    <t>S100290600</t>
  </si>
  <si>
    <t>S100290601</t>
  </si>
  <si>
    <t>SCREW BONE 3.5X20MM</t>
  </si>
  <si>
    <t>S100290606</t>
  </si>
  <si>
    <t>MASTERGRAFT BONE GRFT 32CM SYN</t>
  </si>
  <si>
    <t>S100290616</t>
  </si>
  <si>
    <t>CANNULA ENDO 11 X 100MM KII W/</t>
  </si>
  <si>
    <t>S100290632</t>
  </si>
  <si>
    <t>SCREW BONE 5.5X9MM BIO-TENODES</t>
  </si>
  <si>
    <t>S100290635</t>
  </si>
  <si>
    <t>INS ACETAB 28X54MM RESTOR</t>
  </si>
  <si>
    <t>S100290658</t>
  </si>
  <si>
    <t>PLATE BONE 4-H DIST FIBULA RT</t>
  </si>
  <si>
    <t>S100290676</t>
  </si>
  <si>
    <t>SCREW BONE 6.5X45MM SPINAL CAN</t>
  </si>
  <si>
    <t>S100290678</t>
  </si>
  <si>
    <t>DILATOR TISS RADIOLUCENT</t>
  </si>
  <si>
    <t>S100290716</t>
  </si>
  <si>
    <t>SLEEVE COMPRESSION LG VASO THI</t>
  </si>
  <si>
    <t>S100290823</t>
  </si>
  <si>
    <t>SCREW BONE 5.5X8 BIO-TENODESIS</t>
  </si>
  <si>
    <t>S100290872</t>
  </si>
  <si>
    <t>CABLE DETACHMENT CONTROL ENPOW</t>
  </si>
  <si>
    <t>S100290892</t>
  </si>
  <si>
    <t>KIT IVAS BALLOON 10 G 2-15MM I</t>
  </si>
  <si>
    <t>S100290895</t>
  </si>
  <si>
    <t>CANNULA CEMENT VERTEPORT</t>
  </si>
  <si>
    <t>S100290898</t>
  </si>
  <si>
    <t>CEMENT KIT AUTOPLEX NO NDL</t>
  </si>
  <si>
    <t>S100290899</t>
  </si>
  <si>
    <t>BIT DRILL HAND 10 G</t>
  </si>
  <si>
    <t>S100291116</t>
  </si>
  <si>
    <t>SCREW BONE 3.5 X 28 MM T10 VAR</t>
  </si>
  <si>
    <t>S100291128</t>
  </si>
  <si>
    <t>SCREW 3.5X16MM T10 VARIAX FT</t>
  </si>
  <si>
    <t>S100291132</t>
  </si>
  <si>
    <t>PLATE BONE 2.4X51MM LCP RT</t>
  </si>
  <si>
    <t>S100291188</t>
  </si>
  <si>
    <t>TROCAR ENDO 12X150MM KII FIOS</t>
  </si>
  <si>
    <t>S100291254</t>
  </si>
  <si>
    <t>PROBE HOOK AUTOSONIX</t>
  </si>
  <si>
    <t>S100291305</t>
  </si>
  <si>
    <t>CATH SWAN CENTR 6FRX110CM</t>
  </si>
  <si>
    <t>S100291311</t>
  </si>
  <si>
    <t>S100291351</t>
  </si>
  <si>
    <t>PLATE BONE SZ 30 AVIATOR SPINA</t>
  </si>
  <si>
    <t>S100291352</t>
  </si>
  <si>
    <t>CATH DELIVERY ACCESS SPYSCOPE</t>
  </si>
  <si>
    <t>S100291353</t>
  </si>
  <si>
    <t>SET TUBING IRRIGATION SPYGLASS</t>
  </si>
  <si>
    <t>S100291375</t>
  </si>
  <si>
    <t>CATH ANGIO 5FR 110CM DIAG VERT</t>
  </si>
  <si>
    <t>S100291424</t>
  </si>
  <si>
    <t>SCREW 3.5X54MM LOCK STARDIV</t>
  </si>
  <si>
    <t>S100291425</t>
  </si>
  <si>
    <t>SCREW 3.5X56 LOCK STARDIVE</t>
  </si>
  <si>
    <t>S100291426</t>
  </si>
  <si>
    <t>SCREW 3.5X58MM LOCK STARDIV</t>
  </si>
  <si>
    <t>S100291437</t>
  </si>
  <si>
    <t>S100291464</t>
  </si>
  <si>
    <t>NEEDLE BX QUK-CR 20G 20MM 6CM</t>
  </si>
  <si>
    <t>S100291520</t>
  </si>
  <si>
    <t>SCREW BONE3.5X14MM LOCK VAR</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</si>
  <si>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</si>
  <si>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</si>
  <si>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</si>
  <si>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</si>
  <si>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</si>
  <si>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</si>
  <si>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</si>
  <si>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</si>
  <si>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</si>
  <si>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</si>
  <si>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</si>
  <si>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</si>
  <si>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S100291620</t>
  </si>
  <si>
    <t>S100291626</t>
  </si>
  <si>
    <t>SCREW BONE 4X14MM AVIATOR SPIN</t>
  </si>
  <si>
    <t>S100291629</t>
  </si>
  <si>
    <t>PENILE PROS AMS CONCEAL RESERV</t>
  </si>
  <si>
    <t>S100291727</t>
  </si>
  <si>
    <t>SYS STENT BILIARY 8F X 10 MM X</t>
  </si>
  <si>
    <t>S100291756</t>
  </si>
  <si>
    <t>DEV SUT V-LOC 90 GRN 2-0V209IN</t>
  </si>
  <si>
    <t>S100291761</t>
  </si>
  <si>
    <t>NEEDLW BIOPSY 22GA EUS</t>
  </si>
  <si>
    <t>S100291779</t>
  </si>
  <si>
    <t>S100291827</t>
  </si>
  <si>
    <t>SYS TISS RETRIEVAL 15MM</t>
  </si>
  <si>
    <t>S100291872</t>
  </si>
  <si>
    <t>WAND ABLATION PROCISE MAX</t>
  </si>
  <si>
    <t>S100291886</t>
  </si>
  <si>
    <t>ANCHOR SUT 4.75 X 24.5MM BIOCO</t>
  </si>
  <si>
    <t>S100291917</t>
  </si>
  <si>
    <t>CATH ANGIO 5FR X65CM TORN NB A</t>
  </si>
  <si>
    <t>S100291933</t>
  </si>
  <si>
    <t>TRAY CATH URETHRAL 16F BARDEX</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</si>
  <si>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</si>
  <si>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</si>
  <si>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</si>
  <si>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</si>
  <si>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</si>
  <si>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</si>
  <si>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</si>
  <si>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</si>
  <si>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</si>
  <si>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</si>
  <si>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S100292069</t>
  </si>
  <si>
    <t>STAPLER ENDO 33MM SCC P</t>
  </si>
  <si>
    <t>S100292071</t>
  </si>
  <si>
    <t>STAPLER ENDO 29MM</t>
  </si>
  <si>
    <t>S100292093</t>
  </si>
  <si>
    <t>ROD COCR 480MM</t>
  </si>
  <si>
    <t>S100292117</t>
  </si>
  <si>
    <t>WASHER SCREW 14MM TI STRL CANC</t>
  </si>
  <si>
    <t>S100292145</t>
  </si>
  <si>
    <t>LINER ACETAB 48X32MM NEUTRAL</t>
  </si>
  <si>
    <t>S100292147</t>
  </si>
  <si>
    <t>STAPLER SH 5MM ABSORBATACK</t>
  </si>
  <si>
    <t>S100292163</t>
  </si>
  <si>
    <t>SPONGE HEMOSTATIC 4X4 IN SURGI</t>
  </si>
  <si>
    <t>S100292177</t>
  </si>
  <si>
    <t>STYLET PRE-CALIB BRAINLAB DISP</t>
  </si>
  <si>
    <t>S100292178</t>
  </si>
  <si>
    <t>NDL BIOPSY 1.8X150MM BRNLB</t>
  </si>
  <si>
    <t>S100292179</t>
  </si>
  <si>
    <t>SCREW BONE 6.5X40MM SPINAL CAN</t>
  </si>
  <si>
    <t>S100292210</t>
  </si>
  <si>
    <t>APPLICATOR SEALANT 15 CM DURAS</t>
  </si>
  <si>
    <t>S100292237</t>
  </si>
  <si>
    <t>SCREW SPINE 7.5X45MM SOLERA</t>
  </si>
  <si>
    <t>S100292238</t>
  </si>
  <si>
    <t>SCREW BONE 7.5X40MM SPINAL</t>
  </si>
  <si>
    <t>S100292250</t>
  </si>
  <si>
    <t>SCREW BONE 2.7X20MM SS CORTIC</t>
  </si>
  <si>
    <t>S100292251</t>
  </si>
  <si>
    <t>SCREW BONE 2.7X22MM SS CORTIC</t>
  </si>
  <si>
    <t>S100292253</t>
  </si>
  <si>
    <t>DEVICE MENISCAL REPAIR CROSSFI</t>
  </si>
  <si>
    <t>S100292255</t>
  </si>
  <si>
    <t>DEVICE SUT COR-KNOT QUIK LOAD</t>
  </si>
  <si>
    <t>S100292268</t>
  </si>
  <si>
    <t>ARTIFICIAL LIGAMENT FIXATION D</t>
  </si>
  <si>
    <t>S100292294</t>
  </si>
  <si>
    <t>PATCH VASC 8MMX75CM HEMASHIELD</t>
  </si>
  <si>
    <t>S100292296</t>
  </si>
  <si>
    <t>PLATE BONE 3.5MM LCP PROXIMAL</t>
  </si>
  <si>
    <t>S100292329</t>
  </si>
  <si>
    <t>INS FEM 32X50MM PINACLE</t>
  </si>
  <si>
    <t>S100292355</t>
  </si>
  <si>
    <t>PLATE Y 4X.6MM 5H MIDFACE</t>
  </si>
  <si>
    <t>S100292359</t>
  </si>
  <si>
    <t>CAGE SPINAL WIDE 10X22X50MM</t>
  </si>
  <si>
    <t>S100292398</t>
  </si>
  <si>
    <t>EXPANDER TISSUE MOD HT 700ML</t>
  </si>
  <si>
    <t>S100292399</t>
  </si>
  <si>
    <t>EXPANDER TISS 850 CC MOD HT</t>
  </si>
  <si>
    <t>S100292410</t>
  </si>
  <si>
    <t>TROCAR ENDO 11X100MM KII FIOS</t>
  </si>
  <si>
    <t>S100292421</t>
  </si>
  <si>
    <t>INTRO 14FR 4.78MMX13CM</t>
  </si>
  <si>
    <t>S100292442</t>
  </si>
  <si>
    <t>BIT DRILL 2.3MM</t>
  </si>
  <si>
    <t>S100292451</t>
  </si>
  <si>
    <t>EXPANDER TISS 400CC MOD HT</t>
  </si>
  <si>
    <t>S100292459</t>
  </si>
  <si>
    <t>TROCAR ENDO 12X100MM KII SAF</t>
  </si>
  <si>
    <t>S100292460</t>
  </si>
  <si>
    <t>TROCAR ENDO 5X150MM KII FIOS</t>
  </si>
  <si>
    <t>S100292461</t>
  </si>
  <si>
    <t>TROCAR ENDO 5X100MM KII FIOS</t>
  </si>
  <si>
    <t>S100292462</t>
  </si>
  <si>
    <t>TROCAR ENDO 12X100MM KII FIOS</t>
  </si>
  <si>
    <t>S100292463</t>
  </si>
  <si>
    <t>S100292464</t>
  </si>
  <si>
    <t>TROCAR BALLOON 12X100MM BLUNT</t>
  </si>
  <si>
    <t>S100292489</t>
  </si>
  <si>
    <t>SPACER 4 DEG 8X14X12MM BIO AVS</t>
  </si>
  <si>
    <t>S100292501</t>
  </si>
  <si>
    <t>REPAIR KIT SUT R TIGHTROPE ACP</t>
  </si>
  <si>
    <t>S100292547</t>
  </si>
  <si>
    <t>ANCHOR SUT 5.5 X 19.1MM SWIVEL</t>
  </si>
  <si>
    <t>S100292565</t>
  </si>
  <si>
    <t>S100292585</t>
  </si>
  <si>
    <t>FORCEPS BIOPSY RADIAL JAW 4 HO</t>
  </si>
  <si>
    <t>S100292596</t>
  </si>
  <si>
    <t>RETRACTOR WAVEGUIDE 1IN</t>
  </si>
  <si>
    <t>S100292607</t>
  </si>
  <si>
    <t>CUTTER BONE 10MM FLIPCUTTER II</t>
  </si>
  <si>
    <t>S100292610</t>
  </si>
  <si>
    <t>TROCAR ENDO 5X150MM KII OPTICA</t>
  </si>
  <si>
    <t>S100292698</t>
  </si>
  <si>
    <t>S100292700</t>
  </si>
  <si>
    <t>KIT DILATOR VESSEL 20 FR</t>
  </si>
  <si>
    <t>S100292702</t>
  </si>
  <si>
    <t>FIBER LASER 1000 UM HOLMIUM</t>
  </si>
  <si>
    <t>S100292705</t>
  </si>
  <si>
    <t>PACEMAKER OTSD CONSULTA CRT-P</t>
  </si>
  <si>
    <t>S100292768</t>
  </si>
  <si>
    <t>HEMOSTATIC MTRX SURGIFLO 2ML</t>
  </si>
  <si>
    <t>S100292774</t>
  </si>
  <si>
    <t>SCREW BONE 3.5X16MM CRTIA LPRO</t>
  </si>
  <si>
    <t>S100292805</t>
  </si>
  <si>
    <t>NEEDLE BX 11G 6IN BM JAMSHIDI</t>
  </si>
  <si>
    <t>S100292834</t>
  </si>
  <si>
    <t>TIP RUMI 6.7MMX12CM ORANGE</t>
  </si>
  <si>
    <t>S100292863</t>
  </si>
  <si>
    <t>WRAP NERVE 3MMX20MM</t>
  </si>
  <si>
    <t>S100292937</t>
  </si>
  <si>
    <t>REAMER METATARSAL 20MM</t>
  </si>
  <si>
    <t>S100292946</t>
  </si>
  <si>
    <t>S100292972</t>
  </si>
  <si>
    <t>S100292992</t>
  </si>
  <si>
    <t>GDWIRE FUSION ERCP</t>
  </si>
  <si>
    <t>S100293053</t>
  </si>
  <si>
    <t>LINER ACET CC MOD DUAL F 46MM</t>
  </si>
  <si>
    <t>S100293061</t>
  </si>
  <si>
    <t>RELOAD ENDO GIA 60MM ARTICULAT</t>
  </si>
  <si>
    <t>S100293145</t>
  </si>
  <si>
    <t>SCREW LOCK 2.7MM VA ST 16MM</t>
  </si>
  <si>
    <t>S100293155</t>
  </si>
  <si>
    <t>CUTTER BONE 8MM FLIPCUTTER II</t>
  </si>
  <si>
    <t>S100293225</t>
  </si>
  <si>
    <t>STENT XACT 8-6X30 CAROTID</t>
  </si>
  <si>
    <t>S100293274</t>
  </si>
  <si>
    <t>S100293299</t>
  </si>
  <si>
    <t>TROCAR BALL 12X130MM BLUNTDISP</t>
  </si>
  <si>
    <t>S100293306</t>
  </si>
  <si>
    <t>CATH ANG 3X40MMX130CM ADMIRAL</t>
  </si>
  <si>
    <t>S100293310</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</si>
  <si>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</si>
  <si>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</si>
  <si>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</si>
  <si>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</si>
  <si>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</si>
  <si>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</si>
  <si>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</si>
  <si>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</si>
  <si>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</si>
  <si>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</si>
  <si>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</si>
  <si>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</si>
  <si>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</si>
  <si>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</si>
  <si>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</si>
  <si>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</si>
  <si>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</si>
  <si>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</si>
  <si>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</si>
  <si>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</si>
  <si>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</si>
  <si>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</si>
  <si>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S100293478</t>
  </si>
  <si>
    <t>CANNULA ACCESS DELIVERY 10 G V</t>
  </si>
  <si>
    <t>S100293504</t>
  </si>
  <si>
    <t>BUR 3MM RND PRECISION</t>
  </si>
  <si>
    <t>S100293516</t>
  </si>
  <si>
    <t>FORCEPS BIOPSY 2.2MMX240CM RAD</t>
  </si>
  <si>
    <t>S100293612</t>
  </si>
  <si>
    <t>LD NEURO 50CM ARTISAN</t>
  </si>
  <si>
    <t>S100293615</t>
  </si>
  <si>
    <t>BUR 5MM PRECISION RND</t>
  </si>
  <si>
    <t>S100293640</t>
  </si>
  <si>
    <t>REAMER PHALANGEAL 20MM</t>
  </si>
  <si>
    <t>S100293653</t>
  </si>
  <si>
    <t>CATH ANGIO 5FR X 110CM OPTITOR</t>
  </si>
  <si>
    <t>S100293654</t>
  </si>
  <si>
    <t>CATH ANGIO 5FR OPTITORQUE DIAG</t>
  </si>
  <si>
    <t>S100293655</t>
  </si>
  <si>
    <t>S100293656</t>
  </si>
  <si>
    <t>S100293657</t>
  </si>
  <si>
    <t>S100293674</t>
  </si>
  <si>
    <t>SCREW VA LOCK 2.7X10MM</t>
  </si>
  <si>
    <t>S100293694</t>
  </si>
  <si>
    <t>TIP 25 KHZ F/SONOPET ULTRASONI</t>
  </si>
  <si>
    <t>S100293699</t>
  </si>
  <si>
    <t>SCREW CANN TPR INTRFR 10X28MM</t>
  </si>
  <si>
    <t>S100293700</t>
  </si>
  <si>
    <t>SCREW BONE 1.5X14MM CORTIC</t>
  </si>
  <si>
    <t>S100293708</t>
  </si>
  <si>
    <t>EXPANDER TISS BREAST 800ML</t>
  </si>
  <si>
    <t>S100293723</t>
  </si>
  <si>
    <t>S100293724</t>
  </si>
  <si>
    <t>IMP PTERIONAL 44X43X6MM LFT</t>
  </si>
  <si>
    <t>S100293809</t>
  </si>
  <si>
    <t>SYS SUCTION DRAIN 500ML W/PORT</t>
  </si>
  <si>
    <t>S100293828</t>
  </si>
  <si>
    <t>S100293844</t>
  </si>
  <si>
    <t>STRIP MASTERGRAFT 10X2.0X0.6CM</t>
  </si>
  <si>
    <t>S100293904</t>
  </si>
  <si>
    <t>CATH ANGIO 6FR INFINITI MP PIG</t>
  </si>
  <si>
    <t>S100293905</t>
  </si>
  <si>
    <t>EXPANDER TISS 400ML W</t>
  </si>
  <si>
    <t>S100293909</t>
  </si>
  <si>
    <t>S100293928</t>
  </si>
  <si>
    <t>S100293955</t>
  </si>
  <si>
    <t>PLATE BONE 2.4X63MM LCD</t>
  </si>
  <si>
    <t>S100293956</t>
  </si>
  <si>
    <t>S100294030</t>
  </si>
  <si>
    <t>CATH ANGIOPL 6X20MMX80CM</t>
  </si>
  <si>
    <t>S100294040</t>
  </si>
  <si>
    <t>S100294043</t>
  </si>
  <si>
    <t>PEG FIX FEM DISTAL</t>
  </si>
  <si>
    <t>S100294056</t>
  </si>
  <si>
    <t>STEM 9X125MM HIP MOLD</t>
  </si>
  <si>
    <t>S100294058</t>
  </si>
  <si>
    <t>PLATE DISTAL 2.4MM 7H</t>
  </si>
  <si>
    <t>S100294126</t>
  </si>
  <si>
    <t>MARKER XRAY 8 G MAMMOMARK II M</t>
  </si>
  <si>
    <t>S100294165</t>
  </si>
  <si>
    <t>PLATE BONE 2.4X57MM LCP LT DIS</t>
  </si>
  <si>
    <t>S100294169</t>
  </si>
  <si>
    <t>GRAFT ENDOV 20MMX56CM</t>
  </si>
  <si>
    <t>S100294172</t>
  </si>
  <si>
    <t>GRAFT ENDOV 16MMX74CM</t>
  </si>
  <si>
    <t>S100294200</t>
  </si>
  <si>
    <t>BUR 6MM PRECISION RND</t>
  </si>
  <si>
    <t>S100294201</t>
  </si>
  <si>
    <t>BUR 4MM PRECISION RND</t>
  </si>
  <si>
    <t>S100294202</t>
  </si>
  <si>
    <t>BLADE KNIFE 188MM METRX DISP B</t>
  </si>
  <si>
    <t>S100294203</t>
  </si>
  <si>
    <t>DILATOR NEURAL NIM-SPINE F/INT</t>
  </si>
  <si>
    <t>S100294218</t>
  </si>
  <si>
    <t>CATH AN MINITREK OTW RX 1.2X15</t>
  </si>
  <si>
    <t>S100294281</t>
  </si>
  <si>
    <t>WIRE PACING 5 FR FLOATABLE TEM</t>
  </si>
  <si>
    <t>S100294282</t>
  </si>
  <si>
    <t>ELECTRODE PACING 1X110CM 5F</t>
  </si>
  <si>
    <t>S100294295</t>
  </si>
  <si>
    <t>S100294300</t>
  </si>
  <si>
    <t>SCREW BONE 4.6X14MM SELF DRILL</t>
  </si>
  <si>
    <t>S100294328</t>
  </si>
  <si>
    <t>PLATE BONE 3.5MM PROXIMAL TIB</t>
  </si>
  <si>
    <t>S100294349</t>
  </si>
  <si>
    <t>INTRO KIT 4FX40 MICRO</t>
  </si>
  <si>
    <t>S100294351</t>
  </si>
  <si>
    <t>INTRO KIT 5FX40 MICRO</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</si>
  <si>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</si>
  <si>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</si>
  <si>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</si>
  <si>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</si>
  <si>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</si>
  <si>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</si>
  <si>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</si>
  <si>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</si>
  <si>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</si>
  <si>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</si>
  <si>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S100294409</t>
  </si>
  <si>
    <t>PLATE BONE 3.5X91MM 2H HUMERUS</t>
  </si>
  <si>
    <t>S100294460</t>
  </si>
  <si>
    <t>STEM KNEE UNIV 75X18MM FLUTED</t>
  </si>
  <si>
    <t>S100294521</t>
  </si>
  <si>
    <t>ROD SPINE 3.3X500MM TI</t>
  </si>
  <si>
    <t>S100294538</t>
  </si>
  <si>
    <t>SHUNT CV 9FR CAROTID F3 W/PORT</t>
  </si>
  <si>
    <t>S100294544</t>
  </si>
  <si>
    <t>S100294545</t>
  </si>
  <si>
    <t>SCREW BONE 5X60MM CANN LOCK VA</t>
  </si>
  <si>
    <t>S100294546</t>
  </si>
  <si>
    <t>SCREW BONE 5X80MM CANN LOCK VA</t>
  </si>
  <si>
    <t>S100294547</t>
  </si>
  <si>
    <t>SCREW BONE 5X85MM LOCK CANN</t>
  </si>
  <si>
    <t>S100294548</t>
  </si>
  <si>
    <t>SCREW BONE 5X90MM CANN LOCK VA</t>
  </si>
  <si>
    <t>S100294549</t>
  </si>
  <si>
    <t>PLATE BONE 4.5X159MM LC RT CUR</t>
  </si>
  <si>
    <t>S100294552</t>
  </si>
  <si>
    <t>GRAFT ENDOV 24MMX56CM</t>
  </si>
  <si>
    <t>S100294560</t>
  </si>
  <si>
    <t>S100294561</t>
  </si>
  <si>
    <t>S100294583</t>
  </si>
  <si>
    <t>EXPANDER TISS 300ML MAM MHEP</t>
  </si>
  <si>
    <t>S100294632</t>
  </si>
  <si>
    <t>SCREW VARIABLE 70X5MM LOCK</t>
  </si>
  <si>
    <t>S100294633</t>
  </si>
  <si>
    <t>SCREW LOCK VA ST STARDR 5X75MM</t>
  </si>
  <si>
    <t>S100294636</t>
  </si>
  <si>
    <t>PLATE CURVED 4.5X301MM VA-LCP</t>
  </si>
  <si>
    <t>S100294651</t>
  </si>
  <si>
    <t>KIT SNARE IV 30X120 6FX102CM</t>
  </si>
  <si>
    <t>S100294682</t>
  </si>
  <si>
    <t>COMP FEM OXFORD TWIN-PEG MED</t>
  </si>
  <si>
    <t>S100294694</t>
  </si>
  <si>
    <t>BIT DRILL 12MM INVIZIA</t>
  </si>
  <si>
    <t>S100294715</t>
  </si>
  <si>
    <t>BIT DRILL 200X3.2MM GRAY</t>
  </si>
  <si>
    <t>S100294717</t>
  </si>
  <si>
    <t>INTRO PEELABLE 16FX14</t>
  </si>
  <si>
    <t>S100294728</t>
  </si>
  <si>
    <t>GRAFT ILIAC 16X90MM ZENITH SPZ</t>
  </si>
  <si>
    <t>S100294787</t>
  </si>
  <si>
    <t>S100294788</t>
  </si>
  <si>
    <t>S100294793</t>
  </si>
  <si>
    <t>TRAY BX BONE 152MM ONCONTROL</t>
  </si>
  <si>
    <t>S100294804</t>
  </si>
  <si>
    <t>WIRE PL REDUC THRD 1.25X150MM</t>
  </si>
  <si>
    <t>S100294807</t>
  </si>
  <si>
    <t>TOOL TUNNELING 35CM LONG</t>
  </si>
  <si>
    <t>S100294809</t>
  </si>
  <si>
    <t>S100294829</t>
  </si>
  <si>
    <t>SCREW 2.7 X 20MM F/T7 RADIAL N</t>
  </si>
  <si>
    <t>S100294936</t>
  </si>
  <si>
    <t>STEM FEM SZ 3 200MM PROSTALAC</t>
  </si>
  <si>
    <t>S100294955</t>
  </si>
  <si>
    <t>SYS DELIVERY FASTFIX REV CVD</t>
  </si>
  <si>
    <t>S100294956</t>
  </si>
  <si>
    <t>PUSHER KNOT CUTTER FASTFIX</t>
  </si>
  <si>
    <t>S100295007</t>
  </si>
  <si>
    <t>LINER ACETAB SZ E 42MM CC</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</si>
  <si>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</si>
  <si>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</si>
  <si>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</si>
  <si>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</si>
  <si>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</si>
  <si>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</si>
  <si>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</si>
  <si>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</si>
  <si>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</si>
  <si>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</si>
  <si>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S100295083</t>
  </si>
  <si>
    <t>SET SPINAL MAXCESS4 DISP</t>
  </si>
  <si>
    <t>S100295159</t>
  </si>
  <si>
    <t>GDWIRE ANGIO 0.014 INX190CM HI</t>
  </si>
  <si>
    <t>S100295217</t>
  </si>
  <si>
    <t>EXPANDER TISS 650ML FHT</t>
  </si>
  <si>
    <t>S100295253</t>
  </si>
  <si>
    <t>TIP SEALANT 29CM AIRLEAK PROGE</t>
  </si>
  <si>
    <t>S100295259</t>
  </si>
  <si>
    <t>CANNULA IRRIG 0.148 X 5.5 IN I</t>
  </si>
  <si>
    <t>S100295291</t>
  </si>
  <si>
    <t>CUTTER BONE 9MM DISP</t>
  </si>
  <si>
    <t>S100295309</t>
  </si>
  <si>
    <t>CAP LEAD F/SJ4/IS-1/DF-1 CONN</t>
  </si>
  <si>
    <t>S100295316</t>
  </si>
  <si>
    <t>CATH ANGIOPL 4X20MMX80CM</t>
  </si>
  <si>
    <t>S100295318</t>
  </si>
  <si>
    <t>S100295331</t>
  </si>
  <si>
    <t>MESH INGUINAL HERNIA LG 10.3X1</t>
  </si>
  <si>
    <t>S100295332</t>
  </si>
  <si>
    <t>MESH HERNIA 10.3X15.7CM LFT</t>
  </si>
  <si>
    <t>S100295333</t>
  </si>
  <si>
    <t>NEEDLE SPINAL 24G 4IN PENCAN</t>
  </si>
  <si>
    <t>S100295381</t>
  </si>
  <si>
    <t>PLATE BONE SH 135 DEG 46MM DHS</t>
  </si>
  <si>
    <t>S100295416</t>
  </si>
  <si>
    <t>ALLODERM RTM THICK 8X16CM</t>
  </si>
  <si>
    <t>KIT MTRX HEMOSTATIC SURGIFLO</t>
  </si>
  <si>
    <t>S100295450</t>
  </si>
  <si>
    <t>LD CRTD 75CM QUARTET CORONARY</t>
  </si>
  <si>
    <t>S100295451</t>
  </si>
  <si>
    <t>LEAD LT VCVS QUARTET 86CM</t>
  </si>
  <si>
    <t>S100295452</t>
  </si>
  <si>
    <t>LEAD LT VCVS QUARTET 92CM</t>
  </si>
  <si>
    <t>S100295455</t>
  </si>
  <si>
    <t>CURRETTE SPINE KYPHON 7MM TIP</t>
  </si>
  <si>
    <t>S100295490</t>
  </si>
  <si>
    <t>DRIVER NEEDLE LG 30 USES TRAIN</t>
  </si>
  <si>
    <t>S100295553</t>
  </si>
  <si>
    <t>ADHESIVE SKIN LIQUID DERMABOND</t>
  </si>
  <si>
    <t>S100295556</t>
  </si>
  <si>
    <t>ANCHOR SUT MINI JUGGERKNOT W/2</t>
  </si>
  <si>
    <t>S100295565</t>
  </si>
  <si>
    <t>GUIDE ALIGNMENT KNEEALIGN NAV</t>
  </si>
  <si>
    <t>S100295572</t>
  </si>
  <si>
    <t>SCREW BONE 4X14MM ST</t>
  </si>
  <si>
    <t>S100295576</t>
  </si>
  <si>
    <t>STAPLER INT MED THICK 45MM</t>
  </si>
  <si>
    <t>S100295577</t>
  </si>
  <si>
    <t>HANDPIECE SEALER 22CM ENSEAL G</t>
  </si>
  <si>
    <t>S100295584</t>
  </si>
  <si>
    <t>GRAFT ILIAC LEG CV 16X56MM AAA</t>
  </si>
  <si>
    <t>S100295585</t>
  </si>
  <si>
    <t>GRAFT ILIAC LEG CV 20X74MM AAA</t>
  </si>
  <si>
    <t>S100295595</t>
  </si>
  <si>
    <t>SHEATH FLEXOR 12FR 45CM</t>
  </si>
  <si>
    <t>S100295603</t>
  </si>
  <si>
    <t>PLATE BONE 4.5X159MM 6H LT CVD</t>
  </si>
  <si>
    <t>S100295697</t>
  </si>
  <si>
    <t>PLATE BONE 3.5MM 3H 69MM RT</t>
  </si>
  <si>
    <t>S100295705</t>
  </si>
  <si>
    <t>LD AICD PACING DF4 ACTIVE</t>
  </si>
  <si>
    <t>S100295773</t>
  </si>
  <si>
    <t>SCREW BONE 4X12MM HEXALOBE SPI</t>
  </si>
  <si>
    <t>S100295836</t>
  </si>
  <si>
    <t>SET THROMBECTOMY SOLENT 6 FRX1</t>
  </si>
  <si>
    <t>S100295847</t>
  </si>
  <si>
    <t>TRAY CATH CENTRAL VENOUS 12 FR</t>
  </si>
  <si>
    <t>S100295866</t>
  </si>
  <si>
    <t>IOL POSTERIOR 8.35D</t>
  </si>
  <si>
    <t>S100295884</t>
  </si>
  <si>
    <t>S100295915</t>
  </si>
  <si>
    <t>CATH IVUS ACUNAV 8F REPROCESS</t>
  </si>
  <si>
    <t>S100295918</t>
  </si>
  <si>
    <t>CATH EP 6F 5M CRD CVD QUAD REP</t>
  </si>
  <si>
    <t>S100295921</t>
  </si>
  <si>
    <t>CATH EP DX7F DUODECA SUPLG REP</t>
  </si>
  <si>
    <t>S100295938</t>
  </si>
  <si>
    <t>BLADE MINI STR RNDTIPSTRL DISP</t>
  </si>
  <si>
    <t>S100295939</t>
  </si>
  <si>
    <t>BLADE MINI NO 69 180 DEG BEAVE</t>
  </si>
  <si>
    <t>S100295940</t>
  </si>
  <si>
    <t>BLADE LAMELLAR 60 DEG BEAVER B</t>
  </si>
  <si>
    <t>S100295956</t>
  </si>
  <si>
    <t>TUBE SET PRISMAFLEX M150</t>
  </si>
  <si>
    <t>S100296028</t>
  </si>
  <si>
    <t>ANCHOR SUT ELBOW W TOGGLELOC</t>
  </si>
  <si>
    <t>S100296035</t>
  </si>
  <si>
    <t>GRAFT THORACID TAG 40X40X10</t>
  </si>
  <si>
    <t>S100296064</t>
  </si>
  <si>
    <t>DEVICE FIXATION 10MM TIB</t>
  </si>
  <si>
    <t>S100296112</t>
  </si>
  <si>
    <t>MORCELLATOR CORDLESS LINA XCIS</t>
  </si>
  <si>
    <t>S100296162</t>
  </si>
  <si>
    <t>CATH THERMODIL 7FRX110CM 4L</t>
  </si>
  <si>
    <t>S100296164</t>
  </si>
  <si>
    <t>DRESSING AG 3.5X6 SILVER</t>
  </si>
  <si>
    <t>S100296165</t>
  </si>
  <si>
    <t>S100296194</t>
  </si>
  <si>
    <t>KIT LAP CARE D-HELP</t>
  </si>
  <si>
    <t>S100296285</t>
  </si>
  <si>
    <t>CATH ANGIOPL 5X20MMX80CM</t>
  </si>
  <si>
    <t>S100296290</t>
  </si>
  <si>
    <t>TROCAR LAP 12MM 100MM BLADE RE</t>
  </si>
  <si>
    <t>S100296297</t>
  </si>
  <si>
    <t>LINER ACET SZ JJ 32MM LONGEVIT</t>
  </si>
  <si>
    <t>S100296329</t>
  </si>
  <si>
    <t>S100296371</t>
  </si>
  <si>
    <t>ANCHOR SUT BIO-SUTURETAK</t>
  </si>
  <si>
    <t>S100296382</t>
  </si>
  <si>
    <t>SET INTRODUCER 8FR CHK FLO 6CM</t>
  </si>
  <si>
    <t>S100296387</t>
  </si>
  <si>
    <t>BLADE TRUCLEAR 2.9 INCISOR PLU</t>
  </si>
  <si>
    <t>S100296442</t>
  </si>
  <si>
    <t>BIT DRILL 3.5</t>
  </si>
  <si>
    <t>S100296452</t>
  </si>
  <si>
    <t>TRAY BX BONE 102MM ONCONTROL</t>
  </si>
  <si>
    <t>S100296537</t>
  </si>
  <si>
    <t>CATH MARKSMAN .027 MICRO 150CM</t>
  </si>
  <si>
    <t>S100296558</t>
  </si>
  <si>
    <t>S100296560</t>
  </si>
  <si>
    <t>SCREW BONE 3.5X10MM SELF-TAPPI</t>
  </si>
  <si>
    <t>S100296561</t>
  </si>
  <si>
    <t>SCREW BONE 3.5X12MM SELF-TAPPI</t>
  </si>
  <si>
    <t>S100296562</t>
  </si>
  <si>
    <t>EXPANDER TISS 350ML MAMMARY SH</t>
  </si>
  <si>
    <t>S100296627</t>
  </si>
  <si>
    <t>MANIPULATOR ENDO 34MM MEDIUM U</t>
  </si>
  <si>
    <t>S100296638</t>
  </si>
  <si>
    <t>STRATTICE TM 9X18.5CM CONTOUR</t>
  </si>
  <si>
    <t>S100296647</t>
  </si>
  <si>
    <t>SHEATH GUIDING FLEXOR HIGH-FLE</t>
  </si>
  <si>
    <t>S100296648</t>
  </si>
  <si>
    <t>S100296649</t>
  </si>
  <si>
    <t>INTRO VASCULAR RADIOPAQUE FLEX</t>
  </si>
  <si>
    <t>S100296700</t>
  </si>
  <si>
    <t>S100296701</t>
  </si>
  <si>
    <t>S100296716</t>
  </si>
  <si>
    <t>PLATE BONE 3.5MMX109MM LCP RT</t>
  </si>
  <si>
    <t>S100296718</t>
  </si>
  <si>
    <t>PLATE BONE 3.5MMX109MM LCP LT</t>
  </si>
  <si>
    <t>S100296769</t>
  </si>
  <si>
    <t>CATH CRYO 28MM 10.5FR ARCTIC</t>
  </si>
  <si>
    <t>S100296770</t>
  </si>
  <si>
    <t>GARMENT COMP MED VASOPRES CALF</t>
  </si>
  <si>
    <t>S100296777</t>
  </si>
  <si>
    <t>CATH CPS AIM SL DS2N02259</t>
  </si>
  <si>
    <t>S100296853</t>
  </si>
  <si>
    <t>DEV CLOSURE VASC 6-7F MYNXGRIP</t>
  </si>
  <si>
    <t>S100296854</t>
  </si>
  <si>
    <t>DEV CLOSURE VASC 5F MYNXGRIP</t>
  </si>
  <si>
    <t>S100296916</t>
  </si>
  <si>
    <t>SPACER TIBIAL SZ 4 5 MM TRIATH</t>
  </si>
  <si>
    <t>S100296919</t>
  </si>
  <si>
    <t>GRAFT END AAA CONTR 16X13X93MM</t>
  </si>
  <si>
    <t>S100296942</t>
  </si>
  <si>
    <t>PIN FIX 1.1MM TEMP</t>
  </si>
  <si>
    <t>S100296963</t>
  </si>
  <si>
    <t>DEV SEAL TIS 5MMX35CM ENSEAL</t>
  </si>
  <si>
    <t>S100296970</t>
  </si>
  <si>
    <t>S100297268</t>
  </si>
  <si>
    <t>S100297292</t>
  </si>
  <si>
    <t>CATH 3 F/LASSO NAV 7F 12P D CV</t>
  </si>
  <si>
    <t>S100297312</t>
  </si>
  <si>
    <t>INTRO SHTH 7 FR X 25 CM OPTISE</t>
  </si>
  <si>
    <t>S100297313</t>
  </si>
  <si>
    <t>INTRODUCER 8F OPTISEAL</t>
  </si>
  <si>
    <t>S100297321</t>
  </si>
  <si>
    <t>BLADE MORECELLOR 4MM ULTRA</t>
  </si>
  <si>
    <t>Q4166</t>
  </si>
  <si>
    <t>S100297373</t>
  </si>
  <si>
    <t>GDWIRE ANGIO 0.014 IN X 205 CM</t>
  </si>
  <si>
    <t>S100297374</t>
  </si>
  <si>
    <t>CATH ANGIO 5 FR X 115 CM REFLX</t>
  </si>
  <si>
    <t>S100297462</t>
  </si>
  <si>
    <t>BLADE OPTH MINI SM CURVTIP STL</t>
  </si>
  <si>
    <t>S100297463</t>
  </si>
  <si>
    <t>MANIP UTERINE SM VCARE</t>
  </si>
  <si>
    <t>S100297464</t>
  </si>
  <si>
    <t>MANIP UTERINE LG CERV CUP</t>
  </si>
  <si>
    <t>S100297466</t>
  </si>
  <si>
    <t>KIT BIOPSY 10 GA BONE</t>
  </si>
  <si>
    <t>S100297478</t>
  </si>
  <si>
    <t>S100297487</t>
  </si>
  <si>
    <t>SUCTION IRRIGATOR DAVINCI</t>
  </si>
  <si>
    <t>S100297517</t>
  </si>
  <si>
    <t>CATH ANGIOPL 6X60MMX75CM</t>
  </si>
  <si>
    <t>S100297528</t>
  </si>
  <si>
    <t>CATH ANG 10X60MMX75CM CHARGER</t>
  </si>
  <si>
    <t>S100297606</t>
  </si>
  <si>
    <t>TOE JOINT IMP 19MM10DEG SMART</t>
  </si>
  <si>
    <t>S100297618</t>
  </si>
  <si>
    <t>DRESSING VACUUM ASSISTED CLOSE</t>
  </si>
  <si>
    <t>S100297619</t>
  </si>
  <si>
    <t>CASSETTE VAC VERALINK</t>
  </si>
  <si>
    <t>S100297622</t>
  </si>
  <si>
    <t>ROD SPINE FIXATION 40MM EXPED</t>
  </si>
  <si>
    <t>S100297669</t>
  </si>
  <si>
    <t>PLATE CONDYLAR 4.5MM8H RT LCP</t>
  </si>
  <si>
    <t>S100297743</t>
  </si>
  <si>
    <t>SCREW BONE 5X18MM PERIPROS</t>
  </si>
  <si>
    <t>S100297744</t>
  </si>
  <si>
    <t>SCREW BONE 5X44MM LKNG VAR A</t>
  </si>
  <si>
    <t>S100297782</t>
  </si>
  <si>
    <t>GRAFT END 16X24X124 ENDURANT 2</t>
  </si>
  <si>
    <t>S100297783</t>
  </si>
  <si>
    <t>GRAFT STENT 16X10X93MM CONTRA</t>
  </si>
  <si>
    <t>S100297784</t>
  </si>
  <si>
    <t>GRAFT AAA CONTRALAT 16X16X156</t>
  </si>
  <si>
    <t>S100297787</t>
  </si>
  <si>
    <t>STEM FEMORAL 11X135MM POROUS</t>
  </si>
  <si>
    <t>S100297856</t>
  </si>
  <si>
    <t>SCREW BONE 4.5 X 32 MM PERI-LO</t>
  </si>
  <si>
    <t>S100297875</t>
  </si>
  <si>
    <t>SCREW 2.7MM METAPHYSEAL</t>
  </si>
  <si>
    <t>S100297895</t>
  </si>
  <si>
    <t>DRESSING FOAM MED VAC SIMPLACE</t>
  </si>
  <si>
    <t>S100297908</t>
  </si>
  <si>
    <t>BIT DRILL 3MM CANNULATED</t>
  </si>
  <si>
    <t>S100297909</t>
  </si>
  <si>
    <t>SUTURE BUTTON DOG BONE ACROMCL</t>
  </si>
  <si>
    <t>S100297934</t>
  </si>
  <si>
    <t>S100298117</t>
  </si>
  <si>
    <t>STENT CAROTID 7X40MM PRECISE</t>
  </si>
  <si>
    <t>S100298168</t>
  </si>
  <si>
    <t>PLATE OLECR 2H RT 2.7/3.5X90MM</t>
  </si>
  <si>
    <t>S100298170</t>
  </si>
  <si>
    <t>PLATE BONE 4.5X266MM12H CONDYL</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</si>
  <si>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</si>
  <si>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</si>
  <si>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</si>
  <si>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</si>
  <si>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</si>
  <si>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</si>
  <si>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</si>
  <si>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</si>
  <si>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</si>
  <si>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</si>
  <si>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S100298272</t>
  </si>
  <si>
    <t>PLATE BONE LFT SUPERIOR CLAVIC</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</si>
  <si>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</si>
  <si>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</si>
  <si>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</si>
  <si>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</si>
  <si>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</si>
  <si>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</si>
  <si>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</si>
  <si>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</si>
  <si>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</si>
  <si>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</si>
  <si>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</si>
  <si>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</si>
  <si>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S100298327</t>
  </si>
  <si>
    <t>PLATE 2 LEVEL 37 MM AVIATOR</t>
  </si>
  <si>
    <t>S100298328</t>
  </si>
  <si>
    <t>GRAFT STENT LN 16 X 28 X 124 M</t>
  </si>
  <si>
    <t>S100298330</t>
  </si>
  <si>
    <t>FILTER VENA CAVA 30X50MM 7F</t>
  </si>
  <si>
    <t>S100298369</t>
  </si>
  <si>
    <t>KIT DRAIN LINE PLEURAL PLEURX</t>
  </si>
  <si>
    <t>S100298374</t>
  </si>
  <si>
    <t>LD AICD 62 CM QUATTRO SECURE</t>
  </si>
  <si>
    <t>S100298390</t>
  </si>
  <si>
    <t>TPK INTRO GUIDING 14 FR X 45 C</t>
  </si>
  <si>
    <t>S100298398</t>
  </si>
  <si>
    <t>BIT DRILL 3.0MM CANN DISP</t>
  </si>
  <si>
    <t>S100298399</t>
  </si>
  <si>
    <t>SCREW BONE 4.5X60MM P/T CANN</t>
  </si>
  <si>
    <t>S100298417</t>
  </si>
  <si>
    <t>HANDPIECE BREAST BX EVIVA PET</t>
  </si>
  <si>
    <t>S100298435</t>
  </si>
  <si>
    <t>CATH 2.4FR PROGREAT 130CM</t>
  </si>
  <si>
    <t>S100298445</t>
  </si>
  <si>
    <t>SCREW SPINE CANN 6.5X35MM</t>
  </si>
  <si>
    <t>S100298450</t>
  </si>
  <si>
    <t>CATH THROMBECTOMY PRONTO 6F</t>
  </si>
  <si>
    <t>S100298508</t>
  </si>
  <si>
    <t>SCREW BONE 5X60MM STAR LOCK</t>
  </si>
  <si>
    <t>S100298513</t>
  </si>
  <si>
    <t>TPK BX ON ONCONTROL 10X11G</t>
  </si>
  <si>
    <t>S100298518</t>
  </si>
  <si>
    <t>STENT URETERAL 6FRX28CM</t>
  </si>
  <si>
    <t>S100298561</t>
  </si>
  <si>
    <t>SCREW BONE 3 X 16 MM LOCKING</t>
  </si>
  <si>
    <t>S100298566</t>
  </si>
  <si>
    <t>SCREW BONE 3 X 14 MM NON LOCKI</t>
  </si>
  <si>
    <t>S100298605</t>
  </si>
  <si>
    <t>SPLINT OCCLUSAL ORTHO PSM</t>
  </si>
  <si>
    <t>S100298695</t>
  </si>
  <si>
    <t>DEVICE COMPR RAD HEMOSTATIS 24</t>
  </si>
  <si>
    <t>S100298696</t>
  </si>
  <si>
    <t>DEVICE COMPR RAD HEMOSTATIS 27</t>
  </si>
  <si>
    <t>S100298698</t>
  </si>
  <si>
    <t>GUIDE SIZING F/ COMPRESSION</t>
  </si>
  <si>
    <t>S100298707</t>
  </si>
  <si>
    <t>PATCH VASC 2 X 9 CM PERIPATCH</t>
  </si>
  <si>
    <t>S100298729</t>
  </si>
  <si>
    <t>PIN SKULL ADULT DISP RADIOLUC</t>
  </si>
  <si>
    <t>S100298754</t>
  </si>
  <si>
    <t>LINER ACET D 38MM CC DU MOB</t>
  </si>
  <si>
    <t>S100298761</t>
  </si>
  <si>
    <t>S100298762</t>
  </si>
  <si>
    <t>PLATE CONDYLAR LT 8H 4.5X195MM</t>
  </si>
  <si>
    <t>S100298767</t>
  </si>
  <si>
    <t>TUBE NG 8 FR X 16 IN POLYVINYL</t>
  </si>
  <si>
    <t>S100298782</t>
  </si>
  <si>
    <t>S100298800</t>
  </si>
  <si>
    <t>S100298878</t>
  </si>
  <si>
    <t>CATH INTRATHECAL 4FR X 114.3CM</t>
  </si>
  <si>
    <t>S100298904</t>
  </si>
  <si>
    <t>SCREW LOCK SLFTAP 5X26MM</t>
  </si>
  <si>
    <t>S100298905</t>
  </si>
  <si>
    <t>KIT INSTRUMENT PRO-TOE VO</t>
  </si>
  <si>
    <t>S100298911</t>
  </si>
  <si>
    <t>INTRODUCER SHEATH 7FR 13CM</t>
  </si>
  <si>
    <t>S100298935</t>
  </si>
  <si>
    <t>PLATE OLECRANON PFA 2H RT 73MM</t>
  </si>
  <si>
    <t>S100298940</t>
  </si>
  <si>
    <t>DRESSING AG EXTRA 2X2</t>
  </si>
  <si>
    <t>S100298947</t>
  </si>
  <si>
    <t>GRAFT ENDURANT STD 16X13X156MM</t>
  </si>
  <si>
    <t>S100298958</t>
  </si>
  <si>
    <t>SCREW METAPHY ST T8 2.7X46MM</t>
  </si>
  <si>
    <t>S100298995</t>
  </si>
  <si>
    <t>S100299002</t>
  </si>
  <si>
    <t>KIT INTRODUCER VAS 45CM FLEXOR</t>
  </si>
  <si>
    <t>S100299015</t>
  </si>
  <si>
    <t>PLATE SPNL POSTR SHRT BODY 14</t>
  </si>
  <si>
    <t>S100299039</t>
  </si>
  <si>
    <t>CEMENT BONE KYPHON W MIXER</t>
  </si>
  <si>
    <t>S100299041</t>
  </si>
  <si>
    <t>LD AICD 64CM ENDOTAK RELNC</t>
  </si>
  <si>
    <t>S100299055</t>
  </si>
  <si>
    <t>PLATE 2.7/3.5MM 2H LT 85MM DIS</t>
  </si>
  <si>
    <t>S100299099</t>
  </si>
  <si>
    <t>INTRODUCER 6F 13CM OPTISEAL</t>
  </si>
  <si>
    <t>S100299100</t>
  </si>
  <si>
    <t>INTRODUCER 7FR 13CM OPTISEAL</t>
  </si>
  <si>
    <t>S100299101</t>
  </si>
  <si>
    <t>INTRODUCER 9F 13CM OPTISEAL</t>
  </si>
  <si>
    <t>S100299102</t>
  </si>
  <si>
    <t>INTRO OPTISEAL 10 FR 13 CM</t>
  </si>
  <si>
    <t>S100299157</t>
  </si>
  <si>
    <t>CATH MICR 2.6 FR 150 CM ASAHI</t>
  </si>
  <si>
    <t>S100299198</t>
  </si>
  <si>
    <t>ALLODERM RTM THICK 8X20CM</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</si>
  <si>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</si>
  <si>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</si>
  <si>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</si>
  <si>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</si>
  <si>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</si>
  <si>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</si>
  <si>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</si>
  <si>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</si>
  <si>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</si>
  <si>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</si>
  <si>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S100299242</t>
  </si>
  <si>
    <t>SET FEED/FLUSH SAFETY SCREW SP</t>
  </si>
  <si>
    <t>S100299324</t>
  </si>
  <si>
    <t>CAGE CERV 6X11X14MM TM ANGLED</t>
  </si>
  <si>
    <t>S100299325</t>
  </si>
  <si>
    <t>CAGE CERV 11X14X5MM 7TM-S ANGL</t>
  </si>
  <si>
    <t>S100299326</t>
  </si>
  <si>
    <t>CAGE CERV 14X14X5MM 7TM-S ANGL</t>
  </si>
  <si>
    <t>S100299407</t>
  </si>
  <si>
    <t>IOL POSTERIOR 6X13MM +32D</t>
  </si>
  <si>
    <t>S100299430</t>
  </si>
  <si>
    <t>PLATE SPINE MED AVE L ANCHORNG</t>
  </si>
  <si>
    <t>S100299432</t>
  </si>
  <si>
    <t>TUBE ENDOTRACHEAL 6 MM CUFFED</t>
  </si>
  <si>
    <t>S100299448</t>
  </si>
  <si>
    <t>SET DRSG ABD ABTHERA OP NEG PR</t>
  </si>
  <si>
    <t>S100299455</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</si>
  <si>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</si>
  <si>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</si>
  <si>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</si>
  <si>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</si>
  <si>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</si>
  <si>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</si>
  <si>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</si>
  <si>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</si>
  <si>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</si>
  <si>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</si>
  <si>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S100299537</t>
  </si>
  <si>
    <t>GRAFT STENT CONTRA 16X20X156MM</t>
  </si>
  <si>
    <t>S100299580</t>
  </si>
  <si>
    <t>SUT SPIRAL PGA-PCL 14X14CM STR</t>
  </si>
  <si>
    <t>S100299613</t>
  </si>
  <si>
    <t>CAP SCREW FORTEX SPINAL</t>
  </si>
  <si>
    <t>S100299614</t>
  </si>
  <si>
    <t>ROD 70MM CURVED FORTEX</t>
  </si>
  <si>
    <t>S100299888</t>
  </si>
  <si>
    <t>GRFT ENDOVASC 34 MM X 15 CM TH</t>
  </si>
  <si>
    <t>S100299899</t>
  </si>
  <si>
    <t>KIT STAB POSTN ACROBAT-I BTHRT</t>
  </si>
  <si>
    <t>S100299905</t>
  </si>
  <si>
    <t>ELECTRODE TONS/ADEN XP PLASMA</t>
  </si>
  <si>
    <t>S100299923</t>
  </si>
  <si>
    <t>ENDCAP SPINAL 15X12 XCORE LORD</t>
  </si>
  <si>
    <t>S100299935</t>
  </si>
  <si>
    <t>INTRO OPTISEAL 8 FR X 25 CM</t>
  </si>
  <si>
    <t>S100299939</t>
  </si>
  <si>
    <t>SCREW SPINE POLYAXIAL 6.5X50MM</t>
  </si>
  <si>
    <t>S100300030</t>
  </si>
  <si>
    <t>KIT REVISION CATHETER</t>
  </si>
  <si>
    <t>S100300113</t>
  </si>
  <si>
    <t>GDWIRE VASC 0.014 IN COR SINUS</t>
  </si>
  <si>
    <t>S100300223</t>
  </si>
  <si>
    <t>FORCEP BX JAW 1.8MM 160CM</t>
  </si>
  <si>
    <t>S100300231</t>
  </si>
  <si>
    <t>CANNULA AORTIC PERF EZGLIDE 21</t>
  </si>
  <si>
    <t>S100300261</t>
  </si>
  <si>
    <t>GRAFT STENT EXCLUD 16MMX9.5CM</t>
  </si>
  <si>
    <t>S100300297</t>
  </si>
  <si>
    <t>BALLOON 20MMX5CM</t>
  </si>
  <si>
    <t>S100300325</t>
  </si>
  <si>
    <t>S100300355</t>
  </si>
  <si>
    <t>FORCEPS RADIAL JAW 240CM BX</t>
  </si>
  <si>
    <t>S100300356</t>
  </si>
  <si>
    <t>ROD SPINE 90 MM CURVED POLARIS</t>
  </si>
  <si>
    <t>S100300359</t>
  </si>
  <si>
    <t>PROBE IPSI S IO-FLEX</t>
  </si>
  <si>
    <t>S100300360</t>
  </si>
  <si>
    <t>SEALER DIVIDER LIGASURE IMPACT</t>
  </si>
  <si>
    <t>S100300361</t>
  </si>
  <si>
    <t>SCREW LOCKING SLFTAP 5X46MM</t>
  </si>
  <si>
    <t>S100300439</t>
  </si>
  <si>
    <t>CATH 2.6F 135CM ASAHI CORSAIR</t>
  </si>
  <si>
    <t>S100300455</t>
  </si>
  <si>
    <t>CATH US EGL EYE 20MHZ 5FX150CM</t>
  </si>
  <si>
    <t>S100300458</t>
  </si>
  <si>
    <t>SPACER THORACOL CTR 20X27-38MM</t>
  </si>
  <si>
    <t>S100300474</t>
  </si>
  <si>
    <t>GRAFT ENDO CONTRALAT 18X9.5CM</t>
  </si>
  <si>
    <t>S100300495</t>
  </si>
  <si>
    <t>S100300506</t>
  </si>
  <si>
    <t>ROD SPINAL 6MM 60MM</t>
  </si>
  <si>
    <t>S100300507</t>
  </si>
  <si>
    <t>CAGE INTERBODY 10X32X10 LORDOT</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</si>
  <si>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</si>
  <si>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</si>
  <si>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</si>
  <si>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</si>
  <si>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</si>
  <si>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</si>
  <si>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</si>
  <si>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</si>
  <si>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</si>
  <si>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</si>
  <si>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S100300580</t>
  </si>
  <si>
    <t>S100300581</t>
  </si>
  <si>
    <t>S100300600</t>
  </si>
  <si>
    <t>AUGMENT TIB 3 10MM HALF BLOCK</t>
  </si>
  <si>
    <t>S100300632</t>
  </si>
  <si>
    <t>CUTTER BONE 9.5MM FLIPCUTTR II</t>
  </si>
  <si>
    <t>S100300657</t>
  </si>
  <si>
    <t>SEALER ONE VESSEL ENDOWRIST</t>
  </si>
  <si>
    <t>S100300666</t>
  </si>
  <si>
    <t>SCREW BONE 5X62.5MM LP</t>
  </si>
  <si>
    <t>S100300667</t>
  </si>
  <si>
    <t>SCREW LOW PR TRIGEN 5 X 30 MM</t>
  </si>
  <si>
    <t>S100300669</t>
  </si>
  <si>
    <t>SCREW BONE 5X70MM LP</t>
  </si>
  <si>
    <t>S100300706</t>
  </si>
  <si>
    <t>OBTURATOR ROBOTIC 8MM LG BLDLS</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</si>
  <si>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</si>
  <si>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</si>
  <si>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</si>
  <si>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</si>
  <si>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</si>
  <si>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</si>
  <si>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</si>
  <si>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</si>
  <si>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</si>
  <si>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</si>
  <si>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</si>
  <si>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</si>
  <si>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</si>
  <si>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</si>
  <si>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</si>
  <si>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</si>
  <si>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</si>
  <si>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</si>
  <si>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</si>
  <si>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</si>
  <si>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</si>
  <si>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</si>
  <si>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</si>
  <si>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</si>
  <si>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</si>
  <si>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</si>
  <si>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</si>
  <si>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</si>
  <si>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</si>
  <si>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</si>
  <si>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</si>
  <si>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</si>
  <si>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</si>
  <si>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</si>
  <si>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</si>
  <si>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</si>
  <si>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</si>
  <si>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</si>
  <si>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</si>
  <si>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</si>
  <si>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</si>
  <si>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</si>
  <si>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</si>
  <si>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</si>
  <si>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</si>
  <si>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</si>
  <si>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</si>
  <si>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</si>
  <si>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</si>
  <si>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</si>
  <si>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</si>
  <si>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</si>
  <si>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</si>
  <si>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</si>
  <si>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</si>
  <si>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</si>
  <si>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</si>
  <si>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</si>
  <si>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</si>
  <si>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</si>
  <si>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</si>
  <si>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</si>
  <si>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</si>
  <si>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</si>
  <si>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</si>
  <si>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</si>
  <si>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</si>
  <si>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</si>
  <si>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</si>
  <si>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</si>
  <si>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</si>
  <si>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</si>
  <si>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</si>
  <si>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</si>
  <si>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S100304478</t>
  </si>
  <si>
    <t>COMP FEM PS NR CEM LT 5 ATTUNE</t>
  </si>
  <si>
    <t>S100304485</t>
  </si>
  <si>
    <t>COMP FEM PS CEM RT ATTUNE SZ 8</t>
  </si>
  <si>
    <t>S100304643</t>
  </si>
  <si>
    <t>INSERT TIB 7 10MM ATTUNE</t>
  </si>
  <si>
    <t>S100304648</t>
  </si>
  <si>
    <t>INSERT TIBIAL ATTUNE SZ 8</t>
  </si>
  <si>
    <t>S100304650</t>
  </si>
  <si>
    <t>INSERT TIB PS FB ATTUNE SZ 8</t>
  </si>
  <si>
    <t>S100304663</t>
  </si>
  <si>
    <t>COMP TIB SZ3 FIXED BR ATTUNE</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</si>
  <si>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</si>
  <si>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</si>
  <si>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</si>
  <si>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</si>
  <si>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</si>
  <si>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</si>
  <si>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</si>
  <si>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</si>
  <si>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</si>
  <si>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</si>
  <si>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</si>
  <si>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</si>
  <si>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</si>
  <si>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</si>
  <si>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</si>
  <si>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</si>
  <si>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</si>
  <si>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</si>
  <si>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</si>
  <si>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</si>
  <si>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</si>
  <si>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</si>
  <si>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</si>
  <si>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</si>
  <si>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</si>
  <si>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</si>
  <si>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</si>
  <si>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</si>
  <si>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</si>
  <si>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</si>
  <si>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</si>
  <si>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</si>
  <si>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</si>
  <si>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</si>
  <si>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</si>
  <si>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</si>
  <si>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</si>
  <si>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</si>
  <si>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</si>
  <si>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</si>
  <si>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</si>
  <si>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</si>
  <si>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</si>
  <si>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</si>
  <si>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</si>
  <si>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</si>
  <si>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</si>
  <si>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</si>
  <si>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</si>
  <si>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</si>
  <si>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</si>
  <si>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</si>
  <si>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</si>
  <si>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</si>
  <si>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</si>
  <si>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</si>
  <si>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</si>
  <si>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</si>
  <si>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</si>
  <si>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</si>
  <si>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</si>
  <si>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</si>
  <si>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</si>
  <si>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</si>
  <si>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</si>
  <si>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</si>
  <si>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</si>
  <si>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</si>
  <si>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</si>
  <si>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</si>
  <si>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</si>
  <si>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</si>
  <si>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</si>
  <si>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</si>
  <si>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</si>
  <si>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</si>
  <si>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</si>
  <si>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</si>
  <si>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</si>
  <si>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</si>
  <si>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</si>
  <si>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</si>
  <si>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</si>
  <si>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</si>
  <si>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</si>
  <si>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</si>
  <si>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</si>
  <si>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</si>
  <si>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</si>
  <si>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</si>
  <si>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</si>
  <si>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</si>
  <si>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</si>
  <si>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</si>
  <si>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</si>
  <si>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</si>
  <si>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</si>
  <si>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</si>
  <si>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</si>
  <si>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</si>
  <si>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</si>
  <si>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</si>
  <si>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</si>
  <si>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</si>
  <si>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</si>
  <si>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</si>
  <si>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</si>
  <si>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</si>
  <si>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</si>
  <si>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</si>
  <si>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</si>
  <si>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</si>
  <si>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</si>
  <si>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</si>
  <si>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</si>
  <si>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</si>
  <si>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</si>
  <si>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</si>
  <si>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S100317338</t>
  </si>
  <si>
    <t>DRAIN INCISION 1/8IN RND 10FR</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</si>
  <si>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</si>
  <si>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</si>
  <si>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</si>
  <si>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</si>
  <si>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</si>
  <si>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</si>
  <si>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</si>
  <si>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</si>
  <si>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</si>
  <si>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</si>
  <si>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</si>
  <si>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</si>
  <si>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</si>
  <si>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</si>
  <si>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</si>
  <si>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</si>
  <si>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</si>
  <si>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</si>
  <si>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</si>
  <si>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</si>
  <si>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</si>
  <si>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</si>
  <si>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</si>
  <si>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</si>
  <si>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</si>
  <si>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</si>
  <si>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</si>
  <si>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</si>
  <si>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</si>
  <si>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</si>
  <si>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</si>
  <si>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</si>
  <si>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</si>
  <si>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</si>
  <si>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</si>
  <si>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</si>
  <si>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</si>
  <si>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</si>
  <si>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</si>
  <si>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</si>
  <si>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</si>
  <si>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</si>
  <si>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</si>
  <si>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</si>
  <si>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</si>
  <si>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</si>
  <si>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</si>
  <si>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</si>
  <si>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</si>
  <si>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</si>
  <si>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</si>
  <si>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</si>
  <si>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</si>
  <si>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</si>
  <si>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</si>
  <si>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</si>
  <si>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</si>
  <si>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</si>
  <si>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</si>
  <si>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</si>
  <si>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</si>
  <si>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</si>
  <si>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</si>
  <si>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</si>
  <si>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</si>
  <si>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</si>
  <si>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</si>
  <si>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</si>
  <si>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</si>
  <si>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</si>
  <si>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</si>
  <si>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</si>
  <si>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</si>
  <si>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</si>
  <si>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</si>
  <si>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</si>
  <si>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</si>
  <si>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</si>
  <si>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</si>
  <si>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</si>
  <si>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</si>
  <si>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</si>
  <si>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</si>
  <si>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</si>
  <si>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</si>
  <si>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</si>
  <si>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</si>
  <si>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</si>
  <si>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</si>
  <si>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</si>
  <si>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</si>
  <si>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</si>
  <si>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</si>
  <si>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</si>
  <si>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</si>
  <si>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</si>
  <si>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</si>
  <si>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</si>
  <si>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</si>
  <si>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</si>
  <si>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</si>
  <si>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</si>
  <si>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</si>
  <si>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</si>
  <si>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</si>
  <si>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</si>
  <si>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</si>
  <si>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</si>
  <si>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</si>
  <si>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</si>
  <si>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</si>
  <si>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</si>
  <si>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</si>
  <si>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</si>
  <si>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</si>
  <si>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</si>
  <si>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</si>
  <si>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</si>
  <si>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</si>
  <si>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</si>
  <si>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</si>
  <si>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</si>
  <si>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</si>
  <si>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</si>
  <si>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</si>
  <si>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</si>
  <si>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</si>
  <si>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</si>
  <si>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</si>
  <si>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</si>
  <si>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</si>
  <si>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</si>
  <si>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</si>
  <si>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</si>
  <si>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</si>
  <si>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</si>
  <si>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</si>
  <si>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</si>
  <si>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</si>
  <si>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</si>
  <si>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</si>
  <si>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</si>
  <si>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</si>
  <si>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</si>
  <si>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</si>
  <si>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</si>
  <si>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</si>
  <si>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</si>
  <si>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</si>
  <si>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</si>
  <si>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</si>
  <si>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</si>
  <si>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</si>
  <si>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</si>
  <si>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</si>
  <si>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</si>
  <si>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</si>
  <si>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</si>
  <si>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</si>
  <si>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</si>
  <si>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</si>
  <si>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</si>
  <si>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</si>
  <si>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</si>
  <si>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</si>
  <si>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</si>
  <si>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</si>
  <si>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</si>
  <si>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</si>
  <si>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</si>
  <si>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</si>
  <si>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</si>
  <si>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</si>
  <si>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</si>
  <si>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</si>
  <si>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</si>
  <si>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</si>
  <si>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</si>
  <si>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</si>
  <si>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</si>
  <si>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</si>
  <si>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</si>
  <si>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</si>
  <si>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</si>
  <si>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</si>
  <si>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</si>
  <si>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</si>
  <si>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</si>
  <si>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</si>
  <si>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</si>
  <si>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</si>
  <si>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</si>
  <si>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</si>
  <si>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</si>
  <si>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</si>
  <si>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</si>
  <si>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</si>
  <si>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</si>
  <si>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</si>
  <si>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</si>
  <si>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</si>
  <si>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</si>
  <si>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</si>
  <si>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</si>
  <si>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</si>
  <si>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</si>
  <si>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</si>
  <si>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</si>
  <si>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</si>
  <si>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</si>
  <si>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</si>
  <si>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</si>
  <si>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</si>
  <si>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</si>
  <si>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</si>
  <si>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</si>
  <si>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</si>
  <si>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</si>
  <si>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</si>
  <si>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</si>
  <si>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</si>
  <si>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</si>
  <si>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</si>
  <si>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</si>
  <si>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</si>
  <si>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</si>
  <si>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</si>
  <si>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</si>
  <si>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</si>
  <si>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</si>
  <si>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</si>
  <si>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</si>
  <si>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</si>
  <si>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</si>
  <si>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</si>
  <si>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</si>
  <si>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</si>
  <si>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</si>
  <si>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</si>
  <si>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</si>
  <si>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</si>
  <si>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</si>
  <si>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</si>
  <si>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</si>
  <si>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</si>
  <si>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</si>
  <si>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</si>
  <si>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</si>
  <si>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</si>
  <si>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</si>
  <si>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</si>
  <si>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</si>
  <si>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</si>
  <si>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</si>
  <si>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</si>
  <si>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</si>
  <si>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</si>
  <si>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</si>
  <si>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</si>
  <si>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</si>
  <si>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</si>
  <si>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</si>
  <si>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</si>
  <si>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</si>
  <si>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</si>
  <si>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</si>
  <si>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</si>
  <si>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</si>
  <si>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</si>
  <si>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</si>
  <si>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</si>
  <si>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</si>
  <si>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</si>
  <si>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</si>
  <si>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</si>
  <si>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</si>
  <si>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</si>
  <si>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</si>
  <si>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</si>
  <si>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</si>
  <si>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</si>
  <si>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</si>
  <si>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</si>
  <si>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</si>
  <si>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</si>
  <si>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</si>
  <si>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</si>
  <si>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</si>
  <si>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</si>
  <si>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</si>
  <si>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</si>
  <si>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</si>
  <si>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</si>
  <si>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</si>
  <si>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</si>
  <si>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</si>
  <si>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</si>
  <si>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</si>
  <si>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</si>
  <si>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</si>
  <si>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</si>
  <si>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</si>
  <si>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</si>
  <si>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</si>
  <si>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</si>
  <si>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</si>
  <si>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</si>
  <si>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</si>
  <si>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</si>
  <si>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</si>
  <si>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</si>
  <si>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</si>
  <si>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</si>
  <si>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</si>
  <si>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</si>
  <si>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</si>
  <si>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</si>
  <si>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</si>
  <si>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</si>
  <si>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</si>
  <si>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</si>
  <si>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</si>
  <si>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</si>
  <si>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</si>
  <si>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</si>
  <si>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</si>
  <si>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</si>
  <si>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</si>
  <si>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</si>
  <si>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</si>
  <si>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</si>
  <si>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</si>
  <si>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</si>
  <si>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</si>
  <si>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</si>
  <si>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</si>
  <si>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</si>
  <si>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</si>
  <si>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</si>
  <si>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</si>
  <si>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</si>
  <si>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</si>
  <si>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</si>
  <si>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</si>
  <si>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</si>
  <si>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</si>
  <si>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</si>
  <si>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</si>
  <si>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</si>
  <si>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</si>
  <si>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</si>
  <si>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</si>
  <si>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</si>
  <si>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</si>
  <si>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</si>
  <si>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</si>
  <si>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</si>
  <si>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</si>
  <si>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</si>
  <si>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</si>
  <si>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</si>
  <si>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</si>
  <si>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</si>
  <si>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</si>
  <si>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</si>
  <si>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</si>
  <si>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</si>
  <si>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</si>
  <si>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</si>
  <si>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</si>
  <si>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</si>
  <si>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</si>
  <si>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</si>
  <si>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</si>
  <si>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</si>
  <si>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</si>
  <si>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</si>
  <si>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</si>
  <si>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</si>
  <si>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</si>
  <si>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</si>
  <si>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</si>
  <si>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</si>
  <si>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</si>
  <si>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</si>
  <si>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</si>
  <si>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</si>
  <si>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</si>
  <si>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</si>
  <si>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</si>
  <si>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</si>
  <si>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</si>
  <si>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</si>
  <si>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</si>
  <si>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</si>
  <si>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</si>
  <si>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</si>
  <si>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</si>
  <si>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</si>
  <si>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</si>
  <si>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</si>
  <si>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</si>
  <si>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</si>
  <si>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</si>
  <si>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</si>
  <si>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</si>
  <si>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</si>
  <si>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</si>
  <si>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</si>
  <si>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</si>
  <si>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</si>
  <si>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</si>
  <si>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</si>
  <si>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</si>
  <si>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</si>
  <si>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</si>
  <si>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</si>
  <si>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</si>
  <si>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</si>
  <si>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</si>
  <si>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</si>
  <si>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</si>
  <si>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</si>
  <si>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</si>
  <si>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</si>
  <si>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</si>
  <si>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</si>
  <si>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</si>
  <si>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</si>
  <si>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</si>
  <si>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</si>
  <si>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</si>
  <si>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</si>
  <si>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</si>
  <si>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</si>
  <si>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</si>
  <si>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</si>
  <si>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</si>
  <si>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</si>
  <si>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</si>
  <si>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</si>
  <si>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</si>
  <si>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</si>
  <si>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</si>
  <si>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</si>
  <si>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</si>
  <si>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</si>
  <si>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</si>
  <si>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</si>
  <si>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</si>
  <si>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</si>
  <si>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</si>
  <si>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</si>
  <si>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</si>
  <si>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</si>
  <si>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</si>
  <si>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</si>
  <si>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</si>
  <si>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</si>
  <si>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</si>
  <si>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</si>
  <si>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</si>
  <si>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</si>
  <si>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</si>
  <si>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</si>
  <si>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</si>
  <si>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</si>
  <si>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</si>
  <si>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</si>
  <si>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</si>
  <si>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</si>
  <si>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</si>
  <si>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</si>
  <si>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</si>
  <si>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</si>
  <si>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</si>
  <si>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</si>
  <si>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</si>
  <si>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</si>
  <si>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</si>
  <si>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</si>
  <si>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</si>
  <si>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</si>
  <si>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</si>
  <si>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</si>
  <si>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</si>
  <si>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</si>
  <si>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</si>
  <si>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</si>
  <si>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</si>
  <si>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</si>
  <si>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</si>
  <si>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</si>
  <si>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</si>
  <si>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</si>
  <si>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</si>
  <si>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</si>
  <si>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</si>
  <si>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</si>
  <si>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</si>
  <si>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</si>
  <si>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</si>
  <si>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</si>
  <si>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</si>
  <si>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</si>
  <si>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</si>
  <si>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</si>
  <si>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</si>
  <si>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</si>
  <si>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</si>
  <si>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S100338570</t>
  </si>
  <si>
    <t>KIT STYLET ATRIAL 46 CM J TIP</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</si>
  <si>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</si>
  <si>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</si>
  <si>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</si>
  <si>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</si>
  <si>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</si>
  <si>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</si>
  <si>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</si>
  <si>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</si>
  <si>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</si>
  <si>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</si>
  <si>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</si>
  <si>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</si>
  <si>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</si>
  <si>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</si>
  <si>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</si>
  <si>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</si>
  <si>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</si>
  <si>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</si>
  <si>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</si>
  <si>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</si>
  <si>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</si>
  <si>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</si>
  <si>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</si>
  <si>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</si>
  <si>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</si>
  <si>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</si>
  <si>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</si>
  <si>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</si>
  <si>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</si>
  <si>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</si>
  <si>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</si>
  <si>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</si>
  <si>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</si>
  <si>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</si>
  <si>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</si>
  <si>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</si>
  <si>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</si>
  <si>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</si>
  <si>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</si>
  <si>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</si>
  <si>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</si>
  <si>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</si>
  <si>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</si>
  <si>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</si>
  <si>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</si>
  <si>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</si>
  <si>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</si>
  <si>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</si>
  <si>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</si>
  <si>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</si>
  <si>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</si>
  <si>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</si>
  <si>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</si>
  <si>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</si>
  <si>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</si>
  <si>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</si>
  <si>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</si>
  <si>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</si>
  <si>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</si>
  <si>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</si>
  <si>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</si>
  <si>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</si>
  <si>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</si>
  <si>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</si>
  <si>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</si>
  <si>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</si>
  <si>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</si>
  <si>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</si>
  <si>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</si>
  <si>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</si>
  <si>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</si>
  <si>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</si>
  <si>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</si>
  <si>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</si>
  <si>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</si>
  <si>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</si>
  <si>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</si>
  <si>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</si>
  <si>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</si>
  <si>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</si>
  <si>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</si>
  <si>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</si>
  <si>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</si>
  <si>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</si>
  <si>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</si>
  <si>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</si>
  <si>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</si>
  <si>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</si>
  <si>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</si>
  <si>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</si>
  <si>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</si>
  <si>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</si>
  <si>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</si>
  <si>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</si>
  <si>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</si>
  <si>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</si>
  <si>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</si>
  <si>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</si>
  <si>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</si>
  <si>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</si>
  <si>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</si>
  <si>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</si>
  <si>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</si>
  <si>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</si>
  <si>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</si>
  <si>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</si>
  <si>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</si>
  <si>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</si>
  <si>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</si>
  <si>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</si>
  <si>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</si>
  <si>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</si>
  <si>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</si>
  <si>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</si>
  <si>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</si>
  <si>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</si>
  <si>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</si>
  <si>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</si>
  <si>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</si>
  <si>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</si>
  <si>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</si>
  <si>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</si>
  <si>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</si>
  <si>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</si>
  <si>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</si>
  <si>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</si>
  <si>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</si>
  <si>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</si>
  <si>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</si>
  <si>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</si>
  <si>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</si>
  <si>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</si>
  <si>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</si>
  <si>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</si>
  <si>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</si>
  <si>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</si>
  <si>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</si>
  <si>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</si>
  <si>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</si>
  <si>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</si>
  <si>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</si>
  <si>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</si>
  <si>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</si>
  <si>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</si>
  <si>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</si>
  <si>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</si>
  <si>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</si>
  <si>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</si>
  <si>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</si>
  <si>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</si>
  <si>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</si>
  <si>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</si>
  <si>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</si>
  <si>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</si>
  <si>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</si>
  <si>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</si>
  <si>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</si>
  <si>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</si>
  <si>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</si>
  <si>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</si>
  <si>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</si>
  <si>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</si>
  <si>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</si>
  <si>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</si>
  <si>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</si>
  <si>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</si>
  <si>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</si>
  <si>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</si>
  <si>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</si>
  <si>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</si>
  <si>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</si>
  <si>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</si>
  <si>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</si>
  <si>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</si>
  <si>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</si>
  <si>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</si>
  <si>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</si>
  <si>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</si>
  <si>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</si>
  <si>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</si>
  <si>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</si>
  <si>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</si>
  <si>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</si>
  <si>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</si>
  <si>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</si>
  <si>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</si>
  <si>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</si>
  <si>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</si>
  <si>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S100362738</t>
  </si>
  <si>
    <t>CATH INTRATHECAL ASCENDA LONG</t>
  </si>
  <si>
    <t>S100362774</t>
  </si>
  <si>
    <t>GRAFT AAA EXTEND 10MMX11.5CM</t>
  </si>
  <si>
    <t>S100362779</t>
  </si>
  <si>
    <t>GRAFT ENDO LIMB 14X16MMX23CM</t>
  </si>
  <si>
    <t>S100362846</t>
  </si>
  <si>
    <t>CAPSULE RETRACTORS MST</t>
  </si>
  <si>
    <t>S100362909</t>
  </si>
  <si>
    <t>S100363071</t>
  </si>
  <si>
    <t>GRAFT NERVE 1-2 MM AVANCE ALLO</t>
  </si>
  <si>
    <t>S100363088</t>
  </si>
  <si>
    <t>CATH GUIDING 6FR 0.014IN WIRE</t>
  </si>
  <si>
    <t>S100363116</t>
  </si>
  <si>
    <t>SCREW SPINE PATHFINDR 7.5X50MM</t>
  </si>
  <si>
    <t>S100363151</t>
  </si>
  <si>
    <t>PLATE CURVED RT 4.5X230MM 10H</t>
  </si>
  <si>
    <t>S100363237</t>
  </si>
  <si>
    <t>CATH ANGIO 2.8FR 135CM MICRO</t>
  </si>
  <si>
    <t>S100363336</t>
  </si>
  <si>
    <t>STENT URET LOOP POLARS 6F 22CM</t>
  </si>
  <si>
    <t>S100363353</t>
  </si>
  <si>
    <t>SCREW T8 NON LOCKING 3.0X18MM</t>
  </si>
  <si>
    <t>S100363356</t>
  </si>
  <si>
    <t>S100363375</t>
  </si>
  <si>
    <t>BONE VOID FILLER CA SULPH 10CC</t>
  </si>
  <si>
    <t>S100363378</t>
  </si>
  <si>
    <t>HEAD FEM 28 MM -2.5 MM CERAMIC</t>
  </si>
  <si>
    <t>S100363406</t>
  </si>
  <si>
    <t>LD AICD STEROID 15CM SPACING</t>
  </si>
  <si>
    <t>S100363407</t>
  </si>
  <si>
    <t>SCREW METAPHYSEAL 2.7 X 22MM</t>
  </si>
  <si>
    <t>S100363408</t>
  </si>
  <si>
    <t>SCREW METAPHYSEAL 2.7 X 24MM</t>
  </si>
  <si>
    <t>S100363409</t>
  </si>
  <si>
    <t>SCREW METAPHYSEAL 2.7X26MM</t>
  </si>
  <si>
    <t>S100363410</t>
  </si>
  <si>
    <t>PLATE FIBULA DISTAL RT 2.7 5HL</t>
  </si>
  <si>
    <t>SCREW 3.5X20MM LOCKING</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</si>
  <si>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</si>
  <si>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</si>
  <si>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</si>
  <si>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</si>
  <si>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</si>
  <si>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</si>
  <si>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</si>
  <si>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</si>
  <si>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</si>
  <si>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</si>
  <si>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</si>
  <si>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</si>
  <si>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</si>
  <si>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</si>
  <si>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</si>
  <si>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</si>
  <si>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C2631</t>
  </si>
  <si>
    <t>S100363482</t>
  </si>
  <si>
    <t>CAGE CERV 14 X 17 X 8 MM LORDE</t>
  </si>
  <si>
    <t>S100363591</t>
  </si>
  <si>
    <t>MESH Y VAGINAL UPSYLON -Y MESH</t>
  </si>
  <si>
    <t>S100363632</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</si>
  <si>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</si>
  <si>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</si>
  <si>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</si>
  <si>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</si>
  <si>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</si>
  <si>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</si>
  <si>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</si>
  <si>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</si>
  <si>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</si>
  <si>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</si>
  <si>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S100363698</t>
  </si>
  <si>
    <t>SCREW STARDRIVE LP 3.5X20MM</t>
  </si>
  <si>
    <t>S100363712</t>
  </si>
  <si>
    <t>SCREW LOCK SLFTAP 3.5X50MM</t>
  </si>
  <si>
    <t>S100363728</t>
  </si>
  <si>
    <t>NDL ASPIRATION 18GA</t>
  </si>
  <si>
    <t>S100363749</t>
  </si>
  <si>
    <t>S100363771</t>
  </si>
  <si>
    <t>CATH DIGITAL 0.035 IVUS VISION</t>
  </si>
  <si>
    <t>S100363821</t>
  </si>
  <si>
    <t>PLATE TIB MED DIS 2.7/3.5MM 4H</t>
  </si>
  <si>
    <t>S100363822</t>
  </si>
  <si>
    <t>PLATE TIB LAT DIS 2.7/3.5MM 4H</t>
  </si>
  <si>
    <t>S100363823</t>
  </si>
  <si>
    <t>SCREW VARIABLE ANGLE 3.5X22MM</t>
  </si>
  <si>
    <t>S100363824</t>
  </si>
  <si>
    <t>SCREW 3.5MMX24MM VA</t>
  </si>
  <si>
    <t>S100363825</t>
  </si>
  <si>
    <t>SCREW 3.5MMX26MM VA</t>
  </si>
  <si>
    <t>S100363834</t>
  </si>
  <si>
    <t>S100363855</t>
  </si>
  <si>
    <t>CATH ANG 4F 40CM TORCON NB KMP</t>
  </si>
  <si>
    <t>S100363857</t>
  </si>
  <si>
    <t>CATH ANGIO 5FRX65CM MARINER</t>
  </si>
  <si>
    <t>S100363922</t>
  </si>
  <si>
    <t>CATH ANGIOG 3FRX130CM HI-FLO</t>
  </si>
  <si>
    <t>S100363970</t>
  </si>
  <si>
    <t>SCREW METAPHYS 2.7/3.5MM 34MM</t>
  </si>
  <si>
    <t>S100364142</t>
  </si>
  <si>
    <t>GDWIRE WHOLEY J-TIP .035X145</t>
  </si>
  <si>
    <t>S100364150</t>
  </si>
  <si>
    <t>S100364216</t>
  </si>
  <si>
    <t>SCREW VARIABLE ANGLE 3.5X20MM</t>
  </si>
  <si>
    <t>S100364217</t>
  </si>
  <si>
    <t>SCREW BONE 3.5MMX28MM VA</t>
  </si>
  <si>
    <t>S100364218</t>
  </si>
  <si>
    <t>SCREW VARIABLE ANGLE 3.5X42MM</t>
  </si>
  <si>
    <t>S100364224</t>
  </si>
  <si>
    <t>AICD SGL CH ELLIPSE VR 36</t>
  </si>
  <si>
    <t>S100364231</t>
  </si>
  <si>
    <t>S100364243</t>
  </si>
  <si>
    <t>S100364315</t>
  </si>
  <si>
    <t>AICD ELLIPSE VR 36 CD1411 36Q</t>
  </si>
  <si>
    <t>S100364365</t>
  </si>
  <si>
    <t>PATCH ELECTRODE NAVX VELOCITY</t>
  </si>
  <si>
    <t>S100364437</t>
  </si>
  <si>
    <t>NEUROSTIM SURESCAN PR ADV</t>
  </si>
  <si>
    <t>S100364438</t>
  </si>
  <si>
    <t>PROGRAMMER PT NEUROSTIMULATOR</t>
  </si>
  <si>
    <t>S100364518</t>
  </si>
  <si>
    <t>INTR SH 6F 13CM SAFESHEATH II</t>
  </si>
  <si>
    <t>S100364564</t>
  </si>
  <si>
    <t>TRAY HYSTERO 5FR CATH</t>
  </si>
  <si>
    <t>S100364566</t>
  </si>
  <si>
    <t>FORCEP RADIAL JAW 4GP 160CM</t>
  </si>
  <si>
    <t>S100364671</t>
  </si>
  <si>
    <t>PADS REPLACEMENT COLLAR ASPEN</t>
  </si>
  <si>
    <t>L0200</t>
  </si>
  <si>
    <t>L0486</t>
  </si>
  <si>
    <t>L0710</t>
  </si>
  <si>
    <t>S100364745</t>
  </si>
  <si>
    <t>S100364747</t>
  </si>
  <si>
    <t>S100364748</t>
  </si>
  <si>
    <t>S100364767</t>
  </si>
  <si>
    <t>CARTRIDGE STAPLE ENDO MD 30MM</t>
  </si>
  <si>
    <t>S100364826</t>
  </si>
  <si>
    <t>CEMENT BONE 5ML QUICKSET MCRPR</t>
  </si>
  <si>
    <t>S100364845</t>
  </si>
  <si>
    <t>SCREW LOCK VA STAP T8 2.7X8MM</t>
  </si>
  <si>
    <t>S100364875</t>
  </si>
  <si>
    <t>GDWIRE 0.014INX182CM CHOICE ES</t>
  </si>
  <si>
    <t>S100364898</t>
  </si>
  <si>
    <t>SYS DELIVERY FAST-FIX 360 STRA</t>
  </si>
  <si>
    <t>S100364947</t>
  </si>
  <si>
    <t>INTRODUCER SH 12F 28CM SENTRAN</t>
  </si>
  <si>
    <t>S100365181</t>
  </si>
  <si>
    <t>KIT TIGHTROPE BUTTON ABS RD</t>
  </si>
  <si>
    <t>S100365219</t>
  </si>
  <si>
    <t>EXTENDER TIGHTROPE 5X20MM BTN</t>
  </si>
  <si>
    <t>S100365244</t>
  </si>
  <si>
    <t>SYS CAST TOTAL CONTACT CUTIMED</t>
  </si>
  <si>
    <t>S100365315</t>
  </si>
  <si>
    <t>PLATE HUM MED 2.7MM X 3.5 MM</t>
  </si>
  <si>
    <t>S100365331</t>
  </si>
  <si>
    <t>INTRODUCER SHEATH 14FR 28CM</t>
  </si>
  <si>
    <t>S100365432</t>
  </si>
  <si>
    <t>S100365440</t>
  </si>
  <si>
    <t>NEEDLE BX CORE SOFT TIS 18G 6C</t>
  </si>
  <si>
    <t>S100365570</t>
  </si>
  <si>
    <t>COMP PATELLA 8.5X32MM PERSONA</t>
  </si>
  <si>
    <t>S100365585</t>
  </si>
  <si>
    <t>INTRODUCER SH 7F 13CM SAFESHTH</t>
  </si>
  <si>
    <t>S100365589</t>
  </si>
  <si>
    <t>CARDIAC OP MONITOR 60IN FLOTRA</t>
  </si>
  <si>
    <t>S100365662</t>
  </si>
  <si>
    <t>CATH RFA ENDOSCOPIC HALO</t>
  </si>
  <si>
    <t>S100365705</t>
  </si>
  <si>
    <t>BALLOON DILATION 30MM RIGIFLEX</t>
  </si>
  <si>
    <t>S100365720</t>
  </si>
  <si>
    <t>GDWIRE URO 250CM NITINOL LF ST</t>
  </si>
  <si>
    <t>S100365739</t>
  </si>
  <si>
    <t>KIT INTRODUCER 6F 35CM VP</t>
  </si>
  <si>
    <t>S100365873</t>
  </si>
  <si>
    <t>SLEEVE GD 14.5MM SUPRAPATELLAR</t>
  </si>
  <si>
    <t>S100365875</t>
  </si>
  <si>
    <t>BIT DRILL 12X270 CANN QUICK LG</t>
  </si>
  <si>
    <t>S100365938</t>
  </si>
  <si>
    <t>CATH NEPHROST 7FRX20CM FLEXIMA</t>
  </si>
  <si>
    <t>S100365947</t>
  </si>
  <si>
    <t>CATH ABL BIDIR THER  4X8 STEER</t>
  </si>
  <si>
    <t>S100366063</t>
  </si>
  <si>
    <t>AICD DUAL FORTIFY ASSURA 40FD4</t>
  </si>
  <si>
    <t>S100366072</t>
  </si>
  <si>
    <t>COMP PATELLA 9X35MM PERSONA AP</t>
  </si>
  <si>
    <t>S100366073</t>
  </si>
  <si>
    <t>S100366078</t>
  </si>
  <si>
    <t>HEAD FEM 40MM +0 12/14 TAPER</t>
  </si>
  <si>
    <t>S100366096</t>
  </si>
  <si>
    <t>SCREW CORT LP SLFTAP 3.5X40MM</t>
  </si>
  <si>
    <t>S100366097</t>
  </si>
  <si>
    <t>PLATE TIB MED DIS 4H 2.7/3.5MM</t>
  </si>
  <si>
    <t>S100366099</t>
  </si>
  <si>
    <t>SCREW LOCKING ANGLE 3.5X56MM</t>
  </si>
  <si>
    <t>S100366105</t>
  </si>
  <si>
    <t>S100366130</t>
  </si>
  <si>
    <t>GRAFT BONE 10.6ML TRINITY ELIT</t>
  </si>
  <si>
    <t>S100366138</t>
  </si>
  <si>
    <t>KIT RENAL CRYOABLATION PROBE 2</t>
  </si>
  <si>
    <t>S100366203</t>
  </si>
  <si>
    <t>TOOL FIX FOR LD REPOSITIONING</t>
  </si>
  <si>
    <t>S100366207</t>
  </si>
  <si>
    <t>CATH ANG DX MPA SPR TORQUE PLU</t>
  </si>
  <si>
    <t>S100366224</t>
  </si>
  <si>
    <t>AICD OTSD UNIFY ASSURA CRT</t>
  </si>
  <si>
    <t>S100366237</t>
  </si>
  <si>
    <t>COMP PATELLA 8X29MM PERSONA</t>
  </si>
  <si>
    <t>S100366250</t>
  </si>
  <si>
    <t>DISC CERV MOBI-C 15X17X5MM</t>
  </si>
  <si>
    <t>S100366257</t>
  </si>
  <si>
    <t>GRAFT THORACIC TAG 37X37X10</t>
  </si>
  <si>
    <t>S100366288</t>
  </si>
  <si>
    <t>KIT INTR SH 6F 13CM CLASSICSH</t>
  </si>
  <si>
    <t>S100366334</t>
  </si>
  <si>
    <t>COMP PATELLA 41MM MED DOME</t>
  </si>
  <si>
    <t>S100366357</t>
  </si>
  <si>
    <t>SCREW MULTILOC TI 4.5X38MM</t>
  </si>
  <si>
    <t>S100366360</t>
  </si>
  <si>
    <t>SCREW MULTILOC TI 4.5X40MM</t>
  </si>
  <si>
    <t>S100366367</t>
  </si>
  <si>
    <t>BIT DRILL HOLLOW F/MLTLC 10MM</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</si>
  <si>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</si>
  <si>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</si>
  <si>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</si>
  <si>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</si>
  <si>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</si>
  <si>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</si>
  <si>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</si>
  <si>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</si>
  <si>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</si>
  <si>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</si>
  <si>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</si>
  <si>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</si>
  <si>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</si>
  <si>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</si>
  <si>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</si>
  <si>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</si>
  <si>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</si>
  <si>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S100366604</t>
  </si>
  <si>
    <t>PLATE FIBULA DIST 2.7MM 3H LT</t>
  </si>
  <si>
    <t>S100366640</t>
  </si>
  <si>
    <t>KIT STAPLE SPEED 11X1.5X1.5MM</t>
  </si>
  <si>
    <t>S100366644</t>
  </si>
  <si>
    <t>CANNULA ARTHRO 10X4MM PASSPORT</t>
  </si>
  <si>
    <t>S100366687</t>
  </si>
  <si>
    <t>SYSTEM SCREW 6X23MM SWVLC MPFL</t>
  </si>
  <si>
    <t>S100366794</t>
  </si>
  <si>
    <t>ALLOPATCH HD DM XULTRA 5X5CM</t>
  </si>
  <si>
    <t>S100366862</t>
  </si>
  <si>
    <t>SCREW CANN 4.5X34MM LPS</t>
  </si>
  <si>
    <t>S100366887</t>
  </si>
  <si>
    <t>MESH HERNIA 3IN SM VENTRIO ST</t>
  </si>
  <si>
    <t>S100366928</t>
  </si>
  <si>
    <t>S100366933</t>
  </si>
  <si>
    <t>CATH POSTPARTUM 24F 54CM</t>
  </si>
  <si>
    <t>S100367002</t>
  </si>
  <si>
    <t>MATRISTEM MICROMATRIX 100MG</t>
  </si>
  <si>
    <t>S100367003</t>
  </si>
  <si>
    <t>MATRISTEM MICROMATRIX 500MG</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</si>
  <si>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</si>
  <si>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</si>
  <si>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</si>
  <si>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</si>
  <si>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</si>
  <si>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</si>
  <si>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</si>
  <si>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</si>
  <si>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</si>
  <si>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</si>
  <si>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</si>
  <si>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</si>
  <si>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S100367132</t>
  </si>
  <si>
    <t>SCREW 3.0X30MM CANNULATED</t>
  </si>
  <si>
    <t>S100367178</t>
  </si>
  <si>
    <t>GRAFT CONTR LEG EXCLDR 18X13.5</t>
  </si>
  <si>
    <t>S100367188</t>
  </si>
  <si>
    <t>CANNULA ARTERIAL 22FR ELONGTD</t>
  </si>
  <si>
    <t>S100367200</t>
  </si>
  <si>
    <t>INJECTOR LENS INTRAOC PLUNGER</t>
  </si>
  <si>
    <t>S100367217</t>
  </si>
  <si>
    <t>DEV INTERSPINOUS COFLEX 10MM</t>
  </si>
  <si>
    <t>S100367219</t>
  </si>
  <si>
    <t>S100367253</t>
  </si>
  <si>
    <t>STENT WALLFLEX 10X60</t>
  </si>
  <si>
    <t>S100367255</t>
  </si>
  <si>
    <t>PLATE POSTLAT LT 3H 2.7/3.5MM</t>
  </si>
  <si>
    <t>S100367356</t>
  </si>
  <si>
    <t>DEV THROMBEC REV 2F 4X20MM SOL</t>
  </si>
  <si>
    <t>S100367358</t>
  </si>
  <si>
    <t>DEVICE REVASCULARIZ 2F 6X30MM</t>
  </si>
  <si>
    <t>S100367392</t>
  </si>
  <si>
    <t>NEEDLE BX 14G 6CM INTRO TEMNO</t>
  </si>
  <si>
    <t>S100367393</t>
  </si>
  <si>
    <t>NEEDLE BX 16G 6CM INTRO TEMNO</t>
  </si>
  <si>
    <t>S100367420</t>
  </si>
  <si>
    <t>CATH ANG 59CM CPS QUART GD 45D</t>
  </si>
  <si>
    <t>S100367422</t>
  </si>
  <si>
    <t>INTRODUCER SH 47CM CPS DIRECT</t>
  </si>
  <si>
    <t>S100367442</t>
  </si>
  <si>
    <t>CATH INF 105X15CM TIP MARKSMAN</t>
  </si>
  <si>
    <t>S100367560</t>
  </si>
  <si>
    <t>SYS EMB LC BEAD M1 70-150UM &amp;</t>
  </si>
  <si>
    <t>S100367660</t>
  </si>
  <si>
    <t>STEM STANDARD 12/14</t>
  </si>
  <si>
    <t>S100367666</t>
  </si>
  <si>
    <t>LINER ACETABULAR NEUTRAL</t>
  </si>
  <si>
    <t>S100367676</t>
  </si>
  <si>
    <t>STEM STD HA 5 TAPER 12/14</t>
  </si>
  <si>
    <t>S100367692</t>
  </si>
  <si>
    <t>S100367695</t>
  </si>
  <si>
    <t>S100367723</t>
  </si>
  <si>
    <t>CATHETER ATTAIN COMMAND</t>
  </si>
  <si>
    <t>S100367962</t>
  </si>
  <si>
    <t>ANCHOR SUT 1MM MINI JUGGERKNOT</t>
  </si>
  <si>
    <t>S100367992</t>
  </si>
  <si>
    <t>S100368054</t>
  </si>
  <si>
    <t>RAPTOR GRASPING DEVICE</t>
  </si>
  <si>
    <t>S100368070</t>
  </si>
  <si>
    <t>SCREW NONLOCKING 3.5X26MM</t>
  </si>
  <si>
    <t>S100368079</t>
  </si>
  <si>
    <t>SCREW CORT LP STAP 3.5X32MM</t>
  </si>
  <si>
    <t>S100368103</t>
  </si>
  <si>
    <t>S100368121</t>
  </si>
  <si>
    <t>COMP FEM SZ 7 RT ATTUNE POST</t>
  </si>
  <si>
    <t>S100368122</t>
  </si>
  <si>
    <t>COMP PATELLA 38MM MEDIAL CEM</t>
  </si>
  <si>
    <t>S100368124</t>
  </si>
  <si>
    <t>INSERT TIB SZ7 8MM ATTUNE POST</t>
  </si>
  <si>
    <t>S100368125</t>
  </si>
  <si>
    <t>BASEPLATE TIB FB CEM 6 ATTUNE</t>
  </si>
  <si>
    <t>S100368130</t>
  </si>
  <si>
    <t>GRIDS BX BREAST MRI F/USE VANG</t>
  </si>
  <si>
    <t>S100368153</t>
  </si>
  <si>
    <t>S100368242</t>
  </si>
  <si>
    <t>DEV INTERSPINOUS COFLEX 12MM</t>
  </si>
  <si>
    <t>S100368244</t>
  </si>
  <si>
    <t>BLADE MORCELATOR 4MM ULTRA REC</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</si>
  <si>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</si>
  <si>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</si>
  <si>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</si>
  <si>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</si>
  <si>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</si>
  <si>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</si>
  <si>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</si>
  <si>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</si>
  <si>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</si>
  <si>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</si>
  <si>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</si>
  <si>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</si>
  <si>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S100368510</t>
  </si>
  <si>
    <t>INTRODUCER 7F 13CM SAFESHEATH</t>
  </si>
  <si>
    <t>S100368514</t>
  </si>
  <si>
    <t>PLATE FIB DISTAL LAT 4H RT</t>
  </si>
  <si>
    <t>S100368516</t>
  </si>
  <si>
    <t>SCREW CORT ST LP 3.5X14MM</t>
  </si>
  <si>
    <t>S100368525</t>
  </si>
  <si>
    <t>CATH ANG 1.5X12MM MINI TREK II</t>
  </si>
  <si>
    <t>S100368535</t>
  </si>
  <si>
    <t>AICD OT S/D QUADRA ASSURA CRT</t>
  </si>
  <si>
    <t>S100368566</t>
  </si>
  <si>
    <t>SCREW 5.0X47.5MM TRIGEN L-P</t>
  </si>
  <si>
    <t>S100368567</t>
  </si>
  <si>
    <t>SCREW LOW PROFL TRIGEN 5X45MM</t>
  </si>
  <si>
    <t>S100368568</t>
  </si>
  <si>
    <t>SCREW BONE 5.0 50MM L-P</t>
  </si>
  <si>
    <t>S100368569</t>
  </si>
  <si>
    <t>SCREW BONE 5.0 27.5MM L-P</t>
  </si>
  <si>
    <t>S100368617</t>
  </si>
  <si>
    <t>CANNULA ARTHROS 7X22MM CLR-TRC</t>
  </si>
  <si>
    <t>S100368622</t>
  </si>
  <si>
    <t>COMP PAT ATTUNE MED DOME 32MM</t>
  </si>
  <si>
    <t>S100368690</t>
  </si>
  <si>
    <t>SCREW LOCK VA STAP 3.5X36MM</t>
  </si>
  <si>
    <t>S100368723</t>
  </si>
  <si>
    <t>COMP PATELLA 32MM 8.5 CEMENTED</t>
  </si>
  <si>
    <t>S100368724</t>
  </si>
  <si>
    <t>COMP TIBIA 5DG LT SZ E STEMMED</t>
  </si>
  <si>
    <t>S100368728</t>
  </si>
  <si>
    <t>COMP PATELLA 29MM 8.0MM CEMENT</t>
  </si>
  <si>
    <t>S100368730</t>
  </si>
  <si>
    <t>COMP TIB NATURL CEM ST LT 5D F</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</si>
  <si>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</si>
  <si>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</si>
  <si>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</si>
  <si>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</si>
  <si>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</si>
  <si>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</si>
  <si>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</si>
  <si>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</si>
  <si>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</si>
  <si>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</si>
  <si>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</si>
  <si>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</si>
  <si>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</si>
  <si>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</si>
  <si>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S100368804</t>
  </si>
  <si>
    <t>BALLOON STERLING OTW 5X150X150</t>
  </si>
  <si>
    <t>S100368808</t>
  </si>
  <si>
    <t>BIT DRILL 3X5IN QUICK RELEASE</t>
  </si>
  <si>
    <t>S100368826</t>
  </si>
  <si>
    <t>S100368827</t>
  </si>
  <si>
    <t>S100368887</t>
  </si>
  <si>
    <t>GLIDESHEATH 5F/6F SLENDER 10CM</t>
  </si>
  <si>
    <t>S100368988</t>
  </si>
  <si>
    <t>CATH ANGIOSCULPT 2X15MM 137CM</t>
  </si>
  <si>
    <t>S100368989</t>
  </si>
  <si>
    <t>CATH PTCA 2.5X15MM RX ANGIOSC</t>
  </si>
  <si>
    <t>S100368990</t>
  </si>
  <si>
    <t>CATH PTCA 3.0X15MM RX ANGIOSC</t>
  </si>
  <si>
    <t>S100368991</t>
  </si>
  <si>
    <t>CATH 3.5X15X137 ANGIOSCULPT</t>
  </si>
  <si>
    <t>S100368996</t>
  </si>
  <si>
    <t>TIBIA SZ H LT 5DG STEMMED</t>
  </si>
  <si>
    <t>S100368999</t>
  </si>
  <si>
    <t>COMP TIB NAT D LT 5DG STEMMED</t>
  </si>
  <si>
    <t>S100369016</t>
  </si>
  <si>
    <t>ANCHOR SUT 2.9MM 12.5MM SHORT</t>
  </si>
  <si>
    <t>ELECTRODE ELECTROSURG 10X10MM</t>
  </si>
  <si>
    <t>S100369064</t>
  </si>
  <si>
    <t>AICD DUAL CH ELLIPSE DR 36 DF4</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</si>
  <si>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</si>
  <si>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</si>
  <si>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</si>
  <si>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</si>
  <si>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</si>
  <si>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</si>
  <si>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</si>
  <si>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</si>
  <si>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</si>
  <si>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</si>
  <si>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S100369109</t>
  </si>
  <si>
    <t>CATH DIAL HIS 14.5F 23CM PALIN</t>
  </si>
  <si>
    <t>S100369112</t>
  </si>
  <si>
    <t>CATH DIAL 14.5F 44CM PALIND RT</t>
  </si>
  <si>
    <t>S100369121</t>
  </si>
  <si>
    <t>STENT 7.0X15X135 RX</t>
  </si>
  <si>
    <t>S100369125</t>
  </si>
  <si>
    <t>STENT BILIARY 5X40MM LIFESTENT</t>
  </si>
  <si>
    <t>S100369178</t>
  </si>
  <si>
    <t>CATH DIAL HIS 14.5F 19CM PALIN</t>
  </si>
  <si>
    <t>S100369179</t>
  </si>
  <si>
    <t>CATH DIAL HIS 14.5F 28CM PALIN</t>
  </si>
  <si>
    <t>S100369180</t>
  </si>
  <si>
    <t>CATH DIAL HIS 14.5F 33CM PALIN</t>
  </si>
  <si>
    <t>S100369212</t>
  </si>
  <si>
    <t>TIBIA STEMMED RT SZ G 5DG</t>
  </si>
  <si>
    <t>S100369220</t>
  </si>
  <si>
    <t>FIX SUTURE ACL BTB TIGHTROPE</t>
  </si>
  <si>
    <t>S100369254</t>
  </si>
  <si>
    <t>COMP FEM SZ5N RT ATTUNE POS</t>
  </si>
  <si>
    <t>S100369255</t>
  </si>
  <si>
    <t>INSERT TIB SZ5 6MM ATTUNE POS</t>
  </si>
  <si>
    <t>S100369266</t>
  </si>
  <si>
    <t>SCREW CANN PTHRD TITAN 4X40MM</t>
  </si>
  <si>
    <t>CATH GD ATTAIN SELECT II SUREV</t>
  </si>
  <si>
    <t>S100369312</t>
  </si>
  <si>
    <t>INSERT TIB SZ 8 6MM ATTUNE PS</t>
  </si>
  <si>
    <t>S100369313</t>
  </si>
  <si>
    <t>DEFIB SGL CH FORTIFY ASSURA VR</t>
  </si>
  <si>
    <t>S100369337</t>
  </si>
  <si>
    <t>COMP FEM POST STAB SZ 7 LEFT</t>
  </si>
  <si>
    <t>S100369338</t>
  </si>
  <si>
    <t>INSERT TIB SZ 7 6MM FXD BRG PS</t>
  </si>
  <si>
    <t>S100369361</t>
  </si>
  <si>
    <t>CATH GD ENVOY 6FRX90CM</t>
  </si>
  <si>
    <t>S100369441</t>
  </si>
  <si>
    <t>STENT PER 6X80MM 6FR ZILVER DE</t>
  </si>
  <si>
    <t>S100369444</t>
  </si>
  <si>
    <t>SCREW CANNUALTED 4.0</t>
  </si>
  <si>
    <t>S100369481</t>
  </si>
  <si>
    <t>S100369495</t>
  </si>
  <si>
    <t>INSERT TIB BEARING SZ 7 5MM</t>
  </si>
  <si>
    <t>S100369527</t>
  </si>
  <si>
    <t>INSERT TIB PS 7MM ATTUNE</t>
  </si>
  <si>
    <t>S100369536</t>
  </si>
  <si>
    <t>AICD DUAL ILESTO VR-T LANDLN</t>
  </si>
  <si>
    <t>S100369549</t>
  </si>
  <si>
    <t>CATH ATTAIN COMMAND SURE VALVE</t>
  </si>
  <si>
    <t>S100369569</t>
  </si>
  <si>
    <t>HEAD FEM 28MM -2.7MM BIOLOX</t>
  </si>
  <si>
    <t>S100369572</t>
  </si>
  <si>
    <t>GFT TAG 31X31X110 THORACIC</t>
  </si>
  <si>
    <t>S100369578</t>
  </si>
  <si>
    <t>STENT EXPRESS 6X18 VASCULAR</t>
  </si>
  <si>
    <t>S100369616</t>
  </si>
  <si>
    <t>GRAFT VASCULR ACUSEAL 6MMX40CM</t>
  </si>
  <si>
    <t>S100369631</t>
  </si>
  <si>
    <t>NEUROSTIMULATOR LEAD KIT</t>
  </si>
  <si>
    <t>S100369642</t>
  </si>
  <si>
    <t>MESH PROGRIP 10 X 15 LEFT</t>
  </si>
  <si>
    <t>S100369699</t>
  </si>
  <si>
    <t>PLATE CLAV LAT 2.7/3.5X124 12H</t>
  </si>
  <si>
    <t>S100369751</t>
  </si>
  <si>
    <t>GDWIRE ANG 180CM HYDROPHILIC</t>
  </si>
  <si>
    <t>S100369816</t>
  </si>
  <si>
    <t>SCREW METAPHYS ST SS T8 2.7X44</t>
  </si>
  <si>
    <t>S100369841</t>
  </si>
  <si>
    <t>S100369865</t>
  </si>
  <si>
    <t>SCREW BREAKABLE FIXOS 2X12MM</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</si>
  <si>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</si>
  <si>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</si>
  <si>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</si>
  <si>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</si>
  <si>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</si>
  <si>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</si>
  <si>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</si>
  <si>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</si>
  <si>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</si>
  <si>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</si>
  <si>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S100369966</t>
  </si>
  <si>
    <t>AICD DUAL CHMB EVERA DR DF1 CN</t>
  </si>
  <si>
    <t>S100369968</t>
  </si>
  <si>
    <t>KIT INT SHEATH 5F 6CM PINNACLE</t>
  </si>
  <si>
    <t>S100369985</t>
  </si>
  <si>
    <t>STENT SMARTFLEX 5X80X120</t>
  </si>
  <si>
    <t>S100369994</t>
  </si>
  <si>
    <t>S100370028</t>
  </si>
  <si>
    <t>SCREW 3.0X34MM CANNULATED</t>
  </si>
  <si>
    <t>S100370090</t>
  </si>
  <si>
    <t>AFO RIGID RATS FL REACTION CST</t>
  </si>
  <si>
    <t>L1945</t>
  </si>
  <si>
    <t>S100370125</t>
  </si>
  <si>
    <t>SPLINT INTRANASL 0.6X2 POSISEP</t>
  </si>
  <si>
    <t>S100370246</t>
  </si>
  <si>
    <t>DRAIN WOUND 7MM FLAT FULL FLT</t>
  </si>
  <si>
    <t>S100370256</t>
  </si>
  <si>
    <t>INTRODUCER VASC 5F 55CM HIFLEX</t>
  </si>
  <si>
    <t>S100370260</t>
  </si>
  <si>
    <t>SUT STRATAFIX 16CM 3-0 RB-1</t>
  </si>
  <si>
    <t>S100370283</t>
  </si>
  <si>
    <t>AICD OT SG/DU VIVA XT CRT-D</t>
  </si>
  <si>
    <t>S100370300</t>
  </si>
  <si>
    <t>IMP CRANIAL CUSTOM PEEK LARGE</t>
  </si>
  <si>
    <t>S100370334</t>
  </si>
  <si>
    <t>INSERT TBI SZ58 MM FB PS</t>
  </si>
  <si>
    <t>Q4110</t>
  </si>
  <si>
    <t>S100370450</t>
  </si>
  <si>
    <t>BIT DRILL HOLLOW 9.5MM MULTILC</t>
  </si>
  <si>
    <t>S100370464</t>
  </si>
  <si>
    <t>PM SYS DUAL CH ADVISA MRI</t>
  </si>
  <si>
    <t>S100370491</t>
  </si>
  <si>
    <t>OVERTUBE ENDOSCOPY DISPOSABLE</t>
  </si>
  <si>
    <t>S100370526</t>
  </si>
  <si>
    <t>STEM FEM 37X114MM ANGLE SZ 7</t>
  </si>
  <si>
    <t>S100370538</t>
  </si>
  <si>
    <t>DEV INTERSPINOUS COFLEX 8MM</t>
  </si>
  <si>
    <t>S100370539</t>
  </si>
  <si>
    <t>DEV INTERSPINOUS COFLEX 14MM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</si>
  <si>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</si>
  <si>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</si>
  <si>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</si>
  <si>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</si>
  <si>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</si>
  <si>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</si>
  <si>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</si>
  <si>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</si>
  <si>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</si>
  <si>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</si>
  <si>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S100370677</t>
  </si>
  <si>
    <t>SHEATH INTRODUCER 20F 28CM SEN</t>
  </si>
  <si>
    <t>S100370687</t>
  </si>
  <si>
    <t>S100370717</t>
  </si>
  <si>
    <t>S100370758</t>
  </si>
  <si>
    <t>GUIDEWIRE TROCAR TIP 2.0MM</t>
  </si>
  <si>
    <t>S100370839</t>
  </si>
  <si>
    <t>CATH HEMO 12F 16CM TPL CV HP</t>
  </si>
  <si>
    <t>S100370884</t>
  </si>
  <si>
    <t>BURR 6FLUTE 4MM BARREL REP</t>
  </si>
  <si>
    <t>S100370914</t>
  </si>
  <si>
    <t>GDWIRE ANG 300CM INT MOD J TIP</t>
  </si>
  <si>
    <t>S100370930</t>
  </si>
  <si>
    <t>INTRODUCER VASC PINNAC 9F 10CM</t>
  </si>
  <si>
    <t>S100370940</t>
  </si>
  <si>
    <t>PLATE WRIST FUSION LCP 170X2.4</t>
  </si>
  <si>
    <t>S100370956</t>
  </si>
  <si>
    <t>NEEDLE 11G INJ VRTBR AUG CRV</t>
  </si>
  <si>
    <t>S100371124</t>
  </si>
  <si>
    <t>K WIRE 2.3</t>
  </si>
  <si>
    <t>S100371237</t>
  </si>
  <si>
    <t>PLATE OLECRANON 2H LT 75MM</t>
  </si>
  <si>
    <t>S100371275</t>
  </si>
  <si>
    <t>CATH ANG BAL OCC 32MM 9F 120CM</t>
  </si>
  <si>
    <t>S100371276</t>
  </si>
  <si>
    <t>SCREW 28X12MM DELTA TAPER ACL</t>
  </si>
  <si>
    <t>S100371347</t>
  </si>
  <si>
    <t>MTRX BONE SUBST EVO3 2.5CC</t>
  </si>
  <si>
    <t>S100371384</t>
  </si>
  <si>
    <t>CATH ANG 9X20MMX75CM MUSTANG</t>
  </si>
  <si>
    <t>S100371418</t>
  </si>
  <si>
    <t>SCREW HUM/TIB LOCK TI 4X20MM</t>
  </si>
  <si>
    <t>S100371426</t>
  </si>
  <si>
    <t>CATHETER ATTAIN SELECT II SURE</t>
  </si>
  <si>
    <t>S100371654</t>
  </si>
  <si>
    <t>COMP FEM PS CEM RT SZ5 ATTUNE</t>
  </si>
  <si>
    <t>S100371754</t>
  </si>
  <si>
    <t>IMP TOE 11.75MM LESSER MPJ</t>
  </si>
  <si>
    <t>S100371785</t>
  </si>
  <si>
    <t>SCREW CANN LOCK VA 5X45MM</t>
  </si>
  <si>
    <t>S100371848</t>
  </si>
  <si>
    <t>SCREW CANN LOCK VA 5X50MM</t>
  </si>
  <si>
    <t>S100371896</t>
  </si>
  <si>
    <t>COMP FEMUR RT SZ 8 NARROW</t>
  </si>
  <si>
    <t>S100371974</t>
  </si>
  <si>
    <t>TUBE MIC KEY LOW PROFILE 1.5</t>
  </si>
  <si>
    <t>S100371982</t>
  </si>
  <si>
    <t>LD AICD 64CM ENDOTAKRELIANCE</t>
  </si>
  <si>
    <t>S100372033</t>
  </si>
  <si>
    <t>TUBE EMG NIM TRIVANTAGE 6MM ID</t>
  </si>
  <si>
    <t>S100372034</t>
  </si>
  <si>
    <t>TUBE EMG NIM TRIVANTAGE 7MM ID</t>
  </si>
  <si>
    <t>S100372035</t>
  </si>
  <si>
    <t>TUBE EMG NIM TRIVANTAGE 8MM ID</t>
  </si>
  <si>
    <t>S100372064</t>
  </si>
  <si>
    <t>LD AICD AICD SGL SPRINT QUATTR</t>
  </si>
  <si>
    <t>S100372069</t>
  </si>
  <si>
    <t>ALLODERM RTM MED PERF 132SQCM</t>
  </si>
  <si>
    <t>S100372070</t>
  </si>
  <si>
    <t>S100372162</t>
  </si>
  <si>
    <t>PROTECTOR NEVER 10X40 AXOGUARD</t>
  </si>
  <si>
    <t>S100372245</t>
  </si>
  <si>
    <t>CATH GLIDE STRAIGHT 5FR</t>
  </si>
  <si>
    <t>S100372265</t>
  </si>
  <si>
    <t>SURFACE ARTICULAR SZ E F 10MM</t>
  </si>
  <si>
    <t>S100372313</t>
  </si>
  <si>
    <t>SURFACE ARTICULAR 11MM LEFT</t>
  </si>
  <si>
    <t>S100372358</t>
  </si>
  <si>
    <t>CATH ATHERECT 1.25X145 MICRO</t>
  </si>
  <si>
    <t>S100372359</t>
  </si>
  <si>
    <t>GDWIRE ANGIO 0.035INX260CM</t>
  </si>
  <si>
    <t>S100372480</t>
  </si>
  <si>
    <t>INTRO SHEATH SENTRANT 16X28</t>
  </si>
  <si>
    <t>S100372492</t>
  </si>
  <si>
    <t>STENT 2.8X19MM JOSTNT GRFTMST</t>
  </si>
  <si>
    <t>S100372493</t>
  </si>
  <si>
    <t>STENT 3.5X19MM JOSTNT GRFTMST</t>
  </si>
  <si>
    <t>S100372509</t>
  </si>
  <si>
    <t>CATH DR 24F THORAC SILIC STR 6</t>
  </si>
  <si>
    <t>S100372523</t>
  </si>
  <si>
    <t>KIT ACCESS CATH PLEURX</t>
  </si>
  <si>
    <t>S100372569</t>
  </si>
  <si>
    <t>S100372570</t>
  </si>
  <si>
    <t>S100372574</t>
  </si>
  <si>
    <t>GRAFT NERVE 2-3MM AVANCE ALLOG</t>
  </si>
  <si>
    <t>S100372575</t>
  </si>
  <si>
    <t>GRAFT NERVE 3-4MM AVANCE ALLOG</t>
  </si>
  <si>
    <t>S100372577</t>
  </si>
  <si>
    <t>GRAFT NERVE 4-5MM AVANCE ALLOG</t>
  </si>
  <si>
    <t>S100372622</t>
  </si>
  <si>
    <t>TLSO RIGID CUST FAB 2 PIECE</t>
  </si>
  <si>
    <t>S100372623</t>
  </si>
  <si>
    <t>LO SAG RIGID A/P PNL PRE L1-L5</t>
  </si>
  <si>
    <t>L0627</t>
  </si>
  <si>
    <t>L0637</t>
  </si>
  <si>
    <t>S100372626</t>
  </si>
  <si>
    <t>CTLSO A-P-L CONTROL</t>
  </si>
  <si>
    <t>L0810</t>
  </si>
  <si>
    <t>L0859</t>
  </si>
  <si>
    <t>L1832</t>
  </si>
  <si>
    <t>S100372640</t>
  </si>
  <si>
    <t>AFO SPIRAL PREFABRICATED</t>
  </si>
  <si>
    <t>L1951</t>
  </si>
  <si>
    <t>S100372644</t>
  </si>
  <si>
    <t>ORTHOTIC LIMITED ANKLE EA JNT</t>
  </si>
  <si>
    <t>L2200</t>
  </si>
  <si>
    <t>L2270</t>
  </si>
  <si>
    <t>L2275</t>
  </si>
  <si>
    <t>S100372648</t>
  </si>
  <si>
    <t>ORTHOTIC ADD LE POLY CUST KAFO</t>
  </si>
  <si>
    <t>L2387</t>
  </si>
  <si>
    <t>L2820</t>
  </si>
  <si>
    <t>S100372661</t>
  </si>
  <si>
    <t>SO VEST CANVAS/WEB PRE OTS</t>
  </si>
  <si>
    <t>L3675</t>
  </si>
  <si>
    <t>S100372668</t>
  </si>
  <si>
    <t>GDWIRE 0.014X300CM SYNCHRO</t>
  </si>
  <si>
    <t>L3980</t>
  </si>
  <si>
    <t>L5450</t>
  </si>
  <si>
    <t>S100372677</t>
  </si>
  <si>
    <t>SHRINKER BELOW KNEE</t>
  </si>
  <si>
    <t>L8440</t>
  </si>
  <si>
    <t>S100372678</t>
  </si>
  <si>
    <t>SHRINKER ABOVE KNEE</t>
  </si>
  <si>
    <t>L8460</t>
  </si>
  <si>
    <t>S100372681</t>
  </si>
  <si>
    <t>RECORDER EVENT PRE-PM REVEAL</t>
  </si>
  <si>
    <t>S100372683</t>
  </si>
  <si>
    <t>SUT 38IN ULTRABRD2  NON ABSRB</t>
  </si>
  <si>
    <t>S100372703</t>
  </si>
  <si>
    <t>S100372710</t>
  </si>
  <si>
    <t>S100372752</t>
  </si>
  <si>
    <t>S100372753</t>
  </si>
  <si>
    <t>GLIDESHEATH SLENDER SG WALL</t>
  </si>
  <si>
    <t>S100372767</t>
  </si>
  <si>
    <t>CERV COLLAR SUPP ADJ CERV BA</t>
  </si>
  <si>
    <t>L0190</t>
  </si>
  <si>
    <t>S100372884</t>
  </si>
  <si>
    <t>PLATE SH RT SS DIS CLAVICLE 5H</t>
  </si>
  <si>
    <t>S100372885</t>
  </si>
  <si>
    <t>BUTTON PLATE CLAVICLE DISTAL</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</si>
  <si>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</si>
  <si>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</si>
  <si>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</si>
  <si>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</si>
  <si>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</si>
  <si>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</si>
  <si>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</si>
  <si>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</si>
  <si>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</si>
  <si>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</si>
  <si>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</si>
  <si>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</si>
  <si>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S100372957</t>
  </si>
  <si>
    <t>PILLCAM CAPSULE 12 HOUR</t>
  </si>
  <si>
    <t>S100372969</t>
  </si>
  <si>
    <t>STEM TIB NATRL CEM 5D RT SZ H</t>
  </si>
  <si>
    <t>S100372970</t>
  </si>
  <si>
    <t>COMP FEM CEM PS PERSONA 9 RT</t>
  </si>
  <si>
    <t>S100373081</t>
  </si>
  <si>
    <t>COMP FEM SZ 7 RIGHT</t>
  </si>
  <si>
    <t>S100373082</t>
  </si>
  <si>
    <t>COM TIB CEMENTED SIZE E</t>
  </si>
  <si>
    <t>S100373110</t>
  </si>
  <si>
    <t>CON OMNIPAQUE 50ML 350MG/ML</t>
  </si>
  <si>
    <t>S100373158</t>
  </si>
  <si>
    <t>SCREW 4X46MM CANN LOW PROF</t>
  </si>
  <si>
    <t>S100373171</t>
  </si>
  <si>
    <t>CATH ANG 90D 65CM CPS DIRCT GD</t>
  </si>
  <si>
    <t>S100373220</t>
  </si>
  <si>
    <t>PM DUAL CH ADVISA DR MRI W2/LD</t>
  </si>
  <si>
    <t>S100373318</t>
  </si>
  <si>
    <t>SCREW 16MM MINI TI ACUTRAK2</t>
  </si>
  <si>
    <t>S100373327</t>
  </si>
  <si>
    <t>SHEAT BIDIR SM CURVE MOBICATH</t>
  </si>
  <si>
    <t>S100373328</t>
  </si>
  <si>
    <t>SHEAT BIDIR LG CURVE MOBICATH</t>
  </si>
  <si>
    <t>S100373375</t>
  </si>
  <si>
    <t>S100373392</t>
  </si>
  <si>
    <t>COMP PATELLA AP CEM 38X9.5MM</t>
  </si>
  <si>
    <t>S100373407</t>
  </si>
  <si>
    <t>CATH ANGIOG 90CM ATTAIN</t>
  </si>
  <si>
    <t>S100373499</t>
  </si>
  <si>
    <t>LEAD NEUROSTIM 45CM 1X8 COM TR</t>
  </si>
  <si>
    <t>S100373617</t>
  </si>
  <si>
    <t>TIP IRRIG/ASPIR 0.3 MM POLYMER</t>
  </si>
  <si>
    <t>S100373637</t>
  </si>
  <si>
    <t>STEM TIBIAL 5 DEG SZ F R</t>
  </si>
  <si>
    <t>S100373813</t>
  </si>
  <si>
    <t>GRAFT END EXCLUDER AAA 36X4.5</t>
  </si>
  <si>
    <t>S100373827</t>
  </si>
  <si>
    <t>CLIP SCALP GUN</t>
  </si>
  <si>
    <t>S100373893</t>
  </si>
  <si>
    <t>KIT NEUROSTIM 45CM SPINAL CORD</t>
  </si>
  <si>
    <t>S100373894</t>
  </si>
  <si>
    <t>NEEDLE 25GA ECHOTIP PROCORE</t>
  </si>
  <si>
    <t>S100373923</t>
  </si>
  <si>
    <t>INTRO SH CPS DIRECT SL II 47CM</t>
  </si>
  <si>
    <t>S100373983</t>
  </si>
  <si>
    <t>S100373991</t>
  </si>
  <si>
    <t>SURFACE ARTICULAR SZ 11 LT</t>
  </si>
  <si>
    <t>S100374002</t>
  </si>
  <si>
    <t>KIT VITRECTOMY 23G PRB CENTUR</t>
  </si>
  <si>
    <t>S100374010</t>
  </si>
  <si>
    <t>CATH PENTARAY 2-6-2 F NAV ECO</t>
  </si>
  <si>
    <t>S100374012</t>
  </si>
  <si>
    <t>CATH PENTARAY 2-6-2 C NAV ECO</t>
  </si>
  <si>
    <t>S100374021</t>
  </si>
  <si>
    <t>BASEPLATE TIB RP CEM 5 ATTUNE</t>
  </si>
  <si>
    <t>S100374034</t>
  </si>
  <si>
    <t>KIT MICROPUNC 5FRX10CM SHEATH</t>
  </si>
  <si>
    <t>S100374088</t>
  </si>
  <si>
    <t>STEM HIP 132DG NECK ANGLE</t>
  </si>
  <si>
    <t>S100374097</t>
  </si>
  <si>
    <t>SNARE POLYPECTOMY 2.4X13MM 240</t>
  </si>
  <si>
    <t>S100374122</t>
  </si>
  <si>
    <t>PORT POWER 8F ISP CLEARVUE</t>
  </si>
  <si>
    <t>S100374138</t>
  </si>
  <si>
    <t>DEVICE CLOSURE VAS 5-6-7F MYNX</t>
  </si>
  <si>
    <t>S100374175</t>
  </si>
  <si>
    <t>COMP FEM STD CEM PS SZ 7 RT</t>
  </si>
  <si>
    <t>S100374259</t>
  </si>
  <si>
    <t>STEM TIB NAT CEM PERSONA 5D RT</t>
  </si>
  <si>
    <t>S100374260</t>
  </si>
  <si>
    <t>COMP FEM SIZE 6 RIGHT</t>
  </si>
  <si>
    <t>S100374262</t>
  </si>
  <si>
    <t>COMP FEM SIZE 12 STD</t>
  </si>
  <si>
    <t>L1930</t>
  </si>
  <si>
    <t>S100374288</t>
  </si>
  <si>
    <t>CATH ANG 5F 65CM TORCON NB ADV</t>
  </si>
  <si>
    <t>S100374341</t>
  </si>
  <si>
    <t>CATH US 90CM 8FR INTRACARDIAC</t>
  </si>
  <si>
    <t>S100374458</t>
  </si>
  <si>
    <t>S100374473</t>
  </si>
  <si>
    <t>MESH PROGRIP SF LAPAROSCOPIC</t>
  </si>
  <si>
    <t>S100374650</t>
  </si>
  <si>
    <t>S100374700</t>
  </si>
  <si>
    <t>COMP FEM 8 LT CEM PS PERSONA</t>
  </si>
  <si>
    <t>S100374701</t>
  </si>
  <si>
    <t>BEARING AS 12MM LT PS PERSONA</t>
  </si>
  <si>
    <t>S100374718</t>
  </si>
  <si>
    <t>COMP PATELLA MA CEM ATTUN 41MM</t>
  </si>
  <si>
    <t>S100374804</t>
  </si>
  <si>
    <t>DEVICE HARMONIC 5MM X 36CM SHE</t>
  </si>
  <si>
    <t>S100374825</t>
  </si>
  <si>
    <t>ROD 45MM</t>
  </si>
  <si>
    <t>S100374831</t>
  </si>
  <si>
    <t>DISC CERV 13X15X6 M MOBI-C</t>
  </si>
  <si>
    <t>S100374833</t>
  </si>
  <si>
    <t>DISC CERV 13X17X5 H5 US MOBI-C</t>
  </si>
  <si>
    <t>S100374836</t>
  </si>
  <si>
    <t>DISC CERVICAL 15X15X5MM MOBI-C</t>
  </si>
  <si>
    <t>S100374840</t>
  </si>
  <si>
    <t>DISC CERV 15X15X7MM MOBI-C</t>
  </si>
  <si>
    <t>S100374841</t>
  </si>
  <si>
    <t>S100374843</t>
  </si>
  <si>
    <t>DISC CERV 15X17X7MM MOBI-C</t>
  </si>
  <si>
    <t>S100374892</t>
  </si>
  <si>
    <t>IOL ASTIGMATISM TRULIGN 21.0D</t>
  </si>
  <si>
    <t>S100374903</t>
  </si>
  <si>
    <t>CATH PICC 3FR SINGLE LUMEN</t>
  </si>
  <si>
    <t>S100374904</t>
  </si>
  <si>
    <t>CATH PICC 4FR DUAL LUMEN</t>
  </si>
  <si>
    <t>S100375023</t>
  </si>
  <si>
    <t>GDWIRE ANG STRAIGHT TIP FLOPPY</t>
  </si>
  <si>
    <t>PROGRAMMER PATIENT PRODIGY</t>
  </si>
  <si>
    <t>S100375082</t>
  </si>
  <si>
    <t>SYSTEM CHARGING PROTEGE</t>
  </si>
  <si>
    <t>S100375096</t>
  </si>
  <si>
    <t>SCREW SPINE 3.5 X 14 MM</t>
  </si>
  <si>
    <t>S100375097</t>
  </si>
  <si>
    <t>SCREW SPINE 3.5 X 12 MM</t>
  </si>
  <si>
    <t>S100375098</t>
  </si>
  <si>
    <t>CAP SPINE FIXTN LOCK CERTEX</t>
  </si>
  <si>
    <t>S100375128</t>
  </si>
  <si>
    <t>CATH GD 130D 59CM CPS AIM SL</t>
  </si>
  <si>
    <t>S100375168</t>
  </si>
  <si>
    <t>COMP FEM 6 LT PS CEM NRW</t>
  </si>
  <si>
    <t>S100375183</t>
  </si>
  <si>
    <t>COMP FEM 7 LT PS CEM NRW PERSO</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</si>
  <si>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</si>
  <si>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</si>
  <si>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</si>
  <si>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</si>
  <si>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</si>
  <si>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</si>
  <si>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</si>
  <si>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</si>
  <si>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</si>
  <si>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</si>
  <si>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</si>
  <si>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S100375251</t>
  </si>
  <si>
    <t>BASEPLATE TIBIAL SZC 5DG LT</t>
  </si>
  <si>
    <t>S100375287</t>
  </si>
  <si>
    <t>BONE SUB MATRIX EVO3 10CC</t>
  </si>
  <si>
    <t>S100375326</t>
  </si>
  <si>
    <t>COMP FEM 9 LT CEM PS PERSONA</t>
  </si>
  <si>
    <t>S100375330</t>
  </si>
  <si>
    <t>TLSO FLEXIBLE TRUNK PF CUSTOM</t>
  </si>
  <si>
    <t>L0456</t>
  </si>
  <si>
    <t>S100375362</t>
  </si>
  <si>
    <t>PLATE CLAVICLE DI SH LT 5H SS</t>
  </si>
  <si>
    <t>S100375404</t>
  </si>
  <si>
    <t>PM DUAL CH ASSURITY DR RF</t>
  </si>
  <si>
    <t>S100375424</t>
  </si>
  <si>
    <t>COMP FEM CEM PS NRW RT SZ 8</t>
  </si>
  <si>
    <t>S100375448</t>
  </si>
  <si>
    <t>COMPONENT FEM SZ5 RT POSTERIOR</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</si>
  <si>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</si>
  <si>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</si>
  <si>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</si>
  <si>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</si>
  <si>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</si>
  <si>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</si>
  <si>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</si>
  <si>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</si>
  <si>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</si>
  <si>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</si>
  <si>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</si>
  <si>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</si>
  <si>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</si>
  <si>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</si>
  <si>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</si>
  <si>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</si>
  <si>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</si>
  <si>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</si>
  <si>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</si>
  <si>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</si>
  <si>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</si>
  <si>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</si>
  <si>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</si>
  <si>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</si>
  <si>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</si>
  <si>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</si>
  <si>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</si>
  <si>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</si>
  <si>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</si>
  <si>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</si>
  <si>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S100375705</t>
  </si>
  <si>
    <t>SCREW BONE 6 L50 POLYAXIAL</t>
  </si>
  <si>
    <t>S100375830</t>
  </si>
  <si>
    <t>CATH GD ANG 5F 100CM LAUNCHER</t>
  </si>
  <si>
    <t>S100375865</t>
  </si>
  <si>
    <t>COMP FEM 10 RT PS PERSONA</t>
  </si>
  <si>
    <t>S100375870</t>
  </si>
  <si>
    <t>KIT INFLATION KIT</t>
  </si>
  <si>
    <t>S100375883</t>
  </si>
  <si>
    <t>GDWIRE VASC 180X3CM ANG UNIGLD</t>
  </si>
  <si>
    <t>S100375970</t>
  </si>
  <si>
    <t>DRIVER T15 HEXLOBE</t>
  </si>
  <si>
    <t>S100376022</t>
  </si>
  <si>
    <t>SHEARS US CRVD HARMONIC 9CM</t>
  </si>
  <si>
    <t>S100376041</t>
  </si>
  <si>
    <t>BASEPLATE TIB RP CEM 6 ATTUNE</t>
  </si>
  <si>
    <t>S100376051</t>
  </si>
  <si>
    <t>COMP FEM 5 LT PS PERSONA</t>
  </si>
  <si>
    <t>S100376102</t>
  </si>
  <si>
    <t>CATH RET 4X20CM TREVOTHROMBECT</t>
  </si>
  <si>
    <t>S100376219</t>
  </si>
  <si>
    <t>INSERT TIB 6-9 10MM PERSONA LT</t>
  </si>
  <si>
    <t>S100376246</t>
  </si>
  <si>
    <t>INSERT TIB PS RP 7MM SZ 7</t>
  </si>
  <si>
    <t>S100376264</t>
  </si>
  <si>
    <t>ADAPTER FEM STEM PFC SIGMA 5D</t>
  </si>
  <si>
    <t>S100376296</t>
  </si>
  <si>
    <t>TLSO FLEX PREHAB THORACIIC</t>
  </si>
  <si>
    <t>L0450</t>
  </si>
  <si>
    <t>S100376370</t>
  </si>
  <si>
    <t>STEM FEM 14X185MM REV TAPER</t>
  </si>
  <si>
    <t>S100376535</t>
  </si>
  <si>
    <t>Cath Needle 19x20cm Centesis</t>
  </si>
  <si>
    <t>S100376557</t>
  </si>
  <si>
    <t>SPACER TIBIAL AUG SZ 2 5MM H</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</si>
  <si>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</si>
  <si>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</si>
  <si>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</si>
  <si>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</si>
  <si>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</si>
  <si>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</si>
  <si>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</si>
  <si>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</si>
  <si>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</si>
  <si>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</si>
  <si>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</si>
  <si>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</si>
  <si>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S100376721</t>
  </si>
  <si>
    <t>MESH INGUINAL HERNIA XLG RT</t>
  </si>
  <si>
    <t>S100376749</t>
  </si>
  <si>
    <t>LD PM 65CM Tendril STS</t>
  </si>
  <si>
    <t>S100376811</t>
  </si>
  <si>
    <t>IOL POSTERIOR BICONVEX +7.0D</t>
  </si>
  <si>
    <t>SLING ARM MEDIUM</t>
  </si>
  <si>
    <t>S100376903</t>
  </si>
  <si>
    <t>CATH MICRO 1.5FRX165CM APOLLO</t>
  </si>
  <si>
    <t>S100376904</t>
  </si>
  <si>
    <t>CATH MICRO 165CM APOLLO ONYX</t>
  </si>
  <si>
    <t>S100376907</t>
  </si>
  <si>
    <t>S100376916</t>
  </si>
  <si>
    <t>S100376924</t>
  </si>
  <si>
    <t>AUGMENT TIB 2 10MM TRIATHLN RT</t>
  </si>
  <si>
    <t>S100376929</t>
  </si>
  <si>
    <t>S100376939</t>
  </si>
  <si>
    <t>INSERT TIB ATTUNE 7 5MM PS RP</t>
  </si>
  <si>
    <t>S100376952</t>
  </si>
  <si>
    <t>S100376974</t>
  </si>
  <si>
    <t>COMP FEM 7 PS CEM PERSONA LT</t>
  </si>
  <si>
    <t>S100377027</t>
  </si>
  <si>
    <t>S100377039</t>
  </si>
  <si>
    <t>COMP FEM SZ 9 RT PS CEM NRW</t>
  </si>
  <si>
    <t>S100377063</t>
  </si>
  <si>
    <t>S100377069</t>
  </si>
  <si>
    <t>INTRODUCER SH 18F 28CM SENTRNT</t>
  </si>
  <si>
    <t>S100377083</t>
  </si>
  <si>
    <t>COIL EMB 7MM 15CM TARGET 3D</t>
  </si>
  <si>
    <t>S100377114</t>
  </si>
  <si>
    <t>COMP FEM 6 LT PS CEM PERSONA</t>
  </si>
  <si>
    <t>S100377135</t>
  </si>
  <si>
    <t>SCREW SPINE 7X40MM POLYAXIAL</t>
  </si>
  <si>
    <t>S100377136</t>
  </si>
  <si>
    <t>SCREW SPINE 6X45MM POLYAXIAL</t>
  </si>
  <si>
    <t>S100377202</t>
  </si>
  <si>
    <t>SCREW MULTILOCK TI 4.5X34MM</t>
  </si>
  <si>
    <t>S100377210</t>
  </si>
  <si>
    <t>SCREW TI 4.5X40MM MULTILOCK</t>
  </si>
  <si>
    <t>S100377218</t>
  </si>
  <si>
    <t>MATRISTEM WM BURN 10X15CM</t>
  </si>
  <si>
    <t>S100377246</t>
  </si>
  <si>
    <t>INSERT TIB 10MM 6-9 RT PERSNA</t>
  </si>
  <si>
    <t>S100377262</t>
  </si>
  <si>
    <t>NDL YUEH CENTESIS 5F 10CM GAUL</t>
  </si>
  <si>
    <t>S100377264</t>
  </si>
  <si>
    <t>NDL YUEH CENTESIS 5F 7CM GAULT</t>
  </si>
  <si>
    <t>S100377265</t>
  </si>
  <si>
    <t>EXPANDER TISSUE 650ML SUT TABS</t>
  </si>
  <si>
    <t>S100377403</t>
  </si>
  <si>
    <t>KIT CATH THROMBECT 150CM TREVO</t>
  </si>
  <si>
    <t>S100377430</t>
  </si>
  <si>
    <t>CATH DIREX SGL/021/STR/1RO/155</t>
  </si>
  <si>
    <t>S100377431</t>
  </si>
  <si>
    <t>CATH DIREX SGL/021/BER/1RO/130</t>
  </si>
  <si>
    <t>S100377432</t>
  </si>
  <si>
    <t>CATH DIREX SGL/021/BER/1RO/155</t>
  </si>
  <si>
    <t>S100377433</t>
  </si>
  <si>
    <t>CATH DIREX SGL/021/J/1RO/130</t>
  </si>
  <si>
    <t>S100377476</t>
  </si>
  <si>
    <t>DILATOR CLIP LEAD WIRE DISP</t>
  </si>
  <si>
    <t>S100377515</t>
  </si>
  <si>
    <t>EXPANDER TISSUE 550ML SUT TABS</t>
  </si>
  <si>
    <t>S100377546</t>
  </si>
  <si>
    <t>TIP UTERINE MANIPULATOR RUMI</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</si>
  <si>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</si>
  <si>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</si>
  <si>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</si>
  <si>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</si>
  <si>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</si>
  <si>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</si>
  <si>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</si>
  <si>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</si>
  <si>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</si>
  <si>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</si>
  <si>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</si>
  <si>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</si>
  <si>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</si>
  <si>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</si>
  <si>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</si>
  <si>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</si>
  <si>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</si>
  <si>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</si>
  <si>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</si>
  <si>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</si>
  <si>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</si>
  <si>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</si>
  <si>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</si>
  <si>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</si>
  <si>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S100377804</t>
  </si>
  <si>
    <t>INSERT TIB PS RP 7 8MM ATTUNE</t>
  </si>
  <si>
    <t>S100377824</t>
  </si>
  <si>
    <t>INSERT TIB PS RP 8 8MM ATTUNE</t>
  </si>
  <si>
    <t>S100377834</t>
  </si>
  <si>
    <t>CATH EP ABL 8F F THERMOCOOL</t>
  </si>
  <si>
    <t>S100377932</t>
  </si>
  <si>
    <t>KIT SUT COR-NOT MINI 14CM QKLD</t>
  </si>
  <si>
    <t>S100377957</t>
  </si>
  <si>
    <t>ROD TI 5.4 X 55 MM P</t>
  </si>
  <si>
    <t>S100377959</t>
  </si>
  <si>
    <t>ROD TI 5.4 X 50 MM PRE BENT</t>
  </si>
  <si>
    <t>S100377961</t>
  </si>
  <si>
    <t>KIT INSERTN 3MM PERC SUTURETAK</t>
  </si>
  <si>
    <t>S100377984</t>
  </si>
  <si>
    <t>GRAFT VASC 8X30 HEMASHIELD PL</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</si>
  <si>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</si>
  <si>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</si>
  <si>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</si>
  <si>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</si>
  <si>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</si>
  <si>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</si>
  <si>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</si>
  <si>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</si>
  <si>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</si>
  <si>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</si>
  <si>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</si>
  <si>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</si>
  <si>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</si>
  <si>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</si>
  <si>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</si>
  <si>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S100378120</t>
  </si>
  <si>
    <t>KIT TRIAL LD 16 INFINION 50CM</t>
  </si>
  <si>
    <t>S100378121</t>
  </si>
  <si>
    <t>CABLE NEUROMOD 1X16 PRECISION</t>
  </si>
  <si>
    <t>S100378123</t>
  </si>
  <si>
    <t>S100378124</t>
  </si>
  <si>
    <t>STENT BIL 12X80MM 120CM NIT SE</t>
  </si>
  <si>
    <t>S100378155</t>
  </si>
  <si>
    <t>SHEARS HARMONIC 5MMX36CM</t>
  </si>
  <si>
    <t>S100378250</t>
  </si>
  <si>
    <t>KIT STYLET LEAD MED 53CM</t>
  </si>
  <si>
    <t>S100378269</t>
  </si>
  <si>
    <t>BEARING ART SUR 10MM FP RT</t>
  </si>
  <si>
    <t>S100378314</t>
  </si>
  <si>
    <t>STENT CAROTID 7X30MM STRT XACT</t>
  </si>
  <si>
    <t>S100378316</t>
  </si>
  <si>
    <t>STENT CAROTID 7X20MM STRT XACT</t>
  </si>
  <si>
    <t>S100378338</t>
  </si>
  <si>
    <t>SYS STENT CAROTD XACT 8X8X30MM</t>
  </si>
  <si>
    <t>S100378342</t>
  </si>
  <si>
    <t>SCREW POLYAXIAL 6 X 40 MM</t>
  </si>
  <si>
    <t>S100378343</t>
  </si>
  <si>
    <t>SCREW POLYAXIAL 7 X 55 MM</t>
  </si>
  <si>
    <t>S100378439</t>
  </si>
  <si>
    <t>CATH ANGIOSCULPT 5X100MM</t>
  </si>
  <si>
    <t>S100378557</t>
  </si>
  <si>
    <t>CATH EP SMART TOUCH BD DF CURV</t>
  </si>
  <si>
    <t>S100378589</t>
  </si>
  <si>
    <t>STEM HUM STD 8 GU POR COATED</t>
  </si>
  <si>
    <t>S100378593</t>
  </si>
  <si>
    <t>INSERT TIB 6-9 EF 11MM PRSN RT</t>
  </si>
  <si>
    <t>S100378648</t>
  </si>
  <si>
    <t>SHEATH GD 6F 55CM HF FRA STRT</t>
  </si>
  <si>
    <t>S100378651</t>
  </si>
  <si>
    <t>SHEATH GD 6F 70CM HF FRA STRT</t>
  </si>
  <si>
    <t>S100378695</t>
  </si>
  <si>
    <t>COMP FEM 11 RT PS PERSONA STD</t>
  </si>
  <si>
    <t>S100378708</t>
  </si>
  <si>
    <t>HEAD FEM +2.5MM NECK 36MM  BIO</t>
  </si>
  <si>
    <t>S100378734</t>
  </si>
  <si>
    <t>IOL POSTERIOR GF ENVISTA 18D</t>
  </si>
  <si>
    <t>S100378736</t>
  </si>
  <si>
    <t>INTRODUCER SH 10F 13CM SAFESH2</t>
  </si>
  <si>
    <t>S100378739</t>
  </si>
  <si>
    <t>INTRODUCER SH 19.5 13CM SAFE 2</t>
  </si>
  <si>
    <t>S100378772</t>
  </si>
  <si>
    <t>INSERT TIB 10-12 14MM PERS LT</t>
  </si>
  <si>
    <t>S100378804</t>
  </si>
  <si>
    <t>LEAD LT 78CM ATTAIN PERFORMA</t>
  </si>
  <si>
    <t>S100378819</t>
  </si>
  <si>
    <t>CATH ANG SUPPORT 2.3F 90CM STR</t>
  </si>
  <si>
    <t>S100378820</t>
  </si>
  <si>
    <t>CATH ANGIO 2.3FR 150CM CXI</t>
  </si>
  <si>
    <t>S100378843</t>
  </si>
  <si>
    <t>NEOX 1K 1MM 2.5X2.5CM AMNIOTIC</t>
  </si>
  <si>
    <t>S100378864</t>
  </si>
  <si>
    <t>S100378870</t>
  </si>
  <si>
    <t>STEM FEM 5 35X108MM 132D</t>
  </si>
  <si>
    <t>S100378875</t>
  </si>
  <si>
    <t>PEG SMOOTH 2X20MM LOCKING</t>
  </si>
  <si>
    <t>S100378882</t>
  </si>
  <si>
    <t>LEAD CRT-D 88 LT VENTR ATTAIN</t>
  </si>
  <si>
    <t>S100378891</t>
  </si>
  <si>
    <t>ROD SPINE 5.5X45MM CREO</t>
  </si>
  <si>
    <t>S100378913</t>
  </si>
  <si>
    <t>S100378987</t>
  </si>
  <si>
    <t>S100378988</t>
  </si>
  <si>
    <t>S100378989</t>
  </si>
  <si>
    <t>S100379011</t>
  </si>
  <si>
    <t>S100379053</t>
  </si>
  <si>
    <t>SCREW CC SH LP QF TI 4.0X40MM</t>
  </si>
  <si>
    <t>S100379066</t>
  </si>
  <si>
    <t>AICD OTSD DF4 VIVA QUAD XT</t>
  </si>
  <si>
    <t>S100379067</t>
  </si>
  <si>
    <t>AICD OTSD IS1 VIVA QUAD S</t>
  </si>
  <si>
    <t>S100379068</t>
  </si>
  <si>
    <t>AICD OTSD DF4 VIVA QUAD S</t>
  </si>
  <si>
    <t>S100379081</t>
  </si>
  <si>
    <t>COMP FEM 11 RT PS PERSONA NRW</t>
  </si>
  <si>
    <t>S100379125</t>
  </si>
  <si>
    <t>INSERT TIB 6 6MM CR ATTUNE</t>
  </si>
  <si>
    <t>S100379139</t>
  </si>
  <si>
    <t>IOL POSTERIOR GLISTENFRE 16.5D</t>
  </si>
  <si>
    <t>S100379140</t>
  </si>
  <si>
    <t>IOL POSTERIOR GLISTENFRE 19.0D</t>
  </si>
  <si>
    <t>S100379142</t>
  </si>
  <si>
    <t>S100379143</t>
  </si>
  <si>
    <t>IOL POSTERIOR GLISTENFRE 23.5D</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</si>
  <si>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</si>
  <si>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</si>
  <si>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</si>
  <si>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</si>
  <si>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</si>
  <si>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</si>
  <si>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</si>
  <si>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</si>
  <si>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</si>
  <si>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</si>
  <si>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</si>
  <si>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S100379238</t>
  </si>
  <si>
    <t>PORT INFUSION XCELA PLUS 6F</t>
  </si>
  <si>
    <t>S100379263</t>
  </si>
  <si>
    <t>S100379330</t>
  </si>
  <si>
    <t>INSERT TIB 6-9 EF 10MM RT PERS</t>
  </si>
  <si>
    <t>S100379371</t>
  </si>
  <si>
    <t>INSERT TIB 10-11 10MM RT PERS</t>
  </si>
  <si>
    <t>S100379380</t>
  </si>
  <si>
    <t>ADHESIVE SKIN 22CM DERMABOND</t>
  </si>
  <si>
    <t>S100379406</t>
  </si>
  <si>
    <t>STEM HUM 12 COLLARED GU STD</t>
  </si>
  <si>
    <t>S100379407</t>
  </si>
  <si>
    <t>BODY PROXIMAL 12 135D GU POR</t>
  </si>
  <si>
    <t>S100379427</t>
  </si>
  <si>
    <t>KIT PERC INSERT 2.9MM PUSHLOCK</t>
  </si>
  <si>
    <t>S100379487</t>
  </si>
  <si>
    <t>KIT FILTER VENA CAVA 30X49 PL</t>
  </si>
  <si>
    <t>S100379489</t>
  </si>
  <si>
    <t>FILTER FEM 7FR 30MMX49MMX65CMX</t>
  </si>
  <si>
    <t>S100379581</t>
  </si>
  <si>
    <t>COMP FEM 10 LT PERSONA NRW</t>
  </si>
  <si>
    <t>S100379582</t>
  </si>
  <si>
    <t>INSERT TIB 10-11 10MM LT PERS</t>
  </si>
  <si>
    <t>S100379667</t>
  </si>
  <si>
    <t>INSERT TIB 6-9EF 10MM LT PERSN</t>
  </si>
  <si>
    <t>S100379732</t>
  </si>
  <si>
    <t>TOOL DIS 3MM MATCHSTICK FLUTED</t>
  </si>
  <si>
    <t>S100379923</t>
  </si>
  <si>
    <t>CLIP HEMOST 7F 230CM INSTINCT</t>
  </si>
  <si>
    <t>S100379985</t>
  </si>
  <si>
    <t>IMP PROSTATE 8MM UROLIFT SS</t>
  </si>
  <si>
    <t>S100380017</t>
  </si>
  <si>
    <t>VALVULOTOME EXPANDAB 1.5 ELV-H</t>
  </si>
  <si>
    <t>S100380057</t>
  </si>
  <si>
    <t>COIL EMB 4MMX13CM DET AZUR CX</t>
  </si>
  <si>
    <t>S100380061</t>
  </si>
  <si>
    <t>COIL EMB 8MMX28CM DET AZUR CX</t>
  </si>
  <si>
    <t>S100380075</t>
  </si>
  <si>
    <t>PLATE  20MM HEVANS MED LEFT</t>
  </si>
  <si>
    <t>S100380101</t>
  </si>
  <si>
    <t>S100380216</t>
  </si>
  <si>
    <t>KIT NEURO MONITOR PROBE XLIF</t>
  </si>
  <si>
    <t>S100380217</t>
  </si>
  <si>
    <t>KIT LATERAL XLIF</t>
  </si>
  <si>
    <t>S100380257</t>
  </si>
  <si>
    <t>INTRODUCER MICROPUNCTURE PERF</t>
  </si>
  <si>
    <t>S100380277</t>
  </si>
  <si>
    <t>GRAFT VIABAHN 8X2.5X120 ENDOPR</t>
  </si>
  <si>
    <t>S100380294</t>
  </si>
  <si>
    <t>S100380391</t>
  </si>
  <si>
    <t>S100380396</t>
  </si>
  <si>
    <t>S100380427</t>
  </si>
  <si>
    <t>TPK TX HARVESTER REVOLVE TIS</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</si>
  <si>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</si>
  <si>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</si>
  <si>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</si>
  <si>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</si>
  <si>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</si>
  <si>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</si>
  <si>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</si>
  <si>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</si>
  <si>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</si>
  <si>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</si>
  <si>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</si>
  <si>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</si>
  <si>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</si>
  <si>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</si>
  <si>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</si>
  <si>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</si>
  <si>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</si>
  <si>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S100380525</t>
  </si>
  <si>
    <t>SCREW SET</t>
  </si>
  <si>
    <t>S100380545</t>
  </si>
  <si>
    <t>STENT GRAFT ENDURANT IIS BIF</t>
  </si>
  <si>
    <t>S100380569</t>
  </si>
  <si>
    <t>K WIRE ENTRY CHAMFERED LATERAL</t>
  </si>
  <si>
    <t>S100380574</t>
  </si>
  <si>
    <t>STAPLER VASC ECHELON ADV PLCMT</t>
  </si>
  <si>
    <t>S100380580</t>
  </si>
  <si>
    <t>RELOAD STAP ENDOPATH 35MM 4 RW</t>
  </si>
  <si>
    <t>S100380729</t>
  </si>
  <si>
    <t>GRAFT STENT ENDURANT BIFURCAT</t>
  </si>
  <si>
    <t>S100380756</t>
  </si>
  <si>
    <t>COMP FEM 5 RT PERSONA NRW COCR</t>
  </si>
  <si>
    <t>S100380784</t>
  </si>
  <si>
    <t>NERVE WRAP 6MMX5CM NEUROMEND</t>
  </si>
  <si>
    <t>S100380791</t>
  </si>
  <si>
    <t>STENT WALLSTENT 22X70MM 100CM</t>
  </si>
  <si>
    <t>S100380807</t>
  </si>
  <si>
    <t>S100380810</t>
  </si>
  <si>
    <t>CATH KIT TREVO 3X20 MCI18</t>
  </si>
  <si>
    <t>S100380811</t>
  </si>
  <si>
    <t>MARKER TISSUE 2X3CM BIOZORB</t>
  </si>
  <si>
    <t>S100380835</t>
  </si>
  <si>
    <t>S100380851</t>
  </si>
  <si>
    <t>SYSTEM SPINAL DTRAX</t>
  </si>
  <si>
    <t>S100380858</t>
  </si>
  <si>
    <t>INSERT TIB 10-12 GH 12MM LT</t>
  </si>
  <si>
    <t>S100380862</t>
  </si>
  <si>
    <t>INSERT TIB PERSN 6-9CD 12MM RT</t>
  </si>
  <si>
    <t>S100380873</t>
  </si>
  <si>
    <t>S100380876</t>
  </si>
  <si>
    <t>S100380877</t>
  </si>
  <si>
    <t>GDWIRE ANG 200CM FATHOM-14</t>
  </si>
  <si>
    <t>S100380955</t>
  </si>
  <si>
    <t>S100380956</t>
  </si>
  <si>
    <t>CATH PTCA 7X80 130CM ULTRAVERS</t>
  </si>
  <si>
    <t>S100381012</t>
  </si>
  <si>
    <t>SHEATH INTR DILATOR 7F XCELA</t>
  </si>
  <si>
    <t>S100381013</t>
  </si>
  <si>
    <t>INTRO SHEATH 8FR 13CM PEELAWAY</t>
  </si>
  <si>
    <t>S100381079</t>
  </si>
  <si>
    <t>S100381163</t>
  </si>
  <si>
    <t>CATH 5X20MM 75CM ULTRAVERSE</t>
  </si>
  <si>
    <t>S100381164</t>
  </si>
  <si>
    <t>CATH 6X20MM 75CM ULTRAVERSE</t>
  </si>
  <si>
    <t>S100381165</t>
  </si>
  <si>
    <t>CATH 4X40MM 75CM ULTRAVERSE</t>
  </si>
  <si>
    <t>S100381185</t>
  </si>
  <si>
    <t>S100381205</t>
  </si>
  <si>
    <t>SET TUBE IRR SMARTABLATE HF CA</t>
  </si>
  <si>
    <t>S100381263</t>
  </si>
  <si>
    <t>SYS INFLATION BAL SYNFLATE MED</t>
  </si>
  <si>
    <t>S100381293</t>
  </si>
  <si>
    <t>SCREW 6.5X40MM POLYAX ARSENAL</t>
  </si>
  <si>
    <t>S100381397</t>
  </si>
  <si>
    <t>SUT STRATAFIX 0 45CM PDS CT-1</t>
  </si>
  <si>
    <t>S100381431</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</si>
  <si>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</si>
  <si>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</si>
  <si>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</si>
  <si>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</si>
  <si>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</si>
  <si>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</si>
  <si>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</si>
  <si>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</si>
  <si>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</si>
  <si>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</si>
  <si>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</si>
  <si>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</si>
  <si>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</si>
  <si>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</si>
  <si>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</si>
  <si>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</si>
  <si>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</si>
  <si>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</si>
  <si>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</si>
  <si>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</si>
  <si>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</si>
  <si>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</si>
  <si>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</si>
  <si>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</si>
  <si>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</si>
  <si>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</si>
  <si>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S100381537</t>
  </si>
  <si>
    <t>CATH ADMIRAL 7.0X80MM 130CM</t>
  </si>
  <si>
    <t>S100381561</t>
  </si>
  <si>
    <t>SET TUBE ABD TRILUMEN AIRSEAL</t>
  </si>
  <si>
    <t>S100381562</t>
  </si>
  <si>
    <t>PORT ACCESS 5X120MM LP OBT BL</t>
  </si>
  <si>
    <t>S100381565</t>
  </si>
  <si>
    <t>PORT ACCESS 12X120MM OBT BL</t>
  </si>
  <si>
    <t>S100381582</t>
  </si>
  <si>
    <t>CATH GD INF 0.016INX180CM</t>
  </si>
  <si>
    <t>S100381624</t>
  </si>
  <si>
    <t>CATH ATHERECTOMY DIAMONDBACK</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</si>
  <si>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</si>
  <si>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</si>
  <si>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</si>
  <si>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</si>
  <si>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</si>
  <si>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</si>
  <si>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</si>
  <si>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</si>
  <si>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</si>
  <si>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</si>
  <si>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S100381634</t>
  </si>
  <si>
    <t>CARTRIDGE STAPLE REL 60MM BLUE</t>
  </si>
  <si>
    <t>CATH TRIFORCE CRS 5F/65CM STR</t>
  </si>
  <si>
    <t>S100381639</t>
  </si>
  <si>
    <t>S100381668</t>
  </si>
  <si>
    <t>PLATE 194MM RT DHUM XTRA 8H</t>
  </si>
  <si>
    <t>S100381722</t>
  </si>
  <si>
    <t>GRAFT 28X14MM 14.5CM TRUNK  EX</t>
  </si>
  <si>
    <t>S100381723</t>
  </si>
  <si>
    <t>GRAFT 23MM 12CM EXT AAA EXCL</t>
  </si>
  <si>
    <t>S100381753</t>
  </si>
  <si>
    <t>NAIL IM 9.5X160MM HUM CANN ML</t>
  </si>
  <si>
    <t>S100381807</t>
  </si>
  <si>
    <t>CATH 5F 150CM STD VIANCE</t>
  </si>
  <si>
    <t>S100381809</t>
  </si>
  <si>
    <t>S100381810</t>
  </si>
  <si>
    <t>EPIFIX 4X4CM ALLOGRAFT MEMBR</t>
  </si>
  <si>
    <t>S100381821</t>
  </si>
  <si>
    <t>SCREW CERVICAL 03  L16</t>
  </si>
  <si>
    <t>S100381939</t>
  </si>
  <si>
    <t>NAIL TFNA 11X340MM 130D LT TI</t>
  </si>
  <si>
    <t>S100381941</t>
  </si>
  <si>
    <t>BLADE HELICAL 85MM TFNA TI</t>
  </si>
  <si>
    <t>S100381943</t>
  </si>
  <si>
    <t>CAGE CERVICAL 4D 6MM WH ALLOGR</t>
  </si>
  <si>
    <t>S100381949</t>
  </si>
  <si>
    <t>GDWIRE .018X300CM ANGLED TIP</t>
  </si>
  <si>
    <t>S100381992</t>
  </si>
  <si>
    <t>CATH PTA 18MM 6X75CM ATLAS</t>
  </si>
  <si>
    <t>S100382001</t>
  </si>
  <si>
    <t>GRAFT AAA EXCLUDER 23MM 19CM</t>
  </si>
  <si>
    <t>S100382010</t>
  </si>
  <si>
    <t>CEMENT SPINE CONFIDENCE HI VIS</t>
  </si>
  <si>
    <t>S100382082</t>
  </si>
  <si>
    <t>CATH ABLAT 7F 75MM TACTICATH</t>
  </si>
  <si>
    <t>S100382138</t>
  </si>
  <si>
    <t>CATH ANG 90CM STRT NAVICROSS</t>
  </si>
  <si>
    <t>S100382139</t>
  </si>
  <si>
    <t>CATH ANG 90CM 30D NAVICROSS</t>
  </si>
  <si>
    <t>S100382162</t>
  </si>
  <si>
    <t>CATH FLEX BIDIR IRR FJ CURVE</t>
  </si>
  <si>
    <t>S100382186</t>
  </si>
  <si>
    <t>S100382198</t>
  </si>
  <si>
    <t>HEAD FEM V40 0X28MM BIOL DELTA</t>
  </si>
  <si>
    <t>S100382204</t>
  </si>
  <si>
    <t>DRIVER UNIV QUICK CONNECT T20</t>
  </si>
  <si>
    <t>S100382240</t>
  </si>
  <si>
    <t>BONE SUB 6CC OSTEOSPN MORPHEUS</t>
  </si>
  <si>
    <t>S100382247</t>
  </si>
  <si>
    <t>BREAST 390ML LP FULL SILICONE</t>
  </si>
  <si>
    <t>S100382257</t>
  </si>
  <si>
    <t>HEAD FEM V40 28MM BIOLOX DELTA</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</si>
  <si>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</si>
  <si>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</si>
  <si>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</si>
  <si>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</si>
  <si>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</si>
  <si>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</si>
  <si>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</si>
  <si>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</si>
  <si>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</si>
  <si>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</si>
  <si>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</si>
  <si>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</si>
  <si>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</si>
  <si>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</si>
  <si>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</si>
  <si>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</si>
  <si>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</si>
  <si>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</si>
  <si>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</si>
  <si>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</si>
  <si>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</si>
  <si>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</si>
  <si>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</si>
  <si>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</si>
  <si>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</si>
  <si>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</si>
  <si>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</si>
  <si>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</si>
  <si>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</si>
  <si>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S100382294</t>
  </si>
  <si>
    <t>INSERT TIB 10-12 GH 13 LT PRSN</t>
  </si>
  <si>
    <t>S100382314</t>
  </si>
  <si>
    <t>TROCAR LAPAROSCOPIC 1.5  7 CM</t>
  </si>
  <si>
    <t>S100382354</t>
  </si>
  <si>
    <t>SCREW 1.85X6MM MMF MATRIXWAVE</t>
  </si>
  <si>
    <t>S100382355</t>
  </si>
  <si>
    <t>SCREW 1.85X8MM MMF MATRIXWAVE</t>
  </si>
  <si>
    <t>S100382356</t>
  </si>
  <si>
    <t>PLATE 10H SH MMF MATRIXWAVE TI</t>
  </si>
  <si>
    <t>S100382398</t>
  </si>
  <si>
    <t>PM DUAL ESSENTIO DR IS-1</t>
  </si>
  <si>
    <t>IOL PRESBYOPIA 6X13MM 20.5D</t>
  </si>
  <si>
    <t>S100382443</t>
  </si>
  <si>
    <t>SUT VLOC 180 GR 0 GS-21 12IN</t>
  </si>
  <si>
    <t>S100382488</t>
  </si>
  <si>
    <t>SHEATH STAPLER45 COVER DAVINCI</t>
  </si>
  <si>
    <t>S100382492</t>
  </si>
  <si>
    <t>REAMER BONE 18MM SURFAC CONVEX</t>
  </si>
  <si>
    <t>S100382521</t>
  </si>
  <si>
    <t>INTRODUCER SAFESH 9F 13CM TEAR</t>
  </si>
  <si>
    <t>S100382558</t>
  </si>
  <si>
    <t>GRAFT ST 23X14X103MM ENDURANT</t>
  </si>
  <si>
    <t>S100382586</t>
  </si>
  <si>
    <t>SCREW 7X45MM ROMEO PEDICLE PA</t>
  </si>
  <si>
    <t>S100382588</t>
  </si>
  <si>
    <t>SYS STENT 4.5X120MM 120CM 6F</t>
  </si>
  <si>
    <t>S100382598</t>
  </si>
  <si>
    <t>S100382651</t>
  </si>
  <si>
    <t>PLATE 41MM 2LVL AC ZEVO</t>
  </si>
  <si>
    <t>S100382661</t>
  </si>
  <si>
    <t>STENT 5.5X120X120 6F SUPERA</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</si>
  <si>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</si>
  <si>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</si>
  <si>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</si>
  <si>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</si>
  <si>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</si>
  <si>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</si>
  <si>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</si>
  <si>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</si>
  <si>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</si>
  <si>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</si>
  <si>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S100382741</t>
  </si>
  <si>
    <t>CATH DELIVERY DIG SPYSCOPE</t>
  </si>
  <si>
    <t>S100382747</t>
  </si>
  <si>
    <t>PLATE BONE 3.5X30MM LOCKING</t>
  </si>
  <si>
    <t>S100382748</t>
  </si>
  <si>
    <t>PLATE BONE 3.5X32MM LOCKING</t>
  </si>
  <si>
    <t>S100382777</t>
  </si>
  <si>
    <t>STENT ALPINE DE OTW 4.00X12MM</t>
  </si>
  <si>
    <t>S100382802</t>
  </si>
  <si>
    <t>NAIL 11MM 130D 360MM CANN TFNA</t>
  </si>
  <si>
    <t>S100382860</t>
  </si>
  <si>
    <t>CATH US ECO 8F SOUNDSTAR</t>
  </si>
  <si>
    <t>S100382862</t>
  </si>
  <si>
    <t>CATH EP 7F 115CM EZSTR NAV THR</t>
  </si>
  <si>
    <t>S100382963</t>
  </si>
  <si>
    <t>SCREW CORTIC 3.5X16MM NON LOCK</t>
  </si>
  <si>
    <t>S100383007</t>
  </si>
  <si>
    <t>S100383037</t>
  </si>
  <si>
    <t>HANDPIECE 5MM 35CM THUNDERBEAT</t>
  </si>
  <si>
    <t>S100383044</t>
  </si>
  <si>
    <t>DEV CLOSURE 5MM 35CM ENSEAL G2</t>
  </si>
  <si>
    <t>S100383095</t>
  </si>
  <si>
    <t>NAIL 11X380MM 30D TI TFNA RT</t>
  </si>
  <si>
    <t>S100383096</t>
  </si>
  <si>
    <t>BLADE HELICAL 100MM TFNA STER</t>
  </si>
  <si>
    <t>S100383105</t>
  </si>
  <si>
    <t>SCREW DISTRACT 14MM 2/PK QS</t>
  </si>
  <si>
    <t>A9585</t>
  </si>
  <si>
    <t>S100383126</t>
  </si>
  <si>
    <t>SCREW 4.5X34MM MULTILOC TI NS</t>
  </si>
  <si>
    <t>S100383137</t>
  </si>
  <si>
    <t>BREAST 350ML GEL FILLED CPG</t>
  </si>
  <si>
    <t>S100383167</t>
  </si>
  <si>
    <t>TRAY CATH PAR THOR 5F 4 3/4IN</t>
  </si>
  <si>
    <t>S100383246</t>
  </si>
  <si>
    <t>HANDPIECE 9MM 20CM THUNDERBEAT</t>
  </si>
  <si>
    <t>S100383280</t>
  </si>
  <si>
    <t>CATH IRR FLEX BIDIR DF CURVE</t>
  </si>
  <si>
    <t>S100383287</t>
  </si>
  <si>
    <t>NAIL CANN 11MM 130D 400MM LT</t>
  </si>
  <si>
    <t>S100383288</t>
  </si>
  <si>
    <t>GDWIRE XS 20 300CM ASAHI ASTAT</t>
  </si>
  <si>
    <t>S100383333</t>
  </si>
  <si>
    <t>NDL TPR 26.5MM NITINOL T-5 1/2</t>
  </si>
  <si>
    <t>S100383334</t>
  </si>
  <si>
    <t>CONNECTOR NRV 3X15MM AXOGUARD</t>
  </si>
  <si>
    <t>S100383384</t>
  </si>
  <si>
    <t>SCREW 6.5X50MM PA PEDICLE REF</t>
  </si>
  <si>
    <t>S100383386</t>
  </si>
  <si>
    <t>SET SCREW LOCK PEDICLE REF</t>
  </si>
  <si>
    <t>S100383432</t>
  </si>
  <si>
    <t>INTRO LD 9F 11X20CM SP SAFESH</t>
  </si>
  <si>
    <t>S100383465</t>
  </si>
  <si>
    <t>HANDLE OCCLUSION DEVICE ATTACH</t>
  </si>
  <si>
    <t>S100383473</t>
  </si>
  <si>
    <t>LEAD NEUROSTIM BLUE PERC 70CM</t>
  </si>
  <si>
    <t>S100383476</t>
  </si>
  <si>
    <t>KIT ANCHORING LEAD &amp;</t>
  </si>
  <si>
    <t>S100383487</t>
  </si>
  <si>
    <t>IOL PRESBYOPIA 6X13MM 21.5D</t>
  </si>
  <si>
    <t>S100383502</t>
  </si>
  <si>
    <t>S100383523</t>
  </si>
  <si>
    <t>S100383524</t>
  </si>
  <si>
    <t>S100383526</t>
  </si>
  <si>
    <t>PM SNGLE CHMBER SYS VENTRIC</t>
  </si>
  <si>
    <t>S100383527</t>
  </si>
  <si>
    <t>INTRODUCER SH 9F 13CM PEEL SS2</t>
  </si>
  <si>
    <t>S100383543</t>
  </si>
  <si>
    <t>SYS ANCHOR INT KNEE BRACE LIG</t>
  </si>
  <si>
    <t>S100383576</t>
  </si>
  <si>
    <t>GDWIRE ANG 180X15CM ST BENTSON</t>
  </si>
  <si>
    <t>S100383626</t>
  </si>
  <si>
    <t>GENERATOR PULSE IPG KIT SENZA</t>
  </si>
  <si>
    <t>C1822</t>
  </si>
  <si>
    <t>S100383627</t>
  </si>
  <si>
    <t>S100383628</t>
  </si>
  <si>
    <t>S100383665</t>
  </si>
  <si>
    <t>CATH GD 8FRX85CM FLOWGATE</t>
  </si>
  <si>
    <t>S100383666</t>
  </si>
  <si>
    <t>CATH GD 8FRX95CM FLOWGATE</t>
  </si>
  <si>
    <t>S100383673</t>
  </si>
  <si>
    <t>SCREW CERVICAL 03 L14</t>
  </si>
  <si>
    <t>S100383696</t>
  </si>
  <si>
    <t>HANDPIECE 5MMX20CM THUNDERBEAT</t>
  </si>
  <si>
    <t>S100383771</t>
  </si>
  <si>
    <t>SCREW TI 100 MM STERILE LAG</t>
  </si>
  <si>
    <t>S100383827</t>
  </si>
  <si>
    <t>STEM HUM SZ14 130MM GLOBL UNIT</t>
  </si>
  <si>
    <t>S100383843</t>
  </si>
  <si>
    <t>REDUCER CANNULA 12-8MM ENDWRST</t>
  </si>
  <si>
    <t>S100383879</t>
  </si>
  <si>
    <t>ROD 5.4X70MM PRE BENT</t>
  </si>
  <si>
    <t>S100383880</t>
  </si>
  <si>
    <t>IOL PRESBYOPIA 13.5D +2.5D</t>
  </si>
  <si>
    <t>S100383904</t>
  </si>
  <si>
    <t>INSERT TIB 6-9 14MM PERSONA LT</t>
  </si>
  <si>
    <t>S100383920</t>
  </si>
  <si>
    <t>IOL POSTERIOR 12.5MM 6MM 15.5D</t>
  </si>
  <si>
    <t>S100383933</t>
  </si>
  <si>
    <t>IOL PRESBYOPIA 6X13MM22.D+2.5D</t>
  </si>
  <si>
    <t>S100384003</t>
  </si>
  <si>
    <t>LD AICD 88CM S-SHAPED ATTAIN</t>
  </si>
  <si>
    <t>S100384023</t>
  </si>
  <si>
    <t>INSERT TIB SZ10-12 12MM</t>
  </si>
  <si>
    <t>S100384051</t>
  </si>
  <si>
    <t>SCREW 3.5X30MM NON LOCK T8</t>
  </si>
  <si>
    <t>S100384065</t>
  </si>
  <si>
    <t>CATH 132CM REPERFUSION</t>
  </si>
  <si>
    <t>S100384074</t>
  </si>
  <si>
    <t>NAIL 11X170MM 130D TI CANNULA</t>
  </si>
  <si>
    <t>S100384102</t>
  </si>
  <si>
    <t>VALVE SHUNT CERTAS WITH SYPHON</t>
  </si>
  <si>
    <t>S100384103</t>
  </si>
  <si>
    <t>VALVE SHUNT CERTAS WITH SIPHON</t>
  </si>
  <si>
    <t>S100384119</t>
  </si>
  <si>
    <t>NAIL CANN 11X400MM 130 DEG RT</t>
  </si>
  <si>
    <t>S100384139</t>
  </si>
  <si>
    <t>CAGE CERVICAL B DTRAX</t>
  </si>
  <si>
    <t>S100384168</t>
  </si>
  <si>
    <t>BREAST 605 ML STYLE SRF</t>
  </si>
  <si>
    <t>S100384173</t>
  </si>
  <si>
    <t>BREAST 700 ML STYLE SRX</t>
  </si>
  <si>
    <t>S100384180</t>
  </si>
  <si>
    <t>S100384202</t>
  </si>
  <si>
    <t>KIT BX 18GX60CM TRNSJGLR LIVER</t>
  </si>
  <si>
    <t>S100384203</t>
  </si>
  <si>
    <t>S100384241</t>
  </si>
  <si>
    <t>GDWIRE PTCA 180CM ASAHISION BL</t>
  </si>
  <si>
    <t>S100384269</t>
  </si>
  <si>
    <t>CATH GD ANGIO 6FRX115CM NAVIEN</t>
  </si>
  <si>
    <t>S100384344</t>
  </si>
  <si>
    <t>L1970</t>
  </si>
  <si>
    <t>S100384394</t>
  </si>
  <si>
    <t>SCREW SPINE 7X50MM  POLYAXIAL</t>
  </si>
  <si>
    <t>S100384420</t>
  </si>
  <si>
    <t>BLADE HELICAL 95MM TFNA</t>
  </si>
  <si>
    <t>S100384424</t>
  </si>
  <si>
    <t>SCREW 6X45MM CORTICAL FIXED TI</t>
  </si>
  <si>
    <t>S100384430</t>
  </si>
  <si>
    <t>NAIL 10MM 130D TI 17 MM CANN</t>
  </si>
  <si>
    <t>S100384432</t>
  </si>
  <si>
    <t>CATH 0.035IN 135CM NAVICROSS</t>
  </si>
  <si>
    <t>S100384433</t>
  </si>
  <si>
    <t>CATH ANG 0.035INX135CM NAVICRO</t>
  </si>
  <si>
    <t>S100384434</t>
  </si>
  <si>
    <t>CATH ANG 150CM 30D NAVICROSS</t>
  </si>
  <si>
    <t>S100384435</t>
  </si>
  <si>
    <t>CATH ANG 4F 150CM NAVICROSS</t>
  </si>
  <si>
    <t>S100384446</t>
  </si>
  <si>
    <t>CEMENT BONE 3ML VOID FILLER</t>
  </si>
  <si>
    <t>S100384474</t>
  </si>
  <si>
    <t>SYS EXTRACTN CONT ALEXIS 100MM</t>
  </si>
  <si>
    <t>S100384476</t>
  </si>
  <si>
    <t>S100384480</t>
  </si>
  <si>
    <t>SCREW DTRAX SPINAL SYS</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</si>
  <si>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</si>
  <si>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</si>
  <si>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</si>
  <si>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</si>
  <si>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</si>
  <si>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</si>
  <si>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</si>
  <si>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</si>
  <si>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</si>
  <si>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</si>
  <si>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</si>
  <si>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</si>
  <si>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</si>
  <si>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</si>
  <si>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</si>
  <si>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</si>
  <si>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S100384546</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</si>
  <si>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</si>
  <si>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</si>
  <si>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</si>
  <si>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</si>
  <si>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</si>
  <si>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</si>
  <si>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</si>
  <si>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</si>
  <si>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</si>
  <si>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</si>
  <si>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</si>
  <si>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S100384587</t>
  </si>
  <si>
    <t>ROD 5.4X60MM PRE BENT TI</t>
  </si>
  <si>
    <t>S100384604</t>
  </si>
  <si>
    <t>S100384606</t>
  </si>
  <si>
    <t>S100384608</t>
  </si>
  <si>
    <t>GDWIRE ANGIO 1.5MM.035INX180CM</t>
  </si>
  <si>
    <t>S100384625</t>
  </si>
  <si>
    <t>INSERT TIB SZ EF 10-11 10MM</t>
  </si>
  <si>
    <t>S100384626</t>
  </si>
  <si>
    <t>COMP FEM SZ10 CEMENTED</t>
  </si>
  <si>
    <t>S100384656</t>
  </si>
  <si>
    <t>COIL TARGET 8MMX25CM 3D</t>
  </si>
  <si>
    <t>S100384674</t>
  </si>
  <si>
    <t>GDWIRE VASC 0.014IN 300CM PER</t>
  </si>
  <si>
    <t>S100384678</t>
  </si>
  <si>
    <t>KIT BIOPSY 18GX10CM BREAST</t>
  </si>
  <si>
    <t>S100384681</t>
  </si>
  <si>
    <t>NAIL TFNA 10MM 130D 360MM CANN</t>
  </si>
  <si>
    <t>S100384685</t>
  </si>
  <si>
    <t>S100384699</t>
  </si>
  <si>
    <t>BLADE HELICAL 80MM STERILE TFN</t>
  </si>
  <si>
    <t>S100384720</t>
  </si>
  <si>
    <t>SURFACE ART COMPONENT 12MM</t>
  </si>
  <si>
    <t>S100384743</t>
  </si>
  <si>
    <t>DRIVER NDL DAVINCI LG SUTURCUT</t>
  </si>
  <si>
    <t>S100384798</t>
  </si>
  <si>
    <t>SCREW 6X50MM CORT FIX VIPER 2</t>
  </si>
  <si>
    <t>S100384840</t>
  </si>
  <si>
    <t>S100384873</t>
  </si>
  <si>
    <t>FORCEP TENACULUM 8MM</t>
  </si>
  <si>
    <t>S100384875</t>
  </si>
  <si>
    <t>DRIVER NEEDLE 8MM MEGA XI</t>
  </si>
  <si>
    <t>S100384876</t>
  </si>
  <si>
    <t>FORCEP CADIERE 8MM XI</t>
  </si>
  <si>
    <t>S100384877</t>
  </si>
  <si>
    <t>STAPLER RELOAD 45 WHITE XI</t>
  </si>
  <si>
    <t>S100384882</t>
  </si>
  <si>
    <t>CATH ADMIRAL INPACT 4X40X130CM</t>
  </si>
  <si>
    <t>S100384884</t>
  </si>
  <si>
    <t>CATH ANGIO BAL 18MMX5CMX100CM</t>
  </si>
  <si>
    <t>S100384888</t>
  </si>
  <si>
    <t>CAUTERY HOOK PERM MONOPOLAR XI</t>
  </si>
  <si>
    <t>S100384901</t>
  </si>
  <si>
    <t>CATH ANGIO 3X100MM ULTRAV</t>
  </si>
  <si>
    <t>S100384907</t>
  </si>
  <si>
    <t>PLATE GEMINUS 4H LFT DISTAL</t>
  </si>
  <si>
    <t>S100384908</t>
  </si>
  <si>
    <t>PLATE 4H LEFT GEMINUS VOLAR</t>
  </si>
  <si>
    <t>S100384914</t>
  </si>
  <si>
    <t>S100384915</t>
  </si>
  <si>
    <t>GDWIRE ANG 0.014INX300CM 2CM J</t>
  </si>
  <si>
    <t>S100384917</t>
  </si>
  <si>
    <t>INSERT TIB 6-9EF 12MM RT PERSN</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</si>
  <si>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</si>
  <si>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</si>
  <si>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</si>
  <si>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</si>
  <si>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</si>
  <si>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</si>
  <si>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</si>
  <si>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</si>
  <si>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</si>
  <si>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</si>
  <si>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</si>
  <si>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</si>
  <si>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</si>
  <si>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</si>
  <si>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</si>
  <si>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</si>
  <si>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</si>
  <si>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</si>
  <si>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</si>
  <si>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</si>
  <si>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</si>
  <si>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S100384945</t>
  </si>
  <si>
    <t>KIT DILATOR 14 FR ENDOVASCULAR</t>
  </si>
  <si>
    <t>S100384972</t>
  </si>
  <si>
    <t>AICD DUAL DYNAGEN EL DR</t>
  </si>
  <si>
    <t>S100384973</t>
  </si>
  <si>
    <t>IOL POSTERIOR 1PC TECNIS 6.0D</t>
  </si>
  <si>
    <t>S100384976</t>
  </si>
  <si>
    <t>CATH ANG 5F 40CM KUMPE2 BEACON</t>
  </si>
  <si>
    <t>S100384999</t>
  </si>
  <si>
    <t>ANCHOR SUT 4.5MM REELX</t>
  </si>
  <si>
    <t>S100385046</t>
  </si>
  <si>
    <t>STEM FEM 3 30X102 127D LT ACC2</t>
  </si>
  <si>
    <t>S100385078</t>
  </si>
  <si>
    <t>BLADE SCREWDRIVER</t>
  </si>
  <si>
    <t>S100385107</t>
  </si>
  <si>
    <t>SCREW 2.7X12MM STERNALOCK</t>
  </si>
  <si>
    <t>S100385111</t>
  </si>
  <si>
    <t>SCREW 2.7X18MM STERNALOCK</t>
  </si>
  <si>
    <t>S100385112</t>
  </si>
  <si>
    <t>SCREW 2.7X20MM STERNALOCK</t>
  </si>
  <si>
    <t>S100385147</t>
  </si>
  <si>
    <t>S100385158</t>
  </si>
  <si>
    <t>GRAFT AAA EXC 26MMX14.5MM 12CM</t>
  </si>
  <si>
    <t>S100385174</t>
  </si>
  <si>
    <t>IOL PRESBYOPIA 2.75 +22.5D</t>
  </si>
  <si>
    <t>S100385193</t>
  </si>
  <si>
    <t>KIT INSTRUMENT HAMMER TOE</t>
  </si>
  <si>
    <t>S100385200</t>
  </si>
  <si>
    <t>IMP CERV 16X13X7DEG 7MM FUSION</t>
  </si>
  <si>
    <t>S100385204</t>
  </si>
  <si>
    <t>DRILL 12MM STRAIGHT IRIX-C</t>
  </si>
  <si>
    <t>S100385212</t>
  </si>
  <si>
    <t>PM SYS DUAL CHAMBER ADVISA MRI</t>
  </si>
  <si>
    <t>S100385241</t>
  </si>
  <si>
    <t>ROD STRAIGHT 5 4 L100 HEX TI</t>
  </si>
  <si>
    <t>S100385266</t>
  </si>
  <si>
    <t>S100385277</t>
  </si>
  <si>
    <t>GDWIRE ANGIO 0.025INX180CM 3CM</t>
  </si>
  <si>
    <t>S100385283</t>
  </si>
  <si>
    <t>GRAFT CV 8MM 90X40CM AXILLOBIF</t>
  </si>
  <si>
    <t>S100385284</t>
  </si>
  <si>
    <t>GRAFT END 4-7MM 45CM ACUSEAL</t>
  </si>
  <si>
    <t>S100385304</t>
  </si>
  <si>
    <t>SCREW BONE 3.5X13MM CORTICAL</t>
  </si>
  <si>
    <t>S100385305</t>
  </si>
  <si>
    <t>NAIL CANN 10MM 130D 360MM TI</t>
  </si>
  <si>
    <t>S100385319</t>
  </si>
  <si>
    <t>CATH KIT TREVO 4X30MM 18MC</t>
  </si>
  <si>
    <t>S100385345</t>
  </si>
  <si>
    <t>BLADE HELICAL 115MM TFNA</t>
  </si>
  <si>
    <t>S100385347</t>
  </si>
  <si>
    <t>NAIL 11MM 130D 420MM TFNA</t>
  </si>
  <si>
    <t>S100385356</t>
  </si>
  <si>
    <t>GDWIRE 180CM NS RUNTHROUGH</t>
  </si>
  <si>
    <t>S100385378</t>
  </si>
  <si>
    <t>INS TIB 8.9MMX3 POSTR TRIATH</t>
  </si>
  <si>
    <t>S100385389</t>
  </si>
  <si>
    <t>BLADE SAW 10X54X6MM STERNAL</t>
  </si>
  <si>
    <t>S100385396</t>
  </si>
  <si>
    <t>CATH ANG SUPPORT 4FRX135CM</t>
  </si>
  <si>
    <t>S100385397</t>
  </si>
  <si>
    <t>CATH ANG SUP 0.014INX2.3FRX150</t>
  </si>
  <si>
    <t>S100385400</t>
  </si>
  <si>
    <t>SCREW 8X45MM FIX VIPER 2</t>
  </si>
  <si>
    <t>S100385428</t>
  </si>
  <si>
    <t>CATH ANGIO 12X40MMX80CM PF</t>
  </si>
  <si>
    <t>S100385449</t>
  </si>
  <si>
    <t>GRAFT AAA EXC 28X14X16 ENDOPRO</t>
  </si>
  <si>
    <t>S100385467</t>
  </si>
  <si>
    <t>STAPLER 45X14 50 FIRINGS REPOS</t>
  </si>
  <si>
    <t>S100385472</t>
  </si>
  <si>
    <t>GRAFT ENDOVASc 45X45MMX10CM</t>
  </si>
  <si>
    <t>S100385496</t>
  </si>
  <si>
    <t>GDWIRE 300 CM NS RUNTHROUGH</t>
  </si>
  <si>
    <t>S100385544</t>
  </si>
  <si>
    <t>STENT VASC 5X150MMX130CM</t>
  </si>
  <si>
    <t>S100385558</t>
  </si>
  <si>
    <t>CATH GD LAUNCHER 8FR 3.5 90CM</t>
  </si>
  <si>
    <t>S100385617</t>
  </si>
  <si>
    <t>STENT VASC 8MM 150MM 120CM IL</t>
  </si>
  <si>
    <t>S100385636</t>
  </si>
  <si>
    <t>CATH UTERINE 5FR 90CM IMPRESS</t>
  </si>
  <si>
    <t>S100385643</t>
  </si>
  <si>
    <t>CATH BAL ATLAS 18MMX4X120CM</t>
  </si>
  <si>
    <t>S100385649</t>
  </si>
  <si>
    <t>STENT VIABAHN 7MMX 2.5CM 7FR</t>
  </si>
  <si>
    <t>S100385705</t>
  </si>
  <si>
    <t>SCREW 85MM TFNA</t>
  </si>
  <si>
    <t>S100385728</t>
  </si>
  <si>
    <t>CATH ANGIO 4FRX40CM KUMP</t>
  </si>
  <si>
    <t>S100385846</t>
  </si>
  <si>
    <t>SYS IRRIG WOUND DEBRIDE IRRIS</t>
  </si>
  <si>
    <t>S100385931</t>
  </si>
  <si>
    <t>GRAFT ENDOVAS 23MMX14CMX14</t>
  </si>
  <si>
    <t>S100385939</t>
  </si>
  <si>
    <t>S100385995</t>
  </si>
  <si>
    <t>ROD SPINE 550MMX40DEG</t>
  </si>
  <si>
    <t>S100386002</t>
  </si>
  <si>
    <t>CATH HEMODIAL 19CM PALINDROME</t>
  </si>
  <si>
    <t>S100386003</t>
  </si>
  <si>
    <t>CATH HEMODIAL 23CM PALINDROME</t>
  </si>
  <si>
    <t>S100386004</t>
  </si>
  <si>
    <t>CATH HEMODIAL 28CM PALINDROME</t>
  </si>
  <si>
    <t>S100386005</t>
  </si>
  <si>
    <t>CATH HEMODIAL 33CM PALINDROME</t>
  </si>
  <si>
    <t>S100386006</t>
  </si>
  <si>
    <t>VITRECTOMY 23GX4MM TROCAR VALV</t>
  </si>
  <si>
    <t>S100386012</t>
  </si>
  <si>
    <t>DEV INFLATION CATH SINUS SE</t>
  </si>
  <si>
    <t>S100386013</t>
  </si>
  <si>
    <t>DEVICE INFLATION 40ML  PRESTO</t>
  </si>
  <si>
    <t>S100386017</t>
  </si>
  <si>
    <t>CATH UTERINE 90CMX.035 IMPRESS</t>
  </si>
  <si>
    <t>S100386019</t>
  </si>
  <si>
    <t>SCREW SPINE 5X40MM POLYAXIAL</t>
  </si>
  <si>
    <t>S100386065</t>
  </si>
  <si>
    <t>GRAFT AAA ENDOVAS 28X14.5X12MM</t>
  </si>
  <si>
    <t>S100386086</t>
  </si>
  <si>
    <t>BONE PUTTY 10ML DBM OSTEOSELEC</t>
  </si>
  <si>
    <t>S100386118</t>
  </si>
  <si>
    <t>CATH MICRO 1.9FR 170CM PROWLER</t>
  </si>
  <si>
    <t>S100386120</t>
  </si>
  <si>
    <t>BAL 4.50mmx12mm NC Euphora RX</t>
  </si>
  <si>
    <t>S100386121</t>
  </si>
  <si>
    <t>S100386122</t>
  </si>
  <si>
    <t>BAL 4.50MMx20MM NC Euphora RX</t>
  </si>
  <si>
    <t>S100386132</t>
  </si>
  <si>
    <t>GLIDESHEATH KIT 6FR 16CM SNGL</t>
  </si>
  <si>
    <t>S100386133</t>
  </si>
  <si>
    <t>GLIDESHEATH KIT 7FR 16CM SNGL</t>
  </si>
  <si>
    <t>S100386136</t>
  </si>
  <si>
    <t>MARKER TISSUE 3X3X1CM BIOZORB</t>
  </si>
  <si>
    <t>S100386262</t>
  </si>
  <si>
    <t>CATH ANGIO.014INX150CM SEEKER</t>
  </si>
  <si>
    <t>S100386263</t>
  </si>
  <si>
    <t>CATH ANG 2MMX10X150CM ULTRAVER</t>
  </si>
  <si>
    <t>S100386264</t>
  </si>
  <si>
    <t>ELECTROSURG 3.5MM PROBE SERFAS</t>
  </si>
  <si>
    <t>S100386309</t>
  </si>
  <si>
    <t>FIX EXT CLAMP RAIL COMPLETE 2H</t>
  </si>
  <si>
    <t>S100386311</t>
  </si>
  <si>
    <t>LASSO MICRO SUT 70D BEND</t>
  </si>
  <si>
    <t>S100386315</t>
  </si>
  <si>
    <t>STAPLER CIRCULAR 25MM ORVIL</t>
  </si>
  <si>
    <t>S100386322</t>
  </si>
  <si>
    <t>CATH BALL 9X40MMX80CM ARMADA</t>
  </si>
  <si>
    <t>S100386341</t>
  </si>
  <si>
    <t>NAIL 10MM 130D 380MM TI TFNA</t>
  </si>
  <si>
    <t>S100386367</t>
  </si>
  <si>
    <t>CATH THORACIC 5FR 4LUM COATED</t>
  </si>
  <si>
    <t>S100386404</t>
  </si>
  <si>
    <t>ROD SPINE 5.5X45MM FORTEX</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</si>
  <si>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</si>
  <si>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</si>
  <si>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</si>
  <si>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</si>
  <si>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</si>
  <si>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</si>
  <si>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</si>
  <si>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</si>
  <si>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</si>
  <si>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</si>
  <si>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S100386531</t>
  </si>
  <si>
    <t>IMP CERV 16MMX13MMX7DEG FUSION</t>
  </si>
  <si>
    <t>S100386532</t>
  </si>
  <si>
    <t>BIT DRILL 12MM CERV IF IRIX-C</t>
  </si>
  <si>
    <t>S100386561</t>
  </si>
  <si>
    <t>MATRISTEM WOUND MTX 10X15CM</t>
  </si>
  <si>
    <t>S100386594</t>
  </si>
  <si>
    <t>CAGE CERV 12X15X8 LORDOTIC</t>
  </si>
  <si>
    <t>S100386603</t>
  </si>
  <si>
    <t>IOL POSTERIOR 12.5X6MM 27.5D</t>
  </si>
  <si>
    <t>S100386629</t>
  </si>
  <si>
    <t>SCREW SPINE 6X45MM PEDICLE</t>
  </si>
  <si>
    <t>S100386643</t>
  </si>
  <si>
    <t>SCREW SPINE 4 X18MM VUEPOINT</t>
  </si>
  <si>
    <t>S100386679</t>
  </si>
  <si>
    <t>PEG SMOOTH 2X18MM LOCKING</t>
  </si>
  <si>
    <t>S100386702</t>
  </si>
  <si>
    <t>CATH MICRO 115CM PXSLIM LAN</t>
  </si>
  <si>
    <t>S100386703</t>
  </si>
  <si>
    <t>CATH MICRO 135CM PXSLIM LAN</t>
  </si>
  <si>
    <t>S100386704</t>
  </si>
  <si>
    <t>CATH MICRO 150CM PXSLIM LAN</t>
  </si>
  <si>
    <t>S100386705</t>
  </si>
  <si>
    <t>S100386706</t>
  </si>
  <si>
    <t>S100386728</t>
  </si>
  <si>
    <t>CROSS CONNECTOR L36-43MM</t>
  </si>
  <si>
    <t>S100386767</t>
  </si>
  <si>
    <t>GDWIRE VASC 180CM HYDRO-TRACK</t>
  </si>
  <si>
    <t>S100386781</t>
  </si>
  <si>
    <t>CAGE ANT CERV SEC LORDOTIC</t>
  </si>
  <si>
    <t>S100386852</t>
  </si>
  <si>
    <t>IOL ASTIGMATISM 6MM 13MM +9.0D</t>
  </si>
  <si>
    <t>S100386879</t>
  </si>
  <si>
    <t>CATH CV 5FR .018IN SWAN GANZ</t>
  </si>
  <si>
    <t>S100386891</t>
  </si>
  <si>
    <t>KIT CATH 8FR 40ML INTRA AORTIC</t>
  </si>
  <si>
    <t>S100386913</t>
  </si>
  <si>
    <t>S100386914</t>
  </si>
  <si>
    <t>S100386915</t>
  </si>
  <si>
    <t>S100386917</t>
  </si>
  <si>
    <t>BINDER SUPPORT XX-LRG BLACK</t>
  </si>
  <si>
    <t>S100386929</t>
  </si>
  <si>
    <t>S100386944</t>
  </si>
  <si>
    <t>SCREW SPINE 7X45MM PEDICLE</t>
  </si>
  <si>
    <t>S100386952</t>
  </si>
  <si>
    <t>ROD SPINE 5.5X50MM FORTEX</t>
  </si>
  <si>
    <t>S100386954</t>
  </si>
  <si>
    <t>SCREW CAP SPINE LOCK XPRESS</t>
  </si>
  <si>
    <t>S100386969</t>
  </si>
  <si>
    <t>CAGE CERV SECUR ANT LORDOTIC</t>
  </si>
  <si>
    <t>S100386994</t>
  </si>
  <si>
    <t>CATH INF 5FR 45X5CM UNI-FUSE</t>
  </si>
  <si>
    <t>S100386995</t>
  </si>
  <si>
    <t>CATH INF 5FR 45X10CM UNI-FUSE</t>
  </si>
  <si>
    <t>S100386996</t>
  </si>
  <si>
    <t>CATH INF 5FR 45X15CM UNI-FUSE</t>
  </si>
  <si>
    <t>S100386998</t>
  </si>
  <si>
    <t>GDWIRE VASC 300CM WHOLEY</t>
  </si>
  <si>
    <t>S100387013</t>
  </si>
  <si>
    <t>CLIP ENDO 235CM RESOLUTION 360</t>
  </si>
  <si>
    <t>S100387035</t>
  </si>
  <si>
    <t>MESH HERNIA 3.2IN VENTRALEX LG</t>
  </si>
  <si>
    <t>S100387038</t>
  </si>
  <si>
    <t>INSERT TIB SZ EF 6-9 16MM PERS</t>
  </si>
  <si>
    <t>S100387039</t>
  </si>
  <si>
    <t>ROD SPINE 5.4X45MM TI ROMEO</t>
  </si>
  <si>
    <t>S100387077</t>
  </si>
  <si>
    <t>CATH ANGIO 7X100MMX135CM PFLEX</t>
  </si>
  <si>
    <t>S100387078</t>
  </si>
  <si>
    <t>CATH ANGIO 5X220MMX135CM PFLEX</t>
  </si>
  <si>
    <t>S100387084</t>
  </si>
  <si>
    <t>MESH INGUINAL 30X30CM HERNIA</t>
  </si>
  <si>
    <t>S100387093</t>
  </si>
  <si>
    <t>CATH THROMB ANGIOJET ZELANTED</t>
  </si>
  <si>
    <t>S100387104</t>
  </si>
  <si>
    <t>CATH CENTESIS 5FRX7CM MERIT</t>
  </si>
  <si>
    <t>S100387110</t>
  </si>
  <si>
    <t>AICD DUAL CHMB IPERIA DR-T DF4</t>
  </si>
  <si>
    <t>S100387115</t>
  </si>
  <si>
    <t>IOL POSTERIOR 6MM +16D</t>
  </si>
  <si>
    <t>S100387125</t>
  </si>
  <si>
    <t>S100387134</t>
  </si>
  <si>
    <t>CATH DAC 132CM AXS CATALYST</t>
  </si>
  <si>
    <t>S100387146</t>
  </si>
  <si>
    <t>MARKER TISSUE 2X3X1CM BIOZORB</t>
  </si>
  <si>
    <t>S100387148</t>
  </si>
  <si>
    <t>GENERATOR NEURO 13.5X66.8MM</t>
  </si>
  <si>
    <t>S100387156</t>
  </si>
  <si>
    <t>CATH ANGIO 2.5X100MM ULTRAV</t>
  </si>
  <si>
    <t>S100387161</t>
  </si>
  <si>
    <t>SHEATH 55X9MM 7FR ENDOANCHOR</t>
  </si>
  <si>
    <t>S100387168</t>
  </si>
  <si>
    <t>GDWIRE SYNCHRO2 0.014INX200CM</t>
  </si>
  <si>
    <t>S100387178</t>
  </si>
  <si>
    <t>SYS SINUP BAL 6X16MM SPINPLUS</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</si>
  <si>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</si>
  <si>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</si>
  <si>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</si>
  <si>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</si>
  <si>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</si>
  <si>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</si>
  <si>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</si>
  <si>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</si>
  <si>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</si>
  <si>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</si>
  <si>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</si>
  <si>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</si>
  <si>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</si>
  <si>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</si>
  <si>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</si>
  <si>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</si>
  <si>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S100387234</t>
  </si>
  <si>
    <t>PLATE BONE 8H LT CLAVICLE SS</t>
  </si>
  <si>
    <t>S100387236</t>
  </si>
  <si>
    <t>NEEDLE DRIVER 5MM</t>
  </si>
  <si>
    <t>S100387274</t>
  </si>
  <si>
    <t>KIT DRESSING PEEL&amp;PL 13CM PREV</t>
  </si>
  <si>
    <t>S100387281</t>
  </si>
  <si>
    <t>SCREW LOCKING 3.5X18MM</t>
  </si>
  <si>
    <t>S100387301</t>
  </si>
  <si>
    <t>SCREW 5X50MM TI CORTICAL FIX</t>
  </si>
  <si>
    <t>S100387307</t>
  </si>
  <si>
    <t>SYS INCISION 90CM PREVENA CUST</t>
  </si>
  <si>
    <t>S100387308</t>
  </si>
  <si>
    <t>SYS INCISION 90CM PREVENA</t>
  </si>
  <si>
    <t>S100387320</t>
  </si>
  <si>
    <t>SCREW LOCKING 10MM</t>
  </si>
  <si>
    <t>S100387323</t>
  </si>
  <si>
    <t>NAIL CANNULA 9X170MM 130D</t>
  </si>
  <si>
    <t>S100387333</t>
  </si>
  <si>
    <t>MESH HERNIA 30CM SYMBOTEX</t>
  </si>
  <si>
    <t>S100387510</t>
  </si>
  <si>
    <t>IOL PRESBYOPIA 6X13MM 22.0D</t>
  </si>
  <si>
    <t>S100387527</t>
  </si>
  <si>
    <t>S100387548</t>
  </si>
  <si>
    <t>PLATE LOCKING 1.5MM TICP</t>
  </si>
  <si>
    <t>S100387567</t>
  </si>
  <si>
    <t>IOL POSTERIOR 12.5X6MM 34D</t>
  </si>
  <si>
    <t>S100387577</t>
  </si>
  <si>
    <t>BRA SUPPORT SM JOSEPHINE WHT</t>
  </si>
  <si>
    <t>S100387599</t>
  </si>
  <si>
    <t>DEVICE SUT V-LOC 37MM PBT 6IN</t>
  </si>
  <si>
    <t>S100387600</t>
  </si>
  <si>
    <t>DEVICE SUT V-LOC 37MM PBT 18IN</t>
  </si>
  <si>
    <t>S100387616</t>
  </si>
  <si>
    <t>COIL EMBOL 8MMX40CM FIBERED&amp;</t>
  </si>
  <si>
    <t>S100387645</t>
  </si>
  <si>
    <t>BASEPLATE SZ10 RT FINNED</t>
  </si>
  <si>
    <t>S100387650</t>
  </si>
  <si>
    <t>S100387651</t>
  </si>
  <si>
    <t>S100387677</t>
  </si>
  <si>
    <t>AICD 12.7MM MRI PULSE GEN LAT</t>
  </si>
  <si>
    <t>S100387689</t>
  </si>
  <si>
    <t>GRAFT OTOLOGIC 2.5X2.5 BIODSGN</t>
  </si>
  <si>
    <t>S100387708</t>
  </si>
  <si>
    <t>NEEDLE TRANSSEPTAL  NRG EEPROM</t>
  </si>
  <si>
    <t>S100387735</t>
  </si>
  <si>
    <t>IOL PRESBYOPIA 6X13MM+21D TECN</t>
  </si>
  <si>
    <t>S100387793</t>
  </si>
  <si>
    <t>ADAPTER BRONSCHOSCOPE EDGE</t>
  </si>
  <si>
    <t>S100387806</t>
  </si>
  <si>
    <t>NEUROSTIM IPG PRECISION MONTAG</t>
  </si>
  <si>
    <t>S100387807</t>
  </si>
  <si>
    <t>KIT LEAD 74CM AVISTA MRI</t>
  </si>
  <si>
    <t>S100387808</t>
  </si>
  <si>
    <t>S100387830</t>
  </si>
  <si>
    <t>KIT CVC SUPPORT DRSSNG SLD PST</t>
  </si>
  <si>
    <t>S100387843</t>
  </si>
  <si>
    <t>DELINEATOR 3CM CUP ADVINCULA</t>
  </si>
  <si>
    <t>S100387926</t>
  </si>
  <si>
    <t>PLATE 2.0MM STRAIGHT VAL 6H</t>
  </si>
  <si>
    <t>S100387927</t>
  </si>
  <si>
    <t>PLATE 2.0MM STRAIGHT VAL 12H</t>
  </si>
  <si>
    <t>S100387930</t>
  </si>
  <si>
    <t>SCREW 2.0MM LOCK STAP T6 6MM</t>
  </si>
  <si>
    <t>S100387970</t>
  </si>
  <si>
    <t>CLIP APPLIER MED LARGE</t>
  </si>
  <si>
    <t>S100387975</t>
  </si>
  <si>
    <t>CATH PTA 5FR 035 LUTONIX</t>
  </si>
  <si>
    <t>S100387977</t>
  </si>
  <si>
    <t>CATH GD ANG 6FRX100CM MAC3.75</t>
  </si>
  <si>
    <t>S100387978</t>
  </si>
  <si>
    <t>CATH GD ANGIOG 6FRX100CM MAC4</t>
  </si>
  <si>
    <t>S100387990</t>
  </si>
  <si>
    <t>BAG FILTERATION SYS AUT FAT</t>
  </si>
  <si>
    <t>S100387992</t>
  </si>
  <si>
    <t>CONNECTOR ROD TO ROD SZ4 XLINK</t>
  </si>
  <si>
    <t>S100388014</t>
  </si>
  <si>
    <t>GRAFT AMNIOCORD 2X3CM</t>
  </si>
  <si>
    <t>S100388015</t>
  </si>
  <si>
    <t>SCREW 3X22MM LOW PROF CANNULA</t>
  </si>
  <si>
    <t>S100388035</t>
  </si>
  <si>
    <t>CATH SENSOR 6F VERSAFLEX PH</t>
  </si>
  <si>
    <t>S100388039</t>
  </si>
  <si>
    <t>IOL PRESBYOPIA 6X13MM +17.5D</t>
  </si>
  <si>
    <t>S100388042</t>
  </si>
  <si>
    <t>SCREW VAR 1.5X16MM ANGLE LOCK</t>
  </si>
  <si>
    <t>S100388043</t>
  </si>
  <si>
    <t>BIT DRILL 1.1X70MM KWIRE THRD</t>
  </si>
  <si>
    <t>S100388061</t>
  </si>
  <si>
    <t>IOL PRESBYOPIA SYMFONY 23.0D</t>
  </si>
  <si>
    <t>S100388076</t>
  </si>
  <si>
    <t>S100388079</t>
  </si>
  <si>
    <t>S100388103</t>
  </si>
  <si>
    <t>TRAY CATH DRAIN THORA PARA 5FR</t>
  </si>
  <si>
    <t>BIT DRILL 1.5MM J-LATCH</t>
  </si>
  <si>
    <t>S100388170</t>
  </si>
  <si>
    <t>INTRO SHEATH 24FR 8X8.8MM 33CM</t>
  </si>
  <si>
    <t>S100388174</t>
  </si>
  <si>
    <t>CATH PEG 14FR 30CM OGLESBY</t>
  </si>
  <si>
    <t>S100388183</t>
  </si>
  <si>
    <t>SCREW 2MM T6 STARDRIVE</t>
  </si>
  <si>
    <t>S100388192</t>
  </si>
  <si>
    <t>AMNIOTIC MEMB 4X4CM AMNIOFIX</t>
  </si>
  <si>
    <t>S100388245</t>
  </si>
  <si>
    <t>HEAD RADIAL 22MM ALIGN</t>
  </si>
  <si>
    <t>S100388246</t>
  </si>
  <si>
    <t>STEM RADIAL 9 X 0 MM ALIGN</t>
  </si>
  <si>
    <t>S100388264</t>
  </si>
  <si>
    <t>CATH ANGIOG .027INX130CM DIREX</t>
  </si>
  <si>
    <t>S100388272</t>
  </si>
  <si>
    <t>IOL PRESBYOPIA 6X13MM+25.5D</t>
  </si>
  <si>
    <t>S100388312</t>
  </si>
  <si>
    <t>IOL PRESBYOPIA 5X11MM +22.5D</t>
  </si>
  <si>
    <t>S100388314</t>
  </si>
  <si>
    <t>IOL PRESBYOPIA CRYSTAL +22.OD</t>
  </si>
  <si>
    <t>S100388316</t>
  </si>
  <si>
    <t>SCREW 9MM CORTEX 2 GOLD</t>
  </si>
  <si>
    <t>S100388336</t>
  </si>
  <si>
    <t>SCREW 2X8MM SELF TAP STARDRIVE</t>
  </si>
  <si>
    <t>S100388337</t>
  </si>
  <si>
    <t>SCREW 2X9MM SELF TAP STARDRIVE</t>
  </si>
  <si>
    <t>S100388343</t>
  </si>
  <si>
    <t>SCREW 2X12MM BLUE LOCKING</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</si>
  <si>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</si>
  <si>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</si>
  <si>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</si>
  <si>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</si>
  <si>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</si>
  <si>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</si>
  <si>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</si>
  <si>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</si>
  <si>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</si>
  <si>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</si>
  <si>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</si>
  <si>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</si>
  <si>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</si>
  <si>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BIT DRILL 11MM LAG SCREW</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</si>
  <si>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</si>
  <si>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</si>
  <si>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</si>
  <si>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</si>
  <si>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</si>
  <si>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</si>
  <si>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</si>
  <si>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</si>
  <si>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</si>
  <si>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</si>
  <si>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</si>
  <si>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</si>
  <si>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</si>
  <si>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</si>
  <si>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</si>
  <si>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</si>
  <si>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</si>
  <si>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</si>
  <si>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</si>
  <si>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</si>
  <si>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</si>
  <si>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</si>
  <si>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</si>
  <si>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</si>
  <si>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</si>
  <si>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</si>
  <si>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</si>
  <si>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</si>
  <si>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</si>
  <si>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</si>
  <si>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</si>
  <si>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</si>
  <si>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</si>
  <si>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</si>
  <si>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</si>
  <si>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</si>
  <si>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</si>
  <si>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</si>
  <si>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</si>
  <si>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</si>
  <si>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</si>
  <si>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</si>
  <si>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</si>
  <si>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</si>
  <si>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</si>
  <si>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</si>
  <si>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</si>
  <si>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</si>
  <si>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</si>
  <si>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</si>
  <si>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</si>
  <si>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</si>
  <si>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</si>
  <si>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</si>
  <si>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</si>
  <si>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</si>
  <si>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</si>
  <si>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</si>
  <si>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</si>
  <si>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</si>
  <si>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</si>
  <si>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</si>
  <si>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</si>
  <si>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</si>
  <si>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</si>
  <si>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</si>
  <si>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</si>
  <si>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</si>
  <si>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</si>
  <si>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</si>
  <si>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</si>
  <si>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</si>
  <si>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</si>
  <si>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</si>
  <si>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</si>
  <si>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</si>
  <si>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</si>
  <si>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</si>
  <si>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</si>
  <si>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</si>
  <si>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</si>
  <si>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</si>
  <si>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</si>
  <si>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</si>
  <si>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</si>
  <si>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</si>
  <si>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</si>
  <si>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</si>
  <si>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</si>
  <si>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</si>
  <si>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</si>
  <si>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</si>
  <si>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</si>
  <si>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</si>
  <si>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</si>
  <si>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</si>
  <si>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</si>
  <si>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</si>
  <si>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</si>
  <si>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</si>
  <si>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</si>
  <si>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</si>
  <si>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</si>
  <si>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</si>
  <si>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</si>
  <si>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</si>
  <si>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</si>
  <si>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</si>
  <si>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</si>
  <si>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</si>
  <si>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</si>
  <si>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</si>
  <si>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</si>
  <si>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</si>
  <si>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</si>
  <si>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</si>
  <si>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</si>
  <si>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</si>
  <si>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</si>
  <si>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</si>
  <si>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Q4122</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</si>
  <si>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</si>
  <si>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</si>
  <si>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</si>
  <si>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</si>
  <si>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</si>
  <si>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</si>
  <si>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</si>
  <si>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</si>
  <si>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</si>
  <si>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</si>
  <si>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</si>
  <si>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</si>
  <si>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</si>
  <si>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</si>
  <si>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</si>
  <si>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</si>
  <si>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</si>
  <si>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</si>
  <si>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</si>
  <si>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</si>
  <si>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</si>
  <si>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</si>
  <si>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</si>
  <si>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</si>
  <si>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</si>
  <si>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</si>
  <si>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</si>
  <si>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</si>
  <si>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</si>
  <si>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</si>
  <si>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</si>
  <si>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</si>
  <si>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</si>
  <si>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</si>
  <si>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</si>
  <si>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</si>
  <si>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</si>
  <si>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</si>
  <si>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</si>
  <si>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</si>
  <si>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</si>
  <si>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</si>
  <si>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</si>
  <si>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</si>
  <si>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</si>
  <si>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</si>
  <si>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</si>
  <si>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</si>
  <si>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</si>
  <si>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</si>
  <si>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</si>
  <si>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</si>
  <si>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</si>
  <si>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</si>
  <si>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</si>
  <si>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</si>
  <si>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</si>
  <si>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</si>
  <si>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</si>
  <si>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</si>
  <si>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</si>
  <si>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</si>
  <si>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</si>
  <si>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</si>
  <si>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</si>
  <si>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</si>
  <si>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</si>
  <si>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</si>
  <si>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</si>
  <si>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</si>
  <si>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</si>
  <si>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</si>
  <si>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</si>
  <si>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</si>
  <si>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</si>
  <si>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</si>
  <si>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</si>
  <si>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</si>
  <si>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</si>
  <si>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</si>
  <si>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</si>
  <si>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</si>
  <si>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</si>
  <si>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</si>
  <si>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</si>
  <si>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</si>
  <si>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</si>
  <si>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</si>
  <si>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</si>
  <si>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</si>
  <si>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</si>
  <si>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</si>
  <si>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</si>
  <si>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</si>
  <si>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</si>
  <si>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</si>
  <si>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</si>
  <si>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</si>
  <si>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</si>
  <si>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</si>
  <si>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</si>
  <si>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</si>
  <si>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</si>
  <si>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</si>
  <si>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</si>
  <si>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</si>
  <si>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</si>
  <si>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</si>
  <si>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</si>
  <si>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</si>
  <si>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</si>
  <si>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</si>
  <si>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</si>
  <si>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</si>
  <si>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</si>
  <si>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</si>
  <si>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</si>
  <si>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</si>
  <si>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</si>
  <si>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</si>
  <si>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</si>
  <si>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</si>
  <si>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</si>
  <si>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</si>
  <si>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</si>
  <si>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</si>
  <si>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</si>
  <si>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</si>
  <si>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</si>
  <si>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</si>
  <si>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</si>
  <si>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</si>
  <si>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</si>
  <si>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</si>
  <si>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</si>
  <si>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</si>
  <si>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</si>
  <si>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</si>
  <si>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</si>
  <si>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</si>
  <si>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</si>
  <si>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</si>
  <si>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</si>
  <si>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</si>
  <si>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</si>
  <si>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</si>
  <si>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</si>
  <si>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</si>
  <si>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</si>
  <si>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</si>
  <si>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</si>
  <si>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</si>
  <si>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</si>
  <si>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</si>
  <si>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</si>
  <si>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</si>
  <si>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</si>
  <si>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</si>
  <si>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</si>
  <si>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</si>
  <si>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</si>
  <si>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</si>
  <si>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</si>
  <si>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</si>
  <si>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</si>
  <si>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</si>
  <si>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</si>
  <si>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</si>
  <si>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</si>
  <si>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</si>
  <si>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</si>
  <si>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</si>
  <si>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</si>
  <si>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</si>
  <si>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</si>
  <si>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</si>
  <si>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</si>
  <si>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</si>
  <si>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</si>
  <si>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</si>
  <si>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</si>
  <si>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</si>
  <si>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</si>
  <si>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</si>
  <si>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</si>
  <si>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</si>
  <si>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</si>
  <si>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</si>
  <si>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</si>
  <si>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</si>
  <si>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</si>
  <si>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</si>
  <si>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</si>
  <si>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</si>
  <si>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</si>
  <si>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</si>
  <si>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</si>
  <si>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</si>
  <si>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</si>
  <si>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</si>
  <si>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</si>
  <si>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</si>
  <si>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</si>
  <si>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</si>
  <si>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</si>
  <si>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</si>
  <si>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</si>
  <si>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</si>
  <si>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</si>
  <si>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</si>
  <si>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</si>
  <si>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</si>
  <si>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</si>
  <si>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</si>
  <si>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</si>
  <si>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</si>
  <si>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</si>
  <si>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</si>
  <si>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</si>
  <si>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</si>
  <si>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</si>
  <si>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</si>
  <si>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</si>
  <si>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</si>
  <si>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</si>
  <si>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</si>
  <si>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</si>
  <si>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</si>
  <si>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</si>
  <si>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</si>
  <si>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</si>
  <si>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</si>
  <si>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</si>
  <si>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</si>
  <si>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</si>
  <si>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</si>
  <si>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</si>
  <si>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</si>
  <si>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</si>
  <si>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</si>
  <si>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</si>
  <si>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</si>
  <si>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</si>
  <si>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</si>
  <si>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</si>
  <si>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</si>
  <si>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</si>
  <si>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</si>
  <si>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</si>
  <si>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</si>
  <si>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</si>
  <si>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</si>
  <si>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</si>
  <si>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</si>
  <si>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</si>
  <si>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</si>
  <si>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</si>
  <si>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</si>
  <si>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</si>
  <si>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</si>
  <si>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</si>
  <si>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</si>
  <si>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</si>
  <si>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</si>
  <si>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</si>
  <si>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</si>
  <si>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</si>
  <si>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</si>
  <si>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</si>
  <si>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</si>
  <si>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</si>
  <si>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</si>
  <si>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</si>
  <si>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</si>
  <si>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</si>
  <si>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</si>
  <si>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</si>
  <si>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</si>
  <si>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</si>
  <si>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</si>
  <si>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</si>
  <si>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</si>
  <si>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</si>
  <si>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</si>
  <si>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</si>
  <si>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</si>
  <si>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</si>
  <si>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</si>
  <si>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</si>
  <si>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</si>
  <si>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</si>
  <si>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</si>
  <si>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</si>
  <si>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</si>
  <si>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</si>
  <si>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</si>
  <si>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</si>
  <si>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</si>
  <si>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</si>
  <si>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</si>
  <si>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</si>
  <si>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</si>
  <si>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</si>
  <si>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</si>
  <si>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</si>
  <si>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</si>
  <si>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</si>
  <si>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</si>
  <si>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</si>
  <si>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</si>
  <si>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</si>
  <si>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</si>
  <si>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</si>
  <si>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</si>
  <si>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</si>
  <si>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</si>
  <si>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</si>
  <si>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</si>
  <si>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</si>
  <si>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</si>
  <si>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</si>
  <si>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</si>
  <si>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</si>
  <si>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</si>
  <si>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</si>
  <si>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</si>
  <si>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</si>
  <si>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</si>
  <si>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</si>
  <si>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</si>
  <si>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</si>
  <si>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</si>
  <si>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</si>
  <si>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</si>
  <si>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</si>
  <si>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</si>
  <si>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</si>
  <si>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</si>
  <si>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</si>
  <si>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</si>
  <si>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</si>
  <si>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</si>
  <si>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</si>
  <si>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</si>
  <si>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</si>
  <si>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</si>
  <si>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</si>
  <si>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</si>
  <si>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</si>
  <si>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</si>
  <si>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</si>
  <si>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</si>
  <si>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</si>
  <si>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</si>
  <si>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</si>
  <si>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</si>
  <si>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</si>
  <si>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</si>
  <si>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</si>
  <si>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</si>
  <si>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</si>
  <si>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</si>
  <si>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</si>
  <si>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</si>
  <si>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</si>
  <si>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</si>
  <si>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</si>
  <si>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</si>
  <si>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</si>
  <si>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</si>
  <si>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</si>
  <si>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</si>
  <si>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</si>
  <si>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</si>
  <si>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</si>
  <si>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</si>
  <si>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</si>
  <si>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</si>
  <si>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</si>
  <si>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</si>
  <si>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</si>
  <si>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</si>
  <si>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</si>
  <si>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</si>
  <si>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</si>
  <si>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</si>
  <si>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</si>
  <si>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</si>
  <si>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</si>
  <si>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</si>
  <si>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</si>
  <si>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</si>
  <si>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</si>
  <si>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</si>
  <si>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</si>
  <si>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</si>
  <si>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</si>
  <si>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</si>
  <si>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</si>
  <si>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</si>
  <si>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</si>
  <si>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</si>
  <si>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</si>
  <si>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</si>
  <si>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</si>
  <si>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</si>
  <si>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</si>
  <si>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</si>
  <si>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</si>
  <si>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</si>
  <si>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</si>
  <si>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</si>
  <si>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</si>
  <si>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</si>
  <si>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</si>
  <si>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</si>
  <si>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</si>
  <si>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</si>
  <si>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</si>
  <si>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</si>
  <si>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</si>
  <si>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</si>
  <si>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</si>
  <si>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</si>
  <si>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</si>
  <si>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</si>
  <si>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</si>
  <si>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</si>
  <si>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</si>
  <si>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</si>
  <si>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</si>
  <si>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</si>
  <si>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</si>
  <si>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</si>
  <si>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</si>
  <si>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</si>
  <si>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</si>
  <si>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</si>
  <si>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</si>
  <si>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</si>
  <si>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</si>
  <si>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</si>
  <si>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</si>
  <si>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</si>
  <si>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</si>
  <si>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</si>
  <si>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</si>
  <si>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</si>
  <si>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</si>
  <si>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</si>
  <si>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</si>
  <si>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</si>
  <si>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</si>
  <si>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</si>
  <si>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</si>
  <si>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</si>
  <si>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</si>
  <si>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</si>
  <si>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</si>
  <si>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</si>
  <si>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</si>
  <si>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</si>
  <si>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</si>
  <si>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</si>
  <si>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</si>
  <si>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</si>
  <si>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</si>
  <si>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</si>
  <si>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</si>
  <si>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</si>
  <si>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</si>
  <si>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</si>
  <si>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</si>
  <si>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</si>
  <si>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</si>
  <si>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</si>
  <si>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</si>
  <si>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</si>
  <si>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</si>
  <si>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</si>
  <si>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</si>
  <si>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</si>
  <si>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</si>
  <si>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</si>
  <si>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</si>
  <si>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</si>
  <si>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</si>
  <si>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</si>
  <si>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</si>
  <si>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</si>
  <si>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</si>
  <si>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</si>
  <si>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</si>
  <si>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</si>
  <si>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</si>
  <si>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</si>
  <si>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</si>
  <si>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</si>
  <si>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</si>
  <si>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</si>
  <si>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</si>
  <si>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</si>
  <si>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</si>
  <si>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</si>
  <si>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</si>
  <si>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</si>
  <si>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</si>
  <si>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</si>
  <si>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</si>
  <si>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</si>
  <si>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</si>
  <si>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</si>
  <si>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</si>
  <si>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</si>
  <si>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</si>
  <si>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</si>
  <si>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</si>
  <si>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</si>
  <si>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</si>
  <si>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</si>
  <si>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</si>
  <si>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</si>
  <si>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</si>
  <si>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</si>
  <si>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</si>
  <si>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</si>
  <si>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</si>
  <si>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</si>
  <si>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</si>
  <si>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</si>
  <si>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</si>
  <si>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</si>
  <si>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</si>
  <si>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</si>
  <si>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</si>
  <si>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</si>
  <si>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</si>
  <si>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</si>
  <si>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</si>
  <si>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</si>
  <si>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</si>
  <si>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</si>
  <si>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</si>
  <si>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</si>
  <si>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</si>
  <si>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</si>
  <si>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</si>
  <si>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</si>
  <si>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</si>
  <si>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</si>
  <si>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</si>
  <si>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</si>
  <si>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</si>
  <si>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</si>
  <si>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</si>
  <si>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</si>
  <si>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</si>
  <si>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</si>
  <si>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</si>
  <si>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</si>
  <si>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</si>
  <si>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</si>
  <si>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</si>
  <si>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</si>
  <si>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</si>
  <si>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</si>
  <si>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</si>
  <si>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</si>
  <si>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</si>
  <si>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</si>
  <si>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</si>
  <si>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</si>
  <si>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</si>
  <si>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</si>
  <si>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</si>
  <si>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</si>
  <si>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</si>
  <si>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</si>
  <si>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</si>
  <si>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</si>
  <si>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</si>
  <si>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</si>
  <si>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</si>
  <si>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</si>
  <si>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</si>
  <si>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</si>
  <si>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</si>
  <si>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</si>
  <si>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</si>
  <si>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</si>
  <si>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</si>
  <si>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</si>
  <si>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</si>
  <si>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</si>
  <si>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</si>
  <si>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</si>
  <si>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</si>
  <si>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</si>
  <si>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</si>
  <si>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</si>
  <si>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</si>
  <si>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</si>
  <si>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</si>
  <si>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</si>
  <si>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</si>
  <si>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</si>
  <si>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</si>
  <si>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</si>
  <si>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</si>
  <si>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</si>
  <si>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</si>
  <si>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</si>
  <si>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</si>
  <si>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</si>
  <si>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</si>
  <si>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</si>
  <si>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</si>
  <si>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</si>
  <si>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</si>
  <si>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</si>
  <si>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</si>
  <si>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</si>
  <si>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</si>
  <si>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</si>
  <si>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</si>
  <si>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</si>
  <si>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</si>
  <si>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</si>
  <si>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</si>
  <si>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</si>
  <si>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</si>
  <si>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</si>
  <si>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</si>
  <si>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</si>
  <si>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</si>
  <si>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</si>
  <si>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</si>
  <si>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</si>
  <si>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</si>
  <si>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</si>
  <si>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</si>
  <si>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</si>
  <si>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</si>
  <si>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</si>
  <si>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</si>
  <si>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</si>
  <si>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</si>
  <si>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</si>
  <si>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</si>
  <si>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</si>
  <si>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</si>
  <si>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</si>
  <si>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</si>
  <si>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</si>
  <si>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</si>
  <si>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</si>
  <si>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</si>
  <si>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</si>
  <si>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</si>
  <si>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</si>
  <si>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</si>
  <si>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</si>
  <si>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</si>
  <si>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</si>
  <si>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</si>
  <si>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</si>
  <si>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</si>
  <si>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</si>
  <si>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</si>
  <si>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</si>
  <si>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</si>
  <si>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</si>
  <si>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</si>
  <si>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</si>
  <si>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</si>
  <si>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</si>
  <si>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</si>
  <si>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</si>
  <si>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</si>
  <si>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</si>
  <si>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</si>
  <si>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</si>
  <si>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</si>
  <si>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</si>
  <si>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</si>
  <si>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</si>
  <si>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</si>
  <si>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</si>
  <si>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</si>
  <si>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</si>
  <si>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</si>
  <si>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</si>
  <si>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</si>
  <si>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</si>
  <si>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</si>
  <si>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</si>
  <si>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</si>
  <si>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</si>
  <si>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</si>
  <si>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</si>
  <si>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</si>
  <si>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</si>
  <si>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</si>
  <si>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</si>
  <si>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</si>
  <si>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</si>
  <si>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</si>
  <si>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</si>
  <si>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</si>
  <si>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</si>
  <si>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</si>
  <si>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</si>
  <si>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</si>
  <si>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</si>
  <si>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</si>
  <si>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</si>
  <si>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</si>
  <si>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</si>
  <si>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</si>
  <si>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</si>
  <si>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</si>
  <si>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</si>
  <si>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</si>
  <si>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</si>
  <si>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</si>
  <si>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</si>
  <si>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</si>
  <si>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</si>
  <si>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</si>
  <si>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</si>
  <si>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</si>
  <si>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</si>
  <si>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</si>
  <si>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</si>
  <si>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</si>
  <si>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</si>
  <si>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</si>
  <si>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</si>
  <si>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</si>
  <si>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</si>
  <si>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</si>
  <si>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</si>
  <si>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</si>
  <si>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</si>
  <si>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</si>
  <si>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</si>
  <si>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</si>
  <si>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</si>
  <si>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</si>
  <si>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</si>
  <si>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</si>
  <si>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</si>
  <si>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</si>
  <si>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</si>
  <si>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</si>
  <si>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</si>
  <si>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</si>
  <si>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</si>
  <si>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</si>
  <si>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</si>
  <si>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</si>
  <si>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</si>
  <si>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</si>
  <si>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</si>
  <si>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</si>
  <si>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</si>
  <si>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</si>
  <si>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</si>
  <si>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</si>
  <si>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</si>
  <si>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</si>
  <si>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</si>
  <si>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</si>
  <si>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</si>
  <si>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</si>
  <si>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</si>
  <si>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</si>
  <si>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</si>
  <si>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</si>
  <si>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</si>
  <si>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</si>
  <si>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</si>
  <si>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</si>
  <si>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</si>
  <si>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</si>
  <si>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</si>
  <si>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</si>
  <si>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</si>
  <si>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</si>
  <si>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</si>
  <si>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</si>
  <si>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</si>
  <si>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</si>
  <si>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</si>
  <si>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</si>
  <si>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</si>
  <si>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</si>
  <si>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</si>
  <si>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</si>
  <si>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</si>
  <si>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</si>
  <si>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</si>
  <si>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</si>
  <si>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</si>
  <si>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</si>
  <si>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</si>
  <si>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</si>
  <si>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</si>
  <si>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</si>
  <si>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</si>
  <si>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</si>
  <si>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</si>
  <si>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</si>
  <si>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</si>
  <si>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</si>
  <si>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</si>
  <si>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</si>
  <si>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</si>
  <si>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</si>
  <si>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</si>
  <si>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</si>
  <si>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</si>
  <si>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</si>
  <si>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</si>
  <si>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</si>
  <si>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</si>
  <si>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</si>
  <si>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</si>
  <si>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</si>
  <si>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</si>
  <si>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</si>
  <si>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</si>
  <si>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</si>
  <si>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</si>
  <si>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</si>
  <si>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</si>
  <si>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</si>
  <si>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</si>
  <si>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</si>
  <si>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</si>
  <si>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</si>
  <si>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</si>
  <si>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</si>
  <si>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</si>
  <si>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</si>
  <si>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</si>
  <si>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</si>
  <si>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</si>
  <si>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</si>
  <si>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</si>
  <si>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</si>
  <si>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</si>
  <si>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</si>
  <si>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</si>
  <si>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</si>
  <si>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</si>
  <si>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</si>
  <si>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</si>
  <si>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</si>
  <si>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</si>
  <si>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</si>
  <si>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</si>
  <si>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</si>
  <si>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</si>
  <si>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</si>
  <si>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</si>
  <si>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</si>
  <si>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</si>
  <si>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</si>
  <si>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</si>
  <si>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</si>
  <si>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</si>
  <si>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</si>
  <si>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</si>
  <si>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</si>
  <si>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</si>
  <si>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</si>
  <si>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</si>
  <si>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</si>
  <si>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</si>
  <si>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</si>
  <si>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</si>
  <si>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</si>
  <si>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</si>
  <si>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</si>
  <si>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</si>
  <si>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</si>
  <si>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</si>
  <si>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</si>
  <si>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</si>
  <si>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</si>
  <si>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</si>
  <si>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</si>
  <si>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</si>
  <si>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</si>
  <si>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</si>
  <si>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</si>
  <si>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</si>
  <si>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</si>
  <si>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</si>
  <si>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</si>
  <si>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</si>
  <si>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</si>
  <si>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</si>
  <si>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</si>
  <si>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</si>
  <si>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</si>
  <si>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</si>
  <si>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</si>
  <si>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</si>
  <si>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</si>
  <si>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</si>
  <si>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</si>
  <si>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</si>
  <si>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</si>
  <si>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</si>
  <si>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</si>
  <si>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</si>
  <si>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</si>
  <si>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</si>
  <si>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</si>
  <si>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</si>
  <si>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</si>
  <si>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</si>
  <si>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</si>
  <si>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</si>
  <si>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</si>
  <si>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</si>
  <si>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</si>
  <si>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</si>
  <si>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</si>
  <si>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</si>
  <si>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</si>
  <si>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</si>
  <si>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</si>
  <si>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</si>
  <si>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</si>
  <si>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</si>
  <si>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</si>
  <si>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</si>
  <si>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</si>
  <si>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</si>
  <si>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</si>
  <si>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</si>
  <si>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</si>
  <si>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</si>
  <si>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</si>
  <si>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</si>
  <si>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</si>
  <si>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</si>
  <si>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</si>
  <si>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</si>
  <si>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</si>
  <si>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</si>
  <si>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</si>
  <si>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</si>
  <si>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</si>
  <si>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</si>
  <si>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</si>
  <si>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</si>
  <si>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</si>
  <si>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</si>
  <si>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</si>
  <si>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</si>
  <si>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</si>
  <si>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</si>
  <si>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</si>
  <si>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</si>
  <si>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</si>
  <si>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</si>
  <si>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</si>
  <si>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</si>
  <si>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</si>
  <si>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</si>
  <si>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</si>
  <si>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</si>
  <si>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</si>
  <si>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</si>
  <si>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</si>
  <si>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</si>
  <si>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</si>
  <si>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</si>
  <si>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</si>
  <si>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</si>
  <si>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</si>
  <si>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</si>
  <si>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</si>
  <si>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</si>
  <si>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</si>
  <si>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</si>
  <si>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</si>
  <si>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</si>
  <si>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</si>
  <si>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</si>
  <si>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</si>
  <si>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</si>
  <si>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</si>
  <si>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</si>
  <si>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</si>
  <si>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</si>
  <si>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</si>
  <si>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</si>
  <si>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</si>
  <si>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</si>
  <si>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</si>
  <si>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</si>
  <si>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</si>
  <si>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</si>
  <si>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</si>
  <si>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</si>
  <si>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</si>
  <si>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</si>
  <si>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</si>
  <si>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</si>
  <si>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</si>
  <si>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</si>
  <si>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</si>
  <si>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</si>
  <si>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</si>
  <si>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</si>
  <si>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</si>
  <si>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</si>
  <si>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</si>
  <si>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</si>
  <si>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</si>
  <si>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</si>
  <si>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</si>
  <si>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</si>
  <si>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</si>
  <si>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</si>
  <si>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</si>
  <si>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</si>
  <si>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</si>
  <si>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</si>
  <si>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</si>
  <si>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</si>
  <si>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</si>
  <si>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</si>
  <si>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</si>
  <si>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</si>
  <si>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</si>
  <si>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</si>
  <si>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</si>
  <si>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</si>
  <si>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</si>
  <si>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</si>
  <si>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</si>
  <si>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</si>
  <si>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</si>
  <si>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</si>
  <si>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</si>
  <si>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</si>
  <si>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</si>
  <si>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</si>
  <si>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</si>
  <si>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</si>
  <si>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</si>
  <si>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</si>
  <si>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</si>
  <si>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</si>
  <si>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</si>
  <si>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</si>
  <si>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</si>
  <si>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</si>
  <si>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</si>
  <si>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</si>
  <si>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</si>
  <si>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</si>
  <si>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</si>
  <si>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</si>
  <si>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</si>
  <si>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</si>
  <si>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</si>
  <si>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</si>
  <si>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</si>
  <si>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</si>
  <si>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</si>
  <si>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</si>
  <si>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</si>
  <si>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</si>
  <si>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</si>
  <si>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</si>
  <si>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</si>
  <si>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</si>
  <si>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</si>
  <si>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</si>
  <si>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</si>
  <si>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</si>
  <si>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</si>
  <si>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</si>
  <si>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BIT DRILL 12MM</t>
  </si>
  <si>
    <t>S100391048</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</si>
  <si>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</si>
  <si>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</si>
  <si>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</si>
  <si>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</si>
  <si>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</si>
  <si>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</si>
  <si>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</si>
  <si>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</si>
  <si>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</si>
  <si>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</si>
  <si>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</si>
  <si>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</si>
  <si>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</si>
  <si>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</si>
  <si>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</si>
  <si>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</si>
  <si>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</si>
  <si>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</si>
  <si>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</si>
  <si>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</si>
  <si>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</si>
  <si>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</si>
  <si>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</si>
  <si>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</si>
  <si>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</si>
  <si>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</si>
  <si>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</si>
  <si>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</si>
  <si>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</si>
  <si>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</si>
  <si>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</si>
  <si>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</si>
  <si>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</si>
  <si>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</si>
  <si>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</si>
  <si>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</si>
  <si>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</si>
  <si>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</si>
  <si>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</si>
  <si>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</si>
  <si>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</si>
  <si>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</si>
  <si>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</si>
  <si>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</si>
  <si>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</si>
  <si>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</si>
  <si>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</si>
  <si>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</si>
  <si>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</si>
  <si>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</si>
  <si>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BLADE HELICAL 110MM TFNA</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</si>
  <si>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</si>
  <si>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</si>
  <si>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</si>
  <si>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</si>
  <si>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</si>
  <si>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</si>
  <si>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</si>
  <si>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</si>
  <si>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</si>
  <si>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</si>
  <si>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</si>
  <si>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</si>
  <si>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</si>
  <si>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</si>
  <si>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</si>
  <si>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</si>
  <si>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</si>
  <si>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</si>
  <si>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</si>
  <si>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</si>
  <si>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</si>
  <si>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</si>
  <si>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</si>
  <si>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</si>
  <si>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</si>
  <si>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</si>
  <si>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</si>
  <si>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</si>
  <si>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</si>
  <si>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</si>
  <si>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</si>
  <si>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</si>
  <si>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</si>
  <si>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</si>
  <si>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</si>
  <si>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</si>
  <si>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</si>
  <si>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</si>
  <si>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</si>
  <si>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</si>
  <si>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</si>
  <si>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</si>
  <si>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</si>
  <si>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</si>
  <si>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</si>
  <si>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</si>
  <si>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</si>
  <si>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</si>
  <si>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</si>
  <si>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</si>
  <si>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</si>
  <si>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</si>
  <si>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</si>
  <si>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</si>
  <si>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</si>
  <si>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</si>
  <si>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</si>
  <si>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</si>
  <si>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</si>
  <si>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</si>
  <si>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</si>
  <si>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</si>
  <si>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</si>
  <si>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</si>
  <si>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</si>
  <si>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</si>
  <si>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</si>
  <si>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</si>
  <si>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</si>
  <si>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</si>
  <si>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</si>
  <si>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</si>
  <si>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</si>
  <si>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</si>
  <si>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</si>
  <si>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</si>
  <si>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</si>
  <si>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</si>
  <si>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</si>
  <si>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</si>
  <si>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</si>
  <si>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</si>
  <si>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</si>
  <si>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</si>
  <si>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</si>
  <si>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</si>
  <si>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</si>
  <si>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</si>
  <si>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</si>
  <si>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</si>
  <si>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</si>
  <si>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</si>
  <si>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</si>
  <si>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</si>
  <si>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</si>
  <si>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</si>
  <si>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</si>
  <si>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</si>
  <si>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</si>
  <si>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</si>
  <si>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</si>
  <si>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</si>
  <si>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</si>
  <si>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</si>
  <si>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</si>
  <si>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</si>
  <si>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</si>
  <si>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</si>
  <si>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</si>
  <si>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</si>
  <si>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</si>
  <si>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</si>
  <si>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</si>
  <si>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</si>
  <si>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</si>
  <si>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</si>
  <si>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</si>
  <si>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</si>
  <si>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</si>
  <si>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</si>
  <si>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</si>
  <si>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</si>
  <si>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</si>
  <si>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</si>
  <si>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</si>
  <si>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</si>
  <si>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</si>
  <si>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</si>
  <si>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S100400080</t>
  </si>
  <si>
    <t>PLATE TIB ALD 6H RT 2.7/3.5MM</t>
  </si>
  <si>
    <t>S100400098</t>
  </si>
  <si>
    <t>PLATE FIB DISTAL LAT 3H RT</t>
  </si>
  <si>
    <t>S100400100</t>
  </si>
  <si>
    <t>PLATE FIB LD 6H LT 2.7MM VALCP</t>
  </si>
  <si>
    <t>S100400125</t>
  </si>
  <si>
    <t>SCREW LOCK VA ST SDR 3.5X34MM</t>
  </si>
  <si>
    <t>S100400129</t>
  </si>
  <si>
    <t>SCREW CORTEX LP HD ST 3.5X18MM</t>
  </si>
  <si>
    <t>S100400134</t>
  </si>
  <si>
    <t>SCREW CRTX LP HD ST 3.5X42MM</t>
  </si>
  <si>
    <t>S100400210</t>
  </si>
  <si>
    <t>SCREW 10X28MM DELTA</t>
  </si>
  <si>
    <t>S100400212</t>
  </si>
  <si>
    <t>KIT SUTURE PASSING UCL DISP</t>
  </si>
  <si>
    <t>S100400353</t>
  </si>
  <si>
    <t>NAIL INTRAMED 130D 10MMX20CM</t>
  </si>
  <si>
    <t>S100400386</t>
  </si>
  <si>
    <t>NAIL IT 10SS 10MM 36CM 130D LT</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</si>
  <si>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</si>
  <si>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</si>
  <si>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</si>
  <si>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</si>
  <si>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</si>
  <si>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</si>
  <si>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</si>
  <si>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</si>
  <si>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</si>
  <si>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</si>
  <si>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</si>
  <si>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</si>
  <si>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</si>
  <si>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</si>
  <si>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</si>
  <si>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</si>
  <si>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</si>
  <si>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</si>
  <si>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</si>
  <si>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</si>
  <si>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</si>
  <si>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</si>
  <si>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</si>
  <si>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</si>
  <si>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</si>
  <si>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</si>
  <si>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</si>
  <si>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S100413883</t>
  </si>
  <si>
    <t>STEM FEM ACCOL2 127D 6 35X111</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</si>
  <si>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</si>
  <si>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</si>
  <si>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</si>
  <si>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</si>
  <si>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</si>
  <si>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</si>
  <si>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</si>
  <si>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</si>
  <si>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</si>
  <si>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</si>
  <si>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</si>
  <si>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</si>
  <si>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</si>
  <si>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</si>
  <si>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</si>
  <si>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</si>
  <si>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</si>
  <si>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</si>
  <si>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</si>
  <si>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</si>
  <si>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</si>
  <si>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</si>
  <si>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</si>
  <si>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</si>
  <si>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</si>
  <si>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</si>
  <si>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</si>
  <si>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</si>
  <si>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</si>
  <si>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</si>
  <si>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</si>
  <si>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</si>
  <si>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</si>
  <si>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</si>
  <si>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</si>
  <si>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</si>
  <si>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</si>
  <si>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</si>
  <si>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</si>
  <si>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</si>
  <si>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</si>
  <si>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</si>
  <si>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</si>
  <si>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</si>
  <si>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</si>
  <si>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</si>
  <si>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</si>
  <si>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</si>
  <si>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</si>
  <si>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</si>
  <si>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</si>
  <si>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</si>
  <si>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</si>
  <si>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</si>
  <si>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</si>
  <si>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</si>
  <si>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</si>
  <si>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</si>
  <si>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</si>
  <si>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</si>
  <si>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</si>
  <si>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</si>
  <si>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</si>
  <si>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</si>
  <si>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</si>
  <si>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</si>
  <si>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</si>
  <si>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</si>
  <si>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</si>
  <si>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</si>
  <si>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</si>
  <si>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</si>
  <si>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</si>
  <si>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</si>
  <si>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</si>
  <si>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</si>
  <si>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</si>
  <si>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</si>
  <si>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</si>
  <si>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</si>
  <si>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</si>
  <si>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</si>
  <si>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</si>
  <si>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</si>
  <si>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</si>
  <si>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</si>
  <si>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</si>
  <si>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</si>
  <si>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</si>
  <si>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</si>
  <si>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</si>
  <si>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</si>
  <si>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</si>
  <si>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</si>
  <si>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</si>
  <si>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</si>
  <si>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</si>
  <si>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</si>
  <si>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</si>
  <si>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</si>
  <si>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</si>
  <si>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</si>
  <si>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</si>
  <si>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</si>
  <si>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</si>
  <si>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</si>
  <si>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</si>
  <si>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</si>
  <si>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</si>
  <si>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</si>
  <si>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</si>
  <si>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</si>
  <si>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</si>
  <si>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</si>
  <si>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</si>
  <si>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</si>
  <si>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</si>
  <si>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</si>
  <si>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</si>
  <si>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</si>
  <si>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</si>
  <si>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</si>
  <si>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</si>
  <si>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</si>
  <si>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</si>
  <si>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</si>
  <si>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</si>
  <si>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</si>
  <si>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</si>
  <si>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</si>
  <si>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</si>
  <si>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</si>
  <si>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</si>
  <si>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</si>
  <si>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</si>
  <si>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</si>
  <si>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</si>
  <si>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</si>
  <si>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</si>
  <si>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</si>
  <si>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</si>
  <si>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</si>
  <si>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</si>
  <si>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</si>
  <si>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</si>
  <si>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</si>
  <si>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</si>
  <si>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</si>
  <si>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</si>
  <si>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</si>
  <si>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</si>
  <si>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</si>
  <si>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</si>
  <si>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</si>
  <si>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</si>
  <si>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</si>
  <si>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</si>
  <si>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</si>
  <si>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</si>
  <si>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</si>
  <si>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</si>
  <si>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</si>
  <si>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</si>
  <si>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</si>
  <si>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</si>
  <si>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</si>
  <si>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</si>
  <si>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</si>
  <si>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</si>
  <si>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</si>
  <si>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</si>
  <si>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</si>
  <si>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</si>
  <si>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HEAD FEM 32MM BIOLOX DELTA</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</si>
  <si>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</si>
  <si>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</si>
  <si>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</si>
  <si>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</si>
  <si>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</si>
  <si>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</si>
  <si>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</si>
  <si>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</si>
  <si>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</si>
  <si>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</si>
  <si>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</si>
  <si>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</si>
  <si>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</si>
  <si>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</si>
  <si>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</si>
  <si>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</si>
  <si>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</si>
  <si>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</si>
  <si>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</si>
  <si>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</si>
  <si>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</si>
  <si>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</si>
  <si>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</si>
  <si>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</si>
  <si>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</si>
  <si>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</si>
  <si>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</si>
  <si>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</si>
  <si>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</si>
  <si>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</si>
  <si>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</si>
  <si>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</si>
  <si>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</si>
  <si>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</si>
  <si>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</si>
  <si>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</si>
  <si>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</si>
  <si>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</si>
  <si>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</si>
  <si>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</si>
  <si>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</si>
  <si>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</si>
  <si>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</si>
  <si>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</si>
  <si>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</si>
  <si>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</si>
  <si>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</si>
  <si>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</si>
  <si>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</si>
  <si>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</si>
  <si>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</si>
  <si>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</si>
  <si>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</si>
  <si>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</si>
  <si>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</si>
  <si>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</si>
  <si>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</si>
  <si>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</si>
  <si>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</si>
  <si>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</si>
  <si>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</si>
  <si>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</si>
  <si>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</si>
  <si>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</si>
  <si>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</si>
  <si>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</si>
  <si>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</si>
  <si>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</si>
  <si>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</si>
  <si>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</si>
  <si>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</si>
  <si>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</si>
  <si>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</si>
  <si>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</si>
  <si>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</si>
  <si>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</si>
  <si>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</si>
  <si>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</si>
  <si>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</si>
  <si>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</si>
  <si>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</si>
  <si>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</si>
  <si>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</si>
  <si>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</si>
  <si>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</si>
  <si>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</si>
  <si>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</si>
  <si>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</si>
  <si>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</si>
  <si>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</si>
  <si>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</si>
  <si>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</si>
  <si>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</si>
  <si>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</si>
  <si>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</si>
  <si>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</si>
  <si>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S100483578</t>
  </si>
  <si>
    <t>SCREW 4X30MM COMPRESS</t>
  </si>
  <si>
    <t>S100483579</t>
  </si>
  <si>
    <t>SCREW STD 4X32MM COMPRESS CANN</t>
  </si>
  <si>
    <t>S100483580</t>
  </si>
  <si>
    <t>SCREW 4X34MM COMPRESS FT</t>
  </si>
  <si>
    <t>S100483587</t>
  </si>
  <si>
    <t>SCREW STD 4X48MM COMPRESS CANN</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</si>
  <si>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</si>
  <si>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</si>
  <si>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</si>
  <si>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</si>
  <si>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</si>
  <si>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</si>
  <si>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</si>
  <si>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</si>
  <si>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</si>
  <si>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</si>
  <si>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</si>
  <si>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</si>
  <si>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</si>
  <si>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</si>
  <si>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</si>
  <si>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</si>
  <si>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</si>
  <si>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</si>
  <si>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S100483671</t>
  </si>
  <si>
    <t>COMP SHLDR 40DIAMX3.5MM FLEX</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</si>
  <si>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</si>
  <si>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</si>
  <si>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</si>
  <si>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</si>
  <si>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</si>
  <si>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</si>
  <si>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</si>
  <si>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</si>
  <si>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</si>
  <si>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</si>
  <si>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</si>
  <si>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</si>
  <si>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</si>
  <si>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</si>
  <si>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</si>
  <si>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</si>
  <si>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</si>
  <si>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</si>
  <si>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</si>
  <si>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</si>
  <si>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</si>
  <si>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</si>
  <si>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</si>
  <si>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</si>
  <si>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</si>
  <si>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</si>
  <si>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</si>
  <si>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</si>
  <si>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</si>
  <si>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</si>
  <si>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</si>
  <si>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</si>
  <si>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</si>
  <si>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</si>
  <si>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</si>
  <si>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</si>
  <si>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</si>
  <si>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</si>
  <si>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</si>
  <si>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</si>
  <si>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</si>
  <si>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</si>
  <si>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</si>
  <si>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</si>
  <si>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</si>
  <si>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</si>
  <si>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</si>
  <si>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</si>
  <si>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</si>
  <si>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</si>
  <si>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</si>
  <si>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</si>
  <si>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</si>
  <si>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</si>
  <si>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</si>
  <si>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</si>
  <si>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</si>
  <si>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</si>
  <si>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</si>
  <si>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</si>
  <si>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</si>
  <si>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</si>
  <si>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</si>
  <si>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</si>
  <si>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</si>
  <si>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</si>
  <si>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</si>
  <si>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</si>
  <si>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</si>
  <si>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</si>
  <si>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</si>
  <si>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</si>
  <si>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</si>
  <si>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</si>
  <si>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</si>
  <si>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</si>
  <si>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</si>
  <si>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</si>
  <si>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</si>
  <si>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</si>
  <si>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</si>
  <si>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</si>
  <si>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</si>
  <si>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</si>
  <si>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</si>
  <si>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</si>
  <si>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</si>
  <si>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</si>
  <si>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</si>
  <si>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</si>
  <si>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</si>
  <si>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</si>
  <si>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</si>
  <si>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</si>
  <si>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</si>
  <si>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</si>
  <si>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</si>
  <si>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</si>
  <si>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</si>
  <si>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</si>
  <si>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</si>
  <si>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</si>
  <si>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</si>
  <si>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</si>
  <si>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</si>
  <si>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</si>
  <si>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</si>
  <si>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</si>
  <si>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</si>
  <si>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</si>
  <si>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</si>
  <si>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</si>
  <si>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</si>
  <si>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</si>
  <si>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</si>
  <si>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</si>
  <si>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</si>
  <si>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</si>
  <si>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</si>
  <si>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</si>
  <si>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</si>
  <si>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</si>
  <si>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</si>
  <si>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S100483810</t>
  </si>
  <si>
    <t>RETRACTOR GRASPING SM GRAPTOR</t>
  </si>
  <si>
    <t>S100483812</t>
  </si>
  <si>
    <t>GRASPER FENESTRATED TIP-UP XI</t>
  </si>
  <si>
    <t>S100483813</t>
  </si>
  <si>
    <t>OBTURATOR BLADELESS 8MM XI</t>
  </si>
  <si>
    <t>S100483815</t>
  </si>
  <si>
    <t>SEAL 5MM-8MM XI UNIVERSAL</t>
  </si>
  <si>
    <t>S100483818</t>
  </si>
  <si>
    <t>SEALER VESSEL DA VINCI XI</t>
  </si>
  <si>
    <t>S100483819</t>
  </si>
  <si>
    <t>STAPLER RELOAD 45 GR ENDOWRIST</t>
  </si>
  <si>
    <t>S100483820</t>
  </si>
  <si>
    <t>STAPLER RELOAD 45 BL ENDOWRIST</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</si>
  <si>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</si>
  <si>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</si>
  <si>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</si>
  <si>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</si>
  <si>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</si>
  <si>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</si>
  <si>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</si>
  <si>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</si>
  <si>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</si>
  <si>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</si>
  <si>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</si>
  <si>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</si>
  <si>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</si>
  <si>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</si>
  <si>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</si>
  <si>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</si>
  <si>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</si>
  <si>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</si>
  <si>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</si>
  <si>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</si>
  <si>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</si>
  <si>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</si>
  <si>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</si>
  <si>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</si>
  <si>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</si>
  <si>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</si>
  <si>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</si>
  <si>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</si>
  <si>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</si>
  <si>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</si>
  <si>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</si>
  <si>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</si>
  <si>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S100483920</t>
  </si>
  <si>
    <t>DEVICE FUSION 14MM ENDOSKL</t>
  </si>
  <si>
    <t>S100483922</t>
  </si>
  <si>
    <t>DEV FUS 16MM 12D ENDOSKEL XL</t>
  </si>
  <si>
    <t>S100483923</t>
  </si>
  <si>
    <t>DEV FUS 17MM 12D ENDOSKEL ALIF</t>
  </si>
  <si>
    <t>S100483930</t>
  </si>
  <si>
    <t>SCREW BONE 6.5MMX25MM ENDOSKL</t>
  </si>
  <si>
    <t>S100483931</t>
  </si>
  <si>
    <t>SCREW BONE 6.5MMX30MM ENDOSKL</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</si>
  <si>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</si>
  <si>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</si>
  <si>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</si>
  <si>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</si>
  <si>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</si>
  <si>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</si>
  <si>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</si>
  <si>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</si>
  <si>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</si>
  <si>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</si>
  <si>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</si>
  <si>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</si>
  <si>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</si>
  <si>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</si>
  <si>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</si>
  <si>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</si>
  <si>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</si>
  <si>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S100484022</t>
  </si>
  <si>
    <t>DEV IB FUSION 7MM TCS 6 DEG</t>
  </si>
  <si>
    <t>S100484025</t>
  </si>
  <si>
    <t>CAGE SPINE 6D 16X14X10MM IBF</t>
  </si>
  <si>
    <t>S100484031</t>
  </si>
  <si>
    <t>DEVICE FUS 8MM 6DEG ENDOSKEL</t>
  </si>
  <si>
    <t>S100484034</t>
  </si>
  <si>
    <t>CAGE SPINE 6D 18X16X11MM IBF</t>
  </si>
  <si>
    <t>S100484036</t>
  </si>
  <si>
    <t>SCREW 3.5MMX14MM NON LOCKING</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</si>
  <si>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</si>
  <si>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</si>
  <si>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</si>
  <si>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</si>
  <si>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</si>
  <si>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</si>
  <si>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</si>
  <si>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</si>
  <si>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</si>
  <si>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</si>
  <si>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</si>
  <si>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</si>
  <si>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</si>
  <si>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</si>
  <si>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</si>
  <si>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</si>
  <si>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</si>
  <si>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</si>
  <si>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</si>
  <si>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</si>
  <si>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</si>
  <si>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</si>
  <si>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</si>
  <si>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</si>
  <si>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</si>
  <si>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</si>
  <si>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</si>
  <si>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</si>
  <si>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S100484406</t>
  </si>
  <si>
    <t>BREAST 320CC HI PROF SILIC RND</t>
  </si>
  <si>
    <t>L8600</t>
  </si>
  <si>
    <t>S100484667</t>
  </si>
  <si>
    <t>EXPANDER TISS 350CC CPX4</t>
  </si>
  <si>
    <t>S100484850</t>
  </si>
  <si>
    <t>KIT IPG TEMPLATE</t>
  </si>
  <si>
    <t>S100484859</t>
  </si>
  <si>
    <t>S100484862</t>
  </si>
  <si>
    <t>LEAD SP CORD STIM 50CM TRIAL</t>
  </si>
  <si>
    <t>S100484865</t>
  </si>
  <si>
    <t>S100484866</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</si>
  <si>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</si>
  <si>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</si>
  <si>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</si>
  <si>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</si>
  <si>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</si>
  <si>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</si>
  <si>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</si>
  <si>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</si>
  <si>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</si>
  <si>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</si>
  <si>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</si>
  <si>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</si>
  <si>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</si>
  <si>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</si>
  <si>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</si>
  <si>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</si>
  <si>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</si>
  <si>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</si>
  <si>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</si>
  <si>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</si>
  <si>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</si>
  <si>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</si>
  <si>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</si>
  <si>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</si>
  <si>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</si>
  <si>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</si>
  <si>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S100485166</t>
  </si>
  <si>
    <t>IOL PRESBYOPIA 6X13MM +2.5D</t>
  </si>
  <si>
    <t>S100485168</t>
  </si>
  <si>
    <t>IOL PRESBYOPIA 6X13MM 17.5D</t>
  </si>
  <si>
    <t>S100485169</t>
  </si>
  <si>
    <t>IOL PRESBYOPIA 6X13MM 18D+2.5D</t>
  </si>
  <si>
    <t>S100485172</t>
  </si>
  <si>
    <t>IOL PRESBYOPIA 6X13MM 19.5D</t>
  </si>
  <si>
    <t>S100485173</t>
  </si>
  <si>
    <t>IOL PRESBYOPIA 6X13MM 20D+2.5D</t>
  </si>
  <si>
    <t>S100485174</t>
  </si>
  <si>
    <t>S100485175</t>
  </si>
  <si>
    <t>IOL PRESBYOPIA 21.0D</t>
  </si>
  <si>
    <t>S100485176</t>
  </si>
  <si>
    <t>IOL PRESBYOPIA 6X13MM 23.0D</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</si>
  <si>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</si>
  <si>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</si>
  <si>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</si>
  <si>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</si>
  <si>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</si>
  <si>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</si>
  <si>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</si>
  <si>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</si>
  <si>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</si>
  <si>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</si>
  <si>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</si>
  <si>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</si>
  <si>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</si>
  <si>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</si>
  <si>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</si>
  <si>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</si>
  <si>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</si>
  <si>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</si>
  <si>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</si>
  <si>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</si>
  <si>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</si>
  <si>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</si>
  <si>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</si>
  <si>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</si>
  <si>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</si>
  <si>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</si>
  <si>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</si>
  <si>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</si>
  <si>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</si>
  <si>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</si>
  <si>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</si>
  <si>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</si>
  <si>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</si>
  <si>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</si>
  <si>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</si>
  <si>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</si>
  <si>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</si>
  <si>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</si>
  <si>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</si>
  <si>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</si>
  <si>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</si>
  <si>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</si>
  <si>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</si>
  <si>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</si>
  <si>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</si>
  <si>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</si>
  <si>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</si>
  <si>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</si>
  <si>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</si>
  <si>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</si>
  <si>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</si>
  <si>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</si>
  <si>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</si>
  <si>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</si>
  <si>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</si>
  <si>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</si>
  <si>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</si>
  <si>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</si>
  <si>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</si>
  <si>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</si>
  <si>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</si>
  <si>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</si>
  <si>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</si>
  <si>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</si>
  <si>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</si>
  <si>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</si>
  <si>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</si>
  <si>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</si>
  <si>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</si>
  <si>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</si>
  <si>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</si>
  <si>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</si>
  <si>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</si>
  <si>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</si>
  <si>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</si>
  <si>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</si>
  <si>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</si>
  <si>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</si>
  <si>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</si>
  <si>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</si>
  <si>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</si>
  <si>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</si>
  <si>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</si>
  <si>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</si>
  <si>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</si>
  <si>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</si>
  <si>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</si>
  <si>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</si>
  <si>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</si>
  <si>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</si>
  <si>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</si>
  <si>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</si>
  <si>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</si>
  <si>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</si>
  <si>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</si>
  <si>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</si>
  <si>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</si>
  <si>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</si>
  <si>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</si>
  <si>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</si>
  <si>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</si>
  <si>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</si>
  <si>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</si>
  <si>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S100486082</t>
  </si>
  <si>
    <t>IOL ASTIGMATISM -1.25 17.5D</t>
  </si>
  <si>
    <t>S100486105</t>
  </si>
  <si>
    <t>IOL ASTIGMATISM 21.5D-1.25CYL</t>
  </si>
  <si>
    <t>S100486203</t>
  </si>
  <si>
    <t>FORCEPS BIPOLAR .5MM 7IN DISP</t>
  </si>
  <si>
    <t>S100486248</t>
  </si>
  <si>
    <t>TAPE SUT 1.3MM BL WH W TAILS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</si>
  <si>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</si>
  <si>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</si>
  <si>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</si>
  <si>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</si>
  <si>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</si>
  <si>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</si>
  <si>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</si>
  <si>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</si>
  <si>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</si>
  <si>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</si>
  <si>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</si>
  <si>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</si>
  <si>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</si>
  <si>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</si>
  <si>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</si>
  <si>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</si>
  <si>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</si>
  <si>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</si>
  <si>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</si>
  <si>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</si>
  <si>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</si>
  <si>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</si>
  <si>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S100486442</t>
  </si>
  <si>
    <t>CATH MICRO 2.4FRX150CM PROGREA</t>
  </si>
  <si>
    <t>S100486443</t>
  </si>
  <si>
    <t>CATH MICRO 2.8FRX150CM PROGREA</t>
  </si>
  <si>
    <t>S100486451</t>
  </si>
  <si>
    <t>S100486491</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</si>
  <si>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</si>
  <si>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</si>
  <si>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</si>
  <si>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</si>
  <si>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</si>
  <si>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</si>
  <si>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</si>
  <si>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</si>
  <si>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</si>
  <si>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</si>
  <si>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</si>
  <si>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</si>
  <si>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</si>
  <si>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S100486614</t>
  </si>
  <si>
    <t>CONNECTOR CROSS L43-55MM ROMEO</t>
  </si>
  <si>
    <t>S100486636</t>
  </si>
  <si>
    <t>SYS SENSOR DELIVERY CARDIOMEMS</t>
  </si>
  <si>
    <t>C2624</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</si>
  <si>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</si>
  <si>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</si>
  <si>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</si>
  <si>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</si>
  <si>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</si>
  <si>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</si>
  <si>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</si>
  <si>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</si>
  <si>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</si>
  <si>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</si>
  <si>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</si>
  <si>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</si>
  <si>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</si>
  <si>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</si>
  <si>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</si>
  <si>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</si>
  <si>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</si>
  <si>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</si>
  <si>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</si>
  <si>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</si>
  <si>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</si>
  <si>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</si>
  <si>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</si>
  <si>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</si>
  <si>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</si>
  <si>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</si>
  <si>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</si>
  <si>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</si>
  <si>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</si>
  <si>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</si>
  <si>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</si>
  <si>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</si>
  <si>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</si>
  <si>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</si>
  <si>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S100486693</t>
  </si>
  <si>
    <t>KIT BONE GRAFT DEL KNEE ACCUPO</t>
  </si>
  <si>
    <t>S100486701</t>
  </si>
  <si>
    <t>AICD INVENTRA 7VR-T DX ATRIAL</t>
  </si>
  <si>
    <t>S100486713</t>
  </si>
  <si>
    <t>CATH EP 2-5-2MM 6FR ABLAT QUAD</t>
  </si>
  <si>
    <t>S100486741</t>
  </si>
  <si>
    <t>BUR ROUND 5 MMX19CM HIP</t>
  </si>
  <si>
    <t>S100486757</t>
  </si>
  <si>
    <t>AMNIOGRAFT TISSUE 2X1.5CM</t>
  </si>
  <si>
    <t>S100486788</t>
  </si>
  <si>
    <t>SCREW 3.5X28MM NON-LOCK ANCHOR</t>
  </si>
  <si>
    <t>S100486789</t>
  </si>
  <si>
    <t>GDWIRE ORTHO 1.2X70MM ANCHORAG</t>
  </si>
  <si>
    <t>S100486854</t>
  </si>
  <si>
    <t>ROD STRAIGHT 5.4X160MM HEX TI</t>
  </si>
  <si>
    <t>S100486855</t>
  </si>
  <si>
    <t>SCREW SPINE 6X40MM PEDICLE ROM</t>
  </si>
  <si>
    <t>S100486856</t>
  </si>
  <si>
    <t>KIT STYLET LD PACEMAKER 60CM</t>
  </si>
  <si>
    <t>S100486858</t>
  </si>
  <si>
    <t>KIT BONE MARROW 30ML</t>
  </si>
  <si>
    <t>S100486861</t>
  </si>
  <si>
    <t>AICD SNGL CHMB IPERIA 7VR-T DX</t>
  </si>
  <si>
    <t>S100486892</t>
  </si>
  <si>
    <t>CATH VALVU 18X110MM 4.5CM TRUE</t>
  </si>
  <si>
    <t>S100486905</t>
  </si>
  <si>
    <t>NAIL 11X440MM 130D TFN-ADVANCE</t>
  </si>
  <si>
    <t>S100486909</t>
  </si>
  <si>
    <t>S100486915</t>
  </si>
  <si>
    <t>S100486916</t>
  </si>
  <si>
    <t>S100486922</t>
  </si>
  <si>
    <t>DEVICE BONE FILLER KYHONE KURV</t>
  </si>
  <si>
    <t>S100486923</t>
  </si>
  <si>
    <t>INTRO KIT TROCAR 13GA KYPHON V</t>
  </si>
  <si>
    <t>S100486925</t>
  </si>
  <si>
    <t>CATH ANGIO 5FR 0.038IN TORCON</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</si>
  <si>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</si>
  <si>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</si>
  <si>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</si>
  <si>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</si>
  <si>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</si>
  <si>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</si>
  <si>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</si>
  <si>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</si>
  <si>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</si>
  <si>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</si>
  <si>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</si>
  <si>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</si>
  <si>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</si>
  <si>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</si>
  <si>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S100487076</t>
  </si>
  <si>
    <t>SCREW CERV3.5X14MM REVISION</t>
  </si>
  <si>
    <t>S100487087</t>
  </si>
  <si>
    <t>S100487131</t>
  </si>
  <si>
    <t>CATH ANGIO 5FRX65CM DIAG TORCO</t>
  </si>
  <si>
    <t>S100487132</t>
  </si>
  <si>
    <t>CATH SET TRANSJUG 16G 45.5CM</t>
  </si>
  <si>
    <t>S100487137</t>
  </si>
  <si>
    <t>S100487138</t>
  </si>
  <si>
    <t>CATH ANGIO 5FRX65CM TEMPO &amp;</t>
  </si>
  <si>
    <t>S100487154</t>
  </si>
  <si>
    <t>ROD STRAIGHT 5.4X140MM HEX TI</t>
  </si>
  <si>
    <t>S100487155</t>
  </si>
  <si>
    <t>SCREW BONE 8X80MM SPINAL PA</t>
  </si>
  <si>
    <t>S100487159</t>
  </si>
  <si>
    <t>S100487161</t>
  </si>
  <si>
    <t>SCREW 8X50MM POLYAXIAL ROMEO</t>
  </si>
  <si>
    <t>S100487162</t>
  </si>
  <si>
    <t>SCREW 8X90MM POLYAXIAL ROMEO</t>
  </si>
  <si>
    <t>S100487163</t>
  </si>
  <si>
    <t>CONNECTOR CROSS 33X36MM ROMEO</t>
  </si>
  <si>
    <t>S100487166</t>
  </si>
  <si>
    <t>SCREW CERV 3X12MM SCARLET</t>
  </si>
  <si>
    <t>S100487298</t>
  </si>
  <si>
    <t>STEM FEM SZ8 117X37MM ACCOLADE</t>
  </si>
  <si>
    <t>S100487299</t>
  </si>
  <si>
    <t>MATRISTEM MATRIX 7X10CM BURN</t>
  </si>
  <si>
    <t>S100487326</t>
  </si>
  <si>
    <t>CATH VERTEBRAL 5FRX125CM</t>
  </si>
  <si>
    <t>S100487346</t>
  </si>
  <si>
    <t>TRAY CATH BX 19G 20MM TRANSJUG</t>
  </si>
  <si>
    <t>S100487400</t>
  </si>
  <si>
    <t>DEV THROMBOLYTIC 7FR 9MM 65CM</t>
  </si>
  <si>
    <t>S100487407</t>
  </si>
  <si>
    <t>BONE FILLER .75CC G2 TISSUE</t>
  </si>
  <si>
    <t>S100487408</t>
  </si>
  <si>
    <t>BONE FILLER .50CC G2 TISSUE</t>
  </si>
  <si>
    <t>S100487434</t>
  </si>
  <si>
    <t>CATH PTA 4X150MM 5FR LUTONIX</t>
  </si>
  <si>
    <t>S100487435</t>
  </si>
  <si>
    <t>CATH PTA 5X150MM 130CM LUTONIX</t>
  </si>
  <si>
    <t>S100487436</t>
  </si>
  <si>
    <t>CATH PTA 6X150MM 130CM LUTONIX</t>
  </si>
  <si>
    <t>S100487438</t>
  </si>
  <si>
    <t>KIT ACCESS 10G BEVELED TIP</t>
  </si>
  <si>
    <t>S100487472</t>
  </si>
  <si>
    <t>S100487476</t>
  </si>
  <si>
    <t>S100487496</t>
  </si>
  <si>
    <t>S100487504</t>
  </si>
  <si>
    <t>PLATE BONE 7HOLE RT CLAVICLE</t>
  </si>
  <si>
    <t>S100487507</t>
  </si>
  <si>
    <t>PORT IMP W/8FR CATH SIL POWERP</t>
  </si>
  <si>
    <t>S100487512</t>
  </si>
  <si>
    <t>CATH ANGIO 6FRX100CM JL3 LAUNC</t>
  </si>
  <si>
    <t>S100487513</t>
  </si>
  <si>
    <t>CATH ANGIO 7FRX100CM AL.75</t>
  </si>
  <si>
    <t>S100487514</t>
  </si>
  <si>
    <t>CATH ANGIO 6FRX100CM AR1 LAUNC</t>
  </si>
  <si>
    <t>S100487544</t>
  </si>
  <si>
    <t>BIT DRILL 12MM CERTEX FIX</t>
  </si>
  <si>
    <t>S100487615</t>
  </si>
  <si>
    <t>PROBE CADWELL 200MM BALL</t>
  </si>
  <si>
    <t>S100487658</t>
  </si>
  <si>
    <t>PLATE BONE 1.5MM PHALANGEL</t>
  </si>
  <si>
    <t>S100487742</t>
  </si>
  <si>
    <t>PLATE 72MM 4LVL ANTCER SKYLINE</t>
  </si>
  <si>
    <t>S100487789</t>
  </si>
  <si>
    <t>LD PACING INGEVITY 45CM MRI</t>
  </si>
  <si>
    <t>S100487792</t>
  </si>
  <si>
    <t>PM DUAL CHMBR ESSENTIO DR MRI</t>
  </si>
  <si>
    <t>S100487810</t>
  </si>
  <si>
    <t>LEAD PACING ATRIAL 53CM SOLIA</t>
  </si>
  <si>
    <t>S100487811</t>
  </si>
  <si>
    <t>LEAD PACING ATRIAL 60CM SOLIA</t>
  </si>
  <si>
    <t>S100487817</t>
  </si>
  <si>
    <t>SCREW SPINE 8X40MM ROMEO</t>
  </si>
  <si>
    <t>S100487840</t>
  </si>
  <si>
    <t>DERMACELL GRAFT DERMIS 8X16CM</t>
  </si>
  <si>
    <t>S100488019</t>
  </si>
  <si>
    <t>S100488058</t>
  </si>
  <si>
    <t>CHECKPOINT TIB 3.5MM IMPACT</t>
  </si>
  <si>
    <t>S100488101</t>
  </si>
  <si>
    <t>NAIL INTRAMED 7X225MM CANNULA</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</si>
  <si>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</si>
  <si>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</si>
  <si>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</si>
  <si>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</si>
  <si>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</si>
  <si>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</si>
  <si>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</si>
  <si>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</si>
  <si>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</si>
  <si>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</si>
  <si>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S100488148</t>
  </si>
  <si>
    <t>ANCHOR 1.4MM X-BRAID ICONIX</t>
  </si>
  <si>
    <t>S100488149</t>
  </si>
  <si>
    <t>BIT DRILL 1.4MM ICONIX</t>
  </si>
  <si>
    <t>S100488179</t>
  </si>
  <si>
    <t>MESH HERNIA 4X6IN 3D MAX BARD</t>
  </si>
  <si>
    <t>S100488180</t>
  </si>
  <si>
    <t>S100488537</t>
  </si>
  <si>
    <t>NEEDLE BX 21G 15CM CHIBA</t>
  </si>
  <si>
    <t>S100488538</t>
  </si>
  <si>
    <t>NEEDLE BIOPSY 21G 20CM CHIBA</t>
  </si>
  <si>
    <t>S100488550</t>
  </si>
  <si>
    <t>GRAFTJACKET MATRIX TISS 2X4CM</t>
  </si>
  <si>
    <t>Q4107</t>
  </si>
  <si>
    <t>S100488591</t>
  </si>
  <si>
    <t>COMP FEM SIZE F LT KNEE NEXGEN</t>
  </si>
  <si>
    <t>S100488646</t>
  </si>
  <si>
    <t>KIT DRAIN LINE PLEURX LOCKABLE</t>
  </si>
  <si>
    <t>S100488647</t>
  </si>
  <si>
    <t>BLADE SHAVER 18CM 3.5MM 15DEG</t>
  </si>
  <si>
    <t>S100488671</t>
  </si>
  <si>
    <t>PM DUAL CHMBR DR IS-1 ACCOLADE</t>
  </si>
  <si>
    <t>S100488686</t>
  </si>
  <si>
    <t>CATH BAL 20MMX3.5CM VALVULOPL</t>
  </si>
  <si>
    <t>S100488688</t>
  </si>
  <si>
    <t>SYSTEM DEL NEEDLE EUS 19GA</t>
  </si>
  <si>
    <t>S100488689</t>
  </si>
  <si>
    <t>SYSTEM BX NEEDLE 22GA SHARKCOR</t>
  </si>
  <si>
    <t>S100488690</t>
  </si>
  <si>
    <t>SYSTEM BX NEEDLE 25GA SHARKCOR</t>
  </si>
  <si>
    <t>S100488740</t>
  </si>
  <si>
    <t>RETRACT OB BARIATRIC TRAXI</t>
  </si>
  <si>
    <t>A4649</t>
  </si>
  <si>
    <t>S100488798</t>
  </si>
  <si>
    <t>S100488826</t>
  </si>
  <si>
    <t>CATH ANGIOG 45CM RT SELECTRA</t>
  </si>
  <si>
    <t>S100488827</t>
  </si>
  <si>
    <t>INTRO SHEATH CLS-1010</t>
  </si>
  <si>
    <t>S100488840</t>
  </si>
  <si>
    <t>IOL PRESBYOPIA 6MM 13MM+24.5D</t>
  </si>
  <si>
    <t>S100488854</t>
  </si>
  <si>
    <t>IOL PRESBYOPIA 6MM 20.5D TECN</t>
  </si>
  <si>
    <t>S100488856</t>
  </si>
  <si>
    <t>S100488885</t>
  </si>
  <si>
    <t>CAGE LUMB H10 W21  L50  JULIET</t>
  </si>
  <si>
    <t>S100488892</t>
  </si>
  <si>
    <t>SHEATH INTRO 12FR 4X4.7MM DSF</t>
  </si>
  <si>
    <t>S100488896</t>
  </si>
  <si>
    <t>IOL PRESBYOPIA 6X13MM+21.5D</t>
  </si>
  <si>
    <t>S100488897</t>
  </si>
  <si>
    <t>IOL PRESBYOPIA 6X13MM+19.5D</t>
  </si>
  <si>
    <t>S100488898</t>
  </si>
  <si>
    <t>IOL PRESBYOPIA 6X13MM+17.0D</t>
  </si>
  <si>
    <t>S100488909</t>
  </si>
  <si>
    <t>IOL PRESBYOPIA 5X11.5MM+21.5D</t>
  </si>
  <si>
    <t>S100488914</t>
  </si>
  <si>
    <t>SCREW 3.5X16MM LOCK VARIAX</t>
  </si>
  <si>
    <t>S100488915</t>
  </si>
  <si>
    <t>SCREW 3.5X20MM LOCK VARIAX</t>
  </si>
  <si>
    <t>S100488916</t>
  </si>
  <si>
    <t>SCREW 3.5X22MM LOCK VARIAX</t>
  </si>
  <si>
    <t>S100488917</t>
  </si>
  <si>
    <t>SCREW 4.1X36MM T10 LAG</t>
  </si>
  <si>
    <t>S100488918</t>
  </si>
  <si>
    <t>REAMER CROSS-PLATE ANCHORAGE</t>
  </si>
  <si>
    <t>S100488920</t>
  </si>
  <si>
    <t>MESH HERNIA 4.3X5.5IN OV VENTR</t>
  </si>
  <si>
    <t>S100488921</t>
  </si>
  <si>
    <t>SCREW 8X60MM POLYAX ROMEO</t>
  </si>
  <si>
    <t>S100488936</t>
  </si>
  <si>
    <t>KIT SUT BUTTON DOG BONE ACROM</t>
  </si>
  <si>
    <t>S100488937</t>
  </si>
  <si>
    <t>KIT MENISCAL ROOT REPAIR</t>
  </si>
  <si>
    <t>S100488941</t>
  </si>
  <si>
    <t>SCREW 1.3X8MM SELF TAP STARDR</t>
  </si>
  <si>
    <t>S100488942</t>
  </si>
  <si>
    <t>SCREW 1.3X9MM SELF TAP STARDR</t>
  </si>
  <si>
    <t>S100488943</t>
  </si>
  <si>
    <t>SCREW 1.3X10MM SELF TAP STARDR</t>
  </si>
  <si>
    <t>S100488944</t>
  </si>
  <si>
    <t>SCREW 1.3X12MM SELF TAP STARDR</t>
  </si>
  <si>
    <t>S100488982</t>
  </si>
  <si>
    <t>S100488991</t>
  </si>
  <si>
    <t>S100488995</t>
  </si>
  <si>
    <t>AICD IPERIA 7 HF-T DF4 PROMRI</t>
  </si>
  <si>
    <t>S100489029</t>
  </si>
  <si>
    <t>LD NEUROSTIM 50X1X5MM FRNT LD</t>
  </si>
  <si>
    <t>S100489039</t>
  </si>
  <si>
    <t>RING OPTHALM 6.25X2MM MALYUGIN</t>
  </si>
  <si>
    <t>RING OPTHALM 7X2MM MALYUGIN</t>
  </si>
  <si>
    <t>S100489041</t>
  </si>
  <si>
    <t>IOL PRESBYOPIA 6X13MM 20D TECN</t>
  </si>
  <si>
    <t>S100489048</t>
  </si>
  <si>
    <t>IOL PRESBYOPIA 6X13MM 22.5D</t>
  </si>
  <si>
    <t>S100489072</t>
  </si>
  <si>
    <t>SCREW CERV 4X2.8MM PERLA</t>
  </si>
  <si>
    <t>S100489084</t>
  </si>
  <si>
    <t>BIT DRILL 2.2MM FOR 90D SCRWDR</t>
  </si>
  <si>
    <t>S100489097</t>
  </si>
  <si>
    <t>IOL PRESBYOPIA 6MM 13MM 22DIOP</t>
  </si>
  <si>
    <t>S100489098</t>
  </si>
  <si>
    <t>NEEDLE SP 6IN GAUGE INTRO</t>
  </si>
  <si>
    <t>S100489134</t>
  </si>
  <si>
    <t>IOL PRESBYOPIA 6X13MM 14D TECN</t>
  </si>
  <si>
    <t>S100489162</t>
  </si>
  <si>
    <t>AMNIOTIC MEMB 2X3CM AMNIOFIX</t>
  </si>
  <si>
    <t>S100489173</t>
  </si>
  <si>
    <t>SHEATH GD 90CMX0.888IN INFINIT</t>
  </si>
  <si>
    <t>S100489191</t>
  </si>
  <si>
    <t>DERMACELL GRAFT DERMIS 6X16CM</t>
  </si>
  <si>
    <t>S100489194</t>
  </si>
  <si>
    <t>AICD CRT-D DF-1X4 QUAD DYNAGEN</t>
  </si>
  <si>
    <t>S100489195</t>
  </si>
  <si>
    <t>LEAD PM 95CM VENTRIC QUAD OTW</t>
  </si>
  <si>
    <t>S100489210</t>
  </si>
  <si>
    <t>LINER ACETAB 40MM DUAL MOBIL</t>
  </si>
  <si>
    <t>S100489221</t>
  </si>
  <si>
    <t>IOL PRESBYOPIA 6MM 22.5D TORIC</t>
  </si>
  <si>
    <t>S100489234</t>
  </si>
  <si>
    <t>BUNDLE VSP RECONSTRUCT SKULL</t>
  </si>
  <si>
    <t>S100489235</t>
  </si>
  <si>
    <t>DRILL BIT 2.3X120MM MANUAL</t>
  </si>
  <si>
    <t>S100489250</t>
  </si>
  <si>
    <t>KIT MANIFOLD ANG 12CC CONTRAST</t>
  </si>
  <si>
    <t>S100489251</t>
  </si>
  <si>
    <t>KIT CONTROLLER ANG INJ CONTRST</t>
  </si>
  <si>
    <t>S100489274</t>
  </si>
  <si>
    <t>PLATE BONE 1.5MM 2X6HOLES HD</t>
  </si>
  <si>
    <t>S100489279</t>
  </si>
  <si>
    <t>CONNECTOR NERVE 2X15MM AXOGRD</t>
  </si>
  <si>
    <t>S100489280</t>
  </si>
  <si>
    <t>S100489301</t>
  </si>
  <si>
    <t>LEAD 86CM ACUITY QUAD LV</t>
  </si>
  <si>
    <t>S100489302</t>
  </si>
  <si>
    <t>LEAD 95CM ACUITY QUAD LV</t>
  </si>
  <si>
    <t>S100489373</t>
  </si>
  <si>
    <t>IOL PRESBYOPIA 6X13MM+14.5D</t>
  </si>
  <si>
    <t>S100489383</t>
  </si>
  <si>
    <t>SCREW 1.5MM T4 STARDRIVE</t>
  </si>
  <si>
    <t>S100489384</t>
  </si>
  <si>
    <t>PLATE BONE 1.5MM 8HOLE STRUT</t>
  </si>
  <si>
    <t>S100489408</t>
  </si>
  <si>
    <t>BAL SIZE VERIF W/SYRINGE STPCK</t>
  </si>
  <si>
    <t>S100489432</t>
  </si>
  <si>
    <t>GDWIRE 0.014IN 300CM ASAHI</t>
  </si>
  <si>
    <t>S100489433</t>
  </si>
  <si>
    <t>CATH DIAGNOSTIC 5FR .046 125CM</t>
  </si>
  <si>
    <t>S100489445</t>
  </si>
  <si>
    <t>SCREW SPINE 4X45MM POLYAX ROME</t>
  </si>
  <si>
    <t>S100489469</t>
  </si>
  <si>
    <t>AICD DUAL CHMB MRI EVERA XT DR</t>
  </si>
  <si>
    <t>S100489481</t>
  </si>
  <si>
    <t>CAGE LUMBAR H08 W17 L50 JULIET</t>
  </si>
  <si>
    <t>S100489502</t>
  </si>
  <si>
    <t>KIT CATH ENDOBRONCH 90DEG EDGE</t>
  </si>
  <si>
    <t>S100489503</t>
  </si>
  <si>
    <t>KIT CATH ENDOBRONCH 180DEG EDG</t>
  </si>
  <si>
    <t>S100489520</t>
  </si>
  <si>
    <t>GDWIRE ANGIO 0.014IN 200CM</t>
  </si>
  <si>
    <t>S100489521</t>
  </si>
  <si>
    <t>NEEDLE TRANSEPTAL 71CM EEPROM</t>
  </si>
  <si>
    <t>S100489527</t>
  </si>
  <si>
    <t>DEV LAP DELINEATOR 2.5CM ADVIN</t>
  </si>
  <si>
    <t>S100489528</t>
  </si>
  <si>
    <t>DEV LAP DELINEATOR 3.5CM ADVIN</t>
  </si>
  <si>
    <t>S100489535</t>
  </si>
  <si>
    <t>SCREW 1.5X13MM T4 STARDRIVE</t>
  </si>
  <si>
    <t>S100489537</t>
  </si>
  <si>
    <t>BIT DRILL 2MM MINI QK CPLING</t>
  </si>
  <si>
    <t>S100489554</t>
  </si>
  <si>
    <t>KIT CATH 14.5FRX19CM HEMO GLDP</t>
  </si>
  <si>
    <t>S100489555</t>
  </si>
  <si>
    <t>KIT CATH 14.5FRX23CM HEMO GLDP</t>
  </si>
  <si>
    <t>S100489660</t>
  </si>
  <si>
    <t>ANCHOR SUT 25MM KNOTILUS</t>
  </si>
  <si>
    <t>S100489661</t>
  </si>
  <si>
    <t>ANCHOR SUT 1.2MM X BRAID TAPE</t>
  </si>
  <si>
    <t>S100489706</t>
  </si>
  <si>
    <t>BLADE RETRACTOR 170MM 6 3/4IN</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</si>
  <si>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</si>
  <si>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</si>
  <si>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</si>
  <si>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</si>
  <si>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</si>
  <si>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</si>
  <si>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</si>
  <si>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</si>
  <si>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</si>
  <si>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</si>
  <si>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</si>
  <si>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</si>
  <si>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</si>
  <si>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</si>
  <si>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</si>
  <si>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</si>
  <si>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</si>
  <si>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</si>
  <si>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</si>
  <si>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</si>
  <si>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</si>
  <si>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</si>
  <si>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</si>
  <si>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</si>
  <si>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</si>
  <si>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</si>
  <si>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</si>
  <si>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</si>
  <si>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</si>
  <si>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</si>
  <si>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</si>
  <si>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</si>
  <si>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</si>
  <si>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</si>
  <si>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</si>
  <si>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</si>
  <si>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</si>
  <si>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</si>
  <si>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</si>
  <si>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</si>
  <si>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</si>
  <si>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</si>
  <si>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</si>
  <si>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</si>
  <si>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</si>
  <si>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</si>
  <si>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</si>
  <si>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</si>
  <si>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</si>
  <si>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</si>
  <si>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</si>
  <si>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</si>
  <si>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</si>
  <si>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</si>
  <si>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</si>
  <si>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</si>
  <si>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</si>
  <si>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</si>
  <si>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</si>
  <si>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</si>
  <si>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</si>
  <si>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</si>
  <si>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</si>
  <si>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</si>
  <si>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</si>
  <si>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</si>
  <si>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</si>
  <si>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</si>
  <si>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</si>
  <si>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</si>
  <si>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</si>
  <si>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</si>
  <si>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</si>
  <si>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</si>
  <si>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</si>
  <si>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</si>
  <si>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</si>
  <si>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</si>
  <si>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</si>
  <si>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</si>
  <si>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</si>
  <si>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</si>
  <si>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</si>
  <si>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</si>
  <si>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</si>
  <si>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</si>
  <si>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</si>
  <si>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</si>
  <si>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</si>
  <si>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</si>
  <si>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</si>
  <si>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</si>
  <si>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</si>
  <si>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</si>
  <si>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</si>
  <si>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</si>
  <si>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</si>
  <si>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</si>
  <si>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</si>
  <si>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</si>
  <si>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</si>
  <si>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</si>
  <si>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</si>
  <si>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</si>
  <si>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</si>
  <si>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</si>
  <si>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</si>
  <si>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</si>
  <si>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</si>
  <si>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</si>
  <si>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</si>
  <si>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</si>
  <si>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</si>
  <si>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</si>
  <si>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</si>
  <si>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</si>
  <si>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</si>
  <si>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</si>
  <si>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</si>
  <si>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</si>
  <si>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</si>
  <si>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</si>
  <si>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</si>
  <si>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</si>
  <si>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</si>
  <si>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</si>
  <si>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</si>
  <si>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</si>
  <si>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</si>
  <si>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</si>
  <si>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</si>
  <si>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</si>
  <si>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</si>
  <si>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</si>
  <si>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</si>
  <si>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</si>
  <si>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</si>
  <si>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</si>
  <si>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</si>
  <si>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</si>
  <si>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</si>
  <si>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</si>
  <si>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</si>
  <si>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</si>
  <si>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</si>
  <si>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</si>
  <si>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</si>
  <si>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</si>
  <si>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</si>
  <si>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</si>
  <si>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</si>
  <si>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</si>
  <si>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</si>
  <si>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</si>
  <si>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</si>
  <si>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</si>
  <si>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</si>
  <si>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</si>
  <si>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</si>
  <si>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</si>
  <si>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</si>
  <si>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</si>
  <si>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</si>
  <si>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</si>
  <si>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</si>
  <si>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</si>
  <si>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</si>
  <si>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</si>
  <si>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</si>
  <si>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</si>
  <si>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</si>
  <si>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</si>
  <si>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</si>
  <si>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</si>
  <si>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</si>
  <si>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</si>
  <si>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</si>
  <si>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</si>
  <si>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</si>
  <si>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</si>
  <si>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</si>
  <si>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</si>
  <si>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</si>
  <si>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</si>
  <si>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</si>
  <si>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</si>
  <si>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</si>
  <si>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</si>
  <si>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</si>
  <si>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</si>
  <si>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</si>
  <si>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</si>
  <si>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</si>
  <si>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</si>
  <si>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</si>
  <si>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</si>
  <si>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</si>
  <si>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</si>
  <si>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</si>
  <si>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</si>
  <si>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</si>
  <si>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</si>
  <si>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</si>
  <si>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</si>
  <si>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</si>
  <si>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</si>
  <si>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</si>
  <si>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</si>
  <si>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</si>
  <si>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</si>
  <si>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</si>
  <si>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</si>
  <si>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</si>
  <si>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</si>
  <si>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</si>
  <si>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</si>
  <si>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</si>
  <si>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</si>
  <si>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</si>
  <si>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</si>
  <si>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</si>
  <si>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</si>
  <si>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</si>
  <si>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</si>
  <si>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</si>
  <si>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</si>
  <si>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</si>
  <si>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</si>
  <si>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</si>
  <si>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</si>
  <si>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</si>
  <si>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</si>
  <si>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</si>
  <si>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</si>
  <si>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</si>
  <si>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</si>
  <si>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</si>
  <si>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</si>
  <si>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</si>
  <si>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</si>
  <si>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</si>
  <si>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</si>
  <si>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</si>
  <si>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</si>
  <si>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</si>
  <si>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</si>
  <si>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</si>
  <si>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</si>
  <si>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</si>
  <si>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</si>
  <si>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</si>
  <si>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</si>
  <si>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</si>
  <si>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</si>
  <si>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</si>
  <si>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</si>
  <si>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</si>
  <si>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</si>
  <si>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</si>
  <si>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</si>
  <si>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</si>
  <si>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</si>
  <si>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</si>
  <si>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</si>
  <si>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</si>
  <si>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</si>
  <si>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</si>
  <si>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</si>
  <si>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</si>
  <si>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</si>
  <si>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</si>
  <si>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</si>
  <si>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</si>
  <si>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</si>
  <si>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</si>
  <si>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</si>
  <si>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</si>
  <si>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</si>
  <si>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</si>
  <si>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</si>
  <si>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</si>
  <si>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</si>
  <si>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</si>
  <si>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</si>
  <si>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</si>
  <si>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</si>
  <si>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</si>
  <si>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</si>
  <si>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</si>
  <si>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</si>
  <si>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</si>
  <si>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</si>
  <si>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</si>
  <si>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</si>
  <si>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</si>
  <si>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</si>
  <si>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</si>
  <si>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</si>
  <si>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</si>
  <si>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</si>
  <si>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</si>
  <si>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</si>
  <si>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</si>
  <si>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</si>
  <si>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</si>
  <si>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</si>
  <si>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</si>
  <si>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</si>
  <si>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</si>
  <si>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</si>
  <si>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</si>
  <si>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</si>
  <si>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</si>
  <si>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</si>
  <si>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</si>
  <si>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</si>
  <si>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</si>
  <si>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</si>
  <si>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</si>
  <si>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</si>
  <si>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</si>
  <si>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</si>
  <si>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</si>
  <si>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</si>
  <si>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</si>
  <si>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</si>
  <si>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</si>
  <si>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</si>
  <si>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</si>
  <si>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</si>
  <si>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</si>
  <si>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</si>
  <si>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</si>
  <si>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</si>
  <si>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</si>
  <si>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</si>
  <si>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</si>
  <si>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</si>
  <si>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</si>
  <si>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</si>
  <si>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</si>
  <si>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</si>
  <si>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</si>
  <si>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</si>
  <si>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</si>
  <si>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</si>
  <si>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</si>
  <si>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</si>
  <si>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</si>
  <si>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S100490700</t>
  </si>
  <si>
    <t>DRAIN PENROSE SILIC 18X.25IN</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</si>
  <si>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</si>
  <si>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</si>
  <si>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</si>
  <si>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</si>
  <si>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</si>
  <si>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</si>
  <si>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</si>
  <si>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</si>
  <si>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</si>
  <si>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</si>
  <si>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</si>
  <si>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</si>
  <si>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</si>
  <si>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</si>
  <si>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</si>
  <si>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</si>
  <si>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</si>
  <si>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</si>
  <si>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</si>
  <si>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</si>
  <si>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</si>
  <si>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</si>
  <si>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</si>
  <si>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</si>
  <si>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</si>
  <si>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</si>
  <si>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</si>
  <si>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</si>
  <si>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</si>
  <si>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</si>
  <si>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</si>
  <si>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</si>
  <si>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</si>
  <si>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</si>
  <si>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</si>
  <si>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</si>
  <si>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</si>
  <si>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</si>
  <si>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</si>
  <si>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</si>
  <si>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</si>
  <si>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</si>
  <si>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</si>
  <si>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</si>
  <si>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</si>
  <si>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</si>
  <si>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</si>
  <si>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</si>
  <si>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</si>
  <si>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</si>
  <si>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</si>
  <si>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</si>
  <si>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</si>
  <si>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</si>
  <si>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</si>
  <si>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</si>
  <si>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</si>
  <si>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</si>
  <si>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</si>
  <si>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</si>
  <si>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</si>
  <si>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</si>
  <si>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</si>
  <si>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</si>
  <si>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</si>
  <si>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</si>
  <si>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</si>
  <si>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</si>
  <si>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</si>
  <si>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</si>
  <si>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</si>
  <si>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</si>
  <si>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</si>
  <si>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</si>
  <si>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</si>
  <si>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</si>
  <si>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</si>
  <si>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</si>
  <si>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</si>
  <si>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</si>
  <si>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</si>
  <si>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</si>
  <si>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</si>
  <si>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</si>
  <si>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</si>
  <si>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</si>
  <si>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</si>
  <si>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</si>
  <si>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</si>
  <si>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</si>
  <si>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</si>
  <si>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</si>
  <si>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</si>
  <si>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</si>
  <si>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</si>
  <si>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</si>
  <si>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</si>
  <si>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</si>
  <si>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</si>
  <si>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</si>
  <si>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</si>
  <si>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</si>
  <si>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</si>
  <si>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</si>
  <si>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</si>
  <si>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</si>
  <si>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</si>
  <si>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</si>
  <si>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</si>
  <si>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</si>
  <si>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</si>
  <si>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</si>
  <si>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</si>
  <si>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</si>
  <si>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</si>
  <si>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</si>
  <si>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</si>
  <si>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</si>
  <si>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</si>
  <si>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</si>
  <si>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</si>
  <si>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</si>
  <si>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</si>
  <si>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</si>
  <si>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</si>
  <si>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</si>
  <si>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</si>
  <si>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</si>
  <si>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</si>
  <si>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</si>
  <si>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</si>
  <si>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</si>
  <si>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</si>
  <si>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</si>
  <si>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</si>
  <si>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</si>
  <si>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</si>
  <si>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</si>
  <si>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</si>
  <si>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</si>
  <si>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</si>
  <si>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</si>
  <si>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</si>
  <si>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</si>
  <si>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</si>
  <si>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</si>
  <si>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</si>
  <si>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</si>
  <si>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</si>
  <si>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</si>
  <si>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</si>
  <si>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</si>
  <si>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</si>
  <si>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</si>
  <si>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</si>
  <si>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</si>
  <si>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</si>
  <si>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</si>
  <si>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</si>
  <si>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</si>
  <si>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</si>
  <si>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</si>
  <si>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</si>
  <si>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</si>
  <si>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</si>
  <si>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</si>
  <si>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</si>
  <si>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</si>
  <si>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</si>
  <si>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</si>
  <si>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</si>
  <si>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</si>
  <si>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</si>
  <si>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</si>
  <si>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</si>
  <si>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</si>
  <si>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</si>
  <si>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</si>
  <si>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</si>
  <si>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</si>
  <si>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</si>
  <si>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</si>
  <si>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</si>
  <si>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</si>
  <si>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</si>
  <si>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</si>
  <si>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</si>
  <si>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</si>
  <si>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</si>
  <si>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</si>
  <si>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</si>
  <si>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</si>
  <si>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</si>
  <si>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</si>
  <si>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</si>
  <si>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</si>
  <si>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</si>
  <si>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</si>
  <si>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</si>
  <si>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</si>
  <si>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</si>
  <si>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</si>
  <si>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</si>
  <si>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</si>
  <si>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</si>
  <si>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</si>
  <si>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</si>
  <si>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</si>
  <si>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</si>
  <si>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</si>
  <si>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</si>
  <si>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</si>
  <si>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</si>
  <si>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</si>
  <si>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</si>
  <si>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</si>
  <si>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</si>
  <si>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</si>
  <si>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</si>
  <si>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</si>
  <si>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</si>
  <si>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</si>
  <si>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</si>
  <si>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</si>
  <si>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</si>
  <si>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</si>
  <si>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</si>
  <si>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</si>
  <si>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</si>
  <si>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</si>
  <si>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</si>
  <si>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</si>
  <si>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</si>
  <si>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</si>
  <si>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</si>
  <si>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</si>
  <si>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</si>
  <si>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</si>
  <si>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</si>
  <si>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</si>
  <si>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</si>
  <si>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</si>
  <si>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</si>
  <si>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</si>
  <si>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</si>
  <si>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</si>
  <si>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</si>
  <si>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</si>
  <si>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</si>
  <si>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</si>
  <si>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</si>
  <si>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</si>
  <si>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</si>
  <si>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</si>
  <si>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</si>
  <si>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</si>
  <si>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</si>
  <si>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</si>
  <si>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</si>
  <si>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</si>
  <si>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</si>
  <si>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</si>
  <si>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</si>
  <si>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</si>
  <si>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</si>
  <si>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</si>
  <si>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</si>
  <si>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</si>
  <si>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</si>
  <si>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</si>
  <si>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</si>
  <si>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</si>
  <si>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</si>
  <si>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</si>
  <si>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</si>
  <si>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</si>
  <si>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</si>
  <si>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</si>
  <si>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</si>
  <si>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</si>
  <si>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</si>
  <si>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</si>
  <si>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</si>
  <si>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</si>
  <si>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</si>
  <si>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</si>
  <si>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</si>
  <si>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</si>
  <si>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</si>
  <si>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</si>
  <si>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</si>
  <si>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</si>
  <si>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</si>
  <si>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</si>
  <si>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</si>
  <si>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</si>
  <si>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</si>
  <si>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</si>
  <si>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</si>
  <si>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</si>
  <si>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</si>
  <si>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</si>
  <si>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</si>
  <si>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</si>
  <si>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</si>
  <si>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</si>
  <si>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</si>
  <si>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</si>
  <si>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</si>
  <si>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</si>
  <si>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</si>
  <si>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</si>
  <si>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</si>
  <si>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</si>
  <si>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</si>
  <si>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</si>
  <si>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</si>
  <si>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</si>
  <si>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</si>
  <si>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</si>
  <si>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</si>
  <si>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</si>
  <si>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</si>
  <si>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</si>
  <si>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</si>
  <si>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</si>
  <si>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</si>
  <si>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</si>
  <si>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</si>
  <si>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</si>
  <si>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</si>
  <si>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</si>
  <si>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</si>
  <si>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</si>
  <si>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</si>
  <si>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</si>
  <si>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</si>
  <si>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</si>
  <si>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</si>
  <si>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</si>
  <si>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</si>
  <si>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</si>
  <si>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</si>
  <si>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</si>
  <si>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</si>
  <si>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</si>
  <si>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</si>
  <si>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</si>
  <si>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</si>
  <si>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</si>
  <si>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</si>
  <si>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</si>
  <si>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</si>
  <si>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</si>
  <si>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</si>
  <si>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</si>
  <si>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</si>
  <si>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</si>
  <si>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</si>
  <si>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</si>
  <si>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</si>
  <si>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</si>
  <si>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</si>
  <si>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</si>
  <si>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</si>
  <si>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</si>
  <si>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</si>
  <si>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</si>
  <si>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</si>
  <si>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</si>
  <si>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</si>
  <si>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</si>
  <si>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</si>
  <si>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</si>
  <si>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</si>
  <si>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</si>
  <si>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</si>
  <si>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</si>
  <si>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</si>
  <si>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</si>
  <si>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</si>
  <si>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</si>
  <si>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</si>
  <si>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</si>
  <si>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</si>
  <si>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</si>
  <si>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</si>
  <si>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</si>
  <si>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</si>
  <si>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</si>
  <si>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</si>
  <si>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</si>
  <si>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</si>
  <si>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</si>
  <si>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</si>
  <si>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</si>
  <si>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</si>
  <si>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</si>
  <si>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</si>
  <si>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</si>
  <si>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</si>
  <si>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</si>
  <si>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</si>
  <si>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</si>
  <si>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</si>
  <si>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</si>
  <si>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</si>
  <si>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</si>
  <si>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</si>
  <si>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</si>
  <si>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</si>
  <si>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</si>
  <si>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</si>
  <si>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</si>
  <si>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</si>
  <si>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</si>
  <si>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</si>
  <si>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</si>
  <si>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</si>
  <si>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</si>
  <si>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</si>
  <si>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</si>
  <si>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</si>
  <si>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</si>
  <si>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</si>
  <si>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</si>
  <si>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</si>
  <si>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</si>
  <si>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</si>
  <si>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</si>
  <si>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</si>
  <si>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</si>
  <si>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</si>
  <si>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</si>
  <si>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</si>
  <si>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</si>
  <si>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</si>
  <si>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</si>
  <si>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</si>
  <si>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</si>
  <si>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</si>
  <si>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</si>
  <si>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</si>
  <si>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</si>
  <si>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</si>
  <si>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</si>
  <si>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</si>
  <si>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</si>
  <si>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</si>
  <si>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</si>
  <si>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</si>
  <si>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</si>
  <si>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</si>
  <si>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</si>
  <si>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</si>
  <si>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</si>
  <si>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</si>
  <si>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</si>
  <si>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</si>
  <si>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</si>
  <si>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</si>
  <si>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</si>
  <si>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</si>
  <si>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</si>
  <si>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</si>
  <si>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</si>
  <si>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</si>
  <si>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</si>
  <si>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</si>
  <si>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</si>
  <si>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</si>
  <si>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</si>
  <si>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</si>
  <si>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</si>
  <si>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</si>
  <si>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</si>
  <si>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</si>
  <si>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</si>
  <si>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</si>
  <si>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</si>
  <si>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</si>
  <si>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</si>
  <si>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</si>
  <si>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</si>
  <si>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</si>
  <si>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</si>
  <si>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</si>
  <si>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</si>
  <si>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</si>
  <si>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</si>
  <si>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</si>
  <si>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</si>
  <si>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</si>
  <si>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</si>
  <si>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</si>
  <si>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</si>
  <si>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</si>
  <si>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</si>
  <si>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</si>
  <si>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</si>
  <si>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</si>
  <si>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</si>
  <si>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</si>
  <si>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</si>
  <si>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</si>
  <si>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</si>
  <si>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</si>
  <si>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</si>
  <si>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</si>
  <si>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</si>
  <si>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</si>
  <si>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</si>
  <si>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</si>
  <si>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</si>
  <si>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</si>
  <si>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</si>
  <si>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</si>
  <si>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</si>
  <si>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</si>
  <si>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</si>
  <si>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</si>
  <si>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</si>
  <si>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</si>
  <si>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</si>
  <si>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</si>
  <si>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</si>
  <si>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</si>
  <si>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</si>
  <si>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</si>
  <si>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</si>
  <si>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</si>
  <si>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</si>
  <si>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</si>
  <si>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</si>
  <si>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</si>
  <si>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</si>
  <si>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</si>
  <si>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</si>
  <si>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</si>
  <si>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</si>
  <si>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</si>
  <si>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</si>
  <si>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</si>
  <si>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</si>
  <si>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</si>
  <si>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</si>
  <si>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</si>
  <si>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</si>
  <si>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</si>
  <si>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</si>
  <si>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</si>
  <si>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</si>
  <si>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</si>
  <si>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</si>
  <si>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</si>
  <si>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</si>
  <si>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</si>
  <si>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</si>
  <si>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</si>
  <si>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</si>
  <si>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</si>
  <si>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</si>
  <si>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</si>
  <si>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</si>
  <si>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</si>
  <si>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</si>
  <si>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</si>
  <si>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</si>
  <si>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</si>
  <si>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</si>
  <si>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</si>
  <si>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</si>
  <si>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</si>
  <si>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</si>
  <si>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</si>
  <si>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</si>
  <si>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</si>
  <si>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</si>
  <si>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</si>
  <si>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</si>
  <si>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</si>
  <si>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</si>
  <si>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</si>
  <si>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</si>
  <si>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</si>
  <si>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</si>
  <si>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</si>
  <si>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</si>
  <si>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</si>
  <si>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</si>
  <si>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</si>
  <si>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</si>
  <si>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S100499116</t>
  </si>
  <si>
    <t>BODY PROXIMAL SZ14 135D  GU</t>
  </si>
  <si>
    <t>S100499374</t>
  </si>
  <si>
    <t>STEM FEM 16 240MM HIP REDAPT</t>
  </si>
  <si>
    <t>S100499457</t>
  </si>
  <si>
    <t>STEM FEM 13 HIP ANTHOLOGY</t>
  </si>
  <si>
    <t>S100499703</t>
  </si>
  <si>
    <t>STENT EXPRESS SD 5X19MMX150CM</t>
  </si>
  <si>
    <t>S100499950</t>
  </si>
  <si>
    <t>BLADE SHAVER 4.5MM INCISOR</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</si>
  <si>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</si>
  <si>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</si>
  <si>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</si>
  <si>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</si>
  <si>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</si>
  <si>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</si>
  <si>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</si>
  <si>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</si>
  <si>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</si>
  <si>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</si>
  <si>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</si>
  <si>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</si>
  <si>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</si>
  <si>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</si>
  <si>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</si>
  <si>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</si>
  <si>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</si>
  <si>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</si>
  <si>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</si>
  <si>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</si>
  <si>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</si>
  <si>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</si>
  <si>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</si>
  <si>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</si>
  <si>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</si>
  <si>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</si>
  <si>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</si>
  <si>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</si>
  <si>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</si>
  <si>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</si>
  <si>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</si>
  <si>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</si>
  <si>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</si>
  <si>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</si>
  <si>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</si>
  <si>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</si>
  <si>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</si>
  <si>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</si>
  <si>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</si>
  <si>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</si>
  <si>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</si>
  <si>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</si>
  <si>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</si>
  <si>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</si>
  <si>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S100500794</t>
  </si>
  <si>
    <t>AICD SNGL CHMBR DF-1 DYNAGEN</t>
  </si>
  <si>
    <t>S100500881</t>
  </si>
  <si>
    <t>SYS CONTRAST MONITOR SYRMOD SU</t>
  </si>
  <si>
    <t>S100500883</t>
  </si>
  <si>
    <t>S100500885</t>
  </si>
  <si>
    <t>S100500910</t>
  </si>
  <si>
    <t>COMP FEM 6 FIX KN LT JOURNEY</t>
  </si>
  <si>
    <t>S100500929</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</si>
  <si>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</si>
  <si>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</si>
  <si>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</si>
  <si>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</si>
  <si>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</si>
  <si>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</si>
  <si>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</si>
  <si>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</si>
  <si>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</si>
  <si>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</si>
  <si>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</si>
  <si>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</si>
  <si>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</si>
  <si>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</si>
  <si>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</si>
  <si>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</si>
  <si>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</si>
  <si>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</si>
  <si>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</si>
  <si>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</si>
  <si>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</si>
  <si>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</si>
  <si>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</si>
  <si>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</si>
  <si>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</si>
  <si>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</si>
  <si>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</si>
  <si>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</si>
  <si>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</si>
  <si>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</si>
  <si>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</si>
  <si>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</si>
  <si>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</si>
  <si>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</si>
  <si>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</si>
  <si>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</si>
  <si>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</si>
  <si>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</si>
  <si>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</si>
  <si>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</si>
  <si>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</si>
  <si>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</si>
  <si>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</si>
  <si>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</si>
  <si>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</si>
  <si>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</si>
  <si>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</si>
  <si>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</si>
  <si>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</si>
  <si>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</si>
  <si>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</si>
  <si>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</si>
  <si>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</si>
  <si>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</si>
  <si>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</si>
  <si>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</si>
  <si>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</si>
  <si>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</si>
  <si>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</si>
  <si>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</si>
  <si>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</si>
  <si>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</si>
  <si>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</si>
  <si>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</si>
  <si>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</si>
  <si>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</si>
  <si>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</si>
  <si>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</si>
  <si>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</si>
  <si>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</si>
  <si>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</si>
  <si>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</si>
  <si>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</si>
  <si>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</si>
  <si>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</si>
  <si>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</si>
  <si>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</si>
  <si>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</si>
  <si>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</si>
  <si>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</si>
  <si>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</si>
  <si>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</si>
  <si>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</si>
  <si>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</si>
  <si>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</si>
  <si>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</si>
  <si>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</si>
  <si>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</si>
  <si>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</si>
  <si>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</si>
  <si>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</si>
  <si>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</si>
  <si>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</si>
  <si>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</si>
  <si>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</si>
  <si>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</si>
  <si>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</si>
  <si>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</si>
  <si>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</si>
  <si>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</si>
  <si>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</si>
  <si>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</si>
  <si>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</si>
  <si>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</si>
  <si>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</si>
  <si>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</si>
  <si>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</si>
  <si>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</si>
  <si>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</si>
  <si>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</si>
  <si>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</si>
  <si>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</si>
  <si>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</si>
  <si>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</si>
  <si>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</si>
  <si>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</si>
  <si>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</si>
  <si>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</si>
  <si>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</si>
  <si>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</si>
  <si>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</si>
  <si>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</si>
  <si>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</si>
  <si>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</si>
  <si>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</si>
  <si>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</si>
  <si>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</si>
  <si>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</si>
  <si>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</si>
  <si>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</si>
  <si>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</si>
  <si>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</si>
  <si>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</si>
  <si>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</si>
  <si>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</si>
  <si>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</si>
  <si>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</si>
  <si>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</si>
  <si>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</si>
  <si>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</si>
  <si>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</si>
  <si>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</si>
  <si>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</si>
  <si>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</si>
  <si>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</si>
  <si>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</si>
  <si>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</si>
  <si>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</si>
  <si>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</si>
  <si>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</si>
  <si>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</si>
  <si>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</si>
  <si>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</si>
  <si>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</si>
  <si>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</si>
  <si>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</si>
  <si>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</si>
  <si>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</si>
  <si>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</si>
  <si>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</si>
  <si>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</si>
  <si>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</si>
  <si>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</si>
  <si>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</si>
  <si>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</si>
  <si>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</si>
  <si>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</si>
  <si>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</si>
  <si>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</si>
  <si>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</si>
  <si>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</si>
  <si>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</si>
  <si>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</si>
  <si>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</si>
  <si>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</si>
  <si>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</si>
  <si>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</si>
  <si>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</si>
  <si>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</si>
  <si>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</si>
  <si>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</si>
  <si>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</si>
  <si>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</si>
  <si>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</si>
  <si>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</si>
  <si>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</si>
  <si>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</si>
  <si>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</si>
  <si>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</si>
  <si>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</si>
  <si>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</si>
  <si>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</si>
  <si>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</si>
  <si>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</si>
  <si>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</si>
  <si>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</si>
  <si>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</si>
  <si>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</si>
  <si>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</si>
  <si>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</si>
  <si>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</si>
  <si>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</si>
  <si>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</si>
  <si>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</si>
  <si>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</si>
  <si>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</si>
  <si>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</si>
  <si>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</si>
  <si>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</si>
  <si>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</si>
  <si>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</si>
  <si>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</si>
  <si>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</si>
  <si>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</si>
  <si>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</si>
  <si>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</si>
  <si>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</si>
  <si>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</si>
  <si>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</si>
  <si>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</si>
  <si>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</si>
  <si>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</si>
  <si>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</si>
  <si>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</si>
  <si>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</si>
  <si>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</si>
  <si>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</si>
  <si>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</si>
  <si>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</si>
  <si>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</si>
  <si>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</si>
  <si>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</si>
  <si>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</si>
  <si>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</si>
  <si>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</si>
  <si>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</si>
  <si>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</si>
  <si>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</si>
  <si>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</si>
  <si>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</si>
  <si>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</si>
  <si>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</si>
  <si>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</si>
  <si>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</si>
  <si>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</si>
  <si>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</si>
  <si>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</si>
  <si>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</si>
  <si>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</si>
  <si>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</si>
  <si>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</si>
  <si>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</si>
  <si>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</si>
  <si>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</si>
  <si>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</si>
  <si>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</si>
  <si>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</si>
  <si>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</si>
  <si>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</si>
  <si>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S100513017</t>
  </si>
  <si>
    <t>S100513167</t>
  </si>
  <si>
    <t>BLADE CHISEL THK 1X40X8MM</t>
  </si>
  <si>
    <t>S100513168</t>
  </si>
  <si>
    <t>BLADE CHISEL 1X60X12MM SM</t>
  </si>
  <si>
    <t>S100513195</t>
  </si>
  <si>
    <t>SCREW STD 34MM ACUTRAK 3</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</si>
  <si>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</si>
  <si>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</si>
  <si>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</si>
  <si>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</si>
  <si>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</si>
  <si>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</si>
  <si>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</si>
  <si>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</si>
  <si>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</si>
  <si>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</si>
  <si>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</si>
  <si>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</si>
  <si>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</si>
  <si>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</si>
  <si>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</si>
  <si>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</si>
  <si>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</si>
  <si>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</si>
  <si>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</si>
  <si>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</si>
  <si>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</si>
  <si>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</si>
  <si>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</si>
  <si>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</si>
  <si>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</si>
  <si>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</si>
  <si>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</si>
  <si>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</si>
  <si>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</si>
  <si>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</si>
  <si>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</si>
  <si>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</si>
  <si>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</si>
  <si>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</si>
  <si>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</si>
  <si>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</si>
  <si>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L2210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</si>
  <si>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</si>
  <si>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</si>
  <si>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</si>
  <si>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</si>
  <si>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</si>
  <si>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</si>
  <si>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</si>
  <si>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</si>
  <si>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</si>
  <si>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</si>
  <si>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</si>
  <si>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</si>
  <si>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</si>
  <si>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</si>
  <si>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</si>
  <si>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</si>
  <si>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</si>
  <si>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</si>
  <si>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</si>
  <si>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</si>
  <si>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</si>
  <si>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</si>
  <si>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</si>
  <si>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</si>
  <si>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</si>
  <si>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</si>
  <si>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</si>
  <si>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</si>
  <si>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</si>
  <si>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</si>
  <si>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</si>
  <si>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</si>
  <si>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</si>
  <si>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</si>
  <si>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</si>
  <si>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</si>
  <si>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</si>
  <si>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</si>
  <si>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</si>
  <si>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</si>
  <si>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</si>
  <si>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</si>
  <si>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</si>
  <si>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</si>
  <si>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</si>
  <si>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</si>
  <si>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</si>
  <si>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</si>
  <si>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</si>
  <si>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</si>
  <si>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</si>
  <si>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</si>
  <si>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</si>
  <si>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</si>
  <si>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</si>
  <si>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</si>
  <si>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</si>
  <si>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</si>
  <si>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</si>
  <si>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</si>
  <si>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</si>
  <si>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</si>
  <si>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</si>
  <si>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</si>
  <si>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</si>
  <si>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</si>
  <si>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</si>
  <si>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</si>
  <si>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</si>
  <si>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</si>
  <si>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</si>
  <si>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</si>
  <si>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</si>
  <si>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</si>
  <si>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</si>
  <si>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</si>
  <si>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</si>
  <si>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</si>
  <si>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</si>
  <si>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S100513536</t>
  </si>
  <si>
    <t>SET IRRIG CYSTO W/UNIV VALVE</t>
  </si>
  <si>
    <t>S100513625</t>
  </si>
  <si>
    <t>ROD 5.5X55MM CURVED TI</t>
  </si>
  <si>
    <t>S100513627</t>
  </si>
  <si>
    <t>ROD 5.5X65MM CURVED TI ALLOY</t>
  </si>
  <si>
    <t>S100513636</t>
  </si>
  <si>
    <t>ROD 5.5X150MM CURVED TI ALLOY</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</si>
  <si>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</si>
  <si>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</si>
  <si>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</si>
  <si>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</si>
  <si>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</si>
  <si>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</si>
  <si>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</si>
  <si>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</si>
  <si>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</si>
  <si>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</si>
  <si>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</si>
  <si>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</si>
  <si>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</si>
  <si>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</si>
  <si>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</si>
  <si>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</si>
  <si>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</si>
  <si>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</si>
  <si>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</si>
  <si>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</si>
  <si>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</si>
  <si>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</si>
  <si>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</si>
  <si>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</si>
  <si>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</si>
  <si>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</si>
  <si>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</si>
  <si>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</si>
  <si>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</si>
  <si>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</si>
  <si>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</si>
  <si>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</si>
  <si>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</si>
  <si>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</si>
  <si>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</si>
  <si>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</si>
  <si>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</si>
  <si>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</si>
  <si>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</si>
  <si>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</si>
  <si>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</si>
  <si>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</si>
  <si>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</si>
  <si>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</si>
  <si>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</si>
  <si>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</si>
  <si>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</si>
  <si>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</si>
  <si>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</si>
  <si>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</si>
  <si>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</si>
  <si>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</si>
  <si>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</si>
  <si>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</si>
  <si>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</si>
  <si>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</si>
  <si>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</si>
  <si>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</si>
  <si>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</si>
  <si>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</si>
  <si>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</si>
  <si>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</si>
  <si>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</si>
  <si>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</si>
  <si>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</si>
  <si>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</si>
  <si>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</si>
  <si>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</si>
  <si>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</si>
  <si>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</si>
  <si>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</si>
  <si>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</si>
  <si>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</si>
  <si>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</si>
  <si>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</si>
  <si>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</si>
  <si>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</si>
  <si>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</si>
  <si>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</si>
  <si>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</si>
  <si>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</si>
  <si>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</si>
  <si>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</si>
  <si>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</si>
  <si>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</si>
  <si>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</si>
  <si>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</si>
  <si>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</si>
  <si>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</si>
  <si>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</si>
  <si>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</si>
  <si>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</si>
  <si>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</si>
  <si>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</si>
  <si>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</si>
  <si>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</si>
  <si>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</si>
  <si>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</si>
  <si>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</si>
  <si>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</si>
  <si>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</si>
  <si>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</si>
  <si>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</si>
  <si>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</si>
  <si>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</si>
  <si>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</si>
  <si>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</si>
  <si>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</si>
  <si>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</si>
  <si>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</si>
  <si>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</si>
  <si>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</si>
  <si>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</si>
  <si>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</si>
  <si>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</si>
  <si>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</si>
  <si>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</si>
  <si>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</si>
  <si>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</si>
  <si>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</si>
  <si>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</si>
  <si>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</si>
  <si>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</si>
  <si>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</si>
  <si>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</si>
  <si>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</si>
  <si>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</si>
  <si>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</si>
  <si>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</si>
  <si>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</si>
  <si>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</si>
  <si>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</si>
  <si>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</si>
  <si>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</si>
  <si>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</si>
  <si>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</si>
  <si>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</si>
  <si>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</si>
  <si>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</si>
  <si>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</si>
  <si>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</si>
  <si>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</si>
  <si>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</si>
  <si>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</si>
  <si>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</si>
  <si>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</si>
  <si>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</si>
  <si>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</si>
  <si>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</si>
  <si>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</si>
  <si>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</si>
  <si>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</si>
  <si>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</si>
  <si>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</si>
  <si>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</si>
  <si>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</si>
  <si>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</si>
  <si>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</si>
  <si>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</si>
  <si>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</si>
  <si>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</si>
  <si>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</si>
  <si>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</si>
  <si>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</si>
  <si>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</si>
  <si>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</si>
  <si>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</si>
  <si>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</si>
  <si>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</si>
  <si>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</si>
  <si>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</si>
  <si>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</si>
  <si>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</si>
  <si>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</si>
  <si>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</si>
  <si>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</si>
  <si>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</si>
  <si>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</si>
  <si>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</si>
  <si>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</si>
  <si>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</si>
  <si>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</si>
  <si>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</si>
  <si>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</si>
  <si>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</si>
  <si>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</si>
  <si>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</si>
  <si>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</si>
  <si>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</si>
  <si>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</si>
  <si>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</si>
  <si>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</si>
  <si>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</si>
  <si>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</si>
  <si>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</si>
  <si>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</si>
  <si>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</si>
  <si>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</si>
  <si>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</si>
  <si>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</si>
  <si>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</si>
  <si>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</si>
  <si>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</si>
  <si>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</si>
  <si>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</si>
  <si>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</si>
  <si>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</si>
  <si>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</si>
  <si>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</si>
  <si>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</si>
  <si>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</si>
  <si>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</si>
  <si>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</si>
  <si>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</si>
  <si>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</si>
  <si>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</si>
  <si>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</si>
  <si>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</si>
  <si>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</si>
  <si>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</si>
  <si>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</si>
  <si>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</si>
  <si>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</si>
  <si>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</si>
  <si>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</si>
  <si>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</si>
  <si>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</si>
  <si>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</si>
  <si>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</si>
  <si>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</si>
  <si>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</si>
  <si>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</si>
  <si>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</si>
  <si>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</si>
  <si>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</si>
  <si>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</si>
  <si>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</si>
  <si>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</si>
  <si>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</si>
  <si>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</si>
  <si>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</si>
  <si>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</si>
  <si>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</si>
  <si>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</si>
  <si>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</si>
  <si>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</si>
  <si>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</si>
  <si>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</si>
  <si>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</si>
  <si>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</si>
  <si>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</si>
  <si>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</si>
  <si>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</si>
  <si>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</si>
  <si>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</si>
  <si>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</si>
  <si>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</si>
  <si>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</si>
  <si>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</si>
  <si>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</si>
  <si>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</si>
  <si>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</si>
  <si>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</si>
  <si>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</si>
  <si>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</si>
  <si>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</si>
  <si>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</si>
  <si>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</si>
  <si>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</si>
  <si>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</si>
  <si>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</si>
  <si>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</si>
  <si>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</si>
  <si>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</si>
  <si>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</si>
  <si>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</si>
  <si>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</si>
  <si>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</si>
  <si>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</si>
  <si>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</si>
  <si>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</si>
  <si>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</si>
  <si>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</si>
  <si>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</si>
  <si>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</si>
  <si>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</si>
  <si>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</si>
  <si>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</si>
  <si>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</si>
  <si>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</si>
  <si>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</si>
  <si>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</si>
  <si>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</si>
  <si>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</si>
  <si>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</si>
  <si>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</si>
  <si>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</si>
  <si>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</si>
  <si>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</si>
  <si>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</si>
  <si>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</si>
  <si>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</si>
  <si>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</si>
  <si>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</si>
  <si>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</si>
  <si>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</si>
  <si>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</si>
  <si>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</si>
  <si>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</si>
  <si>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</si>
  <si>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</si>
  <si>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</si>
  <si>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</si>
  <si>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</si>
  <si>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</si>
  <si>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</si>
  <si>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</si>
  <si>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</si>
  <si>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</si>
  <si>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</si>
  <si>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</si>
  <si>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</si>
  <si>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</si>
  <si>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</si>
  <si>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</si>
  <si>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</si>
  <si>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</si>
  <si>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</si>
  <si>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</si>
  <si>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</si>
  <si>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</si>
  <si>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</si>
  <si>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</si>
  <si>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</si>
  <si>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</si>
  <si>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</si>
  <si>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</si>
  <si>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</si>
  <si>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</si>
  <si>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</si>
  <si>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</si>
  <si>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</si>
  <si>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</si>
  <si>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</si>
  <si>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</si>
  <si>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</si>
  <si>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</si>
  <si>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</si>
  <si>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</si>
  <si>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</si>
  <si>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</si>
  <si>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</si>
  <si>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</si>
  <si>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</si>
  <si>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BIT DRILL 3.5MM</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</si>
  <si>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</si>
  <si>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</si>
  <si>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</si>
  <si>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</si>
  <si>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</si>
  <si>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</si>
  <si>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</si>
  <si>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</si>
  <si>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</si>
  <si>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</si>
  <si>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</si>
  <si>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</si>
  <si>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</si>
  <si>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</si>
  <si>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</si>
  <si>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</si>
  <si>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</si>
  <si>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</si>
  <si>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</si>
  <si>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</si>
  <si>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</si>
  <si>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</si>
  <si>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</si>
  <si>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</si>
  <si>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</si>
  <si>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</si>
  <si>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</si>
  <si>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</si>
  <si>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</si>
  <si>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</si>
  <si>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</si>
  <si>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</si>
  <si>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</si>
  <si>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</si>
  <si>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</si>
  <si>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</si>
  <si>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</si>
  <si>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</si>
  <si>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</si>
  <si>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</si>
  <si>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</si>
  <si>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</si>
  <si>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</si>
  <si>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</si>
  <si>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</si>
  <si>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</si>
  <si>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</si>
  <si>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</si>
  <si>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</si>
  <si>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</si>
  <si>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</si>
  <si>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</si>
  <si>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</si>
  <si>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</si>
  <si>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</si>
  <si>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</si>
  <si>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</si>
  <si>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</si>
  <si>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</si>
  <si>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</si>
  <si>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</si>
  <si>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</si>
  <si>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</si>
  <si>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</si>
  <si>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</si>
  <si>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</si>
  <si>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</si>
  <si>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</si>
  <si>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</si>
  <si>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</si>
  <si>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</si>
  <si>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</si>
  <si>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</si>
  <si>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</si>
  <si>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</si>
  <si>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</si>
  <si>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</si>
  <si>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</si>
  <si>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</si>
  <si>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</si>
  <si>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</si>
  <si>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</si>
  <si>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</si>
  <si>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</si>
  <si>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</si>
  <si>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</si>
  <si>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</si>
  <si>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</si>
  <si>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</si>
  <si>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</si>
  <si>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</si>
  <si>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</si>
  <si>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</si>
  <si>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</si>
  <si>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</si>
  <si>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</si>
  <si>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</si>
  <si>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</si>
  <si>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</si>
  <si>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</si>
  <si>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</si>
  <si>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</si>
  <si>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</si>
  <si>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</si>
  <si>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</si>
  <si>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</si>
  <si>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</si>
  <si>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</si>
  <si>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</si>
  <si>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</si>
  <si>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</si>
  <si>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</si>
  <si>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</si>
  <si>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</si>
  <si>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</si>
  <si>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</si>
  <si>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</si>
  <si>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</si>
  <si>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</si>
  <si>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</si>
  <si>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</si>
  <si>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</si>
  <si>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</si>
  <si>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</si>
  <si>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</si>
  <si>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</si>
  <si>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</si>
  <si>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</si>
  <si>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</si>
  <si>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</si>
  <si>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</si>
  <si>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</si>
  <si>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</si>
  <si>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</si>
  <si>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</si>
  <si>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</si>
  <si>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</si>
  <si>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</si>
  <si>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</si>
  <si>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</si>
  <si>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</si>
  <si>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</si>
  <si>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</si>
  <si>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</si>
  <si>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</si>
  <si>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</si>
  <si>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</si>
  <si>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</si>
  <si>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</si>
  <si>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</si>
  <si>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</si>
  <si>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</si>
  <si>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</si>
  <si>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</si>
  <si>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</si>
  <si>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</si>
  <si>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</si>
  <si>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</si>
  <si>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</si>
  <si>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</si>
  <si>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</si>
  <si>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</si>
  <si>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</si>
  <si>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</si>
  <si>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</si>
  <si>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</si>
  <si>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</si>
  <si>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</si>
  <si>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</si>
  <si>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</si>
  <si>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</si>
  <si>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</si>
  <si>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</si>
  <si>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</si>
  <si>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</si>
  <si>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</si>
  <si>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</si>
  <si>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</si>
  <si>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</si>
  <si>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</si>
  <si>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</si>
  <si>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</si>
  <si>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</si>
  <si>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</si>
  <si>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</si>
  <si>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</si>
  <si>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</si>
  <si>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</si>
  <si>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</si>
  <si>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</si>
  <si>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</si>
  <si>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</si>
  <si>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</si>
  <si>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</si>
  <si>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</si>
  <si>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</si>
  <si>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</si>
  <si>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</si>
  <si>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</si>
  <si>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</si>
  <si>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</si>
  <si>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</si>
  <si>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</si>
  <si>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</si>
  <si>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</si>
  <si>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</si>
  <si>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</si>
  <si>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</si>
  <si>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</si>
  <si>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</si>
  <si>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</si>
  <si>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</si>
  <si>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</si>
  <si>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</si>
  <si>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</si>
  <si>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</si>
  <si>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</si>
  <si>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</si>
  <si>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</si>
  <si>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</si>
  <si>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</si>
  <si>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</si>
  <si>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</si>
  <si>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</si>
  <si>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</si>
  <si>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</si>
  <si>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</si>
  <si>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</si>
  <si>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</si>
  <si>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</si>
  <si>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</si>
  <si>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</si>
  <si>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</si>
  <si>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</si>
  <si>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</si>
  <si>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</si>
  <si>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</si>
  <si>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</si>
  <si>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</si>
  <si>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</si>
  <si>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</si>
  <si>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</si>
  <si>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</si>
  <si>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</si>
  <si>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</si>
  <si>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</si>
  <si>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</si>
  <si>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</si>
  <si>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</si>
  <si>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</si>
  <si>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</si>
  <si>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</si>
  <si>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</si>
  <si>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</si>
  <si>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</si>
  <si>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</si>
  <si>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</si>
  <si>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</si>
  <si>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</si>
  <si>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</si>
  <si>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</si>
  <si>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</si>
  <si>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</si>
  <si>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</si>
  <si>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</si>
  <si>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</si>
  <si>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</si>
  <si>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</si>
  <si>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</si>
  <si>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</si>
  <si>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</si>
  <si>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</si>
  <si>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</si>
  <si>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</si>
  <si>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</si>
  <si>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</si>
  <si>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</si>
  <si>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</si>
  <si>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</si>
  <si>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</si>
  <si>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</si>
  <si>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</si>
  <si>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</si>
  <si>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</si>
  <si>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</si>
  <si>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</si>
  <si>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</si>
  <si>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</si>
  <si>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</si>
  <si>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</si>
  <si>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</si>
  <si>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</si>
  <si>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</si>
  <si>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</si>
  <si>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</si>
  <si>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</si>
  <si>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</si>
  <si>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</si>
  <si>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</si>
  <si>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</si>
  <si>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</si>
  <si>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</si>
  <si>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</si>
  <si>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</si>
  <si>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</si>
  <si>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</si>
  <si>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</si>
  <si>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</si>
  <si>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</si>
  <si>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</si>
  <si>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</si>
  <si>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</si>
  <si>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</si>
  <si>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</si>
  <si>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</si>
  <si>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</si>
  <si>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</si>
  <si>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</si>
  <si>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</si>
  <si>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</si>
  <si>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</si>
  <si>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</si>
  <si>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</si>
  <si>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</si>
  <si>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</si>
  <si>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</si>
  <si>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</si>
  <si>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</si>
  <si>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</si>
  <si>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</si>
  <si>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</si>
  <si>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</si>
  <si>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</si>
  <si>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</si>
  <si>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</si>
  <si>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</si>
  <si>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</si>
  <si>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</si>
  <si>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</si>
  <si>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</si>
  <si>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</si>
  <si>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</si>
  <si>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</si>
  <si>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</si>
  <si>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</si>
  <si>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</si>
  <si>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</si>
  <si>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</si>
  <si>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</si>
  <si>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</si>
  <si>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</si>
  <si>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</si>
  <si>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</si>
  <si>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</si>
  <si>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</si>
  <si>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</si>
  <si>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</si>
  <si>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</si>
  <si>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</si>
  <si>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</si>
  <si>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</si>
  <si>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</si>
  <si>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</si>
  <si>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</si>
  <si>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</si>
  <si>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</si>
  <si>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</si>
  <si>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</si>
  <si>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</si>
  <si>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</si>
  <si>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</si>
  <si>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</si>
  <si>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</si>
  <si>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</si>
  <si>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</si>
  <si>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</si>
  <si>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</si>
  <si>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</si>
  <si>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</si>
  <si>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</si>
  <si>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</si>
  <si>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</si>
  <si>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</si>
  <si>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</si>
  <si>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</si>
  <si>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</si>
  <si>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</si>
  <si>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</si>
  <si>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</si>
  <si>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</si>
  <si>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</si>
  <si>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</si>
  <si>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</si>
  <si>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</si>
  <si>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</si>
  <si>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</si>
  <si>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</si>
  <si>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</si>
  <si>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</si>
  <si>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</si>
  <si>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</si>
  <si>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</si>
  <si>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</si>
  <si>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</si>
  <si>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</si>
  <si>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</si>
  <si>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</si>
  <si>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</si>
  <si>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</si>
  <si>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</si>
  <si>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</si>
  <si>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S100564120</t>
  </si>
  <si>
    <t>SCREWDRIVER HEX 2.5MM/AO CANN</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</si>
  <si>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</si>
  <si>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</si>
  <si>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</si>
  <si>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</si>
  <si>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</si>
  <si>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</si>
  <si>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</si>
  <si>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</si>
  <si>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</si>
  <si>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</si>
  <si>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</si>
  <si>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</si>
  <si>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</si>
  <si>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</si>
  <si>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</si>
  <si>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</si>
  <si>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</si>
  <si>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</si>
  <si>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</si>
  <si>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</si>
  <si>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</si>
  <si>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</si>
  <si>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S100564276</t>
  </si>
  <si>
    <t>PLATE 4.5X336MM CONDYLAR VA 16</t>
  </si>
  <si>
    <t>S100564354</t>
  </si>
  <si>
    <t>PLATE VA-LCP 2.7/3.5 X 90 MM</t>
  </si>
  <si>
    <t>S100564361</t>
  </si>
  <si>
    <t>PLATE ULNA PA 6H LT 2.7X3.5MM</t>
  </si>
  <si>
    <t>S100564606</t>
  </si>
  <si>
    <t>COMP PATELLA 41MM PERSONA</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</si>
  <si>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</si>
  <si>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</si>
  <si>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</si>
  <si>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</si>
  <si>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</si>
  <si>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</si>
  <si>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</si>
  <si>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</si>
  <si>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</si>
  <si>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</si>
  <si>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</si>
  <si>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</si>
  <si>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</si>
  <si>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</si>
  <si>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</si>
  <si>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</si>
  <si>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</si>
  <si>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</si>
  <si>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</si>
  <si>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</si>
  <si>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</si>
  <si>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</si>
  <si>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</si>
  <si>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</si>
  <si>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</si>
  <si>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</si>
  <si>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</si>
  <si>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</si>
  <si>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</si>
  <si>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</si>
  <si>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</si>
  <si>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</si>
  <si>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</si>
  <si>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</si>
  <si>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</si>
  <si>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</si>
  <si>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</si>
  <si>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</si>
  <si>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</si>
  <si>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</si>
  <si>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</si>
  <si>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</si>
  <si>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</si>
  <si>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</si>
  <si>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</si>
  <si>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</si>
  <si>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</si>
  <si>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</si>
  <si>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</si>
  <si>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</si>
  <si>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</si>
  <si>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</si>
  <si>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</si>
  <si>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</si>
  <si>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</si>
  <si>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</si>
  <si>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</si>
  <si>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</si>
  <si>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</si>
  <si>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S100571022</t>
  </si>
  <si>
    <t>APPLIER ENDOANCH 12FR HELI-FX</t>
  </si>
  <si>
    <t>S100571023</t>
  </si>
  <si>
    <t>S100571024</t>
  </si>
  <si>
    <t>GLIDESHEATH KIT 7FR 10CM DBL</t>
  </si>
  <si>
    <t>S100571025</t>
  </si>
  <si>
    <t>GLIDESHEATH KIT 7FR 10CM SNGL</t>
  </si>
  <si>
    <t>S100571026</t>
  </si>
  <si>
    <t>GLIDESHEATH KIT 5FR 10CM SNGL</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</si>
  <si>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</si>
  <si>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</si>
  <si>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</si>
  <si>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</si>
  <si>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</si>
  <si>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</si>
  <si>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</si>
  <si>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</si>
  <si>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</si>
  <si>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</si>
  <si>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</si>
  <si>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</si>
  <si>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</si>
  <si>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</si>
  <si>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</si>
  <si>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</si>
  <si>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</si>
  <si>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</si>
  <si>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</si>
  <si>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</si>
  <si>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</si>
  <si>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</si>
  <si>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</si>
  <si>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</si>
  <si>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</si>
  <si>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</si>
  <si>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</si>
  <si>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</si>
  <si>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</si>
  <si>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</si>
  <si>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</si>
  <si>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</si>
  <si>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</si>
  <si>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</si>
  <si>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</si>
  <si>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</si>
  <si>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</si>
  <si>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</si>
  <si>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</si>
  <si>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</si>
  <si>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</si>
  <si>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</si>
  <si>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</si>
  <si>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</si>
  <si>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</si>
  <si>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</si>
  <si>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</si>
  <si>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</si>
  <si>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</si>
  <si>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</si>
  <si>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</si>
  <si>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</si>
  <si>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</si>
  <si>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</si>
  <si>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</si>
  <si>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</si>
  <si>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</si>
  <si>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</si>
  <si>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</si>
  <si>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</si>
  <si>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</si>
  <si>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</si>
  <si>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</si>
  <si>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</si>
  <si>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</si>
  <si>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</si>
  <si>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</si>
  <si>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</si>
  <si>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</si>
  <si>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</si>
  <si>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</si>
  <si>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</si>
  <si>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</si>
  <si>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</si>
  <si>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</si>
  <si>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</si>
  <si>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</si>
  <si>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</si>
  <si>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</si>
  <si>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</si>
  <si>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</si>
  <si>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</si>
  <si>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</si>
  <si>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</si>
  <si>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</si>
  <si>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</si>
  <si>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</si>
  <si>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</si>
  <si>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</si>
  <si>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</si>
  <si>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</si>
  <si>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</si>
  <si>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S100571089</t>
  </si>
  <si>
    <t>IOL POSTERIOR 12.5MM6MM15D</t>
  </si>
  <si>
    <t>S100571098</t>
  </si>
  <si>
    <t>BREAST 750ML SRX XFULL PRO</t>
  </si>
  <si>
    <t>S100571099</t>
  </si>
  <si>
    <t>BREAST 800ML SRX XFULL PRO</t>
  </si>
  <si>
    <t>S100571100</t>
  </si>
  <si>
    <t>BREAST 775ML XFULL PROJ 410FX</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</si>
  <si>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</si>
  <si>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</si>
  <si>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</si>
  <si>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</si>
  <si>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</si>
  <si>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</si>
  <si>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</si>
  <si>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</si>
  <si>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</si>
  <si>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</si>
  <si>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</si>
  <si>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</si>
  <si>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S100571143</t>
  </si>
  <si>
    <t>IOL POSTERIOR 6MM +23.0D PRELD</t>
  </si>
  <si>
    <t>S100571144</t>
  </si>
  <si>
    <t>IOL POSTERIOR 6MM+22.5D PRELD</t>
  </si>
  <si>
    <t>S100571145</t>
  </si>
  <si>
    <t>IOL POSTERIOR 6 MM+20D PRELD</t>
  </si>
  <si>
    <t>S100571146</t>
  </si>
  <si>
    <t>IOL POSTERIOR 6MM+24D PRELD</t>
  </si>
  <si>
    <t>S100571147</t>
  </si>
  <si>
    <t>IOL POSTERIOR 6MM+23.5D PRELD</t>
  </si>
  <si>
    <t>S100571148</t>
  </si>
  <si>
    <t>IOL POSTERIOR 6MM+20.5D PRELD</t>
  </si>
  <si>
    <t>S100571149</t>
  </si>
  <si>
    <t>IOL POSTERIOR 6MM+21.0D PRELD</t>
  </si>
  <si>
    <t>S100571150</t>
  </si>
  <si>
    <t>IOL POSTERIOR 6MM+21.5D PRELD</t>
  </si>
  <si>
    <t>S100571151</t>
  </si>
  <si>
    <t>IOL POSTERIOR 6MM+14D PRELD</t>
  </si>
  <si>
    <t>S100571153</t>
  </si>
  <si>
    <t>IOL POSTERIOR 6MM+25.5D PRELD</t>
  </si>
  <si>
    <t>S100571154</t>
  </si>
  <si>
    <t>IOL POSTERIOR 6 MM+25D PRELD</t>
  </si>
  <si>
    <t>S100571156</t>
  </si>
  <si>
    <t>RECORDER CARDIAC REVEAL LINQ</t>
  </si>
  <si>
    <t>S100571166</t>
  </si>
  <si>
    <t>WIRE OLIVE POLE PROX</t>
  </si>
  <si>
    <t>S100571183</t>
  </si>
  <si>
    <t>NEUROSTIM IPG 13.4X49.5X55.5MM</t>
  </si>
  <si>
    <t>S100571184</t>
  </si>
  <si>
    <t>IOL PSOTERIOR 6MM+17.5D 13MM</t>
  </si>
  <si>
    <t>S100571185</t>
  </si>
  <si>
    <t>S100571192</t>
  </si>
  <si>
    <t>IOL POSTERIOR 6MM+18.5D</t>
  </si>
  <si>
    <t>S100571194</t>
  </si>
  <si>
    <t>S100571205</t>
  </si>
  <si>
    <t>IOL POSTERIOR 6MM+26.5D PRELOA</t>
  </si>
  <si>
    <t>S100571206</t>
  </si>
  <si>
    <t>IOL POSTERIOR 6MM+26D PRELOAD</t>
  </si>
  <si>
    <t>S100571207</t>
  </si>
  <si>
    <t>LEAD ELECTRODE ACUITY 86CMX4</t>
  </si>
  <si>
    <t>S100571208</t>
  </si>
  <si>
    <t>S100571209</t>
  </si>
  <si>
    <t>S100571210</t>
  </si>
  <si>
    <t>S100571224</t>
  </si>
  <si>
    <t>SPACER TIBIAL SZ3 10MM TRIATH</t>
  </si>
  <si>
    <t>S100571234</t>
  </si>
  <si>
    <t>CATH GD 7FR CORONARY LAUNCHER</t>
  </si>
  <si>
    <t>S100571235</t>
  </si>
  <si>
    <t>CATH GD 7FR COR RBU4.0 LAUNCHR</t>
  </si>
  <si>
    <t>S100571285</t>
  </si>
  <si>
    <t>NEOX 1K 1MMX3X2CM AMNIOTIC</t>
  </si>
  <si>
    <t>S100571322</t>
  </si>
  <si>
    <t>IOL POSTERIOR 6MM+17D PRELD</t>
  </si>
  <si>
    <t>S100571329</t>
  </si>
  <si>
    <t>STENT GRAFT 8X60 FLUENCY</t>
  </si>
  <si>
    <t>S100571347</t>
  </si>
  <si>
    <t>CATH MICRO 0.27IN 160CM MARKSM</t>
  </si>
  <si>
    <t>S100571348</t>
  </si>
  <si>
    <t>INTRO SHEATH SAFESHEATH II</t>
  </si>
  <si>
    <t>S100571349</t>
  </si>
  <si>
    <t>S100571366</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</si>
  <si>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</si>
  <si>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</si>
  <si>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</si>
  <si>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</si>
  <si>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</si>
  <si>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</si>
  <si>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</si>
  <si>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</si>
  <si>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</si>
  <si>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</si>
  <si>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</si>
  <si>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</si>
  <si>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</si>
  <si>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</si>
  <si>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</si>
  <si>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</si>
  <si>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</si>
  <si>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</si>
  <si>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</si>
  <si>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</si>
  <si>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</si>
  <si>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</si>
  <si>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</si>
  <si>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</si>
  <si>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</si>
  <si>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</si>
  <si>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</si>
  <si>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</si>
  <si>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</si>
  <si>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</si>
  <si>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</si>
  <si>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</si>
  <si>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</si>
  <si>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</si>
  <si>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</si>
  <si>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</si>
  <si>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</si>
  <si>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</si>
  <si>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</si>
  <si>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</si>
  <si>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</si>
  <si>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</si>
  <si>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</si>
  <si>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</si>
  <si>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</si>
  <si>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</si>
  <si>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</si>
  <si>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</si>
  <si>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</si>
  <si>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</si>
  <si>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</si>
  <si>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</si>
  <si>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S100571526</t>
  </si>
  <si>
    <t>SCREW 1.3X10MM CORTEX STARDRIV</t>
  </si>
  <si>
    <t>S100571527</t>
  </si>
  <si>
    <t>SCREW 1.3X12MM CORTEX STARDRIV</t>
  </si>
  <si>
    <t>S100571528</t>
  </si>
  <si>
    <t>SCREW 1.3X13MM STARDRIVE</t>
  </si>
  <si>
    <t>S100571529</t>
  </si>
  <si>
    <t>SCREW 1.3X11MM STARDRIVE</t>
  </si>
  <si>
    <t>S100571530</t>
  </si>
  <si>
    <t>BIT DRILL 1X75MM FOR THRD HOLE</t>
  </si>
  <si>
    <t>S100571539</t>
  </si>
  <si>
    <t>FORCEP BIPOLAR 5MM FENESTRATED</t>
  </si>
  <si>
    <t>S100571541</t>
  </si>
  <si>
    <t>APPLIER CLIP 5MM HEM-O-LOK</t>
  </si>
  <si>
    <t>S100571542</t>
  </si>
  <si>
    <t>HOOK CAUTERY 5MM PERMANENT</t>
  </si>
  <si>
    <t>S100571543</t>
  </si>
  <si>
    <t>GRASPER FUNDUS 5MM SNGL SITE</t>
  </si>
  <si>
    <t>S100571544</t>
  </si>
  <si>
    <t>GRASPER CROCODILE 5MM</t>
  </si>
  <si>
    <t>S100571545</t>
  </si>
  <si>
    <t>SCISSORS CURVED 5MM</t>
  </si>
  <si>
    <t>S100571546</t>
  </si>
  <si>
    <t>SUCTION IRRIGATOR 5MM</t>
  </si>
  <si>
    <t>S100571548</t>
  </si>
  <si>
    <t>SEAL UNIVERSAL DA VINCI</t>
  </si>
  <si>
    <t>S100571557</t>
  </si>
  <si>
    <t>IOL POSTERIOR 6MM +13D PRELOAD</t>
  </si>
  <si>
    <t>S100571558</t>
  </si>
  <si>
    <t>PM DUAL CHMBR ACCOLADE MRI</t>
  </si>
  <si>
    <t>S100571559</t>
  </si>
  <si>
    <t>LD PACING 45CM MRI INGEVITY</t>
  </si>
  <si>
    <t>S100571560</t>
  </si>
  <si>
    <t>S100571585</t>
  </si>
  <si>
    <t>PORT ENDOSCOPE 8.5MM SNGL SITE</t>
  </si>
  <si>
    <t>S100571595</t>
  </si>
  <si>
    <t>IOL POSTERIOR 6MM +12D 13MM</t>
  </si>
  <si>
    <t>S100571615</t>
  </si>
  <si>
    <t>STENT VASC 4.0X39MM ENTERPRISE</t>
  </si>
  <si>
    <t>S100571617</t>
  </si>
  <si>
    <t>STENT VASC 4.0X23MM ENTERPRISE</t>
  </si>
  <si>
    <t>S100571620</t>
  </si>
  <si>
    <t>S100571625</t>
  </si>
  <si>
    <t>CATH DIAL 1.5F 24CM BIOFLOW</t>
  </si>
  <si>
    <t>S100571643</t>
  </si>
  <si>
    <t>BREAST IMP 340ML FP SILICONE</t>
  </si>
  <si>
    <t>S100571647</t>
  </si>
  <si>
    <t>NEEDLE BX 19G 60CM QUICK-CORE</t>
  </si>
  <si>
    <t>S100571648</t>
  </si>
  <si>
    <t>CATH ANGIO 5FRX.035IN VAN ANDE</t>
  </si>
  <si>
    <t>S100571670</t>
  </si>
  <si>
    <t>CATHETER ANGIOG 5FRX100CM AAA</t>
  </si>
  <si>
    <t>S100571671</t>
  </si>
  <si>
    <t>CATH ANG 5F 0.038IN 80CM CER</t>
  </si>
  <si>
    <t>S100571673</t>
  </si>
  <si>
    <t>CATH ANG 5F 0.035IN 100CM SIM2</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</si>
  <si>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</si>
  <si>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</si>
  <si>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</si>
  <si>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</si>
  <si>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</si>
  <si>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</si>
  <si>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</si>
  <si>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</si>
  <si>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</si>
  <si>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</si>
  <si>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</si>
  <si>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</si>
  <si>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</si>
  <si>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</si>
  <si>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</si>
  <si>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</si>
  <si>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</si>
  <si>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</si>
  <si>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</si>
  <si>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</si>
  <si>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</si>
  <si>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</si>
  <si>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</si>
  <si>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</si>
  <si>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</si>
  <si>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</si>
  <si>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</si>
  <si>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</si>
  <si>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</si>
  <si>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</si>
  <si>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</si>
  <si>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</si>
  <si>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</si>
  <si>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</si>
  <si>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</si>
  <si>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</si>
  <si>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</si>
  <si>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</si>
  <si>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</si>
  <si>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</si>
  <si>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</si>
  <si>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</si>
  <si>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</si>
  <si>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</si>
  <si>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</si>
  <si>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</si>
  <si>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S100571850</t>
  </si>
  <si>
    <t>SCREW VARIABLE 1.5X14MM LOCK</t>
  </si>
  <si>
    <t>S100571853</t>
  </si>
  <si>
    <t>SCREW VARIABLE 1.5X10MM LOCK</t>
  </si>
  <si>
    <t>S100571854</t>
  </si>
  <si>
    <t>SCREW VARIABLE 1.5X12MM LOCK</t>
  </si>
  <si>
    <t>S100571855</t>
  </si>
  <si>
    <t>SCREW VARIABLE 1.5X8MM LOCK</t>
  </si>
  <si>
    <t>S100571865</t>
  </si>
  <si>
    <t>HEAD HUM 52X21MM ECCENTRIC</t>
  </si>
  <si>
    <t>S100571909</t>
  </si>
  <si>
    <t>SCREW 3.5X14MM LOCKING</t>
  </si>
  <si>
    <t>S100571939</t>
  </si>
  <si>
    <t>LEAD PACING 45CM ATRIAL SOLIA</t>
  </si>
  <si>
    <t>S100571948</t>
  </si>
  <si>
    <t>CATH GD ANGIO 6FRX100CM LAUNCH</t>
  </si>
  <si>
    <t>S100571949</t>
  </si>
  <si>
    <t>SCREW LOCKING 2.7 MM X 18MM</t>
  </si>
  <si>
    <t>S100571950</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</si>
  <si>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</si>
  <si>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</si>
  <si>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</si>
  <si>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</si>
  <si>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</si>
  <si>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</si>
  <si>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</si>
  <si>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</si>
  <si>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</si>
  <si>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</si>
  <si>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</si>
  <si>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</si>
  <si>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</si>
  <si>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</si>
  <si>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S100571978</t>
  </si>
  <si>
    <t>TUNNELING TOOL 30CM</t>
  </si>
  <si>
    <t>S100571986</t>
  </si>
  <si>
    <t>KIT LEAD 70CM SURGICAL</t>
  </si>
  <si>
    <t>S100572000</t>
  </si>
  <si>
    <t>SCREW SPINAL 5X45MM POLYAX</t>
  </si>
  <si>
    <t>S100572013</t>
  </si>
  <si>
    <t>ALLODERM TISS MATRX 132SQCM</t>
  </si>
  <si>
    <t>S100572058</t>
  </si>
  <si>
    <t>BIT DRILL 16MM HOLLOW CANNULA</t>
  </si>
  <si>
    <t>S100572075</t>
  </si>
  <si>
    <t>CAGE SPINE 11X28MM IBFD</t>
  </si>
  <si>
    <t>S100572076</t>
  </si>
  <si>
    <t>CAGE SPINE 12X28MM IBFD VARILI</t>
  </si>
  <si>
    <t>S100572108</t>
  </si>
  <si>
    <t>ELECTRODE ELECTROSURG HI FREQ</t>
  </si>
  <si>
    <t>S100572113</t>
  </si>
  <si>
    <t>FORCEP BIPOLAR 5MM DISSECTOR</t>
  </si>
  <si>
    <t>S100572114</t>
  </si>
  <si>
    <t>INTRO SAFESHEATH 10FR 13CM</t>
  </si>
  <si>
    <t>S100572128</t>
  </si>
  <si>
    <t>CATH GUIDE 5FX150CM GLIDECATH</t>
  </si>
  <si>
    <t>S100572131</t>
  </si>
  <si>
    <t>SCREW SPINE 4X40MM POLYAXIAL</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</si>
  <si>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</si>
  <si>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</si>
  <si>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</si>
  <si>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</si>
  <si>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</si>
  <si>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</si>
  <si>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</si>
  <si>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</si>
  <si>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</si>
  <si>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</si>
  <si>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</si>
  <si>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</si>
  <si>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</si>
  <si>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</si>
  <si>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</si>
  <si>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</si>
  <si>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S100572229</t>
  </si>
  <si>
    <t>IOL PRESBYOPIA 6X13MM+19D</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</si>
  <si>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</si>
  <si>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</si>
  <si>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</si>
  <si>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</si>
  <si>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</si>
  <si>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</si>
  <si>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</si>
  <si>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</si>
  <si>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</si>
  <si>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</si>
  <si>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</si>
  <si>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</si>
  <si>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</si>
  <si>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</si>
  <si>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</si>
  <si>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</si>
  <si>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</si>
  <si>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</si>
  <si>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</si>
  <si>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</si>
  <si>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</si>
  <si>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</si>
  <si>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</si>
  <si>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</si>
  <si>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</si>
  <si>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</si>
  <si>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</si>
  <si>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</si>
  <si>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</si>
  <si>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</si>
  <si>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</si>
  <si>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</si>
  <si>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</si>
  <si>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</si>
  <si>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</si>
  <si>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</si>
  <si>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</si>
  <si>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</si>
  <si>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</si>
  <si>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</si>
  <si>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</si>
  <si>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</si>
  <si>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</si>
  <si>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</si>
  <si>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</si>
  <si>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</si>
  <si>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</si>
  <si>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</si>
  <si>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</si>
  <si>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</si>
  <si>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</si>
  <si>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</si>
  <si>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</si>
  <si>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</si>
  <si>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</si>
  <si>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</si>
  <si>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</si>
  <si>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</si>
  <si>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</si>
  <si>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</si>
  <si>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</si>
  <si>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</si>
  <si>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</si>
  <si>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</si>
  <si>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</si>
  <si>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</si>
  <si>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</si>
  <si>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</si>
  <si>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</si>
  <si>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</si>
  <si>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</si>
  <si>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</si>
  <si>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</si>
  <si>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</si>
  <si>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</si>
  <si>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</si>
  <si>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</si>
  <si>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</si>
  <si>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</si>
  <si>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</si>
  <si>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</si>
  <si>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</si>
  <si>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</si>
  <si>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</si>
  <si>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</si>
  <si>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</si>
  <si>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</si>
  <si>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</si>
  <si>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</si>
  <si>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</si>
  <si>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</si>
  <si>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</si>
  <si>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</si>
  <si>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</si>
  <si>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</si>
  <si>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</si>
  <si>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</si>
  <si>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</si>
  <si>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</si>
  <si>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</si>
  <si>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</si>
  <si>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</si>
  <si>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</si>
  <si>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</si>
  <si>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</si>
  <si>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</si>
  <si>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</si>
  <si>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</si>
  <si>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</si>
  <si>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</si>
  <si>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</si>
  <si>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</si>
  <si>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</si>
  <si>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</si>
  <si>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</si>
  <si>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</si>
  <si>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</si>
  <si>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</si>
  <si>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</si>
  <si>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</si>
  <si>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</si>
  <si>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</si>
  <si>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</si>
  <si>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</si>
  <si>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</si>
  <si>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</si>
  <si>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</si>
  <si>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</si>
  <si>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</si>
  <si>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</si>
  <si>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</si>
  <si>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</si>
  <si>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</si>
  <si>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</si>
  <si>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</si>
  <si>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</si>
  <si>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</si>
  <si>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</si>
  <si>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</si>
  <si>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</si>
  <si>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</si>
  <si>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</si>
  <si>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</si>
  <si>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</si>
  <si>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</si>
  <si>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</si>
  <si>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</si>
  <si>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</si>
  <si>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</si>
  <si>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</si>
  <si>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</si>
  <si>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</si>
  <si>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</si>
  <si>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</si>
  <si>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</si>
  <si>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</si>
  <si>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</si>
  <si>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</si>
  <si>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</si>
  <si>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</si>
  <si>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</si>
  <si>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</si>
  <si>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</si>
  <si>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</si>
  <si>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</si>
  <si>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</si>
  <si>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</si>
  <si>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</si>
  <si>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</si>
  <si>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</si>
  <si>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</si>
  <si>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</si>
  <si>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</si>
  <si>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</si>
  <si>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</si>
  <si>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</si>
  <si>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</si>
  <si>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</si>
  <si>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</si>
  <si>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</si>
  <si>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</si>
  <si>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</si>
  <si>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</si>
  <si>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</si>
  <si>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</si>
  <si>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</si>
  <si>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</si>
  <si>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</si>
  <si>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</si>
  <si>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</si>
  <si>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</si>
  <si>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</si>
  <si>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</si>
  <si>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</si>
  <si>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</si>
  <si>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</si>
  <si>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</si>
  <si>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</si>
  <si>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</si>
  <si>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</si>
  <si>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</si>
  <si>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</si>
  <si>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</si>
  <si>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</si>
  <si>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</si>
  <si>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</si>
  <si>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</si>
  <si>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</si>
  <si>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</si>
  <si>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</si>
  <si>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</si>
  <si>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</si>
  <si>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</si>
  <si>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</si>
  <si>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</si>
  <si>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</si>
  <si>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</si>
  <si>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</si>
  <si>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</si>
  <si>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</si>
  <si>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</si>
  <si>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</si>
  <si>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</si>
  <si>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</si>
  <si>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</si>
  <si>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</si>
  <si>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</si>
  <si>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</si>
  <si>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</si>
  <si>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</si>
  <si>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</si>
  <si>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</si>
  <si>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</si>
  <si>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</si>
  <si>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</si>
  <si>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</si>
  <si>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</si>
  <si>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</si>
  <si>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</si>
  <si>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</si>
  <si>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</si>
  <si>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</si>
  <si>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</si>
  <si>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</si>
  <si>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</si>
  <si>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</si>
  <si>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</si>
  <si>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</si>
  <si>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</si>
  <si>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</si>
  <si>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</si>
  <si>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</si>
  <si>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</si>
  <si>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</si>
  <si>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</si>
  <si>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</si>
  <si>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</si>
  <si>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</si>
  <si>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</si>
  <si>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</si>
  <si>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</si>
  <si>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</si>
  <si>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</si>
  <si>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</si>
  <si>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</si>
  <si>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</si>
  <si>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</si>
  <si>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</si>
  <si>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</si>
  <si>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</si>
  <si>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</si>
  <si>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</si>
  <si>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</si>
  <si>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</si>
  <si>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</si>
  <si>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</si>
  <si>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</si>
  <si>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</si>
  <si>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</si>
  <si>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</si>
  <si>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</si>
  <si>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</si>
  <si>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</si>
  <si>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</si>
  <si>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</si>
  <si>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</si>
  <si>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</si>
  <si>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</si>
  <si>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</si>
  <si>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</si>
  <si>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</si>
  <si>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</si>
  <si>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</si>
  <si>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</si>
  <si>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</si>
  <si>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</si>
  <si>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</si>
  <si>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</si>
  <si>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</si>
  <si>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</si>
  <si>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</si>
  <si>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</si>
  <si>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</si>
  <si>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</si>
  <si>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</si>
  <si>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</si>
  <si>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</si>
  <si>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</si>
  <si>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</si>
  <si>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</si>
  <si>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</si>
  <si>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</si>
  <si>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</si>
  <si>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</si>
  <si>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</si>
  <si>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</si>
  <si>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</si>
  <si>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</si>
  <si>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</si>
  <si>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</si>
  <si>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</si>
  <si>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</si>
  <si>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</si>
  <si>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</si>
  <si>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</si>
  <si>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</si>
  <si>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</si>
  <si>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</si>
  <si>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</si>
  <si>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</si>
  <si>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</si>
  <si>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</si>
  <si>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</si>
  <si>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</si>
  <si>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</si>
  <si>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</si>
  <si>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</si>
  <si>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</si>
  <si>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</si>
  <si>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</si>
  <si>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</si>
  <si>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</si>
  <si>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</si>
  <si>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</si>
  <si>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</si>
  <si>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</si>
  <si>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</si>
  <si>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</si>
  <si>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</si>
  <si>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</si>
  <si>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</si>
  <si>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</si>
  <si>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</si>
  <si>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</si>
  <si>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</si>
  <si>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</si>
  <si>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</si>
  <si>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</si>
  <si>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</si>
  <si>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</si>
  <si>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</si>
  <si>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</si>
  <si>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</si>
  <si>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</si>
  <si>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</si>
  <si>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</si>
  <si>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</si>
  <si>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</si>
  <si>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</si>
  <si>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</si>
  <si>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</si>
  <si>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</si>
  <si>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</si>
  <si>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</si>
  <si>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</si>
  <si>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</si>
  <si>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</si>
  <si>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</si>
  <si>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</si>
  <si>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</si>
  <si>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</si>
  <si>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</si>
  <si>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</si>
  <si>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</si>
  <si>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</si>
  <si>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</si>
  <si>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</si>
  <si>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</si>
  <si>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</si>
  <si>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</si>
  <si>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</si>
  <si>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</si>
  <si>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</si>
  <si>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</si>
  <si>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</si>
  <si>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</si>
  <si>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</si>
  <si>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</si>
  <si>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</si>
  <si>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</si>
  <si>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</si>
  <si>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</si>
  <si>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</si>
  <si>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</si>
  <si>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</si>
  <si>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</si>
  <si>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</si>
  <si>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</si>
  <si>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</si>
  <si>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</si>
  <si>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</si>
  <si>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</si>
  <si>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</si>
  <si>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</si>
  <si>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</si>
  <si>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</si>
  <si>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</si>
  <si>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</si>
  <si>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</si>
  <si>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</si>
  <si>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</si>
  <si>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</si>
  <si>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</si>
  <si>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</si>
  <si>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</si>
  <si>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</si>
  <si>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</si>
  <si>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</si>
  <si>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</si>
  <si>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</si>
  <si>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</si>
  <si>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</si>
  <si>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</si>
  <si>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</si>
  <si>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</si>
  <si>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</si>
  <si>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</si>
  <si>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</si>
  <si>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</si>
  <si>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</si>
  <si>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</si>
  <si>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</si>
  <si>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</si>
  <si>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</si>
  <si>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</si>
  <si>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</si>
  <si>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</si>
  <si>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</si>
  <si>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</si>
  <si>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</si>
  <si>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</si>
  <si>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</si>
  <si>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</si>
  <si>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</si>
  <si>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</si>
  <si>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</si>
  <si>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</si>
  <si>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</si>
  <si>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</si>
  <si>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</si>
  <si>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</si>
  <si>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</si>
  <si>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</si>
  <si>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</si>
  <si>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</si>
  <si>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</si>
  <si>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</si>
  <si>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</si>
  <si>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</si>
  <si>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</si>
  <si>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</si>
  <si>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</si>
  <si>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</si>
  <si>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</si>
  <si>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</si>
  <si>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</si>
  <si>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</si>
  <si>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</si>
  <si>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</si>
  <si>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</si>
  <si>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</si>
  <si>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</si>
  <si>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</si>
  <si>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</si>
  <si>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</si>
  <si>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</si>
  <si>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</si>
  <si>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</si>
  <si>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</si>
  <si>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</si>
  <si>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</si>
  <si>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</si>
  <si>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</si>
  <si>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</si>
  <si>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</si>
  <si>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</si>
  <si>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</si>
  <si>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</si>
  <si>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</si>
  <si>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</si>
  <si>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</si>
  <si>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</si>
  <si>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</si>
  <si>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</si>
  <si>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</si>
  <si>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</si>
  <si>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</si>
  <si>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</si>
  <si>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</si>
  <si>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</si>
  <si>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</si>
  <si>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</si>
  <si>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</si>
  <si>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</si>
  <si>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</si>
  <si>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</si>
  <si>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</si>
  <si>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</si>
  <si>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</si>
  <si>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</si>
  <si>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</si>
  <si>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</si>
  <si>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</si>
  <si>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</si>
  <si>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</si>
  <si>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</si>
  <si>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</si>
  <si>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</si>
  <si>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</si>
  <si>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</si>
  <si>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</si>
  <si>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</si>
  <si>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</si>
  <si>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</si>
  <si>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</si>
  <si>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</si>
  <si>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</si>
  <si>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</si>
  <si>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</si>
  <si>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</si>
  <si>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</si>
  <si>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</si>
  <si>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</si>
  <si>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</si>
  <si>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</si>
  <si>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</si>
  <si>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</si>
  <si>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</si>
  <si>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</si>
  <si>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S100573110</t>
  </si>
  <si>
    <t>SILICONE RETRACTOR CORD 9TKA</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</si>
  <si>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</si>
  <si>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</si>
  <si>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</si>
  <si>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</si>
  <si>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</si>
  <si>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</si>
  <si>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</si>
  <si>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</si>
  <si>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</si>
  <si>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</si>
  <si>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</si>
  <si>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</si>
  <si>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</si>
  <si>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</si>
  <si>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</si>
  <si>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</si>
  <si>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</si>
  <si>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</si>
  <si>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</si>
  <si>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</si>
  <si>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</si>
  <si>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</si>
  <si>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</si>
  <si>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</si>
  <si>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</si>
  <si>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</si>
  <si>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</si>
  <si>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</si>
  <si>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</si>
  <si>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</si>
  <si>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</si>
  <si>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</si>
  <si>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</si>
  <si>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</si>
  <si>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</si>
  <si>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</si>
  <si>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</si>
  <si>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</si>
  <si>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</si>
  <si>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</si>
  <si>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</si>
  <si>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</si>
  <si>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</si>
  <si>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</si>
  <si>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</si>
  <si>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</si>
  <si>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</si>
  <si>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</si>
  <si>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</si>
  <si>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</si>
  <si>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</si>
  <si>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</si>
  <si>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</si>
  <si>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</si>
  <si>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</si>
  <si>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</si>
  <si>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</si>
  <si>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</si>
  <si>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</si>
  <si>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</si>
  <si>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</si>
  <si>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</si>
  <si>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</si>
  <si>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</si>
  <si>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</si>
  <si>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</si>
  <si>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</si>
  <si>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</si>
  <si>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</si>
  <si>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</si>
  <si>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</si>
  <si>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</si>
  <si>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</si>
  <si>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</si>
  <si>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</si>
  <si>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</si>
  <si>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</si>
  <si>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</si>
  <si>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</si>
  <si>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</si>
  <si>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</si>
  <si>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</si>
  <si>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</si>
  <si>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</si>
  <si>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</si>
  <si>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</si>
  <si>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</si>
  <si>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</si>
  <si>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</si>
  <si>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</si>
  <si>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</si>
  <si>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</si>
  <si>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</si>
  <si>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</si>
  <si>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</si>
  <si>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</si>
  <si>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</si>
  <si>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</si>
  <si>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</si>
  <si>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</si>
  <si>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</si>
  <si>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</si>
  <si>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</si>
  <si>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</si>
  <si>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</si>
  <si>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</si>
  <si>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</si>
  <si>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</si>
  <si>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</si>
  <si>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</si>
  <si>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</si>
  <si>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</si>
  <si>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</si>
  <si>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</si>
  <si>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</si>
  <si>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</si>
  <si>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</si>
  <si>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</si>
  <si>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</si>
  <si>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</si>
  <si>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</si>
  <si>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</si>
  <si>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</si>
  <si>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</si>
  <si>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</si>
  <si>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</si>
  <si>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</si>
  <si>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</si>
  <si>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</si>
  <si>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</si>
  <si>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</si>
  <si>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</si>
  <si>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</si>
  <si>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</si>
  <si>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</si>
  <si>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</si>
  <si>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</si>
  <si>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</si>
  <si>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</si>
  <si>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</si>
  <si>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</si>
  <si>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</si>
  <si>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</si>
  <si>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</si>
  <si>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</si>
  <si>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</si>
  <si>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</si>
  <si>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</si>
  <si>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</si>
  <si>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</si>
  <si>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</si>
  <si>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</si>
  <si>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</si>
  <si>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</si>
  <si>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</si>
  <si>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</si>
  <si>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</si>
  <si>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</si>
  <si>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</si>
  <si>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</si>
  <si>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</si>
  <si>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</si>
  <si>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</si>
  <si>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</si>
  <si>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</si>
  <si>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</si>
  <si>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</si>
  <si>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</si>
  <si>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</si>
  <si>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</si>
  <si>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</si>
  <si>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</si>
  <si>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</si>
  <si>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</si>
  <si>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</si>
  <si>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</si>
  <si>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</si>
  <si>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</si>
  <si>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</si>
  <si>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</si>
  <si>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</si>
  <si>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</si>
  <si>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</si>
  <si>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</si>
  <si>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</si>
  <si>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</si>
  <si>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</si>
  <si>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</si>
  <si>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</si>
  <si>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</si>
  <si>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</si>
  <si>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</si>
  <si>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</si>
  <si>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</si>
  <si>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</si>
  <si>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</si>
  <si>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</si>
  <si>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</si>
  <si>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</si>
  <si>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</si>
  <si>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</si>
  <si>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</si>
  <si>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</si>
  <si>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</si>
  <si>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</si>
  <si>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</si>
  <si>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</si>
  <si>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</si>
  <si>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</si>
  <si>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</si>
  <si>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</si>
  <si>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</si>
  <si>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</si>
  <si>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</si>
  <si>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</si>
  <si>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</si>
  <si>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</si>
  <si>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</si>
  <si>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</si>
  <si>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</si>
  <si>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</si>
  <si>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</si>
  <si>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</si>
  <si>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</si>
  <si>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</si>
  <si>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</si>
  <si>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</si>
  <si>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</si>
  <si>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</si>
  <si>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</si>
  <si>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</si>
  <si>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</si>
  <si>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</si>
  <si>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</si>
  <si>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</si>
  <si>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</si>
  <si>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</si>
  <si>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</si>
  <si>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</si>
  <si>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</si>
  <si>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</si>
  <si>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</si>
  <si>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</si>
  <si>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</si>
  <si>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</si>
  <si>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</si>
  <si>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</si>
  <si>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</si>
  <si>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</si>
  <si>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</si>
  <si>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</si>
  <si>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</si>
  <si>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</si>
  <si>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</si>
  <si>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</si>
  <si>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</si>
  <si>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</si>
  <si>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</si>
  <si>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</si>
  <si>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</si>
  <si>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</si>
  <si>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</si>
  <si>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</si>
  <si>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</si>
  <si>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</si>
  <si>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</si>
  <si>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</si>
  <si>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</si>
  <si>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</si>
  <si>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</si>
  <si>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</si>
  <si>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</si>
  <si>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</si>
  <si>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</si>
  <si>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</si>
  <si>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</si>
  <si>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</si>
  <si>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</si>
  <si>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</si>
  <si>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</si>
  <si>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</si>
  <si>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</si>
  <si>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</si>
  <si>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</si>
  <si>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</si>
  <si>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</si>
  <si>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</si>
  <si>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</si>
  <si>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</si>
  <si>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</si>
  <si>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</si>
  <si>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</si>
  <si>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</si>
  <si>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</si>
  <si>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</si>
  <si>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</si>
  <si>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</si>
  <si>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</si>
  <si>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</si>
  <si>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</si>
  <si>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</si>
  <si>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</si>
  <si>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</si>
  <si>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</si>
  <si>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</si>
  <si>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</si>
  <si>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</si>
  <si>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</si>
  <si>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</si>
  <si>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</si>
  <si>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</si>
  <si>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S100578154</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</si>
  <si>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</si>
  <si>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</si>
  <si>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</si>
  <si>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</si>
  <si>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</si>
  <si>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</si>
  <si>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</si>
  <si>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</si>
  <si>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</si>
  <si>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</si>
  <si>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</si>
  <si>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</si>
  <si>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</si>
  <si>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</si>
  <si>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</si>
  <si>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</si>
  <si>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</si>
  <si>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</si>
  <si>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</si>
  <si>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</si>
  <si>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</si>
  <si>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</si>
  <si>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</si>
  <si>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</si>
  <si>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</si>
  <si>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</si>
  <si>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</si>
  <si>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</si>
  <si>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</si>
  <si>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</si>
  <si>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</si>
  <si>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</si>
  <si>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</si>
  <si>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</si>
  <si>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</si>
  <si>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</si>
  <si>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</si>
  <si>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</si>
  <si>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</si>
  <si>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</si>
  <si>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</si>
  <si>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</si>
  <si>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</si>
  <si>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</si>
  <si>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</si>
  <si>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</si>
  <si>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</si>
  <si>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</si>
  <si>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</si>
  <si>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</si>
  <si>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</si>
  <si>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</si>
  <si>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</si>
  <si>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</si>
  <si>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</si>
  <si>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</si>
  <si>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</si>
  <si>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</si>
  <si>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</si>
  <si>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</si>
  <si>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</si>
  <si>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</si>
  <si>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</si>
  <si>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</si>
  <si>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</si>
  <si>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</si>
  <si>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</si>
  <si>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</si>
  <si>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</si>
  <si>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</si>
  <si>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</si>
  <si>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</si>
  <si>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</si>
  <si>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</si>
  <si>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</si>
  <si>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</si>
  <si>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</si>
  <si>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</si>
  <si>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</si>
  <si>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</si>
  <si>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</si>
  <si>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</si>
  <si>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</si>
  <si>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</si>
  <si>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</si>
  <si>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</si>
  <si>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</si>
  <si>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</si>
  <si>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</si>
  <si>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</si>
  <si>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</si>
  <si>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</si>
  <si>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</si>
  <si>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</si>
  <si>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</si>
  <si>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</si>
  <si>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</si>
  <si>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</si>
  <si>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</si>
  <si>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</si>
  <si>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</si>
  <si>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</si>
  <si>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</si>
  <si>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</si>
  <si>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</si>
  <si>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</si>
  <si>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</si>
  <si>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</si>
  <si>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</si>
  <si>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</si>
  <si>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</si>
  <si>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</si>
  <si>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</si>
  <si>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</si>
  <si>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</si>
  <si>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</si>
  <si>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</si>
  <si>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</si>
  <si>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</si>
  <si>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</si>
  <si>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</si>
  <si>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</si>
  <si>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</si>
  <si>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</si>
  <si>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</si>
  <si>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</si>
  <si>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</si>
  <si>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</si>
  <si>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</si>
  <si>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</si>
  <si>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</si>
  <si>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</si>
  <si>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</si>
  <si>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</si>
  <si>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</si>
  <si>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</si>
  <si>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</si>
  <si>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</si>
  <si>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</si>
  <si>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</si>
  <si>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</si>
  <si>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</si>
  <si>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</si>
  <si>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</si>
  <si>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</si>
  <si>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</si>
  <si>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</si>
  <si>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</si>
  <si>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</si>
  <si>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</si>
  <si>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</si>
  <si>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</si>
  <si>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</si>
  <si>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</si>
  <si>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</si>
  <si>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</si>
  <si>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</si>
  <si>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</si>
  <si>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</si>
  <si>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</si>
  <si>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</si>
  <si>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</si>
  <si>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</si>
  <si>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</si>
  <si>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</si>
  <si>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</si>
  <si>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</si>
  <si>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</si>
  <si>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</si>
  <si>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</si>
  <si>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</si>
  <si>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</si>
  <si>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</si>
  <si>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</si>
  <si>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</si>
  <si>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</si>
  <si>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</si>
  <si>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</si>
  <si>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</si>
  <si>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</si>
  <si>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</si>
  <si>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</si>
  <si>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</si>
  <si>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</si>
  <si>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</si>
  <si>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</si>
  <si>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</si>
  <si>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</si>
  <si>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</si>
  <si>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</si>
  <si>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</si>
  <si>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</si>
  <si>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</si>
  <si>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</si>
  <si>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</si>
  <si>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</si>
  <si>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</si>
  <si>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</si>
  <si>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</si>
  <si>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</si>
  <si>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</si>
  <si>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</si>
  <si>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</si>
  <si>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</si>
  <si>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</si>
  <si>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</si>
  <si>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</si>
  <si>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</si>
  <si>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</si>
  <si>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</si>
  <si>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</si>
  <si>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</si>
  <si>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</si>
  <si>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</si>
  <si>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</si>
  <si>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</si>
  <si>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</si>
  <si>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</si>
  <si>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</si>
  <si>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</si>
  <si>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</si>
  <si>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</si>
  <si>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</si>
  <si>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</si>
  <si>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</si>
  <si>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</si>
  <si>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</si>
  <si>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</si>
  <si>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</si>
  <si>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</si>
  <si>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</si>
  <si>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</si>
  <si>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</si>
  <si>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</si>
  <si>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</si>
  <si>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</si>
  <si>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</si>
  <si>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</si>
  <si>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</si>
  <si>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</si>
  <si>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</si>
  <si>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</si>
  <si>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</si>
  <si>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</si>
  <si>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</si>
  <si>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</si>
  <si>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</si>
  <si>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</si>
  <si>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</si>
  <si>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</si>
  <si>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</si>
  <si>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</si>
  <si>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</si>
  <si>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</si>
  <si>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</si>
  <si>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</si>
  <si>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</si>
  <si>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</si>
  <si>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</si>
  <si>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</si>
  <si>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</si>
  <si>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</si>
  <si>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</si>
  <si>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</si>
  <si>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</si>
  <si>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</si>
  <si>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</si>
  <si>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</si>
  <si>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</si>
  <si>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</si>
  <si>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</si>
  <si>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</si>
  <si>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</si>
  <si>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</si>
  <si>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</si>
  <si>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</si>
  <si>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</si>
  <si>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</si>
  <si>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</si>
  <si>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</si>
  <si>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</si>
  <si>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</si>
  <si>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</si>
  <si>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</si>
  <si>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</si>
  <si>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</si>
  <si>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</si>
  <si>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</si>
  <si>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</si>
  <si>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</si>
  <si>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</si>
  <si>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</si>
  <si>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</si>
  <si>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</si>
  <si>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</si>
  <si>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</si>
  <si>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</si>
  <si>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</si>
  <si>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</si>
  <si>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</si>
  <si>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</si>
  <si>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</si>
  <si>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</si>
  <si>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</si>
  <si>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</si>
  <si>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</si>
  <si>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</si>
  <si>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</si>
  <si>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</si>
  <si>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</si>
  <si>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</si>
  <si>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</si>
  <si>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</si>
  <si>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</si>
  <si>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</si>
  <si>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</si>
  <si>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</si>
  <si>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</si>
  <si>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</si>
  <si>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</si>
  <si>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</si>
  <si>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</si>
  <si>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</si>
  <si>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</si>
  <si>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</si>
  <si>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</si>
  <si>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</si>
  <si>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</si>
  <si>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</si>
  <si>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</si>
  <si>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</si>
  <si>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</si>
  <si>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</si>
  <si>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</si>
  <si>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</si>
  <si>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</si>
  <si>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</si>
  <si>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</si>
  <si>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</si>
  <si>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</si>
  <si>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</si>
  <si>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</si>
  <si>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</si>
  <si>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</si>
  <si>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</si>
  <si>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</si>
  <si>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</si>
  <si>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</si>
  <si>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</si>
  <si>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</si>
  <si>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</si>
  <si>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</si>
  <si>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</si>
  <si>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</si>
  <si>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</si>
  <si>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</si>
  <si>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</si>
  <si>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</si>
  <si>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</si>
  <si>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</si>
  <si>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</si>
  <si>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</si>
  <si>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</si>
  <si>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</si>
  <si>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</si>
  <si>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</si>
  <si>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</si>
  <si>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</si>
  <si>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</si>
  <si>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</si>
  <si>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</si>
  <si>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</si>
  <si>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</si>
  <si>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</si>
  <si>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</si>
  <si>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</si>
  <si>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</si>
  <si>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</si>
  <si>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</si>
  <si>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</si>
  <si>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</si>
  <si>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</si>
  <si>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</si>
  <si>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</si>
  <si>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</si>
  <si>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</si>
  <si>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</si>
  <si>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</si>
  <si>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</si>
  <si>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</si>
  <si>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</si>
  <si>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</si>
  <si>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</si>
  <si>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</si>
  <si>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</si>
  <si>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</si>
  <si>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</si>
  <si>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</si>
  <si>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</si>
  <si>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</si>
  <si>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</si>
  <si>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</si>
  <si>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</si>
  <si>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</si>
  <si>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</si>
  <si>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</si>
  <si>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</si>
  <si>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</si>
  <si>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</si>
  <si>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</si>
  <si>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</si>
  <si>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</si>
  <si>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</si>
  <si>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</si>
  <si>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</si>
  <si>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</si>
  <si>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</si>
  <si>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</si>
  <si>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</si>
  <si>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</si>
  <si>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</si>
  <si>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</si>
  <si>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</si>
  <si>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</si>
  <si>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</si>
  <si>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</si>
  <si>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</si>
  <si>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</si>
  <si>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</si>
  <si>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</si>
  <si>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</si>
  <si>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</si>
  <si>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</si>
  <si>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</si>
  <si>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</si>
  <si>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</si>
  <si>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</si>
  <si>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</si>
  <si>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</si>
  <si>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</si>
  <si>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</si>
  <si>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</si>
  <si>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</si>
  <si>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</si>
  <si>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</si>
  <si>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</si>
  <si>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</si>
  <si>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</si>
  <si>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</si>
  <si>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</si>
  <si>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</si>
  <si>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</si>
  <si>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</si>
  <si>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</si>
  <si>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</si>
  <si>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</si>
  <si>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</si>
  <si>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</si>
  <si>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</si>
  <si>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</si>
  <si>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</si>
  <si>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</si>
  <si>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</si>
  <si>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</si>
  <si>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</si>
  <si>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</si>
  <si>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</si>
  <si>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</si>
  <si>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</si>
  <si>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</si>
  <si>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</si>
  <si>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</si>
  <si>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</si>
  <si>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</si>
  <si>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</si>
  <si>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</si>
  <si>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</si>
  <si>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</si>
  <si>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</si>
  <si>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</si>
  <si>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</si>
  <si>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</si>
  <si>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</si>
  <si>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</si>
  <si>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</si>
  <si>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</si>
  <si>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</si>
  <si>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</si>
  <si>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</si>
  <si>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</si>
  <si>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</si>
  <si>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</si>
  <si>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</si>
  <si>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</si>
  <si>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</si>
  <si>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</si>
  <si>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</si>
  <si>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</si>
  <si>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</si>
  <si>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</si>
  <si>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</si>
  <si>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</si>
  <si>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</si>
  <si>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</si>
  <si>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</si>
  <si>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</si>
  <si>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</si>
  <si>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</si>
  <si>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</si>
  <si>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</si>
  <si>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</si>
  <si>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</si>
  <si>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</si>
  <si>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</si>
  <si>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</si>
  <si>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</si>
  <si>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</si>
  <si>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</si>
  <si>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</si>
  <si>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</si>
  <si>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</si>
  <si>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</si>
  <si>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</si>
  <si>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</si>
  <si>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</si>
  <si>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</si>
  <si>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</si>
  <si>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</si>
  <si>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</si>
  <si>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</si>
  <si>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</si>
  <si>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</si>
  <si>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</si>
  <si>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</si>
  <si>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</si>
  <si>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</si>
  <si>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</si>
  <si>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</si>
  <si>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</si>
  <si>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</si>
  <si>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</si>
  <si>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</si>
  <si>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</si>
  <si>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</si>
  <si>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</si>
  <si>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</si>
  <si>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</si>
  <si>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</si>
  <si>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</si>
  <si>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</si>
  <si>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</si>
  <si>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</si>
  <si>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</si>
  <si>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</si>
  <si>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</si>
  <si>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</si>
  <si>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</si>
  <si>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</si>
  <si>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</si>
  <si>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</si>
  <si>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</si>
  <si>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</si>
  <si>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</si>
  <si>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</si>
  <si>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</si>
  <si>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</si>
  <si>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</si>
  <si>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</si>
  <si>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</si>
  <si>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</si>
  <si>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</si>
  <si>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</si>
  <si>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</si>
  <si>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</si>
  <si>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</si>
  <si>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</si>
  <si>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</si>
  <si>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</si>
  <si>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</si>
  <si>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</si>
  <si>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</si>
  <si>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</si>
  <si>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</si>
  <si>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</si>
  <si>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</si>
  <si>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</si>
  <si>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</si>
  <si>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</si>
  <si>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</si>
  <si>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</si>
  <si>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</si>
  <si>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</si>
  <si>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</si>
  <si>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</si>
  <si>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</si>
  <si>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</si>
  <si>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</si>
  <si>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</si>
  <si>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</si>
  <si>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</si>
  <si>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</si>
  <si>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</si>
  <si>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</si>
  <si>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</si>
  <si>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</si>
  <si>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</si>
  <si>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</si>
  <si>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</si>
  <si>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</si>
  <si>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</si>
  <si>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</si>
  <si>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</si>
  <si>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</si>
  <si>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</si>
  <si>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</si>
  <si>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</si>
  <si>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</si>
  <si>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</si>
  <si>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</si>
  <si>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</si>
  <si>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</si>
  <si>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</si>
  <si>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</si>
  <si>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</si>
  <si>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</si>
  <si>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</si>
  <si>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</si>
  <si>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</si>
  <si>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</si>
  <si>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S100613959</t>
  </si>
  <si>
    <t>INS TIB SZ6-9EF 13MM PERSONA</t>
  </si>
  <si>
    <t>S100613965</t>
  </si>
  <si>
    <t>S100613971</t>
  </si>
  <si>
    <t>S100613972</t>
  </si>
  <si>
    <t>MARKER TISSUE 2X2CM BIOZORB</t>
  </si>
  <si>
    <t>S100614380</t>
  </si>
  <si>
    <t>BREAST  410ML FH XTRA SILICONE</t>
  </si>
  <si>
    <t>S100614471</t>
  </si>
  <si>
    <t>SHEATH DIL TIGHT RAIL DIS 9F</t>
  </si>
  <si>
    <t>S100614472</t>
  </si>
  <si>
    <t>SHEATH DIL TIGHT RAIL DIS 11F</t>
  </si>
  <si>
    <t>S100614473</t>
  </si>
  <si>
    <t>SHEATH DIL TIGHT RAIL DIS 13F</t>
  </si>
  <si>
    <t>S100614513</t>
  </si>
  <si>
    <t>S100614519</t>
  </si>
  <si>
    <t>NAIL TFNA 11X360MM 130D RT TI</t>
  </si>
  <si>
    <t>S100614581</t>
  </si>
  <si>
    <t>BONE GR SUB OSTEOSPAN 12CC</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</si>
  <si>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</si>
  <si>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</si>
  <si>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</si>
  <si>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</si>
  <si>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</si>
  <si>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</si>
  <si>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</si>
  <si>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</si>
  <si>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</si>
  <si>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</si>
  <si>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</si>
  <si>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</si>
  <si>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</si>
  <si>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</si>
  <si>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</si>
  <si>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</si>
  <si>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</si>
  <si>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</si>
  <si>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</si>
  <si>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</si>
  <si>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</si>
  <si>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</si>
  <si>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</si>
  <si>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</si>
  <si>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</si>
  <si>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</si>
  <si>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</si>
  <si>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</si>
  <si>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</si>
  <si>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</si>
  <si>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</si>
  <si>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</si>
  <si>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</si>
  <si>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</si>
  <si>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</si>
  <si>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</si>
  <si>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</si>
  <si>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</si>
  <si>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</si>
  <si>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</si>
  <si>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</si>
  <si>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</si>
  <si>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</si>
  <si>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</si>
  <si>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</si>
  <si>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</si>
  <si>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</si>
  <si>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</si>
  <si>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</si>
  <si>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</si>
  <si>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</si>
  <si>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</si>
  <si>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</si>
  <si>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</si>
  <si>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</si>
  <si>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</si>
  <si>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</si>
  <si>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</si>
  <si>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</si>
  <si>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</si>
  <si>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</si>
  <si>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</si>
  <si>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</si>
  <si>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</si>
  <si>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</si>
  <si>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</si>
  <si>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</si>
  <si>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</si>
  <si>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</si>
  <si>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</si>
  <si>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</si>
  <si>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</si>
  <si>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</si>
  <si>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</si>
  <si>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</si>
  <si>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</si>
  <si>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</si>
  <si>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</si>
  <si>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</si>
  <si>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</si>
  <si>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</si>
  <si>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</si>
  <si>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</si>
  <si>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</si>
  <si>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</si>
  <si>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</si>
  <si>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</si>
  <si>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</si>
  <si>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</si>
  <si>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</si>
  <si>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</si>
  <si>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</si>
  <si>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</si>
  <si>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</si>
  <si>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</si>
  <si>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</si>
  <si>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</si>
  <si>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</si>
  <si>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</si>
  <si>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</si>
  <si>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</si>
  <si>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</si>
  <si>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</si>
  <si>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</si>
  <si>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</si>
  <si>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</si>
  <si>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</si>
  <si>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</si>
  <si>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</si>
  <si>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</si>
  <si>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</si>
  <si>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</si>
  <si>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KWIRE 1.2MM</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</si>
  <si>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</si>
  <si>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</si>
  <si>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</si>
  <si>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</si>
  <si>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</si>
  <si>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</si>
  <si>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</si>
  <si>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</si>
  <si>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</si>
  <si>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</si>
  <si>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</si>
  <si>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</si>
  <si>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</si>
  <si>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</si>
  <si>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</si>
  <si>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</si>
  <si>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S100671249</t>
  </si>
  <si>
    <t>WAVEGUIDE W YANKAUER TAPER TIP</t>
  </si>
  <si>
    <t>S100671255</t>
  </si>
  <si>
    <t>KIT TRANSDUCER 48X12IN TRUWAVE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</si>
  <si>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</si>
  <si>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</si>
  <si>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</si>
  <si>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</si>
  <si>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</si>
  <si>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</si>
  <si>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</si>
  <si>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</si>
  <si>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</si>
  <si>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</si>
  <si>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</si>
  <si>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</si>
  <si>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</si>
  <si>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</si>
  <si>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</si>
  <si>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</si>
  <si>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</si>
  <si>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</si>
  <si>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</si>
  <si>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</si>
  <si>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</si>
  <si>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</si>
  <si>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</si>
  <si>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</si>
  <si>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</si>
  <si>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</si>
  <si>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</si>
  <si>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</si>
  <si>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</si>
  <si>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</si>
  <si>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</si>
  <si>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</si>
  <si>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</si>
  <si>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</si>
  <si>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</si>
  <si>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</si>
  <si>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</si>
  <si>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</si>
  <si>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</si>
  <si>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</si>
  <si>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</si>
  <si>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</si>
  <si>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</si>
  <si>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</si>
  <si>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</si>
  <si>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</si>
  <si>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</si>
  <si>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</si>
  <si>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</si>
  <si>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</si>
  <si>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</si>
  <si>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</si>
  <si>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</si>
  <si>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</si>
  <si>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</si>
  <si>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</si>
  <si>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</si>
  <si>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</si>
  <si>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</si>
  <si>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</si>
  <si>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</si>
  <si>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</si>
  <si>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</si>
  <si>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</si>
  <si>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</si>
  <si>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</si>
  <si>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</si>
  <si>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</si>
  <si>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</si>
  <si>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</si>
  <si>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</si>
  <si>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</si>
  <si>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</si>
  <si>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</si>
  <si>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</si>
  <si>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</si>
  <si>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</si>
  <si>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</si>
  <si>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</si>
  <si>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</si>
  <si>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</si>
  <si>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</si>
  <si>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</si>
  <si>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</si>
  <si>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</si>
  <si>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</si>
  <si>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</si>
  <si>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</si>
  <si>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</si>
  <si>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</si>
  <si>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</si>
  <si>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</si>
  <si>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</si>
  <si>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</si>
  <si>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</si>
  <si>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</si>
  <si>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</si>
  <si>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</si>
  <si>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</si>
  <si>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</si>
  <si>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</si>
  <si>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</si>
  <si>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</si>
  <si>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</si>
  <si>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</si>
  <si>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</si>
  <si>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</si>
  <si>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</si>
  <si>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</si>
  <si>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</si>
  <si>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</si>
  <si>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</si>
  <si>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</si>
  <si>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</si>
  <si>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</si>
  <si>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</si>
  <si>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</si>
  <si>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</si>
  <si>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</si>
  <si>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</si>
  <si>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</si>
  <si>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</si>
  <si>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</si>
  <si>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</si>
  <si>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</si>
  <si>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</si>
  <si>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</si>
  <si>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</si>
  <si>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</si>
  <si>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</si>
  <si>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</si>
  <si>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</si>
  <si>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</si>
  <si>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</si>
  <si>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</si>
  <si>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</si>
  <si>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</si>
  <si>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</si>
  <si>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</si>
  <si>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</si>
  <si>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</si>
  <si>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</si>
  <si>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</si>
  <si>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</si>
  <si>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</si>
  <si>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</si>
  <si>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</si>
  <si>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</si>
  <si>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</si>
  <si>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</si>
  <si>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</si>
  <si>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</si>
  <si>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</si>
  <si>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</si>
  <si>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</si>
  <si>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</si>
  <si>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</si>
  <si>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</si>
  <si>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</si>
  <si>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</si>
  <si>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</si>
  <si>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</si>
  <si>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</si>
  <si>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</si>
  <si>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</si>
  <si>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</si>
  <si>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</si>
  <si>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</si>
  <si>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</si>
  <si>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</si>
  <si>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</si>
  <si>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</si>
  <si>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</si>
  <si>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</si>
  <si>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</si>
  <si>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</si>
  <si>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S100671431</t>
  </si>
  <si>
    <t>STEM FEM 4 35X105MM A2 127D</t>
  </si>
  <si>
    <t>CATH PTA LUTONIX 75CM 5X40MM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</si>
  <si>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</si>
  <si>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</si>
  <si>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</si>
  <si>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</si>
  <si>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</si>
  <si>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</si>
  <si>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</si>
  <si>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</si>
  <si>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</si>
  <si>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</si>
  <si>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</si>
  <si>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</si>
  <si>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S100671510</t>
  </si>
  <si>
    <t>LINER ACET 32X48 CONTINUM</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</si>
  <si>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</si>
  <si>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</si>
  <si>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</si>
  <si>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</si>
  <si>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</si>
  <si>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</si>
  <si>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</si>
  <si>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</si>
  <si>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</si>
  <si>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</si>
  <si>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</si>
  <si>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</si>
  <si>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</si>
  <si>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</si>
  <si>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</si>
  <si>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</si>
  <si>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</si>
  <si>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</si>
  <si>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</si>
  <si>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</si>
  <si>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</si>
  <si>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</si>
  <si>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</si>
  <si>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</si>
  <si>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</si>
  <si>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</si>
  <si>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</si>
  <si>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</si>
  <si>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</si>
  <si>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</si>
  <si>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</si>
  <si>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</si>
  <si>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</si>
  <si>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</si>
  <si>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</si>
  <si>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</si>
  <si>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</si>
  <si>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</si>
  <si>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</si>
  <si>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</si>
  <si>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</si>
  <si>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</si>
  <si>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</si>
  <si>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</si>
  <si>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</si>
  <si>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</si>
  <si>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</si>
  <si>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</si>
  <si>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</si>
  <si>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</si>
  <si>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</si>
  <si>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</si>
  <si>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</si>
  <si>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</si>
  <si>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</si>
  <si>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</si>
  <si>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</si>
  <si>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</si>
  <si>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</si>
  <si>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</si>
  <si>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</si>
  <si>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</si>
  <si>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</si>
  <si>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</si>
  <si>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S100743261</t>
  </si>
  <si>
    <t>IOL POSTERIOR 6 MM +16D</t>
  </si>
  <si>
    <t>S100743262</t>
  </si>
  <si>
    <t>S100743286</t>
  </si>
  <si>
    <t>CATH LASER 0.9MMX150CM TURBO</t>
  </si>
  <si>
    <t>S100743311</t>
  </si>
  <si>
    <t>IOL POSTERIOR 6MM +15D</t>
  </si>
  <si>
    <t>S100743312</t>
  </si>
  <si>
    <t>IOL POSTERIOR 6MM+19.5D</t>
  </si>
  <si>
    <t>S100743313</t>
  </si>
  <si>
    <t>IOL POSTERIOR 6MM 22.0 DIOPTER</t>
  </si>
  <si>
    <t>S100743315</t>
  </si>
  <si>
    <t>S100743354</t>
  </si>
  <si>
    <t>S100743355</t>
  </si>
  <si>
    <t>S100743356</t>
  </si>
  <si>
    <t>S100743357</t>
  </si>
  <si>
    <t>S100743400</t>
  </si>
  <si>
    <t>HYALOMATRIX 10X20CM GRAFT</t>
  </si>
  <si>
    <t>Q4117</t>
  </si>
  <si>
    <t>S100743409</t>
  </si>
  <si>
    <t>OBTURATOR OPTICAL  STANDARD</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</si>
  <si>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</si>
  <si>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</si>
  <si>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</si>
  <si>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</si>
  <si>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</si>
  <si>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</si>
  <si>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</si>
  <si>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</si>
  <si>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</si>
  <si>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</si>
  <si>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</si>
  <si>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</si>
  <si>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</si>
  <si>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</si>
  <si>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</si>
  <si>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</si>
  <si>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</si>
  <si>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</si>
  <si>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</si>
  <si>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</si>
  <si>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S100743497</t>
  </si>
  <si>
    <t>PUNCH ROTARY 4MM</t>
  </si>
  <si>
    <t>S100743507</t>
  </si>
  <si>
    <t>GDWIRE DOUBLE TROCAR</t>
  </si>
  <si>
    <t>S100743550</t>
  </si>
  <si>
    <t>AICD AMPLIA MRI QUAD CRTD DF-4</t>
  </si>
  <si>
    <t>S100743559</t>
  </si>
  <si>
    <t>ROD CONNECTOR PARALLEL ROMEO</t>
  </si>
  <si>
    <t>S100743560</t>
  </si>
  <si>
    <t>SCREW 8X45MM POLYAX ROMEO</t>
  </si>
  <si>
    <t>S100743577</t>
  </si>
  <si>
    <t>S100743620</t>
  </si>
  <si>
    <t>TUBE ENDOBRONCH 32FR LT</t>
  </si>
  <si>
    <t>S100743659</t>
  </si>
  <si>
    <t>LIGHT SYSTEM DISPOSABLE</t>
  </si>
  <si>
    <t>S100743661</t>
  </si>
  <si>
    <t>PROBE CADWELL 275MM DISP</t>
  </si>
  <si>
    <t>S100743662</t>
  </si>
  <si>
    <t>DILATOR  INSULATED XL PHANTOM</t>
  </si>
  <si>
    <t>S100743669</t>
  </si>
  <si>
    <t>PLATE LONG STARTER AWL</t>
  </si>
  <si>
    <t>S100743673</t>
  </si>
  <si>
    <t>S100743674</t>
  </si>
  <si>
    <t>STAPLER 30X14MM ENDOW REPOS</t>
  </si>
  <si>
    <t>S100743709</t>
  </si>
  <si>
    <t>LEAD PM 59CM INGEVITY MRI</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</si>
  <si>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</si>
  <si>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</si>
  <si>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</si>
  <si>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</si>
  <si>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</si>
  <si>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</si>
  <si>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</si>
  <si>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</si>
  <si>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</si>
  <si>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</si>
  <si>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</si>
  <si>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</si>
  <si>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</si>
  <si>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</si>
  <si>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</si>
  <si>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</si>
  <si>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</si>
  <si>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</si>
  <si>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</si>
  <si>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</si>
  <si>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</si>
  <si>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</si>
  <si>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</si>
  <si>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</si>
  <si>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</si>
  <si>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</si>
  <si>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</si>
  <si>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</si>
  <si>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</si>
  <si>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</si>
  <si>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</si>
  <si>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</si>
  <si>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</si>
  <si>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</si>
  <si>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</si>
  <si>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</si>
  <si>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</si>
  <si>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</si>
  <si>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S100743829</t>
  </si>
  <si>
    <t>CATH DR 32F 10 THORACIC SOFT</t>
  </si>
  <si>
    <t>S100743835</t>
  </si>
  <si>
    <t>SHELL ACETAB 50MM 3H OSSEOTI</t>
  </si>
  <si>
    <t>S100743847</t>
  </si>
  <si>
    <t>PLATE LOCK SRT 6H VA 1.5MM</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</si>
  <si>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</si>
  <si>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</si>
  <si>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</si>
  <si>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</si>
  <si>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</si>
  <si>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</si>
  <si>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</si>
  <si>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</si>
  <si>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</si>
  <si>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</si>
  <si>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S100743949</t>
  </si>
  <si>
    <t>SCREW 3.5X12MM CERV POLYAXIAL</t>
  </si>
  <si>
    <t>S100743967</t>
  </si>
  <si>
    <t>S100743980</t>
  </si>
  <si>
    <t>CATH ANGIOP 12MMX4CM 7FR ATLAS</t>
  </si>
  <si>
    <t>S100743983</t>
  </si>
  <si>
    <t>PM MICRA TRANSCATH PACING SYS</t>
  </si>
  <si>
    <t>S100743995</t>
  </si>
  <si>
    <t>CATH ANGIOG 5FRX80CM C2 TORCON</t>
  </si>
  <si>
    <t>S100744003</t>
  </si>
  <si>
    <t>S100744015</t>
  </si>
  <si>
    <t>CATH BAL 4MM SCEPTER</t>
  </si>
  <si>
    <t>S100744023</t>
  </si>
  <si>
    <t>S100744055</t>
  </si>
  <si>
    <t>SCREW 3.2X18MM CORTICAL LAG</t>
  </si>
  <si>
    <t>S100744056</t>
  </si>
  <si>
    <t>SCREW LOCKING 12MM</t>
  </si>
  <si>
    <t>S100744077</t>
  </si>
  <si>
    <t>S100744078</t>
  </si>
  <si>
    <t>S100744084</t>
  </si>
  <si>
    <t>KIT LAP INTRO 20FR FOR G TUBE</t>
  </si>
  <si>
    <t>S100744109</t>
  </si>
  <si>
    <t>CATH PTA LUTONIX 6X40MMX130CM</t>
  </si>
  <si>
    <t>S100744205</t>
  </si>
  <si>
    <t>CATH ANGIOP 5X10MMX130CM ADMIR</t>
  </si>
  <si>
    <t>S100744206</t>
  </si>
  <si>
    <t>CATH ANGIOP 4X150MMX130CM ADMI</t>
  </si>
  <si>
    <t>S100744207</t>
  </si>
  <si>
    <t>CATH ANGIOP 6X150MMX130CM ADMI</t>
  </si>
  <si>
    <t>S100744215</t>
  </si>
  <si>
    <t>INTRO SHEATH CLS-1008 STD</t>
  </si>
  <si>
    <t>S100744280</t>
  </si>
  <si>
    <t>NEOX 1K 1MM 8X3CM AMNIOTIC</t>
  </si>
  <si>
    <t>S100744294</t>
  </si>
  <si>
    <t>DRESSING ANTIMICROB 3.5X5.5IN</t>
  </si>
  <si>
    <t>S100744306</t>
  </si>
  <si>
    <t>CATH ANGIOG 6FRX55CM C1 MACH1</t>
  </si>
  <si>
    <t>S100744322</t>
  </si>
  <si>
    <t>CATH MIDLINE DOT P 4F SL MAX</t>
  </si>
  <si>
    <t>S100744358</t>
  </si>
  <si>
    <t>ROD 5.4X350MM STRAIGHT HEX TI</t>
  </si>
  <si>
    <t>S100744372</t>
  </si>
  <si>
    <t>ROD SPINE 5.5X90MM FORTEX</t>
  </si>
  <si>
    <t>S100744385</t>
  </si>
  <si>
    <t>CAGE CERV LG SECURED LORDOTIC</t>
  </si>
  <si>
    <t>S100744415</t>
  </si>
  <si>
    <t>PM IPERIA 7 HF-T DF-1 PROMRI</t>
  </si>
  <si>
    <t>S100744430</t>
  </si>
  <si>
    <t>IOL PRESBYOPIA 6MM 17D TECNIS</t>
  </si>
  <si>
    <t>S100744431</t>
  </si>
  <si>
    <t>IOL PRESBYOPIA 6MM 17.5D</t>
  </si>
  <si>
    <t>S100744466</t>
  </si>
  <si>
    <t>SET INTRO SHEATH 8FR.038IN PA</t>
  </si>
  <si>
    <t>S100744505</t>
  </si>
  <si>
    <t>IOL PRESBYOPIA 20.5D CYL3 TECN</t>
  </si>
  <si>
    <t>S100744524</t>
  </si>
  <si>
    <t>NEEDLE FLEX 19 GA VIZISHOT</t>
  </si>
  <si>
    <t>S100744566</t>
  </si>
  <si>
    <t>PLATE 1.5MM VAL 3H HD-7HOLES</t>
  </si>
  <si>
    <t>S100744571</t>
  </si>
  <si>
    <t>GRASPER ENDOPATH 10MM ANVIL</t>
  </si>
  <si>
    <t>S100744573</t>
  </si>
  <si>
    <t>INTRO SHEATH CLS-1006 STD</t>
  </si>
  <si>
    <t>S100744574</t>
  </si>
  <si>
    <t>FORCEPS 7MM RAT TOOTH</t>
  </si>
  <si>
    <t>S100744667</t>
  </si>
  <si>
    <t>DRILL 12MM STRL SINGLE USE</t>
  </si>
  <si>
    <t>S100744727</t>
  </si>
  <si>
    <t>S100744728</t>
  </si>
  <si>
    <t>S100744749</t>
  </si>
  <si>
    <t>IOL PRESBYOPIA 6MM+25D TECNIS</t>
  </si>
  <si>
    <t>S100744754</t>
  </si>
  <si>
    <t>IOL PRESBYOPIA 6MM+20.5D TECNI</t>
  </si>
  <si>
    <t>S100744756</t>
  </si>
  <si>
    <t>PLATE BONE 1.5MM LT PHALANGEAL</t>
  </si>
  <si>
    <t>S100744757</t>
  </si>
  <si>
    <t>SCREW 1.5X9MM STARDRIVE</t>
  </si>
  <si>
    <t>S100744759</t>
  </si>
  <si>
    <t>AICD EMBLEM MRI GENERATOR A219</t>
  </si>
  <si>
    <t>S100744791</t>
  </si>
  <si>
    <t>IOL PRESBYOPIA 18D CRYSTALENS</t>
  </si>
  <si>
    <t>S100744792</t>
  </si>
  <si>
    <t>IOL PRESBYOPIA 19D CRYSTALENS</t>
  </si>
  <si>
    <t>S100744833</t>
  </si>
  <si>
    <t>STENT PERIPH 10X10MM AXIOS</t>
  </si>
  <si>
    <t>S100744834</t>
  </si>
  <si>
    <t>STENT PERIPH 15X10MM AXIOS</t>
  </si>
  <si>
    <t>S100744881</t>
  </si>
  <si>
    <t>CABLE LIGHT DISPOSABLE</t>
  </si>
  <si>
    <t>S100744950</t>
  </si>
  <si>
    <t>KIT MICROPUNCTURE 5FR 15CM</t>
  </si>
  <si>
    <t>S100745018</t>
  </si>
  <si>
    <t>PROBE CRYOABLAT CORRUGATED</t>
  </si>
  <si>
    <t>S100745020</t>
  </si>
  <si>
    <t>CATH PTA LUTONIX 130CM 5F</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</si>
  <si>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</si>
  <si>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</si>
  <si>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</si>
  <si>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</si>
  <si>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</si>
  <si>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</si>
  <si>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</si>
  <si>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</si>
  <si>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</si>
  <si>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</si>
  <si>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</si>
  <si>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</si>
  <si>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</si>
  <si>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S100745091</t>
  </si>
  <si>
    <t>CATH ATHERECT 6FRX6.6MM HAWK1</t>
  </si>
  <si>
    <t>S100745109</t>
  </si>
  <si>
    <t>BUR 2MM FLUTED PRECISION</t>
  </si>
  <si>
    <t>S100745115</t>
  </si>
  <si>
    <t>PLATE STRT 1. MM LOCKING 6H</t>
  </si>
  <si>
    <t>S100745140</t>
  </si>
  <si>
    <t>SCREW 2.7X16MM LOCKING</t>
  </si>
  <si>
    <t>S100745142</t>
  </si>
  <si>
    <t>SCREW 2.7X18MM LOCKING</t>
  </si>
  <si>
    <t>S100745143</t>
  </si>
  <si>
    <t>SCREW 2.7X14MM NON LOCK</t>
  </si>
  <si>
    <t>S100745150</t>
  </si>
  <si>
    <t>BIT DRILL 1.1MM 56MM MINIQUIK</t>
  </si>
  <si>
    <t>S100745151</t>
  </si>
  <si>
    <t>BIT DRILL 1.1MM 70MM KWIRE</t>
  </si>
  <si>
    <t>S100745222</t>
  </si>
  <si>
    <t>IOL ASTIGMATISM 4.5D 6X13MM</t>
  </si>
  <si>
    <t>S100745225</t>
  </si>
  <si>
    <t>CATH EP 2-5-2MM SPACING 6FR</t>
  </si>
  <si>
    <t>S100745237</t>
  </si>
  <si>
    <t>MATRISTEM 7X10CM FNSTRTD 3LYR</t>
  </si>
  <si>
    <t>S100745238</t>
  </si>
  <si>
    <t>MATRISTEM 10X15CM FNSTRTD 3LYR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</si>
  <si>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</si>
  <si>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</si>
  <si>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</si>
  <si>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</si>
  <si>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</si>
  <si>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</si>
  <si>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</si>
  <si>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</si>
  <si>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</si>
  <si>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</si>
  <si>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</si>
  <si>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</si>
  <si>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</si>
  <si>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</si>
  <si>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</si>
  <si>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</si>
  <si>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</si>
  <si>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</si>
  <si>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</si>
  <si>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</si>
  <si>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</si>
  <si>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</si>
  <si>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</si>
  <si>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</si>
  <si>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</si>
  <si>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</si>
  <si>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</si>
  <si>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</si>
  <si>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</si>
  <si>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</si>
  <si>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</si>
  <si>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</si>
  <si>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</si>
  <si>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</si>
  <si>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</si>
  <si>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</si>
  <si>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</si>
  <si>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</si>
  <si>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</si>
  <si>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</si>
  <si>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</si>
  <si>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</si>
  <si>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</si>
  <si>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</si>
  <si>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</si>
  <si>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</si>
  <si>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</si>
  <si>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</si>
  <si>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</si>
  <si>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</si>
  <si>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</si>
  <si>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</si>
  <si>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</si>
  <si>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</si>
  <si>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</si>
  <si>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</si>
  <si>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</si>
  <si>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</si>
  <si>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</si>
  <si>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</si>
  <si>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</si>
  <si>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</si>
  <si>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</si>
  <si>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</si>
  <si>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</si>
  <si>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</si>
  <si>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</si>
  <si>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</si>
  <si>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</si>
  <si>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</si>
  <si>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</si>
  <si>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</si>
  <si>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</si>
  <si>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</si>
  <si>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</si>
  <si>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</si>
  <si>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</si>
  <si>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</si>
  <si>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</si>
  <si>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ROD 40MM</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</si>
  <si>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</si>
  <si>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</si>
  <si>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</si>
  <si>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</si>
  <si>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</si>
  <si>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</si>
  <si>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</si>
  <si>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</si>
  <si>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</si>
  <si>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</si>
  <si>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</si>
  <si>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</si>
  <si>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</si>
  <si>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</si>
  <si>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</si>
  <si>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</si>
  <si>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</si>
  <si>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</si>
  <si>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</si>
  <si>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</si>
  <si>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</si>
  <si>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</si>
  <si>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</si>
  <si>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</si>
  <si>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</si>
  <si>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</si>
  <si>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</si>
  <si>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</si>
  <si>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</si>
  <si>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</si>
  <si>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</si>
  <si>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</si>
  <si>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</si>
  <si>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</si>
  <si>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</si>
  <si>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</si>
  <si>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</si>
  <si>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</si>
  <si>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</si>
  <si>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</si>
  <si>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</si>
  <si>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</si>
  <si>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</si>
  <si>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</si>
  <si>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</si>
  <si>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</si>
  <si>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</si>
  <si>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</si>
  <si>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</si>
  <si>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</si>
  <si>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</si>
  <si>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</si>
  <si>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</si>
  <si>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</si>
  <si>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</si>
  <si>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</si>
  <si>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</si>
  <si>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</si>
  <si>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</si>
  <si>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</si>
  <si>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</si>
  <si>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</si>
  <si>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</si>
  <si>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</si>
  <si>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</si>
  <si>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</si>
  <si>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</si>
  <si>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</si>
  <si>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</si>
  <si>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</si>
  <si>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</si>
  <si>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</si>
  <si>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</si>
  <si>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</si>
  <si>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</si>
  <si>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</si>
  <si>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</si>
  <si>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</si>
  <si>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</si>
  <si>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</si>
  <si>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</si>
  <si>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</si>
  <si>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</si>
  <si>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</si>
  <si>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</si>
  <si>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</si>
  <si>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</si>
  <si>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</si>
  <si>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</si>
  <si>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</si>
  <si>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</si>
  <si>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</si>
  <si>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</si>
  <si>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</si>
  <si>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</si>
  <si>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</si>
  <si>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</si>
  <si>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</si>
  <si>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</si>
  <si>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</si>
  <si>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</si>
  <si>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</si>
  <si>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</si>
  <si>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</si>
  <si>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</si>
  <si>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</si>
  <si>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</si>
  <si>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</si>
  <si>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</si>
  <si>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</si>
  <si>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</si>
  <si>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</si>
  <si>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</si>
  <si>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</si>
  <si>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</si>
  <si>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</si>
  <si>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</si>
  <si>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</si>
  <si>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</si>
  <si>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</si>
  <si>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</si>
  <si>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</si>
  <si>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</si>
  <si>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</si>
  <si>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</si>
  <si>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</si>
  <si>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</si>
  <si>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</si>
  <si>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</si>
  <si>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</si>
  <si>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</si>
  <si>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</si>
  <si>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</si>
  <si>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</si>
  <si>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</si>
  <si>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</si>
  <si>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</si>
  <si>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</si>
  <si>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</si>
  <si>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</si>
  <si>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</si>
  <si>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</si>
  <si>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</si>
  <si>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</si>
  <si>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</si>
  <si>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</si>
  <si>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</si>
  <si>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</si>
  <si>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</si>
  <si>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</si>
  <si>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</si>
  <si>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</si>
  <si>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</si>
  <si>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</si>
  <si>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</si>
  <si>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</si>
  <si>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</si>
  <si>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</si>
  <si>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</si>
  <si>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</si>
  <si>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</si>
  <si>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</si>
  <si>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</si>
  <si>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</si>
  <si>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</si>
  <si>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</si>
  <si>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</si>
  <si>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</si>
  <si>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</si>
  <si>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</si>
  <si>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</si>
  <si>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</si>
  <si>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</si>
  <si>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</si>
  <si>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</si>
  <si>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</si>
  <si>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</si>
  <si>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</si>
  <si>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</si>
  <si>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</si>
  <si>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</si>
  <si>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</si>
  <si>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</si>
  <si>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</si>
  <si>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</si>
  <si>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</si>
  <si>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</si>
  <si>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</si>
  <si>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</si>
  <si>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</si>
  <si>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</si>
  <si>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</si>
  <si>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</si>
  <si>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</si>
  <si>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</si>
  <si>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</si>
  <si>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</si>
  <si>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</si>
  <si>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</si>
  <si>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</si>
  <si>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</si>
  <si>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</si>
  <si>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</si>
  <si>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</si>
  <si>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</si>
  <si>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</si>
  <si>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</si>
  <si>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</si>
  <si>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</si>
  <si>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</si>
  <si>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</si>
  <si>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</si>
  <si>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</si>
  <si>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</si>
  <si>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</si>
  <si>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</si>
  <si>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</si>
  <si>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</si>
  <si>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</si>
  <si>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</si>
  <si>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</si>
  <si>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</si>
  <si>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</si>
  <si>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</si>
  <si>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</si>
  <si>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</si>
  <si>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</si>
  <si>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</si>
  <si>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</si>
  <si>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</si>
  <si>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</si>
  <si>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</si>
  <si>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</si>
  <si>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</si>
  <si>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</si>
  <si>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</si>
  <si>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</si>
  <si>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</si>
  <si>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</si>
  <si>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</si>
  <si>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</si>
  <si>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</si>
  <si>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</si>
  <si>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</si>
  <si>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</si>
  <si>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</si>
  <si>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</si>
  <si>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</si>
  <si>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</si>
  <si>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</si>
  <si>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</si>
  <si>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</si>
  <si>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</si>
  <si>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</si>
  <si>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</si>
  <si>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</si>
  <si>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</si>
  <si>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</si>
  <si>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</si>
  <si>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</si>
  <si>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</si>
  <si>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</si>
  <si>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</si>
  <si>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</si>
  <si>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</si>
  <si>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</si>
  <si>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</si>
  <si>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</si>
  <si>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</si>
  <si>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</si>
  <si>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</si>
  <si>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</si>
  <si>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</si>
  <si>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</si>
  <si>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</si>
  <si>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</si>
  <si>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</si>
  <si>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</si>
  <si>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</si>
  <si>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</si>
  <si>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</si>
  <si>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</si>
  <si>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</si>
  <si>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</si>
  <si>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</si>
  <si>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</si>
  <si>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</si>
  <si>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</si>
  <si>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</si>
  <si>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</si>
  <si>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</si>
  <si>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</si>
  <si>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</si>
  <si>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</si>
  <si>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</si>
  <si>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</si>
  <si>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</si>
  <si>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</si>
  <si>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</si>
  <si>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</si>
  <si>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</si>
  <si>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</si>
  <si>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</si>
  <si>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</si>
  <si>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</si>
  <si>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</si>
  <si>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</si>
  <si>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</si>
  <si>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</si>
  <si>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</si>
  <si>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</si>
  <si>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</si>
  <si>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</si>
  <si>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</si>
  <si>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</si>
  <si>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</si>
  <si>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</si>
  <si>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</si>
  <si>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</si>
  <si>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</si>
  <si>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</si>
  <si>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</si>
  <si>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</si>
  <si>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</si>
  <si>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</si>
  <si>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</si>
  <si>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</si>
  <si>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</si>
  <si>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</si>
  <si>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</si>
  <si>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</si>
  <si>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</si>
  <si>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</si>
  <si>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</si>
  <si>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</si>
  <si>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</si>
  <si>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</si>
  <si>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</si>
  <si>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S100782383</t>
  </si>
  <si>
    <t>ASPIRATOR ULTRASONIC TX1</t>
  </si>
  <si>
    <t>S100782419</t>
  </si>
  <si>
    <t>GDWIRE .034 THREADED</t>
  </si>
  <si>
    <t>S100782420</t>
  </si>
  <si>
    <t>CATH TRANSFORM 4X7MM BALLOON</t>
  </si>
  <si>
    <t>S100782428</t>
  </si>
  <si>
    <t>STEM FEM 14X30MM PERSONA STR</t>
  </si>
  <si>
    <t>S100782433</t>
  </si>
  <si>
    <t>CABLE MULTILEAD TRIAL</t>
  </si>
  <si>
    <t>S100782487</t>
  </si>
  <si>
    <t>INTRO OSTEO AND BEVEL SZ 2</t>
  </si>
  <si>
    <t>S100782588</t>
  </si>
  <si>
    <t>DEVICE THROMBEC 2F 4X40MM</t>
  </si>
  <si>
    <t>S100782677</t>
  </si>
  <si>
    <t>GDWIRE 1.0 300CM ASAHI REGA XS</t>
  </si>
  <si>
    <t>S100782731</t>
  </si>
  <si>
    <t>S100782748</t>
  </si>
  <si>
    <t>COIL TARGET 2.5MMX4CM NANO</t>
  </si>
  <si>
    <t>S100782814</t>
  </si>
  <si>
    <t>SYS LIGAMENT AUG INTERNALBRACE</t>
  </si>
  <si>
    <t>S100782828</t>
  </si>
  <si>
    <t>GRAFT IPSI EXCLDR 23X12MM 16CM</t>
  </si>
  <si>
    <t>S100782850</t>
  </si>
  <si>
    <t>CABLE TWIST 25CM LOCK</t>
  </si>
  <si>
    <t>S100782878</t>
  </si>
  <si>
    <t>S100782901</t>
  </si>
  <si>
    <t>S100782936</t>
  </si>
  <si>
    <t>BIT DRILL 6MM/9MM CANN STEPPED</t>
  </si>
  <si>
    <t>S100782937</t>
  </si>
  <si>
    <t>BIT DRILL 10MM TAPER CANN</t>
  </si>
  <si>
    <t>S100782956</t>
  </si>
  <si>
    <t>BALLOON SINUS MULTI ULTRA LP</t>
  </si>
  <si>
    <r>
      <t xml:space="preserve">Hospital Name:  </t>
    </r>
    <r>
      <rPr>
        <sz val="11"/>
        <rFont val="Calibri"/>
        <family val="2"/>
        <scheme val="minor"/>
      </rPr>
      <t>Queen of the Valley Hospital - Napa</t>
    </r>
  </si>
  <si>
    <r>
      <t xml:space="preserve">OSHPD Facility No: </t>
    </r>
    <r>
      <rPr>
        <sz val="11"/>
        <rFont val="Calibri"/>
        <family val="2"/>
        <scheme val="minor"/>
      </rPr>
      <t>106281047</t>
    </r>
  </si>
  <si>
    <t>Calculation of percent change in Gross Revenue:</t>
  </si>
  <si>
    <t>Difference in Gross Charges/Revenue</t>
  </si>
  <si>
    <t>This Calculation was Prepared by: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</si>
  <si>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</si>
  <si>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</si>
  <si>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</si>
  <si>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</si>
  <si>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</si>
  <si>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</si>
  <si>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</si>
  <si>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</si>
  <si>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</si>
  <si>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</si>
  <si>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</si>
  <si>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</si>
  <si>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</si>
  <si>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</si>
  <si>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</si>
  <si>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</si>
  <si>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</si>
  <si>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</si>
  <si>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</si>
  <si>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</si>
  <si>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</si>
  <si>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</si>
  <si>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</si>
  <si>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</si>
  <si>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</si>
  <si>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</si>
  <si>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</si>
  <si>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</si>
  <si>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</si>
  <si>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</si>
  <si>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</si>
  <si>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</si>
  <si>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</si>
  <si>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</si>
  <si>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</si>
  <si>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</si>
  <si>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</si>
  <si>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</si>
  <si>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</si>
  <si>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</si>
  <si>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</si>
  <si>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</si>
  <si>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</si>
  <si>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</si>
  <si>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</si>
  <si>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</si>
  <si>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</si>
  <si>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</si>
  <si>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</si>
  <si>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</si>
  <si>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</si>
  <si>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</si>
  <si>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</si>
  <si>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</si>
  <si>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</si>
  <si>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</si>
  <si>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</si>
  <si>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</si>
  <si>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</si>
  <si>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</si>
  <si>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</si>
  <si>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</si>
  <si>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</si>
  <si>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</si>
  <si>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</si>
  <si>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</si>
  <si>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</si>
  <si>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</si>
  <si>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</si>
  <si>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</si>
  <si>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</si>
  <si>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</si>
  <si>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</si>
  <si>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</si>
  <si>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</si>
  <si>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</si>
  <si>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</si>
  <si>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</si>
  <si>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</si>
  <si>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</si>
  <si>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</si>
  <si>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</si>
  <si>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</si>
  <si>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</si>
  <si>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</si>
  <si>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</si>
  <si>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</si>
  <si>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</si>
  <si>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</si>
  <si>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</si>
  <si>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</si>
  <si>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</si>
  <si>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</si>
  <si>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</si>
  <si>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</si>
  <si>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</si>
  <si>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</si>
  <si>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</si>
  <si>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</si>
  <si>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</si>
  <si>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</si>
  <si>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</si>
  <si>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</si>
  <si>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</si>
  <si>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</si>
  <si>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</si>
  <si>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</si>
  <si>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</si>
  <si>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</si>
  <si>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</si>
  <si>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</si>
  <si>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</si>
  <si>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</si>
  <si>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200</t>
  </si>
  <si>
    <t>206</t>
  </si>
  <si>
    <t>111</t>
  </si>
  <si>
    <t>121</t>
  </si>
  <si>
    <t>131</t>
  </si>
  <si>
    <t>169</t>
  </si>
  <si>
    <t>651</t>
  </si>
  <si>
    <t>655</t>
  </si>
  <si>
    <t>656</t>
  </si>
  <si>
    <t>123</t>
  </si>
  <si>
    <t>112</t>
  </si>
  <si>
    <t>122</t>
  </si>
  <si>
    <t>171</t>
  </si>
  <si>
    <t>172</t>
  </si>
  <si>
    <t>173</t>
  </si>
  <si>
    <t>174</t>
  </si>
  <si>
    <t>118</t>
  </si>
  <si>
    <t>128</t>
  </si>
  <si>
    <t>361</t>
  </si>
  <si>
    <t>450</t>
  </si>
  <si>
    <t>391</t>
  </si>
  <si>
    <t>771</t>
  </si>
  <si>
    <t>410</t>
  </si>
  <si>
    <t>420</t>
  </si>
  <si>
    <t>372</t>
  </si>
  <si>
    <t>300</t>
  </si>
  <si>
    <t>683</t>
  </si>
  <si>
    <t>761</t>
  </si>
  <si>
    <t>302</t>
  </si>
  <si>
    <t>331</t>
  </si>
  <si>
    <t>360</t>
  </si>
  <si>
    <t>456</t>
  </si>
  <si>
    <t>730</t>
  </si>
  <si>
    <t>510</t>
  </si>
  <si>
    <t>320</t>
  </si>
  <si>
    <t>324</t>
  </si>
  <si>
    <t>918</t>
  </si>
  <si>
    <t>720</t>
  </si>
  <si>
    <t>723</t>
  </si>
  <si>
    <t>722</t>
  </si>
  <si>
    <t>762</t>
  </si>
  <si>
    <t>402</t>
  </si>
  <si>
    <t>307</t>
  </si>
  <si>
    <t>610</t>
  </si>
  <si>
    <t>333</t>
  </si>
  <si>
    <t>490</t>
  </si>
  <si>
    <t>750</t>
  </si>
  <si>
    <t>710</t>
  </si>
  <si>
    <t>480</t>
  </si>
  <si>
    <t>481</t>
  </si>
  <si>
    <t>370</t>
  </si>
  <si>
    <t>301</t>
  </si>
  <si>
    <t>305</t>
  </si>
  <si>
    <t>306</t>
  </si>
  <si>
    <t>940</t>
  </si>
  <si>
    <t>311</t>
  </si>
  <si>
    <t>390</t>
  </si>
  <si>
    <t>483</t>
  </si>
  <si>
    <t>482</t>
  </si>
  <si>
    <t>943</t>
  </si>
  <si>
    <t>731</t>
  </si>
  <si>
    <t>920</t>
  </si>
  <si>
    <t>740</t>
  </si>
  <si>
    <t>922</t>
  </si>
  <si>
    <t>322</t>
  </si>
  <si>
    <t>323</t>
  </si>
  <si>
    <t>341</t>
  </si>
  <si>
    <t>342</t>
  </si>
  <si>
    <t>343</t>
  </si>
  <si>
    <t>344</t>
  </si>
  <si>
    <t>636</t>
  </si>
  <si>
    <t>611</t>
  </si>
  <si>
    <t>618</t>
  </si>
  <si>
    <t>612</t>
  </si>
  <si>
    <t>616</t>
  </si>
  <si>
    <t>921</t>
  </si>
  <si>
    <t>351</t>
  </si>
  <si>
    <t>352</t>
  </si>
  <si>
    <t>350</t>
  </si>
  <si>
    <t>404</t>
  </si>
  <si>
    <t>401</t>
  </si>
  <si>
    <t>403</t>
  </si>
  <si>
    <t>260</t>
  </si>
  <si>
    <t>335</t>
  </si>
  <si>
    <t>942</t>
  </si>
  <si>
    <t>278</t>
  </si>
  <si>
    <t>460</t>
  </si>
  <si>
    <t>270</t>
  </si>
  <si>
    <t>829</t>
  </si>
  <si>
    <t>801</t>
  </si>
  <si>
    <t>803</t>
  </si>
  <si>
    <t>424</t>
  </si>
  <si>
    <t>440</t>
  </si>
  <si>
    <t>443</t>
  </si>
  <si>
    <t>444</t>
  </si>
  <si>
    <t>430</t>
  </si>
  <si>
    <t>434</t>
  </si>
  <si>
    <t>471</t>
  </si>
  <si>
    <t>250</t>
  </si>
  <si>
    <t>255</t>
  </si>
  <si>
    <t>272</t>
  </si>
  <si>
    <t>271</t>
  </si>
  <si>
    <t>274</t>
  </si>
  <si>
    <t>275</t>
  </si>
  <si>
    <t>276</t>
  </si>
  <si>
    <t>SITE</t>
  </si>
  <si>
    <t>CDM Code</t>
  </si>
  <si>
    <t>CDM Description</t>
  </si>
  <si>
    <t>Rev Code</t>
  </si>
  <si>
    <t>Charge</t>
  </si>
  <si>
    <t>NQM</t>
  </si>
  <si>
    <t>CHG CODE</t>
  </si>
  <si>
    <t>CPT</t>
  </si>
  <si>
    <t>HCPCS</t>
  </si>
  <si>
    <t>NQIP_RATE</t>
  </si>
  <si>
    <t>NQOP_RATE</t>
  </si>
  <si>
    <t>10060</t>
  </si>
  <si>
    <t>10061</t>
  </si>
  <si>
    <t>10080</t>
  </si>
  <si>
    <t>10081</t>
  </si>
  <si>
    <t>10120</t>
  </si>
  <si>
    <t>10121</t>
  </si>
  <si>
    <t>10140</t>
  </si>
  <si>
    <t>10160</t>
  </si>
  <si>
    <t>10180</t>
  </si>
  <si>
    <t>11000</t>
  </si>
  <si>
    <t>11010</t>
  </si>
  <si>
    <t>11012</t>
  </si>
  <si>
    <t>11042</t>
  </si>
  <si>
    <t>11044</t>
  </si>
  <si>
    <t>11200</t>
  </si>
  <si>
    <t>11400</t>
  </si>
  <si>
    <t>11401</t>
  </si>
  <si>
    <t>11402</t>
  </si>
  <si>
    <t>11420</t>
  </si>
  <si>
    <t>11440</t>
  </si>
  <si>
    <t>11720</t>
  </si>
  <si>
    <t>11730</t>
  </si>
  <si>
    <t>11732</t>
  </si>
  <si>
    <t>11740</t>
  </si>
  <si>
    <t>11750</t>
  </si>
  <si>
    <t>11760</t>
  </si>
  <si>
    <t>11765</t>
  </si>
  <si>
    <t>11976</t>
  </si>
  <si>
    <t>12001</t>
  </si>
  <si>
    <t>12002</t>
  </si>
  <si>
    <t>12004</t>
  </si>
  <si>
    <t>12005</t>
  </si>
  <si>
    <t>12006</t>
  </si>
  <si>
    <t>12007</t>
  </si>
  <si>
    <t>12011</t>
  </si>
  <si>
    <t>12013</t>
  </si>
  <si>
    <t>12014</t>
  </si>
  <si>
    <t>12015</t>
  </si>
  <si>
    <t>12016</t>
  </si>
  <si>
    <t>12017</t>
  </si>
  <si>
    <t>12020</t>
  </si>
  <si>
    <t>12021</t>
  </si>
  <si>
    <t>12031</t>
  </si>
  <si>
    <t>12032</t>
  </si>
  <si>
    <t>12034</t>
  </si>
  <si>
    <t>12035</t>
  </si>
  <si>
    <t>12036</t>
  </si>
  <si>
    <t>12037</t>
  </si>
  <si>
    <t>12041</t>
  </si>
  <si>
    <t>12042</t>
  </si>
  <si>
    <t>12044</t>
  </si>
  <si>
    <t>12051</t>
  </si>
  <si>
    <t>12052</t>
  </si>
  <si>
    <t>12053</t>
  </si>
  <si>
    <t>12054</t>
  </si>
  <si>
    <t>12055</t>
  </si>
  <si>
    <t>13100</t>
  </si>
  <si>
    <t>13101</t>
  </si>
  <si>
    <t>13102</t>
  </si>
  <si>
    <t>13120</t>
  </si>
  <si>
    <t>13121</t>
  </si>
  <si>
    <t>13122</t>
  </si>
  <si>
    <t>13131</t>
  </si>
  <si>
    <t>13132</t>
  </si>
  <si>
    <t>13133</t>
  </si>
  <si>
    <t>13151</t>
  </si>
  <si>
    <t>13152</t>
  </si>
  <si>
    <t>13153</t>
  </si>
  <si>
    <t>14040</t>
  </si>
  <si>
    <t>15240</t>
  </si>
  <si>
    <t>16000</t>
  </si>
  <si>
    <t>16020</t>
  </si>
  <si>
    <t>16025</t>
  </si>
  <si>
    <t>16030</t>
  </si>
  <si>
    <t>17110</t>
  </si>
  <si>
    <t>17250</t>
  </si>
  <si>
    <t>19020</t>
  </si>
  <si>
    <t>20102</t>
  </si>
  <si>
    <t>20103</t>
  </si>
  <si>
    <t>20520</t>
  </si>
  <si>
    <t>20550</t>
  </si>
  <si>
    <t>20552</t>
  </si>
  <si>
    <t>20553</t>
  </si>
  <si>
    <t>20600</t>
  </si>
  <si>
    <t>20605</t>
  </si>
  <si>
    <t>20610</t>
  </si>
  <si>
    <t>20612</t>
  </si>
  <si>
    <t>20670</t>
  </si>
  <si>
    <t>20822</t>
  </si>
  <si>
    <t>21315</t>
  </si>
  <si>
    <t>21320</t>
  </si>
  <si>
    <t>21480</t>
  </si>
  <si>
    <t>23500</t>
  </si>
  <si>
    <t>23505</t>
  </si>
  <si>
    <t>23540</t>
  </si>
  <si>
    <t>23545</t>
  </si>
  <si>
    <t>23570</t>
  </si>
  <si>
    <t>23600</t>
  </si>
  <si>
    <t>23605</t>
  </si>
  <si>
    <t>23650</t>
  </si>
  <si>
    <t>23655</t>
  </si>
  <si>
    <t>23665</t>
  </si>
  <si>
    <t>23675</t>
  </si>
  <si>
    <t>23931</t>
  </si>
  <si>
    <t>24200</t>
  </si>
  <si>
    <t>24500</t>
  </si>
  <si>
    <t>24505</t>
  </si>
  <si>
    <t>24530</t>
  </si>
  <si>
    <t>24535</t>
  </si>
  <si>
    <t>24560</t>
  </si>
  <si>
    <t>24565</t>
  </si>
  <si>
    <t>24576</t>
  </si>
  <si>
    <t>24577</t>
  </si>
  <si>
    <t>24600</t>
  </si>
  <si>
    <t>24605</t>
  </si>
  <si>
    <t>24620</t>
  </si>
  <si>
    <t>24640</t>
  </si>
  <si>
    <t>24650</t>
  </si>
  <si>
    <t>24655</t>
  </si>
  <si>
    <t>24670</t>
  </si>
  <si>
    <t>24675</t>
  </si>
  <si>
    <t>25260</t>
  </si>
  <si>
    <t>25505</t>
  </si>
  <si>
    <t>25530</t>
  </si>
  <si>
    <t>25535</t>
  </si>
  <si>
    <t>25560</t>
  </si>
  <si>
    <t>25565</t>
  </si>
  <si>
    <t>25600</t>
  </si>
  <si>
    <t>25605</t>
  </si>
  <si>
    <t>25622</t>
  </si>
  <si>
    <t>25624</t>
  </si>
  <si>
    <t>25630</t>
  </si>
  <si>
    <t>25635</t>
  </si>
  <si>
    <t>25675</t>
  </si>
  <si>
    <t>25690</t>
  </si>
  <si>
    <t>26010</t>
  </si>
  <si>
    <t>26011</t>
  </si>
  <si>
    <t>26350</t>
  </si>
  <si>
    <t>26410</t>
  </si>
  <si>
    <t>26418</t>
  </si>
  <si>
    <t>26600</t>
  </si>
  <si>
    <t>26605</t>
  </si>
  <si>
    <t>26641</t>
  </si>
  <si>
    <t>26670</t>
  </si>
  <si>
    <t>26700</t>
  </si>
  <si>
    <t>26720</t>
  </si>
  <si>
    <t>26725</t>
  </si>
  <si>
    <t>26740</t>
  </si>
  <si>
    <t>26742</t>
  </si>
  <si>
    <t>26750</t>
  </si>
  <si>
    <t>26755</t>
  </si>
  <si>
    <t>26765</t>
  </si>
  <si>
    <t>26770</t>
  </si>
  <si>
    <t>26775</t>
  </si>
  <si>
    <t>26951</t>
  </si>
  <si>
    <t>26952</t>
  </si>
  <si>
    <t>62320</t>
  </si>
  <si>
    <t>27250</t>
  </si>
  <si>
    <t>27252</t>
  </si>
  <si>
    <t>27265</t>
  </si>
  <si>
    <t>27266</t>
  </si>
  <si>
    <t>27301</t>
  </si>
  <si>
    <t>27502</t>
  </si>
  <si>
    <t>27520</t>
  </si>
  <si>
    <t>27530</t>
  </si>
  <si>
    <t>27550</t>
  </si>
  <si>
    <t>27560</t>
  </si>
  <si>
    <t>27562</t>
  </si>
  <si>
    <t>27750</t>
  </si>
  <si>
    <t>27752</t>
  </si>
  <si>
    <t>27760</t>
  </si>
  <si>
    <t>27762</t>
  </si>
  <si>
    <t>27768</t>
  </si>
  <si>
    <t>27780</t>
  </si>
  <si>
    <t>27781</t>
  </si>
  <si>
    <t>27786</t>
  </si>
  <si>
    <t>27788</t>
  </si>
  <si>
    <t>27808</t>
  </si>
  <si>
    <t>27810</t>
  </si>
  <si>
    <t>27816</t>
  </si>
  <si>
    <t>27818</t>
  </si>
  <si>
    <t>27824</t>
  </si>
  <si>
    <t>27825</t>
  </si>
  <si>
    <t>27840</t>
  </si>
  <si>
    <t>27842</t>
  </si>
  <si>
    <t>28190</t>
  </si>
  <si>
    <t>28400</t>
  </si>
  <si>
    <t>28430</t>
  </si>
  <si>
    <t>28435</t>
  </si>
  <si>
    <t>28470</t>
  </si>
  <si>
    <t>28490</t>
  </si>
  <si>
    <t>28495</t>
  </si>
  <si>
    <t>28510</t>
  </si>
  <si>
    <t>28515</t>
  </si>
  <si>
    <t>28540</t>
  </si>
  <si>
    <t>28570</t>
  </si>
  <si>
    <t>28630</t>
  </si>
  <si>
    <t>28660</t>
  </si>
  <si>
    <t>29065</t>
  </si>
  <si>
    <t>29075</t>
  </si>
  <si>
    <t>29086</t>
  </si>
  <si>
    <t>29105</t>
  </si>
  <si>
    <t>29125</t>
  </si>
  <si>
    <t>29126</t>
  </si>
  <si>
    <t>29130</t>
  </si>
  <si>
    <t>29131</t>
  </si>
  <si>
    <t>29240</t>
  </si>
  <si>
    <t>29280</t>
  </si>
  <si>
    <t>29345</t>
  </si>
  <si>
    <t>29405</t>
  </si>
  <si>
    <t>29425</t>
  </si>
  <si>
    <t>29505</t>
  </si>
  <si>
    <t>29515</t>
  </si>
  <si>
    <t>29530</t>
  </si>
  <si>
    <t>29540</t>
  </si>
  <si>
    <t>29550</t>
  </si>
  <si>
    <t>30000</t>
  </si>
  <si>
    <t>30300</t>
  </si>
  <si>
    <t>30310</t>
  </si>
  <si>
    <t>30901</t>
  </si>
  <si>
    <t>30903</t>
  </si>
  <si>
    <t>30905</t>
  </si>
  <si>
    <t>30906</t>
  </si>
  <si>
    <t>31500</t>
  </si>
  <si>
    <t>31502</t>
  </si>
  <si>
    <t>31505</t>
  </si>
  <si>
    <t>31525</t>
  </si>
  <si>
    <t>31530</t>
  </si>
  <si>
    <t>31575</t>
  </si>
  <si>
    <t>31605</t>
  </si>
  <si>
    <t>31622</t>
  </si>
  <si>
    <t>31624</t>
  </si>
  <si>
    <t>31635</t>
  </si>
  <si>
    <t>62321</t>
  </si>
  <si>
    <t>32554</t>
  </si>
  <si>
    <t>32556</t>
  </si>
  <si>
    <t>32550</t>
  </si>
  <si>
    <t>32551</t>
  </si>
  <si>
    <t>35206</t>
  </si>
  <si>
    <t>62322</t>
  </si>
  <si>
    <t>36000</t>
  </si>
  <si>
    <t>36430</t>
  </si>
  <si>
    <t>36555</t>
  </si>
  <si>
    <t>36556</t>
  </si>
  <si>
    <t>36558</t>
  </si>
  <si>
    <t>36569</t>
  </si>
  <si>
    <t>36578</t>
  </si>
  <si>
    <t>36584</t>
  </si>
  <si>
    <t>36589</t>
  </si>
  <si>
    <t>36593</t>
  </si>
  <si>
    <t>36600</t>
  </si>
  <si>
    <t>36620</t>
  </si>
  <si>
    <t>36680</t>
  </si>
  <si>
    <t>37195</t>
  </si>
  <si>
    <t>38300</t>
  </si>
  <si>
    <t>40650</t>
  </si>
  <si>
    <t>40652</t>
  </si>
  <si>
    <t>40654</t>
  </si>
  <si>
    <t>40800</t>
  </si>
  <si>
    <t>40830</t>
  </si>
  <si>
    <t>40831</t>
  </si>
  <si>
    <t>41250</t>
  </si>
  <si>
    <t>41252</t>
  </si>
  <si>
    <t>41599</t>
  </si>
  <si>
    <t>41800</t>
  </si>
  <si>
    <t>41899</t>
  </si>
  <si>
    <t>42000</t>
  </si>
  <si>
    <t>42700</t>
  </si>
  <si>
    <t>42809</t>
  </si>
  <si>
    <t>42960</t>
  </si>
  <si>
    <t>62323</t>
  </si>
  <si>
    <t>43215</t>
  </si>
  <si>
    <t>43247</t>
  </si>
  <si>
    <t>43752</t>
  </si>
  <si>
    <t>43753</t>
  </si>
  <si>
    <t>43754</t>
  </si>
  <si>
    <t>45005</t>
  </si>
  <si>
    <t>45900</t>
  </si>
  <si>
    <t>45915</t>
  </si>
  <si>
    <t>46040</t>
  </si>
  <si>
    <t>46050</t>
  </si>
  <si>
    <t>46083</t>
  </si>
  <si>
    <t>46221</t>
  </si>
  <si>
    <t>46320</t>
  </si>
  <si>
    <t>46600</t>
  </si>
  <si>
    <t>49402</t>
  </si>
  <si>
    <t>49440</t>
  </si>
  <si>
    <t>51040</t>
  </si>
  <si>
    <t>51102</t>
  </si>
  <si>
    <t>51700</t>
  </si>
  <si>
    <t>51701</t>
  </si>
  <si>
    <t>51702</t>
  </si>
  <si>
    <t>51703</t>
  </si>
  <si>
    <t>51705</t>
  </si>
  <si>
    <t>52000</t>
  </si>
  <si>
    <t>52281</t>
  </si>
  <si>
    <t>52351</t>
  </si>
  <si>
    <t>53020</t>
  </si>
  <si>
    <t>53600</t>
  </si>
  <si>
    <t>54001</t>
  </si>
  <si>
    <t>54220</t>
  </si>
  <si>
    <t>54450</t>
  </si>
  <si>
    <t>54700</t>
  </si>
  <si>
    <t>55100</t>
  </si>
  <si>
    <t>56405</t>
  </si>
  <si>
    <t>56420</t>
  </si>
  <si>
    <t>57180</t>
  </si>
  <si>
    <t>58301</t>
  </si>
  <si>
    <t>59414</t>
  </si>
  <si>
    <t>59812</t>
  </si>
  <si>
    <t>62270</t>
  </si>
  <si>
    <t>62272</t>
  </si>
  <si>
    <t>62273</t>
  </si>
  <si>
    <t>64400</t>
  </si>
  <si>
    <t>64405</t>
  </si>
  <si>
    <t>64430</t>
  </si>
  <si>
    <t>64447</t>
  </si>
  <si>
    <t>64450</t>
  </si>
  <si>
    <t>64455</t>
  </si>
  <si>
    <t>65205</t>
  </si>
  <si>
    <t>65220</t>
  </si>
  <si>
    <t>65222</t>
  </si>
  <si>
    <t>67700</t>
  </si>
  <si>
    <t>67930</t>
  </si>
  <si>
    <t>67935</t>
  </si>
  <si>
    <t>67938</t>
  </si>
  <si>
    <t>69000</t>
  </si>
  <si>
    <t>69005</t>
  </si>
  <si>
    <t>69200</t>
  </si>
  <si>
    <t>69210</t>
  </si>
  <si>
    <t>69399</t>
  </si>
  <si>
    <t>90471</t>
  </si>
  <si>
    <t>90472</t>
  </si>
  <si>
    <t>92950</t>
  </si>
  <si>
    <t>92953</t>
  </si>
  <si>
    <t>92977</t>
  </si>
  <si>
    <t>94002</t>
  </si>
  <si>
    <t>96360</t>
  </si>
  <si>
    <t>96361</t>
  </si>
  <si>
    <t>96365</t>
  </si>
  <si>
    <t>96366</t>
  </si>
  <si>
    <t>96367</t>
  </si>
  <si>
    <t>96368</t>
  </si>
  <si>
    <t>96372</t>
  </si>
  <si>
    <t>96374</t>
  </si>
  <si>
    <t>96375</t>
  </si>
  <si>
    <t>96376</t>
  </si>
  <si>
    <t>96523</t>
  </si>
  <si>
    <t>97597</t>
  </si>
  <si>
    <t>99153</t>
  </si>
  <si>
    <t>99157</t>
  </si>
  <si>
    <t>99281</t>
  </si>
  <si>
    <t>99285</t>
  </si>
  <si>
    <t>99291</t>
  </si>
  <si>
    <t>99292</t>
  </si>
  <si>
    <t>26785</t>
  </si>
  <si>
    <t>49082</t>
  </si>
  <si>
    <t>49083</t>
  </si>
  <si>
    <t>49084</t>
  </si>
  <si>
    <t>49452</t>
  </si>
  <si>
    <t>11719</t>
  </si>
  <si>
    <t>92511</t>
  </si>
  <si>
    <t>20660</t>
  </si>
  <si>
    <t>20665</t>
  </si>
  <si>
    <t>64530</t>
  </si>
  <si>
    <t>62368</t>
  </si>
  <si>
    <t>25520</t>
  </si>
  <si>
    <t>36561</t>
  </si>
  <si>
    <t>30100</t>
  </si>
  <si>
    <t>31231</t>
  </si>
  <si>
    <t>36002</t>
  </si>
  <si>
    <t>26705</t>
  </si>
  <si>
    <t>35207</t>
  </si>
  <si>
    <t>64420</t>
  </si>
  <si>
    <t>86580</t>
  </si>
  <si>
    <t>97598</t>
  </si>
  <si>
    <t>62252</t>
  </si>
  <si>
    <t>32555</t>
  </si>
  <si>
    <t>23575</t>
  </si>
  <si>
    <t>20551</t>
  </si>
  <si>
    <t>59025</t>
  </si>
  <si>
    <t>96411</t>
  </si>
  <si>
    <t>23525</t>
  </si>
  <si>
    <t>20611</t>
  </si>
  <si>
    <t>25270</t>
  </si>
  <si>
    <t>69209</t>
  </si>
  <si>
    <t>99151</t>
  </si>
  <si>
    <t>99152</t>
  </si>
  <si>
    <t>99155</t>
  </si>
  <si>
    <t>99156</t>
  </si>
  <si>
    <t>11426</t>
  </si>
  <si>
    <t>51710</t>
  </si>
  <si>
    <t>29705</t>
  </si>
  <si>
    <t>93005</t>
  </si>
  <si>
    <t>99201</t>
  </si>
  <si>
    <t>99202</t>
  </si>
  <si>
    <t>99203</t>
  </si>
  <si>
    <t>99204</t>
  </si>
  <si>
    <t>99205</t>
  </si>
  <si>
    <t>99211</t>
  </si>
  <si>
    <t>99212</t>
  </si>
  <si>
    <t>99214</t>
  </si>
  <si>
    <t>99215</t>
  </si>
  <si>
    <t>96521</t>
  </si>
  <si>
    <t>97602</t>
  </si>
  <si>
    <t>24341</t>
  </si>
  <si>
    <t>25500</t>
  </si>
  <si>
    <t>28665</t>
  </si>
  <si>
    <t>31603</t>
  </si>
  <si>
    <t>94664</t>
  </si>
  <si>
    <t>99175</t>
  </si>
  <si>
    <t>11421</t>
  </si>
  <si>
    <t>11055</t>
  </si>
  <si>
    <t>11422</t>
  </si>
  <si>
    <t>69020</t>
  </si>
  <si>
    <t>11423</t>
  </si>
  <si>
    <t>70100</t>
  </si>
  <si>
    <t>70110</t>
  </si>
  <si>
    <t>70140</t>
  </si>
  <si>
    <t>70150</t>
  </si>
  <si>
    <t>70160</t>
  </si>
  <si>
    <t>70210</t>
  </si>
  <si>
    <t>70220</t>
  </si>
  <si>
    <t>70250</t>
  </si>
  <si>
    <t>70360</t>
  </si>
  <si>
    <t>71045</t>
  </si>
  <si>
    <t>71046</t>
  </si>
  <si>
    <t>71100</t>
  </si>
  <si>
    <t>71101</t>
  </si>
  <si>
    <t>71111</t>
  </si>
  <si>
    <t>71120</t>
  </si>
  <si>
    <t>71130</t>
  </si>
  <si>
    <t>72020</t>
  </si>
  <si>
    <t>72040</t>
  </si>
  <si>
    <t>72050</t>
  </si>
  <si>
    <t>72052</t>
  </si>
  <si>
    <t>72070</t>
  </si>
  <si>
    <t>72072</t>
  </si>
  <si>
    <t>72080</t>
  </si>
  <si>
    <t>72100</t>
  </si>
  <si>
    <t>72114</t>
  </si>
  <si>
    <t>72170</t>
  </si>
  <si>
    <t>72190</t>
  </si>
  <si>
    <t>72202</t>
  </si>
  <si>
    <t>72220</t>
  </si>
  <si>
    <t>73000</t>
  </si>
  <si>
    <t>73010</t>
  </si>
  <si>
    <t>73020</t>
  </si>
  <si>
    <t>73030</t>
  </si>
  <si>
    <t>73050</t>
  </si>
  <si>
    <t>73060</t>
  </si>
  <si>
    <t>73070</t>
  </si>
  <si>
    <t>73080</t>
  </si>
  <si>
    <t>73090</t>
  </si>
  <si>
    <t>73092</t>
  </si>
  <si>
    <t>73100</t>
  </si>
  <si>
    <t>73110</t>
  </si>
  <si>
    <t>73120</t>
  </si>
  <si>
    <t>73130</t>
  </si>
  <si>
    <t>73140</t>
  </si>
  <si>
    <t>73552</t>
  </si>
  <si>
    <t>73560</t>
  </si>
  <si>
    <t>73562</t>
  </si>
  <si>
    <t>73564</t>
  </si>
  <si>
    <t>73590</t>
  </si>
  <si>
    <t>73592</t>
  </si>
  <si>
    <t>73600</t>
  </si>
  <si>
    <t>73610</t>
  </si>
  <si>
    <t>73620</t>
  </si>
  <si>
    <t>73630</t>
  </si>
  <si>
    <t>73650</t>
  </si>
  <si>
    <t>73660</t>
  </si>
  <si>
    <t>74018</t>
  </si>
  <si>
    <t>74022</t>
  </si>
  <si>
    <t>73501</t>
  </si>
  <si>
    <t>73502</t>
  </si>
  <si>
    <t>73503</t>
  </si>
  <si>
    <t>73521</t>
  </si>
  <si>
    <t>73522</t>
  </si>
  <si>
    <t>73523</t>
  </si>
  <si>
    <t>72081</t>
  </si>
  <si>
    <t>72082</t>
  </si>
  <si>
    <t>73565</t>
  </si>
  <si>
    <t>71047</t>
  </si>
  <si>
    <t>71048</t>
  </si>
  <si>
    <t>74019</t>
  </si>
  <si>
    <t>74021</t>
  </si>
  <si>
    <t>96116</t>
  </si>
  <si>
    <t>54150</t>
  </si>
  <si>
    <t>57410</t>
  </si>
  <si>
    <t>59020</t>
  </si>
  <si>
    <t>59200</t>
  </si>
  <si>
    <t>59412</t>
  </si>
  <si>
    <t>59871</t>
  </si>
  <si>
    <t>99465</t>
  </si>
  <si>
    <t>99220</t>
  </si>
  <si>
    <t>59015</t>
  </si>
  <si>
    <t>76810</t>
  </si>
  <si>
    <t>76818</t>
  </si>
  <si>
    <t>76819</t>
  </si>
  <si>
    <t>76815</t>
  </si>
  <si>
    <t>76816</t>
  </si>
  <si>
    <t>76817</t>
  </si>
  <si>
    <t>81002</t>
  </si>
  <si>
    <t>74713</t>
  </si>
  <si>
    <t>74712</t>
  </si>
  <si>
    <t>77300</t>
  </si>
  <si>
    <t>22510</t>
  </si>
  <si>
    <t>22511</t>
  </si>
  <si>
    <t>22512</t>
  </si>
  <si>
    <t>22513</t>
  </si>
  <si>
    <t>22514</t>
  </si>
  <si>
    <t>22515</t>
  </si>
  <si>
    <t>23350</t>
  </si>
  <si>
    <t>43260</t>
  </si>
  <si>
    <t>47555</t>
  </si>
  <si>
    <t>47556</t>
  </si>
  <si>
    <t>50389</t>
  </si>
  <si>
    <t>61624</t>
  </si>
  <si>
    <t>61626</t>
  </si>
  <si>
    <t>62267</t>
  </si>
  <si>
    <t>62324</t>
  </si>
  <si>
    <t>62325</t>
  </si>
  <si>
    <t>62326</t>
  </si>
  <si>
    <t>62327</t>
  </si>
  <si>
    <t>38222</t>
  </si>
  <si>
    <t>91010</t>
  </si>
  <si>
    <t>91030</t>
  </si>
  <si>
    <t>91034</t>
  </si>
  <si>
    <t>91035</t>
  </si>
  <si>
    <t>91037</t>
  </si>
  <si>
    <t>91110</t>
  </si>
  <si>
    <t>91122</t>
  </si>
  <si>
    <t>38221</t>
  </si>
  <si>
    <t>36140</t>
  </si>
  <si>
    <t>92960</t>
  </si>
  <si>
    <t>36481</t>
  </si>
  <si>
    <t>36500</t>
  </si>
  <si>
    <t>36568</t>
  </si>
  <si>
    <t>36580</t>
  </si>
  <si>
    <t>36581</t>
  </si>
  <si>
    <t>36595</t>
  </si>
  <si>
    <t>36596</t>
  </si>
  <si>
    <t>36597</t>
  </si>
  <si>
    <t>36598</t>
  </si>
  <si>
    <t>92920</t>
  </si>
  <si>
    <t>92973</t>
  </si>
  <si>
    <t>92975</t>
  </si>
  <si>
    <t>92978</t>
  </si>
  <si>
    <t>92979</t>
  </si>
  <si>
    <t>93286</t>
  </si>
  <si>
    <t>93451</t>
  </si>
  <si>
    <t>93453</t>
  </si>
  <si>
    <t>93454</t>
  </si>
  <si>
    <t>93455</t>
  </si>
  <si>
    <t>93456</t>
  </si>
  <si>
    <t>93457</t>
  </si>
  <si>
    <t>93458</t>
  </si>
  <si>
    <t>93459</t>
  </si>
  <si>
    <t>93460</t>
  </si>
  <si>
    <t>93461</t>
  </si>
  <si>
    <t>93462</t>
  </si>
  <si>
    <t>93463</t>
  </si>
  <si>
    <t>93503</t>
  </si>
  <si>
    <t>93505</t>
  </si>
  <si>
    <t>93567</t>
  </si>
  <si>
    <t>93571</t>
  </si>
  <si>
    <t>93572</t>
  </si>
  <si>
    <t>93580</t>
  </si>
  <si>
    <t>92921</t>
  </si>
  <si>
    <t>92924</t>
  </si>
  <si>
    <t>92925</t>
  </si>
  <si>
    <t>92928</t>
  </si>
  <si>
    <t>92929</t>
  </si>
  <si>
    <t>92933</t>
  </si>
  <si>
    <t>92934</t>
  </si>
  <si>
    <t>92937</t>
  </si>
  <si>
    <t>92938</t>
  </si>
  <si>
    <t>92941</t>
  </si>
  <si>
    <t>92943</t>
  </si>
  <si>
    <t>92944</t>
  </si>
  <si>
    <t>47535</t>
  </si>
  <si>
    <t>47536</t>
  </si>
  <si>
    <t>47537</t>
  </si>
  <si>
    <t>47531</t>
  </si>
  <si>
    <t>47532</t>
  </si>
  <si>
    <t>47533</t>
  </si>
  <si>
    <t>47534</t>
  </si>
  <si>
    <t>47538</t>
  </si>
  <si>
    <t>47540</t>
  </si>
  <si>
    <t>47541</t>
  </si>
  <si>
    <t>47542</t>
  </si>
  <si>
    <t>47543</t>
  </si>
  <si>
    <t>47544</t>
  </si>
  <si>
    <t>49185</t>
  </si>
  <si>
    <t>61645</t>
  </si>
  <si>
    <t>62290</t>
  </si>
  <si>
    <t>20206</t>
  </si>
  <si>
    <t>20220</t>
  </si>
  <si>
    <t>20225</t>
  </si>
  <si>
    <t>20501</t>
  </si>
  <si>
    <t>20615</t>
  </si>
  <si>
    <t>20982</t>
  </si>
  <si>
    <t>21925</t>
  </si>
  <si>
    <t>24220</t>
  </si>
  <si>
    <t>25246</t>
  </si>
  <si>
    <t>27093</t>
  </si>
  <si>
    <t>27096</t>
  </si>
  <si>
    <t>27648</t>
  </si>
  <si>
    <t>32400</t>
  </si>
  <si>
    <t>32405</t>
  </si>
  <si>
    <t>32557</t>
  </si>
  <si>
    <t>38220</t>
  </si>
  <si>
    <t>42400</t>
  </si>
  <si>
    <t>42550</t>
  </si>
  <si>
    <t>44500</t>
  </si>
  <si>
    <t>47000</t>
  </si>
  <si>
    <t>47001</t>
  </si>
  <si>
    <t>49405</t>
  </si>
  <si>
    <t>47490</t>
  </si>
  <si>
    <t>48102</t>
  </si>
  <si>
    <t>49406</t>
  </si>
  <si>
    <t>49180</t>
  </si>
  <si>
    <t>49400</t>
  </si>
  <si>
    <t>49423</t>
  </si>
  <si>
    <t>49424</t>
  </si>
  <si>
    <t>49450</t>
  </si>
  <si>
    <t>49451</t>
  </si>
  <si>
    <t>49465</t>
  </si>
  <si>
    <t>50020</t>
  </si>
  <si>
    <t>50200</t>
  </si>
  <si>
    <t>50390</t>
  </si>
  <si>
    <t>50684</t>
  </si>
  <si>
    <t>50688</t>
  </si>
  <si>
    <t>50690</t>
  </si>
  <si>
    <t>51600</t>
  </si>
  <si>
    <t>51610</t>
  </si>
  <si>
    <t>55700</t>
  </si>
  <si>
    <t>58340</t>
  </si>
  <si>
    <t>59000</t>
  </si>
  <si>
    <t>60100</t>
  </si>
  <si>
    <t>60300</t>
  </si>
  <si>
    <t>61070</t>
  </si>
  <si>
    <t>62284</t>
  </si>
  <si>
    <t>64479</t>
  </si>
  <si>
    <t>64480</t>
  </si>
  <si>
    <t>64484</t>
  </si>
  <si>
    <t>64490</t>
  </si>
  <si>
    <t>64491</t>
  </si>
  <si>
    <t>64492</t>
  </si>
  <si>
    <t>64493</t>
  </si>
  <si>
    <t>64494</t>
  </si>
  <si>
    <t>64495</t>
  </si>
  <si>
    <t>64633</t>
  </si>
  <si>
    <t>64634</t>
  </si>
  <si>
    <t>64635</t>
  </si>
  <si>
    <t>64636</t>
  </si>
  <si>
    <t>64680</t>
  </si>
  <si>
    <t>64421</t>
  </si>
  <si>
    <t>60699</t>
  </si>
  <si>
    <t>62302</t>
  </si>
  <si>
    <t>62303</t>
  </si>
  <si>
    <t>62304</t>
  </si>
  <si>
    <t>62305</t>
  </si>
  <si>
    <t>20606</t>
  </si>
  <si>
    <t>10035</t>
  </si>
  <si>
    <t>10036</t>
  </si>
  <si>
    <t>11043</t>
  </si>
  <si>
    <t>51728</t>
  </si>
  <si>
    <t>51729</t>
  </si>
  <si>
    <t>51741</t>
  </si>
  <si>
    <t>51784</t>
  </si>
  <si>
    <t>51797</t>
  </si>
  <si>
    <t>31720</t>
  </si>
  <si>
    <t>80050</t>
  </si>
  <si>
    <t>80051</t>
  </si>
  <si>
    <t>80055</t>
  </si>
  <si>
    <t>80069</t>
  </si>
  <si>
    <t>80074</t>
  </si>
  <si>
    <t>80076</t>
  </si>
  <si>
    <t>80306</t>
  </si>
  <si>
    <t>80156</t>
  </si>
  <si>
    <t>80158</t>
  </si>
  <si>
    <t>80162</t>
  </si>
  <si>
    <t>80164</t>
  </si>
  <si>
    <t>80170</t>
  </si>
  <si>
    <t>80178</t>
  </si>
  <si>
    <t>80184</t>
  </si>
  <si>
    <t>80185</t>
  </si>
  <si>
    <t>80197</t>
  </si>
  <si>
    <t>80198</t>
  </si>
  <si>
    <t>80200</t>
  </si>
  <si>
    <t>80202</t>
  </si>
  <si>
    <t>82009</t>
  </si>
  <si>
    <t>82010</t>
  </si>
  <si>
    <t>82040</t>
  </si>
  <si>
    <t>82042</t>
  </si>
  <si>
    <t>82043</t>
  </si>
  <si>
    <t>82075</t>
  </si>
  <si>
    <t>82140</t>
  </si>
  <si>
    <t>82150</t>
  </si>
  <si>
    <t>82247</t>
  </si>
  <si>
    <t>82248</t>
  </si>
  <si>
    <t>82270</t>
  </si>
  <si>
    <t>82271</t>
  </si>
  <si>
    <t>82272</t>
  </si>
  <si>
    <t>82274</t>
  </si>
  <si>
    <t>82306</t>
  </si>
  <si>
    <t>82310</t>
  </si>
  <si>
    <t>82330</t>
  </si>
  <si>
    <t>82340</t>
  </si>
  <si>
    <t>82374</t>
  </si>
  <si>
    <t>82375</t>
  </si>
  <si>
    <t>82378</t>
  </si>
  <si>
    <t>82435</t>
  </si>
  <si>
    <t>82436</t>
  </si>
  <si>
    <t>82438</t>
  </si>
  <si>
    <t>82465</t>
  </si>
  <si>
    <t>82533</t>
  </si>
  <si>
    <t>82553</t>
  </si>
  <si>
    <t>82565</t>
  </si>
  <si>
    <t>82570</t>
  </si>
  <si>
    <t>82575</t>
  </si>
  <si>
    <t>82607</t>
  </si>
  <si>
    <t>82670</t>
  </si>
  <si>
    <t>82715</t>
  </si>
  <si>
    <t>82728</t>
  </si>
  <si>
    <t>82731</t>
  </si>
  <si>
    <t>82746</t>
  </si>
  <si>
    <t>82784</t>
  </si>
  <si>
    <t>82800</t>
  </si>
  <si>
    <t>82803</t>
  </si>
  <si>
    <t>82945</t>
  </si>
  <si>
    <t>82947</t>
  </si>
  <si>
    <t>82948</t>
  </si>
  <si>
    <t>82950</t>
  </si>
  <si>
    <t>82951</t>
  </si>
  <si>
    <t>82952</t>
  </si>
  <si>
    <t>82962</t>
  </si>
  <si>
    <t>82977</t>
  </si>
  <si>
    <t>83001</t>
  </si>
  <si>
    <t>83002</t>
  </si>
  <si>
    <t>83010</t>
  </si>
  <si>
    <t>83033</t>
  </si>
  <si>
    <t>83036</t>
  </si>
  <si>
    <t>83050</t>
  </si>
  <si>
    <t>83090</t>
  </si>
  <si>
    <t>83540</t>
  </si>
  <si>
    <t>83550</t>
  </si>
  <si>
    <t>83605</t>
  </si>
  <si>
    <t>83615</t>
  </si>
  <si>
    <t>83663</t>
  </si>
  <si>
    <t>83690</t>
  </si>
  <si>
    <t>83718</t>
  </si>
  <si>
    <t>83721</t>
  </si>
  <si>
    <t>83735</t>
  </si>
  <si>
    <t>83874</t>
  </si>
  <si>
    <t>83880</t>
  </si>
  <si>
    <t>83930</t>
  </si>
  <si>
    <t>83935</t>
  </si>
  <si>
    <t>83970</t>
  </si>
  <si>
    <t>83986</t>
  </si>
  <si>
    <t>84075</t>
  </si>
  <si>
    <t>84100</t>
  </si>
  <si>
    <t>84105</t>
  </si>
  <si>
    <t>84112</t>
  </si>
  <si>
    <t>84132</t>
  </si>
  <si>
    <t>84133</t>
  </si>
  <si>
    <t>84134</t>
  </si>
  <si>
    <t>84144</t>
  </si>
  <si>
    <t>84145</t>
  </si>
  <si>
    <t>84146</t>
  </si>
  <si>
    <t>84153</t>
  </si>
  <si>
    <t>84154</t>
  </si>
  <si>
    <t>84155</t>
  </si>
  <si>
    <t>84156</t>
  </si>
  <si>
    <t>84157</t>
  </si>
  <si>
    <t>84295</t>
  </si>
  <si>
    <t>84300</t>
  </si>
  <si>
    <t>84302</t>
  </si>
  <si>
    <t>84315</t>
  </si>
  <si>
    <t>84376</t>
  </si>
  <si>
    <t>84403</t>
  </si>
  <si>
    <t>84436</t>
  </si>
  <si>
    <t>84439</t>
  </si>
  <si>
    <t>84450</t>
  </si>
  <si>
    <t>84460</t>
  </si>
  <si>
    <t>84466</t>
  </si>
  <si>
    <t>84478</t>
  </si>
  <si>
    <t>84479</t>
  </si>
  <si>
    <t>84480</t>
  </si>
  <si>
    <t>84481</t>
  </si>
  <si>
    <t>84520</t>
  </si>
  <si>
    <t>84540</t>
  </si>
  <si>
    <t>84545</t>
  </si>
  <si>
    <t>84550</t>
  </si>
  <si>
    <t>84560</t>
  </si>
  <si>
    <t>84702</t>
  </si>
  <si>
    <t>84703</t>
  </si>
  <si>
    <t>82810</t>
  </si>
  <si>
    <t>80320</t>
  </si>
  <si>
    <t>80165</t>
  </si>
  <si>
    <t>80329</t>
  </si>
  <si>
    <t>80307</t>
  </si>
  <si>
    <t>87340</t>
  </si>
  <si>
    <t>87389</t>
  </si>
  <si>
    <t>80305</t>
  </si>
  <si>
    <t>86038</t>
  </si>
  <si>
    <t>86039</t>
  </si>
  <si>
    <t>86060</t>
  </si>
  <si>
    <t>86078</t>
  </si>
  <si>
    <t>86140</t>
  </si>
  <si>
    <t>86141</t>
  </si>
  <si>
    <t>86160</t>
  </si>
  <si>
    <t>86300</t>
  </si>
  <si>
    <t>86301</t>
  </si>
  <si>
    <t>86304</t>
  </si>
  <si>
    <t>86308</t>
  </si>
  <si>
    <t>86361</t>
  </si>
  <si>
    <t>86430</t>
  </si>
  <si>
    <t>86431</t>
  </si>
  <si>
    <t>86592</t>
  </si>
  <si>
    <t>86593</t>
  </si>
  <si>
    <t>86618</t>
  </si>
  <si>
    <t>86677</t>
  </si>
  <si>
    <t>86703</t>
  </si>
  <si>
    <t>86704</t>
  </si>
  <si>
    <t>86705</t>
  </si>
  <si>
    <t>86706</t>
  </si>
  <si>
    <t>86708</t>
  </si>
  <si>
    <t>86709</t>
  </si>
  <si>
    <t>86735</t>
  </si>
  <si>
    <t>86762</t>
  </si>
  <si>
    <t>86765</t>
  </si>
  <si>
    <t>86787</t>
  </si>
  <si>
    <t>86803</t>
  </si>
  <si>
    <t>85007</t>
  </si>
  <si>
    <t>85008</t>
  </si>
  <si>
    <t>85013</t>
  </si>
  <si>
    <t>85014</t>
  </si>
  <si>
    <t>85018</t>
  </si>
  <si>
    <t>85032</t>
  </si>
  <si>
    <t>85041</t>
  </si>
  <si>
    <t>85044</t>
  </si>
  <si>
    <t>85045</t>
  </si>
  <si>
    <t>85048</t>
  </si>
  <si>
    <t>85049</t>
  </si>
  <si>
    <t>85097</t>
  </si>
  <si>
    <t>85347</t>
  </si>
  <si>
    <t>85362</t>
  </si>
  <si>
    <t>85379</t>
  </si>
  <si>
    <t>85380</t>
  </si>
  <si>
    <t>85384</t>
  </si>
  <si>
    <t>85460</t>
  </si>
  <si>
    <t>85520</t>
  </si>
  <si>
    <t>85576</t>
  </si>
  <si>
    <t>85611</t>
  </si>
  <si>
    <t>85651</t>
  </si>
  <si>
    <t>85652</t>
  </si>
  <si>
    <t>85660</t>
  </si>
  <si>
    <t>85670</t>
  </si>
  <si>
    <t>85732</t>
  </si>
  <si>
    <t>87015</t>
  </si>
  <si>
    <t>87040</t>
  </si>
  <si>
    <t>87045</t>
  </si>
  <si>
    <t>87046</t>
  </si>
  <si>
    <t>87070</t>
  </si>
  <si>
    <t>87071</t>
  </si>
  <si>
    <t>87073</t>
  </si>
  <si>
    <t>87075</t>
  </si>
  <si>
    <t>87076</t>
  </si>
  <si>
    <t>87077</t>
  </si>
  <si>
    <t>87081</t>
  </si>
  <si>
    <t>87086</t>
  </si>
  <si>
    <t>87088</t>
  </si>
  <si>
    <t>87101</t>
  </si>
  <si>
    <t>87102</t>
  </si>
  <si>
    <t>87103</t>
  </si>
  <si>
    <t>87106</t>
  </si>
  <si>
    <t>87107</t>
  </si>
  <si>
    <t>87147</t>
  </si>
  <si>
    <t>87149</t>
  </si>
  <si>
    <t>87168</t>
  </si>
  <si>
    <t>87169</t>
  </si>
  <si>
    <t>87172</t>
  </si>
  <si>
    <t>87176</t>
  </si>
  <si>
    <t>87177</t>
  </si>
  <si>
    <t>87181</t>
  </si>
  <si>
    <t>87184</t>
  </si>
  <si>
    <t>87185</t>
  </si>
  <si>
    <t>87186</t>
  </si>
  <si>
    <t>87205</t>
  </si>
  <si>
    <t>87206</t>
  </si>
  <si>
    <t>87207</t>
  </si>
  <si>
    <t>87209</t>
  </si>
  <si>
    <t>87210</t>
  </si>
  <si>
    <t>87220</t>
  </si>
  <si>
    <t>87275</t>
  </si>
  <si>
    <t>87324</t>
  </si>
  <si>
    <t>87328</t>
  </si>
  <si>
    <t>87329</t>
  </si>
  <si>
    <t>87336</t>
  </si>
  <si>
    <t>87338</t>
  </si>
  <si>
    <t>87400</t>
  </si>
  <si>
    <t>87420</t>
  </si>
  <si>
    <t>87427</t>
  </si>
  <si>
    <t>87449</t>
  </si>
  <si>
    <t>87480</t>
  </si>
  <si>
    <t>87490</t>
  </si>
  <si>
    <t>87491</t>
  </si>
  <si>
    <t>87493</t>
  </si>
  <si>
    <t>87510</t>
  </si>
  <si>
    <t>87556</t>
  </si>
  <si>
    <t>87581</t>
  </si>
  <si>
    <t>87590</t>
  </si>
  <si>
    <t>87591</t>
  </si>
  <si>
    <t>87624</t>
  </si>
  <si>
    <t>87641</t>
  </si>
  <si>
    <t>87797</t>
  </si>
  <si>
    <t>87798</t>
  </si>
  <si>
    <t>87880</t>
  </si>
  <si>
    <t>87899</t>
  </si>
  <si>
    <t>87653</t>
  </si>
  <si>
    <t>87633</t>
  </si>
  <si>
    <t>87486</t>
  </si>
  <si>
    <t>87502</t>
  </si>
  <si>
    <t>87503</t>
  </si>
  <si>
    <t>87506</t>
  </si>
  <si>
    <t>87631</t>
  </si>
  <si>
    <t>81001</t>
  </si>
  <si>
    <t>81003</t>
  </si>
  <si>
    <t>81015</t>
  </si>
  <si>
    <t>81025</t>
  </si>
  <si>
    <t>86850</t>
  </si>
  <si>
    <t>86860</t>
  </si>
  <si>
    <t>86870</t>
  </si>
  <si>
    <t>86880</t>
  </si>
  <si>
    <t>86886</t>
  </si>
  <si>
    <t>86900</t>
  </si>
  <si>
    <t>86901</t>
  </si>
  <si>
    <t>86902</t>
  </si>
  <si>
    <t>86905</t>
  </si>
  <si>
    <t>86920</t>
  </si>
  <si>
    <t>86922</t>
  </si>
  <si>
    <t>86927</t>
  </si>
  <si>
    <t>86985</t>
  </si>
  <si>
    <t>89051</t>
  </si>
  <si>
    <t>89055</t>
  </si>
  <si>
    <t>89060</t>
  </si>
  <si>
    <t>89190</t>
  </si>
  <si>
    <t>89230</t>
  </si>
  <si>
    <t>89300</t>
  </si>
  <si>
    <t>89310</t>
  </si>
  <si>
    <t>89320</t>
  </si>
  <si>
    <t>89321</t>
  </si>
  <si>
    <t>99001</t>
  </si>
  <si>
    <t>99195</t>
  </si>
  <si>
    <t>88300</t>
  </si>
  <si>
    <t>88302</t>
  </si>
  <si>
    <t>88304</t>
  </si>
  <si>
    <t>88305</t>
  </si>
  <si>
    <t>88307</t>
  </si>
  <si>
    <t>88309</t>
  </si>
  <si>
    <t>88311</t>
  </si>
  <si>
    <t>88312</t>
  </si>
  <si>
    <t>88313</t>
  </si>
  <si>
    <t>88321</t>
  </si>
  <si>
    <t>88323</t>
  </si>
  <si>
    <t>88329</t>
  </si>
  <si>
    <t>88331</t>
  </si>
  <si>
    <t>88332</t>
  </si>
  <si>
    <t>88333</t>
  </si>
  <si>
    <t>88334</t>
  </si>
  <si>
    <t>88360</t>
  </si>
  <si>
    <t>88363</t>
  </si>
  <si>
    <t>88341</t>
  </si>
  <si>
    <t>88342</t>
  </si>
  <si>
    <t>88344</t>
  </si>
  <si>
    <t>88104</t>
  </si>
  <si>
    <t>88108</t>
  </si>
  <si>
    <t>88112</t>
  </si>
  <si>
    <t>88141</t>
  </si>
  <si>
    <t>88142</t>
  </si>
  <si>
    <t>88160</t>
  </si>
  <si>
    <t>88161</t>
  </si>
  <si>
    <t>88164</t>
  </si>
  <si>
    <t>88172</t>
  </si>
  <si>
    <t>88173</t>
  </si>
  <si>
    <t>93303</t>
  </si>
  <si>
    <t>93304</t>
  </si>
  <si>
    <t>93306</t>
  </si>
  <si>
    <t>93308</t>
  </si>
  <si>
    <t>93312</t>
  </si>
  <si>
    <t>93320</t>
  </si>
  <si>
    <t>93325</t>
  </si>
  <si>
    <t>93350</t>
  </si>
  <si>
    <t>93600</t>
  </si>
  <si>
    <t>93602</t>
  </si>
  <si>
    <t>93603</t>
  </si>
  <si>
    <t>93609</t>
  </si>
  <si>
    <t>93610</t>
  </si>
  <si>
    <t>93612</t>
  </si>
  <si>
    <t>93613</t>
  </si>
  <si>
    <t>93616</t>
  </si>
  <si>
    <t>93618</t>
  </si>
  <si>
    <t>93619</t>
  </si>
  <si>
    <t>93620</t>
  </si>
  <si>
    <t>93621</t>
  </si>
  <si>
    <t>93622</t>
  </si>
  <si>
    <t>93623</t>
  </si>
  <si>
    <t>93640</t>
  </si>
  <si>
    <t>93641</t>
  </si>
  <si>
    <t>93642</t>
  </si>
  <si>
    <t>93650</t>
  </si>
  <si>
    <t>93653</t>
  </si>
  <si>
    <t>93654</t>
  </si>
  <si>
    <t>93655</t>
  </si>
  <si>
    <t>93656</t>
  </si>
  <si>
    <t>93657</t>
  </si>
  <si>
    <t>93660</t>
  </si>
  <si>
    <t>93662</t>
  </si>
  <si>
    <t>93017</t>
  </si>
  <si>
    <t>93798</t>
  </si>
  <si>
    <t>93041</t>
  </si>
  <si>
    <t>93225</t>
  </si>
  <si>
    <t>93226</t>
  </si>
  <si>
    <t>93278</t>
  </si>
  <si>
    <t>95806</t>
  </si>
  <si>
    <t>95812</t>
  </si>
  <si>
    <t>95813</t>
  </si>
  <si>
    <t>95816</t>
  </si>
  <si>
    <t>95819</t>
  </si>
  <si>
    <t>95822</t>
  </si>
  <si>
    <t>95824</t>
  </si>
  <si>
    <t>95860</t>
  </si>
  <si>
    <t>95861</t>
  </si>
  <si>
    <t>95863</t>
  </si>
  <si>
    <t>95864</t>
  </si>
  <si>
    <t>95867</t>
  </si>
  <si>
    <t>95868</t>
  </si>
  <si>
    <t>95907</t>
  </si>
  <si>
    <t>95908</t>
  </si>
  <si>
    <t>95909</t>
  </si>
  <si>
    <t>95910</t>
  </si>
  <si>
    <t>95911</t>
  </si>
  <si>
    <t>95912</t>
  </si>
  <si>
    <t>95913</t>
  </si>
  <si>
    <t>95925</t>
  </si>
  <si>
    <t>95930</t>
  </si>
  <si>
    <t>95937</t>
  </si>
  <si>
    <t>95940</t>
  </si>
  <si>
    <t>70030</t>
  </si>
  <si>
    <t>70120</t>
  </si>
  <si>
    <t>70130</t>
  </si>
  <si>
    <t>70190</t>
  </si>
  <si>
    <t>70200</t>
  </si>
  <si>
    <t>70260</t>
  </si>
  <si>
    <t>70328</t>
  </si>
  <si>
    <t>70330</t>
  </si>
  <si>
    <t>70380</t>
  </si>
  <si>
    <t>76499</t>
  </si>
  <si>
    <t>71110</t>
  </si>
  <si>
    <t>72074</t>
  </si>
  <si>
    <t>72120</t>
  </si>
  <si>
    <t>72200</t>
  </si>
  <si>
    <t>72240</t>
  </si>
  <si>
    <t>72255</t>
  </si>
  <si>
    <t>72265</t>
  </si>
  <si>
    <t>72270</t>
  </si>
  <si>
    <t>72285</t>
  </si>
  <si>
    <t>72295</t>
  </si>
  <si>
    <t>73040</t>
  </si>
  <si>
    <t>73085</t>
  </si>
  <si>
    <t>73115</t>
  </si>
  <si>
    <t>73525</t>
  </si>
  <si>
    <t>73551</t>
  </si>
  <si>
    <t>74210</t>
  </si>
  <si>
    <t>74220</t>
  </si>
  <si>
    <t>74230</t>
  </si>
  <si>
    <t>74240</t>
  </si>
  <si>
    <t>74246</t>
  </si>
  <si>
    <t>74250</t>
  </si>
  <si>
    <t>74251</t>
  </si>
  <si>
    <t>74270</t>
  </si>
  <si>
    <t>74280</t>
  </si>
  <si>
    <t>74283</t>
  </si>
  <si>
    <t>74290</t>
  </si>
  <si>
    <t>74300</t>
  </si>
  <si>
    <t>74301</t>
  </si>
  <si>
    <t>74328</t>
  </si>
  <si>
    <t>74329</t>
  </si>
  <si>
    <t>74330</t>
  </si>
  <si>
    <t>74340</t>
  </si>
  <si>
    <t>74363</t>
  </si>
  <si>
    <t>74400</t>
  </si>
  <si>
    <t>74415</t>
  </si>
  <si>
    <t>74420</t>
  </si>
  <si>
    <t>74425</t>
  </si>
  <si>
    <t>74430</t>
  </si>
  <si>
    <t>74450</t>
  </si>
  <si>
    <t>74455</t>
  </si>
  <si>
    <t>74740</t>
  </si>
  <si>
    <t>76000</t>
  </si>
  <si>
    <t>76010</t>
  </si>
  <si>
    <t>76080</t>
  </si>
  <si>
    <t>76098</t>
  </si>
  <si>
    <t>76100</t>
  </si>
  <si>
    <t>76101</t>
  </si>
  <si>
    <t>77001</t>
  </si>
  <si>
    <t>77002</t>
  </si>
  <si>
    <t>77003</t>
  </si>
  <si>
    <t>77072</t>
  </si>
  <si>
    <t>77073</t>
  </si>
  <si>
    <t>77074</t>
  </si>
  <si>
    <t>77075</t>
  </si>
  <si>
    <t>77076</t>
  </si>
  <si>
    <t>77077</t>
  </si>
  <si>
    <t>77080</t>
  </si>
  <si>
    <t>77081</t>
  </si>
  <si>
    <t>74485</t>
  </si>
  <si>
    <t>75810</t>
  </si>
  <si>
    <t>75901</t>
  </si>
  <si>
    <t>75605</t>
  </si>
  <si>
    <t>75625</t>
  </si>
  <si>
    <t>75630</t>
  </si>
  <si>
    <t>75705</t>
  </si>
  <si>
    <t>75710</t>
  </si>
  <si>
    <t>75716</t>
  </si>
  <si>
    <t>75726</t>
  </si>
  <si>
    <t>75731</t>
  </si>
  <si>
    <t>75733</t>
  </si>
  <si>
    <t>75736</t>
  </si>
  <si>
    <t>75756</t>
  </si>
  <si>
    <t>75774</t>
  </si>
  <si>
    <t>75809</t>
  </si>
  <si>
    <t>75820</t>
  </si>
  <si>
    <t>75822</t>
  </si>
  <si>
    <t>75825</t>
  </si>
  <si>
    <t>75827</t>
  </si>
  <si>
    <t>75831</t>
  </si>
  <si>
    <t>75833</t>
  </si>
  <si>
    <t>75840</t>
  </si>
  <si>
    <t>75842</t>
  </si>
  <si>
    <t>75860</t>
  </si>
  <si>
    <t>75870</t>
  </si>
  <si>
    <t>75885</t>
  </si>
  <si>
    <t>75887</t>
  </si>
  <si>
    <t>75889</t>
  </si>
  <si>
    <t>75891</t>
  </si>
  <si>
    <t>75893</t>
  </si>
  <si>
    <t>75894</t>
  </si>
  <si>
    <t>75898</t>
  </si>
  <si>
    <t>75902</t>
  </si>
  <si>
    <t>75970</t>
  </si>
  <si>
    <t>75984</t>
  </si>
  <si>
    <t>75989</t>
  </si>
  <si>
    <t>77085</t>
  </si>
  <si>
    <t>72083</t>
  </si>
  <si>
    <t>72084</t>
  </si>
  <si>
    <t>38792</t>
  </si>
  <si>
    <t>78012</t>
  </si>
  <si>
    <t>78014</t>
  </si>
  <si>
    <t>78013</t>
  </si>
  <si>
    <t>78018</t>
  </si>
  <si>
    <t>78070</t>
  </si>
  <si>
    <t>78075</t>
  </si>
  <si>
    <t>78103</t>
  </si>
  <si>
    <t>78104</t>
  </si>
  <si>
    <t>78195</t>
  </si>
  <si>
    <t>78201</t>
  </si>
  <si>
    <t>78202</t>
  </si>
  <si>
    <t>78215</t>
  </si>
  <si>
    <t>78216</t>
  </si>
  <si>
    <t>78226</t>
  </si>
  <si>
    <t>78227</t>
  </si>
  <si>
    <t>78262</t>
  </si>
  <si>
    <t>78264</t>
  </si>
  <si>
    <t>78267</t>
  </si>
  <si>
    <t>78278</t>
  </si>
  <si>
    <t>78290</t>
  </si>
  <si>
    <t>78291</t>
  </si>
  <si>
    <t>78300</t>
  </si>
  <si>
    <t>78305</t>
  </si>
  <si>
    <t>78306</t>
  </si>
  <si>
    <t>78315</t>
  </si>
  <si>
    <t>78451</t>
  </si>
  <si>
    <t>78452</t>
  </si>
  <si>
    <t>78453</t>
  </si>
  <si>
    <t>78469</t>
  </si>
  <si>
    <t>78472</t>
  </si>
  <si>
    <t>78473</t>
  </si>
  <si>
    <t>78481</t>
  </si>
  <si>
    <t>78579</t>
  </si>
  <si>
    <t>78580</t>
  </si>
  <si>
    <t>78582</t>
  </si>
  <si>
    <t>78597</t>
  </si>
  <si>
    <t>78598</t>
  </si>
  <si>
    <t>78601</t>
  </si>
  <si>
    <t>78605</t>
  </si>
  <si>
    <t>78606</t>
  </si>
  <si>
    <t>78610</t>
  </si>
  <si>
    <t>78630</t>
  </si>
  <si>
    <t>78645</t>
  </si>
  <si>
    <t>78650</t>
  </si>
  <si>
    <t>78700</t>
  </si>
  <si>
    <t>78701</t>
  </si>
  <si>
    <t>78707</t>
  </si>
  <si>
    <t>78708</t>
  </si>
  <si>
    <t>78725</t>
  </si>
  <si>
    <t>78740</t>
  </si>
  <si>
    <t>78761</t>
  </si>
  <si>
    <t>78800</t>
  </si>
  <si>
    <t>78801</t>
  </si>
  <si>
    <t>78802</t>
  </si>
  <si>
    <t>78803</t>
  </si>
  <si>
    <t>78804</t>
  </si>
  <si>
    <t>78808</t>
  </si>
  <si>
    <t>79005</t>
  </si>
  <si>
    <t>79101</t>
  </si>
  <si>
    <t>70336</t>
  </si>
  <si>
    <t>70540</t>
  </si>
  <si>
    <t>70542</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</si>
  <si>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</si>
  <si>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</si>
  <si>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</si>
  <si>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</si>
  <si>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</si>
  <si>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</si>
  <si>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</si>
  <si>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</si>
  <si>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</si>
  <si>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</si>
  <si>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</si>
  <si>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</si>
  <si>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</si>
  <si>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</si>
  <si>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</si>
  <si>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</si>
  <si>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</si>
  <si>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</si>
  <si>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</si>
  <si>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</si>
  <si>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</si>
  <si>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</si>
  <si>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</si>
  <si>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</si>
  <si>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</si>
  <si>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</si>
  <si>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</si>
  <si>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</si>
  <si>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</si>
  <si>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</si>
  <si>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</si>
  <si>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</si>
  <si>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</si>
  <si>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</si>
  <si>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</si>
  <si>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</si>
  <si>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</si>
  <si>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</si>
  <si>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</si>
  <si>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</si>
  <si>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</si>
  <si>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</si>
  <si>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</si>
  <si>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</si>
  <si>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</si>
  <si>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77021</t>
  </si>
  <si>
    <t>76506</t>
  </si>
  <si>
    <t>76536</t>
  </si>
  <si>
    <t>76604</t>
  </si>
  <si>
    <t>76705</t>
  </si>
  <si>
    <t>76770</t>
  </si>
  <si>
    <t>76775</t>
  </si>
  <si>
    <t>76776</t>
  </si>
  <si>
    <t>76800</t>
  </si>
  <si>
    <t>76801</t>
  </si>
  <si>
    <t>76802</t>
  </si>
  <si>
    <t>76820</t>
  </si>
  <si>
    <t>76825</t>
  </si>
  <si>
    <t>76830</t>
  </si>
  <si>
    <t>76856</t>
  </si>
  <si>
    <t>76857</t>
  </si>
  <si>
    <t>76870</t>
  </si>
  <si>
    <t>76872</t>
  </si>
  <si>
    <t>76873</t>
  </si>
  <si>
    <t>76881</t>
  </si>
  <si>
    <t>76882</t>
  </si>
  <si>
    <t>76885</t>
  </si>
  <si>
    <t>76936</t>
  </si>
  <si>
    <t>76937</t>
  </si>
  <si>
    <t>76942</t>
  </si>
  <si>
    <t>76946</t>
  </si>
  <si>
    <t>77387</t>
  </si>
  <si>
    <t>76965</t>
  </si>
  <si>
    <t>76970</t>
  </si>
  <si>
    <t>76975</t>
  </si>
  <si>
    <t>76998</t>
  </si>
  <si>
    <t>76999</t>
  </si>
  <si>
    <t>93880</t>
  </si>
  <si>
    <t>93882</t>
  </si>
  <si>
    <t>93922</t>
  </si>
  <si>
    <t>93925</t>
  </si>
  <si>
    <t>93926</t>
  </si>
  <si>
    <t>93930</t>
  </si>
  <si>
    <t>93931</t>
  </si>
  <si>
    <t>93970</t>
  </si>
  <si>
    <t>93971</t>
  </si>
  <si>
    <t>93975</t>
  </si>
  <si>
    <t>93976</t>
  </si>
  <si>
    <t>93978</t>
  </si>
  <si>
    <t>93979</t>
  </si>
  <si>
    <t>93990</t>
  </si>
  <si>
    <t>76706</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</si>
  <si>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</si>
  <si>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</si>
  <si>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</si>
  <si>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</si>
  <si>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</si>
  <si>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</si>
  <si>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</si>
  <si>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</si>
  <si>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</si>
  <si>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</si>
  <si>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</si>
  <si>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</si>
  <si>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</si>
  <si>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</si>
  <si>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</si>
  <si>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</si>
  <si>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</si>
  <si>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</si>
  <si>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</si>
  <si>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</si>
  <si>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</si>
  <si>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</si>
  <si>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</si>
  <si>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</si>
  <si>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</si>
  <si>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</si>
  <si>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</si>
  <si>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</si>
  <si>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</si>
  <si>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</si>
  <si>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</si>
  <si>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</si>
  <si>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</si>
  <si>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</si>
  <si>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</si>
  <si>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</si>
  <si>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</si>
  <si>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</si>
  <si>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</si>
  <si>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</si>
  <si>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</si>
  <si>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</si>
  <si>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</si>
  <si>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</si>
  <si>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</si>
  <si>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</si>
  <si>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75573</t>
  </si>
  <si>
    <t>75574</t>
  </si>
  <si>
    <t>76380</t>
  </si>
  <si>
    <t>77011</t>
  </si>
  <si>
    <t>77012</t>
  </si>
  <si>
    <t>77014</t>
  </si>
  <si>
    <t>76376</t>
  </si>
  <si>
    <t>76377</t>
  </si>
  <si>
    <t>75635</t>
  </si>
  <si>
    <t>78459</t>
  </si>
  <si>
    <t>78608</t>
  </si>
  <si>
    <t>78815</t>
  </si>
  <si>
    <t>78816</t>
  </si>
  <si>
    <t>78814</t>
  </si>
  <si>
    <t>19030</t>
  </si>
  <si>
    <t>19081</t>
  </si>
  <si>
    <t>19082</t>
  </si>
  <si>
    <t>19083</t>
  </si>
  <si>
    <t>19084</t>
  </si>
  <si>
    <t>19085</t>
  </si>
  <si>
    <t>19086</t>
  </si>
  <si>
    <t>19281</t>
  </si>
  <si>
    <t>19282</t>
  </si>
  <si>
    <t>19283</t>
  </si>
  <si>
    <t>19284</t>
  </si>
  <si>
    <t>19285</t>
  </si>
  <si>
    <t>19286</t>
  </si>
  <si>
    <t>19287</t>
  </si>
  <si>
    <t>19288</t>
  </si>
  <si>
    <t>76641</t>
  </si>
  <si>
    <t>76642</t>
  </si>
  <si>
    <t>77061</t>
  </si>
  <si>
    <t>77062</t>
  </si>
  <si>
    <t>77063</t>
  </si>
  <si>
    <t>77067</t>
  </si>
  <si>
    <t>77065</t>
  </si>
  <si>
    <t>77066</t>
  </si>
  <si>
    <t>36415</t>
  </si>
  <si>
    <t>36416</t>
  </si>
  <si>
    <t>36591</t>
  </si>
  <si>
    <t>36592</t>
  </si>
  <si>
    <t>37799</t>
  </si>
  <si>
    <t>36514</t>
  </si>
  <si>
    <t>96401</t>
  </si>
  <si>
    <t>96402</t>
  </si>
  <si>
    <t>96409</t>
  </si>
  <si>
    <t>96413</t>
  </si>
  <si>
    <t>96415</t>
  </si>
  <si>
    <t>96416</t>
  </si>
  <si>
    <t>96417</t>
  </si>
  <si>
    <t>96450</t>
  </si>
  <si>
    <t>96522</t>
  </si>
  <si>
    <t>95990</t>
  </si>
  <si>
    <t>96549</t>
  </si>
  <si>
    <t>96377</t>
  </si>
  <si>
    <t>51720</t>
  </si>
  <si>
    <t>77280</t>
  </si>
  <si>
    <t>77285</t>
  </si>
  <si>
    <t>77290</t>
  </si>
  <si>
    <t>77295</t>
  </si>
  <si>
    <t>77301</t>
  </si>
  <si>
    <t>77321</t>
  </si>
  <si>
    <t>77331</t>
  </si>
  <si>
    <t>77332</t>
  </si>
  <si>
    <t>77333</t>
  </si>
  <si>
    <t>77334</t>
  </si>
  <si>
    <t>77336</t>
  </si>
  <si>
    <t>77338</t>
  </si>
  <si>
    <t>77370</t>
  </si>
  <si>
    <t>77417</t>
  </si>
  <si>
    <t>77470</t>
  </si>
  <si>
    <t>77778</t>
  </si>
  <si>
    <t>77790</t>
  </si>
  <si>
    <t>77799</t>
  </si>
  <si>
    <t>77306</t>
  </si>
  <si>
    <t>77307</t>
  </si>
  <si>
    <t>77402</t>
  </si>
  <si>
    <t>77407</t>
  </si>
  <si>
    <t>77412</t>
  </si>
  <si>
    <t>77385</t>
  </si>
  <si>
    <t>77386</t>
  </si>
  <si>
    <t>99406</t>
  </si>
  <si>
    <t>94003</t>
  </si>
  <si>
    <t>94010</t>
  </si>
  <si>
    <t>94060</t>
  </si>
  <si>
    <t>94150</t>
  </si>
  <si>
    <t>94200</t>
  </si>
  <si>
    <t>94375</t>
  </si>
  <si>
    <t>94610</t>
  </si>
  <si>
    <t>94618</t>
  </si>
  <si>
    <t>94642</t>
  </si>
  <si>
    <t>94644</t>
  </si>
  <si>
    <t>94645</t>
  </si>
  <si>
    <t>94660</t>
  </si>
  <si>
    <t>94667</t>
  </si>
  <si>
    <t>94668</t>
  </si>
  <si>
    <t>94680</t>
  </si>
  <si>
    <t>94726</t>
  </si>
  <si>
    <t>94727</t>
  </si>
  <si>
    <t>94729</t>
  </si>
  <si>
    <t>94760</t>
  </si>
  <si>
    <t>94761</t>
  </si>
  <si>
    <t>94762</t>
  </si>
  <si>
    <t>94770</t>
  </si>
  <si>
    <t>90935</t>
  </si>
  <si>
    <t>90945</t>
  </si>
  <si>
    <t>90901</t>
  </si>
  <si>
    <t>97018</t>
  </si>
  <si>
    <t>97035</t>
  </si>
  <si>
    <t>97113</t>
  </si>
  <si>
    <t>97140</t>
  </si>
  <si>
    <t>97535</t>
  </si>
  <si>
    <t>29581</t>
  </si>
  <si>
    <t>95992</t>
  </si>
  <si>
    <t>97012</t>
  </si>
  <si>
    <t>97014</t>
  </si>
  <si>
    <t>97016</t>
  </si>
  <si>
    <t>97032</t>
  </si>
  <si>
    <t>97033</t>
  </si>
  <si>
    <t>97034</t>
  </si>
  <si>
    <t>97112</t>
  </si>
  <si>
    <t>97150</t>
  </si>
  <si>
    <t>97530</t>
  </si>
  <si>
    <t>97533</t>
  </si>
  <si>
    <t>97537</t>
  </si>
  <si>
    <t>97542</t>
  </si>
  <si>
    <t>97760</t>
  </si>
  <si>
    <t>97761</t>
  </si>
  <si>
    <t>29445</t>
  </si>
  <si>
    <t>97161</t>
  </si>
  <si>
    <t>97162</t>
  </si>
  <si>
    <t>97163</t>
  </si>
  <si>
    <t>97164</t>
  </si>
  <si>
    <t>97763</t>
  </si>
  <si>
    <t>92507</t>
  </si>
  <si>
    <t>92508</t>
  </si>
  <si>
    <t>92526</t>
  </si>
  <si>
    <t>92597</t>
  </si>
  <si>
    <t>92610</t>
  </si>
  <si>
    <t>92611</t>
  </si>
  <si>
    <t>96105</t>
  </si>
  <si>
    <t>96125</t>
  </si>
  <si>
    <t>92521</t>
  </si>
  <si>
    <t>92522</t>
  </si>
  <si>
    <t>92523</t>
  </si>
  <si>
    <t>92524</t>
  </si>
  <si>
    <t>97755</t>
  </si>
  <si>
    <t>97165</t>
  </si>
  <si>
    <t>97166</t>
  </si>
  <si>
    <t>97167</t>
  </si>
  <si>
    <t>97168</t>
  </si>
  <si>
    <t>92551</t>
  </si>
  <si>
    <t>92558</t>
  </si>
  <si>
    <t>92585</t>
  </si>
  <si>
    <t>92586</t>
  </si>
  <si>
    <t>97605</t>
  </si>
  <si>
    <t>97606</t>
  </si>
  <si>
    <t>97610</t>
  </si>
  <si>
    <t>11045</t>
  </si>
  <si>
    <t>11046</t>
  </si>
  <si>
    <t>15271</t>
  </si>
  <si>
    <t>15272</t>
  </si>
  <si>
    <t>15273</t>
  </si>
  <si>
    <t>15274</t>
  </si>
  <si>
    <t>15275</t>
  </si>
  <si>
    <t>15276</t>
  </si>
  <si>
    <t>15277</t>
  </si>
  <si>
    <t>15278</t>
  </si>
  <si>
    <t>97607</t>
  </si>
  <si>
    <t>97608</t>
  </si>
  <si>
    <t>97802</t>
  </si>
  <si>
    <t>97803</t>
  </si>
  <si>
    <t>98960</t>
  </si>
  <si>
    <t>98961</t>
  </si>
  <si>
    <t>97804</t>
  </si>
  <si>
    <t>C9600</t>
  </si>
  <si>
    <t>C9601</t>
  </si>
  <si>
    <t>C9602</t>
  </si>
  <si>
    <t>C9603</t>
  </si>
  <si>
    <t>C9604</t>
  </si>
  <si>
    <t>C9605</t>
  </si>
  <si>
    <t>C9606</t>
  </si>
  <si>
    <t>C9607</t>
  </si>
  <si>
    <t>C9608</t>
  </si>
  <si>
    <t>G0328</t>
  </si>
  <si>
    <t>C8934</t>
  </si>
  <si>
    <t>C8912</t>
  </si>
  <si>
    <t>C8913</t>
  </si>
  <si>
    <t>C8914</t>
  </si>
  <si>
    <t>G0283</t>
  </si>
  <si>
    <t>Echocardiography, Transthoracic, complete</t>
  </si>
  <si>
    <t>97161-97163</t>
  </si>
  <si>
    <t>Excision, Breast Lesion, without preoperative radiological marker</t>
  </si>
  <si>
    <t>Injection, Diagnostic or Therapeutic substance, epidural, lumbar</t>
  </si>
  <si>
    <t>62322-62323</t>
  </si>
  <si>
    <t>S100183323</t>
  </si>
  <si>
    <t>S100383842</t>
  </si>
  <si>
    <t>S100192139</t>
  </si>
  <si>
    <t>S100287209</t>
  </si>
  <si>
    <t>S100069331</t>
  </si>
  <si>
    <t>S100192138</t>
  </si>
  <si>
    <t>S100098472</t>
  </si>
  <si>
    <t>S100294920</t>
  </si>
  <si>
    <t>S100260391</t>
  </si>
  <si>
    <t>S100002709</t>
  </si>
  <si>
    <t>S100243754</t>
  </si>
  <si>
    <t>S100487759</t>
  </si>
  <si>
    <t>S100246442</t>
  </si>
  <si>
    <t>S100298862</t>
  </si>
  <si>
    <t>S100488664</t>
  </si>
  <si>
    <t>S100277021</t>
  </si>
  <si>
    <t>S100571195</t>
  </si>
  <si>
    <t>S100488577</t>
  </si>
  <si>
    <t>S100001039</t>
  </si>
  <si>
    <t>S100097704</t>
  </si>
  <si>
    <t>S100002645</t>
  </si>
  <si>
    <t>S100192134</t>
  </si>
  <si>
    <t>S100083332</t>
  </si>
  <si>
    <t>S100176906</t>
  </si>
  <si>
    <t>S100190099</t>
  </si>
  <si>
    <t>S100259154</t>
  </si>
  <si>
    <t>S100201115</t>
  </si>
  <si>
    <t>S100114507</t>
  </si>
  <si>
    <t>S100136060</t>
  </si>
  <si>
    <t>S100136063</t>
  </si>
  <si>
    <t>S100003308</t>
  </si>
  <si>
    <t>S100082106</t>
  </si>
  <si>
    <t>S100277822</t>
  </si>
  <si>
    <t>S100286065</t>
  </si>
  <si>
    <t>S100299012</t>
  </si>
  <si>
    <t>S100376013</t>
  </si>
  <si>
    <t>S100378344</t>
  </si>
  <si>
    <t>S100384395</t>
  </si>
  <si>
    <t>S100487762</t>
  </si>
  <si>
    <t>S100743410</t>
  </si>
  <si>
    <t>S100136059</t>
  </si>
  <si>
    <t>S100379969</t>
  </si>
  <si>
    <t>S100870910</t>
  </si>
  <si>
    <t>S100183732</t>
  </si>
  <si>
    <t>S100221147</t>
  </si>
  <si>
    <t>S100021744</t>
  </si>
  <si>
    <t>S100116259</t>
  </si>
  <si>
    <t>S100272202</t>
  </si>
  <si>
    <t>S100282944</t>
  </si>
  <si>
    <t>S100386949</t>
  </si>
  <si>
    <t>S100487077</t>
  </si>
  <si>
    <t>S100489140</t>
  </si>
  <si>
    <t>S100097950</t>
  </si>
  <si>
    <t>S100098727</t>
  </si>
  <si>
    <t>S100298721</t>
  </si>
  <si>
    <t>S100379461</t>
  </si>
  <si>
    <t>S100571090</t>
  </si>
  <si>
    <t>S100571591</t>
  </si>
  <si>
    <t>S100870909</t>
  </si>
  <si>
    <t>S100870919</t>
  </si>
  <si>
    <t>S100185790</t>
  </si>
  <si>
    <t>S100007870</t>
  </si>
  <si>
    <t>S100124427</t>
  </si>
  <si>
    <t>S100136860</t>
  </si>
  <si>
    <t>S100233117</t>
  </si>
  <si>
    <t>S100246128</t>
  </si>
  <si>
    <t>S100256482</t>
  </si>
  <si>
    <t>S100261863</t>
  </si>
  <si>
    <t>S100268343</t>
  </si>
  <si>
    <t>S100270731</t>
  </si>
  <si>
    <t>S100277063</t>
  </si>
  <si>
    <t>S100282179</t>
  </si>
  <si>
    <t>S100282490</t>
  </si>
  <si>
    <t>S100297307</t>
  </si>
  <si>
    <t>S100299106</t>
  </si>
  <si>
    <t>S100371402</t>
  </si>
  <si>
    <t>S100371863</t>
  </si>
  <si>
    <t>S100372954</t>
  </si>
  <si>
    <t>S100373620</t>
  </si>
  <si>
    <t>S100373990</t>
  </si>
  <si>
    <t>S100384135</t>
  </si>
  <si>
    <t>S100385902</t>
  </si>
  <si>
    <t>S100486486</t>
  </si>
  <si>
    <t>S100487613</t>
  </si>
  <si>
    <t>S100744932</t>
  </si>
  <si>
    <t>S100265954</t>
  </si>
  <si>
    <t>S100268918</t>
  </si>
  <si>
    <t>S100378852</t>
  </si>
  <si>
    <t>S100382912</t>
  </si>
  <si>
    <t>S100870908</t>
  </si>
  <si>
    <t>S100870918</t>
  </si>
  <si>
    <t>S100870923</t>
  </si>
  <si>
    <t>S100870924</t>
  </si>
  <si>
    <t>S100002173</t>
  </si>
  <si>
    <t>S100004111</t>
  </si>
  <si>
    <t>S100021745</t>
  </si>
  <si>
    <t>S100022057</t>
  </si>
  <si>
    <t>S100041485</t>
  </si>
  <si>
    <t>S100046228</t>
  </si>
  <si>
    <t>S100047696</t>
  </si>
  <si>
    <t>S100061395</t>
  </si>
  <si>
    <t>S100077437</t>
  </si>
  <si>
    <t>S100077438</t>
  </si>
  <si>
    <t>S100091202</t>
  </si>
  <si>
    <t>S100093107</t>
  </si>
  <si>
    <t>S100094024</t>
  </si>
  <si>
    <t>S100100238</t>
  </si>
  <si>
    <t>S100114502</t>
  </si>
  <si>
    <t>S100115379</t>
  </si>
  <si>
    <t>S100116962</t>
  </si>
  <si>
    <t>S100124422</t>
  </si>
  <si>
    <t>S100221732</t>
  </si>
  <si>
    <t>S100251185</t>
  </si>
  <si>
    <t>S100259104</t>
  </si>
  <si>
    <t>S100296733</t>
  </si>
  <si>
    <t>S100366968</t>
  </si>
  <si>
    <t>S100378466</t>
  </si>
  <si>
    <t>S100378469</t>
  </si>
  <si>
    <t>S100381235</t>
  </si>
  <si>
    <t>S100782369</t>
  </si>
  <si>
    <t>S100081931</t>
  </si>
  <si>
    <t>S100118097</t>
  </si>
  <si>
    <t>S100136056</t>
  </si>
  <si>
    <t>S100288084</t>
  </si>
  <si>
    <t>S100190875</t>
  </si>
  <si>
    <t>SCISSOR ENDOCUT SGL USE</t>
  </si>
  <si>
    <t>STAPLER CANNULA 12MM ENDOWRIST</t>
  </si>
  <si>
    <t>BUR MIDAS REX LEGND 14CM 3.0MM</t>
  </si>
  <si>
    <t>POSITIONER HEART URC W/CANNIST</t>
  </si>
  <si>
    <t>VALVE SUCTION FLEXIBLE ENDOSCO</t>
  </si>
  <si>
    <t>BUR LGND TAPER 8CM 2.3MM</t>
  </si>
  <si>
    <t>SUT VICRYL PLUS 3-0 KS 27 IN B</t>
  </si>
  <si>
    <t>SCREW LOCK T25 STAR 40MM</t>
  </si>
  <si>
    <t>DEVICE VERIFYING CANNULA</t>
  </si>
  <si>
    <t>BUR DRILL 3MMX15CM MATCHSTICK</t>
  </si>
  <si>
    <t>SYS ANCHOR INJEX BUMPY</t>
  </si>
  <si>
    <t>SCREW 4.0X14MM CERV PA SLFTAP</t>
  </si>
  <si>
    <t>INS TIB 13MM 6 KNEE X3 POSTR S</t>
  </si>
  <si>
    <t>IMP MESH OPTIMESH MED</t>
  </si>
  <si>
    <t>ELECTRODE ELECTROSURGICAL STAN</t>
  </si>
  <si>
    <t>KIT NEPHROSTOMY 7 FR 55CM 12CM</t>
  </si>
  <si>
    <t>BUR LGND TAPER 8CM 1.1MM</t>
  </si>
  <si>
    <t>SUT SOFSILK 2-0 C-15 18 IN BRA</t>
  </si>
  <si>
    <t>NDL SPINAL GERTIE 22GX3.5</t>
  </si>
  <si>
    <t>SUT MONOCRYL PLUS 2-0 UR-6 27</t>
  </si>
  <si>
    <t>PROS JOINT ANKLE</t>
  </si>
  <si>
    <t>SCREW BONE 4X68MM SH THRD CANN</t>
  </si>
  <si>
    <t>SUPPORT MAMMARY LG 38-40 IN NY</t>
  </si>
  <si>
    <t>SUT PDS II 1 CT 36 IN MONOFILA</t>
  </si>
  <si>
    <t>INS TIB SZ 3 11MM B TRIX3 KNEE</t>
  </si>
  <si>
    <t>STEM HIP 35X111X132DEG ANG V40</t>
  </si>
  <si>
    <t>PATELLA 35MM 9.0MM POLY CEMENT</t>
  </si>
  <si>
    <t>ROD STRAIGHT 5 4 L120 HEXAGON</t>
  </si>
  <si>
    <t>ROD SPINE 5.4X90MM CURVED</t>
  </si>
  <si>
    <t>TUBE E-PORTAL STRL</t>
  </si>
  <si>
    <t>OBTURATOR OPTICAL LONG</t>
  </si>
  <si>
    <t>IOL POSTERIOR GLISTNFREE 24.0D</t>
  </si>
  <si>
    <t>IOL POSTERIOR 6MM 23D 13MM</t>
  </si>
  <si>
    <t>BRACE HALO CERVICAL W/VEST</t>
  </si>
  <si>
    <t>HALO SYS MRI COMPATIBLE</t>
  </si>
  <si>
    <t>SHELL ACET CHC TRI 52MM</t>
  </si>
  <si>
    <t>CUP ACETAB 52MM CLUSTER HOLE P</t>
  </si>
  <si>
    <t>SCREW BONE 4MM 24MM HUM/TIBIAL</t>
  </si>
  <si>
    <t>ELECTRODE ES TURIS</t>
  </si>
  <si>
    <t>HEADER EPG 2 PORT</t>
  </si>
  <si>
    <t>CAGE ANT CERV 12X15X7 LORDOTIC</t>
  </si>
  <si>
    <t>SCREW 2.7X14MM T8 VARIAX</t>
  </si>
  <si>
    <t>SHAVER 4MM POWER RASP DISP</t>
  </si>
  <si>
    <t>IOL POSTERIOR GFREE 20D</t>
  </si>
  <si>
    <t>IOL POSTERIOR 6MM15D13MM</t>
  </si>
  <si>
    <t>IOL POSTERIOR 6MM +10D 13MM</t>
  </si>
  <si>
    <t>IOL POSTERIOR 6MM 20.0D 13MM</t>
  </si>
  <si>
    <t>IOL POSTERIOR 6MM 20.5D 13MM</t>
  </si>
  <si>
    <t>BRACE ANKLE FAB ALUMAFOAM CUST</t>
  </si>
  <si>
    <t>FORCEP CUP BIOPSY 3FRX115CM</t>
  </si>
  <si>
    <t>SCREW BONE 3.5X80MM VA LOCK ST</t>
  </si>
  <si>
    <t>TROCAR ENDO 11MM 100MM FIX</t>
  </si>
  <si>
    <t>SHEATH URETERAL ACCESS 1228CM</t>
  </si>
  <si>
    <t>PASSER CATH 38CM INF PUMP OBTU</t>
  </si>
  <si>
    <t>BASEPLATE TIB 4 KNEE TOT STAB</t>
  </si>
  <si>
    <t>CATH CLOSURE 7 100CM FAST</t>
  </si>
  <si>
    <t>BASEPLATE TIBIAL SZ 7 KNEE CEM</t>
  </si>
  <si>
    <t>INS TIB SZ5 13MM PS</t>
  </si>
  <si>
    <t>INS TIB 13MM 3 KNEEX3 POSTR ST</t>
  </si>
  <si>
    <t>RING RETRACTOR 2-4CM XS ATRAUM</t>
  </si>
  <si>
    <t>MESH SURG 27X4CM RESTORELLE Y</t>
  </si>
  <si>
    <t>SYRINGE INF KYPHON XPANDER II</t>
  </si>
  <si>
    <t>HEAD FEM 22.2MM +3MM CC V40</t>
  </si>
  <si>
    <t>COMP FEM PS SZ 8 NARROW LT</t>
  </si>
  <si>
    <t>BONE PUTTY DBM 5ML ACCELL EVOL</t>
  </si>
  <si>
    <t>ALLODERM CONTOUR LG PERFORATED</t>
  </si>
  <si>
    <t>COMPONENT FEMUR SZ 10 LEFT</t>
  </si>
  <si>
    <t>BREAST IMP 415ML SRF INSPIRA</t>
  </si>
  <si>
    <t>CATH URETH 16FRX60IN URINE MTR</t>
  </si>
  <si>
    <t>SCREW 3.5X14MM CERVICAL PA</t>
  </si>
  <si>
    <t>SCREW 4X30MM HEADLESS COMPRESS</t>
  </si>
  <si>
    <t>WIRE GUIDE ACUTRAK 2 PARALLEL</t>
  </si>
  <si>
    <t>BLADE SHAVER 4MM ARTHRO</t>
  </si>
  <si>
    <t>IMP SPEEDBRIDGE ACHILLES MS</t>
  </si>
  <si>
    <t>IOL POSTERIOR 6MM 19D 13MM</t>
  </si>
  <si>
    <t>IOL POSTERIOR 6MM 26.0D 13MM</t>
  </si>
  <si>
    <t>IOL POSTERIOR 6MM 18.0D 13MM</t>
  </si>
  <si>
    <t>IOL POSTERIOR 6MM 19.5D 13MM</t>
  </si>
  <si>
    <t>TAP CORTICAL 111MM 46MM F/3.5M</t>
  </si>
  <si>
    <t>SUT SILK PERMA-HAND 0 PSL 30 I</t>
  </si>
  <si>
    <t>SHELL ACET 56MM F HIP CH</t>
  </si>
  <si>
    <t>HEAD FEM 26MM ST HIP</t>
  </si>
  <si>
    <t>CONNECTOR Y TRAC VAC</t>
  </si>
  <si>
    <t>ADAPTER HIP 6MM NECK LENGTH</t>
  </si>
  <si>
    <t>JOINT TOE 10D 16MM SMARTTOE AN</t>
  </si>
  <si>
    <t>SCREW SLFTAP STARDRIV 3.5X30MM</t>
  </si>
  <si>
    <t>SHUNT CANNULA VASC 3.0MM LF</t>
  </si>
  <si>
    <t>DILATOR HYDROCATED 16F</t>
  </si>
  <si>
    <t>ROBOTIC SHEAR MONOPOLAR 8MM</t>
  </si>
  <si>
    <t>INS TIB 13MM 4 KNEEX3 POSTR ST</t>
  </si>
  <si>
    <t>SCREW 4MM 54MM SH THREAD SS CA</t>
  </si>
  <si>
    <t>STEM HUM SZ 10 MODULAR</t>
  </si>
  <si>
    <t>INS TIB 13MM 5 KNEE TOTAL STAB</t>
  </si>
  <si>
    <t>SCREW BONE 3.5X54MM VA LOCK ST</t>
  </si>
  <si>
    <t>HEAD FEM 28MM +7MM</t>
  </si>
  <si>
    <t>SUT MONOCRYL PLUS 2-0 CT-2 27</t>
  </si>
  <si>
    <t>MESH HERN 25 X 20 CM PARIETEX</t>
  </si>
  <si>
    <t>KIT CABLE 213CM SPECTRA OR 2X8</t>
  </si>
  <si>
    <t>BODY PROXIMAL SZ10 135D ANAT</t>
  </si>
  <si>
    <t>STEM HUM 10 113MM GLOBAL UNITE</t>
  </si>
  <si>
    <t>KIT CATH REV W PUMP CONN W2</t>
  </si>
  <si>
    <t>JOINT MCP FINGER NEUFLEX SZ 30</t>
  </si>
  <si>
    <t>SCREW 2.7MM ORTHO LOCKING</t>
  </si>
  <si>
    <t>SET TRACH 6MM BLUE RHINO</t>
  </si>
  <si>
    <t>L2220</t>
  </si>
  <si>
    <r>
      <t xml:space="preserve">Effective Date of Charges: </t>
    </r>
    <r>
      <rPr>
        <sz val="11"/>
        <rFont val="Calibri"/>
        <family val="2"/>
        <scheme val="minor"/>
      </rPr>
      <t>June 1, 2019</t>
    </r>
  </si>
  <si>
    <t>FNA BX WO IMAGING 1ST LESION</t>
  </si>
  <si>
    <t>10021</t>
  </si>
  <si>
    <t>REMOVAL OF SUPPORT IMPLANT</t>
  </si>
  <si>
    <t>C101100374</t>
  </si>
  <si>
    <t>UNLIST PX PHRYNX ADNDS TONSILS</t>
  </si>
  <si>
    <t>42999</t>
  </si>
  <si>
    <t>C101100418</t>
  </si>
  <si>
    <t>MEAS PV RESIDUAL UR  BY US</t>
  </si>
  <si>
    <t>51798</t>
  </si>
  <si>
    <t>C101100479</t>
  </si>
  <si>
    <t>DRN ABSC AUD CANAL EXT</t>
  </si>
  <si>
    <t>C101100639</t>
  </si>
  <si>
    <t>TX FX FEMR CONDYL CLSD W MANIP</t>
  </si>
  <si>
    <t>27503</t>
  </si>
  <si>
    <t>C101100794</t>
  </si>
  <si>
    <t>REPLACE GTUBE NO REVISION</t>
  </si>
  <si>
    <t>43762</t>
  </si>
  <si>
    <t>C101100795</t>
  </si>
  <si>
    <t>REPLACE GTUBE WITH REVISION</t>
  </si>
  <si>
    <t>43763</t>
  </si>
  <si>
    <t>C101100797</t>
  </si>
  <si>
    <t>INS PICCCTH WO PRT/PMP 5+ W US</t>
  </si>
  <si>
    <t>36573</t>
  </si>
  <si>
    <t>C101101758</t>
  </si>
  <si>
    <t>FNA BX WO IMAGING EA ADL LESN</t>
  </si>
  <si>
    <t>10004</t>
  </si>
  <si>
    <t>C102100585</t>
  </si>
  <si>
    <t>C102100586</t>
  </si>
  <si>
    <t>C102100587</t>
  </si>
  <si>
    <t>C102100588</t>
  </si>
  <si>
    <t>C102100589</t>
  </si>
  <si>
    <t>C102100590</t>
  </si>
  <si>
    <t>C102100655</t>
  </si>
  <si>
    <t>TRAUMA ACT FULL WO PHOSP NOTIF</t>
  </si>
  <si>
    <t>C102100656</t>
  </si>
  <si>
    <t>TRAUMA ACT PART WO PHOSP NOTIF</t>
  </si>
  <si>
    <t>C102100657</t>
  </si>
  <si>
    <t>TRAUMA ACT MIN WO PHOSP NOTIF</t>
  </si>
  <si>
    <t>C103100200</t>
  </si>
  <si>
    <t>UC SHAV LSN SC NK HN FT&lt;=0.5CM</t>
  </si>
  <si>
    <t>519</t>
  </si>
  <si>
    <t>11305</t>
  </si>
  <si>
    <t>C103100201</t>
  </si>
  <si>
    <t>UC EXLSN BNGN SCNKHN &lt;= 0.5CM</t>
  </si>
  <si>
    <t>C103100202</t>
  </si>
  <si>
    <t>UC EXCSN SKN BNGN FACE&lt;= 0.5CM</t>
  </si>
  <si>
    <t>C103100203</t>
  </si>
  <si>
    <t>UC BLEPHAROTOMY ABSC EYELID</t>
  </si>
  <si>
    <t>C103100204</t>
  </si>
  <si>
    <t>C103100205</t>
  </si>
  <si>
    <t>C103100206</t>
  </si>
  <si>
    <t>UC DEBRID OF NAIL 1-5</t>
  </si>
  <si>
    <t>C103100207</t>
  </si>
  <si>
    <t>UC REPOSN CNTRL VEN CTH W FLUO</t>
  </si>
  <si>
    <t>C103100208</t>
  </si>
  <si>
    <t>UC SHAVE LSN SCNKFTGEN 0.6-1CM</t>
  </si>
  <si>
    <t>11306</t>
  </si>
  <si>
    <t>C103100432</t>
  </si>
  <si>
    <t>UC BX TANGNTL SKIN SGL LESION</t>
  </si>
  <si>
    <t>11102</t>
  </si>
  <si>
    <t>C103100433</t>
  </si>
  <si>
    <t>UC BX PUNCH SKIN SGL LESION</t>
  </si>
  <si>
    <t>11104</t>
  </si>
  <si>
    <t>C103100434</t>
  </si>
  <si>
    <t>UC BX INCISION SKIN SGL LESION</t>
  </si>
  <si>
    <t>11106</t>
  </si>
  <si>
    <t>PSY/PHP NEUROBEHVR EXAM 1ST HR</t>
  </si>
  <si>
    <t>C145100047</t>
  </si>
  <si>
    <t>96121</t>
  </si>
  <si>
    <t>GI LAB BRONCH TRANBRNC LUNG BX</t>
  </si>
  <si>
    <t>GI LAB ADD INTRV FNA NONBRONCH</t>
  </si>
  <si>
    <t>GI LAB ADD IN BRNC BX/BRSH/WSH</t>
  </si>
  <si>
    <t>C203100337</t>
  </si>
  <si>
    <t>GI LAB ADD INTRV TRBRNC ASP BX</t>
  </si>
  <si>
    <t>C205100579</t>
  </si>
  <si>
    <t>ECHO TEE W IMG/CON/DOPPLER/3D</t>
  </si>
  <si>
    <t>93355</t>
  </si>
  <si>
    <t>INS PICC CATH TO MIDLINE 3+YRS</t>
  </si>
  <si>
    <t>36410</t>
  </si>
  <si>
    <t>C205100695</t>
  </si>
  <si>
    <t>INSERT SUBQ CRM INC PROG 33285</t>
  </si>
  <si>
    <t>C205100696</t>
  </si>
  <si>
    <t>REMOVE SUBQ CR MONITOR 33286</t>
  </si>
  <si>
    <t>C205100697</t>
  </si>
  <si>
    <t>33274</t>
  </si>
  <si>
    <t>C205100698</t>
  </si>
  <si>
    <t>33275</t>
  </si>
  <si>
    <t>C205100713</t>
  </si>
  <si>
    <t>INS PICCCTH WO PRT/PMP &lt;5 W US</t>
  </si>
  <si>
    <t>36572</t>
  </si>
  <si>
    <t>C205100714</t>
  </si>
  <si>
    <t>C205100715</t>
  </si>
  <si>
    <t>INS PICCCTH WO PRT/PMP &lt;5 W FL</t>
  </si>
  <si>
    <t>C205100716</t>
  </si>
  <si>
    <t>INS PICCCTH WO PRT/PMP 5+ W FL</t>
  </si>
  <si>
    <t>C206100336</t>
  </si>
  <si>
    <t>C206100337</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</si>
  <si>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</si>
  <si>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</si>
  <si>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</si>
  <si>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</si>
  <si>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</si>
  <si>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</si>
  <si>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</si>
  <si>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</si>
  <si>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</si>
  <si>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</si>
  <si>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</si>
  <si>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</si>
  <si>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</si>
  <si>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C206100621</t>
  </si>
  <si>
    <t>BX TANGNTL BX SKIN SGL LESION</t>
  </si>
  <si>
    <t>C206100622</t>
  </si>
  <si>
    <t>BX PUNCH SKIN SGL LESION</t>
  </si>
  <si>
    <t>C206100623</t>
  </si>
  <si>
    <t>C206100624</t>
  </si>
  <si>
    <t>INJ CONTRAST KNEE ARTHROGRAPHY</t>
  </si>
  <si>
    <t>27369</t>
  </si>
  <si>
    <t>C208100302</t>
  </si>
  <si>
    <t>C221100001</t>
  </si>
  <si>
    <t>BASIC METABOLIC PANEL (ION CA)</t>
  </si>
  <si>
    <t>80047</t>
  </si>
  <si>
    <t>C221100410</t>
  </si>
  <si>
    <t>H PYLORI C-13 BREATH TEST</t>
  </si>
  <si>
    <t>83013</t>
  </si>
  <si>
    <t>C221101004</t>
  </si>
  <si>
    <t>C221101005</t>
  </si>
  <si>
    <t>C221101006</t>
  </si>
  <si>
    <t>C221101007</t>
  </si>
  <si>
    <t>C221101008</t>
  </si>
  <si>
    <t>C222100160</t>
  </si>
  <si>
    <t>86480</t>
  </si>
  <si>
    <t>C222100343</t>
  </si>
  <si>
    <t>C223100057</t>
  </si>
  <si>
    <t>FIBRINOLYSINS OR COAG SCRN</t>
  </si>
  <si>
    <t>85390</t>
  </si>
  <si>
    <t>C223100145</t>
  </si>
  <si>
    <t>CBC CLIA WAIVED</t>
  </si>
  <si>
    <t>C224100059</t>
  </si>
  <si>
    <t>CULTURE PATHOG SCRN VAGINITIS</t>
  </si>
  <si>
    <t>C224100185</t>
  </si>
  <si>
    <t>87496</t>
  </si>
  <si>
    <t>C224100187</t>
  </si>
  <si>
    <t>ENTEROVIRUS DNA AMPL</t>
  </si>
  <si>
    <t>87498</t>
  </si>
  <si>
    <t>C224100199</t>
  </si>
  <si>
    <t>HSV DNA AMPL</t>
  </si>
  <si>
    <t>87529</t>
  </si>
  <si>
    <t>C224100203</t>
  </si>
  <si>
    <t>HERPES VIRUS 6 AMPL</t>
  </si>
  <si>
    <t>87532</t>
  </si>
  <si>
    <t>C224100239</t>
  </si>
  <si>
    <t>VARICELLA ZOSTER DNA PCR</t>
  </si>
  <si>
    <t>C224100251</t>
  </si>
  <si>
    <t>INFLUENZA AG ASSAY W OPTIC OBS</t>
  </si>
  <si>
    <t>87804</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</si>
  <si>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</si>
  <si>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</si>
  <si>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</si>
  <si>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</si>
  <si>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</si>
  <si>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</si>
  <si>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</si>
  <si>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</si>
  <si>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</si>
  <si>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</si>
  <si>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</si>
  <si>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</si>
  <si>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</si>
  <si>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</si>
  <si>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C224100280</t>
  </si>
  <si>
    <t>TRICHOMONAS VAGINALIS AMPLIF</t>
  </si>
  <si>
    <t>87661</t>
  </si>
  <si>
    <t>C224100286</t>
  </si>
  <si>
    <t>C225100078</t>
  </si>
  <si>
    <t>COMPATIBILITY TEST ELECT EA UN</t>
  </si>
  <si>
    <t>86923</t>
  </si>
  <si>
    <t>310</t>
  </si>
  <si>
    <t>C226100154</t>
  </si>
  <si>
    <t>MORPHMETRICS TUMOR COMP ASSIST</t>
  </si>
  <si>
    <t>88361</t>
  </si>
  <si>
    <t>C227100007</t>
  </si>
  <si>
    <t>CYTO CERVX-VAG PAP MANUAL</t>
  </si>
  <si>
    <t>88143</t>
  </si>
  <si>
    <t>C227100017</t>
  </si>
  <si>
    <t>FLOW CYTOMETRY 1ST MRK</t>
  </si>
  <si>
    <t>88184</t>
  </si>
  <si>
    <t>C227100018</t>
  </si>
  <si>
    <t>FLOW CYTOMETRY EA ADDL</t>
  </si>
  <si>
    <t>88185</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</si>
  <si>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</si>
  <si>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</si>
  <si>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</si>
  <si>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</si>
  <si>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</si>
  <si>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</si>
  <si>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</si>
  <si>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</si>
  <si>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</si>
  <si>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</si>
  <si>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</si>
  <si>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</si>
  <si>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</si>
  <si>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</si>
  <si>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</si>
  <si>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</si>
  <si>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</si>
  <si>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</si>
  <si>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</si>
  <si>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</si>
  <si>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</si>
  <si>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</si>
  <si>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</si>
  <si>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</si>
  <si>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</si>
  <si>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</si>
  <si>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</si>
  <si>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</si>
  <si>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</si>
  <si>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</si>
  <si>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</si>
  <si>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</si>
  <si>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</si>
  <si>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</si>
  <si>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</si>
  <si>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</si>
  <si>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</si>
  <si>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</si>
  <si>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</si>
  <si>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</si>
  <si>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</si>
  <si>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</si>
  <si>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</si>
  <si>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C251100320</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</si>
  <si>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</si>
  <si>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</si>
  <si>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</si>
  <si>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</si>
  <si>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</si>
  <si>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</si>
  <si>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</si>
  <si>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</si>
  <si>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</si>
  <si>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</si>
  <si>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</si>
  <si>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</si>
  <si>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</si>
  <si>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</si>
  <si>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</si>
  <si>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</si>
  <si>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</si>
  <si>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</si>
  <si>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</si>
  <si>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</si>
  <si>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</si>
  <si>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</si>
  <si>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</si>
  <si>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</si>
  <si>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</si>
  <si>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</si>
  <si>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</si>
  <si>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</si>
  <si>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</si>
  <si>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</si>
  <si>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</si>
  <si>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</si>
  <si>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</si>
  <si>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</si>
  <si>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</si>
  <si>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</si>
  <si>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</si>
  <si>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</si>
  <si>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</si>
  <si>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</si>
  <si>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</si>
  <si>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</si>
  <si>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</si>
  <si>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</si>
  <si>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</si>
  <si>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</si>
  <si>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</si>
  <si>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</si>
  <si>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</si>
  <si>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</si>
  <si>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</si>
  <si>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</si>
  <si>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</si>
  <si>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</si>
  <si>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</si>
  <si>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</si>
  <si>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</si>
  <si>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</si>
  <si>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</si>
  <si>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</si>
  <si>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</si>
  <si>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</si>
  <si>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</si>
  <si>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</si>
  <si>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</si>
  <si>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</si>
  <si>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</si>
  <si>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</si>
  <si>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</si>
  <si>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C281100065</t>
  </si>
  <si>
    <t>ZIO PATCH EXT CONNECT/RECORD</t>
  </si>
  <si>
    <t>0296T</t>
  </si>
  <si>
    <t>C341100002</t>
  </si>
  <si>
    <t>XR EYE FB LT</t>
  </si>
  <si>
    <t>C341100003</t>
  </si>
  <si>
    <t>XR EYE FB RT</t>
  </si>
  <si>
    <t>C341100167</t>
  </si>
  <si>
    <t>XR ARTHROGRAM KNEE LT</t>
  </si>
  <si>
    <t>73580</t>
  </si>
  <si>
    <t>C341100168</t>
  </si>
  <si>
    <t>XR ARTHROGRAM KNEE RT</t>
  </si>
  <si>
    <t>C341100203</t>
  </si>
  <si>
    <t>XR URETERS OR URETHRA DILAT LT</t>
  </si>
  <si>
    <t>XR URETERS OR URETHRA DILAT RT</t>
  </si>
  <si>
    <t>C343100040</t>
  </si>
  <si>
    <t>NM TC-99M DTPA AEROSOL &lt;=75MCI</t>
  </si>
  <si>
    <t>A9567</t>
  </si>
  <si>
    <t>C343100043</t>
  </si>
  <si>
    <t>NM IN-111 AUTO WBC PER DOSE</t>
  </si>
  <si>
    <t>A9570</t>
  </si>
  <si>
    <t>C343100078</t>
  </si>
  <si>
    <t>NM I-123 IOFLUPANE UPTO 5MCI</t>
  </si>
  <si>
    <t>A9584</t>
  </si>
  <si>
    <t>77047</t>
  </si>
  <si>
    <t>77049</t>
  </si>
  <si>
    <t>C8937</t>
  </si>
  <si>
    <t>C345100021</t>
  </si>
  <si>
    <t>US PREG FOLLOW UP EA ADL FETUS</t>
  </si>
  <si>
    <t>US DUPLEX ART LWR EXT LTD UNI</t>
  </si>
  <si>
    <t>MAM SCRN DIG TOMO ADDON BIL NS</t>
  </si>
  <si>
    <t>MAM SCRN DIG TOMO ADDON LT NS</t>
  </si>
  <si>
    <t>MAM SCRN DIG TOMO ADDON RT NS</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</si>
  <si>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</si>
  <si>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</si>
  <si>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</si>
  <si>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</si>
  <si>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</si>
  <si>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</si>
  <si>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</si>
  <si>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</si>
  <si>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</si>
  <si>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</si>
  <si>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</si>
  <si>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</si>
  <si>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</si>
  <si>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</si>
  <si>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</si>
  <si>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</si>
  <si>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</si>
  <si>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</si>
  <si>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</si>
  <si>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</si>
  <si>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</si>
  <si>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</si>
  <si>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</si>
  <si>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</si>
  <si>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C367100014</t>
  </si>
  <si>
    <t>36512</t>
  </si>
  <si>
    <t>C382100033</t>
  </si>
  <si>
    <t>SBRT PER TX MAX 5 SESSNS</t>
  </si>
  <si>
    <t>77373</t>
  </si>
  <si>
    <t>C382100063</t>
  </si>
  <si>
    <t>SRS LINEAR ACCEL MAX 1 SESSN</t>
  </si>
  <si>
    <t>77372</t>
  </si>
  <si>
    <t>C382100064</t>
  </si>
  <si>
    <t>SRS LINEAR ACCEL MAX 5 SSSN</t>
  </si>
  <si>
    <t>C382100077</t>
  </si>
  <si>
    <t>SIMULTN RESP MOTION MGMT ADDON</t>
  </si>
  <si>
    <t>77293</t>
  </si>
  <si>
    <t>C494100076</t>
  </si>
  <si>
    <t>OT PROSTH TRAINING 1ST 15 MIN</t>
  </si>
  <si>
    <t>MN SWEET IND INIT MCR EA 30MIN</t>
  </si>
  <si>
    <t>MN SWEET GROUP AP EA30</t>
  </si>
  <si>
    <t>MN SWEET GROUP EA 30MIN</t>
  </si>
  <si>
    <t>MN SWEET IND INIT VST EA 15MIN</t>
  </si>
  <si>
    <t>HE SWEET IND AP EST PT VISIT</t>
  </si>
  <si>
    <t>S100001023</t>
  </si>
  <si>
    <t>SUT CHROMIC 0 27 IN BP1</t>
  </si>
  <si>
    <t>S100001033</t>
  </si>
  <si>
    <t>CATH DRAIN 18 FR 12 IN 5 IN BI</t>
  </si>
  <si>
    <t>S100001044</t>
  </si>
  <si>
    <t>CUTTER LINEAR RELOAD TCR75 LF</t>
  </si>
  <si>
    <t>S100001046</t>
  </si>
  <si>
    <t>CUTTER LINEAR RELOAD TRT75 L</t>
  </si>
  <si>
    <t>S100001052</t>
  </si>
  <si>
    <t>SUT VICRYL 3-0 SH 27 IN BRAIDE</t>
  </si>
  <si>
    <t>S100001053</t>
  </si>
  <si>
    <t>S100001057</t>
  </si>
  <si>
    <t>SUT VICRYL 0 SH 27 IN BRAIDED</t>
  </si>
  <si>
    <t>S100001059</t>
  </si>
  <si>
    <t>S100001090</t>
  </si>
  <si>
    <t>SUT VICRYL 0 18IN CT2 MPK V</t>
  </si>
  <si>
    <t>S100001097</t>
  </si>
  <si>
    <t>SUT CHROMIC 2-0 CT-1 27 IN GUT</t>
  </si>
  <si>
    <t>S100001101</t>
  </si>
  <si>
    <t>STAPLER ROTIC55 POLY200 01360</t>
  </si>
  <si>
    <t>S100001118</t>
  </si>
  <si>
    <t>S100001140</t>
  </si>
  <si>
    <t>TUBE IRRIG INTEGRATED BIPOLAR</t>
  </si>
  <si>
    <t>S100001159</t>
  </si>
  <si>
    <t>CLIP RAINEY CODMAN #20-1037</t>
  </si>
  <si>
    <t>S100001164</t>
  </si>
  <si>
    <t>SUT PROLENE 0 CT 30 IN MONOFIL</t>
  </si>
  <si>
    <t>S100001165</t>
  </si>
  <si>
    <t>SUT PROLENE 2-0 SH 30 IN MONOF</t>
  </si>
  <si>
    <t>S100001172</t>
  </si>
  <si>
    <t>SUT SILK PERMA-HAND 2-0 KS 30</t>
  </si>
  <si>
    <t>S100001174</t>
  </si>
  <si>
    <t>SUT PROLENE 3-0 30IN KS</t>
  </si>
  <si>
    <t>S100001202</t>
  </si>
  <si>
    <t>SUT PROLENE 3-0 SH 30IN BLUE</t>
  </si>
  <si>
    <t>S100001206</t>
  </si>
  <si>
    <t>SUT SILK PERMA-HAND 3-0 PS-2 1</t>
  </si>
  <si>
    <t>S100001211</t>
  </si>
  <si>
    <t>SUT CHROMIC 2-0 UR-5 U245H LF</t>
  </si>
  <si>
    <t>S100001218</t>
  </si>
  <si>
    <t>SUT PDS II 2-0 SH 27 IN MONOFI</t>
  </si>
  <si>
    <t>S100001221</t>
  </si>
  <si>
    <t>SUT SILK 4-0 30IN MPK BLACK</t>
  </si>
  <si>
    <t>S100001223</t>
  </si>
  <si>
    <t>SUT SILK 2-0 30IN MPK BLACK</t>
  </si>
  <si>
    <t>S100001224</t>
  </si>
  <si>
    <t>SUT SILK PERMA-HAND 0 30 IN SI</t>
  </si>
  <si>
    <t>S100001254</t>
  </si>
  <si>
    <t>CATH SUCTION W/CONTROL VALVE 1</t>
  </si>
  <si>
    <t>S100001273</t>
  </si>
  <si>
    <t>PACKING NASAL TAMPON LG</t>
  </si>
  <si>
    <t>S100001340</t>
  </si>
  <si>
    <t>S100001350</t>
  </si>
  <si>
    <t>DISSECTOR LAP 5MM 33CM CURVED</t>
  </si>
  <si>
    <t>S100001362</t>
  </si>
  <si>
    <t>DEVICE SUT 10MM TROCAR SITE EN</t>
  </si>
  <si>
    <t>S100001381</t>
  </si>
  <si>
    <t>STAPLER CURVED PROXIMATE 29MM</t>
  </si>
  <si>
    <t>S100001384</t>
  </si>
  <si>
    <t>MESH PROLENE SM</t>
  </si>
  <si>
    <t>S100001388</t>
  </si>
  <si>
    <t>RELOAD LINEAR CUTTER 30MM TI E</t>
  </si>
  <si>
    <t>S100001393</t>
  </si>
  <si>
    <t>CUTTER LINEAR 75M TCT75 L</t>
  </si>
  <si>
    <t>S100001396</t>
  </si>
  <si>
    <t>RELOAD STAPLER 30X4.5MM VASC T</t>
  </si>
  <si>
    <t>S100001416</t>
  </si>
  <si>
    <t>PIN MAYFIELD DISP 40A-1072</t>
  </si>
  <si>
    <t>S100001484</t>
  </si>
  <si>
    <t>BLADE CARBON STEEL 15 RIB BACK</t>
  </si>
  <si>
    <t>S100001486</t>
  </si>
  <si>
    <t>SUT PROLENE 3-0 48IN SH DA BL</t>
  </si>
  <si>
    <t>S100001491</t>
  </si>
  <si>
    <t>S100001496</t>
  </si>
  <si>
    <t>CATH DR 36F 20IN THORC STR 6SD</t>
  </si>
  <si>
    <t>S100001500</t>
  </si>
  <si>
    <t>SUT PROLENE 7-0 24IN BV1 DA MP</t>
  </si>
  <si>
    <t>S100001507</t>
  </si>
  <si>
    <t>SUT PROLENE 4-0 SH 30 IN MONOF</t>
  </si>
  <si>
    <t>S100001522</t>
  </si>
  <si>
    <t>BLADE SYNOVATOR F/GRN 4.5MM</t>
  </si>
  <si>
    <t>S100001523</t>
  </si>
  <si>
    <t>BLADE SYNOVATOR CRV F/GRN 4.5M</t>
  </si>
  <si>
    <t>S100001526</t>
  </si>
  <si>
    <t>BLADE INCISOR + 4.5MM LF</t>
  </si>
  <si>
    <t>S100001528</t>
  </si>
  <si>
    <t>TUBING SUCTION 3/16 IN 18 FT C</t>
  </si>
  <si>
    <t>S100001532</t>
  </si>
  <si>
    <t>SUT ETH 4-0 36IN RB1 DA G</t>
  </si>
  <si>
    <t>S100001536</t>
  </si>
  <si>
    <t>BUR ACROMION MAUVE 4.0MM 3452</t>
  </si>
  <si>
    <t>S100001537</t>
  </si>
  <si>
    <t>BUR ACROMION BROWN 5.5MM 3453</t>
  </si>
  <si>
    <t>S100001561</t>
  </si>
  <si>
    <t>BLADE ENT 4MM 11 CM PEDI ADENO</t>
  </si>
  <si>
    <t>S100001564</t>
  </si>
  <si>
    <t>S100001583</t>
  </si>
  <si>
    <t>OSTOMY BELT MEDIUM</t>
  </si>
  <si>
    <t>S100001613</t>
  </si>
  <si>
    <t>BLADE CORNEAL REPHINE 7MM</t>
  </si>
  <si>
    <t>S100001619</t>
  </si>
  <si>
    <t>SUT ETHILON 9-0 12IN TG1408 DA</t>
  </si>
  <si>
    <t>S100001626</t>
  </si>
  <si>
    <t>SUT VICRYL 5-0 S-24 J553G LF</t>
  </si>
  <si>
    <t>S100001697</t>
  </si>
  <si>
    <t>PROBE DOPPLER NEURO DISP</t>
  </si>
  <si>
    <t>S100001714</t>
  </si>
  <si>
    <t>SUT PROLENE 4-0 PS-2 18 IN MON</t>
  </si>
  <si>
    <t>S100001769</t>
  </si>
  <si>
    <t>PROBE ULT 1.5MM VASC PARSONNET</t>
  </si>
  <si>
    <t>S100001771</t>
  </si>
  <si>
    <t>CATH EMBOLEC 4 FR 80 CM ARTERI</t>
  </si>
  <si>
    <t>S100001800</t>
  </si>
  <si>
    <t>BLADE FULL RAD YELLOW 4.5MM</t>
  </si>
  <si>
    <t>S100001840</t>
  </si>
  <si>
    <t>S100001922</t>
  </si>
  <si>
    <t>SUT PROLENE 5-0 18IN PS2</t>
  </si>
  <si>
    <t>S100001937</t>
  </si>
  <si>
    <t>SCREW BONE 3.5MM 20MM MEDIAL P</t>
  </si>
  <si>
    <t>S100001948</t>
  </si>
  <si>
    <t>SCREW BONE 3.5MM 16MM MEDIAL P</t>
  </si>
  <si>
    <t>BIT DRILL 110X3.5MM NSTRL SS</t>
  </si>
  <si>
    <t>S100001967</t>
  </si>
  <si>
    <t>CATH EH 210CM 7F INJ GOLDPROBE</t>
  </si>
  <si>
    <t>SCREW CORTICAL ST 1.5X14MM LF</t>
  </si>
  <si>
    <t>S100002153</t>
  </si>
  <si>
    <t>SUT SILK 3-0 FS-1 18 IN BRAIDE</t>
  </si>
  <si>
    <t>S100002182</t>
  </si>
  <si>
    <t>CAST SPLINT ONE STEP 4X30 LF</t>
  </si>
  <si>
    <t>S100002197</t>
  </si>
  <si>
    <t>SUT PLAIN 3-0 CTX 27 IN GUT</t>
  </si>
  <si>
    <t>S100002214</t>
  </si>
  <si>
    <t>SUT VICRYL 2-0 FS-1 27 IN BRAI</t>
  </si>
  <si>
    <t>S100002217</t>
  </si>
  <si>
    <t>SUT VICRYL 5-0 P-3 18 IN BRAID</t>
  </si>
  <si>
    <t>S100002220</t>
  </si>
  <si>
    <t>S100002222</t>
  </si>
  <si>
    <t>SUT VICRYL 3-0 SH-1 27 IN BRAI</t>
  </si>
  <si>
    <t>S100002225</t>
  </si>
  <si>
    <t>SUT VICRYL 3-0 PS-2 27 IN BRAI</t>
  </si>
  <si>
    <t>S100002227</t>
  </si>
  <si>
    <t>SUT PROLENE 0 30IN CT2</t>
  </si>
  <si>
    <t>S100002233</t>
  </si>
  <si>
    <t>SUT PROLENE 3-0 18IN PS2</t>
  </si>
  <si>
    <t>S100002235</t>
  </si>
  <si>
    <t>SUT CHROMIC 0 CTX 36 IN GUT</t>
  </si>
  <si>
    <t>S100002239</t>
  </si>
  <si>
    <t>SUT PDS II 0 CTX 36 IN MONOFIL</t>
  </si>
  <si>
    <t>S100002241</t>
  </si>
  <si>
    <t>SUT SILK PERMA-HAND 2-0 CT-1 3</t>
  </si>
  <si>
    <t>S100002243</t>
  </si>
  <si>
    <t>SUT SILK PERMA-HAND 2-0 RB-1 3</t>
  </si>
  <si>
    <t>S100002244</t>
  </si>
  <si>
    <t>SUT SILK PERMA-HAND 3-0 RB-1 3</t>
  </si>
  <si>
    <t>S100002253</t>
  </si>
  <si>
    <t>SUT PROLENE 6-0 18IN P1</t>
  </si>
  <si>
    <t>S100002265</t>
  </si>
  <si>
    <t>SUT SILK 1 60 IN TIES BRAIDED</t>
  </si>
  <si>
    <t>S100002296</t>
  </si>
  <si>
    <t>CATH THERM SG 7.5FRX100CM</t>
  </si>
  <si>
    <t>S100002304</t>
  </si>
  <si>
    <t>SUT MONO 3-0 PS-2 Y427H LF</t>
  </si>
  <si>
    <t>S100002305</t>
  </si>
  <si>
    <t>SUT MONOCRYL 3-0 27IN PS1 UD</t>
  </si>
  <si>
    <t>S100002309</t>
  </si>
  <si>
    <t>SUT VICRYL 1 CTX 36 IN BRAIDED</t>
  </si>
  <si>
    <t>S100002314</t>
  </si>
  <si>
    <t>SUT ETHILON 4-0 18IN PS2 CLEAR</t>
  </si>
  <si>
    <t>S100002322</t>
  </si>
  <si>
    <t>SUT SILK PERMA-HAND 4-0 RB-1 3</t>
  </si>
  <si>
    <t>S100002327</t>
  </si>
  <si>
    <t>SUT SILK 4-0 18IN G3 DA BLACK</t>
  </si>
  <si>
    <t>S100002328</t>
  </si>
  <si>
    <t>SUT SILK 7-0 18IN TG1408 DA BL</t>
  </si>
  <si>
    <t>S100002378</t>
  </si>
  <si>
    <t>TIP SUCTION W/O TUBING NSTRL D</t>
  </si>
  <si>
    <t>S100002461</t>
  </si>
  <si>
    <t>SUT CHROMIC 2-0 CT-2 27 IN\ GU</t>
  </si>
  <si>
    <t>S100002466</t>
  </si>
  <si>
    <t>SUT VICRYL 3-0 18IN PS2 UD</t>
  </si>
  <si>
    <t>S100002467</t>
  </si>
  <si>
    <t>SUT VICRYL 3-0 PS-2 18 IN BRAI</t>
  </si>
  <si>
    <t>S100002490</t>
  </si>
  <si>
    <t>SPLINT NASAL SEPTUM SILICONE A</t>
  </si>
  <si>
    <t>S100002493</t>
  </si>
  <si>
    <t>S100002518</t>
  </si>
  <si>
    <t>SUT PROLENE 3-0 30IN FSL</t>
  </si>
  <si>
    <t>S100002527</t>
  </si>
  <si>
    <t>SUT ETHIBOND EXCEL 1 CT-1 30 I</t>
  </si>
  <si>
    <t>S100002543</t>
  </si>
  <si>
    <t>SUT MONOCRYL 4-0 RB-1 27 IN MO</t>
  </si>
  <si>
    <t>S100002544</t>
  </si>
  <si>
    <t>SUT MONOCRYL 4-0 SH 27 IN MONO</t>
  </si>
  <si>
    <t>S100002621</t>
  </si>
  <si>
    <t>S100002634</t>
  </si>
  <si>
    <t>BASKET STONE 11MM 3 FR 90 CM H</t>
  </si>
  <si>
    <t>S100002642</t>
  </si>
  <si>
    <t>STENT URETERAL 4.8X26 175-253</t>
  </si>
  <si>
    <t>GRASPER LAP ENDOPATH 5MM 33CM</t>
  </si>
  <si>
    <t>S100002712</t>
  </si>
  <si>
    <t>SUT ETHIBOND EXCEL 2-0 SH-2 36</t>
  </si>
  <si>
    <t>S100002731</t>
  </si>
  <si>
    <t>NDL JAMS BONE MARROW 11GAX 4</t>
  </si>
  <si>
    <t>S100002734</t>
  </si>
  <si>
    <t>SUT PROLENE 6-0 24IN C1 DA BL</t>
  </si>
  <si>
    <t>S100002757</t>
  </si>
  <si>
    <t>CATH URETHERAL 20 FR 30ML FOLE</t>
  </si>
  <si>
    <t>S100002776</t>
  </si>
  <si>
    <t>CATH URETHRAL 16 FR 30ML FOLEY</t>
  </si>
  <si>
    <t>S100002802</t>
  </si>
  <si>
    <t>PIN DISTRACTION 12MM ANTR CERV</t>
  </si>
  <si>
    <t>S100002803</t>
  </si>
  <si>
    <t>BIT DRILL 3.5MM SS QUICK CPL</t>
  </si>
  <si>
    <t>S100002825</t>
  </si>
  <si>
    <t>GRAFT VASC GEL+ 24X12MMX45CM</t>
  </si>
  <si>
    <t>GRAFT CV 26MM 30CM WOVEN</t>
  </si>
  <si>
    <t>S100002878</t>
  </si>
  <si>
    <t>S100002889</t>
  </si>
  <si>
    <t>DRAIN BLAKE FLAT 10MM</t>
  </si>
  <si>
    <t>S100002935</t>
  </si>
  <si>
    <t>SUT CHROMIC 3-0 FS-2 27 IN GUT</t>
  </si>
  <si>
    <t>S100002939</t>
  </si>
  <si>
    <t>SUT PLAIN GUT 2-0 CT-1 27 IN</t>
  </si>
  <si>
    <t>S100002940</t>
  </si>
  <si>
    <t>SUT PLAIN 3-0 CT-1 27 IN GUT</t>
  </si>
  <si>
    <t>S100002948</t>
  </si>
  <si>
    <t>BLADE SAW 32MM STERNAL AGG ANG</t>
  </si>
  <si>
    <t>S100002974</t>
  </si>
  <si>
    <t>SUT ETHILON 8-0 5IN BV1303 BLA</t>
  </si>
  <si>
    <t>S100002975</t>
  </si>
  <si>
    <t>SUT PROLENE 4-0 BB 36 IN MONOF</t>
  </si>
  <si>
    <t>S100003027</t>
  </si>
  <si>
    <t>NDL TAPER MAYO 1/2 CIRCLE 6</t>
  </si>
  <si>
    <t>S100003046</t>
  </si>
  <si>
    <t>BUR OSTEOTOMY</t>
  </si>
  <si>
    <t>S100003053</t>
  </si>
  <si>
    <t>SUT ETHILON 4-0 FS-1 18 IN MON</t>
  </si>
  <si>
    <t>S100003057</t>
  </si>
  <si>
    <t>BLADE ARTHR 4 MM RETROGRD STRL</t>
  </si>
  <si>
    <t>S100003065</t>
  </si>
  <si>
    <t>MESH PLUG XLG 2X1.6IN NONABSOR</t>
  </si>
  <si>
    <t>HOOK RETRACTOR 5MM ELASTIC</t>
  </si>
  <si>
    <t>S100003128</t>
  </si>
  <si>
    <t>DRAIN ABRAMSON 3LUM 8040 LF</t>
  </si>
  <si>
    <t>S100003150</t>
  </si>
  <si>
    <t>S100003173</t>
  </si>
  <si>
    <t>SUT PLAIN 6-0 18IN TG1408 DA Y</t>
  </si>
  <si>
    <t>RETRACTOR ENDO 21MM RETRACTII</t>
  </si>
  <si>
    <t>S100003200</t>
  </si>
  <si>
    <t>SUT ENDOSTITCH POLYSORB 2-0 48</t>
  </si>
  <si>
    <t>S100003239</t>
  </si>
  <si>
    <t>SUT SILK PERMA-HAND 2-0 12 IN</t>
  </si>
  <si>
    <t>S100003240</t>
  </si>
  <si>
    <t>SUT SILK 3-0 18IN PS1 BLACK</t>
  </si>
  <si>
    <t>S100003242</t>
  </si>
  <si>
    <t>SUT SILK 5-0 30IN RB1 BLACK</t>
  </si>
  <si>
    <t>S100003255</t>
  </si>
  <si>
    <t>SUT PDS II 3-0 27IN RB1 V</t>
  </si>
  <si>
    <t>S100003267</t>
  </si>
  <si>
    <t>SUT CHROMIC 3-0 54 IN GUT REEL</t>
  </si>
  <si>
    <t>S100003270</t>
  </si>
  <si>
    <t>SUT VICRYL 4-0 18IN P2</t>
  </si>
  <si>
    <t>S100003291</t>
  </si>
  <si>
    <t>SUT SILK 3-0 12 IN TIES BRAIDE</t>
  </si>
  <si>
    <t>S100003297</t>
  </si>
  <si>
    <t>SUT CHROMIC 4-0 54IN BROWN</t>
  </si>
  <si>
    <t>S100003333</t>
  </si>
  <si>
    <t>IMMOBILIZER KNEE 16</t>
  </si>
  <si>
    <t>S100003335</t>
  </si>
  <si>
    <t>SUT SILK 4-0 18IN PS2 BLACK</t>
  </si>
  <si>
    <t>S100003337</t>
  </si>
  <si>
    <t>WAND ARTHROCARE 90 3.5MM LF</t>
  </si>
  <si>
    <t>S100003358</t>
  </si>
  <si>
    <t>SUT PROLENE 3-0 30IN CT2</t>
  </si>
  <si>
    <t>S100003359</t>
  </si>
  <si>
    <t>SUT PROLENE 3-0 CT-1 8422H LF</t>
  </si>
  <si>
    <t>S100003364</t>
  </si>
  <si>
    <t>SUT VICRYL 4-0 KS 27 IN BRAIDE</t>
  </si>
  <si>
    <t>S100003369</t>
  </si>
  <si>
    <t>SUT VICRYL 6-0 12IN SS-24 DA</t>
  </si>
  <si>
    <t>S100003378</t>
  </si>
  <si>
    <t>PROBE ELECTROHYDRAULIC 9FR LF</t>
  </si>
  <si>
    <t>S100003382</t>
  </si>
  <si>
    <t>KIT UROMAX II 6FR 225-121 LF</t>
  </si>
  <si>
    <t>S100003407</t>
  </si>
  <si>
    <t>GDWIRE VASC 9.75X.018IN ARROW</t>
  </si>
  <si>
    <t>S100003411</t>
  </si>
  <si>
    <t>SUT PLAIN 4-0 SC-1. 18 IN GUT</t>
  </si>
  <si>
    <t>S100003436</t>
  </si>
  <si>
    <t>SUT NYLON 10-0 12IN CU5 DA BLA</t>
  </si>
  <si>
    <t>WASHER SYNTHES 10MM 219.91 LF</t>
  </si>
  <si>
    <t>S100003721</t>
  </si>
  <si>
    <t>BIT DRILL 3.2X130MM JACOBS CH</t>
  </si>
  <si>
    <t>S100003766</t>
  </si>
  <si>
    <t>BLADE STRY SAW 2296-3-111 LF</t>
  </si>
  <si>
    <t>BLADE SURG 37.2X.23 MM CLIPPER</t>
  </si>
  <si>
    <t>S100003894</t>
  </si>
  <si>
    <t>NDL BIOPSY TRU-CUT 2N2702</t>
  </si>
  <si>
    <t>S100003920</t>
  </si>
  <si>
    <t>CATH IV 20 G 1.16 IN TEFLON RA</t>
  </si>
  <si>
    <t>S100003921</t>
  </si>
  <si>
    <t>CATH IV ANGIOCATH 22G X 1IN</t>
  </si>
  <si>
    <t>S100003930</t>
  </si>
  <si>
    <t>ELECTRODE ELECTROSURG STD MENI</t>
  </si>
  <si>
    <t>S100003978</t>
  </si>
  <si>
    <t>CATH IV 20 G 1.88 IN TEFLON RA</t>
  </si>
  <si>
    <t>S100004062</t>
  </si>
  <si>
    <t>SUT PDS II 3-0 PS-2 18IN</t>
  </si>
  <si>
    <t>S100004064</t>
  </si>
  <si>
    <t>SUT VICRYL 0 CT-1 18 IN BRAIDE</t>
  </si>
  <si>
    <t>S100004073</t>
  </si>
  <si>
    <t>CATH URETHRAL 10 FR 3ML PEDI S</t>
  </si>
  <si>
    <t>S100004093</t>
  </si>
  <si>
    <t>SUT VICRYL 8-0 5IN BV1304 VIO</t>
  </si>
  <si>
    <t>S100004110</t>
  </si>
  <si>
    <t>TUBE ENDOTRACH 7MM LASER RESIS</t>
  </si>
  <si>
    <t>S100004118</t>
  </si>
  <si>
    <t>MESH WOVEN KNITTED 6X6IN STRL</t>
  </si>
  <si>
    <t>S100004120</t>
  </si>
  <si>
    <t>SUT ETHIBOND EXCEL 3-0 RB-1 30</t>
  </si>
  <si>
    <t>S100004125</t>
  </si>
  <si>
    <t>S100004135</t>
  </si>
  <si>
    <t>CATH URETHRAL 18 FR 5ML FOLEY</t>
  </si>
  <si>
    <t>S100004158</t>
  </si>
  <si>
    <t>SUT ENDOSTITCH SURGIDAC 0 48IN</t>
  </si>
  <si>
    <t>STAPLER ILS 25MM ECS25 LF</t>
  </si>
  <si>
    <t>S100004167</t>
  </si>
  <si>
    <t>STAPLER ILS 21MM</t>
  </si>
  <si>
    <t>STAPLER TISSUE 60X3.5X1.5MM TI</t>
  </si>
  <si>
    <t>S100004201</t>
  </si>
  <si>
    <t>SUTURE PLEDGETS TEFL MED</t>
  </si>
  <si>
    <t>S100004203</t>
  </si>
  <si>
    <t>SUT PROLENE 5-0 18IN PS3</t>
  </si>
  <si>
    <t>S100004261</t>
  </si>
  <si>
    <t>CATH URETHRAL 30ML 26 FR FOLE</t>
  </si>
  <si>
    <t>S100004418</t>
  </si>
  <si>
    <t>ROD EXT FIX CARBON 4.0X160</t>
  </si>
  <si>
    <t>S100004460</t>
  </si>
  <si>
    <t>SCREW CANNU 7.3 16X110MM ST LF</t>
  </si>
  <si>
    <t>S100004476</t>
  </si>
  <si>
    <t>SCREW CORTEX 3.5X16MM LF</t>
  </si>
  <si>
    <t>S100004529</t>
  </si>
  <si>
    <t>S100004581</t>
  </si>
  <si>
    <t>SUT VICRYL 1 TP-1 27 IN BRAIDE</t>
  </si>
  <si>
    <t>S100004584</t>
  </si>
  <si>
    <t>SUT VICRYL 2-0 CT-1 27 IN BRAI</t>
  </si>
  <si>
    <t>S100004589</t>
  </si>
  <si>
    <t>SUT ETH 2-0 18IN CRT1 MPK G</t>
  </si>
  <si>
    <t>S100004591</t>
  </si>
  <si>
    <t>SUT ETHIBOND EXCEL 3-0 SH 36 I</t>
  </si>
  <si>
    <t>S100004595</t>
  </si>
  <si>
    <t>SUT PROLENE 2-0 30IN FSLX BL</t>
  </si>
  <si>
    <t>S100004596</t>
  </si>
  <si>
    <t>SUT PROLENE 3-0 18 IN FS1 BLUE</t>
  </si>
  <si>
    <t>S100004598</t>
  </si>
  <si>
    <t>SUT ETH 0 18IN CT1 MPK G</t>
  </si>
  <si>
    <t>S100004616</t>
  </si>
  <si>
    <t>S100004618</t>
  </si>
  <si>
    <t>S100004633</t>
  </si>
  <si>
    <t>SUT SILK 4-0 18IN TF BLACK</t>
  </si>
  <si>
    <t>S100004634</t>
  </si>
  <si>
    <t>SUT SILK 6-0 PS-3 18 IN BRAIDE</t>
  </si>
  <si>
    <t>S100004636</t>
  </si>
  <si>
    <t>SUT PLAIN 4-0 27IN FS2 YELLOW</t>
  </si>
  <si>
    <t>S100004643</t>
  </si>
  <si>
    <t>S100004783</t>
  </si>
  <si>
    <t>GDWIRE DUOFLEX AW-04235 LF</t>
  </si>
  <si>
    <t>S100004796</t>
  </si>
  <si>
    <t>S100004798</t>
  </si>
  <si>
    <t>NEEDLE SUT 4 0.5 CIRCLE TAPER</t>
  </si>
  <si>
    <t>S100004816</t>
  </si>
  <si>
    <t>ADHESIVE LIQUID SKIN 2/3ML ST</t>
  </si>
  <si>
    <t>S100004836</t>
  </si>
  <si>
    <t>CANISTER SUCT D N C 1200CC</t>
  </si>
  <si>
    <t>S100004845</t>
  </si>
  <si>
    <t>CATH FOLEY SIL COAT 20FR 5CC</t>
  </si>
  <si>
    <t>S100004860</t>
  </si>
  <si>
    <t>RETRACTOR LONE STAR 3304G</t>
  </si>
  <si>
    <t>S100004878</t>
  </si>
  <si>
    <t>TUBE TRACH FENESTRATED 6FR LF</t>
  </si>
  <si>
    <t>S100004889</t>
  </si>
  <si>
    <t>SUT ETHILON 4-0 18IN PC3 BLACK</t>
  </si>
  <si>
    <t>S100004890</t>
  </si>
  <si>
    <t>SUT PROLENE 1 CTX 30 IN MONOFI</t>
  </si>
  <si>
    <t>S100004918</t>
  </si>
  <si>
    <t>SCREW CANNU 7.3 16X60MM ST  LF</t>
  </si>
  <si>
    <t>S100004932</t>
  </si>
  <si>
    <t>S100004953</t>
  </si>
  <si>
    <t>SCREW CANN 7.0 209.105 - 130</t>
  </si>
  <si>
    <t>S100005003</t>
  </si>
  <si>
    <t>BLADE STRTSHOT TRICUT 3.5MM LF</t>
  </si>
  <si>
    <t>S100005049</t>
  </si>
  <si>
    <t>SUT PROLENE 4-0 SH-1 30 IN MON</t>
  </si>
  <si>
    <t>S100005068</t>
  </si>
  <si>
    <t>SUT PROLENE 5-0 24IN TF DA BL</t>
  </si>
  <si>
    <t>S100005090</t>
  </si>
  <si>
    <t>S100005101</t>
  </si>
  <si>
    <t>ADAPTER Y CORONARY 10004</t>
  </si>
  <si>
    <t>S100005103</t>
  </si>
  <si>
    <t>SUT PLEDGET TFE BUTTRE 0.375X0</t>
  </si>
  <si>
    <t>S100005104</t>
  </si>
  <si>
    <t>CANNULA VENOUS 28FR 69328</t>
  </si>
  <si>
    <t>S100005105</t>
  </si>
  <si>
    <t>CANNULA VENOUS 24 FR 69324</t>
  </si>
  <si>
    <t>S100005131</t>
  </si>
  <si>
    <t>SUT PROLENE 7-0 24IN BV1 DA BL</t>
  </si>
  <si>
    <t>S100005138</t>
  </si>
  <si>
    <t>REMOVER STAPLE SKIN 3X3IN</t>
  </si>
  <si>
    <t>C1889</t>
  </si>
  <si>
    <t>S100005235</t>
  </si>
  <si>
    <t>VALVE AORTIC STD 29AJ-501 LF</t>
  </si>
  <si>
    <t>S100005275</t>
  </si>
  <si>
    <t>GDWIRE DUOFLX 018 AW1640</t>
  </si>
  <si>
    <t>S100005306</t>
  </si>
  <si>
    <t>HOOK RETRACTOR SNGL TUBE DISP</t>
  </si>
  <si>
    <t>STAPLER INTERNAL 60X3.8X1.5MM</t>
  </si>
  <si>
    <t>STAPLER INTERNAL 80X3.8X1.5MM</t>
  </si>
  <si>
    <t>S100005427</t>
  </si>
  <si>
    <t>NEEDLE SUT 4 CATGUT 0.5 CIRCLE</t>
  </si>
  <si>
    <t>S100005470</t>
  </si>
  <si>
    <t>CANNULA IRRIG 19GA 5040</t>
  </si>
  <si>
    <t>S100005503</t>
  </si>
  <si>
    <t>S100005560</t>
  </si>
  <si>
    <t>CANNULA PERF 36/46 FR 15 IN VE</t>
  </si>
  <si>
    <t>S100005586</t>
  </si>
  <si>
    <t>CANNULA CORONARY 12FR 30012</t>
  </si>
  <si>
    <t>S100005587</t>
  </si>
  <si>
    <t>CANNULA CORONARY 10FR 30010</t>
  </si>
  <si>
    <t>S100005620</t>
  </si>
  <si>
    <t>BONE ALLOMAXTRIX 5CC PUTTY</t>
  </si>
  <si>
    <t>S100005633</t>
  </si>
  <si>
    <t>BURR CARBIDE TPRD 1.2MM 44.8MM</t>
  </si>
  <si>
    <t>S100005639</t>
  </si>
  <si>
    <t>S100005652</t>
  </si>
  <si>
    <t>SUT PROLENE 8-0 24IN BV1305 DA</t>
  </si>
  <si>
    <t>S100005663</t>
  </si>
  <si>
    <t>S100005676</t>
  </si>
  <si>
    <t>CANNULA AORTIC ROOT 12FR 2001</t>
  </si>
  <si>
    <t>S100005685</t>
  </si>
  <si>
    <t>CAST ORTHO 15 X 5 IN PLASTER P</t>
  </si>
  <si>
    <t>S100005693</t>
  </si>
  <si>
    <t>DRILL PILOT LONG</t>
  </si>
  <si>
    <t>S100005742</t>
  </si>
  <si>
    <t>DRSG WND 9 X 5 IN SCARLET OINT</t>
  </si>
  <si>
    <t>S100005744</t>
  </si>
  <si>
    <t>TUBE TRACH CUFFLESS FEN 6MM</t>
  </si>
  <si>
    <t>BIT DRILL 180X2.5MM QK CPLNG</t>
  </si>
  <si>
    <t>S100005829</t>
  </si>
  <si>
    <t>STRIP RETINAL 125X4X1.25MM &amp;</t>
  </si>
  <si>
    <t>SCREW CORTICAL ST 2.0X20MM LF</t>
  </si>
  <si>
    <t>SCREW CORTICAL ST 2.7X12MM LF</t>
  </si>
  <si>
    <t>S100006225</t>
  </si>
  <si>
    <t>SCREW CANC 6.5X25MM</t>
  </si>
  <si>
    <t>S100006251</t>
  </si>
  <si>
    <t>SCREW BONE 3.5MM 14MM CANC SS</t>
  </si>
  <si>
    <t>S100006279</t>
  </si>
  <si>
    <t>SCREW CANN 3.5MM PT/THRD 28MM</t>
  </si>
  <si>
    <t>S100006374</t>
  </si>
  <si>
    <t>HEAD FEM 28MM +15.5 HIP WHITE</t>
  </si>
  <si>
    <t>S100006388</t>
  </si>
  <si>
    <t>STEM FEM 5 132 DD HIP CEMENTED</t>
  </si>
  <si>
    <t>S100006399</t>
  </si>
  <si>
    <t>STEM FEM 9 127D HIP CEMENTED</t>
  </si>
  <si>
    <t>S100006403</t>
  </si>
  <si>
    <t>SPACER 8MM UNIV DISTAL HIP</t>
  </si>
  <si>
    <t>S100006406</t>
  </si>
  <si>
    <t>SPACER HIP DST 1067-0012</t>
  </si>
  <si>
    <t>S100006572</t>
  </si>
  <si>
    <t>SUT PDS II 3-0 27 IN CT2 V</t>
  </si>
  <si>
    <t>S100006582</t>
  </si>
  <si>
    <t>S100006586</t>
  </si>
  <si>
    <t>SUT SILK PERMA-HAND 4-0 TF-4 1</t>
  </si>
  <si>
    <t>TUBE TRACH CUFFLESS 4MM</t>
  </si>
  <si>
    <t>S100006703</t>
  </si>
  <si>
    <t>ELECTRODE ELECTROSURGICAL MINI</t>
  </si>
  <si>
    <t>S100006708</t>
  </si>
  <si>
    <t>KIT CLIP SCALP GUN NEURO</t>
  </si>
  <si>
    <t>S100006726</t>
  </si>
  <si>
    <t>GRAFT VASC GEL+ 12X6MMX45CM</t>
  </si>
  <si>
    <t>S100006727</t>
  </si>
  <si>
    <t>GRAFT VASC JELLSOFT_14X7MM</t>
  </si>
  <si>
    <t>S100006906</t>
  </si>
  <si>
    <t>PIN HALF 5MM 150MM 40MM SS SEL</t>
  </si>
  <si>
    <t>S100006907</t>
  </si>
  <si>
    <t>PIN HALF 5 MM 120 MM 35 MM SS</t>
  </si>
  <si>
    <t>S100006926</t>
  </si>
  <si>
    <t>NDL RETROBULBAR 23G #1638</t>
  </si>
  <si>
    <t>S100006935</t>
  </si>
  <si>
    <t>SPONGE HEMOST CELLULOSE 2X1X1</t>
  </si>
  <si>
    <t>S100007208</t>
  </si>
  <si>
    <t>HEMOVAC DRAINAGE WOUND SNYDER</t>
  </si>
  <si>
    <t>S100007210</t>
  </si>
  <si>
    <t>DRAIN RESERVOIR 10FR 1/8</t>
  </si>
  <si>
    <t>S100007231</t>
  </si>
  <si>
    <t>CIRCUIT BREATHING 1 L 30-90 IN</t>
  </si>
  <si>
    <t>S100007289</t>
  </si>
  <si>
    <t>NDL SUT 5 CATGUT 0.5 CIRCLE TA</t>
  </si>
  <si>
    <t>S100007298</t>
  </si>
  <si>
    <t>CENTRALIZER FEM 9MM DIST HIP</t>
  </si>
  <si>
    <t>S100007340</t>
  </si>
  <si>
    <t>SUT MONOCRYL 0 CT-1 36 IN MONO</t>
  </si>
  <si>
    <t>S100007367</t>
  </si>
  <si>
    <t>SCREW LAG DHS 100MM 280.00 LF</t>
  </si>
  <si>
    <t>S100007372</t>
  </si>
  <si>
    <t>SCREW LAG DHS 95MM 280.95 LF</t>
  </si>
  <si>
    <t>S100007499</t>
  </si>
  <si>
    <t>SUT ETH 0 18IN M06 MPK G</t>
  </si>
  <si>
    <t>S100007501</t>
  </si>
  <si>
    <t>SUT PDS II 3-0 18IN PS1 CLEAR</t>
  </si>
  <si>
    <t>S100007502</t>
  </si>
  <si>
    <t>SUT MERSILENE 5-0 12IN CTX DA</t>
  </si>
  <si>
    <t>S100007566</t>
  </si>
  <si>
    <t>BLADE STRY SAW 2296-3-410 LF</t>
  </si>
  <si>
    <t>S100007575</t>
  </si>
  <si>
    <t>TUBE ENDOTRACH 10MM ORAL/NASAL</t>
  </si>
  <si>
    <t>S100007583</t>
  </si>
  <si>
    <t>SUT PLAIN GUT 4-0 SH 32 IN</t>
  </si>
  <si>
    <t>S100007594</t>
  </si>
  <si>
    <t>SUT SILK 6-0 30IN C1 BLACK</t>
  </si>
  <si>
    <t>S100007598</t>
  </si>
  <si>
    <t>SUT PROLENE 3-0 30IN FSLX BL</t>
  </si>
  <si>
    <t>S100007665</t>
  </si>
  <si>
    <t>SUT ETH 2-0 30IN V5 DA MPK W/P</t>
  </si>
  <si>
    <t>SCREW ACET CORT TIV ST 6.5X30</t>
  </si>
  <si>
    <t>SCREW ACET CORT TIV ST 6.5X25</t>
  </si>
  <si>
    <t>S100007771</t>
  </si>
  <si>
    <t>SUT VICRYL 2-0 18IN CT1 MPK V</t>
  </si>
  <si>
    <t>S100007797</t>
  </si>
  <si>
    <t>CATH PERF 16FR16IN ADLT</t>
  </si>
  <si>
    <t>S100007801</t>
  </si>
  <si>
    <t>CANNULA PERF 32 FR 16 IN VENOU</t>
  </si>
  <si>
    <t>S100007883</t>
  </si>
  <si>
    <t>MANIP ENDO 5 MM 33 CM UTERINE</t>
  </si>
  <si>
    <t>S100007892</t>
  </si>
  <si>
    <t>BASKET STONE 3 FR 12MM 120 CM</t>
  </si>
  <si>
    <t>S100007927</t>
  </si>
  <si>
    <t>STAPLER SKIN 5.7X6.9MM 35 REG</t>
  </si>
  <si>
    <t>S100007928</t>
  </si>
  <si>
    <t>STAPLER SKIN REG 35 COUNT</t>
  </si>
  <si>
    <t>S100007929</t>
  </si>
  <si>
    <t>SLEEVE SCD SM THIGH SEQUENTIAL</t>
  </si>
  <si>
    <t>S100007939</t>
  </si>
  <si>
    <t>S100007961</t>
  </si>
  <si>
    <t>ELECTRODE ELECTROSURG 5MM 13MM</t>
  </si>
  <si>
    <t>S100007962</t>
  </si>
  <si>
    <t>ELECTRODE ELECTROSURG 10MM 10M</t>
  </si>
  <si>
    <t>S100007963</t>
  </si>
  <si>
    <t>ELECTRODE ELECTROSURGICAL 15 M</t>
  </si>
  <si>
    <t>S100007977</t>
  </si>
  <si>
    <t>TUBE NG 5 FR 15 IN PREMATURE I</t>
  </si>
  <si>
    <t>S100008179</t>
  </si>
  <si>
    <t>SUT ETH 0 TP-1 18IN MONO BL</t>
  </si>
  <si>
    <t>S100008188</t>
  </si>
  <si>
    <t>SUT PROLENE 4-0 P-3 8604G</t>
  </si>
  <si>
    <t>S100008194</t>
  </si>
  <si>
    <t>SUT ETH 0 18IN CTX CON RELEASE</t>
  </si>
  <si>
    <t>S100008298</t>
  </si>
  <si>
    <t>BLADE INCISOR 3.5MM MD GREY LF</t>
  </si>
  <si>
    <t>S100008400</t>
  </si>
  <si>
    <t>DRAIN RESERVOIR 19FR 1/4KIT</t>
  </si>
  <si>
    <t>SUT MONOCRYL 5-0 RB-1 27 IN MO</t>
  </si>
  <si>
    <t>S100008537</t>
  </si>
  <si>
    <t>SUT NUROLON 3-0 18IN SH MPK BL</t>
  </si>
  <si>
    <t>S100008538</t>
  </si>
  <si>
    <t>SUT NUROLON 4-0 18IN RB1 MPK B</t>
  </si>
  <si>
    <t>GRASPER LAP 31CM 5MM ENDO</t>
  </si>
  <si>
    <t>TUBE TRACH CUFFLESS 8MM</t>
  </si>
  <si>
    <t>S100008698</t>
  </si>
  <si>
    <t>S100008840</t>
  </si>
  <si>
    <t>CAP TIP HOFFMAN 5MM BLUE</t>
  </si>
  <si>
    <t>S100008865</t>
  </si>
  <si>
    <t>APPLIER CLIP 31.75X1.1CM ENDO</t>
  </si>
  <si>
    <t>SCREW CORTICAL TI 2.0X12MM</t>
  </si>
  <si>
    <t>SCREW CORTICAL TI 2.0X16MM</t>
  </si>
  <si>
    <t>S100009165</t>
  </si>
  <si>
    <t>S100009180</t>
  </si>
  <si>
    <t>CATH FOLEY 3W 24FR 30CC COUDE</t>
  </si>
  <si>
    <t>S100009235</t>
  </si>
  <si>
    <t>CONNECTOR CSF STRAIGHT #45103</t>
  </si>
  <si>
    <t>S100009249</t>
  </si>
  <si>
    <t>DRSG KALTOSTAT 2GM</t>
  </si>
  <si>
    <t>S100009267</t>
  </si>
  <si>
    <t>NEEDLE SPINAL 22 G 3 IN PLASTI</t>
  </si>
  <si>
    <t>CATH ABLATN 7FR 4X2-5-2MM QD</t>
  </si>
  <si>
    <t>S100009813</t>
  </si>
  <si>
    <t>PLATE BONE HIP 4 HOLE COMP DHS</t>
  </si>
  <si>
    <t>S100009814</t>
  </si>
  <si>
    <t>PLATE DHS 135D 4H 281.14 LF</t>
  </si>
  <si>
    <t>S100009819</t>
  </si>
  <si>
    <t>SCREW COMPRE 36MM 280.99 LF</t>
  </si>
  <si>
    <t>S100009846</t>
  </si>
  <si>
    <t>VALVE MITRAL PERICARDIAL 29MM</t>
  </si>
  <si>
    <t>S100009865</t>
  </si>
  <si>
    <t>BASKET STONE 2.4FRX120CM</t>
  </si>
  <si>
    <t>S100009899</t>
  </si>
  <si>
    <t>CANISTER SUCTION 1200ML LOCKIN</t>
  </si>
  <si>
    <t>S100010050</t>
  </si>
  <si>
    <t>SUT ETH 0 36IN SH DA G</t>
  </si>
  <si>
    <t>S100010186</t>
  </si>
  <si>
    <t>CANNULA INTERDYNE 5MM S10100</t>
  </si>
  <si>
    <t>S100010196</t>
  </si>
  <si>
    <t>ACCESSORIES PROS PENILE DEACT</t>
  </si>
  <si>
    <t>S100010207</t>
  </si>
  <si>
    <t>SUT ETHILON 4-0 18IN PC1 BLACK</t>
  </si>
  <si>
    <t>S100010219</t>
  </si>
  <si>
    <t>TUBE TRACH UNCUFFED 6.4X74MM 6</t>
  </si>
  <si>
    <t>S100010224</t>
  </si>
  <si>
    <t>BLADE SAW THIN 2296-3-114 LF</t>
  </si>
  <si>
    <t>S100010318</t>
  </si>
  <si>
    <t>BASKET ZERO TIP 2.4FR</t>
  </si>
  <si>
    <t>S100010365</t>
  </si>
  <si>
    <t>DRAIN RESERVOIR 15FR 3/16</t>
  </si>
  <si>
    <t>S100010552</t>
  </si>
  <si>
    <t>S100010567</t>
  </si>
  <si>
    <t>CANNULA THR 8.25X70MM</t>
  </si>
  <si>
    <t>CANNULA ARTHRO 5.75MMX7CM</t>
  </si>
  <si>
    <t>S100010577</t>
  </si>
  <si>
    <t>SUT ETH 1 18IN CTX MPK G</t>
  </si>
  <si>
    <t>GRAFT MTRX DURAL DURAGEN 33</t>
  </si>
  <si>
    <t>S100010736</t>
  </si>
  <si>
    <t>INS TIB STAB RP SZ 4 12.5MM</t>
  </si>
  <si>
    <t>S100011092</t>
  </si>
  <si>
    <t>PIN APEX 5MMX180MM</t>
  </si>
  <si>
    <t>CATH ATHERECTOMY 0.58 IN 2 MM</t>
  </si>
  <si>
    <t>CATH ANGIO 6F 100 JL4 INFINITI</t>
  </si>
  <si>
    <t>CATH ANGIO 6F 100 JR4 INFINITI</t>
  </si>
  <si>
    <t>S100011534</t>
  </si>
  <si>
    <t>CONNECTOR PERF 3/8IN</t>
  </si>
  <si>
    <t>S100011583</t>
  </si>
  <si>
    <t>CONNECTOR-Y 3/8X3/8X3/8</t>
  </si>
  <si>
    <t>S100011704</t>
  </si>
  <si>
    <t>BUR OSTEOTOMY 16-S0621</t>
  </si>
  <si>
    <t>S100011765</t>
  </si>
  <si>
    <t>PUNCH AORTIC 4.0MM RCL40 L</t>
  </si>
  <si>
    <t>S100011820</t>
  </si>
  <si>
    <t>STENT URETERAL 6F 22-30CM CONT</t>
  </si>
  <si>
    <t>CATH ANGIO 6F 100 AR1 INFINITI</t>
  </si>
  <si>
    <t>S100012339</t>
  </si>
  <si>
    <t>ELECTRODE ELECTROSURG 20MM 15M</t>
  </si>
  <si>
    <t>S100012549</t>
  </si>
  <si>
    <t>BASKET STONE 3 FR 11MM 90 CM 5</t>
  </si>
  <si>
    <t>S100012581</t>
  </si>
  <si>
    <t>ELECTRODE BLADE NON-STICK MODI</t>
  </si>
  <si>
    <t>S100012630</t>
  </si>
  <si>
    <t>SUT CHROMIC 1 18IN CT1 MPK B</t>
  </si>
  <si>
    <t>A9698</t>
  </si>
  <si>
    <t>S100012878</t>
  </si>
  <si>
    <t>CAST SPLINT ONE STEP 3X12 LF</t>
  </si>
  <si>
    <t>S100013185</t>
  </si>
  <si>
    <t>TUBE ET SHIELD LASER #7.5 LF</t>
  </si>
  <si>
    <t>PUTTY DBM 10CC ALLOGRAFT HD</t>
  </si>
  <si>
    <t>S100013525</t>
  </si>
  <si>
    <t>BINDER ABDOMINAL UNIV 46-62 X</t>
  </si>
  <si>
    <t>S100013811</t>
  </si>
  <si>
    <t>CATH FOLEY 2W 28FR 30CC IC SIL</t>
  </si>
  <si>
    <t>S100014082</t>
  </si>
  <si>
    <t>SUT CHROMIC 4-0 18IN P2 BROWN</t>
  </si>
  <si>
    <t>S100014201</t>
  </si>
  <si>
    <t>SUT MONOCRYL 2-0 CT-1 36 IN MO</t>
  </si>
  <si>
    <t>S100014218</t>
  </si>
  <si>
    <t>SUT MONO 5-0 P-3 Y493G LF</t>
  </si>
  <si>
    <t>KIT TUBE GASTROSTMY LP 20F 3CM</t>
  </si>
  <si>
    <t>S100014716</t>
  </si>
  <si>
    <t>STAPLER SKIN WIDE SS ROTATING</t>
  </si>
  <si>
    <t>S100014786</t>
  </si>
  <si>
    <t>SUT NUROLON 0 18IN MO6 MPK BLA</t>
  </si>
  <si>
    <t>S100014789</t>
  </si>
  <si>
    <t>SUT NUROLON 0 18IN CTX MPK BLA</t>
  </si>
  <si>
    <t>S100014799</t>
  </si>
  <si>
    <t>S100014800</t>
  </si>
  <si>
    <t>S100014827</t>
  </si>
  <si>
    <t>SUT PROLENE 4-0 18IN PC5</t>
  </si>
  <si>
    <t>S100014849</t>
  </si>
  <si>
    <t>SUT SURG STEEL 7-0 18IN CCS MP</t>
  </si>
  <si>
    <t>S100014882</t>
  </si>
  <si>
    <t>SPONGE 10MM 12.5X8CM GELATIN H</t>
  </si>
  <si>
    <t>S100014909</t>
  </si>
  <si>
    <t>GRAFT BONE PUTTY DBM 5CC HD</t>
  </si>
  <si>
    <t>S100015101</t>
  </si>
  <si>
    <t>S100015274</t>
  </si>
  <si>
    <t>TIP STD CURVED EXTEND</t>
  </si>
  <si>
    <t>S100015295</t>
  </si>
  <si>
    <t>CHEST DRAIN SYS INFANT LF</t>
  </si>
  <si>
    <t>S100015334</t>
  </si>
  <si>
    <t>DEVICE FLOW CONTROL HIGH PRESS</t>
  </si>
  <si>
    <t>S100016424</t>
  </si>
  <si>
    <t>PROBE HEMOSTATIC ERASER 20 G S</t>
  </si>
  <si>
    <t>S100017124</t>
  </si>
  <si>
    <t>ELECTRODE ELECTROSURG HANDSWIT</t>
  </si>
  <si>
    <t>NEEDLE BIOPSY 19 G 13.8CM COAX</t>
  </si>
  <si>
    <t>SCREW CANC 6.5X40MM ACETAB</t>
  </si>
  <si>
    <t>S100018293</t>
  </si>
  <si>
    <t>NDL TROCAR TRACH 1/2 CIRCLE</t>
  </si>
  <si>
    <t>S100018952</t>
  </si>
  <si>
    <t>BUR FISSURE CC 1.2MM CARB</t>
  </si>
  <si>
    <t>S100019326</t>
  </si>
  <si>
    <t>GRAFT VASC COLLAGEN ARTGRAFT 7</t>
  </si>
  <si>
    <t>S100019374</t>
  </si>
  <si>
    <t>CATH VENT WITH BIOGLIDE 91503</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</si>
  <si>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</si>
  <si>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</si>
  <si>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</si>
  <si>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</si>
  <si>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</si>
  <si>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</si>
  <si>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</si>
  <si>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</si>
  <si>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</si>
  <si>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DILATOR VASC 6F 20CM RADIOPAQU</t>
  </si>
  <si>
    <t>PUTTY DBM 1ML ALLOGRAFT HD</t>
  </si>
  <si>
    <t>S100021310</t>
  </si>
  <si>
    <t>SUPPORT MAMMARY 2 XLG 46-48 IN</t>
  </si>
  <si>
    <t>S100021742</t>
  </si>
  <si>
    <t>SHELL ACET 48MM D HIP</t>
  </si>
  <si>
    <t>S100021927</t>
  </si>
  <si>
    <t>ELECTRODE PTFE 1 IN NEEDLE</t>
  </si>
  <si>
    <t>S100022056</t>
  </si>
  <si>
    <t>HEAD FEM 28MM -4 HIP CC RECON</t>
  </si>
  <si>
    <t>S100022058</t>
  </si>
  <si>
    <t>HEAD FEM 28MM STD HIP COBALT C</t>
  </si>
  <si>
    <t>S100022350</t>
  </si>
  <si>
    <t>SLING ULTRASLINGII SHOULDER SM</t>
  </si>
  <si>
    <t>S100022403</t>
  </si>
  <si>
    <t>BLADE SAW SAG STRYKER COM</t>
  </si>
  <si>
    <t>S100022404</t>
  </si>
  <si>
    <t>BLADE SAW 25 X 5.5MM X 0.43MM</t>
  </si>
  <si>
    <t>S100022501</t>
  </si>
  <si>
    <t>ELECTRODE PTFE 6 IN NEEDLE</t>
  </si>
  <si>
    <t>NEEDLE BX 17G 13.8CM COAXIAL</t>
  </si>
  <si>
    <t>S100023274</t>
  </si>
  <si>
    <t>RESERVOIR WOUND J-VAC 250CC</t>
  </si>
  <si>
    <t>S100023501</t>
  </si>
  <si>
    <t>SET IRRIG 0.241 IN 98 IN Y TYP</t>
  </si>
  <si>
    <t>CATH ANGIO 6F 100 IM INFINITI</t>
  </si>
  <si>
    <t>CATH ANGIO 6F 100 LCB INFINITI</t>
  </si>
  <si>
    <t>S100024146</t>
  </si>
  <si>
    <t>DRSG DUODERM 6X6</t>
  </si>
  <si>
    <t>S100025070</t>
  </si>
  <si>
    <t>S100025147</t>
  </si>
  <si>
    <t>KIT J-WIRE 025 AW-04025 LF</t>
  </si>
  <si>
    <t>GDWIRE VASC 0.035IN ST SS AMPL</t>
  </si>
  <si>
    <t>S100026094</t>
  </si>
  <si>
    <t>S100026348</t>
  </si>
  <si>
    <t>DRSG GEL 8X4IN SILIC MESH MEPI</t>
  </si>
  <si>
    <t>S100026998</t>
  </si>
  <si>
    <t>SCALPEL ACL 10MM PCL GRAFT</t>
  </si>
  <si>
    <t>S100027093</t>
  </si>
  <si>
    <t>NEEDLE BIOPSY 18 G 20 CM MAGNU</t>
  </si>
  <si>
    <t>S100029379</t>
  </si>
  <si>
    <t>SCREW BONE 4.5MM 40MM CORTIC</t>
  </si>
  <si>
    <t>S100029380</t>
  </si>
  <si>
    <t>SCREW SPINE 4.5X42MM CORT</t>
  </si>
  <si>
    <t>S100029798</t>
  </si>
  <si>
    <t>CONNECTOR ST 1/4X3/8 #C230</t>
  </si>
  <si>
    <t>S100029799</t>
  </si>
  <si>
    <t>CONNECTOR-Y 1/4X1/4X1/4 #C320</t>
  </si>
  <si>
    <t>S100030762</t>
  </si>
  <si>
    <t>CEMENT MIX E VAC II 206-10</t>
  </si>
  <si>
    <t>S100031855</t>
  </si>
  <si>
    <t>NDL BX 22G 16CM ASPIR CHIBA</t>
  </si>
  <si>
    <t>S100032558</t>
  </si>
  <si>
    <t>ASPIRATOR SINUS INSTAT SRTRLF</t>
  </si>
  <si>
    <t>S100032569</t>
  </si>
  <si>
    <t>CUVETTE CDI 3/8X38/6 PERFUSION</t>
  </si>
  <si>
    <t>L8501</t>
  </si>
  <si>
    <t>S100034203</t>
  </si>
  <si>
    <t>AIRWAY NASO 16 FR STRL DISP LF</t>
  </si>
  <si>
    <t>S100035392</t>
  </si>
  <si>
    <t>SCREW SPINE 4.0X38 TI LF</t>
  </si>
  <si>
    <t>S100040222</t>
  </si>
  <si>
    <t>BLADE CLIPPER SPECIAL NSTRL DI</t>
  </si>
  <si>
    <t>S100040536</t>
  </si>
  <si>
    <t>SUT MONOCRYL 4-0 PS-2 27 IN MO</t>
  </si>
  <si>
    <t>S100040541</t>
  </si>
  <si>
    <t>CATH FEM SELF MENTOR 14FR LF</t>
  </si>
  <si>
    <t>S100040688</t>
  </si>
  <si>
    <t>S100040708</t>
  </si>
  <si>
    <t>SUT PROLENE 5-0 RB-1 24 IN MON</t>
  </si>
  <si>
    <t>S100040804</t>
  </si>
  <si>
    <t>SUT ETHIBOND EXCEL 3-0 SH-1 36</t>
  </si>
  <si>
    <t>CON CONRAY 60 150ML</t>
  </si>
  <si>
    <t>S100041530</t>
  </si>
  <si>
    <t>CATH QUINTON 60CM 11313-01</t>
  </si>
  <si>
    <t>S100041578</t>
  </si>
  <si>
    <t>ELECTRODE ELECTROSURG STD 2.5</t>
  </si>
  <si>
    <t>S100041771</t>
  </si>
  <si>
    <t>SUT MONOCRYL 4-0 27IN SH UD</t>
  </si>
  <si>
    <t>S100041935</t>
  </si>
  <si>
    <t>DRAIN PENROSE 0.75 X 18 IN</t>
  </si>
  <si>
    <t>S100042248</t>
  </si>
  <si>
    <t>CATH IV 1.88IN 14G ANGIOCATH</t>
  </si>
  <si>
    <t>GDWIRE SENSOR NITINOL</t>
  </si>
  <si>
    <t>NDL BIOPSY 13G 10CM BONE STRL</t>
  </si>
  <si>
    <t>HEAD FEM 36MM +1.5 HIP CC CEM</t>
  </si>
  <si>
    <t>S100042799</t>
  </si>
  <si>
    <t>GDWIRE ORT 2.5X230MM FEM THRDD</t>
  </si>
  <si>
    <t>S100042817</t>
  </si>
  <si>
    <t>LD MT SPRINT QUATTRO SEC 6947</t>
  </si>
  <si>
    <t>S100043436</t>
  </si>
  <si>
    <t>COMP FEM 2 LF CRU SUBSTITUTING</t>
  </si>
  <si>
    <t>S100043491</t>
  </si>
  <si>
    <t>SCREW BONE LK 5X35MM</t>
  </si>
  <si>
    <t>S100043523</t>
  </si>
  <si>
    <t>COMP FEM POSTERIOR COMBO SZ 3</t>
  </si>
  <si>
    <t>S100043850</t>
  </si>
  <si>
    <t>PUNCH CORNEAL 7 MM VACUUM STRL</t>
  </si>
  <si>
    <t>S100044431</t>
  </si>
  <si>
    <t>ROBOTIC FORCEP PRECISE REPOS</t>
  </si>
  <si>
    <t>S100044435</t>
  </si>
  <si>
    <t>SEAL CANNULA 8.5 MM ROBOTIC</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</si>
  <si>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</si>
  <si>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</si>
  <si>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</si>
  <si>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</si>
  <si>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</si>
  <si>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</si>
  <si>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</si>
  <si>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</si>
  <si>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</si>
  <si>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</si>
  <si>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</si>
  <si>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</si>
  <si>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</si>
  <si>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</si>
  <si>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</si>
  <si>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</si>
  <si>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</si>
  <si>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</si>
  <si>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</si>
  <si>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</si>
  <si>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</si>
  <si>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</si>
  <si>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</si>
  <si>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</si>
  <si>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</si>
  <si>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</si>
  <si>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</si>
  <si>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S100044573</t>
  </si>
  <si>
    <t>APPLICATOR ENDO 8CM SI EXT TIP</t>
  </si>
  <si>
    <t>S100044615</t>
  </si>
  <si>
    <t>SCREW SPINAL 5.5X40MM CANN EXC</t>
  </si>
  <si>
    <t>S100044616</t>
  </si>
  <si>
    <t>SCREW SPINAL 5.5X45MM CANN EXC</t>
  </si>
  <si>
    <t>S100044629</t>
  </si>
  <si>
    <t>SCREW BONE 1.7X12MM LOCK</t>
  </si>
  <si>
    <t>CONNECTOR ROD SD5.5 CRV DOMINO</t>
  </si>
  <si>
    <t>S100044660</t>
  </si>
  <si>
    <t>SHEATH PEDICLE ACCESS TOOL</t>
  </si>
  <si>
    <t>S100044661</t>
  </si>
  <si>
    <t>TROCAR SPINAL PEDICAL ACCESS T</t>
  </si>
  <si>
    <t>S100044776</t>
  </si>
  <si>
    <t>ROD SPINE 5.5X40MM PREBENT PER</t>
  </si>
  <si>
    <t>S100044778</t>
  </si>
  <si>
    <t>S100044889</t>
  </si>
  <si>
    <t>PEG LOCKING 2.0 X 20 MM TORX</t>
  </si>
  <si>
    <t>S100044899</t>
  </si>
  <si>
    <t>SPACER SPINAL 9X28X10MM OPAL P</t>
  </si>
  <si>
    <t>S100045033</t>
  </si>
  <si>
    <t>SCREW BONE 3.5X50MM CORTIC</t>
  </si>
  <si>
    <t>S100045043</t>
  </si>
  <si>
    <t>GRAFT ENDOV 28X111MM</t>
  </si>
  <si>
    <t>S100045053</t>
  </si>
  <si>
    <t>COUNTERSINK BONE 2.7/3.5 MM AO</t>
  </si>
  <si>
    <t>S100045114</t>
  </si>
  <si>
    <t>PLATE OLECRANON 89MM 4 HOLE</t>
  </si>
  <si>
    <t>S100045116</t>
  </si>
  <si>
    <t>SCREW BONE 3.5X40MM T10 VARIAX</t>
  </si>
  <si>
    <t>S100045318</t>
  </si>
  <si>
    <t>S100045344</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</si>
  <si>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</si>
  <si>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</si>
  <si>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</si>
  <si>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</si>
  <si>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</si>
  <si>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</si>
  <si>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</si>
  <si>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</si>
  <si>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</si>
  <si>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</si>
  <si>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</si>
  <si>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</si>
  <si>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</si>
  <si>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</si>
  <si>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</si>
  <si>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</si>
  <si>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</si>
  <si>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</si>
  <si>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</si>
  <si>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</si>
  <si>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</si>
  <si>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</si>
  <si>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</si>
  <si>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S100045597</t>
  </si>
  <si>
    <t>ROD STR 4.75X500MM COBALT</t>
  </si>
  <si>
    <t>S100045608</t>
  </si>
  <si>
    <t>SCREW CDH SOLERA MAS 4.5X30MM</t>
  </si>
  <si>
    <t>S100045625</t>
  </si>
  <si>
    <t>SCREW BONE 5.5X35MM SOLERA SPI</t>
  </si>
  <si>
    <t>S100045790</t>
  </si>
  <si>
    <t>COUNTERSINK BONE 2.8MM ASNIS C</t>
  </si>
  <si>
    <t>S100045794</t>
  </si>
  <si>
    <t>SCREW BONE 3.5X70MM T10 VARIAX</t>
  </si>
  <si>
    <t>S100046027</t>
  </si>
  <si>
    <t>GUIDE ROD 2.5 X 230 MM W STOP</t>
  </si>
  <si>
    <t>S100046032</t>
  </si>
  <si>
    <t>SCREW LOCK 3.5MM 44MM</t>
  </si>
  <si>
    <t>S100046033</t>
  </si>
  <si>
    <t>SCREW LOCK 3.5MM 38MM</t>
  </si>
  <si>
    <t>S100046124</t>
  </si>
  <si>
    <t>SCREW BONE 4.5X20MM BRIGADE SP</t>
  </si>
  <si>
    <t>S100046194</t>
  </si>
  <si>
    <t>KIT SEALANT HEMOSTATIC 4ML TIS</t>
  </si>
  <si>
    <t>S100046195</t>
  </si>
  <si>
    <t>SCREW BONE 7.0X50MM</t>
  </si>
  <si>
    <t>S100046247</t>
  </si>
  <si>
    <t>GDWIRE 2.5 MM DARCO HEAD SMOOT</t>
  </si>
  <si>
    <t>S100046283</t>
  </si>
  <si>
    <t>SCREW BONE 3.5X14MM LOCK</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</si>
  <si>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</si>
  <si>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</si>
  <si>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</si>
  <si>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</si>
  <si>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</si>
  <si>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</si>
  <si>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</si>
  <si>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</si>
  <si>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</si>
  <si>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</si>
  <si>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</si>
  <si>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</si>
  <si>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S100046703</t>
  </si>
  <si>
    <t>PLATE BONE INLAY UNIVCMF TI ST</t>
  </si>
  <si>
    <t>S100046817</t>
  </si>
  <si>
    <t>CATH ANG COYOTE 1.5MM 2CM OTW</t>
  </si>
  <si>
    <t>S100046818</t>
  </si>
  <si>
    <t>CATH ANGIOPL 3X40MMX145 CM COY</t>
  </si>
  <si>
    <t>S100046819</t>
  </si>
  <si>
    <t>CATH ANGIOPL 1.5X40MM 150CM</t>
  </si>
  <si>
    <t>CATH ANG 2.5X220MM 150CM COYOT</t>
  </si>
  <si>
    <t>S100046834</t>
  </si>
  <si>
    <t>CATH ANGIOPL 3.5X150MM COYOTE</t>
  </si>
  <si>
    <t>S100046835</t>
  </si>
  <si>
    <t>CATH ANGIO 3.5X220MMX150CM COY</t>
  </si>
  <si>
    <t>S100046838</t>
  </si>
  <si>
    <t>CATH ANGIOPL 4X150MMX150 CM CO</t>
  </si>
  <si>
    <t>S100046865</t>
  </si>
  <si>
    <t>CATH ANG 4X100MMX135CM MUSTANG</t>
  </si>
  <si>
    <t>S100046873</t>
  </si>
  <si>
    <t>CATH ANGIO 5X200MMX135CM MUSTA</t>
  </si>
  <si>
    <t>S100047035</t>
  </si>
  <si>
    <t>PLATE BONE 36MM 3LEV SP SKYLIN</t>
  </si>
  <si>
    <t>S100047153</t>
  </si>
  <si>
    <t>SCREW BONE 2.4X20MM ORTHOLOC P</t>
  </si>
  <si>
    <t>S100047167</t>
  </si>
  <si>
    <t>SPACER VERTEBRAL 12X45X22MM</t>
  </si>
  <si>
    <t>S100047210</t>
  </si>
  <si>
    <t>SCISSORS 5MM DA VINCI CURVED</t>
  </si>
  <si>
    <t>S100047216</t>
  </si>
  <si>
    <t>SCREW SPINAL 4.0X14MM VASD</t>
  </si>
  <si>
    <t>S100047319</t>
  </si>
  <si>
    <t>S100047416</t>
  </si>
  <si>
    <t>LD AICD 72CM QUATTRO STEROID</t>
  </si>
  <si>
    <t>S100047421</t>
  </si>
  <si>
    <t>SUT PROLENE 7/0 30IN BLUE BV-1</t>
  </si>
  <si>
    <t>S100047498</t>
  </si>
  <si>
    <t>S100047506</t>
  </si>
  <si>
    <t>SCREW BONE 6.5X20X90</t>
  </si>
  <si>
    <t>S100047516</t>
  </si>
  <si>
    <t>PLATE BONE 129 MM SS 1/3 TUBUL</t>
  </si>
  <si>
    <t>S100047520</t>
  </si>
  <si>
    <t>SCREW 3.5 X 42 MM T10 VARIAX L</t>
  </si>
  <si>
    <t>INSERT ACET 38D 22.2MM RESTOR</t>
  </si>
  <si>
    <t>S100047539</t>
  </si>
  <si>
    <t>NUT CONDYLE 5 MM SCREWT2 TI ST</t>
  </si>
  <si>
    <t>S100047564</t>
  </si>
  <si>
    <t>PLATE FIBULA 101MM 5 HOLE LATE</t>
  </si>
  <si>
    <t>S100047565</t>
  </si>
  <si>
    <t>PLATE BONE VARIAX FT DISTAL LA</t>
  </si>
  <si>
    <t>S100047591</t>
  </si>
  <si>
    <t>SCREW BONE 2.3 X 6 MM MAXILLOF</t>
  </si>
  <si>
    <t>S100047592</t>
  </si>
  <si>
    <t>SCREW BONE 2.3 X 8 MM MAXILLOF</t>
  </si>
  <si>
    <t>S100047596</t>
  </si>
  <si>
    <t>COMP FEM 6 TRIATHLON LT TSTAB</t>
  </si>
  <si>
    <t>S100047602</t>
  </si>
  <si>
    <t>SPACER DISTAL FEMORAL SZ 3 5 M</t>
  </si>
  <si>
    <t>S100047612</t>
  </si>
  <si>
    <t>SCREW BONE 2.3 X 11 MM MAXILLO</t>
  </si>
  <si>
    <t>SCREW 2.3X15MM CROSS PIN</t>
  </si>
  <si>
    <t>S100047637</t>
  </si>
  <si>
    <t>HEAD FEMORAL 28X49MM BIPOLAR</t>
  </si>
  <si>
    <t>SCREW BONE 4X36MM ASNIS CANNUL</t>
  </si>
  <si>
    <t>S100047672</t>
  </si>
  <si>
    <t>S100047777</t>
  </si>
  <si>
    <t>CAGE CORPECTOMY 22-34MM</t>
  </si>
  <si>
    <t>S100047778</t>
  </si>
  <si>
    <t>ENDCAP LORDOTIC BOTTOM</t>
  </si>
  <si>
    <t>S100047779</t>
  </si>
  <si>
    <t>ENDCAP LORDOTIC TOP</t>
  </si>
  <si>
    <t>S100048047</t>
  </si>
  <si>
    <t>IMP TEMPORAL 130X130X3MM</t>
  </si>
  <si>
    <t>S100048048</t>
  </si>
  <si>
    <t>PLATE BONE STRAIGHT W/BAR 4 HO</t>
  </si>
  <si>
    <t>S100048170</t>
  </si>
  <si>
    <t>S100048174</t>
  </si>
  <si>
    <t>SCREW BONE 3X22MM NONLOCK</t>
  </si>
  <si>
    <t>S100048186</t>
  </si>
  <si>
    <t>STAPLE BONE 1.6X2.5X3MM</t>
  </si>
  <si>
    <t>CATH ANGIO 7X20MM 135CM</t>
  </si>
  <si>
    <t>S100048296</t>
  </si>
  <si>
    <t>CATH ANGIOPL 8X120MMX135CM</t>
  </si>
  <si>
    <t>S100048315</t>
  </si>
  <si>
    <t>EXTENDER STEM 25MM</t>
  </si>
  <si>
    <t>S100048324</t>
  </si>
  <si>
    <t>BREAST 225ML SALINE</t>
  </si>
  <si>
    <t>S100048389</t>
  </si>
  <si>
    <t>SCREW METAPHYSEAL 2.7X42MM</t>
  </si>
  <si>
    <t>S100048506</t>
  </si>
  <si>
    <t>CAP HALF PIN 6MM</t>
  </si>
  <si>
    <t>S100048515</t>
  </si>
  <si>
    <t>STEM TPRLC COMPLET HIGH-OS 8MM</t>
  </si>
  <si>
    <t>S100048602</t>
  </si>
  <si>
    <t>SCRW BONE 8.5 X 50 MM EVEREST</t>
  </si>
  <si>
    <t>S100048625</t>
  </si>
  <si>
    <t>GRAFT STENT 23X13X145MM AAA &amp;</t>
  </si>
  <si>
    <t>STENT ILIAC 16X24X93MM AAA</t>
  </si>
  <si>
    <t>S100048660</t>
  </si>
  <si>
    <t>GRAFT STENT 16X28X93MM ENDUR</t>
  </si>
  <si>
    <t>GRAFT STNT STD 13X13X82 ENDUR</t>
  </si>
  <si>
    <t>S100048666</t>
  </si>
  <si>
    <t>GRAFT STENT 25X25X49 STD</t>
  </si>
  <si>
    <t>S100048667</t>
  </si>
  <si>
    <t>GRAFT STENT LG 28X28X49MM</t>
  </si>
  <si>
    <t>S100048668</t>
  </si>
  <si>
    <t>GRAFT STENT END LG 32X32X49MM</t>
  </si>
  <si>
    <t>S100048678</t>
  </si>
  <si>
    <t>SCREW BONE 4 X 30 MM SS CANNUL</t>
  </si>
  <si>
    <t>S100048689</t>
  </si>
  <si>
    <t>SCREW BONE 3X24MM NONLOCK</t>
  </si>
  <si>
    <t>S100048690</t>
  </si>
  <si>
    <t>SCREW NONLOCK 3X26MM</t>
  </si>
  <si>
    <t>S100048739</t>
  </si>
  <si>
    <t>PLATE BONE 42 MM MAXAN TI GREE</t>
  </si>
  <si>
    <t>S100048757</t>
  </si>
  <si>
    <t>TPK INS 3MM SUTRTAK PERC</t>
  </si>
  <si>
    <t>S100048773</t>
  </si>
  <si>
    <t>ENDPLATE 12 MM 12 X 14 MM FORT</t>
  </si>
  <si>
    <t>S100048809</t>
  </si>
  <si>
    <t>WASHER BONE 10 MM TI</t>
  </si>
  <si>
    <t>S100048826</t>
  </si>
  <si>
    <t>HEAD RADIAL 10 X 20 MM EXPLOR</t>
  </si>
  <si>
    <t>S100048829</t>
  </si>
  <si>
    <t>STAPLE BONE 9 X 7 X 7 MM SPEED</t>
  </si>
  <si>
    <t>S100048831</t>
  </si>
  <si>
    <t>PLATE BONE 64 MM MAXAN TI ANTE</t>
  </si>
  <si>
    <t>S100048838</t>
  </si>
  <si>
    <t>SCRW BONE 2.3 X 24 MM T7 RAD N</t>
  </si>
  <si>
    <t>S100048842</t>
  </si>
  <si>
    <t>SET PX THERMO ABLA GENESYS HTA</t>
  </si>
  <si>
    <t>S100055277</t>
  </si>
  <si>
    <t>PIN FIX TEMPORARY</t>
  </si>
  <si>
    <t>S100055315</t>
  </si>
  <si>
    <t>PIN RIM SPEED 45MM STRL</t>
  </si>
  <si>
    <t>S100055456</t>
  </si>
  <si>
    <t>SCREW BONE 2X10MM TI SILVER MA</t>
  </si>
  <si>
    <t>S100056781</t>
  </si>
  <si>
    <t>SCREW BONE 2X6MM MAXILLO CROSS</t>
  </si>
  <si>
    <t>S100057236</t>
  </si>
  <si>
    <t>SCREW BONE 2.5MM 16MM CANC</t>
  </si>
  <si>
    <t>S100057244</t>
  </si>
  <si>
    <t>WEDGE FEM 5MM SZ4 KN LEGION</t>
  </si>
  <si>
    <t>S100057469</t>
  </si>
  <si>
    <t>CAGE SPINE 6D 12X30X39MM</t>
  </si>
  <si>
    <t>S100057530</t>
  </si>
  <si>
    <t>ROD 4.75X45MM PRE-BENT SPINE</t>
  </si>
  <si>
    <t>S100057532</t>
  </si>
  <si>
    <t>ROD 70MM PREBENT</t>
  </si>
  <si>
    <t>S100057533</t>
  </si>
  <si>
    <t>ROD PREBENT CHROME 80MM SOLERA</t>
  </si>
  <si>
    <t>S100057800</t>
  </si>
  <si>
    <t>NAIL INTRAMED 130 DEG 10X320MM</t>
  </si>
  <si>
    <t>S100057807</t>
  </si>
  <si>
    <t>NAIL INTRAMED 125 DEG 10X170MM</t>
  </si>
  <si>
    <t>S100057831</t>
  </si>
  <si>
    <t>S100057930</t>
  </si>
  <si>
    <t>GARMENT COMP LT 32IN VASOPRS</t>
  </si>
  <si>
    <t>CATH BIL PRO RX BELOW 9-12 MM</t>
  </si>
  <si>
    <t>S100058135</t>
  </si>
  <si>
    <t>SCREW BONE 3.5X16MM LOCK</t>
  </si>
  <si>
    <t>S100058136</t>
  </si>
  <si>
    <t>S100058138</t>
  </si>
  <si>
    <t>SCREW BONE 3.5X14MM CORT</t>
  </si>
  <si>
    <t>S100058139</t>
  </si>
  <si>
    <t>SCREW BONE 3.5X16MM CORT</t>
  </si>
  <si>
    <t>S100058141</t>
  </si>
  <si>
    <t>SCREW BONE 3.5X20MM CORT</t>
  </si>
  <si>
    <t>S100058143</t>
  </si>
  <si>
    <t>S100058151</t>
  </si>
  <si>
    <t>ELECTRODE ADULT FOAM RADIOTRAN</t>
  </si>
  <si>
    <t>S100058173</t>
  </si>
  <si>
    <t>SPACER SPINAL LG 7 DEG 7MM NOV</t>
  </si>
  <si>
    <t>S100058200</t>
  </si>
  <si>
    <t>SCREW BONE 2.3X16MM T7 RADIUS</t>
  </si>
  <si>
    <t>S100058309</t>
  </si>
  <si>
    <t>CAGE SPINAL 10MM 7DEG LG NOVEL</t>
  </si>
  <si>
    <t>S100058366</t>
  </si>
  <si>
    <t>STENT 4.0X15X135 RX</t>
  </si>
  <si>
    <t>S100058404</t>
  </si>
  <si>
    <t>EXPANDER TISS 950ML FH</t>
  </si>
  <si>
    <t>S100058499</t>
  </si>
  <si>
    <t>TUBING FLOCONTROL ARTHROSCOPY</t>
  </si>
  <si>
    <t>S100058564</t>
  </si>
  <si>
    <t>SPLINT MATERIAL 3 IN X 15 FT O</t>
  </si>
  <si>
    <t>S100058803</t>
  </si>
  <si>
    <t>PLATE RADIAL COL 5H 2.4MM</t>
  </si>
  <si>
    <t>S100058811</t>
  </si>
  <si>
    <t>PLATE 5H L 5MM ADVMT 100D LT</t>
  </si>
  <si>
    <t>S100058812</t>
  </si>
  <si>
    <t>ROD TIB 11X350MM CARBON</t>
  </si>
  <si>
    <t>S100058813</t>
  </si>
  <si>
    <t>POST ANGLED 30 DEG 11MM</t>
  </si>
  <si>
    <t>S100058814</t>
  </si>
  <si>
    <t>PIN CLAMP 5H</t>
  </si>
  <si>
    <t>S100058815</t>
  </si>
  <si>
    <t>COUPLING ROD-TO-ROD 5/8 11MM</t>
  </si>
  <si>
    <t>S100059428</t>
  </si>
  <si>
    <t>PLATE VARIAX STR 7H</t>
  </si>
  <si>
    <t>S100059872</t>
  </si>
  <si>
    <t>SCREW 4.5X45MM SP ZODIAC TI</t>
  </si>
  <si>
    <t>S100060307</t>
  </si>
  <si>
    <t>SET NAIL INTRAMED 125 DEG 11 X</t>
  </si>
  <si>
    <t>S100060334</t>
  </si>
  <si>
    <t>ROD SPINAL 35MM</t>
  </si>
  <si>
    <t>S100060388</t>
  </si>
  <si>
    <t>S100060438</t>
  </si>
  <si>
    <t>S100060481</t>
  </si>
  <si>
    <t>IOL ASTIGMATISM 6X13MM 15D</t>
  </si>
  <si>
    <t>S100060493</t>
  </si>
  <si>
    <t>S100060504</t>
  </si>
  <si>
    <t>S100060554</t>
  </si>
  <si>
    <t>SPACER SPINAL 20 DEG 4 X 22 X</t>
  </si>
  <si>
    <t>S100060710</t>
  </si>
  <si>
    <t>SCREW 3.5X36MM ORTHOLOC</t>
  </si>
  <si>
    <t>S100060762</t>
  </si>
  <si>
    <t>KIT VITRECT 20G CONSTELLAT TPP</t>
  </si>
  <si>
    <t>S100060870</t>
  </si>
  <si>
    <t>TUBE TRACHEAL SZ 7.0 MM NASAL</t>
  </si>
  <si>
    <t>S100060871</t>
  </si>
  <si>
    <t>TUBE TRACH 7.5MM NASAL W TAPER</t>
  </si>
  <si>
    <t>S100060875</t>
  </si>
  <si>
    <t>SUT STRATAFIX 1 OS6 36 CM 0.5</t>
  </si>
  <si>
    <t>S100060876</t>
  </si>
  <si>
    <t>SUT STRATAFIX 3-0 FS2 26X30</t>
  </si>
  <si>
    <t>S100060877</t>
  </si>
  <si>
    <t>SUT STRATAFIX 4-0 FS2 24 IN 3/</t>
  </si>
  <si>
    <t>S100060933</t>
  </si>
  <si>
    <t>ROD SPINE 65MM PREBENT TI</t>
  </si>
  <si>
    <t>S100060944</t>
  </si>
  <si>
    <t>SCREW BONE 2.4X14MM NON LOCKIN</t>
  </si>
  <si>
    <t>S100060948</t>
  </si>
  <si>
    <t>GRAFTJACKET 4X7CM MAXFORCE</t>
  </si>
  <si>
    <t>S100060949</t>
  </si>
  <si>
    <t>GDWIRE V-14 SHRT TPR 300 CM ST</t>
  </si>
  <si>
    <t>S100061215</t>
  </si>
  <si>
    <t>GDWIRE ZIPWIRE .025X150 ST STF</t>
  </si>
  <si>
    <t>S100061531</t>
  </si>
  <si>
    <t>DRILL CANNULATED 2.9X140MM</t>
  </si>
  <si>
    <t>S100061593</t>
  </si>
  <si>
    <t>BONE GRAFT SUB VITOSS 1.2ML</t>
  </si>
  <si>
    <t>S100061594</t>
  </si>
  <si>
    <t>BONE GRAFT SUB VITOSS 5ML</t>
  </si>
  <si>
    <t>S100061595</t>
  </si>
  <si>
    <t>BONE GRAFT SUB VITOSS 2.5ML</t>
  </si>
  <si>
    <t>S100061607</t>
  </si>
  <si>
    <t>PLATE BONE0.4MM RETROSIGMOID</t>
  </si>
  <si>
    <t>S100061701</t>
  </si>
  <si>
    <t>NAIL INTRAMED LNG TPK 130 DEG</t>
  </si>
  <si>
    <t>SYRINGE ANGIO 200ML W/QUICK F</t>
  </si>
  <si>
    <t>S100062199</t>
  </si>
  <si>
    <t>DRAIN RND W/TROCAR 15FR 3/16</t>
  </si>
  <si>
    <t>S100062201</t>
  </si>
  <si>
    <t>DRAIN WOUND 1/8 W/TROCAR</t>
  </si>
  <si>
    <t>S100062268</t>
  </si>
  <si>
    <t>CANNULA VENOUS 2 STAGE 29/37FR</t>
  </si>
  <si>
    <t>S100062336</t>
  </si>
  <si>
    <t>STEM FEM 13MM 300MM HIP CALCAR</t>
  </si>
  <si>
    <t>S100062372</t>
  </si>
  <si>
    <t>COMP ARTIC NEXGEN YELLOW 12MM</t>
  </si>
  <si>
    <t>S100062376</t>
  </si>
  <si>
    <t>COMP ART SURF EF 5-6 74 X 46MM</t>
  </si>
  <si>
    <t>S100062578</t>
  </si>
  <si>
    <t>SEAL SELF SEALING 7FR</t>
  </si>
  <si>
    <t>S100062607</t>
  </si>
  <si>
    <t>PRESS MONITOR KIT INDWELL</t>
  </si>
  <si>
    <t>S100062658</t>
  </si>
  <si>
    <t>SUT PROLENE 4-0 PC-1 8619G LF</t>
  </si>
  <si>
    <t>S100062662</t>
  </si>
  <si>
    <t>TUBE IRRIG BLADE BURR F/HOT SH</t>
  </si>
  <si>
    <t>S100062833</t>
  </si>
  <si>
    <t>GRAFT FABRIC FILAMENT FELT 1X6</t>
  </si>
  <si>
    <t>S100062859</t>
  </si>
  <si>
    <t>BUR STRYKER OVAL 4.0MM LF</t>
  </si>
  <si>
    <t>S100062945</t>
  </si>
  <si>
    <t>S100063200</t>
  </si>
  <si>
    <t>BLOCK AUG G 5MM POSTR FEM TIVA</t>
  </si>
  <si>
    <t>TUBE SUCTION LIPO 3/8X8IN LF</t>
  </si>
  <si>
    <t>S100063386</t>
  </si>
  <si>
    <t>CATH AIRWAY TUBE CHANGER 14FR</t>
  </si>
  <si>
    <t>S100063502</t>
  </si>
  <si>
    <t>SUT CHROMIC 0 18IN CT1 D-TACH</t>
  </si>
  <si>
    <t>S100063604</t>
  </si>
  <si>
    <t>S100063726</t>
  </si>
  <si>
    <t>SUT ETH 2-0 18IN SH D-TACH MPK</t>
  </si>
  <si>
    <t>S100063732</t>
  </si>
  <si>
    <t>CATH GUIDING 7 FR 0.078IN 90CM</t>
  </si>
  <si>
    <t>S100063786</t>
  </si>
  <si>
    <t>SUT ETHILON 9-0 5IN BV1305 BLA</t>
  </si>
  <si>
    <t>S100063877</t>
  </si>
  <si>
    <t>GRAFT CV 7MM 15CM AORTIC NATUR</t>
  </si>
  <si>
    <t>S100063901</t>
  </si>
  <si>
    <t>BASKET SCHWARZ #GU635</t>
  </si>
  <si>
    <t>S100063970</t>
  </si>
  <si>
    <t>CATHETER URETERAL POLLACK 4FR</t>
  </si>
  <si>
    <t>PARTICLES EMB 700900</t>
  </si>
  <si>
    <t>S100064491</t>
  </si>
  <si>
    <t>GDWIRE ENDO 0.035 IN 150CM 15C</t>
  </si>
  <si>
    <t>COIL EMB 6-3X6 TORNADO</t>
  </si>
  <si>
    <t>S100064585</t>
  </si>
  <si>
    <t>SUT PROLENE 1 60IN TP1</t>
  </si>
  <si>
    <t>TUBING MON CARDIAC OUTPUT 10ML</t>
  </si>
  <si>
    <t>S100065234</t>
  </si>
  <si>
    <t>SYS PULSED LAVAGE SUCTION TUBE</t>
  </si>
  <si>
    <t>S100065286</t>
  </si>
  <si>
    <t>ROD COLOSTOMY 65 MM LOOP AUTOL</t>
  </si>
  <si>
    <t>S100065720</t>
  </si>
  <si>
    <t>SPLINT NASAL 8X1.5CMX2CM DRAWS</t>
  </si>
  <si>
    <t>S100065810</t>
  </si>
  <si>
    <t>S100065811</t>
  </si>
  <si>
    <t>SLING ARM LG</t>
  </si>
  <si>
    <t>S100067202</t>
  </si>
  <si>
    <t>ORTH ANKLE/FOOT CUST</t>
  </si>
  <si>
    <t>S100068393</t>
  </si>
  <si>
    <t>FELT CV 1.65MM 4X1 IN PTFE</t>
  </si>
  <si>
    <t>S100069086</t>
  </si>
  <si>
    <t>S100070648</t>
  </si>
  <si>
    <t>CATH ANGIOPLASTY 5 FR 7 MM 80</t>
  </si>
  <si>
    <t>S100072080</t>
  </si>
  <si>
    <t>SPLINT NASAL AQUAPLST 9X6X1/16</t>
  </si>
  <si>
    <t>S100072253</t>
  </si>
  <si>
    <t>S100072779</t>
  </si>
  <si>
    <t>SCISSORS ANGLED 4.75 IN WIRE S</t>
  </si>
  <si>
    <t>S100073102</t>
  </si>
  <si>
    <t>S100073422</t>
  </si>
  <si>
    <t>SUT MONCRYL 4-0 PC-3 18 IN MON</t>
  </si>
  <si>
    <t>S100074633</t>
  </si>
  <si>
    <t>S100076435</t>
  </si>
  <si>
    <t>ELECTRODE NEEDLE 2.84 IN LF ST</t>
  </si>
  <si>
    <t>S100076625</t>
  </si>
  <si>
    <t>SUT VICRYL 3-0 CT-1 27 IN BRAI</t>
  </si>
  <si>
    <t>S100076726</t>
  </si>
  <si>
    <t>DRAIN HEMOVAC W/TUBING</t>
  </si>
  <si>
    <t>S100076728</t>
  </si>
  <si>
    <t>SUT PLAIN 5-0 18IN P2 YELLOW</t>
  </si>
  <si>
    <t>S100076731</t>
  </si>
  <si>
    <t>TUBE NG 8 FR 36 IN 11 EYES DBL</t>
  </si>
  <si>
    <t>S100076764</t>
  </si>
  <si>
    <t>DRESSING HYDROCOLLOID 4 X 4 IN</t>
  </si>
  <si>
    <t>S100076768</t>
  </si>
  <si>
    <t>SUT VICRYL 2-0 SH 18 IN BRAIDE</t>
  </si>
  <si>
    <t>S100076881</t>
  </si>
  <si>
    <t>S100077031</t>
  </si>
  <si>
    <t>SUT ETHILON 2 20IN W/LEAD SHOT</t>
  </si>
  <si>
    <t>PARTICLES EMB 500700</t>
  </si>
  <si>
    <t>S100077117</t>
  </si>
  <si>
    <t>CEMENT PRE MED 206-546</t>
  </si>
  <si>
    <t>S100077288</t>
  </si>
  <si>
    <t>GLENOID RESTRICTOR CEMENT 24MM</t>
  </si>
  <si>
    <t>S100077339</t>
  </si>
  <si>
    <t>SLEEVE HIP PROX 16D SML</t>
  </si>
  <si>
    <t>S100077377</t>
  </si>
  <si>
    <t>VALVE ENDO 0-5 FR PASSIVE BI D</t>
  </si>
  <si>
    <t>KNIFE OPHTHALM 2.3MM BEV UP</t>
  </si>
  <si>
    <t>S100077448</t>
  </si>
  <si>
    <t>BLADE BEAVER SHARP #37-7511</t>
  </si>
  <si>
    <t>S100077574</t>
  </si>
  <si>
    <t>BLADE SHAVER 4MM FULL RADIUS R</t>
  </si>
  <si>
    <t>S100077626</t>
  </si>
  <si>
    <t>SUT GORE-TEX CV-6 30IN TTC13 D</t>
  </si>
  <si>
    <t>S100077696</t>
  </si>
  <si>
    <t>SNARE MICRO OVAL ONE SNARE</t>
  </si>
  <si>
    <t>REMOVER STAPLE SKIN STRL PREM</t>
  </si>
  <si>
    <t>S100078048</t>
  </si>
  <si>
    <t>SUT MERSILENE 5 12IN BP1 DA W</t>
  </si>
  <si>
    <t>S100078230</t>
  </si>
  <si>
    <t>TISSEEL SEALANT FIBRIN 1CC KIT</t>
  </si>
  <si>
    <t>S100078295</t>
  </si>
  <si>
    <t>STENT URETERAL 7FR 80CM</t>
  </si>
  <si>
    <t>S100078307</t>
  </si>
  <si>
    <t>CHEST TUBE DRAINAGE STRAIGHT 2</t>
  </si>
  <si>
    <t>S100078522</t>
  </si>
  <si>
    <t>SET FOLEY SILICONE</t>
  </si>
  <si>
    <t>S100078550</t>
  </si>
  <si>
    <t>CATH IV 18G 1.75IN TEFLON GR</t>
  </si>
  <si>
    <t>S100078817</t>
  </si>
  <si>
    <t>S100078837</t>
  </si>
  <si>
    <t>NDL TIP COLORADO DISP</t>
  </si>
  <si>
    <t>SPONGE DISSECTOR 3/8 IN PEANUT</t>
  </si>
  <si>
    <t>S100079669</t>
  </si>
  <si>
    <t>CATHETER PLACEMNT IV 103</t>
  </si>
  <si>
    <t>S100079707</t>
  </si>
  <si>
    <t>SUT NUROLON 0 18IN CT2 D-TACH</t>
  </si>
  <si>
    <t>S100079786</t>
  </si>
  <si>
    <t>SUT CHROMIC 6-0 18IN G1 DA B</t>
  </si>
  <si>
    <t>SYRINGE INFLAT 60ML ALLIANCEII</t>
  </si>
  <si>
    <t>S100079834</t>
  </si>
  <si>
    <t>TUBE NG 5 FR 36 IN PREMATURE I</t>
  </si>
  <si>
    <t>S100079842</t>
  </si>
  <si>
    <t>CARRIER SKIN GRAFT 8 IN</t>
  </si>
  <si>
    <t>S100080243</t>
  </si>
  <si>
    <t>CATH CHOLANGIOGRAM 4 FR 60 CM</t>
  </si>
  <si>
    <t>S100080275</t>
  </si>
  <si>
    <t>SUT MERSILENE 5-0 18IN S14 DA</t>
  </si>
  <si>
    <t>S100080276</t>
  </si>
  <si>
    <t>SUT VICRYL 8-0 5IN BV1305 V</t>
  </si>
  <si>
    <t>S100080342</t>
  </si>
  <si>
    <t>CONNECTOR PERF 0.5X3/8X3/8 IN</t>
  </si>
  <si>
    <t>S100080928</t>
  </si>
  <si>
    <t>BLADE DERMATOM ZIM 880000010</t>
  </si>
  <si>
    <t>S100080932</t>
  </si>
  <si>
    <t>AIRWAY ESOPHAGEAL 4 LARYNGEAL</t>
  </si>
  <si>
    <t>S100081251</t>
  </si>
  <si>
    <t>BLADE STRYKER AGGRESV 2.5MM</t>
  </si>
  <si>
    <t>S100081480</t>
  </si>
  <si>
    <t>SUT PROLENE 6-0 30IN C1 DA MPK</t>
  </si>
  <si>
    <t>S100081598</t>
  </si>
  <si>
    <t>BIT DRILL WIRE PA 1608-2-59</t>
  </si>
  <si>
    <t>S100081757</t>
  </si>
  <si>
    <t>S100081853</t>
  </si>
  <si>
    <t>SUT SILK PERMA-HAND 1 MH 30 IN</t>
  </si>
  <si>
    <t>S100081978</t>
  </si>
  <si>
    <t>SUT MONOCRYL 4-0 PS-1 27 IN MO</t>
  </si>
  <si>
    <t>S100082025</t>
  </si>
  <si>
    <t>S100082070</t>
  </si>
  <si>
    <t>SUT GORE-TEX CV-7 30IN TTC13 D</t>
  </si>
  <si>
    <t>S100082082</t>
  </si>
  <si>
    <t>DRAIN GLACOCK TLS 6650 LF</t>
  </si>
  <si>
    <t>S100082123</t>
  </si>
  <si>
    <t>SUT PROLENE 3-0 FS-2 18 IN MON</t>
  </si>
  <si>
    <t>S100082135</t>
  </si>
  <si>
    <t>CENTRALIZER DISTAL VERSYS 14MM</t>
  </si>
  <si>
    <t>S100082144</t>
  </si>
  <si>
    <t>RESERVOIR CARDIO EL2120 LF</t>
  </si>
  <si>
    <t>CATH COUE 12FR 101-12</t>
  </si>
  <si>
    <t>S100082322</t>
  </si>
  <si>
    <t>SYS IRRIG SUCTION PRESSURIZED</t>
  </si>
  <si>
    <t>S100082431</t>
  </si>
  <si>
    <t>ELECTRODE NEEDLE CTD 2.84IN</t>
  </si>
  <si>
    <t>S100082446</t>
  </si>
  <si>
    <t>TIP SUCTION WAND 6FR LF</t>
  </si>
  <si>
    <t>COMP FEM F STD 77X65.5MM RT KN</t>
  </si>
  <si>
    <t>S100082503</t>
  </si>
  <si>
    <t>SUTURE VICRYL 0 18 BRAIDED</t>
  </si>
  <si>
    <t>S100082654</t>
  </si>
  <si>
    <t>SUT ETH 2-0 30IN V5 DA MPK G</t>
  </si>
  <si>
    <t>S100082696</t>
  </si>
  <si>
    <t>SUT VICRYL 3-0 CT-1 18 IN BRAI</t>
  </si>
  <si>
    <t>S100082722</t>
  </si>
  <si>
    <t>SUT VICRYL 4-0 18IN PS4 UD</t>
  </si>
  <si>
    <t>S100083245</t>
  </si>
  <si>
    <t>BLADE SS 12 SS STRL BD BARD-PA</t>
  </si>
  <si>
    <t>S100083248</t>
  </si>
  <si>
    <t>S100083250</t>
  </si>
  <si>
    <t>BLADE SCALPEL 11 SS STRL BD BA</t>
  </si>
  <si>
    <t>S100083347</t>
  </si>
  <si>
    <t>SUT MERSILENE 4-0 18IN P3 W</t>
  </si>
  <si>
    <t>S100083452</t>
  </si>
  <si>
    <t>SYRINGE ANGIOGRAPHY 10ML THUM</t>
  </si>
  <si>
    <t>S100083476</t>
  </si>
  <si>
    <t>SCREW BONE 3.5MM 24MM LOCK</t>
  </si>
  <si>
    <t>S100083480</t>
  </si>
  <si>
    <t>BIT DRILL 2.6MM122MM70MM STP</t>
  </si>
  <si>
    <t>S100083604</t>
  </si>
  <si>
    <t>KNIFE EYE SHARPNT V LANCE LF</t>
  </si>
  <si>
    <t>S100083613</t>
  </si>
  <si>
    <t>CATH PEZZER 32FR 064032 LTX</t>
  </si>
  <si>
    <t>S100083617</t>
  </si>
  <si>
    <t>CATH IV 22 G 1 IN VIALON BLUE</t>
  </si>
  <si>
    <t>S100083701</t>
  </si>
  <si>
    <t>SUT PROLENE 5-0 C-1 18IN MONO</t>
  </si>
  <si>
    <t>S100083704</t>
  </si>
  <si>
    <t>CATH DRAIN 46 CM LUMBAR TUHOY</t>
  </si>
  <si>
    <t>S100083718</t>
  </si>
  <si>
    <t>ELECTRODE UTAHLOOP 12X20MM</t>
  </si>
  <si>
    <t>S100083796</t>
  </si>
  <si>
    <t>CATH ART 6 FRX10MMX80 FOGARTY</t>
  </si>
  <si>
    <t>S100083855</t>
  </si>
  <si>
    <t>SHUNT CV 1.75MM 18MM SILICONE</t>
  </si>
  <si>
    <t>S100083857</t>
  </si>
  <si>
    <t>CANNULA SUMP LF</t>
  </si>
  <si>
    <t>S100083962</t>
  </si>
  <si>
    <t>SUT PROLENE 6-0 18IN PC1</t>
  </si>
  <si>
    <t>S100084001</t>
  </si>
  <si>
    <t>TUBE TRACH 7MM 120MM ADULT ADJ</t>
  </si>
  <si>
    <t>S100084119</t>
  </si>
  <si>
    <t>SUT SILK 6-0 18IN BV1 BLACK</t>
  </si>
  <si>
    <t>S100084223</t>
  </si>
  <si>
    <t>PASSER SUT 90D RT SUT LASSO</t>
  </si>
  <si>
    <t>S100084294</t>
  </si>
  <si>
    <t>SLEEVE FEM SM 16F PROX HIP POR</t>
  </si>
  <si>
    <t>S100084406</t>
  </si>
  <si>
    <t>OCCLUDER W/VEEL LOOPS MED</t>
  </si>
  <si>
    <t>S100084483</t>
  </si>
  <si>
    <t>MESH HERNIA LG 1.60 1.90IN POL</t>
  </si>
  <si>
    <t>GRAFT BONE 2.5ML DBM HD</t>
  </si>
  <si>
    <t>S100084707</t>
  </si>
  <si>
    <t>SUT SILK 5-0 18 IN TF4 BLACK</t>
  </si>
  <si>
    <t>S100085138</t>
  </si>
  <si>
    <t>CLIP ANEURYSM 5X6.5MM SUGITA &amp;</t>
  </si>
  <si>
    <t>S100085139</t>
  </si>
  <si>
    <t>S100085142</t>
  </si>
  <si>
    <t>CLIP ANEURYSM 11X11MM SUGITA &amp;</t>
  </si>
  <si>
    <t>S100085246</t>
  </si>
  <si>
    <t>BIT DRILL 4.3MM 300MM FEM SS N</t>
  </si>
  <si>
    <t>PARTICLES EMB 300-500UM 2ML</t>
  </si>
  <si>
    <t>S100085749</t>
  </si>
  <si>
    <t>DEVICE INFLATION 15/3 KYPHOPAK</t>
  </si>
  <si>
    <t>S100085785</t>
  </si>
  <si>
    <t>BLADE SAW 34.5 X 16.5MM X 0.4M</t>
  </si>
  <si>
    <t>S100085963</t>
  </si>
  <si>
    <t>S100085964</t>
  </si>
  <si>
    <t>GDWIRE 2.2X800MM</t>
  </si>
  <si>
    <t>S100085968</t>
  </si>
  <si>
    <t>NAIL INTRAMED 9MM STD 30CM TIB</t>
  </si>
  <si>
    <t>S100085973</t>
  </si>
  <si>
    <t>SCREW BONE 5MM 85MM FEM TIB TI</t>
  </si>
  <si>
    <t>S100085976</t>
  </si>
  <si>
    <t>PLATE KIENBOCK F/RADIAL SHORTE</t>
  </si>
  <si>
    <t>S100086011</t>
  </si>
  <si>
    <t>INTRO SHEATH 11 FR 0.035 IN 23</t>
  </si>
  <si>
    <t>S100086135</t>
  </si>
  <si>
    <t>BLADE SAW MED 2296-3-105</t>
  </si>
  <si>
    <t>S100086136</t>
  </si>
  <si>
    <t>BLADE SAW 31X9X.38MM PRECIS</t>
  </si>
  <si>
    <t>S100086859</t>
  </si>
  <si>
    <t>SUMP PERICARDIAL CARDIAC</t>
  </si>
  <si>
    <t>S100086864</t>
  </si>
  <si>
    <t>SCREW BONE 5MM 65MM FEM TIB TI</t>
  </si>
  <si>
    <t>S100086865</t>
  </si>
  <si>
    <t>SCREW BONE 5MM 95MM FEM TIB TI</t>
  </si>
  <si>
    <t>S100087004</t>
  </si>
  <si>
    <t>ORTHOSIS EXTREMITY UPPER</t>
  </si>
  <si>
    <t>S100087024</t>
  </si>
  <si>
    <t>BIT DRILL QC 4.2X340MM STER</t>
  </si>
  <si>
    <t>S100088402</t>
  </si>
  <si>
    <t>BLADE SAW LN NARROW 29.5 X 7 X</t>
  </si>
  <si>
    <t>S100089582</t>
  </si>
  <si>
    <t>PLATE BONE 58.5MM PELVIC 4 HOL</t>
  </si>
  <si>
    <t>SAMPLER ENDOMETRIAL 3.1MM MINI</t>
  </si>
  <si>
    <t>NDL SIDEKICK 21G 14.6IN</t>
  </si>
  <si>
    <t>S100089936</t>
  </si>
  <si>
    <t>GRAFT CV 30MM 30CM THORACIC AB</t>
  </si>
  <si>
    <t>S100090287</t>
  </si>
  <si>
    <t>INTRO SHEATH 10 FR 0.035 IN 23</t>
  </si>
  <si>
    <t>S100090300</t>
  </si>
  <si>
    <t>BREAST IMP 200ML GEL HPS</t>
  </si>
  <si>
    <t>S100090409</t>
  </si>
  <si>
    <t>GDWIRE ORTHO 2.5MM 800MM B TIP</t>
  </si>
  <si>
    <t>S100090431</t>
  </si>
  <si>
    <t>LD PACING 5.3 FR 9MM 45CM TRAN</t>
  </si>
  <si>
    <t>S100090570</t>
  </si>
  <si>
    <t>BIT DRILL 2.5MM 180MM CALIBRAT</t>
  </si>
  <si>
    <t>S100090585</t>
  </si>
  <si>
    <t>SCREW CANC PEG 3.5X16MM</t>
  </si>
  <si>
    <t>S100090646</t>
  </si>
  <si>
    <t>SUT PROLENE 6-0 P-1 18 IN MONO</t>
  </si>
  <si>
    <t>S100091072</t>
  </si>
  <si>
    <t>PORT IMP POWERPORT MRI W/9.6FR</t>
  </si>
  <si>
    <t>S100091281</t>
  </si>
  <si>
    <t>PLATE REC 3.5X98ML 7H LF</t>
  </si>
  <si>
    <t>CATH NAVISTAR 7FR 8X1-7-4MM</t>
  </si>
  <si>
    <t>BONE GR LMBR INFUSE ALLOGR LG</t>
  </si>
  <si>
    <t>S100091907</t>
  </si>
  <si>
    <t>VALVE GLAUCOMA AHMED</t>
  </si>
  <si>
    <t>GRAFT BONE 30ML CANC CHIPS HD</t>
  </si>
  <si>
    <t>S100092463</t>
  </si>
  <si>
    <t>DRUG HEMOSTATIC 5ML FIBRINOGEN</t>
  </si>
  <si>
    <t>S100092615</t>
  </si>
  <si>
    <t>TUBE DIEGO NASAL SUCTION IRR</t>
  </si>
  <si>
    <t>S100092765</t>
  </si>
  <si>
    <t>BIT DRILL 2 200X4MM HOFFMANNII</t>
  </si>
  <si>
    <t>S100092786</t>
  </si>
  <si>
    <t>S100092852</t>
  </si>
  <si>
    <t>PIN EXTERNAL FIX 4MM 120M</t>
  </si>
  <si>
    <t>S100092881</t>
  </si>
  <si>
    <t>BLOCK AUGMENTATION F 5MM DISTA</t>
  </si>
  <si>
    <t>S100092929</t>
  </si>
  <si>
    <t>RETRACTOR ENDO 22MM 5CM SPINAL</t>
  </si>
  <si>
    <t>S100093314</t>
  </si>
  <si>
    <t>COUNTRSNK ANSIS III 6.5/8/0 AO</t>
  </si>
  <si>
    <t>S100093315</t>
  </si>
  <si>
    <t>BIT DRILL 5.6X8MM CANNULATED</t>
  </si>
  <si>
    <t>S100093459</t>
  </si>
  <si>
    <t>WIRE K FIX 0.045IN 9IN</t>
  </si>
  <si>
    <t>S100093675</t>
  </si>
  <si>
    <t>CATH DIALYSIS 20 CM SLIM STRAI</t>
  </si>
  <si>
    <t>S100093709</t>
  </si>
  <si>
    <t>SHOE POST-OP LG FEMALE RIGID S</t>
  </si>
  <si>
    <t>S100093784</t>
  </si>
  <si>
    <t>PIN EXT FIX 5MM 250MM 70MM HAL</t>
  </si>
  <si>
    <t>S100094008</t>
  </si>
  <si>
    <t>COMP FEM 4 LT KNEE OXINIUM CL</t>
  </si>
  <si>
    <t>NEEDLE ROBOTIC DRIVER 8MM</t>
  </si>
  <si>
    <t>S100094046</t>
  </si>
  <si>
    <t>SCREW BONE 6.5MM 110MM TI LAG</t>
  </si>
  <si>
    <t>S100094277</t>
  </si>
  <si>
    <t>SUT PD+51 AB</t>
  </si>
  <si>
    <t>S100094278</t>
  </si>
  <si>
    <t>SUT PDS II 2-0 CT-2 27 IN MONO</t>
  </si>
  <si>
    <t>S100094279</t>
  </si>
  <si>
    <t>SUT PDS II 4-0 RB-1 27IN AB</t>
  </si>
  <si>
    <t>S100094284</t>
  </si>
  <si>
    <t>SUT PDS II PLUS 3-0 RB 27 IN M</t>
  </si>
  <si>
    <t>S100094286</t>
  </si>
  <si>
    <t>SUT PDS II PLUS 0 CT 36 IN MON</t>
  </si>
  <si>
    <t>S100094287</t>
  </si>
  <si>
    <t>SUT PDS II AB</t>
  </si>
  <si>
    <t>S100094448</t>
  </si>
  <si>
    <t>GRAFT SFT TISS 200MM GRACILIS&amp;</t>
  </si>
  <si>
    <t>S100094548</t>
  </si>
  <si>
    <t>SCREW BONE 1.7MM 7MM ER</t>
  </si>
  <si>
    <t>S100094550</t>
  </si>
  <si>
    <t>SCREW BONE 1.7MM 8MM</t>
  </si>
  <si>
    <t>S100094551</t>
  </si>
  <si>
    <t>SCREW BONE 1.7MM 10MM LOCK</t>
  </si>
  <si>
    <t>SCREW 16X2.5-2.8MM ACUTRAK 2</t>
  </si>
  <si>
    <t>S100095608</t>
  </si>
  <si>
    <t>PLATE BONE 97MM 7H</t>
  </si>
  <si>
    <t>S100095638</t>
  </si>
  <si>
    <t>SCREW BONE 4.5MM 32MM CORTIC</t>
  </si>
  <si>
    <t>S100095686</t>
  </si>
  <si>
    <t>PLATE BONE 74.5MM 88MM PELVIC</t>
  </si>
  <si>
    <t>S100095705</t>
  </si>
  <si>
    <t>PLATE BONE LOW PROF SMARTLOCK</t>
  </si>
  <si>
    <t>S100095719</t>
  </si>
  <si>
    <t>PLATE BONE 3D LP TI FOOT LFT</t>
  </si>
  <si>
    <t>S100095734</t>
  </si>
  <si>
    <t>SCREW 2.7X30MM NON LOCK T7</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</si>
  <si>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</si>
  <si>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</si>
  <si>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</si>
  <si>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</si>
  <si>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</si>
  <si>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</si>
  <si>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</si>
  <si>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</si>
  <si>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</si>
  <si>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</si>
  <si>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</si>
  <si>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</si>
  <si>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</si>
  <si>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</si>
  <si>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</si>
  <si>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</si>
  <si>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</si>
  <si>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</si>
  <si>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</si>
  <si>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</si>
  <si>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</si>
  <si>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SCREW BONE 3.5X32MM NO LOCK</t>
  </si>
  <si>
    <t>S100095767</t>
  </si>
  <si>
    <t>SCREW BONE 3.5MM 40MM FT TI</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</si>
  <si>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</si>
  <si>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</si>
  <si>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</si>
  <si>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</si>
  <si>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</si>
  <si>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</si>
  <si>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</si>
  <si>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</si>
  <si>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</si>
  <si>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</si>
  <si>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</si>
  <si>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</si>
  <si>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</si>
  <si>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</si>
  <si>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</si>
  <si>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</si>
  <si>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</si>
  <si>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</si>
  <si>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</si>
  <si>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</si>
  <si>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S100095781</t>
  </si>
  <si>
    <t>SCREW BONE 3.5MM20MM FT TI T10</t>
  </si>
  <si>
    <t>S100095857</t>
  </si>
  <si>
    <t>SCREW BONE 2.3MM 16MM LK</t>
  </si>
  <si>
    <t>S100095870</t>
  </si>
  <si>
    <t>PLATE BONE LT WRIST VARIAX</t>
  </si>
  <si>
    <t>S100095871</t>
  </si>
  <si>
    <t>PLATE ANATOMICAL VOLAR RADIUS</t>
  </si>
  <si>
    <t>S100095872</t>
  </si>
  <si>
    <t>PLATE BONE NARROW RT DIS VOLAR</t>
  </si>
  <si>
    <t>S100095873</t>
  </si>
  <si>
    <t>PLATE BONE NRW RT DIST VOL RAD</t>
  </si>
  <si>
    <t>S100095887</t>
  </si>
  <si>
    <t>PLATE BONE 1.7MM 1MM HANDWRIST</t>
  </si>
  <si>
    <t>S100095888</t>
  </si>
  <si>
    <t>PLATE BONE 1.7MM 1MM HANDWRST</t>
  </si>
  <si>
    <t>S100095891</t>
  </si>
  <si>
    <t>PLATE BONE 5 HOLE ROTATION</t>
  </si>
  <si>
    <t>S100095907</t>
  </si>
  <si>
    <t>PLATE BONE 2.3MM 1.5MM NARROW</t>
  </si>
  <si>
    <t>S100095946</t>
  </si>
  <si>
    <t>SUT KN-LESS SZ 0 QUILL</t>
  </si>
  <si>
    <t>S100096187</t>
  </si>
  <si>
    <t>SCREW CROSS-PIN 1.7X5MM LOCK</t>
  </si>
  <si>
    <t>S100096249</t>
  </si>
  <si>
    <t>NAIL INTRAMED 11MM 40CM SUPRAC</t>
  </si>
  <si>
    <t>S100096264</t>
  </si>
  <si>
    <t>CEMENT BONE 15ML INJ HYDROSET</t>
  </si>
  <si>
    <t>S100096278</t>
  </si>
  <si>
    <t>BIT DRILL 1.7MM CANNULATED</t>
  </si>
  <si>
    <t>S100096289</t>
  </si>
  <si>
    <t>SUPPORT ORTHO LUMBOSACRAL ORTH</t>
  </si>
  <si>
    <t>L0638</t>
  </si>
  <si>
    <t>S100096502</t>
  </si>
  <si>
    <t>SUT PDS PLUS 3-0 CT-1 27 IN MO</t>
  </si>
  <si>
    <t>S100096503</t>
  </si>
  <si>
    <t>SUT PDS PLUS 0 CT-1 27 IN MONO</t>
  </si>
  <si>
    <t>S100096783</t>
  </si>
  <si>
    <t>CANISTER WOUND DRAIN 1 L TUBIN</t>
  </si>
  <si>
    <t>S100096787</t>
  </si>
  <si>
    <t>HEAD FEM 40MM +5MM HIP COBALT</t>
  </si>
  <si>
    <t>S100096808</t>
  </si>
  <si>
    <t>SCREW CANC SLFTAP SLFDR 4X36MM</t>
  </si>
  <si>
    <t>S100096985</t>
  </si>
  <si>
    <t>BIT DRILL 3.2MM 300MM ASNIS II</t>
  </si>
  <si>
    <t>S100097154</t>
  </si>
  <si>
    <t>BIT DRILL 3.1MM</t>
  </si>
  <si>
    <t>S100097155</t>
  </si>
  <si>
    <t>S100097156</t>
  </si>
  <si>
    <t>KWIRE FIX 2X285MM</t>
  </si>
  <si>
    <t>S100097268</t>
  </si>
  <si>
    <t>ENDPLATE SPINE DISK 9 DEG LG I</t>
  </si>
  <si>
    <t>S100097270</t>
  </si>
  <si>
    <t>SPACER SPINAL 10MM SM ANTR LUM</t>
  </si>
  <si>
    <t>S100097296</t>
  </si>
  <si>
    <t>SCREW BONE 2.7MM 12MM CORTIC S</t>
  </si>
  <si>
    <t>S100097297</t>
  </si>
  <si>
    <t>SCREW BONE 2.7MM 14MM CORTIC S</t>
  </si>
  <si>
    <t>S100097485</t>
  </si>
  <si>
    <t>SCREW BONE 3.5MM 14MM CORTIC S</t>
  </si>
  <si>
    <t>S100097555</t>
  </si>
  <si>
    <t>PLATE BONE 62MM 5 HOLE LOCKING</t>
  </si>
  <si>
    <t>S100097574</t>
  </si>
  <si>
    <t>PLATE BONE 74MM SS 6 HOLE 1/3</t>
  </si>
  <si>
    <t>SCREW BONE CORT LOCK 3.5X20MM</t>
  </si>
  <si>
    <t>S100098201</t>
  </si>
  <si>
    <t>PLATE BONE 34MM 16MM MED RT H</t>
  </si>
  <si>
    <t>S100098220</t>
  </si>
  <si>
    <t>SCREW BONE 3.5MM 28MM TI LOW P</t>
  </si>
  <si>
    <t>S100098235</t>
  </si>
  <si>
    <t>SCREW BONE 4MM 26MM CORTIC</t>
  </si>
  <si>
    <t>S100098285</t>
  </si>
  <si>
    <t>IMPLANT JAW BILATERAL CAP TMJ</t>
  </si>
  <si>
    <t>S100098302</t>
  </si>
  <si>
    <t>PAD COLD MS TPK ENERGY TRSFR L</t>
  </si>
  <si>
    <t>S100098508</t>
  </si>
  <si>
    <t>DISK ARTIFICIAL 6MM XLG CERVIC</t>
  </si>
  <si>
    <t>S100098514</t>
  </si>
  <si>
    <t>RETAINER SCRW 14 X 3.5 MM INST</t>
  </si>
  <si>
    <t>S100098688</t>
  </si>
  <si>
    <t>WAFER OSTOMY 2.75 IN CONVEX CU</t>
  </si>
  <si>
    <t>S100098908</t>
  </si>
  <si>
    <t>SCREW BONE 6.5MMX40MM MULTIAXL</t>
  </si>
  <si>
    <t>S100099262</t>
  </si>
  <si>
    <t>GDWIRE ORTHO2.4MM200MM W/TR</t>
  </si>
  <si>
    <t>S100099394</t>
  </si>
  <si>
    <t>PATCH CV 7CM 15CM PERICARDIAL</t>
  </si>
  <si>
    <t>S100099689</t>
  </si>
  <si>
    <t>GDWIRE 2.6MM 80MM</t>
  </si>
  <si>
    <t>S100100208</t>
  </si>
  <si>
    <t>ELECTRODE ASSY ACROMIOPLASTY</t>
  </si>
  <si>
    <t>S100100213</t>
  </si>
  <si>
    <t>GDWIRE ORTHO 2.9MM</t>
  </si>
  <si>
    <t>S100100246</t>
  </si>
  <si>
    <t>COMP FEM 5MM RT DISTAL AUGMENT</t>
  </si>
  <si>
    <t>S100100249</t>
  </si>
  <si>
    <t>INS TIB 9MM 6 TRIATHLON</t>
  </si>
  <si>
    <t>BAL EX ANGIOSCULPT 2.5X15MM</t>
  </si>
  <si>
    <t>S100100341</t>
  </si>
  <si>
    <t>GDWIRE ORTHO.045IN TROCAR TIP</t>
  </si>
  <si>
    <t>S100100436</t>
  </si>
  <si>
    <t>SYR MSS DBL CAP ACP</t>
  </si>
  <si>
    <t>S100100642</t>
  </si>
  <si>
    <t>SCREW BONE CORT LOCK 3.5X12MM</t>
  </si>
  <si>
    <t>S100100858</t>
  </si>
  <si>
    <t>KIT STIM 50CM LEAD LINEAR 8 CO</t>
  </si>
  <si>
    <t>S100100878</t>
  </si>
  <si>
    <t>GRAFTJACKET THIN 2X4CM NMSH</t>
  </si>
  <si>
    <t>S100104538</t>
  </si>
  <si>
    <t>SCREW CANN 6.5X75MM TITANIUM</t>
  </si>
  <si>
    <t>S100104540</t>
  </si>
  <si>
    <t>SCREW CANNULATED 6.5 X 80 MM</t>
  </si>
  <si>
    <t>S100104596</t>
  </si>
  <si>
    <t>SCREW 16X3.5MM SELF TAP CORTIC</t>
  </si>
  <si>
    <t>S100104658</t>
  </si>
  <si>
    <t>SCREW 24X4MM FRAGMENT SET SPS</t>
  </si>
  <si>
    <t>S100104660</t>
  </si>
  <si>
    <t>SCREW PARTIAL 28X4MM SMALL</t>
  </si>
  <si>
    <t>S100104713</t>
  </si>
  <si>
    <t>SCREW CANN ASNIS III 4.0X65MM</t>
  </si>
  <si>
    <t>S100105007</t>
  </si>
  <si>
    <t>PLATE BONE 1/3 TUB 51MM 4H TI</t>
  </si>
  <si>
    <t>S100105011</t>
  </si>
  <si>
    <t>PLATE 1/3 TUB 103MM 8H MC MT</t>
  </si>
  <si>
    <t>S100105024</t>
  </si>
  <si>
    <t>PLATE BONE 10H COMPRESSION TI</t>
  </si>
  <si>
    <t>S100107059</t>
  </si>
  <si>
    <t>REAMER CONVEX SURFACING 22MM</t>
  </si>
  <si>
    <t>S100113516</t>
  </si>
  <si>
    <t>CEMENT BONE 5ML FORMAGRAFT</t>
  </si>
  <si>
    <t>COIL EMB AXIUM 3D 22X50CM</t>
  </si>
  <si>
    <t>COIL EMB AXIUM 3D 25X50CM</t>
  </si>
  <si>
    <t>COIL EMB 2MM 6CM DETA AXIUM</t>
  </si>
  <si>
    <t>S100114316</t>
  </si>
  <si>
    <t>SUT VICRYL PLUS 0 18 IN AB UD</t>
  </si>
  <si>
    <t>S100114329</t>
  </si>
  <si>
    <t>SUT PDS PLUS 6-0 30 IN MONOFIL</t>
  </si>
  <si>
    <t>S100114453</t>
  </si>
  <si>
    <t>STENT PROTEGE GPS 10X80X80CM</t>
  </si>
  <si>
    <t>S100114655</t>
  </si>
  <si>
    <t>NUT MULIT PACK 10 MM</t>
  </si>
  <si>
    <t>S100115344</t>
  </si>
  <si>
    <t>BLADE SHAVER 4.5MM CURVED FRC</t>
  </si>
  <si>
    <t>S100115387</t>
  </si>
  <si>
    <t>COMP FEM SZ 5 RT 4MM DIS KNEE</t>
  </si>
  <si>
    <t>S100115397</t>
  </si>
  <si>
    <t>BRA COMPRESS 32 BEIGE</t>
  </si>
  <si>
    <t>S100115879</t>
  </si>
  <si>
    <t>WRENCH SURG ROTATION ROD</t>
  </si>
  <si>
    <t>S100116957</t>
  </si>
  <si>
    <t>BLOCK AUGMENT 5MM 5 FEM KNEE</t>
  </si>
  <si>
    <t>S100116959</t>
  </si>
  <si>
    <t>COMP FEM 5RT KNEE TOTAL STABIL</t>
  </si>
  <si>
    <t>S100117919</t>
  </si>
  <si>
    <t>BLADE SAW KIENBOCK RAYHACK</t>
  </si>
  <si>
    <t>COIL EMB 10X30 DETACH 3D AXI</t>
  </si>
  <si>
    <t>S100118040</t>
  </si>
  <si>
    <t>NAIL INTRAMED 1.5MM 42CM 11.5M</t>
  </si>
  <si>
    <t>S100118059</t>
  </si>
  <si>
    <t>INS TIB 11MM 2KN X 3 TRIATHLON</t>
  </si>
  <si>
    <t>S100118124</t>
  </si>
  <si>
    <t>KWIRE FIX 1.6MM 6IN BAYONET</t>
  </si>
  <si>
    <t>S100118131</t>
  </si>
  <si>
    <t>SCREW BONE 3.5MM 20MM LK</t>
  </si>
  <si>
    <t>S100118132</t>
  </si>
  <si>
    <t>SCREW BONE 2.7 MM 18 MM SELF T</t>
  </si>
  <si>
    <t>S100118133</t>
  </si>
  <si>
    <t>SCREW BONE 2.7 MM 16 MM LOCKIN</t>
  </si>
  <si>
    <t>S100118134</t>
  </si>
  <si>
    <t>SCREW BONE 2.7 MM 22 MM ELBOW</t>
  </si>
  <si>
    <t>S100118311</t>
  </si>
  <si>
    <t>GDWIRE 1.3 MM 130 MM</t>
  </si>
  <si>
    <t>S100118319</t>
  </si>
  <si>
    <t>SCREW CANN 4.0MM 50MM</t>
  </si>
  <si>
    <t>S100118321</t>
  </si>
  <si>
    <t>SCREW BONE 2.7MM 12MM LOCK</t>
  </si>
  <si>
    <t>S100118349</t>
  </si>
  <si>
    <t>SCREW BONE 2MM 6MM TI SELF TAP</t>
  </si>
  <si>
    <t>S100118452</t>
  </si>
  <si>
    <t>STYLET CATH 62 MM STAINLESS ST</t>
  </si>
  <si>
    <t>S100118490</t>
  </si>
  <si>
    <t>S100118526</t>
  </si>
  <si>
    <t>S100118564</t>
  </si>
  <si>
    <t>AUGMENT BLOCK SZ 3 5MM HALF</t>
  </si>
  <si>
    <t>S100118572</t>
  </si>
  <si>
    <t>BLADE SHAVER 4.5MM ANGLED RESE</t>
  </si>
  <si>
    <t>S100118587</t>
  </si>
  <si>
    <t>SCREW BONE 3.5X36MM T10 VARIAX</t>
  </si>
  <si>
    <t>S100118589</t>
  </si>
  <si>
    <t>SCREW BONE 3.5X32MM T10 VARIAX</t>
  </si>
  <si>
    <t>BAL EVERCROSS 6X120X135CM</t>
  </si>
  <si>
    <t>S100118727</t>
  </si>
  <si>
    <t>CATH BAL 150CM 2X10MM OTW</t>
  </si>
  <si>
    <t>S100119411</t>
  </si>
  <si>
    <t>PLATE 6H</t>
  </si>
  <si>
    <t>S100119412</t>
  </si>
  <si>
    <t>SCREW BONE 2.4MM X 12MM LOCKIN</t>
  </si>
  <si>
    <t>S100119413</t>
  </si>
  <si>
    <t>SCREW LOCKING 2.416MM</t>
  </si>
  <si>
    <t>S100119450</t>
  </si>
  <si>
    <t>SCREW BONE 4X12MM SPINAL FIXED</t>
  </si>
  <si>
    <t>S100119554</t>
  </si>
  <si>
    <t>SCREW BONE 2.3X14MM T7 LOCK</t>
  </si>
  <si>
    <t>S100119555</t>
  </si>
  <si>
    <t>SCREW BONE 2.3X18MM LOCK</t>
  </si>
  <si>
    <t>S100119672</t>
  </si>
  <si>
    <t>S100119673</t>
  </si>
  <si>
    <t>WASHER 7MM</t>
  </si>
  <si>
    <t>S100119685</t>
  </si>
  <si>
    <t>SCREW RADIUS NLOCK 2.3X22MM T7</t>
  </si>
  <si>
    <t>S100119721</t>
  </si>
  <si>
    <t>SCREW BONE 4X12MM SYNAPSE TI S</t>
  </si>
  <si>
    <t>S100119903</t>
  </si>
  <si>
    <t>SCREW BONE 2.3MM 14MM HW</t>
  </si>
  <si>
    <t>S100119918</t>
  </si>
  <si>
    <t>HEAD FEM 40MM CBLT CHRM MOD</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</si>
  <si>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</si>
  <si>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</si>
  <si>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</si>
  <si>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</si>
  <si>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</si>
  <si>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</si>
  <si>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</si>
  <si>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</si>
  <si>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</si>
  <si>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</si>
  <si>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S100120095</t>
  </si>
  <si>
    <t>LINER ACETAB 50MM+4 10D ALTRX</t>
  </si>
  <si>
    <t>S100120161</t>
  </si>
  <si>
    <t>HEAD FEM 56MM CATHCART ENDOPRO</t>
  </si>
  <si>
    <t>S100120169</t>
  </si>
  <si>
    <t>HEAD FEM 32 +6 11/13 CER HIP</t>
  </si>
  <si>
    <t>S100120296</t>
  </si>
  <si>
    <t>STEM FEM SZ 17 SYNERGY HP</t>
  </si>
  <si>
    <t>S100120297</t>
  </si>
  <si>
    <t>LINER ACET 0D40X58MM R3CRSLNKD</t>
  </si>
  <si>
    <t>S100120305</t>
  </si>
  <si>
    <t>STENT URETERAL 7 FRX24CM INLAY</t>
  </si>
  <si>
    <t>S100120543</t>
  </si>
  <si>
    <t>TUBE GASTROSTOMY 16 FR STRAIGH</t>
  </si>
  <si>
    <t>S100120688</t>
  </si>
  <si>
    <t>TROCAR ENDO 11X100MM</t>
  </si>
  <si>
    <t>S100120690</t>
  </si>
  <si>
    <t>TROCAR ENDO 11X100MM KII OT</t>
  </si>
  <si>
    <t>S100120692</t>
  </si>
  <si>
    <t>TROCAR ENDO 12X100MM KII</t>
  </si>
  <si>
    <t>S100120708</t>
  </si>
  <si>
    <t>GRAFT BONE CERVICAL 4X6MM VG2</t>
  </si>
  <si>
    <t>S100120714</t>
  </si>
  <si>
    <t>VERTIGRAFT BONE 6X6MM PAR HD</t>
  </si>
  <si>
    <t>S100120716</t>
  </si>
  <si>
    <t>VERTIGRAFT BONE 8X8MM HD</t>
  </si>
  <si>
    <t>S100120717</t>
  </si>
  <si>
    <t>VERTIGRAFT BONE 9X9MM PAR HD</t>
  </si>
  <si>
    <t>S100120804</t>
  </si>
  <si>
    <t>SCREW BONE 3.5MM 34MM ORT</t>
  </si>
  <si>
    <t>S100120883</t>
  </si>
  <si>
    <t>CATH BALLN PTA 0.035 IN 7X40 M</t>
  </si>
  <si>
    <t>S100120888</t>
  </si>
  <si>
    <t>STENT BIL 8X57MM 80CM VISI</t>
  </si>
  <si>
    <t>S100120889</t>
  </si>
  <si>
    <t>S100120956</t>
  </si>
  <si>
    <t>STENT BILIARY 7FR 12CM ADVANIX</t>
  </si>
  <si>
    <t>S100120990</t>
  </si>
  <si>
    <t>PLATE 3 HOLE FOOT BARIAX</t>
  </si>
  <si>
    <t>S100120997</t>
  </si>
  <si>
    <t>SCREW BONE 2.7X18MM T10 VARIAX</t>
  </si>
  <si>
    <t>S100120998</t>
  </si>
  <si>
    <t>SCREW BONE 2.7X20MM T10 VARIAX</t>
  </si>
  <si>
    <t>S100120999</t>
  </si>
  <si>
    <t>SCREW BONE 3.5X24MM T10 VARIAX</t>
  </si>
  <si>
    <t>S100121001</t>
  </si>
  <si>
    <t>SCREW BONE 2.7X24MM T10 VARIAX</t>
  </si>
  <si>
    <t>S100121095</t>
  </si>
  <si>
    <t>PROBE ATRICURE 10CM MALLEABLE</t>
  </si>
  <si>
    <t>S100121182</t>
  </si>
  <si>
    <t>SYS FIX ZIPTIGHT ANKL TI</t>
  </si>
  <si>
    <t>S100121275</t>
  </si>
  <si>
    <t>S100121304</t>
  </si>
  <si>
    <t>CAGE SPINAL 45X22X10MM WIDE</t>
  </si>
  <si>
    <t>S100122372</t>
  </si>
  <si>
    <t>COIL EMB 5MMX20CM TARGET 3</t>
  </si>
  <si>
    <t>COIL EMB 2MMX6CM TARGET 36</t>
  </si>
  <si>
    <t>COIL EMB 3MMX10CM TARGET 3</t>
  </si>
  <si>
    <t>COIL EMB 4MMX15CM TARGET 3</t>
  </si>
  <si>
    <t>S100122386</t>
  </si>
  <si>
    <t>COIL EMB 2MMX8CM TARGET 36</t>
  </si>
  <si>
    <t>S100122415</t>
  </si>
  <si>
    <t>SCREW BONE 2.7X18MM CORTEX</t>
  </si>
  <si>
    <t>S100122906</t>
  </si>
  <si>
    <t>TAP BONE 4.35 MM DUAL LEAD</t>
  </si>
  <si>
    <t>S100122909</t>
  </si>
  <si>
    <t>TAP BONE 7 MM DUAL LEAD</t>
  </si>
  <si>
    <t>S100122938</t>
  </si>
  <si>
    <t>POSITIONER IMP TORQUE SLEEVE</t>
  </si>
  <si>
    <t>S100122939</t>
  </si>
  <si>
    <t>TAP BONE 5 MM VIPER 2 CANNULAT</t>
  </si>
  <si>
    <t>S100122966</t>
  </si>
  <si>
    <t>SCREW BONE 2.3X12MM NON LOCK</t>
  </si>
  <si>
    <t>S100123114</t>
  </si>
  <si>
    <t>ROD SPINE 90MM VIPER 2</t>
  </si>
  <si>
    <t>S100123256</t>
  </si>
  <si>
    <t>PLATE BONE 2.7/3.5X112MM LCP R</t>
  </si>
  <si>
    <t>S100123305</t>
  </si>
  <si>
    <t>SUTURE CINCH OVERSTITCH</t>
  </si>
  <si>
    <t>S100123475</t>
  </si>
  <si>
    <t>BAL 2MM 4 CM OTW COYOTE ES</t>
  </si>
  <si>
    <t>S100123476</t>
  </si>
  <si>
    <t>BAL 4MM 4 CM OTW COYOTE ES</t>
  </si>
  <si>
    <t>S100123497</t>
  </si>
  <si>
    <t>STENT BIL 8X27MM 75 EXPRESS LD</t>
  </si>
  <si>
    <t>S100123565</t>
  </si>
  <si>
    <t>PLATE TACK</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</si>
  <si>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</si>
  <si>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</si>
  <si>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</si>
  <si>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</si>
  <si>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</si>
  <si>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</si>
  <si>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</si>
  <si>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</si>
  <si>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</si>
  <si>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</si>
  <si>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S100123946</t>
  </si>
  <si>
    <t>BALLOON COYOTE 2.0 X 80</t>
  </si>
  <si>
    <t>S100123948</t>
  </si>
  <si>
    <t>CATH ANGIOPL 2.5X40MM COYOTE</t>
  </si>
  <si>
    <t>S100123953</t>
  </si>
  <si>
    <t>CATH BAL 3.5X40MM 145CM  COYOT</t>
  </si>
  <si>
    <t>S100123954</t>
  </si>
  <si>
    <t>CATH BAL 3.5X80MM 150CM COYOTE</t>
  </si>
  <si>
    <t>CATH BAL 80X4MM 150CM COY</t>
  </si>
  <si>
    <t>S100123993</t>
  </si>
  <si>
    <t>SCREW BONE 2.7 X 14 MM VARIAX</t>
  </si>
  <si>
    <t>S100123994</t>
  </si>
  <si>
    <t>SCREW BONE 2.7 X 16 MM VARIAX</t>
  </si>
  <si>
    <t>S100124043</t>
  </si>
  <si>
    <t>SHELL CUP ACET SZ KK 56MM MULT</t>
  </si>
  <si>
    <t>S100124123</t>
  </si>
  <si>
    <t>SCREW BONE 1.7 X 14 MM LOCKING</t>
  </si>
  <si>
    <t>S100124208</t>
  </si>
  <si>
    <t>CAGE SPINE 8D 14X12X7MM PEEK</t>
  </si>
  <si>
    <t>S100124236</t>
  </si>
  <si>
    <t>CATH ANG BAL 3.5X10 COYOTE</t>
  </si>
  <si>
    <t>S100124302</t>
  </si>
  <si>
    <t>SCREW LOCKING T10 2.7X10MM</t>
  </si>
  <si>
    <t>S100124303</t>
  </si>
  <si>
    <t>SCREW BONE 2.7 X 12 MM T10 VAR</t>
  </si>
  <si>
    <t>S100124304</t>
  </si>
  <si>
    <t>SCREW LOCKING T10 2.7X14MM</t>
  </si>
  <si>
    <t>S100124315</t>
  </si>
  <si>
    <t>S100124316</t>
  </si>
  <si>
    <t>SCREW BONE 2.7 X 30 MM T10 VAR</t>
  </si>
  <si>
    <t>S100124317</t>
  </si>
  <si>
    <t>SCREW BONE 2.7 X 32 MM T10 VAR</t>
  </si>
  <si>
    <t>S100124382</t>
  </si>
  <si>
    <t>SCREW BONE 3.5X70MM LOCKING</t>
  </si>
  <si>
    <t>S100124432</t>
  </si>
  <si>
    <t>PLATE BONE CERVICAL 1 LEVEL IN</t>
  </si>
  <si>
    <t>S100124483</t>
  </si>
  <si>
    <t>PEG LOCKING 2.0 X 16 MM</t>
  </si>
  <si>
    <t>S100124555</t>
  </si>
  <si>
    <t>PLATE ANT CER 2LVL ASSMBL 37MM</t>
  </si>
  <si>
    <t>S100124559</t>
  </si>
  <si>
    <t>PLATE 57MM 3 LEV ANT CERV</t>
  </si>
  <si>
    <t>S100124564</t>
  </si>
  <si>
    <t>PLATE BONE 60MM LEV4 SPINE</t>
  </si>
  <si>
    <t>S100124565</t>
  </si>
  <si>
    <t>PLATE BONE 64MM LEV4 SPINE</t>
  </si>
  <si>
    <t>S100124571</t>
  </si>
  <si>
    <t>PLATE SPINE 85MM 5LEV</t>
  </si>
  <si>
    <t>S100124597</t>
  </si>
  <si>
    <t>SCREW 4.5X14MM VAR ST HEXALOBE</t>
  </si>
  <si>
    <t>S100127796</t>
  </si>
  <si>
    <t>ROD SPINE 5.5X115MM TI</t>
  </si>
  <si>
    <t>S100129339</t>
  </si>
  <si>
    <t>SCREW 3.5X26MM SPINE LINEUM</t>
  </si>
  <si>
    <t>S100133381</t>
  </si>
  <si>
    <t>SCREW BONE 6.5MM 80MM TI LAG R</t>
  </si>
  <si>
    <t>S100133383</t>
  </si>
  <si>
    <t>TEMPLATE BENDING STD PELVIC 8</t>
  </si>
  <si>
    <t>S100133413</t>
  </si>
  <si>
    <t>PLATE BONE 58.8MM 88MM RADIUS</t>
  </si>
  <si>
    <t>S100133577</t>
  </si>
  <si>
    <t>CLAMP EXT FIX ROD TO ROD COUPL</t>
  </si>
  <si>
    <t>S100133581</t>
  </si>
  <si>
    <t>ROD EXT FIX 5MM 150MM CARBON F</t>
  </si>
  <si>
    <t>S100133635</t>
  </si>
  <si>
    <t>SCREW BONE 3.5MM30MM FT TI T10</t>
  </si>
  <si>
    <t>S100133636</t>
  </si>
  <si>
    <t>SCREW BONE 3.5MM 34MM FT TI NO</t>
  </si>
  <si>
    <t>S100133637</t>
  </si>
  <si>
    <t>SCREW BONE 42MM3.5MM ORTHO</t>
  </si>
  <si>
    <t>S100133672</t>
  </si>
  <si>
    <t>PLATE BONE 90.5MM PELVIC SS 6</t>
  </si>
  <si>
    <t>S100133706</t>
  </si>
  <si>
    <t>BIT DRILL 3.2MM 40MM QUICK CON</t>
  </si>
  <si>
    <t>S100133720</t>
  </si>
  <si>
    <t>WASHER ORTHO 6.5MMSS ASNIS III</t>
  </si>
  <si>
    <t>S100134000</t>
  </si>
  <si>
    <t>COMP PATELLA 29MM 9MM KNEE X3</t>
  </si>
  <si>
    <t>S100134019</t>
  </si>
  <si>
    <t>SUT PDS 1-48 AB</t>
  </si>
  <si>
    <t>S100134020</t>
  </si>
  <si>
    <t>SUT PDS II 1 CTX 36 IN MONOFIL</t>
  </si>
  <si>
    <t>S100134021</t>
  </si>
  <si>
    <t>S100134207</t>
  </si>
  <si>
    <t>CLIP ANEURYSM 8MM STD 9.5MM OP</t>
  </si>
  <si>
    <t>S100134214</t>
  </si>
  <si>
    <t>S100134219</t>
  </si>
  <si>
    <t>S100134220</t>
  </si>
  <si>
    <t>CLIP ANEURYSM 7.5X8 STD OPNG</t>
  </si>
  <si>
    <t>S100134223</t>
  </si>
  <si>
    <t>S100134228</t>
  </si>
  <si>
    <t>S100134240</t>
  </si>
  <si>
    <t>S100134317</t>
  </si>
  <si>
    <t>PLATE 2.7MM TIBIA LCP</t>
  </si>
  <si>
    <t>S100134327</t>
  </si>
  <si>
    <t>SCREW VERTEX 4.0X20MM</t>
  </si>
  <si>
    <t>S100134648</t>
  </si>
  <si>
    <t>COMP FEM F LT KNEE CEMENTED PO</t>
  </si>
  <si>
    <t>SCREW BONE 3.5MM 32MM LOCK</t>
  </si>
  <si>
    <t>S100134740</t>
  </si>
  <si>
    <t>TRAY HEMODIAL CATH 3L 12FR</t>
  </si>
  <si>
    <t>S100134789</t>
  </si>
  <si>
    <t>SCREW BONE 5MM MIDFACIAL</t>
  </si>
  <si>
    <t>S100134794</t>
  </si>
  <si>
    <t>BIT DRILL 3.5MM 195MM TWIST CA</t>
  </si>
  <si>
    <t>S100134799</t>
  </si>
  <si>
    <t>BIT DRILL 4.5MM 180MM LN TWIST</t>
  </si>
  <si>
    <t>S100134815</t>
  </si>
  <si>
    <t>S100134816</t>
  </si>
  <si>
    <t>BIT DRILL 2.3MM TWIST AO SHAFT</t>
  </si>
  <si>
    <t>S100134833</t>
  </si>
  <si>
    <t>SCREW BONE 6.5MM 100MM FEM TI</t>
  </si>
  <si>
    <t>S100134941</t>
  </si>
  <si>
    <t>SCREW BONE 2.4MM 12MM LN THREA</t>
  </si>
  <si>
    <t>S100134942</t>
  </si>
  <si>
    <t>SCREW BONE 2.4MM 17MM LN THREA</t>
  </si>
  <si>
    <t>S100134945</t>
  </si>
  <si>
    <t>SCREW BONE 2.4MM 20MM LN THREA</t>
  </si>
  <si>
    <t>SCREW BONE CORT LOCK 3.5X18MM</t>
  </si>
  <si>
    <t>SCREW BONE CORT LOCK 3.5X14MM</t>
  </si>
  <si>
    <t>S100135068</t>
  </si>
  <si>
    <t>BLADE SAW 33.5 X 0.64MM SH LN</t>
  </si>
  <si>
    <t>S100135069</t>
  </si>
  <si>
    <t>BUR 2.1MM SIDE CUT</t>
  </si>
  <si>
    <t>S100135315</t>
  </si>
  <si>
    <t>STAPLE BONE 8X8MM EZCLIP SI</t>
  </si>
  <si>
    <t>S100135383</t>
  </si>
  <si>
    <t>WAFER OSTOMY 2.75 IN 2 PIECE C</t>
  </si>
  <si>
    <t>S100135501</t>
  </si>
  <si>
    <t>BIT DRILL 1.9 X 58MM</t>
  </si>
  <si>
    <t>S100135600</t>
  </si>
  <si>
    <t>VALVE MITRAL 25/33MM CONFORM-X</t>
  </si>
  <si>
    <t>S100135812</t>
  </si>
  <si>
    <t>BLADE RECIPROCATING 1.2MM</t>
  </si>
  <si>
    <t>S100136395</t>
  </si>
  <si>
    <t>PACK VITRECT 23G 20CC</t>
  </si>
  <si>
    <t>PACK VITRECT 25X20X23G 10CC</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</si>
  <si>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</si>
  <si>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</si>
  <si>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</si>
  <si>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</si>
  <si>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</si>
  <si>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</si>
  <si>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</si>
  <si>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</si>
  <si>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</si>
  <si>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</si>
  <si>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</si>
  <si>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</si>
  <si>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</si>
  <si>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</si>
  <si>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</si>
  <si>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</si>
  <si>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</si>
  <si>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</si>
  <si>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</si>
  <si>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</si>
  <si>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</si>
  <si>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</si>
  <si>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</si>
  <si>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</si>
  <si>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</si>
  <si>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S100136774</t>
  </si>
  <si>
    <t>NAIL INTRAMED 12MM 42CM LF FE</t>
  </si>
  <si>
    <t>PLATE BONE 2.5MM LOCK SCREWS</t>
  </si>
  <si>
    <t>S100137018</t>
  </si>
  <si>
    <t>GRAFT BONE 5 CC CELL MTRX</t>
  </si>
  <si>
    <t>COIL EMB 4-3MM 2.6CM TORNADO</t>
  </si>
  <si>
    <t>S100137116</t>
  </si>
  <si>
    <t>PENCIL ES SMOKE ROCKER SWITCH</t>
  </si>
  <si>
    <t>S100137278</t>
  </si>
  <si>
    <t>IOL ASTIGMATISM 6X13MM 27.5D</t>
  </si>
  <si>
    <t>S100137464</t>
  </si>
  <si>
    <t>PENCIL ES PUSH BUTTON CLEAR VA</t>
  </si>
  <si>
    <t>S100137487</t>
  </si>
  <si>
    <t>NEEDLE PORT 22GA .75 IN HUBER</t>
  </si>
  <si>
    <t>SCREW BONE CORT LOCK 3.5X22MM</t>
  </si>
  <si>
    <t>S100137681</t>
  </si>
  <si>
    <t>BAL CATH 9 FR 22MM 100CM 4CM .</t>
  </si>
  <si>
    <t>S100137802</t>
  </si>
  <si>
    <t>GDWIRE 0.035IN260CM STRAIGH</t>
  </si>
  <si>
    <t>S100137804</t>
  </si>
  <si>
    <t>GDWIRE 0.035IN 260CM ANGLED</t>
  </si>
  <si>
    <t>S100137942</t>
  </si>
  <si>
    <t>ON-Q CATH DRUG DEL 1IN KIT</t>
  </si>
  <si>
    <t>S100138026</t>
  </si>
  <si>
    <t>SYRINGE MEDICATION 2 CAP ACP</t>
  </si>
  <si>
    <t>S100138104</t>
  </si>
  <si>
    <t>SYS DELIVERY CARTRIDGE CORTOSS</t>
  </si>
  <si>
    <t>S100138126</t>
  </si>
  <si>
    <t>TEMPLATE SIZING TACK BIOABSORB</t>
  </si>
  <si>
    <t>S100138200</t>
  </si>
  <si>
    <t>SCREW BONE 6.5 MM 45 MM CANCEL</t>
  </si>
  <si>
    <t>S100138202</t>
  </si>
  <si>
    <t>SCREW CORITCAL 4.5X40MM</t>
  </si>
  <si>
    <t>S100138230</t>
  </si>
  <si>
    <t>GDWIRE URETERAL .035 150CM SS</t>
  </si>
  <si>
    <t>S100138232</t>
  </si>
  <si>
    <t>GDWIRE URETERAL .035 150CM STS</t>
  </si>
  <si>
    <t>S100138234</t>
  </si>
  <si>
    <t>GDWIRE URETERAL .025 150CM SA</t>
  </si>
  <si>
    <t>S100139946</t>
  </si>
  <si>
    <t>STENT BALLOON 7.0X19X135 OTW</t>
  </si>
  <si>
    <t>S100147811</t>
  </si>
  <si>
    <t>GDWIRE TROCAR .062X6IN SNGL</t>
  </si>
  <si>
    <t>S100147872</t>
  </si>
  <si>
    <t>ANCHOR SUT 4.5MM ROT CUFF STRL</t>
  </si>
  <si>
    <t>S100147921</t>
  </si>
  <si>
    <t>SYS EMB PROTECTION .014IN 3MM</t>
  </si>
  <si>
    <t>S100147982</t>
  </si>
  <si>
    <t>S100148132</t>
  </si>
  <si>
    <t>HEAD REAMER 12.5 MM MODULAR</t>
  </si>
  <si>
    <t>S100148374</t>
  </si>
  <si>
    <t>PLATE BONE R 6-H FIBULA DISTAL</t>
  </si>
  <si>
    <t>S100148378</t>
  </si>
  <si>
    <t>SUPPORT MAMMARY LG FP</t>
  </si>
  <si>
    <t>S100148381</t>
  </si>
  <si>
    <t>SUPPORT MAMM SM FLORAL PINK</t>
  </si>
  <si>
    <t>S100153756</t>
  </si>
  <si>
    <t>PLATE BONE ELBOW 4-HOLE RT PST</t>
  </si>
  <si>
    <t>S100153761</t>
  </si>
  <si>
    <t>SCREW BONE 3.5MM 22MM LOCK</t>
  </si>
  <si>
    <t>S100153763</t>
  </si>
  <si>
    <t>SCREW BONE 3.5MM 38MM LOCK</t>
  </si>
  <si>
    <t>BLADE LARYNGOSCOPE SZ 1 GVL</t>
  </si>
  <si>
    <t>BLADE LARYNGOSCOPE SZ 2 GVL</t>
  </si>
  <si>
    <t>S100154215</t>
  </si>
  <si>
    <t>SCREW BONE 1.7X10MM LK</t>
  </si>
  <si>
    <t>S100154216</t>
  </si>
  <si>
    <t>SCREW BONE 1.7X11MM LK</t>
  </si>
  <si>
    <t>S100154348</t>
  </si>
  <si>
    <t>BIT DRILL 2MM CANNULATED</t>
  </si>
  <si>
    <t>S100154468</t>
  </si>
  <si>
    <t>SCREW BONE 2.3X10MM</t>
  </si>
  <si>
    <t>S100154487</t>
  </si>
  <si>
    <t>PLATE BONE 2MM LT MAXILLARY</t>
  </si>
  <si>
    <t>S100154533</t>
  </si>
  <si>
    <t>TIP PHACO MINI 30 DEG 0.9 MM O</t>
  </si>
  <si>
    <t>S100154558</t>
  </si>
  <si>
    <t>S100154698</t>
  </si>
  <si>
    <t>SCREW BONE 2.5X16MMCMPRSN HD</t>
  </si>
  <si>
    <t>S100154699</t>
  </si>
  <si>
    <t>SCREW HEADED 2.518MM C DF</t>
  </si>
  <si>
    <t>S100154714</t>
  </si>
  <si>
    <t>SCREW HEADED 3.024MM C DF</t>
  </si>
  <si>
    <t>S100155026</t>
  </si>
  <si>
    <t>SCREW BONE4X50MM LN THRD STNLS</t>
  </si>
  <si>
    <t>BLADE MILL BONE 5MM BX</t>
  </si>
  <si>
    <t>S100155155</t>
  </si>
  <si>
    <t>PLATE 7-HOLE</t>
  </si>
  <si>
    <t>S100155284</t>
  </si>
  <si>
    <t>BIT DRILL 2.5MM 16MM STOP NSTR</t>
  </si>
  <si>
    <t>S100159309</t>
  </si>
  <si>
    <t>GRAFT AUI ENDO 36X14X102MM AAA</t>
  </si>
  <si>
    <t>S100160780</t>
  </si>
  <si>
    <t>NAIL INTRAMED PELVIC C-CLAMPII</t>
  </si>
  <si>
    <t>S100160781</t>
  </si>
  <si>
    <t>S100174084</t>
  </si>
  <si>
    <t>VALVE HEART 25MM AORTIC PERICR</t>
  </si>
  <si>
    <t>S100175400</t>
  </si>
  <si>
    <t>SUT SOFSILK 3-0 30 IN PRECUT B</t>
  </si>
  <si>
    <t>S100175408</t>
  </si>
  <si>
    <t>SUT SOFSILK 0 30 IN PRECUT BLA</t>
  </si>
  <si>
    <t>S100175927</t>
  </si>
  <si>
    <t>SUT SOFSILK 2-0 30 IN V26 BLAC</t>
  </si>
  <si>
    <t>S100176065</t>
  </si>
  <si>
    <t>SUT CHROMIC 3-0 18 IN GUT TIES</t>
  </si>
  <si>
    <t>S100176167</t>
  </si>
  <si>
    <t>SUT PLAIN 4-0 SC-11 18 IN GUT</t>
  </si>
  <si>
    <t>SUT 21IN POLYSORB SURGITIE</t>
  </si>
  <si>
    <t>S100176553</t>
  </si>
  <si>
    <t>SUT PLAIN 2-0 GS-25 30 IN PLAI</t>
  </si>
  <si>
    <t>S100176722</t>
  </si>
  <si>
    <t>SUT SOFSILK 4-0 18 IN PRE-CUT</t>
  </si>
  <si>
    <t>S100176813</t>
  </si>
  <si>
    <t>CATH BALLN PTA 0.035IN12X20</t>
  </si>
  <si>
    <t>S100176821</t>
  </si>
  <si>
    <t>CATH BAL .035IN 20X5MM EVERCRO</t>
  </si>
  <si>
    <t>S100176838</t>
  </si>
  <si>
    <t>CATH BALLN PTA 0.035 IN 5X80 M</t>
  </si>
  <si>
    <t>S100178007</t>
  </si>
  <si>
    <t>TUBING PRESSURE MONITOR 0.11 I</t>
  </si>
  <si>
    <t>S100178029</t>
  </si>
  <si>
    <t>SUT PROLENE 4-0 RB-1 30 IN MON</t>
  </si>
  <si>
    <t>S100178038</t>
  </si>
  <si>
    <t>BLADE CORNEAL TREPHINE 8.5MM</t>
  </si>
  <si>
    <t>S100178074</t>
  </si>
  <si>
    <t>TIP PULSED LAVAGE FEM IRR PUMP</t>
  </si>
  <si>
    <t>S100178079</t>
  </si>
  <si>
    <t>SUT SILK 6-0 18IN TG1408 DA BL</t>
  </si>
  <si>
    <t>S100178094</t>
  </si>
  <si>
    <t>SUT MAXON 2-0 27IN CS10 DA G</t>
  </si>
  <si>
    <t>S100178108</t>
  </si>
  <si>
    <t>BLADE SAW KNEE 2108-182</t>
  </si>
  <si>
    <t>S100178121</t>
  </si>
  <si>
    <t>CATH FOGARTY 3FR 80CM EMB0803</t>
  </si>
  <si>
    <t>S100178122</t>
  </si>
  <si>
    <t>CATH EMBOLEC 4 FR 80 CM SPRING</t>
  </si>
  <si>
    <t>S100178136</t>
  </si>
  <si>
    <t>GUARD PIN 0.035 IN BLUE STRL</t>
  </si>
  <si>
    <t>S100178137</t>
  </si>
  <si>
    <t>GUARD PIN 0.045 IN WHITE STRL</t>
  </si>
  <si>
    <t>S100178153</t>
  </si>
  <si>
    <t>SNARE STD</t>
  </si>
  <si>
    <t>S100178176</t>
  </si>
  <si>
    <t>S100178177</t>
  </si>
  <si>
    <t>S100178179</t>
  </si>
  <si>
    <t>SUT PROLENE 4-0 18IN FS1</t>
  </si>
  <si>
    <t>S100178186</t>
  </si>
  <si>
    <t>SUT ETHIBOND EXCEL 0 30 IN POL</t>
  </si>
  <si>
    <t>S100178192</t>
  </si>
  <si>
    <t>SUT VICRYL 8-0 TG160-6 12 IN B</t>
  </si>
  <si>
    <t>S100178200</t>
  </si>
  <si>
    <t>SUT ETH EXCEL 2-0 V-7 30IN</t>
  </si>
  <si>
    <t>S100178217</t>
  </si>
  <si>
    <t>CLIP HEMO TT MEDIUM 002200</t>
  </si>
  <si>
    <t>S100178218</t>
  </si>
  <si>
    <t>SUT VICRYL 4-0 27IN PS1 UD</t>
  </si>
  <si>
    <t>S100178232</t>
  </si>
  <si>
    <t>TIP SUCTION 8 FR OBTURATOR CON</t>
  </si>
  <si>
    <t>S100178233</t>
  </si>
  <si>
    <t>ELECTRODE LOOP UTAH 12X15MM</t>
  </si>
  <si>
    <t>S100178261</t>
  </si>
  <si>
    <t>SUT ETH 2-0 30IN V7 DA G</t>
  </si>
  <si>
    <t>S100178268</t>
  </si>
  <si>
    <t>BLADE SAW OSCIL #KM-006</t>
  </si>
  <si>
    <t>S100178272</t>
  </si>
  <si>
    <t>BLADE SAW OSCILLATING</t>
  </si>
  <si>
    <t>S100178276</t>
  </si>
  <si>
    <t>SUT PROLENE 5-0 36IN C1 DA MPK</t>
  </si>
  <si>
    <t>S100178286</t>
  </si>
  <si>
    <t>CATH QUINTON 11.5FRX19.5CM</t>
  </si>
  <si>
    <t>S100178305</t>
  </si>
  <si>
    <t>GRAFT CV 18MM 15CM MICROVEL ST</t>
  </si>
  <si>
    <t>S100178317</t>
  </si>
  <si>
    <t>SUT PROLENE 0 FSLX 30 IN MONOF</t>
  </si>
  <si>
    <t>S100178342</t>
  </si>
  <si>
    <t>SET EPIDURAL CONT 332200</t>
  </si>
  <si>
    <t>S100178344</t>
  </si>
  <si>
    <t>BLADE SAW SAG STRYKER 2108-151</t>
  </si>
  <si>
    <t>S100178372</t>
  </si>
  <si>
    <t>GUARD PIN 0.028 IN YELLOW STRL</t>
  </si>
  <si>
    <t>S100178375</t>
  </si>
  <si>
    <t>MESH HERNIA MARLEX MED LF</t>
  </si>
  <si>
    <t>S100178397</t>
  </si>
  <si>
    <t>MESH HERNIA 1.35X1 SM</t>
  </si>
  <si>
    <t>S100178406</t>
  </si>
  <si>
    <t>CATH URETERAL CONE TIP 10FR LF</t>
  </si>
  <si>
    <t>S100178418</t>
  </si>
  <si>
    <t>BLADE STRY SAW 2108-102S12 L</t>
  </si>
  <si>
    <t>S100178432</t>
  </si>
  <si>
    <t>SUT SILK 5-0 18IN TF BLACK</t>
  </si>
  <si>
    <t>S100178445</t>
  </si>
  <si>
    <t>SUT SILK PERMA-HAND 4-0 144 IN</t>
  </si>
  <si>
    <t>S100178476</t>
  </si>
  <si>
    <t>ELECTRODE LOOP UTAH 10X10MM</t>
  </si>
  <si>
    <t>S100178493</t>
  </si>
  <si>
    <t>KIT MONITOR INTRACRANIAL BOLT</t>
  </si>
  <si>
    <t>STEM FEM 135D 160X36X18X13MM</t>
  </si>
  <si>
    <t>S100178588</t>
  </si>
  <si>
    <t>BLADE SAW SAG 12.5X81.5X1.19MM</t>
  </si>
  <si>
    <t>S100178597</t>
  </si>
  <si>
    <t>SUT CHROMIC 2-0 27IN MH BROWN</t>
  </si>
  <si>
    <t>S100178598</t>
  </si>
  <si>
    <t>SUT ETHILON 4-0 PS-2 18 IN MON</t>
  </si>
  <si>
    <t>S100178600</t>
  </si>
  <si>
    <t>S100178638</t>
  </si>
  <si>
    <t>CATH CHOLANGIOGRAM 20018-010</t>
  </si>
  <si>
    <t>S100178647</t>
  </si>
  <si>
    <t>FABRIC CV 4X4 INX0.61MM FILAME</t>
  </si>
  <si>
    <t>S100178668</t>
  </si>
  <si>
    <t>DRAIN TUBE-T #10018</t>
  </si>
  <si>
    <t>S100178672</t>
  </si>
  <si>
    <t>CATH EMBOLEC 5 FR 80 CM SPRING</t>
  </si>
  <si>
    <t>S100178737</t>
  </si>
  <si>
    <t>SUT PROLENE 7-0 18IN P6</t>
  </si>
  <si>
    <t>S100178739</t>
  </si>
  <si>
    <t>SUT VICRYL 6-0 18IN S29 DA V</t>
  </si>
  <si>
    <t>S100178750</t>
  </si>
  <si>
    <t>RETRACTOR LONE STAR 3307G LF</t>
  </si>
  <si>
    <t>S100178752</t>
  </si>
  <si>
    <t>CATH CHOLANGIOGRAM APPL C100</t>
  </si>
  <si>
    <t>S100178774</t>
  </si>
  <si>
    <t>SUT PROLENE 5-0 18IN PC3</t>
  </si>
  <si>
    <t>CATH EP 6F 125CM BP TEMP NBIH</t>
  </si>
  <si>
    <t>S100178810</t>
  </si>
  <si>
    <t>DRAIN TUBE-T 18FR #10019</t>
  </si>
  <si>
    <t>S100178815</t>
  </si>
  <si>
    <t>PACKING NASAL SLIMLINE LF</t>
  </si>
  <si>
    <t>S100178849</t>
  </si>
  <si>
    <t>CLAMP BULLDOG BLACK CSOFT6</t>
  </si>
  <si>
    <t>S100178850</t>
  </si>
  <si>
    <t>CANNULA AORTIC 20FR 007309</t>
  </si>
  <si>
    <t>S100178852</t>
  </si>
  <si>
    <t>CANNULA PERF 32/40 FR 0.5 IN A</t>
  </si>
  <si>
    <t>S100178864</t>
  </si>
  <si>
    <t>GRAFT WOVEN HEMISHLD 16X30 LF</t>
  </si>
  <si>
    <t>S100178874</t>
  </si>
  <si>
    <t>TUBE FEEDING JEJEUNOSTOMY LF</t>
  </si>
  <si>
    <t>S100178891</t>
  </si>
  <si>
    <t>TUBE ENDOTRACH 8 MM ORAL SS CU</t>
  </si>
  <si>
    <t>S100178898</t>
  </si>
  <si>
    <t>INS CLAMP FOGARTY 61MM LF</t>
  </si>
  <si>
    <t>S100178934</t>
  </si>
  <si>
    <t>CANNULA ANT 30GA LF</t>
  </si>
  <si>
    <t>S100178957</t>
  </si>
  <si>
    <t>TUBE ENDOTRACH 7 MM CUFFED SPI</t>
  </si>
  <si>
    <t>S100178958</t>
  </si>
  <si>
    <t>TUBE ENDOTRACH 7.5 MM CUFFED S</t>
  </si>
  <si>
    <t>S100178970</t>
  </si>
  <si>
    <t>SUT PROLENE 5-0 18IN PC1</t>
  </si>
  <si>
    <t>S100178983</t>
  </si>
  <si>
    <t>HEMOCONCENTRATOR HPH 400TS</t>
  </si>
  <si>
    <t>S100178991</t>
  </si>
  <si>
    <t>CATH VENT PEDIATRIC 13FR 12001</t>
  </si>
  <si>
    <t>S100179010</t>
  </si>
  <si>
    <t>CANNULA OPHTHALM 4MM 27G</t>
  </si>
  <si>
    <t>S100179015</t>
  </si>
  <si>
    <t>CATHETER PLACEMNT IV 14X5-1/4</t>
  </si>
  <si>
    <t>S100179192</t>
  </si>
  <si>
    <t>MESH PATCH HERNIA 10.8X16CM</t>
  </si>
  <si>
    <t>S100179193</t>
  </si>
  <si>
    <t>MESH PATCH 4X6 HERNIA 3D MAX</t>
  </si>
  <si>
    <t>S100179252</t>
  </si>
  <si>
    <t>SUT ETHILON 1 LR DA 30IN BLACK</t>
  </si>
  <si>
    <t>S100179290</t>
  </si>
  <si>
    <t>KNIFE OTOLOGY MICRO EAR SS ANG</t>
  </si>
  <si>
    <t>S100179317</t>
  </si>
  <si>
    <t>SUT ETH 2-0 30IN V7 DA MPK W/P</t>
  </si>
  <si>
    <t>S100179368</t>
  </si>
  <si>
    <t>ELECTRODE BALL TIP 5MMX11CM LF</t>
  </si>
  <si>
    <t>S100179369</t>
  </si>
  <si>
    <t>SUT SUPRAMID 3-0 HEA 12 IN NYL</t>
  </si>
  <si>
    <t>S100179398</t>
  </si>
  <si>
    <t>TIP SUCTION 10 FR CONTROL VENT</t>
  </si>
  <si>
    <t>S100179480</t>
  </si>
  <si>
    <t>CLIP HEMO MEDIUM WECK 523600</t>
  </si>
  <si>
    <t>S100179515</t>
  </si>
  <si>
    <t>CATH EP 6F 100CM BP C CRV NBIH</t>
  </si>
  <si>
    <t>S100179541</t>
  </si>
  <si>
    <t>MESH ORTHO 85X50X0.2MM TI</t>
  </si>
  <si>
    <t>S100179572</t>
  </si>
  <si>
    <t>ELECTRODE RESECT KNIFE 24FR</t>
  </si>
  <si>
    <t>S100179584</t>
  </si>
  <si>
    <t>SUT GORETEX CV-2 TH-26 TAPER</t>
  </si>
  <si>
    <t>S100179611</t>
  </si>
  <si>
    <t>TUBE CONNECTING 3/16 X 10 IN</t>
  </si>
  <si>
    <t>S100179704</t>
  </si>
  <si>
    <t>SUT ETH 2-0 30IN V5 DA G</t>
  </si>
  <si>
    <t>S100179815</t>
  </si>
  <si>
    <t>CANISTER SUCTION 3000ML LOCKIN</t>
  </si>
  <si>
    <t>S100179877</t>
  </si>
  <si>
    <t>SUT NUROLON 0 18IN CT1 D-TACH</t>
  </si>
  <si>
    <t>S100179884</t>
  </si>
  <si>
    <t>CANNULA VENT PEDS</t>
  </si>
  <si>
    <t>S100179896</t>
  </si>
  <si>
    <t>SPEAR EYE NASAL TRIANGLE SHAPE</t>
  </si>
  <si>
    <t>S100179901</t>
  </si>
  <si>
    <t>GUARD PIN 0.092 IN GRAY STRL</t>
  </si>
  <si>
    <t>S100179915</t>
  </si>
  <si>
    <t>TROCAR LAP INNERDYNE 10 S10071</t>
  </si>
  <si>
    <t>S100179949</t>
  </si>
  <si>
    <t>CAST SPLINT FIBERGLA 5X45</t>
  </si>
  <si>
    <t>S100179955</t>
  </si>
  <si>
    <t>SHUNT KIT CAROTID 8-14FX6IN</t>
  </si>
  <si>
    <t>S100180042</t>
  </si>
  <si>
    <t>BLADE SAW STRYKER 2108-137</t>
  </si>
  <si>
    <t>S100180237</t>
  </si>
  <si>
    <t>BLADE SAW SAGX-THICK#2108-118</t>
  </si>
  <si>
    <t>S100180251</t>
  </si>
  <si>
    <t>S100180255</t>
  </si>
  <si>
    <t>CANNULA IRRIG 27 G 8 MM HYDROD</t>
  </si>
  <si>
    <t>S100180263</t>
  </si>
  <si>
    <t>TUBING SUCTION 6 MM 0.25 IN 10</t>
  </si>
  <si>
    <t>KNIFE OPHTHALM 2.75MM SSLIT</t>
  </si>
  <si>
    <t>S100180433</t>
  </si>
  <si>
    <t>BLADE SAW SAG 9.5X25.5 LF</t>
  </si>
  <si>
    <t>S100180436</t>
  </si>
  <si>
    <t>TIP SUCTION 18 FR CONTROL VENT</t>
  </si>
  <si>
    <t>S100180462</t>
  </si>
  <si>
    <t>ELECTRODE LOOP CAUT 25X8MM</t>
  </si>
  <si>
    <t>S100180564</t>
  </si>
  <si>
    <t>CATH PEZZER 34FR 064034 LTX</t>
  </si>
  <si>
    <t>S100180571</t>
  </si>
  <si>
    <t>DRAIN TUBE-T 8FR 10014</t>
  </si>
  <si>
    <t>S100180578</t>
  </si>
  <si>
    <t>S100180801</t>
  </si>
  <si>
    <t>SCREW HGP II 6.5X25MM TI</t>
  </si>
  <si>
    <t>S100180802</t>
  </si>
  <si>
    <t>SCREW BONE 6.5MM 30MM ACET TI</t>
  </si>
  <si>
    <t>S100180806</t>
  </si>
  <si>
    <t>HOOK RETRACT 5MM SHARP BLUNT E</t>
  </si>
  <si>
    <t>S100180947</t>
  </si>
  <si>
    <t>GEL DUODERM HYDROACTIVE 15GM</t>
  </si>
  <si>
    <t>S100181025</t>
  </si>
  <si>
    <t>CATH EMBOLEC 3 FR 40 CM SYNTEL</t>
  </si>
  <si>
    <t>S100181027</t>
  </si>
  <si>
    <t>CATH FOGARTY 2FR 60CM 120602</t>
  </si>
  <si>
    <t>S100181028</t>
  </si>
  <si>
    <t>CATH EMBOLEC 5 FR 80 CM SYNTEL</t>
  </si>
  <si>
    <t>TUBE ET EMG 8.0 82-29308 LF</t>
  </si>
  <si>
    <t>S100181047</t>
  </si>
  <si>
    <t>SUT PROLENE 5-0 RB-2 24 IN MON</t>
  </si>
  <si>
    <t>S100181121</t>
  </si>
  <si>
    <t>BUR CARBIDE OVAL</t>
  </si>
  <si>
    <t>GDWIRE VASC 0.014IN 145CM</t>
  </si>
  <si>
    <t>S100181135</t>
  </si>
  <si>
    <t>SPIKE ANGIOGRAPHY CONTROLLER A</t>
  </si>
  <si>
    <t>S100181170</t>
  </si>
  <si>
    <t>PUNCH AORTIC 5.0MM RCL50 L</t>
  </si>
  <si>
    <t>S100181178</t>
  </si>
  <si>
    <t>CATH RIM 5FR 038X65 BEACONTIP</t>
  </si>
  <si>
    <t>S100181214</t>
  </si>
  <si>
    <t>SPACER HIP 0-MM</t>
  </si>
  <si>
    <t>S100181246</t>
  </si>
  <si>
    <t>HEAD FEM 45MM HIP MODULAR UNIP</t>
  </si>
  <si>
    <t>S100181251</t>
  </si>
  <si>
    <t>HEAD FEM 50MM HIP UNIPOLAR MOD</t>
  </si>
  <si>
    <t>S100181254</t>
  </si>
  <si>
    <t>HEAD HIP CATHC 1363-54</t>
  </si>
  <si>
    <t>S100181286</t>
  </si>
  <si>
    <t>TIP SUCTION PED W/O CONTROL</t>
  </si>
  <si>
    <t>S100181288</t>
  </si>
  <si>
    <t>BUR DIA DISC LONG 25.4 LF</t>
  </si>
  <si>
    <t>S100181327</t>
  </si>
  <si>
    <t>TUBE FEEDING CORPAK 10FR 43IN</t>
  </si>
  <si>
    <t>S100181360</t>
  </si>
  <si>
    <t>BASEPLATE TIBIAL 5 74 X 52MM L</t>
  </si>
  <si>
    <t>S100181403</t>
  </si>
  <si>
    <t>BASKET STONE 3 FR 20MM 120 CM</t>
  </si>
  <si>
    <t>S100181438</t>
  </si>
  <si>
    <t>CANNULA PERF 2MM TIP 1.3 IN AR</t>
  </si>
  <si>
    <t>S100181496</t>
  </si>
  <si>
    <t>VALVE SPEAKING 23X15MM WHT</t>
  </si>
  <si>
    <t>S100181502</t>
  </si>
  <si>
    <t>HALTER PADDED HD MED#6101-02</t>
  </si>
  <si>
    <t>S100181505</t>
  </si>
  <si>
    <t>DRAIN INCISION 19FR SILICONE R</t>
  </si>
  <si>
    <t>S100181524</t>
  </si>
  <si>
    <t>CATH ANG 7F 145D 110CM HIGHFLW</t>
  </si>
  <si>
    <t>S100181585</t>
  </si>
  <si>
    <t>BLADE SAW SAGGITAL 4.5X25.5 LF</t>
  </si>
  <si>
    <t>S100181601</t>
  </si>
  <si>
    <t>CONNECTOR PERFUSION 0.5 IN STR</t>
  </si>
  <si>
    <t>S100181602</t>
  </si>
  <si>
    <t>TUBE 3/8X3/32X6 SFC-06</t>
  </si>
  <si>
    <t>S100181618</t>
  </si>
  <si>
    <t>TUBING PERFUSION 0.5X3/32X72IN</t>
  </si>
  <si>
    <t>S100181648</t>
  </si>
  <si>
    <t>ELECTRODE RESECT LOOP RT 24FR</t>
  </si>
  <si>
    <t>S100181812</t>
  </si>
  <si>
    <t>LUBRICANT ROTOGLIDE 20ML RAS</t>
  </si>
  <si>
    <t>S100181884</t>
  </si>
  <si>
    <t>SPLINT NASAL DENVER SMALL</t>
  </si>
  <si>
    <t>S100181958</t>
  </si>
  <si>
    <t>SUT GORE-TEX CV-O 36IN THX25 U</t>
  </si>
  <si>
    <t>S100181999</t>
  </si>
  <si>
    <t>RESERVOIR CSF BOTTOM INLET 28M</t>
  </si>
  <si>
    <t>S100182009</t>
  </si>
  <si>
    <t>CLAMP SPRING 1/2 FORCE 12MMLF</t>
  </si>
  <si>
    <t>S100182013</t>
  </si>
  <si>
    <t>BUR SS 1.6 MM CUTTING LINDEMA</t>
  </si>
  <si>
    <t>S100182020</t>
  </si>
  <si>
    <t>S100182045</t>
  </si>
  <si>
    <t>BLADE SURGICAL SZ 10 B-P STAIN</t>
  </si>
  <si>
    <t>S100182253</t>
  </si>
  <si>
    <t>SPONGE DISSECTOR 10 MM CHERRY</t>
  </si>
  <si>
    <t>S100182426</t>
  </si>
  <si>
    <t>CATH PEZZAR 36FR 064036 LTX</t>
  </si>
  <si>
    <t>S100182554</t>
  </si>
  <si>
    <t>CATH FOLEY 30FR 5CC BAG LTX</t>
  </si>
  <si>
    <t>S100182557</t>
  </si>
  <si>
    <t>CANNULA 27GA IRRIG EYE DISP</t>
  </si>
  <si>
    <t>S100182595</t>
  </si>
  <si>
    <t>CANNULA VESSEL 2MM DLP 3004</t>
  </si>
  <si>
    <t>S100182747</t>
  </si>
  <si>
    <t>DRAIN RND W/TROCAR 10FR 1/8</t>
  </si>
  <si>
    <t>S100182751</t>
  </si>
  <si>
    <t>DRAIN RND W/TROCAR 19FR 1/4</t>
  </si>
  <si>
    <t>S100182787</t>
  </si>
  <si>
    <t>CATH STRAP LEG 30IN LF</t>
  </si>
  <si>
    <t>S100182791</t>
  </si>
  <si>
    <t>SUT MONOCRYL 2-0 36IN CT V</t>
  </si>
  <si>
    <t>S100182799</t>
  </si>
  <si>
    <t>SUT MONOCRYL 3.0SH36IN DA</t>
  </si>
  <si>
    <t>S100182802</t>
  </si>
  <si>
    <t>S100182847</t>
  </si>
  <si>
    <t>SUT PDS II 0 18IN J MONOFILAME</t>
  </si>
  <si>
    <t>S100182916</t>
  </si>
  <si>
    <t>IMMOBILIZER SHOULDER MALE LG.</t>
  </si>
  <si>
    <t>S100183181</t>
  </si>
  <si>
    <t>SUT ETHILON 4-0 18IN PS4 CLEAR</t>
  </si>
  <si>
    <t>S100183189</t>
  </si>
  <si>
    <t>SUT ETH 2-0 36IN V5 EXCEL G</t>
  </si>
  <si>
    <t>S100183191</t>
  </si>
  <si>
    <t>SUT ETH 2-0 36IN V7 DA G/W</t>
  </si>
  <si>
    <t>S100183195</t>
  </si>
  <si>
    <t>SUT PROLENE 3-0 18IN PC5</t>
  </si>
  <si>
    <t>S100183202</t>
  </si>
  <si>
    <t>SUT SILK 4-0 18IN FS1 BLACK</t>
  </si>
  <si>
    <t>CABLE SP 1.1MM STERNAL W NDL</t>
  </si>
  <si>
    <t>S100183345</t>
  </si>
  <si>
    <t>CAUTERY ELECTROSURGICAL BATTER</t>
  </si>
  <si>
    <t>S100183350</t>
  </si>
  <si>
    <t>TIP SUCTION 12 FR CONTROL VENT</t>
  </si>
  <si>
    <t>S100183404</t>
  </si>
  <si>
    <t>CLAMP BULLDOG SOFTRC A1602 LF</t>
  </si>
  <si>
    <t>S100183421</t>
  </si>
  <si>
    <t>INS ARTICU 5-6 18MM KNEE UHMWP</t>
  </si>
  <si>
    <t>S100183488</t>
  </si>
  <si>
    <t>WIRE LUQUE LPD 1.22M #129281</t>
  </si>
  <si>
    <t>S100183498</t>
  </si>
  <si>
    <t>BUR SIDE CUTTIN FI 3.2</t>
  </si>
  <si>
    <t>S100183654</t>
  </si>
  <si>
    <t>ELECTRODE PRASS RECORD 18MM</t>
  </si>
  <si>
    <t>S100183741</t>
  </si>
  <si>
    <t>VALVE BIOPSY SEMI ENDOSCOPE DI</t>
  </si>
  <si>
    <t>S100183752</t>
  </si>
  <si>
    <t>CATH FOGARTY 6FR 80CM 120806</t>
  </si>
  <si>
    <t>COIL EMB TORNADO .018X6MM2MM</t>
  </si>
  <si>
    <t>S100184033</t>
  </si>
  <si>
    <t>CATH INFUS 135X50CM 5FR CRAGG</t>
  </si>
  <si>
    <t>S100184062</t>
  </si>
  <si>
    <t>PORT IMP MRI 6.6FR #0602690</t>
  </si>
  <si>
    <t>S100184084</t>
  </si>
  <si>
    <t>TRAY EPIDURAL CONTINUOUS</t>
  </si>
  <si>
    <t>S100184101</t>
  </si>
  <si>
    <t>NDL SPINAL GERTIE 26GX5</t>
  </si>
  <si>
    <t>COIL EMB TORNADO .018X8MM4MM</t>
  </si>
  <si>
    <t>S100184257</t>
  </si>
  <si>
    <t>SPONGE DISSECT END KITTNER 5MM</t>
  </si>
  <si>
    <t>S100184298</t>
  </si>
  <si>
    <t>CATH IV SAFETY 16GX1.25 FEP LF</t>
  </si>
  <si>
    <t>S100184308</t>
  </si>
  <si>
    <t>INSERT CLAMP BABCOCK 20MM LF</t>
  </si>
  <si>
    <t>S100184344</t>
  </si>
  <si>
    <t>TUBE EXTENSION W/ADAPTOR</t>
  </si>
  <si>
    <t>S100184374</t>
  </si>
  <si>
    <t>CATH HEMODIALYSIS 11.5 FR 16 C</t>
  </si>
  <si>
    <t>S100184689</t>
  </si>
  <si>
    <t>CANNULA VENOUS 31FR DLP 69331</t>
  </si>
  <si>
    <t>S100184764</t>
  </si>
  <si>
    <t>IRRIGATOR BULB END/URO 10IN</t>
  </si>
  <si>
    <t>S100184881</t>
  </si>
  <si>
    <t>CATH INFUSION 5 FR 0.038 IN 13</t>
  </si>
  <si>
    <t>S100185153</t>
  </si>
  <si>
    <t>S100185333</t>
  </si>
  <si>
    <t>CONNECTOR ST.W/LL1/4X1/4 C125S</t>
  </si>
  <si>
    <t>S100185361</t>
  </si>
  <si>
    <t>BLADE STERNAL REV 2108-125 L</t>
  </si>
  <si>
    <t>S100185365</t>
  </si>
  <si>
    <t>GDWIRE ZEBRA ST .032X150</t>
  </si>
  <si>
    <t>S100185408</t>
  </si>
  <si>
    <t>CONNECTOR ST 3/16X1/4 C220S</t>
  </si>
  <si>
    <t>S100185438</t>
  </si>
  <si>
    <t>BASKET SPECIMEN RET 2.2F 1X115</t>
  </si>
  <si>
    <t>S100185456</t>
  </si>
  <si>
    <t>SLEEVE CONVERT SUMP SUCT F/YNK</t>
  </si>
  <si>
    <t>S100185492</t>
  </si>
  <si>
    <t>GRAFT SCLERAL PATCH</t>
  </si>
  <si>
    <t>S100185757</t>
  </si>
  <si>
    <t>TIP YANK VITAL VU #8282-06 *LF</t>
  </si>
  <si>
    <t>S100185907</t>
  </si>
  <si>
    <t>S100186152</t>
  </si>
  <si>
    <t>LENS VITRECTOMY FLAT WIDE DISP</t>
  </si>
  <si>
    <t>S100186206</t>
  </si>
  <si>
    <t>ENDOSCOPE NEURO PEN 15.5CM LF</t>
  </si>
  <si>
    <t>S100186207</t>
  </si>
  <si>
    <t>ENDOSCOPE NEURO DISP 4.2X13CM</t>
  </si>
  <si>
    <t>S100186535</t>
  </si>
  <si>
    <t>CONNECTOR ST.W/LL3/8X3/8 C135S</t>
  </si>
  <si>
    <t>S100186735</t>
  </si>
  <si>
    <t>TUBING SUCTION 5/16 IN 3/16 IN</t>
  </si>
  <si>
    <t>S100186747</t>
  </si>
  <si>
    <t>CONNECTOR ST 1/2X3/8 C240S</t>
  </si>
  <si>
    <t>S100186762</t>
  </si>
  <si>
    <t>NDL REVERSE CUTT 3/8CIRCLE</t>
  </si>
  <si>
    <t>DRILL SURG 5IN 2.8MM QCK REL</t>
  </si>
  <si>
    <t>S100187005</t>
  </si>
  <si>
    <t>SUT GORE-TEX CV-7 30IN PT13 DA</t>
  </si>
  <si>
    <t>S100187070</t>
  </si>
  <si>
    <t>BUR SIDE CUT 1.6MM ORAL TAPER</t>
  </si>
  <si>
    <t>S100187228</t>
  </si>
  <si>
    <t>S100187240</t>
  </si>
  <si>
    <t>S100187243</t>
  </si>
  <si>
    <t>PATCH CV 1MM15X10CM SOFT TISSU</t>
  </si>
  <si>
    <t>S100187267</t>
  </si>
  <si>
    <t>DRAIN 10MM FLAT W/TROCAR</t>
  </si>
  <si>
    <t>S100187316</t>
  </si>
  <si>
    <t>CONNECTOR ANESTHESIA STRAIGHT</t>
  </si>
  <si>
    <t>S100187397</t>
  </si>
  <si>
    <t>STAPES DELCRZ 6MMX4.25M PISTON</t>
  </si>
  <si>
    <t>S100187398</t>
  </si>
  <si>
    <t>STAPES DELCRZ 6MMX4.0MM PISTON</t>
  </si>
  <si>
    <t>S100187400</t>
  </si>
  <si>
    <t>PORP SHEEHY MOD 70140934</t>
  </si>
  <si>
    <t>S100187672</t>
  </si>
  <si>
    <t>ELECTRODE BLADE INSUL CTD 4 N</t>
  </si>
  <si>
    <t>S100187678</t>
  </si>
  <si>
    <t>CANNULA CARDIOPLEGIA SIL</t>
  </si>
  <si>
    <t>S100187679</t>
  </si>
  <si>
    <t>CANNULA RETROPLEGIA RC-09</t>
  </si>
  <si>
    <t>S100187748</t>
  </si>
  <si>
    <t>S100187773</t>
  </si>
  <si>
    <t>DILATOR URETERAL 12-18X70CMLF</t>
  </si>
  <si>
    <t>S100187986</t>
  </si>
  <si>
    <t>CATH IV 18 G 1.75 IN TEFLON WI</t>
  </si>
  <si>
    <t>S100188028</t>
  </si>
  <si>
    <t>SUT CAPIO PLOY BRAID 0-36</t>
  </si>
  <si>
    <t>S100188143</t>
  </si>
  <si>
    <t>COLLAR CERVICAL CUST</t>
  </si>
  <si>
    <t>S100188257</t>
  </si>
  <si>
    <t>GRAFT CV 7MM 34CM AORTIC NATUR</t>
  </si>
  <si>
    <t>S100188352</t>
  </si>
  <si>
    <t>BAL OCCLUSION 12 FR 24 CM DUAL</t>
  </si>
  <si>
    <t>S100188361</t>
  </si>
  <si>
    <t>CATH IV SAFETY 24GX.75 WING LF</t>
  </si>
  <si>
    <t>S100188429</t>
  </si>
  <si>
    <t>CATH IV 14 G 2 IN TEFLON RADIO</t>
  </si>
  <si>
    <t>S100188452</t>
  </si>
  <si>
    <t>CATH VENT BIOGLIDE 34CM</t>
  </si>
  <si>
    <t>S100188453</t>
  </si>
  <si>
    <t>INTRO CATH 14FR PEELAWAY</t>
  </si>
  <si>
    <t>S100188524</t>
  </si>
  <si>
    <t>ORTHOSIS VARUS/VALGUS CORRECTI</t>
  </si>
  <si>
    <t>S100188593</t>
  </si>
  <si>
    <t>CATH LASER EV COS 8FR 1.7</t>
  </si>
  <si>
    <t>S100188608</t>
  </si>
  <si>
    <t>S100188609</t>
  </si>
  <si>
    <t>S100188610</t>
  </si>
  <si>
    <t>S100188628</t>
  </si>
  <si>
    <t>BASEPLATE TIBIAL 1 RT KNEE RES</t>
  </si>
  <si>
    <t>S100188735</t>
  </si>
  <si>
    <t>S100188751</t>
  </si>
  <si>
    <t>TISSUE CLOSURE BOVINE PERICARD</t>
  </si>
  <si>
    <t>S100188818</t>
  </si>
  <si>
    <t>CUTTER HUMMER2 SHARPEDG 4MMLF</t>
  </si>
  <si>
    <t>S100188849</t>
  </si>
  <si>
    <t>BUR SIDE CUT 2MM 16-S1401</t>
  </si>
  <si>
    <t>S100188854</t>
  </si>
  <si>
    <t>TUBE IRRIG PUMP</t>
  </si>
  <si>
    <t>S100189117</t>
  </si>
  <si>
    <t>NDL INSUF-ACCESS 7.5 S11000</t>
  </si>
  <si>
    <t>S100189126</t>
  </si>
  <si>
    <t>WIRE LIGATURE JAW FX SS 26G</t>
  </si>
  <si>
    <t>S100189223</t>
  </si>
  <si>
    <t>WIRE PACING TEMP 025-100</t>
  </si>
  <si>
    <t>S100189642</t>
  </si>
  <si>
    <t>TUBE LARYNGECTOMY JACKSON 12 S</t>
  </si>
  <si>
    <t>S100189791</t>
  </si>
  <si>
    <t>KNIFE EYE SHARPOINT 15</t>
  </si>
  <si>
    <t>S100189801</t>
  </si>
  <si>
    <t>INTRO SHEATH 8 FR STD 0.038 IN</t>
  </si>
  <si>
    <t>S100189919</t>
  </si>
  <si>
    <t>BLOCK CUTTING CORNEAL 9729</t>
  </si>
  <si>
    <t>S100190027</t>
  </si>
  <si>
    <t>TACK FIXATION PIN PLATE</t>
  </si>
  <si>
    <t>S100190123</t>
  </si>
  <si>
    <t>TROCAR LAP INNERDYNE 5 S10070</t>
  </si>
  <si>
    <t>S100190211</t>
  </si>
  <si>
    <t>CATH VALVULOPLASTY 12 FR 28MM</t>
  </si>
  <si>
    <t>S100190216</t>
  </si>
  <si>
    <t>ELECTRODE SWITCHING BLADE</t>
  </si>
  <si>
    <t>S100190217</t>
  </si>
  <si>
    <t>CLIP LIGATING SM TI LF YELLOW</t>
  </si>
  <si>
    <t>S100190218</t>
  </si>
  <si>
    <t>CLIP LIGATING MED TI LF BLUE</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</si>
  <si>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</si>
  <si>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</si>
  <si>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</si>
  <si>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</si>
  <si>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</si>
  <si>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</si>
  <si>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</si>
  <si>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</si>
  <si>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</si>
  <si>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</si>
  <si>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S100190275</t>
  </si>
  <si>
    <t>MANIPULATOR UTERINE 4.5MM DISP</t>
  </si>
  <si>
    <t>CATH EP 5F 1CM 80CM BP NBIH</t>
  </si>
  <si>
    <t>S100190640</t>
  </si>
  <si>
    <t>CATH GD 6FR JR4 CURVE MACH1</t>
  </si>
  <si>
    <t>S100190650</t>
  </si>
  <si>
    <t>DEFLUX SYRINGE 1CC PREFILLED</t>
  </si>
  <si>
    <t>L8604</t>
  </si>
  <si>
    <t>S100190961</t>
  </si>
  <si>
    <t>HEAD FEM +3.5MM 28MM COBALT CH</t>
  </si>
  <si>
    <t>S100191031</t>
  </si>
  <si>
    <t>NEEDLE BIOPSY 17 G 7CM COAXIAL</t>
  </si>
  <si>
    <t>S100191058</t>
  </si>
  <si>
    <t>SLEEVE COMPRESSION 1 LFT NATUR</t>
  </si>
  <si>
    <t>S100191090</t>
  </si>
  <si>
    <t>UHR UNIVERSAL HEAD BIPOLAR 48X</t>
  </si>
  <si>
    <t>S100191173</t>
  </si>
  <si>
    <t>CEMENT BONE 1 DCW 1400-0001</t>
  </si>
  <si>
    <t>S100191196</t>
  </si>
  <si>
    <t>SUT GORE-TEX CV-6 30IN TTC12 D</t>
  </si>
  <si>
    <t>S100191337</t>
  </si>
  <si>
    <t>BUR CARBIDE TAPER 2.0X57MM</t>
  </si>
  <si>
    <t>S100191684</t>
  </si>
  <si>
    <t>INS CLAMP FOGARTY 86MM</t>
  </si>
  <si>
    <t>S100191701</t>
  </si>
  <si>
    <t>GUIDE STENT 270MM VASC TAPE</t>
  </si>
  <si>
    <t>S100191737</t>
  </si>
  <si>
    <t>PIN FIX 2.4MM 9IN SS SMOOTH TR</t>
  </si>
  <si>
    <t>S100192020</t>
  </si>
  <si>
    <t>BUR DIA OTOLOGY 16-D0135</t>
  </si>
  <si>
    <t>S100192127</t>
  </si>
  <si>
    <t>CANNULA ARTHROTOMY 6.3 4MM</t>
  </si>
  <si>
    <t>S100192133</t>
  </si>
  <si>
    <t>BUR LGND TAPER 8CM 1.5MM</t>
  </si>
  <si>
    <t>S100192135</t>
  </si>
  <si>
    <t>BUR LGND LL FLUTED 14CM 6MM BA</t>
  </si>
  <si>
    <t>S100192136</t>
  </si>
  <si>
    <t>TOOL DISSECTING 3 MM 90 MM MAT</t>
  </si>
  <si>
    <t>S100192143</t>
  </si>
  <si>
    <t>BUR ELITE 4.0X3.8 CUT</t>
  </si>
  <si>
    <t>S100192163</t>
  </si>
  <si>
    <t>S100192167</t>
  </si>
  <si>
    <t>INTRO BLUNT 3 KYPHX OSTEO INTR</t>
  </si>
  <si>
    <t>S100192173</t>
  </si>
  <si>
    <t>SET CARDIOPLEGIA W ARREST AGNT</t>
  </si>
  <si>
    <t>S100192216</t>
  </si>
  <si>
    <t>CONNECTOR Y WOUND CANNISTER NE</t>
  </si>
  <si>
    <t>BONE GR CERV INFUSE ALLOGR MD</t>
  </si>
  <si>
    <t>S100192332</t>
  </si>
  <si>
    <t>CATH DRAIN 13 FR 10 CM THORACI</t>
  </si>
  <si>
    <t>S100192584</t>
  </si>
  <si>
    <t>ORTH LOWER EXTREMITY ADDITION</t>
  </si>
  <si>
    <t>S100192872</t>
  </si>
  <si>
    <t>BUR KOMET 1.6MM 08-S1802</t>
  </si>
  <si>
    <t>S100192875</t>
  </si>
  <si>
    <t>S100193106</t>
  </si>
  <si>
    <t>BLADE SHAVER PATELLA #2963</t>
  </si>
  <si>
    <t>S100193203</t>
  </si>
  <si>
    <t>INS STEALT MEDSIDE A0C06 LF</t>
  </si>
  <si>
    <t>S100193338</t>
  </si>
  <si>
    <t>BLADE THICK RECIP 27MM</t>
  </si>
  <si>
    <t>S100193421</t>
  </si>
  <si>
    <t>S100193587</t>
  </si>
  <si>
    <t>BLADE SHARP 15 CUTTING EDGE ST</t>
  </si>
  <si>
    <t>S100193676</t>
  </si>
  <si>
    <t>BLADE SAW 16 TPI LN 6.3 X 77.5</t>
  </si>
  <si>
    <t>S100193865</t>
  </si>
  <si>
    <t>STEM HIP SUMMIT 5HI</t>
  </si>
  <si>
    <t>S100194007</t>
  </si>
  <si>
    <t>INTUBATION SET LACRIMAL LG</t>
  </si>
  <si>
    <t>S100194077</t>
  </si>
  <si>
    <t>CATH EPS 6 FR 1 CM TIP QUADRIP</t>
  </si>
  <si>
    <t>S100194177</t>
  </si>
  <si>
    <t>DRILL NEURO 1 5MM</t>
  </si>
  <si>
    <t>S100194689</t>
  </si>
  <si>
    <t>BLADE STRY SAW 2296-3 106S3LF</t>
  </si>
  <si>
    <t>S100194762</t>
  </si>
  <si>
    <t>BINDER ABDOMINAL SM/MED 20-42</t>
  </si>
  <si>
    <t>S100197007</t>
  </si>
  <si>
    <t>BINDER FEMALE T</t>
  </si>
  <si>
    <t>S100197010</t>
  </si>
  <si>
    <t>S100197038</t>
  </si>
  <si>
    <t>BLADE SURGICAL 15C</t>
  </si>
  <si>
    <t>S100197128</t>
  </si>
  <si>
    <t>SUT FLEXON 0 24IN T5-CSI DA</t>
  </si>
  <si>
    <t>S100197303</t>
  </si>
  <si>
    <t>STRIP CAST REINFORCED 4X30 IN</t>
  </si>
  <si>
    <t>S100197340</t>
  </si>
  <si>
    <t>TUBE PERF 0.25IN 3/32IN 144IN</t>
  </si>
  <si>
    <t>S100197343</t>
  </si>
  <si>
    <t>CONNECTOR ST 3/16X3/16 LL C115</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</si>
  <si>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</si>
  <si>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</si>
  <si>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</si>
  <si>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</si>
  <si>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</si>
  <si>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</si>
  <si>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</si>
  <si>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</si>
  <si>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</si>
  <si>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</si>
  <si>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S100198189</t>
  </si>
  <si>
    <t>RETRACTOR FLEXIBLE IRIS</t>
  </si>
  <si>
    <t>S100198367</t>
  </si>
  <si>
    <t>WIRE LIGATURE 22GA #200-661</t>
  </si>
  <si>
    <t>S100198526</t>
  </si>
  <si>
    <t>BLADE OSCIL SAW 2296-3-411 LF</t>
  </si>
  <si>
    <t>S100198550</t>
  </si>
  <si>
    <t>PROCESSING CORNEAL</t>
  </si>
  <si>
    <t>810</t>
  </si>
  <si>
    <t>V2785</t>
  </si>
  <si>
    <t>S100198560</t>
  </si>
  <si>
    <t>MARKER VEIN GRAFT</t>
  </si>
  <si>
    <t>S100198604</t>
  </si>
  <si>
    <t>NEEDLE SPROTTE STD 24X4IN</t>
  </si>
  <si>
    <t>S100198684</t>
  </si>
  <si>
    <t>STYLET LEAD INTRODUCER 60 CM L</t>
  </si>
  <si>
    <t>S100199039</t>
  </si>
  <si>
    <t>SCREW ACET HGP II 6.5X20MM</t>
  </si>
  <si>
    <t>S100200334</t>
  </si>
  <si>
    <t>DSG RIGID POST SRG BELOW KNEE</t>
  </si>
  <si>
    <t>S100200473</t>
  </si>
  <si>
    <t>BUR CARBIDE 1.6X44.5 14-C0308</t>
  </si>
  <si>
    <t>S100200966</t>
  </si>
  <si>
    <t>HARNESS PAVILIK HIP</t>
  </si>
  <si>
    <t>L1620</t>
  </si>
  <si>
    <t>S100200992</t>
  </si>
  <si>
    <t>ORTHOSIS VARUS VALG LOW EXTR</t>
  </si>
  <si>
    <t>S100201000</t>
  </si>
  <si>
    <t>SET PRES MON QK PREFLD SYR DIA</t>
  </si>
  <si>
    <t>S100201103</t>
  </si>
  <si>
    <t>ADAPTER DLP MOD Y E1258</t>
  </si>
  <si>
    <t>S100201206</t>
  </si>
  <si>
    <t>ORTH ENDO ALIGNABLE</t>
  </si>
  <si>
    <t>L5910</t>
  </si>
  <si>
    <t>S100201367</t>
  </si>
  <si>
    <t>BLADE STRY SAW 2296-3-212 LF</t>
  </si>
  <si>
    <t>S100201710</t>
  </si>
  <si>
    <t>HELMET CRANIOSTENOSIS</t>
  </si>
  <si>
    <t>S100201714</t>
  </si>
  <si>
    <t>BLADE SAW SAG DUAL CUT LF</t>
  </si>
  <si>
    <t>S100201846</t>
  </si>
  <si>
    <t>BLADE STRY SAW 2296-3-103S2LF</t>
  </si>
  <si>
    <t>S100201856</t>
  </si>
  <si>
    <t>BUR RASP HELIOCOIDAL</t>
  </si>
  <si>
    <t>S100201864</t>
  </si>
  <si>
    <t>DRAIN TLS BULB 10F #6648 LF</t>
  </si>
  <si>
    <t>S100201887</t>
  </si>
  <si>
    <t>BLADE SAW RECP 5100-37-113 LF</t>
  </si>
  <si>
    <t>S100201888</t>
  </si>
  <si>
    <t>BLADE SAW RECP 5100-137-121 LF</t>
  </si>
  <si>
    <t>S100201920</t>
  </si>
  <si>
    <t>S100202001</t>
  </si>
  <si>
    <t>CANNULA VENOUS LOW PROF 36/45F</t>
  </si>
  <si>
    <t>S100202072</t>
  </si>
  <si>
    <t>DILATOR URETERAL 6-12X70CM LF</t>
  </si>
  <si>
    <t>S100202528</t>
  </si>
  <si>
    <t>SYS FLUID 10ML DISPENS 41 UNIV</t>
  </si>
  <si>
    <t>S100202656</t>
  </si>
  <si>
    <t>NDL SPINAL GERTIE 24GX6</t>
  </si>
  <si>
    <t>S100202657</t>
  </si>
  <si>
    <t>CIRCUIT STRESS RELIEVER 6IN</t>
  </si>
  <si>
    <t>S100202807</t>
  </si>
  <si>
    <t>BURR 6MM RD FLUTED SOFT TOUCH</t>
  </si>
  <si>
    <t>S100203165</t>
  </si>
  <si>
    <t>CARDIOPLEGIA LOW VOL DELIV SET</t>
  </si>
  <si>
    <t>S100203231</t>
  </si>
  <si>
    <t>DRILL NEURO 2.OMM</t>
  </si>
  <si>
    <t>S100203371</t>
  </si>
  <si>
    <t>CATHETER COUDE 3WAY 30CC LF</t>
  </si>
  <si>
    <t>S100203517</t>
  </si>
  <si>
    <t>BUR SABER RND FLUTE AGGR 3.0MM</t>
  </si>
  <si>
    <t>S100203518</t>
  </si>
  <si>
    <t>BUR SABER RND FLUTE AGGR 4.0MM</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</si>
  <si>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</si>
  <si>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</si>
  <si>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</si>
  <si>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</si>
  <si>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</si>
  <si>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</si>
  <si>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</si>
  <si>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</si>
  <si>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</si>
  <si>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</si>
  <si>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S100203746</t>
  </si>
  <si>
    <t>BUR LGND MATCH 21CM 3.0MM</t>
  </si>
  <si>
    <t>S100203754</t>
  </si>
  <si>
    <t>BUR LGND MATCH 26CM 3.0MM</t>
  </si>
  <si>
    <t>S100205695</t>
  </si>
  <si>
    <t>STEM FEM 2 HIP POROUS STRL ALL</t>
  </si>
  <si>
    <t>S100205859</t>
  </si>
  <si>
    <t>BLADE SHAVER 5 MM ROUND 12 FLU</t>
  </si>
  <si>
    <t>S100206100</t>
  </si>
  <si>
    <t>STEM FEM 1 HIP POROUS STRL ALL</t>
  </si>
  <si>
    <t>S100209216</t>
  </si>
  <si>
    <t>BASEPLATE TIBIAL 2 LFT KNEE TI</t>
  </si>
  <si>
    <t>S100209404</t>
  </si>
  <si>
    <t>TIP PULSED LAV BONE CLEANING I</t>
  </si>
  <si>
    <t>S100209760</t>
  </si>
  <si>
    <t>DRAIN INCISION 15 FR SILICONE</t>
  </si>
  <si>
    <t>S100210067</t>
  </si>
  <si>
    <t>S100210303</t>
  </si>
  <si>
    <t>SCREW BONE 5MM 75MM FEM TIB TI</t>
  </si>
  <si>
    <t>S100210334</t>
  </si>
  <si>
    <t>COLLAR EXTRICATION ADULT ADJUS</t>
  </si>
  <si>
    <t>S100211379</t>
  </si>
  <si>
    <t>NDL BIOPSY 19G 13CM COAXI</t>
  </si>
  <si>
    <t>S100211436</t>
  </si>
  <si>
    <t>NDL SUT STERNAL REVERSE CUTTIN</t>
  </si>
  <si>
    <t>S100211454</t>
  </si>
  <si>
    <t>KIT GASTROSTOMY 16 FR 45CM TRA</t>
  </si>
  <si>
    <t>S100211496</t>
  </si>
  <si>
    <t>PORT IMP 2.6MM 1.6MM 76CM TI S</t>
  </si>
  <si>
    <t>S100211713</t>
  </si>
  <si>
    <t>S100214177</t>
  </si>
  <si>
    <t>CABLE ELECTROSURG 4 PIN PROTEC</t>
  </si>
  <si>
    <t>S100214180</t>
  </si>
  <si>
    <t>PACK ACCESSORY VNS VAGUS STIM</t>
  </si>
  <si>
    <t>S100214214</t>
  </si>
  <si>
    <t>SPONGE DISSECTOR 10 MM ENDOSCO</t>
  </si>
  <si>
    <t>S100214367</t>
  </si>
  <si>
    <t>CATH INFUSION 7 FR 16 CM POLYU</t>
  </si>
  <si>
    <t>S100215159</t>
  </si>
  <si>
    <t>CATH VENTRICULAR EDM 35CM</t>
  </si>
  <si>
    <t>S100215198</t>
  </si>
  <si>
    <t>BUR ENT SABER DIA 3MM</t>
  </si>
  <si>
    <t>S100215237</t>
  </si>
  <si>
    <t>PIN KNEE HEADLESS PASSPORT 1/8</t>
  </si>
  <si>
    <t>S100215698</t>
  </si>
  <si>
    <t>KIT CATH IC 4FR PRESS MONITOR</t>
  </si>
  <si>
    <t>S100215940</t>
  </si>
  <si>
    <t>BASKET SPEC RETRVL 2.4FR 115CM</t>
  </si>
  <si>
    <t>S100216115</t>
  </si>
  <si>
    <t>CATH GD 6FR 100CM XB3.5 CURVE</t>
  </si>
  <si>
    <t>S100216155</t>
  </si>
  <si>
    <t>CLIP LIGATING SM TIG STRL HORI</t>
  </si>
  <si>
    <t>S100216303</t>
  </si>
  <si>
    <t>GDWIRE ORTHO 3MM 800MM SMOOTH</t>
  </si>
  <si>
    <t>S100216593</t>
  </si>
  <si>
    <t>STAPLE BONE 24MM BOWTIE BUTTRE</t>
  </si>
  <si>
    <t>S100216640</t>
  </si>
  <si>
    <t>REAMER BIX CUT 8X450MM</t>
  </si>
  <si>
    <t>S100216900</t>
  </si>
  <si>
    <t>SCREW BONE 20 MM ANTIBLACKOUT</t>
  </si>
  <si>
    <t>S100216973</t>
  </si>
  <si>
    <t>SHEETING SILASTIC 8X6X.060IN</t>
  </si>
  <si>
    <t>S100217059</t>
  </si>
  <si>
    <t>TROCAR PERITONEAL SHUNT DISP</t>
  </si>
  <si>
    <t>S100217134</t>
  </si>
  <si>
    <t>ANCHOR BIO 1.3X18MM OSTEO DART</t>
  </si>
  <si>
    <t>S100217211</t>
  </si>
  <si>
    <t>PEG FIX 2MM 18MM SMOOTH</t>
  </si>
  <si>
    <t>S100218235</t>
  </si>
  <si>
    <t>FILLER DBM BEAD OSTEOSET II</t>
  </si>
  <si>
    <t>S100218345</t>
  </si>
  <si>
    <t>BLADE FULL RADIUS 3.5 STRYKER</t>
  </si>
  <si>
    <t>S100218469</t>
  </si>
  <si>
    <t>SHOE POST OP MEN 9-11</t>
  </si>
  <si>
    <t>S100218471</t>
  </si>
  <si>
    <t>SHOE POST OP MALE CANVAS RRB</t>
  </si>
  <si>
    <t>S100218608</t>
  </si>
  <si>
    <t>BLADE SAW 18.5 X 7MM X 0.38MM</t>
  </si>
  <si>
    <t>S100218800</t>
  </si>
  <si>
    <t>NAIL INTRAMED 9MM STD 34.5CM T</t>
  </si>
  <si>
    <t>BONE DBX MIX 10CC HD</t>
  </si>
  <si>
    <t>S100219215</t>
  </si>
  <si>
    <t>BLADE INTRAMED FIX 38MM HUM TI</t>
  </si>
  <si>
    <t>S100219623</t>
  </si>
  <si>
    <t>CANNULA AORTIC 24FR 007311</t>
  </si>
  <si>
    <t>S100219656</t>
  </si>
  <si>
    <t>TUBE ENDOTRACH 6.5 MM CUFFED S</t>
  </si>
  <si>
    <t>S100219759</t>
  </si>
  <si>
    <t>SPONGE 1 CM 12.5 X 8 CM COLLAG</t>
  </si>
  <si>
    <t>S100219760</t>
  </si>
  <si>
    <t>SUT SURGILON 6-0 18IN PRE1 BL</t>
  </si>
  <si>
    <t>S100219866</t>
  </si>
  <si>
    <t>CANNULA PERF 15 FR 12.5 IN ADU</t>
  </si>
  <si>
    <t>S100219867</t>
  </si>
  <si>
    <t>SUT NYLON 10-0 AU-5</t>
  </si>
  <si>
    <t>S100220065</t>
  </si>
  <si>
    <t>CATH FOLEY COUDE 12FR LTX</t>
  </si>
  <si>
    <t>S100221159</t>
  </si>
  <si>
    <t>CATH PEZZER 30FR 064030 LTX</t>
  </si>
  <si>
    <t>S100221399</t>
  </si>
  <si>
    <t>CABLE READY 23MM 121MM GTR DEV</t>
  </si>
  <si>
    <t>S100221526</t>
  </si>
  <si>
    <t>ELECTRODE ES 3CM ST DISP</t>
  </si>
  <si>
    <t>S100221527</t>
  </si>
  <si>
    <t>SET DILATOR SOUND</t>
  </si>
  <si>
    <t>S100221575</t>
  </si>
  <si>
    <t>BIT DRILL 4806-110-25</t>
  </si>
  <si>
    <t>S100221659</t>
  </si>
  <si>
    <t>BLADE SAW RECP LONG 5100337121</t>
  </si>
  <si>
    <t>S100221661</t>
  </si>
  <si>
    <t>SUT WIRE 18 G</t>
  </si>
  <si>
    <t>S100221768</t>
  </si>
  <si>
    <t>PLATE ST MED 2H</t>
  </si>
  <si>
    <t>S100221787</t>
  </si>
  <si>
    <t>KIT EDM DRAIN</t>
  </si>
  <si>
    <t>S100221791</t>
  </si>
  <si>
    <t>HEMOSTAT FIBRILLAR 2X4</t>
  </si>
  <si>
    <t>S100221814</t>
  </si>
  <si>
    <t>FORCEP JEWELERS SNGL USE</t>
  </si>
  <si>
    <t>S100221909</t>
  </si>
  <si>
    <t>BURR ROUND 0.5 MM ENT FLUTED T</t>
  </si>
  <si>
    <t>S100222019</t>
  </si>
  <si>
    <t>HANDPIECEIRRIG LAP DISP</t>
  </si>
  <si>
    <t>S100222020</t>
  </si>
  <si>
    <t>S100222030</t>
  </si>
  <si>
    <t>SPACER HIP FEM 3MM</t>
  </si>
  <si>
    <t>S100222050</t>
  </si>
  <si>
    <t>DRN PENROSE 18 X 0.5 IN RUBBER</t>
  </si>
  <si>
    <t>S100222065</t>
  </si>
  <si>
    <t>ELECTRODE SUBDURAL PLATN 75X8</t>
  </si>
  <si>
    <t>S100222217</t>
  </si>
  <si>
    <t>DRILL QUICK RELEASE</t>
  </si>
  <si>
    <t>S100222641</t>
  </si>
  <si>
    <t>BUR SABER RND FLUT</t>
  </si>
  <si>
    <t>S100222908</t>
  </si>
  <si>
    <t>GRAFT CV 28 MM 10 MM 50 CM WOV</t>
  </si>
  <si>
    <t>S100223098</t>
  </si>
  <si>
    <t>TIP SUCTION LG W/O VENT HIGH C</t>
  </si>
  <si>
    <t>S100223207</t>
  </si>
  <si>
    <t>GELFILM 125MM</t>
  </si>
  <si>
    <t>S100223244</t>
  </si>
  <si>
    <t>SEAL ENDO ROBOTIC DISP</t>
  </si>
  <si>
    <t>S100223384</t>
  </si>
  <si>
    <t>S100223430</t>
  </si>
  <si>
    <t>SYS BONE CEMENT MANUAL HIGH VA</t>
  </si>
  <si>
    <t>S100223745</t>
  </si>
  <si>
    <t>CLAMP EXT FIXATN SS M-PIN 10-H</t>
  </si>
  <si>
    <t>S100223821</t>
  </si>
  <si>
    <t>BLADE SURGICAL CARBON 12</t>
  </si>
  <si>
    <t>S100223838</t>
  </si>
  <si>
    <t>SUT VICRYL 2-0 36IN CT1 UD</t>
  </si>
  <si>
    <t>S100223839</t>
  </si>
  <si>
    <t>SUT VICRYL 3-0 18IN CT1 V</t>
  </si>
  <si>
    <t>S100223841</t>
  </si>
  <si>
    <t>SUT VICRYL PLUS 3-0 RB1 VCP713</t>
  </si>
  <si>
    <t>S100223842</t>
  </si>
  <si>
    <t>SUT VICRYL PLUS 4-0 TF 18 IN B</t>
  </si>
  <si>
    <t>S100223845</t>
  </si>
  <si>
    <t>SUT VICRYL PLUS 0 CTX VCP7640</t>
  </si>
  <si>
    <t>S100224054</t>
  </si>
  <si>
    <t>CLIP HEMO TT SMALL 001200</t>
  </si>
  <si>
    <t>S100224960</t>
  </si>
  <si>
    <t>INTRO CATH 15 FR PEEL-AWAY SEA</t>
  </si>
  <si>
    <t>S100225018</t>
  </si>
  <si>
    <t>TIP SUCTION 12 FR STRL DISP FR</t>
  </si>
  <si>
    <t>S100225306</t>
  </si>
  <si>
    <t>COMP FEM 4MM 5 DISTAL RT KNEE</t>
  </si>
  <si>
    <t>S100225379</t>
  </si>
  <si>
    <t>SHOE POST-OP MED FEMALE RIGID</t>
  </si>
  <si>
    <t>S100225562</t>
  </si>
  <si>
    <t>SUT GORE-TEX CV-4 TT-17 36 IN</t>
  </si>
  <si>
    <t>S100225634</t>
  </si>
  <si>
    <t>TUBE INSUFFLATION 20 L HF</t>
  </si>
  <si>
    <t>S100225903</t>
  </si>
  <si>
    <t>PLATE NEURO RECTANGLE</t>
  </si>
  <si>
    <t>S100225924</t>
  </si>
  <si>
    <t>CATH EMBOLEC 2 FR 80 CM SPRING</t>
  </si>
  <si>
    <t>S100226060</t>
  </si>
  <si>
    <t>GUIDE PIN 3.2MM300MM THR</t>
  </si>
  <si>
    <t>S100226077</t>
  </si>
  <si>
    <t>CATH DIAL 13MM19CM PERITON</t>
  </si>
  <si>
    <t>S100226461</t>
  </si>
  <si>
    <t>SUT VICRYL+ 3-0 36IN CT1 UD</t>
  </si>
  <si>
    <t>S100226529</t>
  </si>
  <si>
    <t>SUT VICRYL PLUS 4-0 KS 27 IN B</t>
  </si>
  <si>
    <t>S100226621</t>
  </si>
  <si>
    <t>STENT VASCULAR 6MM X 17MM X 80</t>
  </si>
  <si>
    <t>TISS SYNTH 1X1 IN DURA PATCH</t>
  </si>
  <si>
    <t>S100226777</t>
  </si>
  <si>
    <t>GRAFT DURAGEN PLUS 1X3</t>
  </si>
  <si>
    <t>GRAFT DURAGEN PLUS 5X7IN</t>
  </si>
  <si>
    <t>S100227162</t>
  </si>
  <si>
    <t>ACCESS SHEATH 12/15 55CM</t>
  </si>
  <si>
    <t>S100227163</t>
  </si>
  <si>
    <t>SUT FIBERWIRE 5 CUTTING NEEDLE</t>
  </si>
  <si>
    <t>S100227911</t>
  </si>
  <si>
    <t>BASEPLATE TIBIAL 1 LFT KNEE TI</t>
  </si>
  <si>
    <t>S100228176</t>
  </si>
  <si>
    <t>GRAFT BONE 13MM SPACER ANT HD</t>
  </si>
  <si>
    <t>S100228327</t>
  </si>
  <si>
    <t>CATH CHOLANG 76X1.25CM 16X19G</t>
  </si>
  <si>
    <t>S100228575</t>
  </si>
  <si>
    <t>TISSEEL VH 5ML BIOLOGIC ONLY</t>
  </si>
  <si>
    <t>S100228579</t>
  </si>
  <si>
    <t>LOOP VESSEL MICRO MINI BLUE</t>
  </si>
  <si>
    <t>S100228732</t>
  </si>
  <si>
    <t>CATH INFUSION 150 CM 20 CM MIC</t>
  </si>
  <si>
    <t>S100228733</t>
  </si>
  <si>
    <t>GDWIRE TUOHY BORST</t>
  </si>
  <si>
    <t>S100228762</t>
  </si>
  <si>
    <t>PLATE MESH 1.7 90MMX90MMX3MM</t>
  </si>
  <si>
    <t>S100229114</t>
  </si>
  <si>
    <t>SLEEVE ADJUSTABLE</t>
  </si>
  <si>
    <t>S100229155</t>
  </si>
  <si>
    <t>STABILIZER HEART AXIUS XPOSE</t>
  </si>
  <si>
    <t>S100229249</t>
  </si>
  <si>
    <t>SHEATH SET URET W/CATH 12-15 F</t>
  </si>
  <si>
    <t>S100229250</t>
  </si>
  <si>
    <t>SHEATH URETERAL 14 FRX35CM</t>
  </si>
  <si>
    <t>S100230014</t>
  </si>
  <si>
    <t>TUBE NG 10 FR 55 IN ENTERAL ST</t>
  </si>
  <si>
    <t>GRAFT DURAL DURASPAN 3X3</t>
  </si>
  <si>
    <t>S100230972</t>
  </si>
  <si>
    <t>BLADE SAW SAG DULCUT 1.27X90</t>
  </si>
  <si>
    <t>S100231003</t>
  </si>
  <si>
    <t>CATH GD 6F 100CM CRV LAUNCHER</t>
  </si>
  <si>
    <t>S100231013</t>
  </si>
  <si>
    <t>S100231018</t>
  </si>
  <si>
    <t>S100231211</t>
  </si>
  <si>
    <t>NAIL INTRAMED 10MM STD 37.5CM</t>
  </si>
  <si>
    <t>S100231500</t>
  </si>
  <si>
    <t>BLADE SAW 18.5X6.5X0.38MM OSC</t>
  </si>
  <si>
    <t>S100231723</t>
  </si>
  <si>
    <t>CATCHER STONE W/TUBING</t>
  </si>
  <si>
    <t>S100231809</t>
  </si>
  <si>
    <t>SHOE POST-OP SM FEMALE RIGID S</t>
  </si>
  <si>
    <t>S100232068</t>
  </si>
  <si>
    <t>SUT VICRYL PLUS 1-CT-1 8-18 BR</t>
  </si>
  <si>
    <t>S100232125</t>
  </si>
  <si>
    <t>SUT ETH EXCEL 2-0 30IN V5</t>
  </si>
  <si>
    <t>S100232128</t>
  </si>
  <si>
    <t>COUPLER MICROVASCULAR 3MM 3-3.</t>
  </si>
  <si>
    <t>S100232412</t>
  </si>
  <si>
    <t>CANNULA ARTERIAL INTRO 19FR</t>
  </si>
  <si>
    <t>S100232420</t>
  </si>
  <si>
    <t>CANNULA IV FEM BIO-MEDICUS F/P</t>
  </si>
  <si>
    <t>S100232459</t>
  </si>
  <si>
    <t>SUT VICRYL PLUS 1 CTX CR8</t>
  </si>
  <si>
    <t>S100232520</t>
  </si>
  <si>
    <t>PACEMAKER DUAL CHAMBER RATE RE</t>
  </si>
  <si>
    <t>COIL EMB .035-5/3 TORNADO</t>
  </si>
  <si>
    <t>GRAFT BONE ALLO 20CM FEM HD HD</t>
  </si>
  <si>
    <t>S100232871</t>
  </si>
  <si>
    <t>GDWIRE ORTHO 2.8MM 230MM THREA</t>
  </si>
  <si>
    <t>S100232909</t>
  </si>
  <si>
    <t>SUT TICRON 1 GS-21 18 IN POLYE</t>
  </si>
  <si>
    <t>S100232946</t>
  </si>
  <si>
    <t>PAD ANKL FOAM COLD STRL DONJOY</t>
  </si>
  <si>
    <t>S100232991</t>
  </si>
  <si>
    <t>BASEPLATE TIBIAL SM 2 KNEE MOD</t>
  </si>
  <si>
    <t>S100233054</t>
  </si>
  <si>
    <t>SPACER CEMENT DISTAL</t>
  </si>
  <si>
    <t>S100233727</t>
  </si>
  <si>
    <t>PLATE STR 2H LONG</t>
  </si>
  <si>
    <t>S100233728</t>
  </si>
  <si>
    <t>PLATE BURR LARGE</t>
  </si>
  <si>
    <t>S100233750</t>
  </si>
  <si>
    <t>S100233751</t>
  </si>
  <si>
    <t>SCREW BONE 4MM 18MM CANC SS FU</t>
  </si>
  <si>
    <t>S100233756</t>
  </si>
  <si>
    <t>PLATE BONE 64MM SS 5 HOLE 1/3</t>
  </si>
  <si>
    <t>LD 2MM PERENNIALFLEX SNGL PIN</t>
  </si>
  <si>
    <t>S100233823</t>
  </si>
  <si>
    <t>INTRO SHEATH 20 FR XLG 40CM SE</t>
  </si>
  <si>
    <t>S100234235</t>
  </si>
  <si>
    <t>BLADE HELICAL 11X95MM TI</t>
  </si>
  <si>
    <t>S100234257</t>
  </si>
  <si>
    <t>GUIDE PIN ORTHO 2MM 5MM 150MM</t>
  </si>
  <si>
    <t>S100234263</t>
  </si>
  <si>
    <t>BIT DRILL 3.5MM 230MM AO</t>
  </si>
  <si>
    <t>S100234510</t>
  </si>
  <si>
    <t>SUT ETHIBOND EXCEL 4-0 RB-1 30</t>
  </si>
  <si>
    <t>S100234842</t>
  </si>
  <si>
    <t>SUT VICRYL PLUS 1-0 CTX 36 IN</t>
  </si>
  <si>
    <t>S100234976</t>
  </si>
  <si>
    <t>GRAFT CV 5MM 35CM COLLAGEN FLX</t>
  </si>
  <si>
    <t>S100235110</t>
  </si>
  <si>
    <t>NAIL INTRAMED 10MM STD 36CM TI</t>
  </si>
  <si>
    <t>S100235120</t>
  </si>
  <si>
    <t>MESH HERNIA ULTRA PRO 12X12</t>
  </si>
  <si>
    <t>S100235176</t>
  </si>
  <si>
    <t>NAIL INTRAMED 9MM STD 33CM TIB</t>
  </si>
  <si>
    <t>S100235179</t>
  </si>
  <si>
    <t>NAIL INTRAMED 9MM STD 36CM TIB</t>
  </si>
  <si>
    <t>S100235190</t>
  </si>
  <si>
    <t>SCREW BONE 5MM 40MM FEM TI LOC</t>
  </si>
  <si>
    <t>S100235216</t>
  </si>
  <si>
    <t>NAIL INTRAMED 10MM STD 30CM TI</t>
  </si>
  <si>
    <t>S100235221</t>
  </si>
  <si>
    <t>BIT DRILL 3.5MM 130MM</t>
  </si>
  <si>
    <t>S100235238</t>
  </si>
  <si>
    <t>NAIL INTRAMED 10MM STD 40.5CM</t>
  </si>
  <si>
    <t>S100235263</t>
  </si>
  <si>
    <t>SCREW LOCK T2 5X70MM</t>
  </si>
  <si>
    <t>S100235305</t>
  </si>
  <si>
    <t>NAIL INTRAMED 11MM STD 31.5CM</t>
  </si>
  <si>
    <t>S100235306</t>
  </si>
  <si>
    <t>NAIL TIB 11X330MM</t>
  </si>
  <si>
    <t>S100235349</t>
  </si>
  <si>
    <t>PROBE KIT LICOX BRAIN TPL</t>
  </si>
  <si>
    <t>S100235559</t>
  </si>
  <si>
    <t>SCREW PT THREAD 25MM 8.0X80MM</t>
  </si>
  <si>
    <t>S100235562</t>
  </si>
  <si>
    <t>SCREW BONE 6.5X75X20MM CNLTD</t>
  </si>
  <si>
    <t>S100235580</t>
  </si>
  <si>
    <t>BIT DRILL 3.5MM CANNULATED AO</t>
  </si>
  <si>
    <t>S100235602</t>
  </si>
  <si>
    <t>SUPPORT LG ARM WRAP F/SHOULDER</t>
  </si>
  <si>
    <t>BONE SPACER 6M ACF-CC LORD HD</t>
  </si>
  <si>
    <t>S100235827</t>
  </si>
  <si>
    <t>COMP LINER ACETAB 44/45/46MM 2</t>
  </si>
  <si>
    <t>S100236027</t>
  </si>
  <si>
    <t>SCREW BONE 3.5MM 28MM CORT SS</t>
  </si>
  <si>
    <t>S100236053</t>
  </si>
  <si>
    <t>CATH BALLN PTA 0.035 IN 6X40 M</t>
  </si>
  <si>
    <t>S100236286</t>
  </si>
  <si>
    <t>SUT CAPTURING DEVICE CAPIO</t>
  </si>
  <si>
    <t>S100236484</t>
  </si>
  <si>
    <t>SUT VICRYL PLUS 1 CT-1 36 IN B</t>
  </si>
  <si>
    <t>S100236833</t>
  </si>
  <si>
    <t>CATH BALLN PTA 0.035 IN 8X40 M</t>
  </si>
  <si>
    <t>GRAFT BONE 5ML DBM PUTTY HD</t>
  </si>
  <si>
    <t>S100237021</t>
  </si>
  <si>
    <t>BALLOON XXL VASCULAR 14X2X75</t>
  </si>
  <si>
    <t>S100237546</t>
  </si>
  <si>
    <t>TUBE FEEDING DOBBHOFF 12FR</t>
  </si>
  <si>
    <t>S100237657</t>
  </si>
  <si>
    <t>S100237672</t>
  </si>
  <si>
    <t>COMP HUM SM 4 IN ASSEMBLY</t>
  </si>
  <si>
    <t>S100237714</t>
  </si>
  <si>
    <t>BIT DRILL 3.5MM125MM AO FITTNG</t>
  </si>
  <si>
    <t>S100237723</t>
  </si>
  <si>
    <t>OIL SILICONE RETINAL TAMP 1000</t>
  </si>
  <si>
    <t>C1814</t>
  </si>
  <si>
    <t>S100237726</t>
  </si>
  <si>
    <t>HEAD COMP UNITRAX 45MM</t>
  </si>
  <si>
    <t>S100237798</t>
  </si>
  <si>
    <t>SUT VICRYL PLUS 0 CT-1 18 IN B</t>
  </si>
  <si>
    <t>S100237823</t>
  </si>
  <si>
    <t>SCREW BONE 10.5MM 115MM TI LAG</t>
  </si>
  <si>
    <t>S100237960</t>
  </si>
  <si>
    <t>SCREW BONE 6.5X85MM20MM SS</t>
  </si>
  <si>
    <t>S100237961</t>
  </si>
  <si>
    <t>SCREW BONE 6.5X70MM CANN ASNIS</t>
  </si>
  <si>
    <t>S100238057</t>
  </si>
  <si>
    <t>SCREW LOCK 1.5X70MM W/STAR</t>
  </si>
  <si>
    <t>S100238120</t>
  </si>
  <si>
    <t>CATH SUPRAPUBIC 12M 16FR</t>
  </si>
  <si>
    <t>S100238151</t>
  </si>
  <si>
    <t>BREAST IMP 150ML GEL RND HPS</t>
  </si>
  <si>
    <t>S100238155</t>
  </si>
  <si>
    <t>BREAST IMP 175ML GEL RND HPS</t>
  </si>
  <si>
    <t>S100238156</t>
  </si>
  <si>
    <t>BREAST GEL 250CC SR HIP</t>
  </si>
  <si>
    <t>S100238161</t>
  </si>
  <si>
    <t>BREAST GEL 375 CC SR HIGH</t>
  </si>
  <si>
    <t>S100238162</t>
  </si>
  <si>
    <t>BREAST IMP GEL 400CC SR HP</t>
  </si>
  <si>
    <t>S100238292</t>
  </si>
  <si>
    <t>RETRIEVER SUTURE SAVER</t>
  </si>
  <si>
    <t>MARKER BREAST BX 14G BOWTIE</t>
  </si>
  <si>
    <t>S100238302</t>
  </si>
  <si>
    <t>S100238348</t>
  </si>
  <si>
    <t>AIRWAY ESOPH 2.5 PEDI LARYNGEA</t>
  </si>
  <si>
    <t>S100238369</t>
  </si>
  <si>
    <t>STEM FEM 44MM 0 EXETER V40</t>
  </si>
  <si>
    <t>S100238399</t>
  </si>
  <si>
    <t>BIT DRILL 2.7MM 125MM AO FITTI</t>
  </si>
  <si>
    <t>S100238461</t>
  </si>
  <si>
    <t>GDWIRE VASC 0.035 IN 450CM JAG</t>
  </si>
  <si>
    <t>S100238476</t>
  </si>
  <si>
    <t>SCREW BONE 10.5MM 100MM</t>
  </si>
  <si>
    <t>S100238483</t>
  </si>
  <si>
    <t>SCREW BONE 3.5MM 22MM CORT</t>
  </si>
  <si>
    <t>S100238555</t>
  </si>
  <si>
    <t>HOOK L 5MMX32CM</t>
  </si>
  <si>
    <t>S100238574</t>
  </si>
  <si>
    <t>SCREW BONE 3.5MM 34MM CORT</t>
  </si>
  <si>
    <t>TUBING EXT 1/16IN 0.25IN 50FT</t>
  </si>
  <si>
    <t>SCREW CORTEX 2.4X20MM HUM</t>
  </si>
  <si>
    <t>S100238657</t>
  </si>
  <si>
    <t>SCREW BONE 10.5MM 85MM LAG</t>
  </si>
  <si>
    <t>S100238897</t>
  </si>
  <si>
    <t>SUT PDS II 4-0 RB-1 36 IN MONO</t>
  </si>
  <si>
    <t>S100238912</t>
  </si>
  <si>
    <t>CATH EMBOLEC 5 FR 40 CM OVER T</t>
  </si>
  <si>
    <t>S100238931</t>
  </si>
  <si>
    <t>TAP CORTICAL 3.5X125MM</t>
  </si>
  <si>
    <t>S100238944</t>
  </si>
  <si>
    <t>BUR RND 5MM FLUTED SOFT TOUCH</t>
  </si>
  <si>
    <t>GDWIRE ORTHO 450X300X2.8MM</t>
  </si>
  <si>
    <t>GDWIRE ORTHO 300X150X2.8MM</t>
  </si>
  <si>
    <t>S100239069</t>
  </si>
  <si>
    <t>BIT DRILL 2MM 125MM AO FITTING</t>
  </si>
  <si>
    <t>S100239082</t>
  </si>
  <si>
    <t>SCREW BONE 6.5MM 75MM 32MM SS</t>
  </si>
  <si>
    <t>S100239342</t>
  </si>
  <si>
    <t>GRAFTJACKET THIN 4X4CM ULCER</t>
  </si>
  <si>
    <t>GRAFT BONE 7X14X11 LORDOTIC</t>
  </si>
  <si>
    <t>S100239716</t>
  </si>
  <si>
    <t>CANNULA PERF 36-46 FR 0.5 IN C</t>
  </si>
  <si>
    <t>S100239892</t>
  </si>
  <si>
    <t>SCREW BONE 4.5MM 24MM CORTIC A</t>
  </si>
  <si>
    <t>S100239909</t>
  </si>
  <si>
    <t>TISS SYNTH 25ML DBM/CALCIUM SU</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</si>
  <si>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</si>
  <si>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</si>
  <si>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</si>
  <si>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</si>
  <si>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</si>
  <si>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</si>
  <si>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</si>
  <si>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</si>
  <si>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</si>
  <si>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</si>
  <si>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</si>
  <si>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</si>
  <si>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S100239964</t>
  </si>
  <si>
    <t>SCREW BONE 4.5MM30M CORTCL SS</t>
  </si>
  <si>
    <t>S100240023</t>
  </si>
  <si>
    <t>SCREW BONE 5MM47.5MM FEM TIB</t>
  </si>
  <si>
    <t>S100240067</t>
  </si>
  <si>
    <t>FIX EXT CLAMP COMBO 4MM MR SF</t>
  </si>
  <si>
    <t>S100240074</t>
  </si>
  <si>
    <t>BLADE WIRE SAW 20 IN GIGLI</t>
  </si>
  <si>
    <t>COIL EMB NESTER .035X14CMX6MM</t>
  </si>
  <si>
    <t>COIL EMB NESTER .035X14CX8MM</t>
  </si>
  <si>
    <t>COIL EMB NESTER .035/14X10MM</t>
  </si>
  <si>
    <t>COIL EMB NESTER 14X12</t>
  </si>
  <si>
    <t>S100240117</t>
  </si>
  <si>
    <t>DRESSING FOAM 6 X 6 IN POLYURE</t>
  </si>
  <si>
    <t>S100240237</t>
  </si>
  <si>
    <t>CATH FOLEY SILICONE 2W20FR 5CC</t>
  </si>
  <si>
    <t>S100240319</t>
  </si>
  <si>
    <t>RELOAD STAPLER 55X4.5MM THICK</t>
  </si>
  <si>
    <t>S100240568</t>
  </si>
  <si>
    <t>GDWIRE ORTHO 2.8MM 350MM</t>
  </si>
  <si>
    <t>GRAFT DURAL DURAGEN 2X2</t>
  </si>
  <si>
    <t>S100240738</t>
  </si>
  <si>
    <t>S100240743</t>
  </si>
  <si>
    <t>CATH ANGIOPL 5.5FR 8MM 75X8CM</t>
  </si>
  <si>
    <t>S100240767</t>
  </si>
  <si>
    <t>PUNCH AORTIC 3.5MM</t>
  </si>
  <si>
    <t>S100240908</t>
  </si>
  <si>
    <t>CABLE ACORD 20MM COBALT CHROME</t>
  </si>
  <si>
    <t>S100241042</t>
  </si>
  <si>
    <t>SCREW BONE 5MM 52.5MM FEM TIB</t>
  </si>
  <si>
    <t>S100241214</t>
  </si>
  <si>
    <t>CANNULA KIT PERC FEM VEN 23FR7</t>
  </si>
  <si>
    <t>S100241911</t>
  </si>
  <si>
    <t>PAD PHRENIC NERVE MED RADIOPQ</t>
  </si>
  <si>
    <t>S100242113</t>
  </si>
  <si>
    <t>CATH GD 55CM .1X.088IN 8FR</t>
  </si>
  <si>
    <t>S100242115</t>
  </si>
  <si>
    <t>SCREW BONE 10.5MM 90MM</t>
  </si>
  <si>
    <t>S100242174</t>
  </si>
  <si>
    <t>HEAD FEM C-TAPER</t>
  </si>
  <si>
    <t>SCREW HUM/TIB 4X34MM LOCK</t>
  </si>
  <si>
    <t>S100242307</t>
  </si>
  <si>
    <t>CATH ANGIOPL 8 FR 18MM 0.035 I</t>
  </si>
  <si>
    <t>S100242318</t>
  </si>
  <si>
    <t>SUT ETHIBOND EXCEL 2-0 V-7 30</t>
  </si>
  <si>
    <t>S100242331</t>
  </si>
  <si>
    <t>TUBING PRESSURE MONITOR 72IN</t>
  </si>
  <si>
    <t>S100242388</t>
  </si>
  <si>
    <t>VALVE NEURO STRATA REG</t>
  </si>
  <si>
    <t>CATH DRAIN 80CM NEUROSURG LUMB</t>
  </si>
  <si>
    <t>S100242809</t>
  </si>
  <si>
    <t>CROSS CONNECTOR SET MED</t>
  </si>
  <si>
    <t>S100242881</t>
  </si>
  <si>
    <t>CUSHION DISTAL MOLDED BELOW KN</t>
  </si>
  <si>
    <t>L5668</t>
  </si>
  <si>
    <t>S100242884</t>
  </si>
  <si>
    <t>SOCK PROSTHETIC BELOW KNEE</t>
  </si>
  <si>
    <t>L8420</t>
  </si>
  <si>
    <t>S100242890</t>
  </si>
  <si>
    <t>CATH URET WHISTLE TIP 5FR</t>
  </si>
  <si>
    <t>S100242982</t>
  </si>
  <si>
    <t>CATH PRUITT 6F IRRIG OCC</t>
  </si>
  <si>
    <t>BURR SHAVER 5.5MM FLUTE BARRE</t>
  </si>
  <si>
    <t>S100243059</t>
  </si>
  <si>
    <t>CLAMP OSTOMY PLASTIC ODOR BARR</t>
  </si>
  <si>
    <t>S100243325</t>
  </si>
  <si>
    <t>LIGATOR SPEEDBAND MULTI BAND</t>
  </si>
  <si>
    <t>S100243428</t>
  </si>
  <si>
    <t>FORCEP END GRASPING DISP 25G</t>
  </si>
  <si>
    <t>S100243473</t>
  </si>
  <si>
    <t>SCREW BONE 4.5X36MM CRTCL SS</t>
  </si>
  <si>
    <t>S100243496</t>
  </si>
  <si>
    <t>CANNULA CORONARY OST PERF 12FR</t>
  </si>
  <si>
    <t>S100243588</t>
  </si>
  <si>
    <t>S100243734</t>
  </si>
  <si>
    <t>CANNULA PERF 21 FR 17 IN ADULT</t>
  </si>
  <si>
    <t>S100243799</t>
  </si>
  <si>
    <t>SNARE ENDO 30MM JUMBO 240CMX25</t>
  </si>
  <si>
    <t>BONE SEMI GRACILIS TENDON</t>
  </si>
  <si>
    <t>S100243925</t>
  </si>
  <si>
    <t>SHOE POST OP FEMALE</t>
  </si>
  <si>
    <t>S100243929</t>
  </si>
  <si>
    <t>SHOE POST-OP S7-9 MALE CONT</t>
  </si>
  <si>
    <t>S100243946</t>
  </si>
  <si>
    <t>DUREPAIR 2.5X2.5CM</t>
  </si>
  <si>
    <t>S100243990</t>
  </si>
  <si>
    <t>S100244067</t>
  </si>
  <si>
    <t>LASSO MICRO SUT LG CURVED</t>
  </si>
  <si>
    <t>S100244260</t>
  </si>
  <si>
    <t>S100244314</t>
  </si>
  <si>
    <t>FIBER LASER HOLMIUM 365 UM</t>
  </si>
  <si>
    <t>S100244383</t>
  </si>
  <si>
    <t>SCREW CORTICAL 3.5X45MM SS</t>
  </si>
  <si>
    <t>S100244611</t>
  </si>
  <si>
    <t>SCREW BONE 6.5MM 90MM TI LAG L</t>
  </si>
  <si>
    <t>S100244646</t>
  </si>
  <si>
    <t>S100244743</t>
  </si>
  <si>
    <t>S100244770</t>
  </si>
  <si>
    <t>COMP FEM 10MM SROM</t>
  </si>
  <si>
    <t>S100244840</t>
  </si>
  <si>
    <t>SCREW CAPTURED 5X36MM</t>
  </si>
  <si>
    <t>S100244947</t>
  </si>
  <si>
    <t>GRAFT SFT TIS TENDON TIB FRZN</t>
  </si>
  <si>
    <t>S100245318</t>
  </si>
  <si>
    <t>SCREW BONE 10.5MM 110MM TI LAG</t>
  </si>
  <si>
    <t>S100245391</t>
  </si>
  <si>
    <t>BIT DRILL 1.9MM AO TWIST</t>
  </si>
  <si>
    <t>S100246017</t>
  </si>
  <si>
    <t>SUT SILK 5-0 TF 24 IN</t>
  </si>
  <si>
    <t>S100246078</t>
  </si>
  <si>
    <t>STEM FEM 3 HIP CEMENTED SUMMIT</t>
  </si>
  <si>
    <t>GDWIRE 290X3.2MM ORTHO</t>
  </si>
  <si>
    <t>GRAFT DURAL 4X5 IMTRX DURAGE</t>
  </si>
  <si>
    <t>S100247498</t>
  </si>
  <si>
    <t>SYS BONE CEMENT 16/25MM NOZZLE</t>
  </si>
  <si>
    <t>S100247544</t>
  </si>
  <si>
    <t>LIVER ABLAT NEEDLE 14G 25CM SB</t>
  </si>
  <si>
    <t>S100247982</t>
  </si>
  <si>
    <t>SCISSORS MONOPOLAR 5MM 34MM 20</t>
  </si>
  <si>
    <t>S100248723</t>
  </si>
  <si>
    <t>TRAY CATH 1.9 FR NEONATE PEDI</t>
  </si>
  <si>
    <t>LD EXT 60CM SP CORD STIM</t>
  </si>
  <si>
    <t>S100249274</t>
  </si>
  <si>
    <t>S100249450</t>
  </si>
  <si>
    <t>PENCIL ES 10FT ROCKER SWITCH H</t>
  </si>
  <si>
    <t>S100249643</t>
  </si>
  <si>
    <t>SHRINKER UPPER LIMB PROSTHETIC</t>
  </si>
  <si>
    <t>L8465</t>
  </si>
  <si>
    <t>S100249801</t>
  </si>
  <si>
    <t>BONE CORNERSTONE LASR 6MM</t>
  </si>
  <si>
    <t>S100250017</t>
  </si>
  <si>
    <t>KNEE G 17MM BLUE ART SURF NXGN</t>
  </si>
  <si>
    <t>S100250447</t>
  </si>
  <si>
    <t>THROMBIN TOPICAL 4.5ML GEL</t>
  </si>
  <si>
    <t>S100250497</t>
  </si>
  <si>
    <t>GRAFTJACKET STD 5X5CM NMSH</t>
  </si>
  <si>
    <t>S100250583</t>
  </si>
  <si>
    <t>TUBE VENT SHEPARD 1.14MM W/WIR</t>
  </si>
  <si>
    <t>S100250661</t>
  </si>
  <si>
    <t>SNARE ENDO 2.4MM 13MM MICRO 24</t>
  </si>
  <si>
    <t>COIL EMB  ONYX 34 KIT</t>
  </si>
  <si>
    <t>S100250973</t>
  </si>
  <si>
    <t>DOPPLER FLOW-PROBE 20 MHZ</t>
  </si>
  <si>
    <t>S100251357</t>
  </si>
  <si>
    <t>STENT URETERAL 5X22 POLARIS UL</t>
  </si>
  <si>
    <t>S100251402</t>
  </si>
  <si>
    <t>GRAFT VASC SNGL BRANCH HEMASHI</t>
  </si>
  <si>
    <t>S100252305</t>
  </si>
  <si>
    <t>CONNECTOR TUBING IV LUER LOCK</t>
  </si>
  <si>
    <t>S100252348</t>
  </si>
  <si>
    <t>STENT URETERAL 4 FR 22CM SYS S</t>
  </si>
  <si>
    <t>S100252404</t>
  </si>
  <si>
    <t>PROBE VAPOR RS90 WAND/EC</t>
  </si>
  <si>
    <t>S100252413</t>
  </si>
  <si>
    <t>BREAST IMP 100ML GEL</t>
  </si>
  <si>
    <t>S100252477</t>
  </si>
  <si>
    <t>VOICE GEL RADIESSE 1.CC</t>
  </si>
  <si>
    <t>S100253244</t>
  </si>
  <si>
    <t>BONE ILIAC CRST WEDGE</t>
  </si>
  <si>
    <t>S100253284</t>
  </si>
  <si>
    <t>SUT VICRYL 4-0 18IN</t>
  </si>
  <si>
    <t>S100253296</t>
  </si>
  <si>
    <t>SUT VICRYL PLUS 0 54 IN REEL B</t>
  </si>
  <si>
    <t>S100253313</t>
  </si>
  <si>
    <t>SUT VICRYL PLUS 0 CTX 36 IN BR</t>
  </si>
  <si>
    <t>S100253321</t>
  </si>
  <si>
    <t>SUT VICRYL PLUS 2-0 CT1 8-18 I</t>
  </si>
  <si>
    <t>S100253329</t>
  </si>
  <si>
    <t>SUT VICYRL 1-0 TP-1 88 IN LOOP</t>
  </si>
  <si>
    <t>S100253351</t>
  </si>
  <si>
    <t>SUTURE VICRYL 1-0 CTI 18-18IN</t>
  </si>
  <si>
    <t>S100253562</t>
  </si>
  <si>
    <t>POST OUTRIGGER 30 DEGREE 11MM</t>
  </si>
  <si>
    <t>S100253607</t>
  </si>
  <si>
    <t>ELECTRODE VESPERTROME 26FR</t>
  </si>
  <si>
    <t>S100253679</t>
  </si>
  <si>
    <t>SUT FIBERWIRE 2-0 38IN NEEDLE</t>
  </si>
  <si>
    <t>CUFF ENDOSCOPIC  US BAL</t>
  </si>
  <si>
    <t>S100254084</t>
  </si>
  <si>
    <t>ROBOTIC CAUTERY HOOK TIP DISP</t>
  </si>
  <si>
    <t>ENDOSCOPIC BAL US CUFF</t>
  </si>
  <si>
    <t>WASHER ORTHO 5.5X7.5MM</t>
  </si>
  <si>
    <t>S100254155</t>
  </si>
  <si>
    <t>STENT URETERAL SILHOUT 4F 18CM</t>
  </si>
  <si>
    <t>S100254156</t>
  </si>
  <si>
    <t>STENT URETERAL 4 FR X 20 CM</t>
  </si>
  <si>
    <t>S100254358</t>
  </si>
  <si>
    <t>BLADE ARTHROSCOPY 3.5MM RESECT</t>
  </si>
  <si>
    <t>SCREW 1.3X12X2.5 MM SELF TAP</t>
  </si>
  <si>
    <t>CATH DR 8F 7.5IN ABD 3WAY SLFS</t>
  </si>
  <si>
    <t>S100254569</t>
  </si>
  <si>
    <t>BREAST IMP SALINE 500CC MOD+P</t>
  </si>
  <si>
    <t>S100254570</t>
  </si>
  <si>
    <t>BREAST IMP SALINE 600CC MOD+P</t>
  </si>
  <si>
    <t>S100254571</t>
  </si>
  <si>
    <t>BREAST IMP SALINE 700CC MOD+P</t>
  </si>
  <si>
    <t>S100254573</t>
  </si>
  <si>
    <t>BREAST IMP 750CC MOD+PR SALINE</t>
  </si>
  <si>
    <t>S100254781</t>
  </si>
  <si>
    <t>SCREW BONE 5MM 18MM CORTIC LOC</t>
  </si>
  <si>
    <t>S100254816</t>
  </si>
  <si>
    <t>CANNULA PERF 20 FR 11.5 IN AOR</t>
  </si>
  <si>
    <t>S100254922</t>
  </si>
  <si>
    <t>KIT EDM LUMBAR DRAINAGE SYSTEM</t>
  </si>
  <si>
    <t>SET TRAUMA FIX KNEE 10MM OATS</t>
  </si>
  <si>
    <t>S100255070</t>
  </si>
  <si>
    <t>BREAST IMP 300CC MOD+PRO</t>
  </si>
  <si>
    <t>S100255072</t>
  </si>
  <si>
    <t>BREAST IMP SALINE 350CC MOD+P</t>
  </si>
  <si>
    <t>S100255076</t>
  </si>
  <si>
    <t>BREAST IMP 450CC MOD+PRO</t>
  </si>
  <si>
    <t>S100255078</t>
  </si>
  <si>
    <t>S100255463</t>
  </si>
  <si>
    <t>BREAST IMP 200CC MOD+PRO</t>
  </si>
  <si>
    <t>S100255490</t>
  </si>
  <si>
    <t>GDWIRE THREADED TIP 3.2</t>
  </si>
  <si>
    <t>S100255720</t>
  </si>
  <si>
    <t>TISSUE BOVINE XENFORM 6X10CM</t>
  </si>
  <si>
    <t>S100255772</t>
  </si>
  <si>
    <t>SCREW BONE 4 MM 24 MM THORACIC</t>
  </si>
  <si>
    <t>S100255774</t>
  </si>
  <si>
    <t>SCREW POLYAX 4.0X26MM THOR</t>
  </si>
  <si>
    <t>INTRO SHEATH ADAPTER PM 9FR</t>
  </si>
  <si>
    <t>S100255921</t>
  </si>
  <si>
    <t>SCREW LAG 6.5X75MM T2 RECON</t>
  </si>
  <si>
    <t>S100256411</t>
  </si>
  <si>
    <t>PAIN MANAGEMENT SYS ON~Q SILVE</t>
  </si>
  <si>
    <t>S100256418</t>
  </si>
  <si>
    <t>ON-Q SYS PAIN PUMP DUAL 400ML</t>
  </si>
  <si>
    <t>S100256562</t>
  </si>
  <si>
    <t>HOOK OFFSET RT</t>
  </si>
  <si>
    <t>S100256563</t>
  </si>
  <si>
    <t>HOOK SPINE LFT OFFSET TI OASYS</t>
  </si>
  <si>
    <t>S100256749</t>
  </si>
  <si>
    <t>S100256820</t>
  </si>
  <si>
    <t>SOL ELECTROLUBE ANTI-STICK</t>
  </si>
  <si>
    <t>S100257436</t>
  </si>
  <si>
    <t>S100257673</t>
  </si>
  <si>
    <t>SET ENDO HIP W/GDWIRE DISP</t>
  </si>
  <si>
    <t>S100257961</t>
  </si>
  <si>
    <t>KIT MICROMYST</t>
  </si>
  <si>
    <t>S100258157</t>
  </si>
  <si>
    <t>CANNULA OPTH 25 G SOFT TIP</t>
  </si>
  <si>
    <t>S100258189</t>
  </si>
  <si>
    <t>SUT VICRYL PLUS 0 SH 27 IN BRA</t>
  </si>
  <si>
    <t>S100258216</t>
  </si>
  <si>
    <t>PLATE SPINAL LP</t>
  </si>
  <si>
    <t>S100258250</t>
  </si>
  <si>
    <t>S100258276</t>
  </si>
  <si>
    <t>CLIP LIGATING SM WIDE TI ENDO</t>
  </si>
  <si>
    <t>S100258288</t>
  </si>
  <si>
    <t>SUT VICRYL 0CT1 27IN BRDD COAT</t>
  </si>
  <si>
    <t>S100258325</t>
  </si>
  <si>
    <t>BLADE CAUTERY EC 6 EXT</t>
  </si>
  <si>
    <t>S100258338</t>
  </si>
  <si>
    <t>SUT MONOCRYL PLUS 3-0 PS-2 27</t>
  </si>
  <si>
    <t>S100258339</t>
  </si>
  <si>
    <t>SUT MONO 4-0 18IN PS-1 AB</t>
  </si>
  <si>
    <t>S100258351</t>
  </si>
  <si>
    <t>ELECTRODE ELECTROSURG</t>
  </si>
  <si>
    <t>BAG SPEC RET 10MM GD BEAD ENDO</t>
  </si>
  <si>
    <t>BAND ANNULOPLASTY 34MM 638 CG</t>
  </si>
  <si>
    <t>S100258618</t>
  </si>
  <si>
    <t>ON-Q EXTENSION CATH 5IN</t>
  </si>
  <si>
    <t>S100258686</t>
  </si>
  <si>
    <t>PIN HALF 5MM 200MM 60MM SS SD</t>
  </si>
  <si>
    <t>S100258911</t>
  </si>
  <si>
    <t>SUT VICRYL PLUS 4-0 PS-1 27 IN</t>
  </si>
  <si>
    <t>COIL EMB  ONYX 18 KIT</t>
  </si>
  <si>
    <t>S100259094</t>
  </si>
  <si>
    <t>SUT MONOCRYL 5-0 PS-2 18IN AB</t>
  </si>
  <si>
    <t>S100259096</t>
  </si>
  <si>
    <t>SUT MONOCRYL+4_0P3 18IN MONOFL</t>
  </si>
  <si>
    <t>S100259107</t>
  </si>
  <si>
    <t>SUT MONOCRYL PLUS 2-0 SH 27 IN</t>
  </si>
  <si>
    <t>S100259113</t>
  </si>
  <si>
    <t>SUT MONOCRYL PLUS 4-0 27 IN RB</t>
  </si>
  <si>
    <t>S100259115</t>
  </si>
  <si>
    <t>SUT MONOCRYL PLUS 4-0 27 IN SH</t>
  </si>
  <si>
    <t>S100259197</t>
  </si>
  <si>
    <t>S100259226</t>
  </si>
  <si>
    <t>SUT VICRYL PLUS 4-0 TF 27 IN B</t>
  </si>
  <si>
    <t>S100259289</t>
  </si>
  <si>
    <t>SUT VICRYL PLUS 1 18 IN TIES B</t>
  </si>
  <si>
    <t>S100259376</t>
  </si>
  <si>
    <t>INTRODUCER SHEATH PERC 8.5F 10</t>
  </si>
  <si>
    <t>TIP PULSED LAVAGE FEM CANAL</t>
  </si>
  <si>
    <t>BIT DRILL 2MM ACUTRAK 2</t>
  </si>
  <si>
    <t>KWIRE FIX 150X1.25MM</t>
  </si>
  <si>
    <t>COIL EMB 2-4MMX4.1CM VORT</t>
  </si>
  <si>
    <t>COIL EMB VORT DIAM 2X6MMX8.0</t>
  </si>
  <si>
    <t>S100260586</t>
  </si>
  <si>
    <t>SHEATH T-PEEL INTRO 17 GA</t>
  </si>
  <si>
    <t>S100260830</t>
  </si>
  <si>
    <t>PENCIL ELECTRONID PB STD</t>
  </si>
  <si>
    <t>PROGRAMMER 22X10X4CM NEURO</t>
  </si>
  <si>
    <t>S100261118</t>
  </si>
  <si>
    <t>MESH RIGID 90 X 90 MM OSTEO</t>
  </si>
  <si>
    <t>S100261314</t>
  </si>
  <si>
    <t>KIT ELECTRODE RITA HABIB</t>
  </si>
  <si>
    <t>S100261513</t>
  </si>
  <si>
    <t>BLADE OSCILLATING 5.5 X 25.5 X</t>
  </si>
  <si>
    <t>S100261594</t>
  </si>
  <si>
    <t>SHELL ACETABULAR 58 MM F HIP S</t>
  </si>
  <si>
    <t>S100261868</t>
  </si>
  <si>
    <t>CANNULA AORTIC 21FR</t>
  </si>
  <si>
    <t>S100261881</t>
  </si>
  <si>
    <t>COMP SLEEVE PROX 18D LRG</t>
  </si>
  <si>
    <t>S100262021</t>
  </si>
  <si>
    <t>GDWIRE VASC 0.038 IN 150CM 3CM</t>
  </si>
  <si>
    <t>S100262103</t>
  </si>
  <si>
    <t>GRAFT BONE 1.7-10MM CCHIP 15ML</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</si>
  <si>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</si>
  <si>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</si>
  <si>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</si>
  <si>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</si>
  <si>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</si>
  <si>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</si>
  <si>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</si>
  <si>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</si>
  <si>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</si>
  <si>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</si>
  <si>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</si>
  <si>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</si>
  <si>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</si>
  <si>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</si>
  <si>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</si>
  <si>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</si>
  <si>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</si>
  <si>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S100262424</t>
  </si>
  <si>
    <t>TUNNELER 16 G 12 IN SHEATH SYS</t>
  </si>
  <si>
    <t>S100262481</t>
  </si>
  <si>
    <t>SPHINCTEROTOME ENDO 3.9FR</t>
  </si>
  <si>
    <t>S100262731</t>
  </si>
  <si>
    <t>COAGULATOR SUCTION 8F HANDSW</t>
  </si>
  <si>
    <t>BIT DRILL 2 LONG ACUTRAK</t>
  </si>
  <si>
    <t>BIT DRILL STD ACUTRAK 2</t>
  </si>
  <si>
    <t>S100262877</t>
  </si>
  <si>
    <t>SCALPEL PHACO SLIT CLEARCUT HP</t>
  </si>
  <si>
    <t>S100262915</t>
  </si>
  <si>
    <t>SHELL ACET 58MM F HIP CLUSTER</t>
  </si>
  <si>
    <t>S100263004</t>
  </si>
  <si>
    <t>BLADE REAMER 41 MM PATELLAR SS</t>
  </si>
  <si>
    <t>CATH ANGIOGRAPHY 5FR 100CM</t>
  </si>
  <si>
    <t>S100263568</t>
  </si>
  <si>
    <t>NDL BX MONOPTY 16GX15CM</t>
  </si>
  <si>
    <t>S100263659</t>
  </si>
  <si>
    <t>COMP FEM 3 TRIATHLON</t>
  </si>
  <si>
    <t>S100263755</t>
  </si>
  <si>
    <t>SLEEVE COMPRESSION REG FT CUFF</t>
  </si>
  <si>
    <t>S100263842</t>
  </si>
  <si>
    <t>BLADE RESECTOR 3.5MM</t>
  </si>
  <si>
    <t>S100263947</t>
  </si>
  <si>
    <t>COMP FEM DISTAL LPS</t>
  </si>
  <si>
    <t>S100264012</t>
  </si>
  <si>
    <t>SUT ETHIBOND 2-0 EXCEL</t>
  </si>
  <si>
    <t>S100264510</t>
  </si>
  <si>
    <t>LSO SAGITTAL-CORONAL CONTROL W</t>
  </si>
  <si>
    <t>S100264971</t>
  </si>
  <si>
    <t>FORCEPS OPTHALMIC 23G DSP</t>
  </si>
  <si>
    <t>S100264980</t>
  </si>
  <si>
    <t>BIT DRILL 10MM LG 190MM QUICK</t>
  </si>
  <si>
    <t>S100265019</t>
  </si>
  <si>
    <t>BASEPLATE TIB JOURNEY NONPOR</t>
  </si>
  <si>
    <t>S100265181</t>
  </si>
  <si>
    <t>DEVICE GELPORT XE LAP ACC 100M</t>
  </si>
  <si>
    <t>S100265233</t>
  </si>
  <si>
    <t>CEMENT BONE GENTAMICIN STRL 40</t>
  </si>
  <si>
    <t>CEMENT BONE 40GM LV PALACOS</t>
  </si>
  <si>
    <t>DRILL 3.5-4MM NSTRL ACUTRAK2</t>
  </si>
  <si>
    <t>KIT INTRODUC MICROEZ 5FR 7CM</t>
  </si>
  <si>
    <t>S100265631</t>
  </si>
  <si>
    <t>SYS BONE CEMENT FEM PREP KIT P</t>
  </si>
  <si>
    <t>S100265691</t>
  </si>
  <si>
    <t>STABILIZER VACUUM SYS ACRO-V G</t>
  </si>
  <si>
    <t>S100265804</t>
  </si>
  <si>
    <t>SEALANT SURGICAL ADHESIVE 10ML</t>
  </si>
  <si>
    <t>BLADE 4MM  MORECELLOR TRUCLEAR</t>
  </si>
  <si>
    <t>S100266141</t>
  </si>
  <si>
    <t>SHEETING SILASTIC 3X2X0.02IN</t>
  </si>
  <si>
    <t>S100266213</t>
  </si>
  <si>
    <t>CATH EMBOLEC 2 FR 4.5MM 40 CM</t>
  </si>
  <si>
    <t>S100266351</t>
  </si>
  <si>
    <t>BIT DRILL 1.4MM 87MM TWIST</t>
  </si>
  <si>
    <t>S100266491</t>
  </si>
  <si>
    <t>PLATE BONE ST CRANIOMAXFAC</t>
  </si>
  <si>
    <t>S100266527</t>
  </si>
  <si>
    <t>GDWIRE ORTHO 1.4MM</t>
  </si>
  <si>
    <t>S100266531</t>
  </si>
  <si>
    <t>MESH SURG 6X6IN HERNIA REPAIR</t>
  </si>
  <si>
    <t>S100266755</t>
  </si>
  <si>
    <t>ELECTRODE ES 24FR HF DISP</t>
  </si>
  <si>
    <t>S100267211</t>
  </si>
  <si>
    <t>PIN HALF 5X150MM SS SLF-DRLNG</t>
  </si>
  <si>
    <t>S100267248</t>
  </si>
  <si>
    <t>CATH DIALY 62.5CM RT PERIT</t>
  </si>
  <si>
    <t>S100267345</t>
  </si>
  <si>
    <t>TROCAR ENDO 5X100 XCEL REP</t>
  </si>
  <si>
    <t>S100267422</t>
  </si>
  <si>
    <t>BLADE SAW SAG 18901.47MM DC</t>
  </si>
  <si>
    <t>S100267505</t>
  </si>
  <si>
    <t>SHELL ACETABULAR 54 MM E HIP H</t>
  </si>
  <si>
    <t>S100267570</t>
  </si>
  <si>
    <t>COMP FEM 6 RT KNEE CRUCIATE RE</t>
  </si>
  <si>
    <t>S100268175</t>
  </si>
  <si>
    <t>PEG PARTIAL THREAD 2.5X20MM</t>
  </si>
  <si>
    <t>S100268188</t>
  </si>
  <si>
    <t>FORCEP ELECTROSURG 1.5MM TIP</t>
  </si>
  <si>
    <t>S100268197</t>
  </si>
  <si>
    <t>SCREW BONE 2.5X18MM CANC PGD</t>
  </si>
  <si>
    <t>S100268270</t>
  </si>
  <si>
    <t>SCREW 2MMX10MM SELF TAP</t>
  </si>
  <si>
    <t>S100268271</t>
  </si>
  <si>
    <t>SCREW BONE 2MM 16MM CRANIOFACI</t>
  </si>
  <si>
    <t>S100268420</t>
  </si>
  <si>
    <t>INS ACETAB 36MM D HIPX3 TRIDEN</t>
  </si>
  <si>
    <t>S100268510</t>
  </si>
  <si>
    <t>BIT DRILL 3.2MM 230MM TWIST</t>
  </si>
  <si>
    <t>S100268687</t>
  </si>
  <si>
    <t>CATH FOLEY 12.0FR 36.5CM 5ML</t>
  </si>
  <si>
    <t>S100268731</t>
  </si>
  <si>
    <t>PROBE RADIO SUCTION 3.5MM50D</t>
  </si>
  <si>
    <t>S100268896</t>
  </si>
  <si>
    <t>GRAFTJACKET THIN 4X8CM</t>
  </si>
  <si>
    <t>S100268939</t>
  </si>
  <si>
    <t>GRAFT BONE 5ML 1.7-10MM HD</t>
  </si>
  <si>
    <t>S100269111</t>
  </si>
  <si>
    <t>CANNULA PERF 7 FR 5.5 IN ADULT</t>
  </si>
  <si>
    <t>S100269219</t>
  </si>
  <si>
    <t>SCREW BONE 5MM 32.5MM TI LOCK</t>
  </si>
  <si>
    <t>S100269522</t>
  </si>
  <si>
    <t>BLADE ROUND 4MM 6 FLUTED ARTHR</t>
  </si>
  <si>
    <t>S100269648</t>
  </si>
  <si>
    <t>SLEEVE CENTER 16D LG PROX HIP</t>
  </si>
  <si>
    <t>S100269731</t>
  </si>
  <si>
    <t>TISSEEL SEALANT FIBRIN 4ML KIT</t>
  </si>
  <si>
    <t>S100269973</t>
  </si>
  <si>
    <t>NUT FIX 10MM EXTERNAL</t>
  </si>
  <si>
    <t>S100270035</t>
  </si>
  <si>
    <t>BIT DRILL 3.2X180MM LN CALBRTD</t>
  </si>
  <si>
    <t>S100270053</t>
  </si>
  <si>
    <t>SCREW BONE 4.5MM 34MM CORTIC</t>
  </si>
  <si>
    <t>S100270460</t>
  </si>
  <si>
    <t>FORCEPS ENDO 2.8MM 240CM LG CA</t>
  </si>
  <si>
    <t>S100270747</t>
  </si>
  <si>
    <t>S100270818</t>
  </si>
  <si>
    <t>SHUNT CV 8FR 25CM CAROTID ART</t>
  </si>
  <si>
    <t>S100271151</t>
  </si>
  <si>
    <t>BLADE SAW 31 X 9 X 0.38 MM MED</t>
  </si>
  <si>
    <t>S100271209</t>
  </si>
  <si>
    <t>S100271320</t>
  </si>
  <si>
    <t>BLADE CURVED 4MM FRONTAL SINUS</t>
  </si>
  <si>
    <t>S100271460</t>
  </si>
  <si>
    <t>SNARE ENDO 12 IN CLOSED LOOP S</t>
  </si>
  <si>
    <t>S100271469</t>
  </si>
  <si>
    <t>CANNULA PERF 29-37F 14IN CON</t>
  </si>
  <si>
    <t>PARTICLES EMB 2ML 300-500UM</t>
  </si>
  <si>
    <t>S100271551</t>
  </si>
  <si>
    <t>BLADE SAW OSCILL 9X25X0.38</t>
  </si>
  <si>
    <t>SUT SZ2 26X1.5IN FIBERLINK FBR</t>
  </si>
  <si>
    <t>S100271611</t>
  </si>
  <si>
    <t>INS TIB 9MMX4 KNEE X3 CRUCI</t>
  </si>
  <si>
    <t>S100271756</t>
  </si>
  <si>
    <t>WIRE FIX 400X2MM MRI SF ORTHO</t>
  </si>
  <si>
    <t>S100272063</t>
  </si>
  <si>
    <t>TUBE METIX 18MM X 5CM</t>
  </si>
  <si>
    <t>S100272103</t>
  </si>
  <si>
    <t>IMMOBILIZER SHOULDER UNIV SLIN</t>
  </si>
  <si>
    <t>S100272634</t>
  </si>
  <si>
    <t>PROS PENILE 16CM PRECONNECTED</t>
  </si>
  <si>
    <t>S100272640</t>
  </si>
  <si>
    <t>CANNULA 23G FLEX SOFT TIP</t>
  </si>
  <si>
    <t>COIL EMB CONTROLLER DETCHMNT</t>
  </si>
  <si>
    <t>S100272977</t>
  </si>
  <si>
    <t>CLIP CLOSED TUBEGMA 3</t>
  </si>
  <si>
    <t>S100272986</t>
  </si>
  <si>
    <t>KIT PUMP CONNECTOR SUTURELESS</t>
  </si>
  <si>
    <t>S100272990</t>
  </si>
  <si>
    <t>FILLER BONE GRAN 10M ACTIFUSE</t>
  </si>
  <si>
    <t>S100273090</t>
  </si>
  <si>
    <t>INS TIB 11MM 6 KNEEX3 CRUCIATE</t>
  </si>
  <si>
    <t>S100273147</t>
  </si>
  <si>
    <t>INS TIB 9MM 5 KNEEX3 CRUCIATE</t>
  </si>
  <si>
    <t>S100273202</t>
  </si>
  <si>
    <t>S100273537</t>
  </si>
  <si>
    <t>DEVICE INTRACARDIAC SUCTION 20</t>
  </si>
  <si>
    <t>COIL EMB AXIUM 3D 5X15CM</t>
  </si>
  <si>
    <t>COIL EMB 4MM 12CM 3D AXIUM</t>
  </si>
  <si>
    <t>COIL AXIUM 4X8 SM DETACH 3D</t>
  </si>
  <si>
    <t>COIL EMB AXIUM 3D 3X8CM</t>
  </si>
  <si>
    <t>COIL EMB AXIUM 3D 2X6CM</t>
  </si>
  <si>
    <t>COIL EMB AXIUM 3D 2X2CM</t>
  </si>
  <si>
    <t>S100273657</t>
  </si>
  <si>
    <t>SEALANT FIBRIN 1ML EVICEL</t>
  </si>
  <si>
    <t>S100273980</t>
  </si>
  <si>
    <t>SCREW BONE 3.5MM 45MM CORTIC S</t>
  </si>
  <si>
    <t>S100273982</t>
  </si>
  <si>
    <t>SCREW BONE 3.5MM 60MM CORTIC S</t>
  </si>
  <si>
    <t>S100274021</t>
  </si>
  <si>
    <t>GRAFT VASC 6X80MM PROPATEN T</t>
  </si>
  <si>
    <t>S100274024</t>
  </si>
  <si>
    <t>SCREW BONE 3.5MM 100MM CORTIC</t>
  </si>
  <si>
    <t>S100274055</t>
  </si>
  <si>
    <t>SPHERE IMAGE GUIDED TRK 5-TS-3</t>
  </si>
  <si>
    <t>COIL EMB AXIUM 3D 3X4CM</t>
  </si>
  <si>
    <t>S100274066</t>
  </si>
  <si>
    <t>SCREW 3.2X20MM CORTICAL LAG</t>
  </si>
  <si>
    <t>S100274067</t>
  </si>
  <si>
    <t>SCREW 3.2X22MM CORTIC</t>
  </si>
  <si>
    <t>S100274070</t>
  </si>
  <si>
    <t>S100274100</t>
  </si>
  <si>
    <t>PUTTY BONE 5.0ML ACTIFUSE EZ</t>
  </si>
  <si>
    <t>COIL AXIUM 3X4 DETACH HELIC</t>
  </si>
  <si>
    <t>COIL EMB AXIUM HELIX 2X4CM</t>
  </si>
  <si>
    <t>COIL EMB 5MM 10CM AXIUM</t>
  </si>
  <si>
    <t>S100274251</t>
  </si>
  <si>
    <t>SYS STEREOTACTIC POINTER TRACE</t>
  </si>
  <si>
    <t>S100274292</t>
  </si>
  <si>
    <t>COMP FEM AUGMENTATION 10MM F K</t>
  </si>
  <si>
    <t>S100274315</t>
  </si>
  <si>
    <t>ELECTRODE TONSIL ADENOID COBLA</t>
  </si>
  <si>
    <t>S100274734</t>
  </si>
  <si>
    <t>PROS PENILE 15CM INHIBIZONE PR</t>
  </si>
  <si>
    <t>S100274825</t>
  </si>
  <si>
    <t>COMP FEM 5 RT KNEE CRUCIATE RE</t>
  </si>
  <si>
    <t>S100274850</t>
  </si>
  <si>
    <t>BUR CARBIDE 5.5MM BARREL 6 FLU</t>
  </si>
  <si>
    <t>S100274954</t>
  </si>
  <si>
    <t>FIX EXT ROD 250MM OSTEO RING</t>
  </si>
  <si>
    <t>S100274955</t>
  </si>
  <si>
    <t>WIRE EXT FIX 1.8MM400MM MRSAFE</t>
  </si>
  <si>
    <t>S100274961</t>
  </si>
  <si>
    <t>SUT PERMA-HAND 3-0 SH 30 IN SI</t>
  </si>
  <si>
    <t>S100275098</t>
  </si>
  <si>
    <t>PLATE BONE ST VOLAR RADIAL</t>
  </si>
  <si>
    <t>S100275274</t>
  </si>
  <si>
    <t>BOWL BONE CEMENT MIX QUICKVAC</t>
  </si>
  <si>
    <t>S100275315</t>
  </si>
  <si>
    <t>TUBING IRRIG CASSETTE</t>
  </si>
  <si>
    <t>S100275510</t>
  </si>
  <si>
    <t>CATH IV 20G 1IN 2PORT NEXIVA</t>
  </si>
  <si>
    <t>S100275511</t>
  </si>
  <si>
    <t>CATH IV 22GA 1IN NEXIVA</t>
  </si>
  <si>
    <t>S100275532</t>
  </si>
  <si>
    <t>CATH BAL 3.8-3.4 FR 6 MM 135 C</t>
  </si>
  <si>
    <t>S100275559</t>
  </si>
  <si>
    <t>CASSETTE MICRODEBRIDER IRRIG</t>
  </si>
  <si>
    <t>S100275581</t>
  </si>
  <si>
    <t>SUT PED PLUS 4-0 27IN SH MONOV</t>
  </si>
  <si>
    <t>S100275704</t>
  </si>
  <si>
    <t>KIT PIN FIX XS ELB REP BUSHING</t>
  </si>
  <si>
    <t>S100275922</t>
  </si>
  <si>
    <t>ELECTRODE ELECTROSURGICAL 3/32</t>
  </si>
  <si>
    <t>S100275926</t>
  </si>
  <si>
    <t>KWIRE 2.3X250CM</t>
  </si>
  <si>
    <t>S100275990</t>
  </si>
  <si>
    <t>ANCHOR SUT 5.5MM FT 2</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</si>
  <si>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</si>
  <si>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</si>
  <si>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</si>
  <si>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</si>
  <si>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</si>
  <si>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</si>
  <si>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</si>
  <si>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</si>
  <si>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</si>
  <si>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</si>
  <si>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S100276394</t>
  </si>
  <si>
    <t>INTRO SHEATH 8.5 FR 10CM 0.035</t>
  </si>
  <si>
    <t>COIL EMB AXIUM 3D 2X4CM</t>
  </si>
  <si>
    <t>S100276621</t>
  </si>
  <si>
    <t>BIT DRILL 5MM CANNULATED</t>
  </si>
  <si>
    <t>S100276661</t>
  </si>
  <si>
    <t>INTRO TUBE 10FR COUDE TIP</t>
  </si>
  <si>
    <t>S100276798</t>
  </si>
  <si>
    <t>CATH TRAY 16FR350ML SLVR HDRGL</t>
  </si>
  <si>
    <t>S100276860</t>
  </si>
  <si>
    <t>TISS SYNTH 4ML PRODENSE</t>
  </si>
  <si>
    <t>COIL EMB AXIUM 3D 3X6CM</t>
  </si>
  <si>
    <t>GRAFT SOFT TISS 160MM ACHILL</t>
  </si>
  <si>
    <t>S100277084</t>
  </si>
  <si>
    <t>RETRACTOR DEXTRUS SMALL</t>
  </si>
  <si>
    <t>S100277085</t>
  </si>
  <si>
    <t>RETRACTOR ENDOSCOP MED DEXTRUS</t>
  </si>
  <si>
    <t>TISS SYNTH 5ML PUTTY MSTR GRFT</t>
  </si>
  <si>
    <t>S100277346</t>
  </si>
  <si>
    <t>SCREW SPINAL 16MM CON ST</t>
  </si>
  <si>
    <t>S100277352</t>
  </si>
  <si>
    <t>INTRO SHEATH 70CM PERITONEAL P</t>
  </si>
  <si>
    <t>S100277353</t>
  </si>
  <si>
    <t>S100277354</t>
  </si>
  <si>
    <t>S100277433</t>
  </si>
  <si>
    <t>SUT PDS PLUS 2-0 SH 27 IN MONO</t>
  </si>
  <si>
    <t>S100277434</t>
  </si>
  <si>
    <t>SUT PDS 11+2-0FS 27IN MONOFILA</t>
  </si>
  <si>
    <t>S100277438</t>
  </si>
  <si>
    <t>SUT PDSII 4-0 18IN</t>
  </si>
  <si>
    <t>COIL EMB AXIUM HELIX 3X6CM</t>
  </si>
  <si>
    <t>COIL EMB AXIUM HELIX 3X8CM</t>
  </si>
  <si>
    <t>S100277472</t>
  </si>
  <si>
    <t>S100277512</t>
  </si>
  <si>
    <t>PIN CERCLAGE POSITIONING 4.5MM</t>
  </si>
  <si>
    <t>S100277546</t>
  </si>
  <si>
    <t>SUT VICRYL 2-0 18IN</t>
  </si>
  <si>
    <t>S100277749</t>
  </si>
  <si>
    <t>BIT DRILL 12MM SNGL USE</t>
  </si>
  <si>
    <t>S100277771</t>
  </si>
  <si>
    <t>SCREW BONE 3MM 16MM FT SS CANN</t>
  </si>
  <si>
    <t>S100277774</t>
  </si>
  <si>
    <t>S100277836</t>
  </si>
  <si>
    <t>SUT PROLENE 1 TP-1 48 IN LOOP</t>
  </si>
  <si>
    <t>S100278008</t>
  </si>
  <si>
    <t>BOLT EXTERNAL FIXATION 16 MM T</t>
  </si>
  <si>
    <t>S100278095</t>
  </si>
  <si>
    <t>DRAIN INCISN 15FR SI RND HBLS</t>
  </si>
  <si>
    <t>FORCEPS BX 4.1MM 270CM SPYBITE</t>
  </si>
  <si>
    <t>S100278411</t>
  </si>
  <si>
    <t>STEM FEM 9 HIP TAPERED</t>
  </si>
  <si>
    <t>S100278502</t>
  </si>
  <si>
    <t>ELECTRODE ES 3.75MM 90D WAND</t>
  </si>
  <si>
    <t>S100278548</t>
  </si>
  <si>
    <t>DRAIN INCISN 19FR.25IN SI 4CH</t>
  </si>
  <si>
    <t>S100278590</t>
  </si>
  <si>
    <t>GRAFT VASC 4-6X45MM HIP PROPA</t>
  </si>
  <si>
    <t>S100278632</t>
  </si>
  <si>
    <t>KIT 7ML GAS IOL &amp; PERFLOURON</t>
  </si>
  <si>
    <t>BONE GR INFUSE BM 1.4ML XS</t>
  </si>
  <si>
    <t>S100278834</t>
  </si>
  <si>
    <t>NDL INTRO 13G 4IN SP DIAM</t>
  </si>
  <si>
    <t>S100278915</t>
  </si>
  <si>
    <t>VNS GENERATOR DEMIPULSE SF 104</t>
  </si>
  <si>
    <t>S100278931</t>
  </si>
  <si>
    <t>GRAFT CV 28MM 15CM GW AORTA</t>
  </si>
  <si>
    <t>S100278952</t>
  </si>
  <si>
    <t>GDWIRE 0.035IN3CM ST 150CM</t>
  </si>
  <si>
    <t>S100279095</t>
  </si>
  <si>
    <t>DRESSING FOAM 4 X 4 IN THIN PO</t>
  </si>
  <si>
    <t>S100279194</t>
  </si>
  <si>
    <t>DRSG GRANUFOAM XLRG VAC</t>
  </si>
  <si>
    <t>S100279197</t>
  </si>
  <si>
    <t>DRSG GRANUFOAM S LG 26X15X3.3</t>
  </si>
  <si>
    <t>DRESSING NEG GRANUFOAM 10X7.5</t>
  </si>
  <si>
    <t>S100279424</t>
  </si>
  <si>
    <t>BIT DRILL 1.35X50MM 5MM WL</t>
  </si>
  <si>
    <t>S100279547</t>
  </si>
  <si>
    <t>BIT DRILL 1.9MM 85MM 26MM STOP</t>
  </si>
  <si>
    <t>S100279668</t>
  </si>
  <si>
    <t>BLADE SAW 29.5 X 7 X 0.38 MM L</t>
  </si>
  <si>
    <t>S100279975</t>
  </si>
  <si>
    <t>BAG OSTOMY 12 IN 4 1/3 IN 1 PI</t>
  </si>
  <si>
    <t>GDWIRE VASC 5 FR 40 CM 7 CM</t>
  </si>
  <si>
    <t>S100280047</t>
  </si>
  <si>
    <t>ELECTRODE ES CURVED BLADE LAP</t>
  </si>
  <si>
    <t>S100280172</t>
  </si>
  <si>
    <t>BIT DRILL 1.1MM 44.5MM 6MM</t>
  </si>
  <si>
    <t>S100280296</t>
  </si>
  <si>
    <t>ALLOGRAFT 09 X 11 X 14MMTRIAD</t>
  </si>
  <si>
    <t>S100280389</t>
  </si>
  <si>
    <t>PENROSE DRAIN 18 X 12 STANDARD</t>
  </si>
  <si>
    <t>S100280536</t>
  </si>
  <si>
    <t>CATH DRAIN 14FR 40CM ULTRATHAN</t>
  </si>
  <si>
    <t>S100280651</t>
  </si>
  <si>
    <t>INFOVAC WOUND CANNISTER 1000ML</t>
  </si>
  <si>
    <t>S100280684</t>
  </si>
  <si>
    <t>ELECTRODE DEFIB ONESTEP</t>
  </si>
  <si>
    <t>S100280967</t>
  </si>
  <si>
    <t>CATH BAL 3.5X20X150 COYOTE</t>
  </si>
  <si>
    <t>S100280968</t>
  </si>
  <si>
    <t>BALLOON COYOTE 4.0X20X150</t>
  </si>
  <si>
    <t>S100280971</t>
  </si>
  <si>
    <t>BAL STERLING ES OTW 3.0MM 20MM</t>
  </si>
  <si>
    <t>ROBOTIC GRASPER 8MM DAVINCI</t>
  </si>
  <si>
    <t>S100281703</t>
  </si>
  <si>
    <t>PASSER SUT 90 D SHOULDER DISP</t>
  </si>
  <si>
    <t>S100281804</t>
  </si>
  <si>
    <t>DRAIN BLAKE19 FR ROUND TROCAR</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</si>
  <si>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</si>
  <si>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</si>
  <si>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</si>
  <si>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</si>
  <si>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</si>
  <si>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</si>
  <si>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</si>
  <si>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</si>
  <si>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</si>
  <si>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</si>
  <si>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</si>
  <si>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</si>
  <si>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</si>
  <si>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</si>
  <si>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</si>
  <si>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</si>
  <si>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</si>
  <si>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S100281937</t>
  </si>
  <si>
    <t>BLADE CLIPPER LF SENSICLIP</t>
  </si>
  <si>
    <t>S100281990</t>
  </si>
  <si>
    <t>CANNULA PERF 22 FR 15 IN 3/8 I</t>
  </si>
  <si>
    <t>MARKER BREAST BX 13CM EVIVA CK</t>
  </si>
  <si>
    <t>MARKER BREAST BX 13CM EVIVA ID</t>
  </si>
  <si>
    <t>S100282380</t>
  </si>
  <si>
    <t>RETRACTOR BRAIN 28X20MMX5CM</t>
  </si>
  <si>
    <t>S100282429</t>
  </si>
  <si>
    <t>LD KIT CONTACT 50CM</t>
  </si>
  <si>
    <t>S100282665</t>
  </si>
  <si>
    <t>BEARING TIBIAL 11MM 2 X 3 TRIA</t>
  </si>
  <si>
    <t>S100282974</t>
  </si>
  <si>
    <t>MESH PARIETEX PROGRIP 15X15CM</t>
  </si>
  <si>
    <t>S100283057</t>
  </si>
  <si>
    <t>INSERT CLAMP SET</t>
  </si>
  <si>
    <t>S100283281</t>
  </si>
  <si>
    <t>SCREW BONE 1.7X8MM ER NON LKNG</t>
  </si>
  <si>
    <t>S100283282</t>
  </si>
  <si>
    <t>SCREW BONE 1.7X9MM</t>
  </si>
  <si>
    <t>PARTICLES EMB 100-300 MH</t>
  </si>
  <si>
    <t>S100283426</t>
  </si>
  <si>
    <t>KIT TKR 12MM KNEE TAPERED POST</t>
  </si>
  <si>
    <t>S100283462</t>
  </si>
  <si>
    <t>SYS ON-Q PAIN PUMP 400ML</t>
  </si>
  <si>
    <t>S100283638</t>
  </si>
  <si>
    <t>DRESSING FOAM 3X 3 IN POLYURET</t>
  </si>
  <si>
    <t>S100283640</t>
  </si>
  <si>
    <t>GRAFT DERMIS 12X6CM AXIS</t>
  </si>
  <si>
    <t>DRESSING DISC 1IN 4MM BIOPATCH</t>
  </si>
  <si>
    <t>DRESSING DISC 1IN 7MM BIOPATCH</t>
  </si>
  <si>
    <t>S100283811</t>
  </si>
  <si>
    <t>STEM FEM TAPER 12/14E2 NECK MO</t>
  </si>
  <si>
    <t>S100284278</t>
  </si>
  <si>
    <t>DRESSING FOAM 8 X 4 IN POSTOPE</t>
  </si>
  <si>
    <t>S100284391</t>
  </si>
  <si>
    <t>KIT CATH CV 7FR 6IN 2L</t>
  </si>
  <si>
    <t>S100284404</t>
  </si>
  <si>
    <t>SUT MONOCRYL 27 IN 2-0 MONOFIL</t>
  </si>
  <si>
    <t>S100284406</t>
  </si>
  <si>
    <t>CATH DRAIN 23CM VENTRIC BACTIS</t>
  </si>
  <si>
    <t>S100284411</t>
  </si>
  <si>
    <t>COMP GLENOID 155D 1 STRL SHLDR</t>
  </si>
  <si>
    <t>S100284452</t>
  </si>
  <si>
    <t>TUNNELER ON-Q SHEATH 16GA 8IN</t>
  </si>
  <si>
    <t>S100284649</t>
  </si>
  <si>
    <t>SCREW BONE 5.5M45MM SPINAL VAR</t>
  </si>
  <si>
    <t>S100284888</t>
  </si>
  <si>
    <t>PROBE 1.0MMX570MM PNEU SWI LIT</t>
  </si>
  <si>
    <t>PARTICLES EMB 2ML 100-300UM</t>
  </si>
  <si>
    <t>S100285287</t>
  </si>
  <si>
    <t>AGENT HEMOSTAT 1GM MICROPOROUS</t>
  </si>
  <si>
    <t>S100285561</t>
  </si>
  <si>
    <t>GRAFT MAIN BDY ZENITH FL 24X82</t>
  </si>
  <si>
    <t>S100285562</t>
  </si>
  <si>
    <t>GRAFT ENDOV 26X82MM AAA FLE</t>
  </si>
  <si>
    <t>S100285563</t>
  </si>
  <si>
    <t>GRAFT ENDOV 28X82MM AAA FLE</t>
  </si>
  <si>
    <t>S100285591</t>
  </si>
  <si>
    <t>BLADE SURGICAL ANGLED SLOTTED</t>
  </si>
  <si>
    <t>S100285731</t>
  </si>
  <si>
    <t>CATH DIALY ARC FLEX NECK ARC 1</t>
  </si>
  <si>
    <t>S100285817</t>
  </si>
  <si>
    <t>BLADE ARTHROSCOPIC STRL DISP</t>
  </si>
  <si>
    <t>S100285821</t>
  </si>
  <si>
    <t>CATH DIALYSIS 62CM 6ML ADULT P</t>
  </si>
  <si>
    <t>S100285898</t>
  </si>
  <si>
    <t>KIT TISS CLOSURE SPRAY TISSEEL</t>
  </si>
  <si>
    <t>S100285900</t>
  </si>
  <si>
    <t>STEM FEM 100X9MM COCR KN TRIAT</t>
  </si>
  <si>
    <t>S100285912</t>
  </si>
  <si>
    <t>KIT ACESSY NEURO</t>
  </si>
  <si>
    <t>S100285916</t>
  </si>
  <si>
    <t>CATH BALLN PTA 7X80MM 135CM</t>
  </si>
  <si>
    <t>S100285980</t>
  </si>
  <si>
    <t>FORCEPS BIPOLAR 8 INX1.5MM DIS</t>
  </si>
  <si>
    <t>INTEGRA BMWD 4X5IN 125SQCM</t>
  </si>
  <si>
    <t>S100286175</t>
  </si>
  <si>
    <t>DSG WND 9.2X9.2IN MEPILEX SOFT</t>
  </si>
  <si>
    <t>COIL EMB 0.035INX2</t>
  </si>
  <si>
    <t>S100286344</t>
  </si>
  <si>
    <t>COAGULATOR SUCTION 10F ES ULTC</t>
  </si>
  <si>
    <t>S100286589</t>
  </si>
  <si>
    <t>TUBE INSUFFLATION PNEUMOSURE E</t>
  </si>
  <si>
    <t>S100286607</t>
  </si>
  <si>
    <t>SCREW BONE 4 X 24 MM SYNAPSE T</t>
  </si>
  <si>
    <t>S100286611</t>
  </si>
  <si>
    <t>PLATE HOOK 3-HOLE</t>
  </si>
  <si>
    <t>S100286612</t>
  </si>
  <si>
    <t>SCREW BONE CANN 3.5X2.0</t>
  </si>
  <si>
    <t>S100286624</t>
  </si>
  <si>
    <t>SUTURE ANCHOR 4.75MM SWIVELCK</t>
  </si>
  <si>
    <t>S100286794</t>
  </si>
  <si>
    <t>SET TUBE ASPIRATION AND ANTICO</t>
  </si>
  <si>
    <t>S100286821</t>
  </si>
  <si>
    <t>ASPIRATOR NEEDLE 11 G X 15 CM</t>
  </si>
  <si>
    <t>ANCHOR LD NS SWIFT LOCK</t>
  </si>
  <si>
    <t>STENT PROTEGE 5X120MM 0.035IN</t>
  </si>
  <si>
    <t>S100287407</t>
  </si>
  <si>
    <t>S100287408</t>
  </si>
  <si>
    <t>SCREW BONE 2.3X16MM LOCK</t>
  </si>
  <si>
    <t>S100287412</t>
  </si>
  <si>
    <t>SCREW BONE 2.3 X 18 MM T7 RADI</t>
  </si>
  <si>
    <t>CATH US 8FR 90CM ACUNAV</t>
  </si>
  <si>
    <t>S100287476</t>
  </si>
  <si>
    <t>CONNECTOR CATH 5.1MM TI STRL P</t>
  </si>
  <si>
    <t>S100287579</t>
  </si>
  <si>
    <t>BIT DRILL 2.4MM SPINE</t>
  </si>
  <si>
    <t>INTEGRA BMWD MESH 2X2IN 25SQCM</t>
  </si>
  <si>
    <t>S100287627</t>
  </si>
  <si>
    <t>NEEDLE NERVE BLK 3.25IN 22GA</t>
  </si>
  <si>
    <t>S100287687</t>
  </si>
  <si>
    <t>KIT MESH DIRECT FIX A/P RESTOR</t>
  </si>
  <si>
    <t>S100287693</t>
  </si>
  <si>
    <t>SEALANT HEMOST 10ML FLSL MTRX</t>
  </si>
  <si>
    <t>S100287874</t>
  </si>
  <si>
    <t>SUT VICRYL ENDOLOOP VIOLET 0 T</t>
  </si>
  <si>
    <t>S100287924</t>
  </si>
  <si>
    <t>APPLICATOR W/MIXING TIP KIT</t>
  </si>
  <si>
    <t>S100287969</t>
  </si>
  <si>
    <t>PLUG FLANGE 5.5MM POLARS SPINE</t>
  </si>
  <si>
    <t>S100288077</t>
  </si>
  <si>
    <t>NEEDLE BIOPSY 21GX15CM CHIBA</t>
  </si>
  <si>
    <t>S100288105</t>
  </si>
  <si>
    <t>SCREW BONE 2.7X16MM T7 RADIUS</t>
  </si>
  <si>
    <t>S100288106</t>
  </si>
  <si>
    <t>SCREW BONE 2.7X14MM T7 RADIUS</t>
  </si>
  <si>
    <t>S100288147</t>
  </si>
  <si>
    <t>DEVICE SUT V-LOC GREEN 2-0 GS2</t>
  </si>
  <si>
    <t>S100288149</t>
  </si>
  <si>
    <t>KIT PREP CATH LG SAVI</t>
  </si>
  <si>
    <t>S100288184</t>
  </si>
  <si>
    <t>CONNECTOR ILIAC 5.5X20MM EXPED</t>
  </si>
  <si>
    <t>S100288355</t>
  </si>
  <si>
    <t>NEEDLE EPIDURAL 20 G X 3.5 IN</t>
  </si>
  <si>
    <t>S100288416</t>
  </si>
  <si>
    <t>SUT PDS 11 PLUS 1 CT 36IN MONO</t>
  </si>
  <si>
    <t>S100288464</t>
  </si>
  <si>
    <t>PLATE 46MM 2LEV SP XTEND</t>
  </si>
  <si>
    <t>S100288607</t>
  </si>
  <si>
    <t>SUPPORT SCROTAL LG LEG STRAP</t>
  </si>
  <si>
    <t>S100288681</t>
  </si>
  <si>
    <t>STENT URET 6FRX26CM RESNCE MET</t>
  </si>
  <si>
    <t>S100288706</t>
  </si>
  <si>
    <t>SCREW LOCK 3.5X26MM</t>
  </si>
  <si>
    <t>S100288757</t>
  </si>
  <si>
    <t>SCREW BONE 2.7X12MM RADIUS LOC</t>
  </si>
  <si>
    <t>S100288758</t>
  </si>
  <si>
    <t>SCREW BONE 2.7X20MM DORSAL RAD</t>
  </si>
  <si>
    <t>GDWIRE 150MM .062IN  ORTHO</t>
  </si>
  <si>
    <t>S100288789</t>
  </si>
  <si>
    <t>WAND ABLATION 90 DEG 3 MM COOL</t>
  </si>
  <si>
    <t>S100288840</t>
  </si>
  <si>
    <t>IMP URO 2.5ML MACROPLAST</t>
  </si>
  <si>
    <t>S100288879</t>
  </si>
  <si>
    <t>TRACKER ENT NAVIGATION FUSION</t>
  </si>
  <si>
    <t>S100288880</t>
  </si>
  <si>
    <t>S100289048</t>
  </si>
  <si>
    <t>OSTOMY KIT COLO ILIO 2.75IN</t>
  </si>
  <si>
    <t>DRESSING 0.75IN 1.5MM BIOPATCH</t>
  </si>
  <si>
    <t>DRAIN PENROSE 18X1/4IN OPAQ</t>
  </si>
  <si>
    <t>S100289155</t>
  </si>
  <si>
    <t>PROS EAR 2MM TI PARTIAL DORNHO</t>
  </si>
  <si>
    <t>S100289375</t>
  </si>
  <si>
    <t>STENT NEPHROURETEROSTOMY 8.5</t>
  </si>
  <si>
    <t>S100289399</t>
  </si>
  <si>
    <t>LINER ACET SZ 36 20 DEG 60MM R</t>
  </si>
  <si>
    <t>S100289459</t>
  </si>
  <si>
    <t>DISSECTOR REALIZE ENDOSCOP</t>
  </si>
  <si>
    <t>S100289607</t>
  </si>
  <si>
    <t>KIT ACCESS RETRACTOR SP F/MARS</t>
  </si>
  <si>
    <t>S100289678</t>
  </si>
  <si>
    <t>S100289770</t>
  </si>
  <si>
    <t>PLATE BONE FIB 4H DSTL-LTRL</t>
  </si>
  <si>
    <t>PATCH SEALANT 9.5X4.8CM TACHOS</t>
  </si>
  <si>
    <t>PATCH SEALANT 4.8X4.8CM TACHOS</t>
  </si>
  <si>
    <t>S100289892</t>
  </si>
  <si>
    <t>WEDGE TIB 5D 6D OSTEOTOMY IBAL</t>
  </si>
  <si>
    <t>S100289922</t>
  </si>
  <si>
    <t>ANCHOR BONE 32MM IBALANCE</t>
  </si>
  <si>
    <t>CATH ABLATION 7FR 115CM EZ</t>
  </si>
  <si>
    <t>S100290165</t>
  </si>
  <si>
    <t>PLATE BONE 7-HOLE FIBULAR</t>
  </si>
  <si>
    <t>S100290173</t>
  </si>
  <si>
    <t>BINDER BREAST XL SOLID PINK</t>
  </si>
  <si>
    <t>S100290174</t>
  </si>
  <si>
    <t>BINDER BREAST 2XL SOLID PINK</t>
  </si>
  <si>
    <t>S100290175</t>
  </si>
  <si>
    <t>BINDER MAMMARY XXXLG PINK</t>
  </si>
  <si>
    <t>ARTHROFLEX 40X70MM 28SQCM</t>
  </si>
  <si>
    <t>S100290191</t>
  </si>
  <si>
    <t>RETRIEVER SUT 10 IN STRL W/ALU</t>
  </si>
  <si>
    <t>SYS EXC 40MM LAA ATRICLIP &amp;</t>
  </si>
  <si>
    <t>S100290223</t>
  </si>
  <si>
    <t>SCREW BONE 4X18MM ANTR CERV VA</t>
  </si>
  <si>
    <t>S100290287</t>
  </si>
  <si>
    <t>PROTECTOR NERVE 3.5X40MM AXOGU</t>
  </si>
  <si>
    <t>S100290296</t>
  </si>
  <si>
    <t>SPACER CERVICAL LG 7 DEG 9MM</t>
  </si>
  <si>
    <t>S100290305</t>
  </si>
  <si>
    <t>SCREW BONE 3.5MM24MM THR-SPINE</t>
  </si>
  <si>
    <t>S100290347</t>
  </si>
  <si>
    <t>CATH DIALYS LG 5.1X3.5MM 62CM</t>
  </si>
  <si>
    <t>S100290492</t>
  </si>
  <si>
    <t>IRRIGATOR SUCTION WITH TIP</t>
  </si>
  <si>
    <t>S100290502</t>
  </si>
  <si>
    <t>ELECTRODE RESECTION 24FR MED</t>
  </si>
  <si>
    <t>S100290523</t>
  </si>
  <si>
    <t>STAPLER HANDLE XLN ENDO ULTRA</t>
  </si>
  <si>
    <t>S100290562</t>
  </si>
  <si>
    <t>HANDLE STAPLER SH ENDO GIA ULT</t>
  </si>
  <si>
    <t>S100290592</t>
  </si>
  <si>
    <t>SLEEVE COMPRESSION MED 18 IN V</t>
  </si>
  <si>
    <t>PLATE CLAV SUP LT 8H 3.5X115MM</t>
  </si>
  <si>
    <t>S100290618</t>
  </si>
  <si>
    <t>CANNULA ENDO 12X100MM KII SEAL</t>
  </si>
  <si>
    <t>S100290727</t>
  </si>
  <si>
    <t>SCREW BONE 2.7X22MM T7 RADIUS</t>
  </si>
  <si>
    <t>S100290816</t>
  </si>
  <si>
    <t>TISSUE SYN GENTRIX EXC 10X7CM</t>
  </si>
  <si>
    <t>S100290835</t>
  </si>
  <si>
    <t>SYRINGE VEIN DISTENTION VASOSH</t>
  </si>
  <si>
    <t>S100290838</t>
  </si>
  <si>
    <t>SHEARS HARMONIC 45CM</t>
  </si>
  <si>
    <t>S100290966</t>
  </si>
  <si>
    <t>PLATE BONE 97MM SS 7H LK</t>
  </si>
  <si>
    <t>S100291005</t>
  </si>
  <si>
    <t>SCREW BONE 2.7X18MM T7 RADIUS</t>
  </si>
  <si>
    <t>S100291010</t>
  </si>
  <si>
    <t>ALLODERM RTM 4X7CM THIN</t>
  </si>
  <si>
    <t>S100291118</t>
  </si>
  <si>
    <t>S100291120</t>
  </si>
  <si>
    <t>SCREW BONE 2.7X22MM T10 VARIAX</t>
  </si>
  <si>
    <t>S100291129</t>
  </si>
  <si>
    <t>SCREW BONE 3.5MM 22MM LOCK VAR</t>
  </si>
  <si>
    <t>S100291130</t>
  </si>
  <si>
    <t>SCREW BONE 3.5MM26MM LOCK</t>
  </si>
  <si>
    <t>S100291180</t>
  </si>
  <si>
    <t>VALVE AORTIC 19MM PERIMOUNT MA</t>
  </si>
  <si>
    <t>S100291181</t>
  </si>
  <si>
    <t>VALVE AORTIC 25MM PERIMOUNT MA</t>
  </si>
  <si>
    <t>CABLE SP STERNAL W NDL</t>
  </si>
  <si>
    <t>S100291312</t>
  </si>
  <si>
    <t>S100291416</t>
  </si>
  <si>
    <t>PLATE BONE 2MM 7H LCP DISTAL</t>
  </si>
  <si>
    <t>S100291453</t>
  </si>
  <si>
    <t>BUR RND 4MMX19CM HL FLUTED</t>
  </si>
  <si>
    <t>CATH ABLAT 40X13X4MM 90D HALO</t>
  </si>
  <si>
    <t>S100291904</t>
  </si>
  <si>
    <t>CANNULA SELF RETAINING</t>
  </si>
  <si>
    <t>S100291935</t>
  </si>
  <si>
    <t>TRAY CATH URETHRAL 16 FR W/STA</t>
  </si>
  <si>
    <t>S100292070</t>
  </si>
  <si>
    <t>STAPLER ENDOSCOPIC 25 MM CURVE</t>
  </si>
  <si>
    <t>S100292084</t>
  </si>
  <si>
    <t>DRAIN CHEST EXPRESS PREFILLED</t>
  </si>
  <si>
    <t>S100292162</t>
  </si>
  <si>
    <t>PORT VENOUS ACCESS POWERPORT I</t>
  </si>
  <si>
    <t>S100292252</t>
  </si>
  <si>
    <t>PLATE BONE RT 5H FIB DSTL LCK</t>
  </si>
  <si>
    <t>S100292279</t>
  </si>
  <si>
    <t>PLATE DFIBULA LOCK LP 8H RT SS</t>
  </si>
  <si>
    <t>S100292396</t>
  </si>
  <si>
    <t>EXPANDER TISS 500 CC MOD HT</t>
  </si>
  <si>
    <t>S100292397</t>
  </si>
  <si>
    <t>EXPANDER TISS 600 CC MOD HT</t>
  </si>
  <si>
    <t>S100292403</t>
  </si>
  <si>
    <t>CATH EPS QUICKCAS</t>
  </si>
  <si>
    <t>S100292502</t>
  </si>
  <si>
    <t>DRAIN INCISN 19FR SI HBLS FLTD</t>
  </si>
  <si>
    <t>SEALANT CSF SPINE 5ML DURASEAL</t>
  </si>
  <si>
    <t>S100292989</t>
  </si>
  <si>
    <t>STENT URETERAL 7 FR 22CM INLAY</t>
  </si>
  <si>
    <t>S100293147</t>
  </si>
  <si>
    <t>CATH CV 4F POWER PICC MAX SGL</t>
  </si>
  <si>
    <t>S100293237</t>
  </si>
  <si>
    <t>MESH HERNIA 20CM COMPOSITE PAR</t>
  </si>
  <si>
    <t>S100293279</t>
  </si>
  <si>
    <t>ANCHOR SUT 2.4X8.5 BIO-SUTURE</t>
  </si>
  <si>
    <t>S100293345</t>
  </si>
  <si>
    <t>KIT MINI SUTURE TAK</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</si>
  <si>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</si>
  <si>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</si>
  <si>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</si>
  <si>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</si>
  <si>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</si>
  <si>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</si>
  <si>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</si>
  <si>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</si>
  <si>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</si>
  <si>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</si>
  <si>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</si>
  <si>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</si>
  <si>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</si>
  <si>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</si>
  <si>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</si>
  <si>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</si>
  <si>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</si>
  <si>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</si>
  <si>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S100293518</t>
  </si>
  <si>
    <t>TROCAR 5MM 75MM BX/6</t>
  </si>
  <si>
    <t>S100293521</t>
  </si>
  <si>
    <t>TROCAR BLADED 5MM 55MM BX/6</t>
  </si>
  <si>
    <t>S100293522</t>
  </si>
  <si>
    <t>TROCAR NON-BLADED 5MM 55MM KII</t>
  </si>
  <si>
    <t>S100293533</t>
  </si>
  <si>
    <t>TROCAR ENDO 12X150MM</t>
  </si>
  <si>
    <t>S100293571</t>
  </si>
  <si>
    <t>BLADE SAW RECIP HEAVY</t>
  </si>
  <si>
    <t>S100293762</t>
  </si>
  <si>
    <t>KIT ARTHROSCOPY HIP DISP</t>
  </si>
  <si>
    <t>S100293784</t>
  </si>
  <si>
    <t>RELOAD ECHEL 60GY 6-RW 0.75 CL</t>
  </si>
  <si>
    <t>S100293787</t>
  </si>
  <si>
    <t>SEALER BIPOLAR 9.5 XL AQUAMANT</t>
  </si>
  <si>
    <t>S100293811</t>
  </si>
  <si>
    <t>TROCAR BLADED 5X150MM KII</t>
  </si>
  <si>
    <t>S100293894</t>
  </si>
  <si>
    <t>SCREW BONE 2.7X14MM TI LOCK T7</t>
  </si>
  <si>
    <t>S100293895</t>
  </si>
  <si>
    <t>SCREW BONE 3.5X12MM T10 VARIAX</t>
  </si>
  <si>
    <t>S100293896</t>
  </si>
  <si>
    <t>SCREW 3.5X30MM T10 VARIAX LK</t>
  </si>
  <si>
    <t>S100293953</t>
  </si>
  <si>
    <t>SCREW BONE 2.7X10MM T7 RADIUS</t>
  </si>
  <si>
    <t>S100293994</t>
  </si>
  <si>
    <t>GDWIRE ANGIO 0.035 INX3MMX260C</t>
  </si>
  <si>
    <t>S100294116</t>
  </si>
  <si>
    <t>BLADE HOOK SYNERGY DISP ULTRAS</t>
  </si>
  <si>
    <t>S100294176</t>
  </si>
  <si>
    <t>BIT DRILL CANN CALIBRATE 2.5MM</t>
  </si>
  <si>
    <t>S100294256</t>
  </si>
  <si>
    <t>CATH URETHRAL 22 FR X 30ML LUB</t>
  </si>
  <si>
    <t>S100294272</t>
  </si>
  <si>
    <t>TROCAR HASSON 12X100MM</t>
  </si>
  <si>
    <t>GRAFT MAIN ILIAC ZEN 13MMX74CM</t>
  </si>
  <si>
    <t>S100294451</t>
  </si>
  <si>
    <t>CABLE EXTENS DISPOSABLE</t>
  </si>
  <si>
    <t>S100294461</t>
  </si>
  <si>
    <t>PASSER SUT EXPRESSSEW III</t>
  </si>
  <si>
    <t>S100294535</t>
  </si>
  <si>
    <t>GRAFT ENDOV 11X56MM LEG</t>
  </si>
  <si>
    <t>S100294631</t>
  </si>
  <si>
    <t>SCREW SPINAL 17MM FIXED</t>
  </si>
  <si>
    <t>S100294727</t>
  </si>
  <si>
    <t>GRAFT ENDOV 20X90MM LT</t>
  </si>
  <si>
    <t>S100294742</t>
  </si>
  <si>
    <t>S100294766</t>
  </si>
  <si>
    <t>STENT ESOPHAGEAL 23/28X125MM W</t>
  </si>
  <si>
    <t>PARTICLES EMB 250-355MH</t>
  </si>
  <si>
    <t>PARTICLES EMB 355-500</t>
  </si>
  <si>
    <t>S100294789</t>
  </si>
  <si>
    <t>STAPLER INTRALUMINAL 28MM ANVI</t>
  </si>
  <si>
    <t>S100294808</t>
  </si>
  <si>
    <t>KIT CHARGING STIM SPINAL CORD</t>
  </si>
  <si>
    <t>S100294832</t>
  </si>
  <si>
    <t>STAPLER INTRALUMINAL 25MM ANVI</t>
  </si>
  <si>
    <t>S100294847</t>
  </si>
  <si>
    <t>MESH HERNIA 8X10IN VENTRALIGHT</t>
  </si>
  <si>
    <t>DEV SPEC RET 5MM INZII CLOS</t>
  </si>
  <si>
    <t>S100295147</t>
  </si>
  <si>
    <t>DRESSING FOAM 4X4IN W/SAFETAC</t>
  </si>
  <si>
    <t>S100295279</t>
  </si>
  <si>
    <t>SCREW BONE 3.5X22MM PERI-LOC F</t>
  </si>
  <si>
    <t>S100295282</t>
  </si>
  <si>
    <t>OVD INJ 1ML DISCOVISC VISCOELA</t>
  </si>
  <si>
    <t>S100295310</t>
  </si>
  <si>
    <t>KIT SLING URETHRAL MESH SOLYX</t>
  </si>
  <si>
    <t>S100295330</t>
  </si>
  <si>
    <t>MESH HERNIA 4.XCMX1.7IN SM</t>
  </si>
  <si>
    <t>S100295355</t>
  </si>
  <si>
    <t>ADHESIVE SKIN DERMABOND ADV</t>
  </si>
  <si>
    <t>S100295481</t>
  </si>
  <si>
    <t>BONE ALLOGR 50X20X7 OSTEOSPONG</t>
  </si>
  <si>
    <t>S100295492</t>
  </si>
  <si>
    <t>GRAFT ENDOVLR 24X90MM ILIAC</t>
  </si>
  <si>
    <t>S100295564</t>
  </si>
  <si>
    <t>NDL INJ 3.8 FRX20 G ENDO FEMAL</t>
  </si>
  <si>
    <t>S100295582</t>
  </si>
  <si>
    <t>GRAFT ILIAC ZENITH SPR 13X56MM</t>
  </si>
  <si>
    <t>S100295602</t>
  </si>
  <si>
    <t>PLATE BONE 2.4/2.7MM LOCKING V</t>
  </si>
  <si>
    <t>S100295617</t>
  </si>
  <si>
    <t>SYS VAC WOUND THERAPY NEG PRES</t>
  </si>
  <si>
    <t>S100295668</t>
  </si>
  <si>
    <t>CATH EP DECA 6F SP2-8-2 REPROC</t>
  </si>
  <si>
    <t>S100295685</t>
  </si>
  <si>
    <t>SUT PROLENE MONOFILAMENT POLYP</t>
  </si>
  <si>
    <t>S100295692</t>
  </si>
  <si>
    <t>STENT URETERAL 6 FRX22CM SILHO</t>
  </si>
  <si>
    <t>S100295750</t>
  </si>
  <si>
    <t>GDWIRE ANGIO 0.035 INX260CM HY</t>
  </si>
  <si>
    <t>S100295781</t>
  </si>
  <si>
    <t>CATH CV 7.5FR SWAN-GANZ 4L</t>
  </si>
  <si>
    <t>S100295792</t>
  </si>
  <si>
    <t>MESH TISS 9X15 BIO-A REINFO</t>
  </si>
  <si>
    <t>S100295809</t>
  </si>
  <si>
    <t>S100295975</t>
  </si>
  <si>
    <t>SUT QUILL MONODERM 2-0 30 CM</t>
  </si>
  <si>
    <t>S100296072</t>
  </si>
  <si>
    <t>S100296076</t>
  </si>
  <si>
    <t>S100296077</t>
  </si>
  <si>
    <t>S100296078</t>
  </si>
  <si>
    <t>KIT COMP HERO DIALYSIS SYS</t>
  </si>
  <si>
    <t>DRESSING SILVER 3.5X13.75</t>
  </si>
  <si>
    <t>S100296204</t>
  </si>
  <si>
    <t>S100296219</t>
  </si>
  <si>
    <t>BIT DRILL 2.2MM WITH 10MM STOP</t>
  </si>
  <si>
    <t>S100296243</t>
  </si>
  <si>
    <t>BIT DRILL BB TAK DISP</t>
  </si>
  <si>
    <t>S100296274</t>
  </si>
  <si>
    <t>CORE 15-2 0MM 14MM</t>
  </si>
  <si>
    <t>S100296275</t>
  </si>
  <si>
    <t>SCREW ENDCAP ROUND 16MM</t>
  </si>
  <si>
    <t>DEV SPEC RET 12/15X12MM INZII</t>
  </si>
  <si>
    <t>S100296501</t>
  </si>
  <si>
    <t>SKIN MESH 500-549 SQCM CRYOPRS</t>
  </si>
  <si>
    <t>S100296515</t>
  </si>
  <si>
    <t>PLATE FIB DIS LAT 7H VARIAX</t>
  </si>
  <si>
    <t>S100296657</t>
  </si>
  <si>
    <t>PROBE NM GDWIRE</t>
  </si>
  <si>
    <t>TRAY CATH 5F 3L POWERPICC SOLO</t>
  </si>
  <si>
    <t>S100296817</t>
  </si>
  <si>
    <t>S100296826</t>
  </si>
  <si>
    <t>NEEDLE BX 22 G VIZISHOT DISP W</t>
  </si>
  <si>
    <t>S100296932</t>
  </si>
  <si>
    <t>SCREW BONE 2.7 X 22 MM DORSAL</t>
  </si>
  <si>
    <t>S100296977</t>
  </si>
  <si>
    <t>GRAFT ENDOVAS 11X90MM14FR AAA</t>
  </si>
  <si>
    <t>S100297326</t>
  </si>
  <si>
    <t>CONTRAST LIPIODOL 48% IOD 10ML</t>
  </si>
  <si>
    <t>S100297360</t>
  </si>
  <si>
    <t>ELECTRODE ELECTROSURGICAL 5 MM</t>
  </si>
  <si>
    <t>S100297553</t>
  </si>
  <si>
    <t>ELECTRODE RADIOFREQUENCY PLASM</t>
  </si>
  <si>
    <t>S100297770</t>
  </si>
  <si>
    <t>ANCHOR SUT 5.5 MM HEALICOIL W/</t>
  </si>
  <si>
    <t>S100297893</t>
  </si>
  <si>
    <t>STAPLE PERISTRIP DRY</t>
  </si>
  <si>
    <t>S100297906</t>
  </si>
  <si>
    <t>FIBER LASER QUANTA</t>
  </si>
  <si>
    <t>S100298093</t>
  </si>
  <si>
    <t>TCR ENDO 11 X 150 MM KII ADVD</t>
  </si>
  <si>
    <t>S100298275</t>
  </si>
  <si>
    <t>ROD CONN 11 X 250 MM HOFFMANN</t>
  </si>
  <si>
    <t>S100298278</t>
  </si>
  <si>
    <t>ROD CONN 11 X 450 MM HOFFMANN</t>
  </si>
  <si>
    <t>S100298286</t>
  </si>
  <si>
    <t>FIX EXT CLMP 30 DEG 11 MM HO</t>
  </si>
  <si>
    <t>S100298396</t>
  </si>
  <si>
    <t>PLATE OLECR 2H 2.7/3.5X90MM LT</t>
  </si>
  <si>
    <t>S100298397</t>
  </si>
  <si>
    <t>ADAPTER 8 MM TRIATHLON OFFSET</t>
  </si>
  <si>
    <t>S100298451</t>
  </si>
  <si>
    <t>TRAY SPINE FX 1 STEP KYPHOPAK</t>
  </si>
  <si>
    <t>S100298504</t>
  </si>
  <si>
    <t>PNEUMOTHORAX TRAY 14 FRX29 CM</t>
  </si>
  <si>
    <t>S100298527</t>
  </si>
  <si>
    <t>SCREW BONE 8.5X40MM EVEREST</t>
  </si>
  <si>
    <t>S100298529</t>
  </si>
  <si>
    <t>SCREW BONE 7.5X50MM EVEREST</t>
  </si>
  <si>
    <t>S100298626</t>
  </si>
  <si>
    <t>ROD SPINAL 65MM TI</t>
  </si>
  <si>
    <t>S100298655</t>
  </si>
  <si>
    <t>SCREW BONE 2.3 X 18 MM MAXILLO</t>
  </si>
  <si>
    <t>S100298656</t>
  </si>
  <si>
    <t>ENDCAP SPINAL 4 DEG 18 X 18 X</t>
  </si>
  <si>
    <t>COIL EMB 1.5MMX4CM TARGET</t>
  </si>
  <si>
    <t>S100298871</t>
  </si>
  <si>
    <t>ELECTRODE ELECTROSURGICAL PLAS</t>
  </si>
  <si>
    <t>S100298894</t>
  </si>
  <si>
    <t>S100298912</t>
  </si>
  <si>
    <t>SCREW BONE 4X16MMHXLOBE CRV VA</t>
  </si>
  <si>
    <t>S100298944</t>
  </si>
  <si>
    <t>SCREW 2.7X60MM SS METAPHYSEAL</t>
  </si>
  <si>
    <t>SPACER TIBIAL AUGMENT TRIATHLO</t>
  </si>
  <si>
    <t>S100299003</t>
  </si>
  <si>
    <t>ROD CONTOURED 5.5 MM X 150 MM</t>
  </si>
  <si>
    <t>S100299053</t>
  </si>
  <si>
    <t>PRB ELECTROTH XL 90-S-XL 3.5MM</t>
  </si>
  <si>
    <t>S100299163</t>
  </si>
  <si>
    <t>TIP PHACOEMULS 0.9MM 45D OZIL</t>
  </si>
  <si>
    <t>S100299353</t>
  </si>
  <si>
    <t>LINER ACET JJ 36MM VIVACIT-E</t>
  </si>
  <si>
    <t>S100299376</t>
  </si>
  <si>
    <t>GRAFT ENDO ILIAC 13MMX107CM</t>
  </si>
  <si>
    <t>S100299470</t>
  </si>
  <si>
    <t>S100299581</t>
  </si>
  <si>
    <t>SPIRAL PGA-PCL 30 X 30CM STR</t>
  </si>
  <si>
    <t>S100299944</t>
  </si>
  <si>
    <t>SCREW SPINE POLYAXIAL 7.5X55MM</t>
  </si>
  <si>
    <t>S100300100</t>
  </si>
  <si>
    <t>SCREW BONE 7 X 70 X 16MM DARCO</t>
  </si>
  <si>
    <t>S100300166</t>
  </si>
  <si>
    <t>SET ENTERAL FEED EPUMP 1000ML</t>
  </si>
  <si>
    <t>S100300171</t>
  </si>
  <si>
    <t>EXPANDER TIS 250ML W/</t>
  </si>
  <si>
    <t>S100300273</t>
  </si>
  <si>
    <t>SCREW PA 5.5X40MM</t>
  </si>
  <si>
    <t>S100300274</t>
  </si>
  <si>
    <t>SCREW PA 5.5X45MM</t>
  </si>
  <si>
    <t>GRAFT ENDOVASC 18X14.5-16.5MM</t>
  </si>
  <si>
    <t>GRAFT END CONTRAL 20MMX11.5CM&amp;</t>
  </si>
  <si>
    <t>S100300565</t>
  </si>
  <si>
    <t>GENERATOR NEURO STIM ACTIVA</t>
  </si>
  <si>
    <t>VALVE AORTIC 21MM ON-X</t>
  </si>
  <si>
    <t>VALVE AORTIC 23MM ON-X</t>
  </si>
  <si>
    <t>S100300611</t>
  </si>
  <si>
    <t>SUT SPIRAL PDO 36X36 CM STRATA</t>
  </si>
  <si>
    <t>S100300620</t>
  </si>
  <si>
    <t>PLATE SHUNT 14MM W/TAB UN3</t>
  </si>
  <si>
    <t>S100302261</t>
  </si>
  <si>
    <t>PEG BONE LKNG T7 2.0 MM X 18 M</t>
  </si>
  <si>
    <t>S100302272</t>
  </si>
  <si>
    <t>SCREW BONE PARTLLY THRD T7 2.7</t>
  </si>
  <si>
    <t>S100302277</t>
  </si>
  <si>
    <t>SCREW BONE T7 2.7 X 24 MM</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</si>
  <si>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</si>
  <si>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</si>
  <si>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</si>
  <si>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</si>
  <si>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</si>
  <si>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</si>
  <si>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</si>
  <si>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</si>
  <si>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</si>
  <si>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</si>
  <si>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</si>
  <si>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</si>
  <si>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</si>
  <si>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</si>
  <si>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</si>
  <si>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</si>
  <si>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</si>
  <si>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</si>
  <si>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</si>
  <si>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</si>
  <si>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</si>
  <si>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</si>
  <si>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</si>
  <si>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</si>
  <si>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</si>
  <si>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</si>
  <si>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</si>
  <si>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</si>
  <si>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</si>
  <si>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</si>
  <si>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</si>
  <si>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</si>
  <si>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</si>
  <si>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</si>
  <si>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</si>
  <si>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</si>
  <si>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</si>
  <si>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</si>
  <si>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</si>
  <si>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</si>
  <si>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</si>
  <si>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</si>
  <si>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</si>
  <si>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</si>
  <si>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</si>
  <si>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</si>
  <si>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</si>
  <si>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</si>
  <si>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</si>
  <si>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S100304362</t>
  </si>
  <si>
    <t>SCREW LOCK 2.7 MM 70 MM</t>
  </si>
  <si>
    <t>S100304627</t>
  </si>
  <si>
    <t>INSERT TIB SZ 5 14MM FB PS</t>
  </si>
  <si>
    <t>S100304900</t>
  </si>
  <si>
    <t>ROD SPINE 30X5.5MM NSTRL APELO</t>
  </si>
  <si>
    <t>S100304901</t>
  </si>
  <si>
    <t>ROD SPINE 35X5.5MM APELO</t>
  </si>
  <si>
    <t>SCREW 45X5.5MM SP APELO</t>
  </si>
  <si>
    <t>S100305017</t>
  </si>
  <si>
    <t>SCREW 45X6.5MM SPINE APELO</t>
  </si>
  <si>
    <t>S100305018</t>
  </si>
  <si>
    <t>SCREW SPINE 50X6.5MM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</si>
  <si>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</si>
  <si>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</si>
  <si>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</si>
  <si>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</si>
  <si>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</si>
  <si>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</si>
  <si>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</si>
  <si>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</si>
  <si>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</si>
  <si>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</si>
  <si>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</si>
  <si>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</si>
  <si>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</si>
  <si>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</si>
  <si>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</si>
  <si>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</si>
  <si>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</si>
  <si>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</si>
  <si>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S100305344</t>
  </si>
  <si>
    <t>IN TIB E 9MM VIVACIT-E KN RT</t>
  </si>
  <si>
    <t>S100306409</t>
  </si>
  <si>
    <t>INS TIB G 10MM KN RT VIVACIT-E</t>
  </si>
  <si>
    <t>S100306474</t>
  </si>
  <si>
    <t>INS TIB H 9MM KN RT VIVACIT-E</t>
  </si>
  <si>
    <t>S100306736</t>
  </si>
  <si>
    <t>BASEPLATE TIB C KN RT PERSONA</t>
  </si>
  <si>
    <t>S100306752</t>
  </si>
  <si>
    <t>BASEPLATE TIB D PARTIAL KN</t>
  </si>
  <si>
    <t>S100306761</t>
  </si>
  <si>
    <t>BASEPLATE TIB D KN PERSONA</t>
  </si>
  <si>
    <t>S100306774</t>
  </si>
  <si>
    <t>BASEPLATE TIB G KN RT PERSONA</t>
  </si>
  <si>
    <t>S100307380</t>
  </si>
  <si>
    <t>COMP FEM 1 KN RT MED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</si>
  <si>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</si>
  <si>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</si>
  <si>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</si>
  <si>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</si>
  <si>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</si>
  <si>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</si>
  <si>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</si>
  <si>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</si>
  <si>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</si>
  <si>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</si>
  <si>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</si>
  <si>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</si>
  <si>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</si>
  <si>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</si>
  <si>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</si>
  <si>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</si>
  <si>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</si>
  <si>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</si>
  <si>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</si>
  <si>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</si>
  <si>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</si>
  <si>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</si>
  <si>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</si>
  <si>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</si>
  <si>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</si>
  <si>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</si>
  <si>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</si>
  <si>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</si>
  <si>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</si>
  <si>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</si>
  <si>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</si>
  <si>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</si>
  <si>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</si>
  <si>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</si>
  <si>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</si>
  <si>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</si>
  <si>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</si>
  <si>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</si>
  <si>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</si>
  <si>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</si>
  <si>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</si>
  <si>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</si>
  <si>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</si>
  <si>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</si>
  <si>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</si>
  <si>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</si>
  <si>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</si>
  <si>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</si>
  <si>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</si>
  <si>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</si>
  <si>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</si>
  <si>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</si>
  <si>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</si>
  <si>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</si>
  <si>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</si>
  <si>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</si>
  <si>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</si>
  <si>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</si>
  <si>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</si>
  <si>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</si>
  <si>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</si>
  <si>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</si>
  <si>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</si>
  <si>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</si>
  <si>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</si>
  <si>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</si>
  <si>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</si>
  <si>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</si>
  <si>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</si>
  <si>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</si>
  <si>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</si>
  <si>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</si>
  <si>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</si>
  <si>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</si>
  <si>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</si>
  <si>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</si>
  <si>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</si>
  <si>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</si>
  <si>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</si>
  <si>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</si>
  <si>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</si>
  <si>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</si>
  <si>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S100307715</t>
  </si>
  <si>
    <t>SCREW SPINE 40X5MM ELLIPSE</t>
  </si>
  <si>
    <t>S100307716</t>
  </si>
  <si>
    <t>SCREW SPINE 50X5MM ELLIPSE</t>
  </si>
  <si>
    <t>S100307718</t>
  </si>
  <si>
    <t>SCREW SP 35X6 PA LUMB ELLIPSE</t>
  </si>
  <si>
    <t>SCREW SP 40X6MM ELLIPSE</t>
  </si>
  <si>
    <t>S100307720</t>
  </si>
  <si>
    <t>SCREW SPINE 50X6MM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</si>
  <si>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</si>
  <si>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</si>
  <si>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</si>
  <si>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</si>
  <si>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</si>
  <si>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</si>
  <si>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</si>
  <si>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</si>
  <si>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</si>
  <si>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</si>
  <si>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</si>
  <si>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</si>
  <si>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</si>
  <si>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</si>
  <si>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</si>
  <si>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S100307738</t>
  </si>
  <si>
    <t>SCREW SPINE 40X8MM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</si>
  <si>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</si>
  <si>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</si>
  <si>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</si>
  <si>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</si>
  <si>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</si>
  <si>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</si>
  <si>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</si>
  <si>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</si>
  <si>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</si>
  <si>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</si>
  <si>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</si>
  <si>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</si>
  <si>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</si>
  <si>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</si>
  <si>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</si>
  <si>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</si>
  <si>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</si>
  <si>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</si>
  <si>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</si>
  <si>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</si>
  <si>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</si>
  <si>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</si>
  <si>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</si>
  <si>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</si>
  <si>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</si>
  <si>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</si>
  <si>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</si>
  <si>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</si>
  <si>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</si>
  <si>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</si>
  <si>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</si>
  <si>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</si>
  <si>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</si>
  <si>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</si>
  <si>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</si>
  <si>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</si>
  <si>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</si>
  <si>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</si>
  <si>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</si>
  <si>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</si>
  <si>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</si>
  <si>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</si>
  <si>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</si>
  <si>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</si>
  <si>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S100307939</t>
  </si>
  <si>
    <t>CROSS-CONNECTOR SZ-C HD-TO-HD</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</si>
  <si>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</si>
  <si>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</si>
  <si>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</si>
  <si>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</si>
  <si>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</si>
  <si>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</si>
  <si>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</si>
  <si>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</si>
  <si>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</si>
  <si>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</si>
  <si>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</si>
  <si>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</si>
  <si>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</si>
  <si>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</si>
  <si>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</si>
  <si>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</si>
  <si>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</si>
  <si>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</si>
  <si>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</si>
  <si>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</si>
  <si>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</si>
  <si>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</si>
  <si>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</si>
  <si>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</si>
  <si>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</si>
  <si>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</si>
  <si>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</si>
  <si>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</si>
  <si>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</si>
  <si>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</si>
  <si>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</si>
  <si>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</si>
  <si>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</si>
  <si>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</si>
  <si>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</si>
  <si>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</si>
  <si>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</si>
  <si>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</si>
  <si>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</si>
  <si>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</si>
  <si>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</si>
  <si>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</si>
  <si>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</si>
  <si>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</si>
  <si>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</si>
  <si>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</si>
  <si>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</si>
  <si>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</si>
  <si>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</si>
  <si>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</si>
  <si>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</si>
  <si>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</si>
  <si>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</si>
  <si>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</si>
  <si>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</si>
  <si>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</si>
  <si>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</si>
  <si>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</si>
  <si>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</si>
  <si>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</si>
  <si>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</si>
  <si>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</si>
  <si>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</si>
  <si>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</si>
  <si>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</si>
  <si>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</si>
  <si>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</si>
  <si>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</si>
  <si>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</si>
  <si>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</si>
  <si>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</si>
  <si>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</si>
  <si>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</si>
  <si>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</si>
  <si>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</si>
  <si>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</si>
  <si>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</si>
  <si>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</si>
  <si>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</si>
  <si>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</si>
  <si>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</si>
  <si>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</si>
  <si>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</si>
  <si>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</si>
  <si>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</si>
  <si>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</si>
  <si>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</si>
  <si>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</si>
  <si>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</si>
  <si>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</si>
  <si>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</si>
  <si>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</si>
  <si>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</si>
  <si>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</si>
  <si>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</si>
  <si>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</si>
  <si>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</si>
  <si>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</si>
  <si>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</si>
  <si>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</si>
  <si>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</si>
  <si>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</si>
  <si>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</si>
  <si>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</si>
  <si>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</si>
  <si>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</si>
  <si>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</si>
  <si>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</si>
  <si>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</si>
  <si>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</si>
  <si>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</si>
  <si>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</si>
  <si>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</si>
  <si>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</si>
  <si>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</si>
  <si>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</si>
  <si>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</si>
  <si>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</si>
  <si>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</si>
  <si>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</si>
  <si>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</si>
  <si>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</si>
  <si>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</si>
  <si>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</si>
  <si>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</si>
  <si>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</si>
  <si>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</si>
  <si>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</si>
  <si>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</si>
  <si>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</si>
  <si>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</si>
  <si>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</si>
  <si>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</si>
  <si>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</si>
  <si>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</si>
  <si>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</si>
  <si>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</si>
  <si>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</si>
  <si>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</si>
  <si>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</si>
  <si>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</si>
  <si>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</si>
  <si>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</si>
  <si>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</si>
  <si>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</si>
  <si>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</si>
  <si>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</si>
  <si>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S100314224</t>
  </si>
  <si>
    <t>KWIRE 1.2X450MM SHARP TIP DIAM</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</si>
  <si>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</si>
  <si>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</si>
  <si>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</si>
  <si>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</si>
  <si>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</si>
  <si>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</si>
  <si>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</si>
  <si>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</si>
  <si>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</si>
  <si>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</si>
  <si>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</si>
  <si>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</si>
  <si>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</si>
  <si>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</si>
  <si>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</si>
  <si>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</si>
  <si>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</si>
  <si>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</si>
  <si>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</si>
  <si>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</si>
  <si>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</si>
  <si>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</si>
  <si>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</si>
  <si>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</si>
  <si>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</si>
  <si>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</si>
  <si>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</si>
  <si>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</si>
  <si>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</si>
  <si>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</si>
  <si>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</si>
  <si>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</si>
  <si>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</si>
  <si>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</si>
  <si>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</si>
  <si>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</si>
  <si>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</si>
  <si>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</si>
  <si>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</si>
  <si>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</si>
  <si>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</si>
  <si>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</si>
  <si>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</si>
  <si>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</si>
  <si>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</si>
  <si>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</si>
  <si>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</si>
  <si>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</si>
  <si>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</si>
  <si>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</si>
  <si>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</si>
  <si>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</si>
  <si>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</si>
  <si>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</si>
  <si>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</si>
  <si>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</si>
  <si>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</si>
  <si>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</si>
  <si>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</si>
  <si>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</si>
  <si>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</si>
  <si>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</si>
  <si>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</si>
  <si>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S100318913</t>
  </si>
  <si>
    <t>PLATE BONE MIDFACE/MANDIBLE 3D</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</si>
  <si>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</si>
  <si>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</si>
  <si>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</si>
  <si>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</si>
  <si>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</si>
  <si>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</si>
  <si>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</si>
  <si>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</si>
  <si>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</si>
  <si>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</si>
  <si>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</si>
  <si>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</si>
  <si>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</si>
  <si>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</si>
  <si>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</si>
  <si>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</si>
  <si>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</si>
  <si>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</si>
  <si>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</si>
  <si>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</si>
  <si>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S100321941</t>
  </si>
  <si>
    <t>COMP FEM 8 KN ATTUNE LT</t>
  </si>
  <si>
    <t>S100321943</t>
  </si>
  <si>
    <t>COMP FEM 4 ATTUNE KN RT</t>
  </si>
  <si>
    <t>S100321945</t>
  </si>
  <si>
    <t>COMP FEM 6 KN RT ATTUNE</t>
  </si>
  <si>
    <t>S100321946</t>
  </si>
  <si>
    <t>COMP FEM 7 ATTUNE KN RT</t>
  </si>
  <si>
    <t>S100321947</t>
  </si>
  <si>
    <t>COMP FEM 8 KN ATTUNE RT</t>
  </si>
  <si>
    <t>S100322075</t>
  </si>
  <si>
    <t>AUG FEM 4 8MM KN ATTUNE</t>
  </si>
  <si>
    <t>S100322385</t>
  </si>
  <si>
    <t>AUGMENT FEM 4 4MM KN POSTERIOR</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</si>
  <si>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</si>
  <si>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</si>
  <si>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</si>
  <si>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</si>
  <si>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</si>
  <si>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</si>
  <si>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</si>
  <si>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</si>
  <si>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</si>
  <si>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</si>
  <si>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INS TIB 8 6MM KN ATTUNE</t>
  </si>
  <si>
    <t>S100323322</t>
  </si>
  <si>
    <t>AUGMENT TIB .75 10MM KN RT</t>
  </si>
  <si>
    <t>S100323327</t>
  </si>
  <si>
    <t>AUGMENT TIB 5/6 10MM ATTUNE</t>
  </si>
  <si>
    <t>S100323330</t>
  </si>
  <si>
    <t>AUGMENT TIB 7/8 10MM RT ATTUNE</t>
  </si>
  <si>
    <t>S100323332</t>
  </si>
  <si>
    <t>AUGMENT TIB 7/8 10MM KN ATTUNE</t>
  </si>
  <si>
    <t>S100323349</t>
  </si>
  <si>
    <t>STEM FEM 110X14MM KN ATTUNE</t>
  </si>
  <si>
    <t>S100323351</t>
  </si>
  <si>
    <t>STEM FEM 60X16MM ATTUNE</t>
  </si>
  <si>
    <t>S100323357</t>
  </si>
  <si>
    <t>STEM FEM 60X20MM KN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</si>
  <si>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</si>
  <si>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</si>
  <si>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</si>
  <si>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</si>
  <si>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</si>
  <si>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</si>
  <si>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</si>
  <si>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</si>
  <si>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</si>
  <si>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</si>
  <si>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</si>
  <si>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</si>
  <si>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</si>
  <si>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</si>
  <si>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</si>
  <si>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</si>
  <si>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</si>
  <si>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</si>
  <si>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</si>
  <si>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</si>
  <si>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</si>
  <si>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</si>
  <si>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</si>
  <si>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</si>
  <si>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</si>
  <si>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</si>
  <si>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</si>
  <si>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</si>
  <si>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S100328007</t>
  </si>
  <si>
    <t>SCREW 3.5X80X10.35MM TFN-ADV</t>
  </si>
  <si>
    <t>S100328009</t>
  </si>
  <si>
    <t>SCREW  3.5X85X10.35MM TFN-ADV</t>
  </si>
  <si>
    <t>SCREW 3.5X90X10.35MM TFN-ADV</t>
  </si>
  <si>
    <t>S100328011</t>
  </si>
  <si>
    <t>S100328013</t>
  </si>
  <si>
    <t>SCREW 3.5X95X10.35 T-I6AL-7NB</t>
  </si>
  <si>
    <t>SCREW 105X10.35MM NIOBIUM</t>
  </si>
  <si>
    <t>S100328016</t>
  </si>
  <si>
    <t>S100328018</t>
  </si>
  <si>
    <t>SCREW 110X10.35 NIOBIUM</t>
  </si>
  <si>
    <t>S100328020</t>
  </si>
  <si>
    <t>SCREW 115X10.35 NIOBIUM</t>
  </si>
  <si>
    <t>BLADE INTRAMED 120X10.35MM</t>
  </si>
  <si>
    <t>S100328038</t>
  </si>
  <si>
    <t>SCREW SP 12X3.5MM POLYAXIAL</t>
  </si>
  <si>
    <t>KIT NEUROSTIM RECEIVER STIMQ</t>
  </si>
  <si>
    <t>S100328336</t>
  </si>
  <si>
    <t>INTRO SHEATH 22FR 8.2X7.3MM</t>
  </si>
  <si>
    <t>S100328338</t>
  </si>
  <si>
    <t>STENT GRFT 7CM 10MM ILIAC AAA&amp;</t>
  </si>
  <si>
    <t>S100328339</t>
  </si>
  <si>
    <t>S100328421</t>
  </si>
  <si>
    <t>SCREW 8.5X45MM 2C SPINE RELINE</t>
  </si>
  <si>
    <t>S100328422</t>
  </si>
  <si>
    <t>MESH 30X20CM PREPERITONEAL SYN</t>
  </si>
  <si>
    <t>S100328424</t>
  </si>
  <si>
    <t>PROBE ELECTROSURG 50D APOLLO</t>
  </si>
  <si>
    <t>Q4186</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</si>
  <si>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</si>
  <si>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</si>
  <si>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</si>
  <si>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</si>
  <si>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</si>
  <si>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</si>
  <si>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</si>
  <si>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</si>
  <si>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</si>
  <si>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</si>
  <si>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S100328502</t>
  </si>
  <si>
    <t>CEMENT BONE 20GM VCF CONCORD</t>
  </si>
  <si>
    <t>S100328506</t>
  </si>
  <si>
    <t>STAPLE BONE 9X7MM DYNANITE</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</si>
  <si>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</si>
  <si>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</si>
  <si>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</si>
  <si>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</si>
  <si>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</si>
  <si>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</si>
  <si>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</si>
  <si>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</si>
  <si>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</si>
  <si>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</si>
  <si>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</si>
  <si>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</si>
  <si>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</si>
  <si>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</si>
  <si>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</si>
  <si>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</si>
  <si>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</si>
  <si>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</si>
  <si>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</si>
  <si>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</si>
  <si>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S100328535</t>
  </si>
  <si>
    <t>BREAST 310CC SMOOTH NATRELLE</t>
  </si>
  <si>
    <t>S100328536</t>
  </si>
  <si>
    <t>BREAST 330CC SMOOTH NATRELLE</t>
  </si>
  <si>
    <t>S100328537</t>
  </si>
  <si>
    <t>BREAST 345CC SMOOTH NATRELLE</t>
  </si>
  <si>
    <t>S100328541</t>
  </si>
  <si>
    <t>S100328553</t>
  </si>
  <si>
    <t>SCREW 4.5X50MM JONES MONSTER</t>
  </si>
  <si>
    <t>S100328554</t>
  </si>
  <si>
    <t>ELEVATOR COBB W/SUCTON DISP</t>
  </si>
  <si>
    <t>S100328555</t>
  </si>
  <si>
    <t>IOL POSTERIOR 12.5X6MM 31D</t>
  </si>
  <si>
    <t>S100328599</t>
  </si>
  <si>
    <t>FILLER  DBM 1CC GEL ALLOSYNC</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</si>
  <si>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</si>
  <si>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</si>
  <si>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</si>
  <si>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</si>
  <si>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</si>
  <si>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</si>
  <si>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</si>
  <si>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</si>
  <si>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</si>
  <si>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</si>
  <si>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</si>
  <si>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</si>
  <si>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S100328671</t>
  </si>
  <si>
    <t>REAMER SURG 23MM SPINE</t>
  </si>
  <si>
    <t>S100328673</t>
  </si>
  <si>
    <t>FIX EXT RING 160MM ANKLE SALV</t>
  </si>
  <si>
    <t>S100328675</t>
  </si>
  <si>
    <t>FIX EXT SPACER 80MM ANKLE SALV</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</si>
  <si>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</si>
  <si>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</si>
  <si>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</si>
  <si>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</si>
  <si>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</si>
  <si>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</si>
  <si>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</si>
  <si>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</si>
  <si>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</si>
  <si>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</si>
  <si>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</si>
  <si>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</si>
  <si>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</si>
  <si>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</si>
  <si>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</si>
  <si>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</si>
  <si>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</si>
  <si>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</si>
  <si>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</si>
  <si>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</si>
  <si>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</si>
  <si>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</si>
  <si>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</si>
  <si>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</si>
  <si>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</si>
  <si>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</si>
  <si>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</si>
  <si>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</si>
  <si>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</si>
  <si>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</si>
  <si>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</si>
  <si>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</si>
  <si>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</si>
  <si>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</si>
  <si>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</si>
  <si>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</si>
  <si>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</si>
  <si>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</si>
  <si>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</si>
  <si>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</si>
  <si>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</si>
  <si>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</si>
  <si>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</si>
  <si>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</si>
  <si>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S100328820</t>
  </si>
  <si>
    <t>GDWIRE VASC 230X207X4.1CM</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</si>
  <si>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</si>
  <si>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</si>
  <si>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</si>
  <si>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</si>
  <si>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</si>
  <si>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</si>
  <si>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</si>
  <si>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</si>
  <si>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</si>
  <si>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</si>
  <si>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</si>
  <si>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</si>
  <si>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</si>
  <si>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</si>
  <si>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</si>
  <si>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</si>
  <si>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</si>
  <si>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</si>
  <si>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</si>
  <si>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</si>
  <si>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</si>
  <si>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</si>
  <si>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</si>
  <si>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</si>
  <si>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</si>
  <si>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</si>
  <si>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</si>
  <si>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</si>
  <si>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</si>
  <si>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</si>
  <si>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</si>
  <si>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</si>
  <si>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</si>
  <si>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</si>
  <si>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</si>
  <si>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</si>
  <si>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</si>
  <si>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</si>
  <si>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</si>
  <si>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</si>
  <si>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</si>
  <si>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</si>
  <si>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</si>
  <si>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</si>
  <si>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</si>
  <si>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</si>
  <si>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</si>
  <si>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</si>
  <si>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</si>
  <si>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</si>
  <si>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</si>
  <si>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</si>
  <si>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</si>
  <si>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</si>
  <si>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</si>
  <si>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</si>
  <si>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</si>
  <si>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</si>
  <si>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</si>
  <si>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</si>
  <si>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</si>
  <si>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</si>
  <si>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</si>
  <si>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</si>
  <si>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</si>
  <si>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</si>
  <si>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</si>
  <si>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</si>
  <si>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</si>
  <si>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</si>
  <si>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</si>
  <si>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</si>
  <si>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</si>
  <si>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</si>
  <si>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</si>
  <si>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</si>
  <si>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</si>
  <si>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</si>
  <si>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</si>
  <si>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</si>
  <si>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</si>
  <si>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</si>
  <si>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</si>
  <si>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</si>
  <si>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</si>
  <si>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</si>
  <si>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</si>
  <si>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</si>
  <si>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</si>
  <si>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</si>
  <si>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</si>
  <si>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</si>
  <si>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</si>
  <si>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</si>
  <si>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</si>
  <si>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</si>
  <si>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</si>
  <si>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</si>
  <si>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</si>
  <si>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</si>
  <si>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</si>
  <si>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</si>
  <si>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</si>
  <si>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</si>
  <si>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</si>
  <si>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</si>
  <si>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</si>
  <si>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</si>
  <si>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</si>
  <si>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</si>
  <si>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</si>
  <si>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</si>
  <si>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</si>
  <si>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</si>
  <si>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</si>
  <si>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</si>
  <si>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</si>
  <si>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</si>
  <si>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</si>
  <si>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</si>
  <si>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</si>
  <si>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</si>
  <si>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</si>
  <si>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</si>
  <si>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</si>
  <si>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</si>
  <si>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</si>
  <si>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</si>
  <si>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</si>
  <si>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</si>
  <si>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</si>
  <si>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</si>
  <si>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</si>
  <si>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</si>
  <si>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</si>
  <si>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</si>
  <si>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</si>
  <si>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</si>
  <si>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</si>
  <si>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</si>
  <si>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</si>
  <si>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</si>
  <si>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</si>
  <si>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</si>
  <si>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</si>
  <si>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</si>
  <si>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</si>
  <si>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</si>
  <si>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</si>
  <si>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</si>
  <si>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</si>
  <si>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</si>
  <si>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</si>
  <si>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</si>
  <si>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</si>
  <si>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</si>
  <si>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</si>
  <si>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</si>
  <si>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</si>
  <si>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</si>
  <si>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</si>
  <si>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</si>
  <si>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</si>
  <si>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</si>
  <si>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</si>
  <si>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</si>
  <si>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</si>
  <si>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</si>
  <si>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</si>
  <si>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</si>
  <si>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</si>
  <si>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</si>
  <si>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</si>
  <si>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</si>
  <si>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</si>
  <si>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</si>
  <si>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</si>
  <si>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</si>
  <si>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</si>
  <si>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</si>
  <si>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</si>
  <si>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</si>
  <si>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</si>
  <si>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</si>
  <si>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</si>
  <si>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</si>
  <si>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</si>
  <si>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</si>
  <si>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</si>
  <si>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</si>
  <si>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</si>
  <si>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</si>
  <si>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</si>
  <si>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</si>
  <si>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</si>
  <si>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</si>
  <si>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</si>
  <si>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</si>
  <si>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</si>
  <si>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</si>
  <si>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</si>
  <si>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</si>
  <si>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</si>
  <si>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</si>
  <si>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</si>
  <si>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</si>
  <si>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</si>
  <si>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</si>
  <si>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</si>
  <si>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</si>
  <si>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</si>
  <si>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</si>
  <si>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</si>
  <si>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</si>
  <si>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</si>
  <si>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</si>
  <si>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</si>
  <si>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</si>
  <si>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</si>
  <si>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</si>
  <si>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</si>
  <si>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</si>
  <si>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</si>
  <si>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</si>
  <si>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</si>
  <si>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</si>
  <si>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</si>
  <si>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</si>
  <si>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</si>
  <si>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</si>
  <si>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</si>
  <si>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</si>
  <si>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</si>
  <si>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</si>
  <si>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</si>
  <si>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</si>
  <si>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</si>
  <si>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</si>
  <si>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</si>
  <si>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</si>
  <si>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</si>
  <si>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</si>
  <si>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</si>
  <si>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</si>
  <si>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</si>
  <si>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</si>
  <si>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</si>
  <si>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</si>
  <si>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</si>
  <si>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</si>
  <si>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</si>
  <si>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</si>
  <si>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</si>
  <si>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</si>
  <si>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</si>
  <si>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</si>
  <si>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</si>
  <si>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</si>
  <si>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</si>
  <si>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</si>
  <si>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</si>
  <si>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</si>
  <si>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</si>
  <si>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</si>
  <si>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</si>
  <si>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</si>
  <si>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</si>
  <si>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</si>
  <si>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</si>
  <si>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</si>
  <si>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</si>
  <si>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</si>
  <si>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</si>
  <si>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</si>
  <si>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</si>
  <si>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</si>
  <si>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</si>
  <si>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</si>
  <si>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</si>
  <si>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</si>
  <si>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</si>
  <si>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</si>
  <si>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</si>
  <si>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</si>
  <si>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</si>
  <si>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</si>
  <si>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</si>
  <si>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</si>
  <si>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</si>
  <si>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</si>
  <si>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</si>
  <si>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</si>
  <si>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</si>
  <si>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</si>
  <si>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</si>
  <si>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</si>
  <si>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</si>
  <si>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</si>
  <si>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</si>
  <si>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</si>
  <si>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</si>
  <si>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</si>
  <si>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</si>
  <si>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</si>
  <si>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</si>
  <si>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</si>
  <si>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</si>
  <si>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</si>
  <si>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</si>
  <si>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</si>
  <si>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</si>
  <si>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</si>
  <si>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</si>
  <si>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S100344062</t>
  </si>
  <si>
    <t>ROD SPINE 80MM PRECEPT TI PL</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</si>
  <si>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</si>
  <si>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</si>
  <si>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</si>
  <si>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</si>
  <si>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</si>
  <si>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</si>
  <si>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</si>
  <si>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</si>
  <si>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</si>
  <si>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</si>
  <si>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</si>
  <si>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</si>
  <si>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</si>
  <si>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</si>
  <si>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</si>
  <si>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</si>
  <si>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</si>
  <si>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</si>
  <si>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</si>
  <si>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</si>
  <si>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</si>
  <si>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</si>
  <si>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</si>
  <si>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</si>
  <si>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</si>
  <si>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</si>
  <si>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</si>
  <si>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</si>
  <si>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</si>
  <si>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</si>
  <si>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</si>
  <si>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</si>
  <si>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</si>
  <si>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</si>
  <si>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</si>
  <si>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</si>
  <si>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</si>
  <si>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</si>
  <si>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</si>
  <si>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</si>
  <si>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</si>
  <si>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</si>
  <si>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</si>
  <si>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</si>
  <si>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</si>
  <si>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</si>
  <si>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</si>
  <si>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</si>
  <si>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</si>
  <si>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</si>
  <si>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</si>
  <si>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</si>
  <si>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</si>
  <si>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</si>
  <si>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</si>
  <si>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</si>
  <si>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</si>
  <si>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</si>
  <si>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</si>
  <si>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</si>
  <si>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</si>
  <si>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</si>
  <si>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</si>
  <si>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</si>
  <si>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</si>
  <si>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</si>
  <si>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</si>
  <si>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</si>
  <si>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</si>
  <si>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</si>
  <si>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</si>
  <si>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</si>
  <si>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</si>
  <si>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</si>
  <si>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</si>
  <si>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</si>
  <si>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</si>
  <si>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</si>
  <si>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</si>
  <si>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</si>
  <si>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</si>
  <si>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</si>
  <si>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</si>
  <si>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</si>
  <si>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</si>
  <si>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</si>
  <si>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</si>
  <si>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</si>
  <si>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</si>
  <si>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</si>
  <si>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</si>
  <si>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</si>
  <si>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</si>
  <si>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</si>
  <si>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</si>
  <si>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</si>
  <si>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</si>
  <si>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</si>
  <si>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</si>
  <si>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</si>
  <si>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</si>
  <si>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</si>
  <si>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</si>
  <si>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</si>
  <si>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</si>
  <si>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</si>
  <si>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</si>
  <si>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</si>
  <si>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</si>
  <si>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</si>
  <si>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</si>
  <si>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</si>
  <si>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</si>
  <si>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</si>
  <si>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</si>
  <si>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</si>
  <si>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</si>
  <si>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</si>
  <si>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</si>
  <si>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</si>
  <si>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</si>
  <si>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</si>
  <si>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</si>
  <si>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</si>
  <si>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</si>
  <si>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</si>
  <si>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</si>
  <si>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</si>
  <si>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</si>
  <si>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</si>
  <si>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</si>
  <si>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</si>
  <si>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</si>
  <si>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</si>
  <si>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</si>
  <si>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</si>
  <si>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</si>
  <si>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</si>
  <si>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</si>
  <si>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</si>
  <si>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</si>
  <si>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</si>
  <si>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</si>
  <si>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</si>
  <si>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</si>
  <si>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</si>
  <si>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</si>
  <si>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</si>
  <si>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</si>
  <si>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</si>
  <si>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</si>
  <si>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</si>
  <si>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</si>
  <si>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</si>
  <si>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</si>
  <si>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</si>
  <si>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</si>
  <si>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</si>
  <si>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</si>
  <si>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</si>
  <si>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</si>
  <si>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</si>
  <si>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</si>
  <si>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</si>
  <si>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</si>
  <si>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</si>
  <si>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</si>
  <si>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</si>
  <si>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</si>
  <si>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</si>
  <si>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</si>
  <si>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</si>
  <si>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</si>
  <si>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</si>
  <si>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</si>
  <si>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</si>
  <si>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</si>
  <si>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</si>
  <si>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</si>
  <si>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</si>
  <si>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</si>
  <si>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</si>
  <si>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</si>
  <si>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</si>
  <si>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</si>
  <si>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</si>
  <si>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</si>
  <si>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</si>
  <si>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</si>
  <si>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</si>
  <si>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</si>
  <si>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</si>
  <si>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</si>
  <si>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</si>
  <si>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</si>
  <si>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</si>
  <si>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</si>
  <si>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</si>
  <si>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</si>
  <si>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</si>
  <si>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</si>
  <si>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</si>
  <si>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</si>
  <si>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</si>
  <si>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</si>
  <si>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</si>
  <si>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</si>
  <si>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</si>
  <si>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</si>
  <si>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</si>
  <si>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</si>
  <si>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</si>
  <si>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</si>
  <si>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</si>
  <si>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</si>
  <si>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</si>
  <si>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</si>
  <si>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</si>
  <si>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</si>
  <si>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</si>
  <si>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</si>
  <si>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</si>
  <si>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</si>
  <si>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</si>
  <si>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</si>
  <si>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</si>
  <si>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</si>
  <si>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</si>
  <si>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</si>
  <si>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</si>
  <si>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</si>
  <si>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</si>
  <si>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</si>
  <si>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</si>
  <si>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</si>
  <si>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</si>
  <si>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</si>
  <si>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</si>
  <si>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</si>
  <si>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</si>
  <si>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</si>
  <si>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</si>
  <si>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</si>
  <si>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</si>
  <si>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</si>
  <si>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</si>
  <si>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</si>
  <si>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</si>
  <si>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</si>
  <si>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</si>
  <si>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</si>
  <si>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</si>
  <si>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</si>
  <si>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</si>
  <si>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</si>
  <si>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</si>
  <si>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</si>
  <si>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</si>
  <si>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</si>
  <si>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</si>
  <si>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</si>
  <si>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</si>
  <si>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</si>
  <si>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</si>
  <si>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</si>
  <si>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</si>
  <si>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</si>
  <si>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</si>
  <si>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</si>
  <si>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</si>
  <si>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</si>
  <si>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</si>
  <si>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</si>
  <si>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</si>
  <si>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</si>
  <si>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</si>
  <si>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</si>
  <si>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</si>
  <si>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</si>
  <si>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</si>
  <si>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</si>
  <si>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</si>
  <si>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</si>
  <si>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</si>
  <si>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</si>
  <si>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</si>
  <si>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</si>
  <si>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</si>
  <si>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</si>
  <si>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</si>
  <si>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</si>
  <si>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</si>
  <si>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</si>
  <si>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</si>
  <si>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</si>
  <si>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</si>
  <si>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</si>
  <si>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</si>
  <si>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</si>
  <si>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</si>
  <si>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</si>
  <si>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</si>
  <si>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</si>
  <si>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</si>
  <si>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</si>
  <si>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</si>
  <si>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</si>
  <si>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</si>
  <si>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</si>
  <si>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</si>
  <si>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</si>
  <si>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</si>
  <si>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</si>
  <si>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</si>
  <si>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</si>
  <si>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</si>
  <si>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</si>
  <si>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</si>
  <si>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</si>
  <si>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</si>
  <si>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</si>
  <si>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</si>
  <si>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</si>
  <si>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</si>
  <si>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</si>
  <si>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</si>
  <si>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</si>
  <si>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</si>
  <si>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</si>
  <si>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</si>
  <si>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</si>
  <si>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</si>
  <si>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</si>
  <si>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</si>
  <si>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</si>
  <si>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</si>
  <si>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</si>
  <si>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</si>
  <si>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</si>
  <si>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</si>
  <si>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</si>
  <si>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</si>
  <si>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</si>
  <si>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</si>
  <si>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</si>
  <si>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</si>
  <si>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</si>
  <si>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</si>
  <si>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</si>
  <si>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</si>
  <si>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</si>
  <si>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</si>
  <si>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</si>
  <si>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</si>
  <si>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</si>
  <si>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</si>
  <si>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</si>
  <si>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</si>
  <si>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</si>
  <si>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</si>
  <si>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</si>
  <si>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</si>
  <si>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</si>
  <si>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</si>
  <si>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</si>
  <si>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</si>
  <si>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</si>
  <si>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</si>
  <si>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</si>
  <si>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</si>
  <si>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</si>
  <si>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</si>
  <si>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</si>
  <si>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</si>
  <si>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</si>
  <si>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</si>
  <si>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</si>
  <si>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</si>
  <si>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</si>
  <si>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</si>
  <si>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</si>
  <si>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</si>
  <si>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</si>
  <si>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</si>
  <si>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</si>
  <si>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</si>
  <si>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</si>
  <si>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</si>
  <si>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</si>
  <si>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</si>
  <si>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</si>
  <si>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</si>
  <si>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</si>
  <si>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</si>
  <si>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</si>
  <si>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</si>
  <si>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</si>
  <si>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</si>
  <si>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</si>
  <si>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</si>
  <si>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</si>
  <si>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</si>
  <si>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</si>
  <si>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</si>
  <si>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</si>
  <si>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</si>
  <si>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</si>
  <si>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</si>
  <si>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</si>
  <si>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</si>
  <si>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</si>
  <si>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</si>
  <si>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</si>
  <si>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</si>
  <si>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</si>
  <si>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</si>
  <si>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</si>
  <si>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</si>
  <si>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</si>
  <si>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</si>
  <si>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</si>
  <si>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</si>
  <si>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</si>
  <si>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</si>
  <si>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</si>
  <si>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</si>
  <si>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</si>
  <si>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</si>
  <si>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</si>
  <si>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</si>
  <si>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</si>
  <si>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</si>
  <si>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</si>
  <si>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</si>
  <si>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</si>
  <si>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</si>
  <si>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</si>
  <si>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</si>
  <si>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</si>
  <si>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</si>
  <si>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</si>
  <si>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</si>
  <si>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</si>
  <si>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</si>
  <si>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</si>
  <si>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</si>
  <si>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</si>
  <si>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</si>
  <si>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</si>
  <si>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</si>
  <si>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</si>
  <si>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</si>
  <si>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</si>
  <si>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</si>
  <si>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</si>
  <si>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</si>
  <si>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</si>
  <si>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</si>
  <si>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</si>
  <si>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</si>
  <si>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</si>
  <si>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</si>
  <si>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</si>
  <si>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</si>
  <si>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</si>
  <si>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</si>
  <si>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</si>
  <si>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</si>
  <si>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</si>
  <si>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</si>
  <si>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</si>
  <si>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</si>
  <si>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</si>
  <si>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</si>
  <si>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</si>
  <si>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</si>
  <si>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</si>
  <si>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</si>
  <si>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</si>
  <si>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</si>
  <si>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</si>
  <si>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</si>
  <si>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</si>
  <si>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</si>
  <si>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</si>
  <si>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</si>
  <si>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</si>
  <si>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</si>
  <si>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</si>
  <si>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</si>
  <si>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</si>
  <si>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</si>
  <si>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</si>
  <si>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</si>
  <si>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</si>
  <si>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</si>
  <si>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</si>
  <si>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</si>
  <si>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</si>
  <si>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</si>
  <si>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</si>
  <si>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</si>
  <si>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</si>
  <si>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</si>
  <si>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</si>
  <si>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</si>
  <si>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</si>
  <si>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</si>
  <si>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</si>
  <si>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</si>
  <si>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</si>
  <si>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</si>
  <si>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</si>
  <si>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</si>
  <si>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</si>
  <si>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</si>
  <si>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</si>
  <si>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</si>
  <si>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</si>
  <si>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</si>
  <si>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</si>
  <si>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</si>
  <si>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</si>
  <si>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</si>
  <si>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</si>
  <si>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</si>
  <si>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</si>
  <si>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</si>
  <si>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</si>
  <si>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</si>
  <si>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</si>
  <si>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</si>
  <si>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</si>
  <si>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</si>
  <si>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</si>
  <si>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</si>
  <si>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</si>
  <si>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</si>
  <si>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</si>
  <si>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</si>
  <si>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</si>
  <si>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</si>
  <si>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</si>
  <si>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</si>
  <si>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</si>
  <si>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</si>
  <si>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</si>
  <si>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</si>
  <si>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</si>
  <si>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</si>
  <si>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</si>
  <si>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</si>
  <si>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</si>
  <si>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</si>
  <si>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</si>
  <si>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</si>
  <si>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</si>
  <si>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</si>
  <si>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</si>
  <si>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</si>
  <si>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</si>
  <si>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</si>
  <si>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</si>
  <si>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</si>
  <si>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</si>
  <si>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</si>
  <si>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</si>
  <si>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</si>
  <si>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</si>
  <si>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</si>
  <si>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</si>
  <si>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</si>
  <si>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</si>
  <si>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</si>
  <si>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</si>
  <si>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</si>
  <si>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</si>
  <si>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</si>
  <si>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</si>
  <si>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</si>
  <si>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</si>
  <si>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</si>
  <si>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</si>
  <si>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</si>
  <si>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</si>
  <si>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</si>
  <si>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</si>
  <si>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</si>
  <si>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</si>
  <si>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</si>
  <si>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</si>
  <si>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</si>
  <si>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</si>
  <si>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</si>
  <si>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</si>
  <si>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</si>
  <si>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</si>
  <si>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</si>
  <si>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</si>
  <si>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</si>
  <si>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</si>
  <si>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</si>
  <si>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</si>
  <si>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</si>
  <si>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</si>
  <si>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</si>
  <si>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</si>
  <si>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</si>
  <si>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</si>
  <si>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</si>
  <si>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</si>
  <si>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</si>
  <si>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</si>
  <si>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</si>
  <si>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</si>
  <si>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</si>
  <si>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</si>
  <si>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</si>
  <si>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</si>
  <si>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</si>
  <si>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</si>
  <si>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</si>
  <si>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</si>
  <si>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</si>
  <si>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</si>
  <si>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</si>
  <si>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</si>
  <si>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</si>
  <si>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</si>
  <si>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</si>
  <si>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</si>
  <si>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</si>
  <si>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</si>
  <si>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</si>
  <si>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</si>
  <si>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</si>
  <si>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</si>
  <si>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</si>
  <si>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</si>
  <si>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</si>
  <si>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</si>
  <si>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</si>
  <si>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</si>
  <si>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</si>
  <si>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</si>
  <si>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</si>
  <si>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</si>
  <si>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</si>
  <si>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</si>
  <si>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</si>
  <si>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</si>
  <si>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</si>
  <si>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</si>
  <si>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</si>
  <si>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</si>
  <si>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</si>
  <si>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</si>
  <si>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</si>
  <si>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</si>
  <si>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</si>
  <si>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</si>
  <si>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</si>
  <si>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</si>
  <si>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</si>
  <si>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</si>
  <si>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</si>
  <si>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</si>
  <si>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</si>
  <si>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</si>
  <si>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</si>
  <si>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</si>
  <si>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</si>
  <si>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</si>
  <si>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</si>
  <si>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</si>
  <si>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</si>
  <si>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</si>
  <si>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</si>
  <si>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</si>
  <si>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</si>
  <si>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</si>
  <si>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</si>
  <si>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</si>
  <si>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</si>
  <si>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</si>
  <si>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</si>
  <si>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</si>
  <si>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</si>
  <si>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</si>
  <si>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</si>
  <si>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</si>
  <si>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</si>
  <si>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</si>
  <si>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</si>
  <si>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</si>
  <si>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</si>
  <si>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</si>
  <si>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</si>
  <si>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</si>
  <si>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</si>
  <si>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</si>
  <si>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</si>
  <si>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</si>
  <si>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</si>
  <si>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</si>
  <si>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</si>
  <si>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</si>
  <si>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</si>
  <si>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</si>
  <si>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</si>
  <si>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</si>
  <si>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</si>
  <si>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</si>
  <si>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</si>
  <si>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</si>
  <si>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</si>
  <si>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</si>
  <si>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</si>
  <si>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</si>
  <si>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</si>
  <si>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</si>
  <si>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</si>
  <si>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</si>
  <si>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</si>
  <si>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</si>
  <si>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</si>
  <si>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</si>
  <si>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</si>
  <si>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</si>
  <si>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</si>
  <si>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</si>
  <si>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</si>
  <si>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</si>
  <si>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</si>
  <si>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</si>
  <si>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</si>
  <si>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</si>
  <si>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</si>
  <si>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</si>
  <si>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</si>
  <si>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</si>
  <si>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</si>
  <si>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</si>
  <si>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</si>
  <si>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</si>
  <si>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</si>
  <si>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</si>
  <si>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</si>
  <si>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</si>
  <si>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</si>
  <si>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</si>
  <si>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</si>
  <si>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</si>
  <si>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</si>
  <si>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</si>
  <si>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</si>
  <si>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</si>
  <si>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</si>
  <si>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</si>
  <si>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</si>
  <si>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</si>
  <si>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</si>
  <si>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</si>
  <si>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</si>
  <si>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</si>
  <si>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</si>
  <si>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</si>
  <si>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</si>
  <si>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</si>
  <si>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</si>
  <si>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</si>
  <si>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</si>
  <si>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</si>
  <si>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</si>
  <si>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</si>
  <si>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</si>
  <si>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</si>
  <si>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</si>
  <si>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</si>
  <si>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</si>
  <si>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</si>
  <si>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</si>
  <si>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</si>
  <si>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</si>
  <si>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</si>
  <si>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</si>
  <si>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</si>
  <si>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</si>
  <si>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</si>
  <si>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</si>
  <si>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S100362720</t>
  </si>
  <si>
    <t>DRESSING AQUACEL 3.5X12IN</t>
  </si>
  <si>
    <t>S100362981</t>
  </si>
  <si>
    <t>CATH ANG 7X80MMX135CM MUSTANG</t>
  </si>
  <si>
    <t>S100363368</t>
  </si>
  <si>
    <t>PATCH BOVINE PERCARDI 8X14CM &amp;</t>
  </si>
  <si>
    <t>S100363376</t>
  </si>
  <si>
    <t>BONE VOID FILLER CA SULPH 5CC</t>
  </si>
  <si>
    <t>S100363542</t>
  </si>
  <si>
    <t>TUBE VENT 1.27 MM ID WO TAB</t>
  </si>
  <si>
    <t>S100363606</t>
  </si>
  <si>
    <t>MATRIX DERMAL 5X8 CM ACELLULAR</t>
  </si>
  <si>
    <t>COIL EMB 10MMX20CM DETACHABL</t>
  </si>
  <si>
    <t>S100364050</t>
  </si>
  <si>
    <t>TAP 3.5MM</t>
  </si>
  <si>
    <t>S100364086</t>
  </si>
  <si>
    <t>TAP 6.5MM</t>
  </si>
  <si>
    <t>S100364107</t>
  </si>
  <si>
    <t>SET LEAD NERVE STIM UROLOGICAL</t>
  </si>
  <si>
    <t>S100364117</t>
  </si>
  <si>
    <t>KIT BLOCK CUTTING CR-FLEX PS</t>
  </si>
  <si>
    <t>S100364284</t>
  </si>
  <si>
    <t>PLUG SPINE REVERE HOUSING</t>
  </si>
  <si>
    <t>S100364414</t>
  </si>
  <si>
    <t>CATH EMB OTW 24MM 7F 80CM PYTH</t>
  </si>
  <si>
    <t>S100364493</t>
  </si>
  <si>
    <t>TAP EVERSET 5.5MM</t>
  </si>
  <si>
    <t>S100364494</t>
  </si>
  <si>
    <t>SCREW EVEREST 6.5X35MM</t>
  </si>
  <si>
    <t>S100364495</t>
  </si>
  <si>
    <t>SCREW 5.5X50MM EVEREST</t>
  </si>
  <si>
    <t>S100364498</t>
  </si>
  <si>
    <t>LINER ACET MM 36MM VIVACIT-E</t>
  </si>
  <si>
    <t>S100364611</t>
  </si>
  <si>
    <t>SCREW MULTIAXIAL 4.0X24MM VUPT</t>
  </si>
  <si>
    <t>S100364629</t>
  </si>
  <si>
    <t>SCREW BONE POLYAXIAL 7.5X35MM</t>
  </si>
  <si>
    <t>S100364651</t>
  </si>
  <si>
    <t>SCREW BONE 2.3 X 28MM</t>
  </si>
  <si>
    <t>COIL EMB MWCE18 14X6</t>
  </si>
  <si>
    <t>COIL EMB MWCE18 4X4</t>
  </si>
  <si>
    <t>COIL EMB 0.018INX14CMX8MM NV</t>
  </si>
  <si>
    <t>S100364851</t>
  </si>
  <si>
    <t>BONE GRAFT SUBST VITOSS 10CC</t>
  </si>
  <si>
    <t>S100364916</t>
  </si>
  <si>
    <t>LUBRICANT 100ML OAD &amp; GDWIRE</t>
  </si>
  <si>
    <t>S100365050</t>
  </si>
  <si>
    <t>BONE GRAFT SYNTH MASTRGRF 10ML</t>
  </si>
  <si>
    <t>S100365090</t>
  </si>
  <si>
    <t>SCREW 26X2.7MM SELF TAP CORTIC</t>
  </si>
  <si>
    <t>S100365204</t>
  </si>
  <si>
    <t>GRAFT PER NERVE 1-2MM AVANCE</t>
  </si>
  <si>
    <t>S100365299</t>
  </si>
  <si>
    <t>SCREW CORT VA T8 2.7X14MM TI</t>
  </si>
  <si>
    <t>LEAD PERENNL 3MM FLEX SGL VNS</t>
  </si>
  <si>
    <t>S100365461</t>
  </si>
  <si>
    <t>SCREW 3.5MMX14MM CC PEDICAL S</t>
  </si>
  <si>
    <t>S100365539</t>
  </si>
  <si>
    <t>TUBING CROSSFLOW INFLOW</t>
  </si>
  <si>
    <t>S100365540</t>
  </si>
  <si>
    <t>TUBING CASSETTE CROSSFLOW</t>
  </si>
  <si>
    <t>S100365647</t>
  </si>
  <si>
    <t>RASP MICRO 3.2 X 18.3 MM HELI</t>
  </si>
  <si>
    <t>S100365800</t>
  </si>
  <si>
    <t>TRAY CATH VENO 8FR 16CM 2 LUM</t>
  </si>
  <si>
    <t>S100365926</t>
  </si>
  <si>
    <t>SYS VASC CLOSURE 6/75F VASCADE</t>
  </si>
  <si>
    <t>S100366042</t>
  </si>
  <si>
    <t>SCREW SPINAL 4.0 X 2.8MM MA</t>
  </si>
  <si>
    <t>SUT TAPE LABRAL 1.5MM</t>
  </si>
  <si>
    <t>PIN FIX KNEE ATTUNE HEADLESS</t>
  </si>
  <si>
    <t>S100366228</t>
  </si>
  <si>
    <t>DRILL QUICK RELEASE 15/64</t>
  </si>
  <si>
    <t>S100366264</t>
  </si>
  <si>
    <t>ROD SPINE 5.5X110MM ALLOY</t>
  </si>
  <si>
    <t>S100366265</t>
  </si>
  <si>
    <t>BOWL BONE CEMENT SYRINGE</t>
  </si>
  <si>
    <t>NDL BX 18G 20CM BIOPINCE BRST</t>
  </si>
  <si>
    <t>S100366429</t>
  </si>
  <si>
    <t>SCREW VUEPOINT 4.5X30MM MA</t>
  </si>
  <si>
    <t>S100366449</t>
  </si>
  <si>
    <t>CUTTER SEALER CAIMAN 5MM 36CM</t>
  </si>
  <si>
    <t>S100366473</t>
  </si>
  <si>
    <t>SYS VASC CLOSURE 5FR VASCADE</t>
  </si>
  <si>
    <t>S100366584</t>
  </si>
  <si>
    <t>DRESSING FOAM 4X12IN MEDIPLEX</t>
  </si>
  <si>
    <t>S100366873</t>
  </si>
  <si>
    <t>STYLET KIT 58 CM</t>
  </si>
  <si>
    <t>S100366893</t>
  </si>
  <si>
    <t>PASSER SUT 5/10-12MM CARTER TH</t>
  </si>
  <si>
    <t>S100366908</t>
  </si>
  <si>
    <t>GDWIRE W TROCAR TIP 1.35MM</t>
  </si>
  <si>
    <t>S100366992</t>
  </si>
  <si>
    <t>ROD PRECEPT 75 MM PREBENT</t>
  </si>
  <si>
    <t>S100367006</t>
  </si>
  <si>
    <t>TISSUE SYN GENTRIX THK 20X16CM</t>
  </si>
  <si>
    <t>S100367057</t>
  </si>
  <si>
    <t>EVACUATOR BULB SILICONE 100CC</t>
  </si>
  <si>
    <t>S100367185</t>
  </si>
  <si>
    <t>CANNULA PERF 20FRX12IN ADULT</t>
  </si>
  <si>
    <t>S100367186</t>
  </si>
  <si>
    <t>CANNULA PERF 18FRX12IN ADULT</t>
  </si>
  <si>
    <t>S100367245</t>
  </si>
  <si>
    <t>CANNULA ACCESS 11 G IVAS</t>
  </si>
  <si>
    <t>S100367277</t>
  </si>
  <si>
    <t>INSERT SHOULDR REV FLEX 6X36MM</t>
  </si>
  <si>
    <t>S100367437</t>
  </si>
  <si>
    <t>ILLUMINATOR SUCTION LAVAGE ALL</t>
  </si>
  <si>
    <t>S100367506</t>
  </si>
  <si>
    <t>PLATE BONE 6 HOLE</t>
  </si>
  <si>
    <t>S100367517</t>
  </si>
  <si>
    <t>ROD VERTEX PREB TI 3.5MMX2.5CM</t>
  </si>
  <si>
    <t>S100367602</t>
  </si>
  <si>
    <t>GRAFT STENT 34X30X150MM</t>
  </si>
  <si>
    <t>S100367703</t>
  </si>
  <si>
    <t>CLAMP ROD 200X5.5-6MM LT EXT</t>
  </si>
  <si>
    <t>S100367897</t>
  </si>
  <si>
    <t>SCREW 2.4X16MM 0D PRO-TOE</t>
  </si>
  <si>
    <t>S100367904</t>
  </si>
  <si>
    <t>DEV CUT SEAL LIGASURE 5MM BLNT</t>
  </si>
  <si>
    <t>S100367931</t>
  </si>
  <si>
    <t>WASHER BONE SCREW 3.75MM TI</t>
  </si>
  <si>
    <t>S100367960</t>
  </si>
  <si>
    <t>PIN PERCUTANEOUS 100MM STR DIS</t>
  </si>
  <si>
    <t>GRAFT STENT 14ML AAA OVATION</t>
  </si>
  <si>
    <t>S100368097</t>
  </si>
  <si>
    <t>HANDPIECE SOLOGRIP III DISP</t>
  </si>
  <si>
    <t>COIL EMB 8MMX30CM 360 XL DET</t>
  </si>
  <si>
    <t>GRAFT BONE 16.0ML BIO TRIN  HD</t>
  </si>
  <si>
    <t>S100368291</t>
  </si>
  <si>
    <t>SPACER SPINE 10D 10X18X50MM</t>
  </si>
  <si>
    <t>S100368540</t>
  </si>
  <si>
    <t>KIT REPAIR LIGAMENT AUG INT BR</t>
  </si>
  <si>
    <t>S100368573</t>
  </si>
  <si>
    <t>GDWIRE TROCAR .035 X 6.0 IN</t>
  </si>
  <si>
    <t>S100368734</t>
  </si>
  <si>
    <t>SCREW CANN 5.0 PT X 60MM</t>
  </si>
  <si>
    <t>S100368817</t>
  </si>
  <si>
    <t>ELECTRODE INTRACRANIAL 1 X 6</t>
  </si>
  <si>
    <t>COIL EMB 7MMX20CM TARGET</t>
  </si>
  <si>
    <t>COIL EMB 6MMX20CMX360 XL DET</t>
  </si>
  <si>
    <t>S100369000</t>
  </si>
  <si>
    <t>FEMUR SZ 8 RT CRUCIATE RETAINI</t>
  </si>
  <si>
    <t>S100369088</t>
  </si>
  <si>
    <t>TRAY INSTRUMENT HIP ENDOSCOPE</t>
  </si>
  <si>
    <t>S100369216</t>
  </si>
  <si>
    <t>SUT STRATAFIX SZ 2 30CM SPIR</t>
  </si>
  <si>
    <t>S100369393</t>
  </si>
  <si>
    <t>BONE FILLER 5CC CERAMENT</t>
  </si>
  <si>
    <t>S100369394</t>
  </si>
  <si>
    <t>COMP FEM CR NR CEM LT 5 ATTUNE</t>
  </si>
  <si>
    <t>S100369446</t>
  </si>
  <si>
    <t>SCREW SPINE 2.5X20MM MA VIEWPT</t>
  </si>
  <si>
    <t>S100369462</t>
  </si>
  <si>
    <t>CABLE EP ABLATN QUAD 5FR REPRO</t>
  </si>
  <si>
    <t>S100369464</t>
  </si>
  <si>
    <t>CABLE EP 150CM COLORED REPROC</t>
  </si>
  <si>
    <t>S100369468</t>
  </si>
  <si>
    <t>CABLE EP DIAG C3 SENSOR REPROC</t>
  </si>
  <si>
    <t>COIL EMB 1.5MMX2CM 360 SU TD</t>
  </si>
  <si>
    <t>S100369641</t>
  </si>
  <si>
    <t>MESH PROGRIP 10 X 15 RIGHT</t>
  </si>
  <si>
    <t>S100369817</t>
  </si>
  <si>
    <t>FORCEP BIPLR BAYONET STR 1.5MM</t>
  </si>
  <si>
    <t>PM DUAL CH ADVISA DR MRI</t>
  </si>
  <si>
    <t>S100369863</t>
  </si>
  <si>
    <t>GRAFT STENT 16X10X156MM ENDO</t>
  </si>
  <si>
    <t>S100369877</t>
  </si>
  <si>
    <t>CAP SPINE LOCK NTHRD F REV PS</t>
  </si>
  <si>
    <t>S100369921</t>
  </si>
  <si>
    <t>SCREW 160X6.5MM CANN ORTHO</t>
  </si>
  <si>
    <t>S100369931</t>
  </si>
  <si>
    <t>SCREW 55X7.3MM CANNULATED</t>
  </si>
  <si>
    <t>S100369934</t>
  </si>
  <si>
    <t>SCREW 75X7.3MM CANNULATED</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</si>
  <si>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</si>
  <si>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</si>
  <si>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</si>
  <si>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</si>
  <si>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</si>
  <si>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</si>
  <si>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</si>
  <si>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</si>
  <si>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</si>
  <si>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</si>
  <si>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S100370063</t>
  </si>
  <si>
    <t>STEM FEM SZ5 127D 35X108MM AC2</t>
  </si>
  <si>
    <t>S100370065</t>
  </si>
  <si>
    <t>TROCAR ENDO 5X100MM KII OPTICL</t>
  </si>
  <si>
    <t>S100370176</t>
  </si>
  <si>
    <t>TISSUE SYN GENTRIX THK 30X40CM</t>
  </si>
  <si>
    <t>S100370665</t>
  </si>
  <si>
    <t>TISSUE SYN GENTRIX THK 30X20CM</t>
  </si>
  <si>
    <t>GRAFT BONE 5CC BIO TRINITY HD</t>
  </si>
  <si>
    <t>S100370850</t>
  </si>
  <si>
    <t>CATH CPS AIM SL</t>
  </si>
  <si>
    <t>S100370892</t>
  </si>
  <si>
    <t>STEM HUM SZ4B STD ASCEND FLEX</t>
  </si>
  <si>
    <t>S100370993</t>
  </si>
  <si>
    <t>SLEEVE COMPRESSN CALF LG 24IN</t>
  </si>
  <si>
    <t>S100371120</t>
  </si>
  <si>
    <t>S100371198</t>
  </si>
  <si>
    <t>MESH CONTOUR 24 1 4</t>
  </si>
  <si>
    <t>S100371231</t>
  </si>
  <si>
    <t>SCREW SPINE PA PED REV 7.5X45</t>
  </si>
  <si>
    <t>S100371256</t>
  </si>
  <si>
    <t>STEM HUM ASCEND FLEX SZ 6B STD</t>
  </si>
  <si>
    <t>S100371344</t>
  </si>
  <si>
    <t>CATH GD SHEATH 8F 65X35X2.5CM</t>
  </si>
  <si>
    <t>S100371351</t>
  </si>
  <si>
    <t>SCREW CANN PT ASIII TI 4X38MM</t>
  </si>
  <si>
    <t>S100371388</t>
  </si>
  <si>
    <t>CAGE 17-24MM CORPECTOMY</t>
  </si>
  <si>
    <t>S100371441</t>
  </si>
  <si>
    <t>PAD CPM DAN 450/460/480/ ECON</t>
  </si>
  <si>
    <t>S100371627</t>
  </si>
  <si>
    <t>BIT DRILL 1.0MM 4MM STOP MED</t>
  </si>
  <si>
    <t>S100371822</t>
  </si>
  <si>
    <t>PLATE STRAIGHT ULTRA LP</t>
  </si>
  <si>
    <t>S100371887</t>
  </si>
  <si>
    <t>LINER ACET 36MM NN NEUTRAL</t>
  </si>
  <si>
    <t>S100371968</t>
  </si>
  <si>
    <t>GDWIRE URO STD STR 3CM ZIPWIRE</t>
  </si>
  <si>
    <t>S100371987</t>
  </si>
  <si>
    <t>S100372062</t>
  </si>
  <si>
    <t>SCREW BONE 4.5X25MM</t>
  </si>
  <si>
    <t>S100372065</t>
  </si>
  <si>
    <t>SCREW BONE 4.5X30MM</t>
  </si>
  <si>
    <t>S100372141</t>
  </si>
  <si>
    <t>SCREW BONE 5.0X80MM L P</t>
  </si>
  <si>
    <t>S100372160</t>
  </si>
  <si>
    <t>CONNECTOR NERVE 4X10 AXOGUARD</t>
  </si>
  <si>
    <t>S100372187</t>
  </si>
  <si>
    <t>SCREW 4.0X50MM TI CANNULATED</t>
  </si>
  <si>
    <t>S100372261</t>
  </si>
  <si>
    <t>SUTURE BOM NICELOOP SZ 5 GRN</t>
  </si>
  <si>
    <t>S100372262</t>
  </si>
  <si>
    <t>SUTURE BOM NICELOOP SZ 5 WHITE</t>
  </si>
  <si>
    <t>S100372263</t>
  </si>
  <si>
    <t>SUTURE BOM NICELOOP SZ 5</t>
  </si>
  <si>
    <t>S100372464</t>
  </si>
  <si>
    <t>GDWIRE URETER 0.035IN 150CM</t>
  </si>
  <si>
    <t>CATH PUMP HRT IMPELLA AIC2.5</t>
  </si>
  <si>
    <t>CATH PUMP HEART IMPELLA AIC5</t>
  </si>
  <si>
    <t>S100372571</t>
  </si>
  <si>
    <t>CATH PUMP HRT IMPELLA AICLD</t>
  </si>
  <si>
    <t>S100372600</t>
  </si>
  <si>
    <t>TUBING URODYNAMIC INFUS PVC</t>
  </si>
  <si>
    <t>SYS INCISION PREVENA 20CM 45ML</t>
  </si>
  <si>
    <t>KIT GLIDESHEATH SLNDR DBL WALL</t>
  </si>
  <si>
    <t>S100372880</t>
  </si>
  <si>
    <t>CATH LANGSTON MP A2 DUAL LUMEN</t>
  </si>
  <si>
    <t>S100372948</t>
  </si>
  <si>
    <t>BRUSH CYTOLOGY 1.7MMX120CM</t>
  </si>
  <si>
    <t>S100372959</t>
  </si>
  <si>
    <t>CATH HR3 5F IL 100CM IKARI LT</t>
  </si>
  <si>
    <t>S100373249</t>
  </si>
  <si>
    <t>NEEDLE 25GA SLIMLINE</t>
  </si>
  <si>
    <t>S100373322</t>
  </si>
  <si>
    <t>SCREW 22MM ACUTRAK II</t>
  </si>
  <si>
    <t>S100373336</t>
  </si>
  <si>
    <t>SCREW CANN PT ASIII TI 4X42MM</t>
  </si>
  <si>
    <t>S100373584</t>
  </si>
  <si>
    <t>CATH 5F 100CM LT HEARTRAIL3</t>
  </si>
  <si>
    <t>S100373624</t>
  </si>
  <si>
    <t>CLARIX CORD 1K AMNIOTIC 3X4CM</t>
  </si>
  <si>
    <t>S100373635</t>
  </si>
  <si>
    <t>CATHETER ICE 90CM 8F ACUNAV</t>
  </si>
  <si>
    <t>SCREW 2C 25X6.5MM SP RELINE</t>
  </si>
  <si>
    <t>S100374028</t>
  </si>
  <si>
    <t>SUT PLEDGET 1.65X9.5X4.8MM</t>
  </si>
  <si>
    <t>S100374189</t>
  </si>
  <si>
    <t>SCREW SPINE 4.5X24MM VUEPT2 MA</t>
  </si>
  <si>
    <t>S100374232</t>
  </si>
  <si>
    <t>NEEDLE NEUROSTIM 6IN 14GA</t>
  </si>
  <si>
    <t>S100374258</t>
  </si>
  <si>
    <t>S100374268</t>
  </si>
  <si>
    <t>SUT CRV SUTURELASSO QU PASS</t>
  </si>
  <si>
    <t>S100374293</t>
  </si>
  <si>
    <t>ROD AXIAL TO ROD</t>
  </si>
  <si>
    <t>S100374337</t>
  </si>
  <si>
    <t>MESH HERNIA PHASIX 4X6IN RD</t>
  </si>
  <si>
    <t>S100374381</t>
  </si>
  <si>
    <t>DISSECTOR 3.5MM 13CM SHAVER</t>
  </si>
  <si>
    <t>IOL ASTIGMATISM TRULIGN 22.5D</t>
  </si>
  <si>
    <t>S100374508</t>
  </si>
  <si>
    <t>ROD SPINE 5.5X50MM MARS</t>
  </si>
  <si>
    <t>S100374637</t>
  </si>
  <si>
    <t>SCREW LOCK ST 2.9X14MM TI</t>
  </si>
  <si>
    <t>COIL EMB 3X8MM HELIX CONCERTO</t>
  </si>
  <si>
    <t>S100374828</t>
  </si>
  <si>
    <t>PROTECTOR RETRACTOR ORTHO S/M</t>
  </si>
  <si>
    <t>S100374832</t>
  </si>
  <si>
    <t>DISC CERV 13X15X7MM MOBI-C</t>
  </si>
  <si>
    <t>DISC SP 15X17 H6 US CERV MOBIC</t>
  </si>
  <si>
    <t>S100375227</t>
  </si>
  <si>
    <t>SCREW BONE 4.5X40MM ST</t>
  </si>
  <si>
    <t>S100375228</t>
  </si>
  <si>
    <t>SCREW BONE 4.5X44MM ST</t>
  </si>
  <si>
    <t>S100375229</t>
  </si>
  <si>
    <t>SCREW BONE 4.5X55MM ST</t>
  </si>
  <si>
    <t>S100375230</t>
  </si>
  <si>
    <t>SCREW BONE 4.5X60MM ST</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</si>
  <si>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</si>
  <si>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</si>
  <si>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</si>
  <si>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</si>
  <si>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</si>
  <si>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</si>
  <si>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</si>
  <si>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</si>
  <si>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</si>
  <si>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S100375633</t>
  </si>
  <si>
    <t>FASTENER 7.5MM SEROSAFUSE NR</t>
  </si>
  <si>
    <t>S100375683</t>
  </si>
  <si>
    <t>CABLE EP DECAP C3 REPROC</t>
  </si>
  <si>
    <t>S100375886</t>
  </si>
  <si>
    <t>GDWIRE VASC 260X3CM ANG UNIGLD</t>
  </si>
  <si>
    <t>S100375897</t>
  </si>
  <si>
    <t>SCREW SPINE REDUCT PRECEPT 5.5</t>
  </si>
  <si>
    <t>S100375982</t>
  </si>
  <si>
    <t>CONNECTOR NERVE AXOGUARD 3X10</t>
  </si>
  <si>
    <t>S100376191</t>
  </si>
  <si>
    <t>LASER MOXY FIBER XPS 180W</t>
  </si>
  <si>
    <t>S100376228</t>
  </si>
  <si>
    <t>VACUUM TREPHINE BARRON 8.75MM</t>
  </si>
  <si>
    <t>S100376241</t>
  </si>
  <si>
    <t>ALLODERM CONTOUR MED 132SQCM</t>
  </si>
  <si>
    <t>S100376254</t>
  </si>
  <si>
    <t>ALLODERM PERFOR THICK 77SQCM</t>
  </si>
  <si>
    <t>S100376268</t>
  </si>
  <si>
    <t>SCREW SHANK 6.5 X 45 MM 3Z</t>
  </si>
  <si>
    <t>S100376272</t>
  </si>
  <si>
    <t>SURFACE ARTICULAR 10MM RT FXD</t>
  </si>
  <si>
    <t>S100376282</t>
  </si>
  <si>
    <t>TROCAR ENDO 5X100MM XCEL REP</t>
  </si>
  <si>
    <t>S100376417</t>
  </si>
  <si>
    <t>CATH GLIDESHEATH 6F 10CM SLNDR</t>
  </si>
  <si>
    <t>S100376526</t>
  </si>
  <si>
    <t>SEALER/DIV LAP 5MM 37CM LIGASU</t>
  </si>
  <si>
    <t>S100376655</t>
  </si>
  <si>
    <t>CATH MICRO DUO 16.5 ID 156</t>
  </si>
  <si>
    <t>IMP SINUS MOMETASON 370UG REG</t>
  </si>
  <si>
    <t>IMP SINUS MOMETASON 370UG MIN</t>
  </si>
  <si>
    <t>SLING GYNECOL SZ1 7.75CM ALTIS</t>
  </si>
  <si>
    <t>CABLE CATH EP 150CM BLK REPRO</t>
  </si>
  <si>
    <t>COIL EMB AXIUM 6MMX20CM 3D</t>
  </si>
  <si>
    <t>S100377117</t>
  </si>
  <si>
    <t>KIT COLLECT FLUID DIST DOLPHIN</t>
  </si>
  <si>
    <t>S100377221</t>
  </si>
  <si>
    <t>COUNTERSINK CANN SCREW 4.5-6.7</t>
  </si>
  <si>
    <t>S100377290</t>
  </si>
  <si>
    <t>SCREW CANN MAS SOLERA 5.5X45MM</t>
  </si>
  <si>
    <t>S100377291</t>
  </si>
  <si>
    <t>SCREW CANN MAS SOLERA 5.5X50MM</t>
  </si>
  <si>
    <t>S100377530</t>
  </si>
  <si>
    <t>SCREW SPINE PA 7.5X35MM</t>
  </si>
  <si>
    <t>S100377929</t>
  </si>
  <si>
    <t>DISSECTOR LAPAROSCOP 5MMX35CM</t>
  </si>
  <si>
    <t>S100378009</t>
  </si>
  <si>
    <t>SCREW SPINE 14MM DISTR MAXCESS</t>
  </si>
  <si>
    <t>CATH CV 5F 2 LUMEN POWERPICC</t>
  </si>
  <si>
    <t>S100378093</t>
  </si>
  <si>
    <t>NEEDLE NERVE BLK 22G NANOLINE</t>
  </si>
  <si>
    <t>RING ANNULOP 28MM TRI-AD</t>
  </si>
  <si>
    <t>S100378134</t>
  </si>
  <si>
    <t>KIT INTRODUC MICROEZ 4.5F 7CM</t>
  </si>
  <si>
    <t>S100378455</t>
  </si>
  <si>
    <t>SCREW ARCHON 4.0X13MM ST VAR</t>
  </si>
  <si>
    <t>S100378523</t>
  </si>
  <si>
    <t>SOL DIAL 0/2.5 KCA PRISMASOL</t>
  </si>
  <si>
    <t>S100378525</t>
  </si>
  <si>
    <t>SOL DIAL BGK 4/2.5 PRISMASOL</t>
  </si>
  <si>
    <t>S100378526</t>
  </si>
  <si>
    <t>SOL DIAL BGK 2/3.5 PRISMASOL</t>
  </si>
  <si>
    <t>S100378534</t>
  </si>
  <si>
    <t>KIT TRIAL LD NEUROSTIM 50CM 8C</t>
  </si>
  <si>
    <t>S100378584</t>
  </si>
  <si>
    <t>FIBER LASER KTP DOUBLE 60-2</t>
  </si>
  <si>
    <t>S100378623</t>
  </si>
  <si>
    <t>ROD BND DIG ARRAY NVM5 BENDINI</t>
  </si>
  <si>
    <t>S100378668</t>
  </si>
  <si>
    <t>SCREW THREADED 6.5X30MM CREO</t>
  </si>
  <si>
    <t>S100378710</t>
  </si>
  <si>
    <t>BIOPSY KIT 10G BONE</t>
  </si>
  <si>
    <t>S100378756</t>
  </si>
  <si>
    <t>WRAP NERVE 7X40MM AXOGUARD</t>
  </si>
  <si>
    <t>S100378768</t>
  </si>
  <si>
    <t>BIT DRILL 2.2X8MM 20MM JLATCH</t>
  </si>
  <si>
    <t>S100378769</t>
  </si>
  <si>
    <t>SCREW 2.9X10MM NL ST MATRIXRIB</t>
  </si>
  <si>
    <t>S100378785</t>
  </si>
  <si>
    <t>ARTHROFLEX 40X40MM 16SQCM</t>
  </si>
  <si>
    <t>S100378888</t>
  </si>
  <si>
    <t>SCREW 45X7.5MM SPINE CREO</t>
  </si>
  <si>
    <t>S100378890</t>
  </si>
  <si>
    <t>SCREW THREADED 6.5X40 CREO</t>
  </si>
  <si>
    <t>S100378923</t>
  </si>
  <si>
    <t>SCREW SDRILL VAR 4.0X14MM</t>
  </si>
  <si>
    <t>S100378934</t>
  </si>
  <si>
    <t>DRILL CANNULATED 2.3 X 120 MM</t>
  </si>
  <si>
    <t>S100378952</t>
  </si>
  <si>
    <t>SNARE POLYPECTOMY SHORT 27MM</t>
  </si>
  <si>
    <t>S100379025</t>
  </si>
  <si>
    <t>SCREW 3.5X25MM SPINE DENALI</t>
  </si>
  <si>
    <t>S100379031</t>
  </si>
  <si>
    <t>SCREW 2.4X10MM CORTICAL LP</t>
  </si>
  <si>
    <t>S100379048</t>
  </si>
  <si>
    <t>S100379050</t>
  </si>
  <si>
    <t>SWIVELOCK 2 DBL LD 4.75MM BC</t>
  </si>
  <si>
    <t>S100379062</t>
  </si>
  <si>
    <t>SCREW 2.7X24MM  CORTICAL</t>
  </si>
  <si>
    <t>S100379089</t>
  </si>
  <si>
    <t>CLIP POSITIONING CLOSED TUBE</t>
  </si>
  <si>
    <t>COIL EMB AXIUM 6MMX15CM 3D</t>
  </si>
  <si>
    <t>S100379217</t>
  </si>
  <si>
    <t>INTRODUCER SH 18F PERFORMER</t>
  </si>
  <si>
    <t>GRAFT CARDIOVASC 30CM 32MM</t>
  </si>
  <si>
    <t>S100379270</t>
  </si>
  <si>
    <t>WRAP NERVE 5X40MM AXOGUARD</t>
  </si>
  <si>
    <t>S100379490</t>
  </si>
  <si>
    <t>S100379556</t>
  </si>
  <si>
    <t>SCREW 4.0X14MM VUEPOINT II</t>
  </si>
  <si>
    <t>S100379598</t>
  </si>
  <si>
    <t>PIN FIXATION 1/8X5IN TROCAR</t>
  </si>
  <si>
    <t>S100379603</t>
  </si>
  <si>
    <t>GDWIRE 21MM</t>
  </si>
  <si>
    <t>S100379612</t>
  </si>
  <si>
    <t>MATRISTEM MICROMATRIX 1000MG</t>
  </si>
  <si>
    <t>S100379798</t>
  </si>
  <si>
    <t>KIT FORCEP OLSEN SEMKIN INSULA</t>
  </si>
  <si>
    <t>S100379977</t>
  </si>
  <si>
    <t>S100379998</t>
  </si>
  <si>
    <t>CANNULA 0.8MM 27G SOFT TIP WH</t>
  </si>
  <si>
    <t>S100380008</t>
  </si>
  <si>
    <t>FIBER ELEVATE ELITE ENT</t>
  </si>
  <si>
    <t>S100380011</t>
  </si>
  <si>
    <t>FUNNEL DOUBLE POUCHED KELLER</t>
  </si>
  <si>
    <t>SYS EXCLUSION ATRICLIP 35MM</t>
  </si>
  <si>
    <t>S100380253</t>
  </si>
  <si>
    <t>S100380262</t>
  </si>
  <si>
    <t>TUBE 18F JEJUNAL LP MIC-KEY</t>
  </si>
  <si>
    <t>S100380330</t>
  </si>
  <si>
    <t>DRAIN RD 19F WND FULL FLUTED</t>
  </si>
  <si>
    <t>S100380351</t>
  </si>
  <si>
    <t>BIT DRILL 2.6X130MM CANNULATED</t>
  </si>
  <si>
    <t>PLATE DISTAL RADIUS 4H LT</t>
  </si>
  <si>
    <t>GRAFT STENT ENDURANT SYSTEM</t>
  </si>
  <si>
    <t>S100380562</t>
  </si>
  <si>
    <t>SCREW 5.5X30MM EVEREST SP PA</t>
  </si>
  <si>
    <t>S100380563</t>
  </si>
  <si>
    <t>S100380598</t>
  </si>
  <si>
    <t>ROD SPINE 5.5X100MM TI ALLOY P</t>
  </si>
  <si>
    <t>S100380693</t>
  </si>
  <si>
    <t>OVERDRILL SCREW 3.5 K WIRE</t>
  </si>
  <si>
    <t>S100380707</t>
  </si>
  <si>
    <t>PLATE BONE MTP 5D REV MED LT</t>
  </si>
  <si>
    <t>S100380731</t>
  </si>
  <si>
    <t>DEV EVAC CUT COAG SUCT PB</t>
  </si>
  <si>
    <t>S100380734</t>
  </si>
  <si>
    <t>KIT ACCESSORY CABLE NEUROSTIM</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</si>
  <si>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</si>
  <si>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</si>
  <si>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</si>
  <si>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</si>
  <si>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</si>
  <si>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</si>
  <si>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</si>
  <si>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</si>
  <si>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</si>
  <si>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</si>
  <si>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S100380782</t>
  </si>
  <si>
    <t>CRYO ABLATION PROBE</t>
  </si>
  <si>
    <t>GRAFT ENDO EXC AAA 15CM 31X14.</t>
  </si>
  <si>
    <t>S100380820</t>
  </si>
  <si>
    <t>PROBE MONOPOLAR EMG STIMULATN</t>
  </si>
  <si>
    <t>S100380847</t>
  </si>
  <si>
    <t>DISC SP 14X13X7MM SECURE-C</t>
  </si>
  <si>
    <t>S100380850</t>
  </si>
  <si>
    <t>ENDPLATE SP 6D 13MM CERV</t>
  </si>
  <si>
    <t>COIL EMB 4MM 10CM INTERLK 2D</t>
  </si>
  <si>
    <t>COIL EMB 6MM 20CM INTERLK 2D</t>
  </si>
  <si>
    <t>S100380901</t>
  </si>
  <si>
    <t>INSERTION NEEDLE 13 MM</t>
  </si>
  <si>
    <t>S100380949</t>
  </si>
  <si>
    <t>SCREW 3.5X120MM CORT SELFTAP</t>
  </si>
  <si>
    <t>COIL EMB 6MM 10CM INTERLK 2D</t>
  </si>
  <si>
    <t>PROS ENVELOPE ABS AB MED TYRX</t>
  </si>
  <si>
    <t>GRAFT ENDO 27MMX10CM EXTD AAA</t>
  </si>
  <si>
    <t>S100381278</t>
  </si>
  <si>
    <t>SCREW 5.5X40MM SHANK MAS PLIF</t>
  </si>
  <si>
    <t>S100381320</t>
  </si>
  <si>
    <t>CANISTER COLLECTION APOLLO</t>
  </si>
  <si>
    <t>S100381330</t>
  </si>
  <si>
    <t>ROD SPINE 5.5X60MM TI ALLOY PC</t>
  </si>
  <si>
    <t>S100381382</t>
  </si>
  <si>
    <t>GDWIRE UNTHREADED 3.2MMX230MM</t>
  </si>
  <si>
    <t>S100381394</t>
  </si>
  <si>
    <t>IMPLANT EAR 4MM BI300 BAHA</t>
  </si>
  <si>
    <t>S100381395</t>
  </si>
  <si>
    <t>IMPLANT MAGNET BIM400 BAHA</t>
  </si>
  <si>
    <t>S100381415</t>
  </si>
  <si>
    <t>SCREW ARCHON 4.0X13MM SD VAR</t>
  </si>
  <si>
    <t>ENVELOPE ANTIB LG ABS TYRX</t>
  </si>
  <si>
    <t>S100381478</t>
  </si>
  <si>
    <t>S100381564</t>
  </si>
  <si>
    <t>PORT ACCESS 8X120MM LP OBT BL</t>
  </si>
  <si>
    <t>S100381566</t>
  </si>
  <si>
    <t>PORT ACCESS 12X150MM OBT BL</t>
  </si>
  <si>
    <t>S100381619</t>
  </si>
  <si>
    <t>NEEDLE TAP 22G 80MM SONOPLEX</t>
  </si>
  <si>
    <t>S100381626</t>
  </si>
  <si>
    <t>STAPLER LIN ECHELON FLEX 440MM</t>
  </si>
  <si>
    <t>S100381636</t>
  </si>
  <si>
    <t>CARTRIDGE STAPLE REL 60MM WHIT</t>
  </si>
  <si>
    <t>S100381799</t>
  </si>
  <si>
    <t>PENCIL ES 10FT SMOKE ULTRA-VAC</t>
  </si>
  <si>
    <t>S100381857</t>
  </si>
  <si>
    <t>SCREW BONE 3.5X26MM TI CORTEX</t>
  </si>
  <si>
    <t>S100381858</t>
  </si>
  <si>
    <t>SCREW BONE 3.5X28MM TI CORTEX</t>
  </si>
  <si>
    <t>S100381863</t>
  </si>
  <si>
    <t>SCREW BONE 4.0X75MM LOCKING</t>
  </si>
  <si>
    <t>S100381864</t>
  </si>
  <si>
    <t>SCREW BONE 4.0X80MM LOCKING</t>
  </si>
  <si>
    <t>S100381967</t>
  </si>
  <si>
    <t>CATH 5F 70CM CV PICC SGL LUMEN</t>
  </si>
  <si>
    <t>S100381995</t>
  </si>
  <si>
    <t>ROD SP 5.5X40MM TI ALLOY PC</t>
  </si>
  <si>
    <t>S100381997</t>
  </si>
  <si>
    <t>ROD SP 5.5X45MM TI ALLOY PC</t>
  </si>
  <si>
    <t>S100382202</t>
  </si>
  <si>
    <t>STEM RADIAL 8X4MM TI ALIGN</t>
  </si>
  <si>
    <t>S100382203</t>
  </si>
  <si>
    <t>SCREW 26MM RADIAL HEAD</t>
  </si>
  <si>
    <t>S100382216</t>
  </si>
  <si>
    <t>TAP SHORT 3.5MM CANC SHARP</t>
  </si>
  <si>
    <t>S100382235</t>
  </si>
  <si>
    <t>SYS MIDURETH SLING OBTRYX HALO</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</si>
  <si>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</si>
  <si>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</si>
  <si>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</si>
  <si>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</si>
  <si>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</si>
  <si>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</si>
  <si>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</si>
  <si>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</si>
  <si>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</si>
  <si>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</si>
  <si>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</si>
  <si>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</si>
  <si>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</si>
  <si>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</si>
  <si>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</si>
  <si>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S100382425</t>
  </si>
  <si>
    <t>SCREW 7.5X40MM SPINE HA SOLERA</t>
  </si>
  <si>
    <t>S100382592</t>
  </si>
  <si>
    <t>SCREW BONE 7.5X50MM POLYAXIAL</t>
  </si>
  <si>
    <t>CATH US 90CM 10FR C3 SOUNDSTAR</t>
  </si>
  <si>
    <t>S100382630</t>
  </si>
  <si>
    <t>GRAFT VASC 10MM 30CM HEMASHIEL</t>
  </si>
  <si>
    <t>S100382634</t>
  </si>
  <si>
    <t>HANDPIECE LIGASURE 5MM 37CM</t>
  </si>
  <si>
    <t>S100382712</t>
  </si>
  <si>
    <t>SCREW SPINE 7.5X55MM PA PRECEP</t>
  </si>
  <si>
    <t>S100382738</t>
  </si>
  <si>
    <t>CATH AD SM PDIALYSIS 2CUFF</t>
  </si>
  <si>
    <t>S100382798</t>
  </si>
  <si>
    <t>BLADE TRICUT 4MM 13CM DISP</t>
  </si>
  <si>
    <t>S100382844</t>
  </si>
  <si>
    <t>SCREW 4.5 X 36 MM TI CORTICAL</t>
  </si>
  <si>
    <t>S100382845</t>
  </si>
  <si>
    <t>SCREW 4.5 X 38 MM TI CORTICAL</t>
  </si>
  <si>
    <t>S100382847</t>
  </si>
  <si>
    <t>BIT DRILL 3.2X216MM SHORT NLCK</t>
  </si>
  <si>
    <t>S100382872</t>
  </si>
  <si>
    <t>DRILL K-WIRE 2.0X234MM</t>
  </si>
  <si>
    <t>S100382945</t>
  </si>
  <si>
    <t>CONNECTOR 5-6/5 6MM ROT RELINE</t>
  </si>
  <si>
    <t>S100382948</t>
  </si>
  <si>
    <t>ANCHOR SUT 2.8 QFIX MAGNAWIRE</t>
  </si>
  <si>
    <t>S100382949</t>
  </si>
  <si>
    <t>KIT SUTURE 2.8 Q-FIX DISP</t>
  </si>
  <si>
    <t>CATH BAL OCCL 5X3MM 2.8FR</t>
  </si>
  <si>
    <t>S100383019</t>
  </si>
  <si>
    <t>SCREW 5.5X40MM 2S SPINE PA REL</t>
  </si>
  <si>
    <t>S100383109</t>
  </si>
  <si>
    <t>SCREW SPINE 7.5X50MM 2C RELINE</t>
  </si>
  <si>
    <t>S100383217</t>
  </si>
  <si>
    <t>S100383299</t>
  </si>
  <si>
    <t>ANCHOR SUT SHLDR UTRABR COBRD</t>
  </si>
  <si>
    <t>S100383312</t>
  </si>
  <si>
    <t>KIT HIP ACCESS BANANA BLADE</t>
  </si>
  <si>
    <t>S100383363</t>
  </si>
  <si>
    <t>STEM HUM SZ 3B STD ASCEND FLEX</t>
  </si>
  <si>
    <t>S100383365</t>
  </si>
  <si>
    <t>ROD 5.5X140MM LDRTC MAS RELINE</t>
  </si>
  <si>
    <t>S100383406</t>
  </si>
  <si>
    <t>PLATE NCB 2.5MM CABLE PA LOCK</t>
  </si>
  <si>
    <t>S100383429</t>
  </si>
  <si>
    <t>TEMPLATE SIZING ROD 500MM</t>
  </si>
  <si>
    <t>S100383472</t>
  </si>
  <si>
    <t>SUT STRATAFIX 1PDS CTX 45CM</t>
  </si>
  <si>
    <t>S100383475</t>
  </si>
  <si>
    <t>KIT TOOL TUNNELING</t>
  </si>
  <si>
    <t>S100383480</t>
  </si>
  <si>
    <t>SCREW 5.5X25MM ST CHESAPEAKE</t>
  </si>
  <si>
    <t>S100383494</t>
  </si>
  <si>
    <t>KIT SEALANT 5ML FIBRIN EVICEL</t>
  </si>
  <si>
    <t>S100383509</t>
  </si>
  <si>
    <t>NUT FREEDOM 10MM CIRC FIXATOR</t>
  </si>
  <si>
    <t>S100383510</t>
  </si>
  <si>
    <t>BOLT WIRE 16MM EXTERNL FIXATOR</t>
  </si>
  <si>
    <t>S100383528</t>
  </si>
  <si>
    <t>SCREW 90MM TFNA STERILE</t>
  </si>
  <si>
    <t>S100383539</t>
  </si>
  <si>
    <t>SCREW BONE 5X44MM TI LOCKING</t>
  </si>
  <si>
    <t>S100383632</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</si>
  <si>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</si>
  <si>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</si>
  <si>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</si>
  <si>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</si>
  <si>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</si>
  <si>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</si>
  <si>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</si>
  <si>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</si>
  <si>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</si>
  <si>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</si>
  <si>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</si>
  <si>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</si>
  <si>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S100383753</t>
  </si>
  <si>
    <t>CANNULA ACCUPORT</t>
  </si>
  <si>
    <t>S100383793</t>
  </si>
  <si>
    <t>CARTILAGE 1CC  BIOCARTILAGE</t>
  </si>
  <si>
    <t>S100383801</t>
  </si>
  <si>
    <t>S100383812</t>
  </si>
  <si>
    <t>GENERATOR VNS 14CC ASPIRE 106</t>
  </si>
  <si>
    <t>S100383830</t>
  </si>
  <si>
    <t>PLATE BONE 11 HOLE DIST VOLAR</t>
  </si>
  <si>
    <t>S100383861</t>
  </si>
  <si>
    <t>DEV EMB 4.25X16MM FLX</t>
  </si>
  <si>
    <t>S100383895</t>
  </si>
  <si>
    <t>CONNECTOR VUPT2 30MM FX CROSS</t>
  </si>
  <si>
    <t>S100383901</t>
  </si>
  <si>
    <t>SCREW BONE 5.5X50 MM SOLERA</t>
  </si>
  <si>
    <t>S100383916</t>
  </si>
  <si>
    <t>DEV EMB 4.75X35MM FLX</t>
  </si>
  <si>
    <t>S100383949</t>
  </si>
  <si>
    <t>FIBERLOOP 040IN LP 3.5MM NDL</t>
  </si>
  <si>
    <t>S100383970</t>
  </si>
  <si>
    <t>S100384064</t>
  </si>
  <si>
    <t>DRILL 1.6X115MM 35MM WL COLOR</t>
  </si>
  <si>
    <t>S100384069</t>
  </si>
  <si>
    <t>ROD 35MM LORDOTIC</t>
  </si>
  <si>
    <t>S100384075</t>
  </si>
  <si>
    <t>DEVICE SUT VLOC 90 2-0 12IN N</t>
  </si>
  <si>
    <t>S100384079</t>
  </si>
  <si>
    <t>ROD SPINE 5.5X45MM TI RELINE</t>
  </si>
  <si>
    <t>S100384161</t>
  </si>
  <si>
    <t>NEEDLE REVERSE CUT W/ NITINOL</t>
  </si>
  <si>
    <t>S100384170</t>
  </si>
  <si>
    <t>BREAST 580 ML STYLE SRX</t>
  </si>
  <si>
    <t>TISSUE SYN GENTRIX PL 10X7CM</t>
  </si>
  <si>
    <t>S100384342</t>
  </si>
  <si>
    <t>SCREW SPINE 6.5X40MM POLYAX</t>
  </si>
  <si>
    <t>CATH  ATHERECT 7FX107CM</t>
  </si>
  <si>
    <t>S100384379</t>
  </si>
  <si>
    <t>KIT NEEDLE CURVED</t>
  </si>
  <si>
    <t>S100384390</t>
  </si>
  <si>
    <t>KIT INTRO 16FR GASTRO MIC-KEY</t>
  </si>
  <si>
    <t>S100384403</t>
  </si>
  <si>
    <t>SCREW 5X90MM LOCKING TI AXSOS</t>
  </si>
  <si>
    <t>S100384404</t>
  </si>
  <si>
    <t>SCREW 5X85MM LOCKING TI AXSOS</t>
  </si>
  <si>
    <t>S100384429</t>
  </si>
  <si>
    <t>TRACKER NAVIG PT NON-INVASIVE</t>
  </si>
  <si>
    <t>S100384436</t>
  </si>
  <si>
    <t>CATH GD 135CM TURNPIKE SOFTER</t>
  </si>
  <si>
    <t>S100384437</t>
  </si>
  <si>
    <t>CATH GD 150CM TURNPIKE SOFTER</t>
  </si>
  <si>
    <t>S100384467</t>
  </si>
  <si>
    <t>CATH ANG 6FRX125CM NEURON</t>
  </si>
  <si>
    <t>TISSUE SYN GENTRIX PL 15X10CM</t>
  </si>
  <si>
    <t>CABLE NEUROSTIM MINI HOOK</t>
  </si>
  <si>
    <t>S100384643</t>
  </si>
  <si>
    <t>SCREW 4X26MM TITANIUM LOCK</t>
  </si>
  <si>
    <t>S100384647</t>
  </si>
  <si>
    <t>SCREW 4X40MM TITANIUM LOCK</t>
  </si>
  <si>
    <t>S100384648</t>
  </si>
  <si>
    <t>SCREW 4X40MM TITANIUM CANC</t>
  </si>
  <si>
    <t>S100384686</t>
  </si>
  <si>
    <t>S100384687</t>
  </si>
  <si>
    <t>SYS EXCLUSION 40MM ATRICLIP</t>
  </si>
  <si>
    <t>S100384698</t>
  </si>
  <si>
    <t>ALLOGRAFT CERVICAL 4D 8MM BONE</t>
  </si>
  <si>
    <t>S100384702</t>
  </si>
  <si>
    <t>S100384774</t>
  </si>
  <si>
    <t>KIT TENODESIS PROXIMAL BUTTON</t>
  </si>
  <si>
    <t>S100384785</t>
  </si>
  <si>
    <t>KIT TUBE OUTFLOW ARTHOS</t>
  </si>
  <si>
    <t>S100384800</t>
  </si>
  <si>
    <t>SCREW 5.5X50MM 2S PA RELINE</t>
  </si>
  <si>
    <t>SHIELD CORNEA 12HR PROSHIELD</t>
  </si>
  <si>
    <t>S100384866</t>
  </si>
  <si>
    <t>INTRODUCER 11 FR ACC STANDARD</t>
  </si>
  <si>
    <t>S100384874</t>
  </si>
  <si>
    <t>SCISSOR POTTS 8MM DAVINCI</t>
  </si>
  <si>
    <t>S100384889</t>
  </si>
  <si>
    <t>SHEARS HARMONIC 8MM DAVINCI XI</t>
  </si>
  <si>
    <t>S100384892</t>
  </si>
  <si>
    <t>DEV EMB 4.75X18MM PIPLN</t>
  </si>
  <si>
    <t>S100384912</t>
  </si>
  <si>
    <t>BIT DRILL 2.7 MM</t>
  </si>
  <si>
    <t>COIL EMB 1.5MMX3CM DET HEL</t>
  </si>
  <si>
    <t>S100384938</t>
  </si>
  <si>
    <t>INTRODUCER 8F 13CM SAFESHEATH2</t>
  </si>
  <si>
    <t>S100385004</t>
  </si>
  <si>
    <t>SCREW 5.5X40MM 2C RELINE MAS</t>
  </si>
  <si>
    <t>S100385021</t>
  </si>
  <si>
    <t>BONE MATRIX 5CC CELLUL VIVIGEN</t>
  </si>
  <si>
    <t>S100385065</t>
  </si>
  <si>
    <t>PASSER SUT SLINGSHOT 70D UP</t>
  </si>
  <si>
    <t>S100385068</t>
  </si>
  <si>
    <t>SCREW 16X3MM MINI-MONSTER</t>
  </si>
  <si>
    <t>S100385122</t>
  </si>
  <si>
    <t>EPIFIX 40.0MG ALLOGRAFT PARTIC</t>
  </si>
  <si>
    <t>Q4145</t>
  </si>
  <si>
    <t>S100385145</t>
  </si>
  <si>
    <t>ARTHROFLEX 50X90MM 45SQCM</t>
  </si>
  <si>
    <t>KIT NEUROSURG 10MM VISUALASE</t>
  </si>
  <si>
    <t>S100385166</t>
  </si>
  <si>
    <t>SPATULA CAUTERY MONOPOLAR</t>
  </si>
  <si>
    <t>S100385185</t>
  </si>
  <si>
    <t>S100385194</t>
  </si>
  <si>
    <t>STAPLER ENDO GIA 45MM</t>
  </si>
  <si>
    <t>S100385195</t>
  </si>
  <si>
    <t>STAPLER ENDO GIA 60MM</t>
  </si>
  <si>
    <t>S100385268</t>
  </si>
  <si>
    <t>PROBE RF 90D 3.5MM BIPOL ARTHR</t>
  </si>
  <si>
    <t>S100385271</t>
  </si>
  <si>
    <t>GRASPER ENDO 8MM COBRA</t>
  </si>
  <si>
    <t>S100385272</t>
  </si>
  <si>
    <t>SCISSOR ENDOWRIST</t>
  </si>
  <si>
    <t>S100385301</t>
  </si>
  <si>
    <t>GRAFT ENDOV 16X55MM ZENITH AAA</t>
  </si>
  <si>
    <t>S100385309</t>
  </si>
  <si>
    <t>ELECTRODE ELECTROS BLADE 2.5IN</t>
  </si>
  <si>
    <t>S100385310</t>
  </si>
  <si>
    <t>ELECTRODE BLADE 6.5IN BOVIE</t>
  </si>
  <si>
    <t>S100385355</t>
  </si>
  <si>
    <t>NDL INJETAK 35CM 4.8 SLEEVE</t>
  </si>
  <si>
    <t>S100385369</t>
  </si>
  <si>
    <t>BAND GERD SZ15 SPHNCTR LINX</t>
  </si>
  <si>
    <t>S100385371</t>
  </si>
  <si>
    <t>BAND GERD SZ17 SPHNCTR LINX</t>
  </si>
  <si>
    <t>S100385422</t>
  </si>
  <si>
    <t>SCREW SET SILVER</t>
  </si>
  <si>
    <t>S100385459</t>
  </si>
  <si>
    <t>SET TUBE AQUILEX OUTFLOW</t>
  </si>
  <si>
    <t>S100385460</t>
  </si>
  <si>
    <t>SET TUBE AQUILEX INFLOW</t>
  </si>
  <si>
    <t>S100385484</t>
  </si>
  <si>
    <t>CAGE SPINAL 14MM  8DEG</t>
  </si>
  <si>
    <t>S100385487</t>
  </si>
  <si>
    <t>TISSUE ALLOGFT 20MM CRTIFORM</t>
  </si>
  <si>
    <t>S100385536</t>
  </si>
  <si>
    <t>TRAY CATH 16FR URETHRAL FOLEY</t>
  </si>
  <si>
    <t>S100385561</t>
  </si>
  <si>
    <t>CANNULA HYDRODISSECTOR 47DEG</t>
  </si>
  <si>
    <t>S100385571</t>
  </si>
  <si>
    <t>SUT STRATAFIX SZ 1 45CM PDS</t>
  </si>
  <si>
    <t>S100385604</t>
  </si>
  <si>
    <t>SCREW SPINE 4.5X26MM VUEPOINTI</t>
  </si>
  <si>
    <t>S100385608</t>
  </si>
  <si>
    <t>ROD 200MM THREADED EXT FIX</t>
  </si>
  <si>
    <t>S100385669</t>
  </si>
  <si>
    <t>CATH URETHRAL 16FR FOLEY KIT</t>
  </si>
  <si>
    <t>S100385694</t>
  </si>
  <si>
    <t>SCREW SPINE 4X30MM VUEPOINTII</t>
  </si>
  <si>
    <t>S100385746</t>
  </si>
  <si>
    <t>ROD SPINE 5.5X95MM RELINE</t>
  </si>
  <si>
    <t>S100385770</t>
  </si>
  <si>
    <t>SCREW BONE 3.5X30MM TI LOCK</t>
  </si>
  <si>
    <t>S100385791</t>
  </si>
  <si>
    <t>STAPLER ENDO XL 28MM 4.8MM</t>
  </si>
  <si>
    <t>S100385912</t>
  </si>
  <si>
    <t>BIT DRILL 13MM CALIBRATED</t>
  </si>
  <si>
    <t>S100385916</t>
  </si>
  <si>
    <t>PLATE BONE 35MM 2LEV SP ZEVO</t>
  </si>
  <si>
    <t>S100385957</t>
  </si>
  <si>
    <t>ROD SPINE 4MM 30MM TI CURVED</t>
  </si>
  <si>
    <t>S100385986</t>
  </si>
  <si>
    <t>ACCESSORY SPRAY AIRLESS EVICEL</t>
  </si>
  <si>
    <t>S100386020</t>
  </si>
  <si>
    <t>S100386024</t>
  </si>
  <si>
    <t>GRAFT BONE 8MM CERV HYDRATED</t>
  </si>
  <si>
    <t>S100386025</t>
  </si>
  <si>
    <t>KNIFE ULTRASONIC SERRATED</t>
  </si>
  <si>
    <t>S100386116</t>
  </si>
  <si>
    <t>BREAST 365ML SRF FP INSPIRA</t>
  </si>
  <si>
    <t>S100386165</t>
  </si>
  <si>
    <t>AMNIOTIC MEM 40MG AMNIOFIX</t>
  </si>
  <si>
    <t>S100386178</t>
  </si>
  <si>
    <t>KIT BIT DRILL 3MM CORRESPOND</t>
  </si>
  <si>
    <t>S100386209</t>
  </si>
  <si>
    <t>SCREW BONE 3.5X38MM TI CORTEX</t>
  </si>
  <si>
    <t>S100386212</t>
  </si>
  <si>
    <t>SCREW BONE 4X70MM TI</t>
  </si>
  <si>
    <t>S100386242</t>
  </si>
  <si>
    <t>S100386251</t>
  </si>
  <si>
    <t>GRAFT BONE 7MM 14X12 7D ALLOGR</t>
  </si>
  <si>
    <t>S100386303</t>
  </si>
  <si>
    <t>SCREW BONE 3.5X22MM TI CORTEX</t>
  </si>
  <si>
    <t>S100386308</t>
  </si>
  <si>
    <t>FIX EXT RAIL BODY COMPLT LNG</t>
  </si>
  <si>
    <t>S100386316</t>
  </si>
  <si>
    <t>STAPLER CIRCULAR 25X3.5MM LONG</t>
  </si>
  <si>
    <t>S100386334</t>
  </si>
  <si>
    <t>SCREW BONE 5X30MM LOCK</t>
  </si>
  <si>
    <t>S100386352</t>
  </si>
  <si>
    <t>ALLOGRAFT 4 CM X 4 CM</t>
  </si>
  <si>
    <t>S100386361</t>
  </si>
  <si>
    <t>KIT IMPLANT HIP RECONSTRUCT</t>
  </si>
  <si>
    <t>S100386381</t>
  </si>
  <si>
    <t>GRAFT ENDOV 30X39MM ZENITH AAA</t>
  </si>
  <si>
    <t>S100386412</t>
  </si>
  <si>
    <t>CATH GD IC-90 59CM 5FR SLECTRA</t>
  </si>
  <si>
    <t>S100386460</t>
  </si>
  <si>
    <t>BIT DRILL 7MM CANN COUNTERSINK</t>
  </si>
  <si>
    <t>S100386587</t>
  </si>
  <si>
    <t>SCREW SPINE 7.5X45MM REDUC PRE</t>
  </si>
  <si>
    <t>S100386627</t>
  </si>
  <si>
    <t>SCREW 4X80MM TI LOCKING</t>
  </si>
  <si>
    <t>S100386759</t>
  </si>
  <si>
    <t>SPACER SPINE 8X22X50MM COROENT</t>
  </si>
  <si>
    <t>S100386804</t>
  </si>
  <si>
    <t>GRAFT CV 8MMX30CM THORACIC AB</t>
  </si>
  <si>
    <t>S100386818</t>
  </si>
  <si>
    <t>SCREW 4.5 X48MM TI CORTICAL</t>
  </si>
  <si>
    <t>S100387047</t>
  </si>
  <si>
    <t>WAND FMTIP 75MM DISSECT RESECT</t>
  </si>
  <si>
    <t>S100387052</t>
  </si>
  <si>
    <t>TUBING COLL VAC CURETTAG 1/2IN</t>
  </si>
  <si>
    <t>ALLOGRAFT BM 10CC OSTEOCELL</t>
  </si>
  <si>
    <t>S100387136</t>
  </si>
  <si>
    <t>SCREW SPINE 7.5X45MM POLYAXIAL</t>
  </si>
  <si>
    <t>S100387227</t>
  </si>
  <si>
    <t>MESH HERNIA 25CM SYMBOTEX</t>
  </si>
  <si>
    <t>S100387255</t>
  </si>
  <si>
    <t>SHELL ACETAB 58MM 3H G7 OSSEO</t>
  </si>
  <si>
    <t>S100387271</t>
  </si>
  <si>
    <t>SNARE LARIAT DISPOSABLE STRL</t>
  </si>
  <si>
    <t>S100387285</t>
  </si>
  <si>
    <t>CONNECTOR SPINE 30-35MM 5.5LP</t>
  </si>
  <si>
    <t>S100387293</t>
  </si>
  <si>
    <t>HANDPIECE GUIDANCE SAVI SCOUT</t>
  </si>
  <si>
    <t>S100387365</t>
  </si>
  <si>
    <t>CATH ANGIOP 3.8-3.4FR 5X20MM</t>
  </si>
  <si>
    <t>S100387368</t>
  </si>
  <si>
    <t>DRILL FIXED 8MM STRL</t>
  </si>
  <si>
    <t>S100387377</t>
  </si>
  <si>
    <t>IMP CARTILAGE 8MM SYNTHETIC</t>
  </si>
  <si>
    <t>S100387391</t>
  </si>
  <si>
    <t>KIT SUT IMP SHLDR 1.8MM Q-FIX</t>
  </si>
  <si>
    <t>S100387396</t>
  </si>
  <si>
    <t>BONE MATRX 1CC DBM BEAST</t>
  </si>
  <si>
    <t>S100387413</t>
  </si>
  <si>
    <t>OCCLUDER SEPTAL 25MM CARDIOFOR</t>
  </si>
  <si>
    <t>S100387415</t>
  </si>
  <si>
    <t>COUNTERSINK CANNULA 5MM</t>
  </si>
  <si>
    <t>S100387424</t>
  </si>
  <si>
    <t>GRAFT HERNIA BIOMTRL SYNECOR</t>
  </si>
  <si>
    <t>S100387434</t>
  </si>
  <si>
    <t>BONE MATRIX CELLUL 1.0ML V92</t>
  </si>
  <si>
    <t>S100387475</t>
  </si>
  <si>
    <t>SCREW PEDICLE TORQUE 5.5-6.0</t>
  </si>
  <si>
    <t>S100387479</t>
  </si>
  <si>
    <t>ROD SPINAL 5.5X450MM TI STRGHT</t>
  </si>
  <si>
    <t>S100387509</t>
  </si>
  <si>
    <t>SUT STRATAFIX 2-0 30CM VIOLET</t>
  </si>
  <si>
    <t>NDL BX ENDO 22G ACQUIRE</t>
  </si>
  <si>
    <t>S100387530</t>
  </si>
  <si>
    <t>ELECTRODE LAPAROS WIRE L-HOOK</t>
  </si>
  <si>
    <t>S100387562</t>
  </si>
  <si>
    <t>SCREW 4X17MM SELF TAP ARCH</t>
  </si>
  <si>
    <t>S100387569</t>
  </si>
  <si>
    <t>GRAFT CV 8MM 55X40CM GORE-TEX</t>
  </si>
  <si>
    <t>S100387618</t>
  </si>
  <si>
    <t>STAPLER 60MMX28CM ECHELON</t>
  </si>
  <si>
    <t>S100387638</t>
  </si>
  <si>
    <t>SCREW 6.5X35MM POLYAX VITALITY</t>
  </si>
  <si>
    <t>S100387639</t>
  </si>
  <si>
    <t>SCREW 7.5X30MM POLYAX VITALITY</t>
  </si>
  <si>
    <t>S100387640</t>
  </si>
  <si>
    <t>ROD SPINAL 95MM CURVED</t>
  </si>
  <si>
    <t>GRAFT ENDOVASC 23X14MM AAA</t>
  </si>
  <si>
    <t>GRAFT ENDOVASC 16X14MM AAA</t>
  </si>
  <si>
    <t>S100387753</t>
  </si>
  <si>
    <t>SCREW 2.4 X8MM VA LOCK TI</t>
  </si>
  <si>
    <t>S100387785</t>
  </si>
  <si>
    <t>ELECTROSURG SEALER DIV LIGASUR</t>
  </si>
  <si>
    <t>S100387788</t>
  </si>
  <si>
    <t>CAGE SPINE 8X38X28MM 20D TI AL</t>
  </si>
  <si>
    <t>S100387789</t>
  </si>
  <si>
    <t>CAGE SPINE 6X38X28MM 20D TI AL</t>
  </si>
  <si>
    <t>S100387797</t>
  </si>
  <si>
    <t>SCREW 2.5MM MONSTER CNTERSINK</t>
  </si>
  <si>
    <t>S100387802</t>
  </si>
  <si>
    <t>SUT STRATAFIX 2-0 45CM SPIRAL</t>
  </si>
  <si>
    <t>IMP STIM SP CORD CLIK X-ANCH</t>
  </si>
  <si>
    <t>S100387816</t>
  </si>
  <si>
    <t>ARTHROFLEX 10X14MM 1.4SQCM</t>
  </si>
  <si>
    <t>S100387831</t>
  </si>
  <si>
    <t>KIT CVC SUPPORT DRESSING CHNGE</t>
  </si>
  <si>
    <t>S100387845</t>
  </si>
  <si>
    <t>PROBE LITHO 3.76MM SHOCKPULSE</t>
  </si>
  <si>
    <t>S100387851</t>
  </si>
  <si>
    <t>CUTTER BONE 9.5 SHORT FLIPCUT2</t>
  </si>
  <si>
    <t>S100387946</t>
  </si>
  <si>
    <t>CANNULA ENDO 75X8MM DRI-LOK</t>
  </si>
  <si>
    <t>S100387969</t>
  </si>
  <si>
    <t>DISSECTOR CURVED BIPOLAR XI</t>
  </si>
  <si>
    <t>S100388006</t>
  </si>
  <si>
    <t>S100388046</t>
  </si>
  <si>
    <t>NAIL CANNULA 9X340MM 239DEG</t>
  </si>
  <si>
    <t>S100388075</t>
  </si>
  <si>
    <t>CATH URETERAL W/HYDROPHIL</t>
  </si>
  <si>
    <t>COIL EMB 2MMX6CM IDC18</t>
  </si>
  <si>
    <t>LD NEUROSTIM 90CM 5X1MM</t>
  </si>
  <si>
    <t>S100388133</t>
  </si>
  <si>
    <t>FIX EXT WIRE BOLT 2MM SALVATIO</t>
  </si>
  <si>
    <t>S100388134</t>
  </si>
  <si>
    <t>FIX EXT WIRE OLIVE 2MM</t>
  </si>
  <si>
    <t>S100388191</t>
  </si>
  <si>
    <t>CEMENT BONE 40GMS RALLY</t>
  </si>
  <si>
    <t>S100388206</t>
  </si>
  <si>
    <t>SCREW 4X14MM SOIAL FIXED</t>
  </si>
  <si>
    <t>S100388224</t>
  </si>
  <si>
    <t>BIT DRILL 2.6X125MM AO SPEEDGD</t>
  </si>
  <si>
    <t>S100388225</t>
  </si>
  <si>
    <t>S100388280</t>
  </si>
  <si>
    <t>SCREW 3.5X10MM GORILLA R3CON</t>
  </si>
  <si>
    <t>S100388288</t>
  </si>
  <si>
    <t>BREAST 700CC X-FULL  INSPIRA</t>
  </si>
  <si>
    <t>S100388298</t>
  </si>
  <si>
    <t>MATRISTEM BURN MATRIX 5X5CM</t>
  </si>
  <si>
    <t>S100388308</t>
  </si>
  <si>
    <t>AICD TRIPLE-CHMBR DYNAGEN</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</si>
  <si>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</si>
  <si>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</si>
  <si>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</si>
  <si>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</si>
  <si>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</si>
  <si>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</si>
  <si>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</si>
  <si>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</si>
  <si>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</si>
  <si>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</si>
  <si>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</si>
  <si>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</si>
  <si>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</si>
  <si>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</si>
  <si>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</si>
  <si>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</si>
  <si>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</si>
  <si>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</si>
  <si>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</si>
  <si>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</si>
  <si>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</si>
  <si>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</si>
  <si>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</si>
  <si>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</si>
  <si>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</si>
  <si>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</si>
  <si>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</si>
  <si>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S100389321</t>
  </si>
  <si>
    <t>TIP INTERPULSE HI FLOW LAVAGE</t>
  </si>
  <si>
    <t>DRSG SACRUM 8.7X9.8IN MEPILEX</t>
  </si>
  <si>
    <t>S100389495</t>
  </si>
  <si>
    <t>ELECTRODE DEFIB RESUS ONESTP</t>
  </si>
  <si>
    <t>BONE MATRIX CELLUL 5CC V92</t>
  </si>
  <si>
    <t>S100389602</t>
  </si>
  <si>
    <t>SCISSORS 4.75IN WIRE CUTTING</t>
  </si>
  <si>
    <t>ENDOSYS TAA HELI-FX 18FR 42MM</t>
  </si>
  <si>
    <t>BONE MATRIX 2.5CC CELLUL V92</t>
  </si>
  <si>
    <t>S100389943</t>
  </si>
  <si>
    <t>CATH HEMO 47X42CM 14.5FR GLIDE</t>
  </si>
  <si>
    <t>S100389960</t>
  </si>
  <si>
    <t>SCREW 12X5MM STARDRIVE TI</t>
  </si>
  <si>
    <t>C1784</t>
  </si>
  <si>
    <t>BONE MATRIX SM 1 CC VIVIGEN</t>
  </si>
  <si>
    <t>SCREW 6X26MM SPINE CAYMAN</t>
  </si>
  <si>
    <t>S100390188</t>
  </si>
  <si>
    <t>KIT ANCHOR SUT SYNDESMOSIS TI</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</si>
  <si>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</si>
  <si>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</si>
  <si>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</si>
  <si>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</si>
  <si>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</si>
  <si>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</si>
  <si>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</si>
  <si>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</si>
  <si>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</si>
  <si>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</si>
  <si>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</si>
  <si>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</si>
  <si>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</si>
  <si>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</si>
  <si>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S100391210</t>
  </si>
  <si>
    <t>BASE TIB SZ3 CEMENT ATTUNE</t>
  </si>
  <si>
    <t>S100391213</t>
  </si>
  <si>
    <t>PACK PIN AND SCREW IASSIST STR</t>
  </si>
  <si>
    <t>S100391222</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</si>
  <si>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</si>
  <si>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</si>
  <si>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</si>
  <si>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</si>
  <si>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</si>
  <si>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</si>
  <si>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</si>
  <si>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</si>
  <si>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</si>
  <si>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</si>
  <si>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</si>
  <si>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</si>
  <si>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</si>
  <si>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</si>
  <si>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</si>
  <si>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</si>
  <si>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</si>
  <si>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</si>
  <si>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</si>
  <si>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</si>
  <si>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</si>
  <si>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</si>
  <si>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</si>
  <si>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</si>
  <si>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</si>
  <si>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</si>
  <si>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</si>
  <si>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</si>
  <si>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</si>
  <si>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</si>
  <si>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</si>
  <si>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</si>
  <si>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</si>
  <si>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</si>
  <si>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</si>
  <si>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</si>
  <si>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</si>
  <si>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</si>
  <si>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</si>
  <si>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</si>
  <si>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</si>
  <si>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</si>
  <si>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</si>
  <si>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</si>
  <si>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</si>
  <si>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</si>
  <si>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</si>
  <si>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</si>
  <si>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</si>
  <si>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</si>
  <si>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</si>
  <si>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</si>
  <si>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</si>
  <si>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</si>
  <si>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</si>
  <si>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</si>
  <si>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</si>
  <si>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</si>
  <si>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</si>
  <si>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</si>
  <si>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</si>
  <si>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</si>
  <si>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</si>
  <si>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</si>
  <si>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</si>
  <si>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</si>
  <si>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</si>
  <si>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</si>
  <si>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</si>
  <si>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</si>
  <si>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</si>
  <si>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</si>
  <si>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</si>
  <si>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</si>
  <si>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</si>
  <si>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</si>
  <si>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</si>
  <si>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</si>
  <si>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</si>
  <si>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</si>
  <si>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</si>
  <si>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</si>
  <si>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</si>
  <si>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</si>
  <si>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</si>
  <si>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</si>
  <si>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</si>
  <si>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</si>
  <si>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</si>
  <si>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</si>
  <si>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</si>
  <si>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</si>
  <si>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</si>
  <si>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</si>
  <si>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</si>
  <si>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</si>
  <si>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</si>
  <si>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</si>
  <si>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</si>
  <si>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</si>
  <si>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</si>
  <si>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</si>
  <si>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</si>
  <si>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</si>
  <si>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</si>
  <si>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</si>
  <si>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</si>
  <si>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</si>
  <si>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</si>
  <si>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</si>
  <si>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</si>
  <si>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</si>
  <si>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</si>
  <si>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</si>
  <si>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</si>
  <si>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</si>
  <si>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</si>
  <si>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</si>
  <si>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</si>
  <si>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</si>
  <si>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</si>
  <si>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</si>
  <si>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</si>
  <si>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</si>
  <si>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</si>
  <si>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</si>
  <si>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</si>
  <si>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</si>
  <si>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</si>
  <si>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</si>
  <si>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</si>
  <si>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</si>
  <si>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</si>
  <si>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</si>
  <si>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</si>
  <si>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</si>
  <si>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</si>
  <si>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</si>
  <si>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</si>
  <si>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</si>
  <si>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</si>
  <si>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</si>
  <si>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</si>
  <si>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</si>
  <si>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</si>
  <si>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</si>
  <si>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</si>
  <si>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</si>
  <si>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</si>
  <si>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</si>
  <si>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</si>
  <si>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</si>
  <si>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</si>
  <si>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</si>
  <si>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</si>
  <si>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</si>
  <si>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</si>
  <si>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</si>
  <si>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</si>
  <si>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</si>
  <si>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</si>
  <si>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</si>
  <si>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</si>
  <si>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</si>
  <si>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</si>
  <si>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</si>
  <si>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</si>
  <si>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</si>
  <si>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</si>
  <si>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</si>
  <si>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</si>
  <si>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</si>
  <si>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</si>
  <si>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</si>
  <si>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</si>
  <si>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</si>
  <si>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</si>
  <si>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</si>
  <si>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</si>
  <si>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</si>
  <si>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</si>
  <si>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</si>
  <si>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</si>
  <si>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</si>
  <si>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</si>
  <si>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</si>
  <si>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</si>
  <si>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</si>
  <si>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</si>
  <si>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</si>
  <si>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</si>
  <si>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</si>
  <si>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</si>
  <si>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</si>
  <si>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</si>
  <si>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</si>
  <si>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</si>
  <si>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</si>
  <si>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</si>
  <si>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</si>
  <si>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</si>
  <si>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</si>
  <si>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</si>
  <si>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</si>
  <si>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</si>
  <si>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</si>
  <si>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</si>
  <si>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</si>
  <si>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</si>
  <si>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</si>
  <si>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</si>
  <si>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</si>
  <si>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</si>
  <si>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</si>
  <si>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</si>
  <si>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</si>
  <si>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</si>
  <si>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</si>
  <si>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</si>
  <si>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</si>
  <si>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</si>
  <si>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</si>
  <si>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</si>
  <si>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</si>
  <si>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</si>
  <si>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</si>
  <si>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</si>
  <si>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</si>
  <si>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</si>
  <si>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</si>
  <si>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</si>
  <si>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</si>
  <si>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</si>
  <si>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</si>
  <si>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</si>
  <si>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</si>
  <si>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</si>
  <si>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</si>
  <si>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</si>
  <si>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</si>
  <si>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</si>
  <si>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</si>
  <si>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</si>
  <si>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</si>
  <si>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</si>
  <si>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</si>
  <si>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</si>
  <si>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</si>
  <si>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</si>
  <si>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</si>
  <si>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</si>
  <si>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</si>
  <si>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</si>
  <si>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</si>
  <si>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</si>
  <si>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</si>
  <si>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</si>
  <si>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</si>
  <si>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</si>
  <si>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</si>
  <si>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</si>
  <si>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</si>
  <si>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</si>
  <si>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</si>
  <si>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</si>
  <si>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</si>
  <si>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</si>
  <si>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</si>
  <si>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</si>
  <si>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</si>
  <si>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</si>
  <si>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</si>
  <si>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</si>
  <si>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</si>
  <si>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</si>
  <si>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</si>
  <si>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</si>
  <si>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</si>
  <si>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</si>
  <si>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</si>
  <si>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</si>
  <si>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</si>
  <si>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</si>
  <si>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</si>
  <si>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</si>
  <si>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</si>
  <si>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</si>
  <si>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</si>
  <si>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</si>
  <si>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</si>
  <si>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</si>
  <si>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</si>
  <si>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</si>
  <si>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</si>
  <si>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</si>
  <si>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</si>
  <si>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</si>
  <si>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</si>
  <si>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</si>
  <si>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</si>
  <si>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</si>
  <si>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</si>
  <si>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</si>
  <si>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</si>
  <si>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</si>
  <si>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</si>
  <si>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</si>
  <si>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</si>
  <si>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</si>
  <si>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</si>
  <si>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</si>
  <si>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</si>
  <si>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</si>
  <si>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</si>
  <si>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</si>
  <si>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</si>
  <si>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</si>
  <si>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</si>
  <si>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</si>
  <si>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</si>
  <si>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</si>
  <si>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</si>
  <si>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</si>
  <si>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</si>
  <si>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</si>
  <si>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</si>
  <si>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</si>
  <si>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</si>
  <si>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</si>
  <si>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</si>
  <si>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</si>
  <si>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</si>
  <si>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</si>
  <si>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</si>
  <si>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</si>
  <si>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</si>
  <si>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</si>
  <si>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</si>
  <si>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</si>
  <si>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</si>
  <si>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</si>
  <si>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</si>
  <si>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</si>
  <si>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</si>
  <si>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</si>
  <si>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</si>
  <si>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</si>
  <si>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</si>
  <si>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</si>
  <si>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</si>
  <si>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</si>
  <si>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</si>
  <si>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</si>
  <si>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</si>
  <si>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</si>
  <si>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</si>
  <si>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</si>
  <si>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</si>
  <si>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</si>
  <si>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</si>
  <si>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</si>
  <si>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</si>
  <si>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</si>
  <si>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</si>
  <si>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</si>
  <si>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</si>
  <si>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</si>
  <si>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</si>
  <si>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</si>
  <si>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</si>
  <si>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</si>
  <si>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</si>
  <si>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</si>
  <si>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</si>
  <si>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</si>
  <si>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</si>
  <si>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</si>
  <si>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</si>
  <si>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</si>
  <si>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</si>
  <si>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</si>
  <si>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</si>
  <si>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</si>
  <si>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</si>
  <si>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</si>
  <si>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</si>
  <si>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</si>
  <si>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</si>
  <si>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</si>
  <si>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</si>
  <si>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</si>
  <si>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</si>
  <si>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</si>
  <si>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</si>
  <si>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</si>
  <si>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</si>
  <si>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</si>
  <si>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</si>
  <si>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</si>
  <si>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</si>
  <si>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</si>
  <si>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</si>
  <si>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</si>
  <si>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</si>
  <si>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</si>
  <si>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</si>
  <si>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</si>
  <si>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</si>
  <si>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</si>
  <si>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</si>
  <si>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</si>
  <si>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</si>
  <si>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</si>
  <si>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</si>
  <si>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</si>
  <si>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</si>
  <si>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</si>
  <si>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</si>
  <si>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</si>
  <si>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</si>
  <si>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</si>
  <si>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</si>
  <si>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</si>
  <si>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</si>
  <si>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</si>
  <si>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</si>
  <si>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</si>
  <si>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</si>
  <si>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</si>
  <si>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</si>
  <si>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</si>
  <si>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</si>
  <si>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</si>
  <si>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</si>
  <si>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</si>
  <si>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</si>
  <si>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</si>
  <si>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</si>
  <si>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</si>
  <si>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</si>
  <si>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</si>
  <si>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</si>
  <si>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</si>
  <si>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</si>
  <si>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</si>
  <si>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</si>
  <si>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</si>
  <si>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</si>
  <si>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</si>
  <si>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</si>
  <si>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</si>
  <si>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</si>
  <si>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</si>
  <si>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</si>
  <si>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</si>
  <si>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</si>
  <si>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</si>
  <si>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</si>
  <si>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</si>
  <si>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</si>
  <si>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</si>
  <si>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</si>
  <si>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</si>
  <si>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</si>
  <si>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</si>
  <si>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</si>
  <si>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</si>
  <si>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</si>
  <si>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</si>
  <si>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</si>
  <si>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</si>
  <si>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</si>
  <si>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</si>
  <si>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</si>
  <si>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</si>
  <si>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</si>
  <si>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</si>
  <si>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</si>
  <si>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</si>
  <si>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</si>
  <si>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</si>
  <si>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</si>
  <si>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</si>
  <si>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</si>
  <si>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</si>
  <si>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</si>
  <si>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</si>
  <si>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</si>
  <si>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</si>
  <si>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</si>
  <si>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</si>
  <si>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</si>
  <si>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</si>
  <si>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</si>
  <si>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</si>
  <si>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</si>
  <si>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</si>
  <si>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</si>
  <si>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</si>
  <si>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</si>
  <si>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</si>
  <si>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</si>
  <si>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</si>
  <si>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</si>
  <si>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</si>
  <si>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</si>
  <si>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</si>
  <si>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</si>
  <si>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</si>
  <si>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</si>
  <si>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</si>
  <si>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</si>
  <si>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</si>
  <si>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</si>
  <si>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</si>
  <si>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</si>
  <si>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</si>
  <si>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</si>
  <si>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</si>
  <si>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</si>
  <si>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</si>
  <si>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</si>
  <si>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</si>
  <si>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</si>
  <si>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</si>
  <si>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</si>
  <si>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</si>
  <si>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</si>
  <si>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</si>
  <si>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</si>
  <si>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</si>
  <si>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</si>
  <si>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</si>
  <si>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</si>
  <si>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</si>
  <si>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</si>
  <si>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</si>
  <si>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</si>
  <si>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</si>
  <si>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</si>
  <si>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</si>
  <si>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</si>
  <si>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</si>
  <si>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</si>
  <si>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</si>
  <si>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</si>
  <si>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</si>
  <si>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</si>
  <si>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</si>
  <si>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</si>
  <si>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</si>
  <si>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</si>
  <si>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</si>
  <si>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</si>
  <si>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</si>
  <si>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</si>
  <si>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</si>
  <si>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</si>
  <si>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</si>
  <si>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</si>
  <si>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</si>
  <si>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</si>
  <si>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</si>
  <si>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</si>
  <si>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</si>
  <si>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</si>
  <si>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</si>
  <si>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</si>
  <si>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</si>
  <si>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</si>
  <si>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</si>
  <si>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</si>
  <si>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</si>
  <si>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</si>
  <si>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</si>
  <si>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</si>
  <si>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</si>
  <si>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</si>
  <si>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</si>
  <si>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</si>
  <si>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</si>
  <si>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</si>
  <si>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</si>
  <si>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</si>
  <si>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</si>
  <si>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</si>
  <si>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</si>
  <si>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</si>
  <si>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</si>
  <si>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</si>
  <si>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</si>
  <si>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</si>
  <si>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</si>
  <si>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</si>
  <si>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</si>
  <si>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</si>
  <si>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</si>
  <si>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</si>
  <si>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</si>
  <si>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</si>
  <si>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</si>
  <si>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</si>
  <si>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</si>
  <si>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</si>
  <si>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</si>
  <si>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</si>
  <si>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</si>
  <si>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</si>
  <si>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</si>
  <si>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</si>
  <si>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</si>
  <si>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</si>
  <si>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</si>
  <si>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</si>
  <si>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</si>
  <si>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</si>
  <si>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</si>
  <si>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</si>
  <si>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</si>
  <si>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</si>
  <si>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</si>
  <si>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</si>
  <si>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</si>
  <si>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</si>
  <si>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</si>
  <si>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</si>
  <si>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</si>
  <si>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</si>
  <si>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</si>
  <si>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</si>
  <si>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</si>
  <si>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</si>
  <si>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</si>
  <si>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</si>
  <si>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</si>
  <si>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</si>
  <si>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</si>
  <si>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</si>
  <si>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</si>
  <si>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</si>
  <si>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</si>
  <si>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</si>
  <si>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</si>
  <si>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</si>
  <si>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</si>
  <si>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</si>
  <si>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</si>
  <si>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</si>
  <si>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</si>
  <si>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</si>
  <si>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</si>
  <si>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</si>
  <si>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</si>
  <si>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</si>
  <si>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</si>
  <si>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</si>
  <si>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</si>
  <si>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</si>
  <si>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</si>
  <si>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</si>
  <si>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</si>
  <si>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</si>
  <si>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</si>
  <si>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</si>
  <si>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</si>
  <si>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</si>
  <si>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</si>
  <si>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</si>
  <si>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</si>
  <si>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</si>
  <si>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</si>
  <si>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</si>
  <si>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</si>
  <si>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</si>
  <si>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</si>
  <si>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</si>
  <si>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</si>
  <si>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</si>
  <si>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</si>
  <si>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</si>
  <si>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</si>
  <si>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</si>
  <si>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</si>
  <si>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</si>
  <si>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</si>
  <si>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</si>
  <si>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</si>
  <si>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</si>
  <si>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</si>
  <si>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</si>
  <si>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</si>
  <si>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</si>
  <si>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</si>
  <si>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</si>
  <si>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</si>
  <si>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</si>
  <si>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</si>
  <si>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</si>
  <si>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</si>
  <si>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</si>
  <si>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</si>
  <si>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</si>
  <si>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</si>
  <si>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</si>
  <si>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</si>
  <si>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</si>
  <si>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</si>
  <si>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</si>
  <si>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</si>
  <si>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</si>
  <si>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</si>
  <si>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</si>
  <si>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</si>
  <si>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</si>
  <si>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</si>
  <si>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</si>
  <si>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</si>
  <si>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</si>
  <si>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</si>
  <si>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</si>
  <si>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</si>
  <si>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</si>
  <si>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</si>
  <si>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</si>
  <si>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</si>
  <si>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</si>
  <si>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</si>
  <si>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</si>
  <si>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</si>
  <si>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</si>
  <si>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</si>
  <si>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</si>
  <si>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</si>
  <si>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</si>
  <si>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</si>
  <si>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</si>
  <si>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</si>
  <si>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</si>
  <si>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</si>
  <si>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</si>
  <si>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</si>
  <si>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</si>
  <si>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</si>
  <si>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</si>
  <si>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</si>
  <si>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</si>
  <si>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</si>
  <si>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</si>
  <si>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</si>
  <si>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</si>
  <si>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</si>
  <si>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</si>
  <si>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</si>
  <si>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</si>
  <si>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</si>
  <si>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</si>
  <si>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</si>
  <si>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</si>
  <si>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</si>
  <si>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</si>
  <si>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</si>
  <si>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</si>
  <si>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</si>
  <si>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</si>
  <si>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</si>
  <si>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</si>
  <si>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</si>
  <si>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</si>
  <si>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</si>
  <si>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</si>
  <si>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</si>
  <si>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</si>
  <si>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</si>
  <si>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</si>
  <si>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</si>
  <si>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</si>
  <si>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</si>
  <si>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</si>
  <si>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</si>
  <si>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</si>
  <si>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</si>
  <si>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</si>
  <si>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</si>
  <si>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</si>
  <si>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</si>
  <si>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</si>
  <si>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</si>
  <si>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</si>
  <si>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</si>
  <si>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</si>
  <si>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</si>
  <si>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</si>
  <si>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</si>
  <si>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</si>
  <si>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</si>
  <si>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</si>
  <si>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</si>
  <si>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</si>
  <si>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</si>
  <si>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</si>
  <si>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</si>
  <si>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</si>
  <si>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</si>
  <si>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</si>
  <si>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</si>
  <si>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</si>
  <si>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</si>
  <si>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</si>
  <si>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</si>
  <si>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</si>
  <si>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</si>
  <si>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</si>
  <si>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</si>
  <si>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</si>
  <si>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</si>
  <si>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</si>
  <si>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</si>
  <si>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</si>
  <si>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</si>
  <si>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</si>
  <si>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</si>
  <si>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</si>
  <si>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</si>
  <si>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</si>
  <si>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</si>
  <si>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</si>
  <si>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</si>
  <si>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</si>
  <si>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</si>
  <si>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</si>
  <si>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</si>
  <si>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</si>
  <si>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</si>
  <si>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</si>
  <si>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</si>
  <si>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</si>
  <si>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</si>
  <si>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</si>
  <si>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</si>
  <si>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</si>
  <si>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</si>
  <si>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</si>
  <si>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</si>
  <si>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</si>
  <si>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</si>
  <si>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</si>
  <si>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</si>
  <si>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</si>
  <si>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</si>
  <si>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</si>
  <si>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</si>
  <si>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</si>
  <si>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</si>
  <si>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</si>
  <si>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</si>
  <si>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</si>
  <si>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</si>
  <si>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</si>
  <si>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</si>
  <si>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</si>
  <si>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</si>
  <si>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</si>
  <si>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</si>
  <si>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</si>
  <si>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</si>
  <si>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</si>
  <si>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</si>
  <si>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</si>
  <si>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</si>
  <si>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</si>
  <si>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</si>
  <si>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</si>
  <si>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</si>
  <si>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</si>
  <si>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</si>
  <si>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</si>
  <si>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</si>
  <si>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</si>
  <si>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</si>
  <si>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</si>
  <si>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</si>
  <si>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</si>
  <si>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</si>
  <si>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</si>
  <si>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</si>
  <si>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</si>
  <si>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</si>
  <si>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</si>
  <si>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</si>
  <si>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</si>
  <si>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</si>
  <si>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</si>
  <si>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</si>
  <si>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</si>
  <si>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</si>
  <si>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</si>
  <si>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</si>
  <si>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</si>
  <si>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</si>
  <si>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</si>
  <si>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</si>
  <si>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</si>
  <si>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</si>
  <si>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</si>
  <si>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</si>
  <si>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</si>
  <si>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</si>
  <si>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</si>
  <si>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</si>
  <si>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</si>
  <si>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</si>
  <si>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</si>
  <si>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</si>
  <si>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</si>
  <si>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</si>
  <si>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</si>
  <si>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</si>
  <si>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</si>
  <si>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</si>
  <si>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</si>
  <si>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</si>
  <si>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</si>
  <si>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</si>
  <si>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</si>
  <si>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</si>
  <si>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</si>
  <si>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</si>
  <si>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</si>
  <si>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</si>
  <si>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</si>
  <si>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</si>
  <si>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</si>
  <si>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</si>
  <si>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</si>
  <si>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</si>
  <si>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</si>
  <si>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S100393080</t>
  </si>
  <si>
    <t>GDWIRE VASC 25D 3X200X30CM</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</si>
  <si>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</si>
  <si>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</si>
  <si>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</si>
  <si>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</si>
  <si>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</si>
  <si>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</si>
  <si>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</si>
  <si>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</si>
  <si>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</si>
  <si>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</si>
  <si>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</si>
  <si>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</si>
  <si>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</si>
  <si>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</si>
  <si>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</si>
  <si>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</si>
  <si>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</si>
  <si>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</si>
  <si>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</si>
  <si>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</si>
  <si>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</si>
  <si>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</si>
  <si>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</si>
  <si>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</si>
  <si>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</si>
  <si>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</si>
  <si>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</si>
  <si>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</si>
  <si>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</si>
  <si>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</si>
  <si>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</si>
  <si>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</si>
  <si>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</si>
  <si>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</si>
  <si>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</si>
  <si>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</si>
  <si>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</si>
  <si>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</si>
  <si>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</si>
  <si>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</si>
  <si>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</si>
  <si>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</si>
  <si>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</si>
  <si>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</si>
  <si>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</si>
  <si>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</si>
  <si>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</si>
  <si>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</si>
  <si>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</si>
  <si>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</si>
  <si>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</si>
  <si>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</si>
  <si>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</si>
  <si>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</si>
  <si>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</si>
  <si>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</si>
  <si>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</si>
  <si>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</si>
  <si>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</si>
  <si>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</si>
  <si>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</si>
  <si>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</si>
  <si>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</si>
  <si>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</si>
  <si>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</si>
  <si>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</si>
  <si>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</si>
  <si>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</si>
  <si>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</si>
  <si>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</si>
  <si>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</si>
  <si>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</si>
  <si>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</si>
  <si>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</si>
  <si>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</si>
  <si>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</si>
  <si>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</si>
  <si>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</si>
  <si>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</si>
  <si>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</si>
  <si>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</si>
  <si>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</si>
  <si>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</si>
  <si>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</si>
  <si>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</si>
  <si>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</si>
  <si>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</si>
  <si>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</si>
  <si>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</si>
  <si>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</si>
  <si>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</si>
  <si>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</si>
  <si>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</si>
  <si>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</si>
  <si>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</si>
  <si>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</si>
  <si>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</si>
  <si>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</si>
  <si>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</si>
  <si>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</si>
  <si>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</si>
  <si>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</si>
  <si>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</si>
  <si>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</si>
  <si>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S100395855</t>
  </si>
  <si>
    <t>GRAFT BONE 5CC PUTTY ALLOMATRX</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</si>
  <si>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</si>
  <si>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</si>
  <si>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</si>
  <si>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</si>
  <si>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</si>
  <si>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</si>
  <si>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</si>
  <si>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</si>
  <si>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</si>
  <si>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</si>
  <si>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</si>
  <si>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</si>
  <si>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</si>
  <si>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S100396405</t>
  </si>
  <si>
    <t>SCREW 18X2.7MM RAYHACK</t>
  </si>
  <si>
    <t>S100396452</t>
  </si>
  <si>
    <t>JOINT FINGER 7 GROMMET SWANSON</t>
  </si>
  <si>
    <t>S100396574</t>
  </si>
  <si>
    <t>IOL PRESBYOPIA 13X6MM 0D +9.5D</t>
  </si>
  <si>
    <t>S100396687</t>
  </si>
  <si>
    <t>SCREW 11X2MM TI CHARLOTTE</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</si>
  <si>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</si>
  <si>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</si>
  <si>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</si>
  <si>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</si>
  <si>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</si>
  <si>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</si>
  <si>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</si>
  <si>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</si>
  <si>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</si>
  <si>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</si>
  <si>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</si>
  <si>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</si>
  <si>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</si>
  <si>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</si>
  <si>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</si>
  <si>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</si>
  <si>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</si>
  <si>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</si>
  <si>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</si>
  <si>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</si>
  <si>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</si>
  <si>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S100397629</t>
  </si>
  <si>
    <t>SCREW 55X16X7MM TI FOOT DARCO</t>
  </si>
  <si>
    <t>S100397637</t>
  </si>
  <si>
    <t>SCREW 95X16X7MM TI FT DARCO</t>
  </si>
  <si>
    <t>S100397873</t>
  </si>
  <si>
    <t>IOL PRESBYOPIA 13X6MM +21.5D</t>
  </si>
  <si>
    <t>S100397894</t>
  </si>
  <si>
    <t>SCREW22X2.5MM SLF TAP TI</t>
  </si>
  <si>
    <t>S100397997</t>
  </si>
  <si>
    <t>FIX EXT BOLT SIDEKICK EZ FRAME</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</si>
  <si>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</si>
  <si>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</si>
  <si>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</si>
  <si>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</si>
  <si>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</si>
  <si>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</si>
  <si>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</si>
  <si>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</si>
  <si>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</si>
  <si>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</si>
  <si>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</si>
  <si>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</si>
  <si>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</si>
  <si>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</si>
  <si>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</si>
  <si>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</si>
  <si>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</si>
  <si>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</si>
  <si>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</si>
  <si>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</si>
  <si>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</si>
  <si>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</si>
  <si>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</si>
  <si>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</si>
  <si>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</si>
  <si>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</si>
  <si>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</si>
  <si>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</si>
  <si>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</si>
  <si>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</si>
  <si>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</si>
  <si>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</si>
  <si>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</si>
  <si>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</si>
  <si>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</si>
  <si>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</si>
  <si>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</si>
  <si>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</si>
  <si>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</si>
  <si>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</si>
  <si>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</si>
  <si>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</si>
  <si>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</si>
  <si>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</si>
  <si>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</si>
  <si>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</si>
  <si>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</si>
  <si>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</si>
  <si>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</si>
  <si>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</si>
  <si>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</si>
  <si>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</si>
  <si>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</si>
  <si>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</si>
  <si>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S100398510</t>
  </si>
  <si>
    <t>SCREW 44X3.5MM ANKLE ORTHOLOC</t>
  </si>
  <si>
    <t>S100398513</t>
  </si>
  <si>
    <t>SCREW 50X3.5MM ANKLE ORTHOLOC</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</si>
  <si>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</si>
  <si>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</si>
  <si>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</si>
  <si>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</si>
  <si>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</si>
  <si>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</si>
  <si>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</si>
  <si>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</si>
  <si>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</si>
  <si>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</si>
  <si>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</si>
  <si>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</si>
  <si>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</si>
  <si>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</si>
  <si>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</si>
  <si>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</si>
  <si>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</si>
  <si>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</si>
  <si>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</si>
  <si>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</si>
  <si>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S100398702</t>
  </si>
  <si>
    <t>PLATE BONE 3.5MM ORTHOLOC</t>
  </si>
  <si>
    <t>S100398857</t>
  </si>
  <si>
    <t>S100398882</t>
  </si>
  <si>
    <t>JOINT TOE 0D 9X4.85X3X2.85</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</si>
  <si>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</si>
  <si>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</si>
  <si>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</si>
  <si>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</si>
  <si>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</si>
  <si>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</si>
  <si>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</si>
  <si>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</si>
  <si>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</si>
  <si>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</si>
  <si>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</si>
  <si>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</si>
  <si>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S100398974</t>
  </si>
  <si>
    <t>PLATE BONE 3H ORTHO SIDEKICK</t>
  </si>
  <si>
    <t>S100399003</t>
  </si>
  <si>
    <t>PM 15ML RESYNCH QUADRA ALLURE</t>
  </si>
  <si>
    <t>S100399086</t>
  </si>
  <si>
    <t>JOINT TOE FLEXIBLE HINGE</t>
  </si>
  <si>
    <t>S100399088</t>
  </si>
  <si>
    <t>JOINT TOE 2 GREAT TOE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</si>
  <si>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</si>
  <si>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</si>
  <si>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</si>
  <si>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</si>
  <si>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</si>
  <si>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</si>
  <si>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</si>
  <si>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</si>
  <si>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</si>
  <si>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</si>
  <si>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</si>
  <si>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</si>
  <si>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</si>
  <si>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</si>
  <si>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</si>
  <si>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</si>
  <si>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</si>
  <si>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</si>
  <si>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</si>
  <si>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</si>
  <si>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</si>
  <si>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</si>
  <si>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</si>
  <si>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</si>
  <si>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</si>
  <si>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</si>
  <si>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</si>
  <si>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</si>
  <si>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</si>
  <si>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</si>
  <si>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</si>
  <si>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</si>
  <si>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S100413206</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</si>
  <si>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</si>
  <si>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</si>
  <si>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</si>
  <si>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</si>
  <si>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</si>
  <si>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</si>
  <si>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</si>
  <si>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</si>
  <si>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</si>
  <si>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</si>
  <si>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</si>
  <si>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</si>
  <si>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</si>
  <si>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</si>
  <si>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</si>
  <si>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</si>
  <si>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</si>
  <si>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</si>
  <si>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</si>
  <si>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</si>
  <si>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</si>
  <si>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</si>
  <si>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</si>
  <si>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</si>
  <si>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</si>
  <si>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</si>
  <si>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</si>
  <si>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</si>
  <si>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</si>
  <si>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</si>
  <si>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</si>
  <si>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</si>
  <si>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</si>
  <si>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</si>
  <si>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</si>
  <si>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</si>
  <si>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</si>
  <si>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</si>
  <si>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</si>
  <si>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</si>
  <si>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</si>
  <si>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</si>
  <si>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</si>
  <si>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</si>
  <si>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</si>
  <si>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</si>
  <si>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</si>
  <si>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</si>
  <si>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</si>
  <si>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</si>
  <si>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</si>
  <si>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</si>
  <si>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</si>
  <si>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</si>
  <si>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</si>
  <si>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</si>
  <si>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</si>
  <si>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</si>
  <si>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</si>
  <si>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</si>
  <si>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</si>
  <si>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</si>
  <si>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</si>
  <si>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</si>
  <si>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</si>
  <si>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</si>
  <si>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</si>
  <si>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</si>
  <si>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</si>
  <si>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</si>
  <si>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</si>
  <si>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</si>
  <si>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</si>
  <si>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</si>
  <si>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</si>
  <si>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</si>
  <si>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</si>
  <si>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</si>
  <si>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</si>
  <si>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</si>
  <si>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</si>
  <si>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</si>
  <si>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</si>
  <si>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</si>
  <si>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</si>
  <si>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</si>
  <si>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</si>
  <si>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S100425388</t>
  </si>
  <si>
    <t>INS ACETAB 10D 36MM X3 TRIDENT</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</si>
  <si>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</si>
  <si>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</si>
  <si>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</si>
  <si>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</si>
  <si>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</si>
  <si>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</si>
  <si>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</si>
  <si>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</si>
  <si>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</si>
  <si>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</si>
  <si>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</si>
  <si>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</si>
  <si>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</si>
  <si>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</si>
  <si>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</si>
  <si>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</si>
  <si>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</si>
  <si>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</si>
  <si>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</si>
  <si>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</si>
  <si>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</si>
  <si>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</si>
  <si>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</si>
  <si>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</si>
  <si>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</si>
  <si>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</si>
  <si>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</si>
  <si>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</si>
  <si>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S100429586</t>
  </si>
  <si>
    <t>AUGMENT TIB B CONE TRIATHLON</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</si>
  <si>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</si>
  <si>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</si>
  <si>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</si>
  <si>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</si>
  <si>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</si>
  <si>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</si>
  <si>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</si>
  <si>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</si>
  <si>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</si>
  <si>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</si>
  <si>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</si>
  <si>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</si>
  <si>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</si>
  <si>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</si>
  <si>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</si>
  <si>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</si>
  <si>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</si>
  <si>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</si>
  <si>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</si>
  <si>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</si>
  <si>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</si>
  <si>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</si>
  <si>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</si>
  <si>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</si>
  <si>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</si>
  <si>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</si>
  <si>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</si>
  <si>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</si>
  <si>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</si>
  <si>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</si>
  <si>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</si>
  <si>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</si>
  <si>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</si>
  <si>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</si>
  <si>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</si>
  <si>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</si>
  <si>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</si>
  <si>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</si>
  <si>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</si>
  <si>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</si>
  <si>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</si>
  <si>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</si>
  <si>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</si>
  <si>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</si>
  <si>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</si>
  <si>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</si>
  <si>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</si>
  <si>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</si>
  <si>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</si>
  <si>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</si>
  <si>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</si>
  <si>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</si>
  <si>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</si>
  <si>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</si>
  <si>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</si>
  <si>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</si>
  <si>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</si>
  <si>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</si>
  <si>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</si>
  <si>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</si>
  <si>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</si>
  <si>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</si>
  <si>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</si>
  <si>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</si>
  <si>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</si>
  <si>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</si>
  <si>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</si>
  <si>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</si>
  <si>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</si>
  <si>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</si>
  <si>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</si>
  <si>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</si>
  <si>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</si>
  <si>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</si>
  <si>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</si>
  <si>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</si>
  <si>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</si>
  <si>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</si>
  <si>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</si>
  <si>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</si>
  <si>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S100442278</t>
  </si>
  <si>
    <t>STEM ULNAR 70X6.2MM RT ELBOW</t>
  </si>
  <si>
    <t>S100442300</t>
  </si>
  <si>
    <t>STEM HUM 90X7.7MM TI ELBOW RT</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</si>
  <si>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</si>
  <si>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</si>
  <si>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</si>
  <si>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</si>
  <si>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</si>
  <si>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</si>
  <si>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</si>
  <si>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</si>
  <si>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</si>
  <si>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</si>
  <si>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S100442528</t>
  </si>
  <si>
    <t>PASSER SUT ELBOW LATITUDE</t>
  </si>
  <si>
    <t>S100442535</t>
  </si>
  <si>
    <t>COMP HUM SM COCR RT ELBOW</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</si>
  <si>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</si>
  <si>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</si>
  <si>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</si>
  <si>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</si>
  <si>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</si>
  <si>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</si>
  <si>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</si>
  <si>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</si>
  <si>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</si>
  <si>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</si>
  <si>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</si>
  <si>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</si>
  <si>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</si>
  <si>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</si>
  <si>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</si>
  <si>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</si>
  <si>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</si>
  <si>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</si>
  <si>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</si>
  <si>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</si>
  <si>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</si>
  <si>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</si>
  <si>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</si>
  <si>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</si>
  <si>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</si>
  <si>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</si>
  <si>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</si>
  <si>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</si>
  <si>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</si>
  <si>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</si>
  <si>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</si>
  <si>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</si>
  <si>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</si>
  <si>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</si>
  <si>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</si>
  <si>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</si>
  <si>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</si>
  <si>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</si>
  <si>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</si>
  <si>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</si>
  <si>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</si>
  <si>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</si>
  <si>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</si>
  <si>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</si>
  <si>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</si>
  <si>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</si>
  <si>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</si>
  <si>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</si>
  <si>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</si>
  <si>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</si>
  <si>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</si>
  <si>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</si>
  <si>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</si>
  <si>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</si>
  <si>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</si>
  <si>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</si>
  <si>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</si>
  <si>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</si>
  <si>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</si>
  <si>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</si>
  <si>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</si>
  <si>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</si>
  <si>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</si>
  <si>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</si>
  <si>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</si>
  <si>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</si>
  <si>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</si>
  <si>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</si>
  <si>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</si>
  <si>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</si>
  <si>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</si>
  <si>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</si>
  <si>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</si>
  <si>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</si>
  <si>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</si>
  <si>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</si>
  <si>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</si>
  <si>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</si>
  <si>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</si>
  <si>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</si>
  <si>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</si>
  <si>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</si>
  <si>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</si>
  <si>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</si>
  <si>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</si>
  <si>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</si>
  <si>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</si>
  <si>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</si>
  <si>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</si>
  <si>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</si>
  <si>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</si>
  <si>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</si>
  <si>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</si>
  <si>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</si>
  <si>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</si>
  <si>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</si>
  <si>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S100456982</t>
  </si>
  <si>
    <t>INS TIB 5 16MM KN EMPOWR PS KN</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</si>
  <si>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</si>
  <si>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</si>
  <si>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</si>
  <si>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</si>
  <si>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</si>
  <si>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</si>
  <si>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</si>
  <si>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</si>
  <si>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</si>
  <si>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</si>
  <si>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</si>
  <si>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</si>
  <si>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</si>
  <si>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</si>
  <si>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</si>
  <si>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</si>
  <si>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</si>
  <si>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</si>
  <si>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</si>
  <si>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</si>
  <si>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</si>
  <si>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</si>
  <si>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</si>
  <si>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</si>
  <si>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</si>
  <si>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</si>
  <si>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</si>
  <si>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</si>
  <si>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</si>
  <si>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</si>
  <si>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</si>
  <si>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</si>
  <si>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</si>
  <si>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</si>
  <si>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</si>
  <si>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</si>
  <si>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</si>
  <si>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</si>
  <si>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</si>
  <si>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</si>
  <si>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</si>
  <si>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</si>
  <si>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</si>
  <si>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</si>
  <si>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</si>
  <si>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</si>
  <si>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</si>
  <si>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</si>
  <si>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</si>
  <si>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</si>
  <si>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</si>
  <si>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</si>
  <si>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</si>
  <si>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</si>
  <si>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</si>
  <si>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</si>
  <si>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</si>
  <si>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APPLIER CLIP 2.4CM 0-53D ENDOW</t>
  </si>
  <si>
    <t>S100483809</t>
  </si>
  <si>
    <t>SUT NDL DRVR MEGA SUTURECUT XI</t>
  </si>
  <si>
    <t>S100483891</t>
  </si>
  <si>
    <t>CAGE SPINE 24X17X36MM EMDOSKEL</t>
  </si>
  <si>
    <t>S100483899</t>
  </si>
  <si>
    <t>CAGE SP 27X17X40MM ENDOSKEL</t>
  </si>
  <si>
    <t>S100483903</t>
  </si>
  <si>
    <t>CAGE SPINE 12D 32X21X13MM IBF</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</si>
  <si>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</si>
  <si>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</si>
  <si>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</si>
  <si>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</si>
  <si>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</si>
  <si>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</si>
  <si>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</si>
  <si>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</si>
  <si>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</si>
  <si>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</si>
  <si>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</si>
  <si>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</si>
  <si>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</si>
  <si>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</si>
  <si>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</si>
  <si>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</si>
  <si>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</si>
  <si>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S100483996</t>
  </si>
  <si>
    <t>CAGE 6D 16X14X5MM SPINE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</si>
  <si>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</si>
  <si>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</si>
  <si>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</si>
  <si>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</si>
  <si>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</si>
  <si>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</si>
  <si>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</si>
  <si>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</si>
  <si>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</si>
  <si>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</si>
  <si>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</si>
  <si>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</si>
  <si>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</si>
  <si>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</si>
  <si>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</si>
  <si>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</si>
  <si>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</si>
  <si>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</si>
  <si>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</si>
  <si>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</si>
  <si>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</si>
  <si>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</si>
  <si>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</si>
  <si>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</si>
  <si>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</si>
  <si>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</si>
  <si>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</si>
  <si>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</si>
  <si>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</si>
  <si>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</si>
  <si>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S100484855</t>
  </si>
  <si>
    <t>KIT LEAD 70CM SPIN CORD STIM</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</si>
  <si>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</si>
  <si>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</si>
  <si>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</si>
  <si>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</si>
  <si>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</si>
  <si>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</si>
  <si>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</si>
  <si>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</si>
  <si>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</si>
  <si>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</si>
  <si>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</si>
  <si>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</si>
  <si>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</si>
  <si>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</si>
  <si>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</si>
  <si>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</si>
  <si>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</si>
  <si>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S100484984</t>
  </si>
  <si>
    <t>TUBE ENDOTRACH 8MM MICROCUFF</t>
  </si>
  <si>
    <t>S100485179</t>
  </si>
  <si>
    <t>S100485180</t>
  </si>
  <si>
    <t>IOL PRESBYOPIA 6X13MM 25D</t>
  </si>
  <si>
    <t>S100485181</t>
  </si>
  <si>
    <t>IOL PRESBYOPIA 6X13MM 25.5D</t>
  </si>
  <si>
    <t>S100485354</t>
  </si>
  <si>
    <t>DEV EMBOLIZ 2.50X16MM PIPELIN</t>
  </si>
  <si>
    <t>S100485355</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</si>
  <si>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</si>
  <si>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</si>
  <si>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</si>
  <si>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</si>
  <si>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</si>
  <si>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</si>
  <si>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</si>
  <si>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</si>
  <si>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</si>
  <si>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</si>
  <si>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</si>
  <si>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</si>
  <si>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</si>
  <si>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</si>
  <si>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</si>
  <si>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</si>
  <si>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</si>
  <si>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S100485431</t>
  </si>
  <si>
    <t>DEV EMB 4.75X20MM PIPE</t>
  </si>
  <si>
    <t>S100485436</t>
  </si>
  <si>
    <t>DEV EMB 5X16MM FLEX PIPELINE</t>
  </si>
  <si>
    <t>S100485437</t>
  </si>
  <si>
    <t>DEV EMB 5X18MM PIPELINE</t>
  </si>
  <si>
    <t>S100485438</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</si>
  <si>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</si>
  <si>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</si>
  <si>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</si>
  <si>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</si>
  <si>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</si>
  <si>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</si>
  <si>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</si>
  <si>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</si>
  <si>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</si>
  <si>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</si>
  <si>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</si>
  <si>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</si>
  <si>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</si>
  <si>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</si>
  <si>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</si>
  <si>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</si>
  <si>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</si>
  <si>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</si>
  <si>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</si>
  <si>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</si>
  <si>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</si>
  <si>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</si>
  <si>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</si>
  <si>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S100486254</t>
  </si>
  <si>
    <t>SHELL ACET 52MM G7 3H CMNTLS</t>
  </si>
  <si>
    <t>S100486255</t>
  </si>
  <si>
    <t>LINER ACET 36MM NTRL ANTI INF</t>
  </si>
  <si>
    <t>GRAFT ENDOVASC 12MMX10CM EXC</t>
  </si>
  <si>
    <t>GRAFT ENDOVASC 12MMX12CM</t>
  </si>
  <si>
    <t>GRAFT ENDOVA AAA 23X12MMX18CM&amp;</t>
  </si>
  <si>
    <t>GRAFT ENDO EXCLUDE 26X14.5MM</t>
  </si>
  <si>
    <t>S100486444</t>
  </si>
  <si>
    <t>SUT FIBERWIRE 3-0 18IN REV CUT</t>
  </si>
  <si>
    <t>S100486446</t>
  </si>
  <si>
    <t>SCREW SP 7.5X40MM RELINE MAS</t>
  </si>
  <si>
    <t>CONNECTOR SP 45-60MM XBAR</t>
  </si>
  <si>
    <t>S100486483</t>
  </si>
  <si>
    <t>CATH URETHRAL 16FR FOLEY TRAY</t>
  </si>
  <si>
    <t>S100486513</t>
  </si>
  <si>
    <t>SCREW 3.5X42MM TI CORTICAL</t>
  </si>
  <si>
    <t>S100486524</t>
  </si>
  <si>
    <t>SCREW SPINE 4X26MM VUEPOINT II</t>
  </si>
  <si>
    <t>S100486554</t>
  </si>
  <si>
    <t>SCREW THREADED ROD IMP BICEPS</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</si>
  <si>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</si>
  <si>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</si>
  <si>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</si>
  <si>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</si>
  <si>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</si>
  <si>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</si>
  <si>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</si>
  <si>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</si>
  <si>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</si>
  <si>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</si>
  <si>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</si>
  <si>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</si>
  <si>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S100486639</t>
  </si>
  <si>
    <t>WIRE COMPRESSN PLATE MED 28MM</t>
  </si>
  <si>
    <t>S100486708</t>
  </si>
  <si>
    <t>MESH HERNIA 4.6CM PARIETEX</t>
  </si>
  <si>
    <t>S100486738</t>
  </si>
  <si>
    <t>INSERT ARTIC SZ 5-6 12MM KNEE</t>
  </si>
  <si>
    <t>S100486740</t>
  </si>
  <si>
    <t>CUTTER BONE 4.2MMX19CM EXCALIB</t>
  </si>
  <si>
    <t>S100486744</t>
  </si>
  <si>
    <t>CEMENT BONE 40GMS  RALLY VERSA</t>
  </si>
  <si>
    <t>S100486763</t>
  </si>
  <si>
    <t>SCREW 3.5X12MM CORTIC</t>
  </si>
  <si>
    <t>S100486765</t>
  </si>
  <si>
    <t>SCREW 2.4X20MM VAL LOCK TI</t>
  </si>
  <si>
    <t>S100486774</t>
  </si>
  <si>
    <t>S100486784</t>
  </si>
  <si>
    <t>SCREW SPINE 4.5X32MM VUEPOINT</t>
  </si>
  <si>
    <t>S100486886</t>
  </si>
  <si>
    <t>ROD SPINE CURVED 3.5X50MM TI</t>
  </si>
  <si>
    <t>S100486900</t>
  </si>
  <si>
    <t>S100486927</t>
  </si>
  <si>
    <t>TEMPLATE IMPLANT DRILL ELITE</t>
  </si>
  <si>
    <t>S100487031</t>
  </si>
  <si>
    <t>CANNULA HIP 8.25MM FLEX TRIM</t>
  </si>
  <si>
    <t>S100487053</t>
  </si>
  <si>
    <t>MESH HERNIA 12CM COMP SYMBOTEX</t>
  </si>
  <si>
    <t>S100487060</t>
  </si>
  <si>
    <t>KIT TRANSJUGULAR 19GA 7FR TLAB</t>
  </si>
  <si>
    <t>S100487062</t>
  </si>
  <si>
    <t>CATH ANGIO 5FRX100CM SIM1 GLID</t>
  </si>
  <si>
    <t>S100487063</t>
  </si>
  <si>
    <t>CATH ANGIO 5FRX100CM S2 GLIDE</t>
  </si>
  <si>
    <t>S100487080</t>
  </si>
  <si>
    <t>SCREW 4X34MM TI LOCK AXSOS</t>
  </si>
  <si>
    <t>BRONCHOSCOPE DISP 3.8MM SLM A3</t>
  </si>
  <si>
    <t>S100487186</t>
  </si>
  <si>
    <t>INSERT ARTICU SZ3-4 9MM JOURNE</t>
  </si>
  <si>
    <t>S100487274</t>
  </si>
  <si>
    <t>ANCHOR SUT 3X12.7MM BIOCOMPOS</t>
  </si>
  <si>
    <t>S100487291</t>
  </si>
  <si>
    <t>CATH US 2.25IN 20G INTRAVASC</t>
  </si>
  <si>
    <t>S100487327</t>
  </si>
  <si>
    <t>SHELL ACETAB 56MM HIP CMNTLESS</t>
  </si>
  <si>
    <t>S100487342</t>
  </si>
  <si>
    <t>SUT PLEDGET  4.5X6MM FELT</t>
  </si>
  <si>
    <t>S100487382</t>
  </si>
  <si>
    <t>SCREW SPINE 3.5X14MM SYNAPSE</t>
  </si>
  <si>
    <t>DRILL ADJUSTABLE PERLA DISP</t>
  </si>
  <si>
    <t>S100487485</t>
  </si>
  <si>
    <t>HYALOMATRIX 2.5X2.5CM GRAFT</t>
  </si>
  <si>
    <t>S100487487</t>
  </si>
  <si>
    <t>HYALOMATRIX 5X5CM GRAFT</t>
  </si>
  <si>
    <t>S100487515</t>
  </si>
  <si>
    <t>COMP TALAR 1 SULCUS DOME ANKLE</t>
  </si>
  <si>
    <t>S100487520</t>
  </si>
  <si>
    <t>SCREW SPINE 5.5X25MM MESA</t>
  </si>
  <si>
    <t>S100487531</t>
  </si>
  <si>
    <t>ROD SPINE 3.5X50MM CURV VIRAGE</t>
  </si>
  <si>
    <t>S100487540</t>
  </si>
  <si>
    <t>GRAFT SKIN  50-74.8SQCM CRYO</t>
  </si>
  <si>
    <t>S100487606</t>
  </si>
  <si>
    <t>KIT KNEE 2-POD STRL IASSIST</t>
  </si>
  <si>
    <t>S100487684</t>
  </si>
  <si>
    <t>DRILL TAP 5MM POWER DBLE LEAD</t>
  </si>
  <si>
    <t>S100487726</t>
  </si>
  <si>
    <t>NEEDLE STIMUPLEX 22GA ECHOGEN</t>
  </si>
  <si>
    <t>S100487758</t>
  </si>
  <si>
    <t>PROBE EMG TUBE STRL PROMAP</t>
  </si>
  <si>
    <t>S100487763</t>
  </si>
  <si>
    <t>EXTRACTOR TISS POWERED BRUSH</t>
  </si>
  <si>
    <t>DERMACELL GRAFT DERMIS 16X6CM</t>
  </si>
  <si>
    <t>S100487843</t>
  </si>
  <si>
    <t>DERMACELL GRAFT DERMIS 16X20CM</t>
  </si>
  <si>
    <t>SCREW SP 7X50MM POLYAX ROMEO</t>
  </si>
  <si>
    <t>S100488116</t>
  </si>
  <si>
    <t>AMNIOTIC MEMB 3X3CM AMNIOFIX</t>
  </si>
  <si>
    <t>S100488159</t>
  </si>
  <si>
    <t>CANNULA ARTHROS 12MMX3CM</t>
  </si>
  <si>
    <t>S100488544</t>
  </si>
  <si>
    <t>TUBE ENDOBRONCH 32FR RT SD DBL</t>
  </si>
  <si>
    <t>S100488568</t>
  </si>
  <si>
    <t>FIBER LASER 400 MICRON</t>
  </si>
  <si>
    <t>S100488569</t>
  </si>
  <si>
    <t>FIBER LASER 1000 MICRON</t>
  </si>
  <si>
    <t>S100488597</t>
  </si>
  <si>
    <t>MESH HERNIA 15X10CM SYMBOTEX</t>
  </si>
  <si>
    <t>S100488645</t>
  </si>
  <si>
    <t>GUIDEWIRE 0.062X9.25IN</t>
  </si>
  <si>
    <t>S100488731</t>
  </si>
  <si>
    <t>ELECTRODE SUBDERMAL NEEDLE</t>
  </si>
  <si>
    <t>ROD SP 5.5X500 TI ARSENAL</t>
  </si>
  <si>
    <t>S100488799</t>
  </si>
  <si>
    <t>CATH ANG 3.2FR 135CM STINGRAY</t>
  </si>
  <si>
    <t>S100488811</t>
  </si>
  <si>
    <t>BLOCK AUGM SZG 10MM FEM NEXGEN</t>
  </si>
  <si>
    <t>S100488825</t>
  </si>
  <si>
    <t>AMNIOTIC FLUID 0.25ML PRO3-F</t>
  </si>
  <si>
    <t>S100488835</t>
  </si>
  <si>
    <t>IMP PHALINX 13X7X6MM HAMTOE</t>
  </si>
  <si>
    <t>SET ADMIN 20GA ACCESS POWERLOC</t>
  </si>
  <si>
    <t>S100488857</t>
  </si>
  <si>
    <t>NEEDLE PORT ACCESS SYS 3/4IN</t>
  </si>
  <si>
    <t>S100488858</t>
  </si>
  <si>
    <t>NEEDLE PORT ACCESS 3/4IN PWRLK</t>
  </si>
  <si>
    <t>S100488869</t>
  </si>
  <si>
    <t>DEVICE TISS REM HYSTER MYOSURE</t>
  </si>
  <si>
    <t>S100488894</t>
  </si>
  <si>
    <t>GRAFT ENDO 12FR 16X10MM EXCLU</t>
  </si>
  <si>
    <t>S100488935</t>
  </si>
  <si>
    <t>TUBE GASTROSTOMY 12FRX3-5ML</t>
  </si>
  <si>
    <t>S100488948</t>
  </si>
  <si>
    <t>CANNULA LIPOSUCT 4X10MM 30CM</t>
  </si>
  <si>
    <t>S100488950</t>
  </si>
  <si>
    <t>STEM HUM SZ 2 SHLDR SIMPLICITI</t>
  </si>
  <si>
    <t>IMP STIM SP-CORD CLIK X-ANCH</t>
  </si>
  <si>
    <t>S100488992</t>
  </si>
  <si>
    <t>STENT URETERAL 6FR 20CM OPTIMA</t>
  </si>
  <si>
    <t>S100489020</t>
  </si>
  <si>
    <t>S100489083</t>
  </si>
  <si>
    <t>TOOL CUTTING 1.5MM  ROUTER</t>
  </si>
  <si>
    <t>S100489117</t>
  </si>
  <si>
    <t>PROBE ABLATION 90DEG APOLLO</t>
  </si>
  <si>
    <t>S100489192</t>
  </si>
  <si>
    <t>S100489198</t>
  </si>
  <si>
    <t>ANCHOR LIGAMENT 1.1MM TIGHTROP</t>
  </si>
  <si>
    <t>S100489207</t>
  </si>
  <si>
    <t>GRAFT MTRX 3X6CM AMNION</t>
  </si>
  <si>
    <t>S100489211</t>
  </si>
  <si>
    <t>LINER ACETAB 28X40MM SZD ARTIC</t>
  </si>
  <si>
    <t>S100489416</t>
  </si>
  <si>
    <t>SUTURE STRATAFIX 2-0 20CM SPIR</t>
  </si>
  <si>
    <t>S100489423</t>
  </si>
  <si>
    <t>FIX EXT NUT 10MM SALVATN</t>
  </si>
  <si>
    <t>S100489484</t>
  </si>
  <si>
    <t>WAND COBLATION 4.7MM 50D AMB</t>
  </si>
  <si>
    <t>S100489501</t>
  </si>
  <si>
    <t>MESH GRAFT 20X30CM HERNIA SYNE</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</si>
  <si>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</si>
  <si>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</si>
  <si>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</si>
  <si>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</si>
  <si>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</si>
  <si>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</si>
  <si>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</si>
  <si>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</si>
  <si>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</si>
  <si>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</si>
  <si>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</si>
  <si>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</si>
  <si>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</si>
  <si>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</si>
  <si>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</si>
  <si>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</si>
  <si>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</si>
  <si>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</si>
  <si>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</si>
  <si>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</si>
  <si>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</si>
  <si>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</si>
  <si>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</si>
  <si>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</si>
  <si>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</si>
  <si>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</si>
  <si>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</si>
  <si>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S100490931</t>
  </si>
  <si>
    <t>KIT PROBE RF 50X4 17G COOLIEF</t>
  </si>
  <si>
    <t>S100491227</t>
  </si>
  <si>
    <t>KWIRE .062 1.6MMX9IN DIAM</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</si>
  <si>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</si>
  <si>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</si>
  <si>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</si>
  <si>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</si>
  <si>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</si>
  <si>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</si>
  <si>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</si>
  <si>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</si>
  <si>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</si>
  <si>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</si>
  <si>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</si>
  <si>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</si>
  <si>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</si>
  <si>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</si>
  <si>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</si>
  <si>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</si>
  <si>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</si>
  <si>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</si>
  <si>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</si>
  <si>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</si>
  <si>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</si>
  <si>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</si>
  <si>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</si>
  <si>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</si>
  <si>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</si>
  <si>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</si>
  <si>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</si>
  <si>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</si>
  <si>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</si>
  <si>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</si>
  <si>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</si>
  <si>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</si>
  <si>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</si>
  <si>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</si>
  <si>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</si>
  <si>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</si>
  <si>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</si>
  <si>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</si>
  <si>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</si>
  <si>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</si>
  <si>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</si>
  <si>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</si>
  <si>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</si>
  <si>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</si>
  <si>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</si>
  <si>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</si>
  <si>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</si>
  <si>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</si>
  <si>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</si>
  <si>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</si>
  <si>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S100498882</t>
  </si>
  <si>
    <t>GDWIRE VASC 0.014IN CORO SINUS</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</si>
  <si>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</si>
  <si>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</si>
  <si>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</si>
  <si>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</si>
  <si>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</si>
  <si>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</si>
  <si>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</si>
  <si>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</si>
  <si>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</si>
  <si>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</si>
  <si>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</si>
  <si>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</si>
  <si>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</si>
  <si>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</si>
  <si>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</si>
  <si>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</si>
  <si>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</si>
  <si>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</si>
  <si>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</si>
  <si>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</si>
  <si>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</si>
  <si>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</si>
  <si>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</si>
  <si>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</si>
  <si>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</si>
  <si>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</si>
  <si>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</si>
  <si>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</si>
  <si>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</si>
  <si>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</si>
  <si>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</si>
  <si>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</si>
  <si>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</si>
  <si>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</si>
  <si>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</si>
  <si>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</si>
  <si>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</si>
  <si>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</si>
  <si>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</si>
  <si>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</si>
  <si>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</si>
  <si>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</si>
  <si>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</si>
  <si>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</si>
  <si>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</si>
  <si>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COIL EMB SMART 3MMX4CM X-SFT</t>
  </si>
  <si>
    <t>S100501219</t>
  </si>
  <si>
    <t>S100501241</t>
  </si>
  <si>
    <t>SCREW 4X46MM CANCELLOUS AXSOS</t>
  </si>
  <si>
    <t>S100501271</t>
  </si>
  <si>
    <t>SCREW 5X28MM LOCK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</si>
  <si>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</si>
  <si>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</si>
  <si>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</si>
  <si>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</si>
  <si>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</si>
  <si>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</si>
  <si>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</si>
  <si>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</si>
  <si>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</si>
  <si>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</si>
  <si>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</si>
  <si>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</si>
  <si>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</si>
  <si>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</si>
  <si>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</si>
  <si>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</si>
  <si>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</si>
  <si>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</si>
  <si>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S100504771</t>
  </si>
  <si>
    <t>SCREW 4X36MM TI 14MM AXSOS</t>
  </si>
  <si>
    <t>S100504773</t>
  </si>
  <si>
    <t>SCREW 4X40MM TI 14MM AXSOS</t>
  </si>
  <si>
    <t>S100504774</t>
  </si>
  <si>
    <t>SCREW 4X50MM CANCELLOUS AXSOS</t>
  </si>
  <si>
    <t>S100504779</t>
  </si>
  <si>
    <t>SCREW 6X60MM CANCELL FT AXSOS</t>
  </si>
  <si>
    <t>S100504793</t>
  </si>
  <si>
    <t>SCREW 4X14MM LOCK AXSOS</t>
  </si>
  <si>
    <t>S100504799</t>
  </si>
  <si>
    <t>SCREW 5X95MM LOCK AXSOS</t>
  </si>
  <si>
    <t>S100504806</t>
  </si>
  <si>
    <t>SCREW 4.5X28MM CORTEX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</si>
  <si>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</si>
  <si>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</si>
  <si>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</si>
  <si>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</si>
  <si>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</si>
  <si>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</si>
  <si>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</si>
  <si>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</si>
  <si>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</si>
  <si>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</si>
  <si>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</si>
  <si>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</si>
  <si>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</si>
  <si>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</si>
  <si>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</si>
  <si>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</si>
  <si>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</si>
  <si>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</si>
  <si>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S100508317</t>
  </si>
  <si>
    <t>SCREW 3.5X14MM CORTEX  AXSOS</t>
  </si>
  <si>
    <t>S100508388</t>
  </si>
  <si>
    <t>CATH BAL 143CM 12X1.25MM EMERG</t>
  </si>
  <si>
    <t>PROBE ABLATION 15CMX17GA</t>
  </si>
  <si>
    <t>S100511213</t>
  </si>
  <si>
    <t>WEDGE FEM 3 L 10DX5P KN</t>
  </si>
  <si>
    <t>S100511587</t>
  </si>
  <si>
    <t>INS TIB 5-6 12MM KN HI FLEX</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</si>
  <si>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</si>
  <si>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</si>
  <si>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</si>
  <si>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</si>
  <si>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</si>
  <si>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</si>
  <si>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</si>
  <si>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</si>
  <si>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</si>
  <si>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</si>
  <si>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</si>
  <si>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</si>
  <si>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</si>
  <si>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</si>
  <si>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</si>
  <si>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</si>
  <si>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</si>
  <si>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</si>
  <si>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</si>
  <si>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</si>
  <si>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</si>
  <si>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</si>
  <si>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</si>
  <si>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</si>
  <si>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</si>
  <si>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</si>
  <si>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</si>
  <si>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</si>
  <si>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</si>
  <si>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</si>
  <si>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</si>
  <si>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</si>
  <si>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</si>
  <si>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</si>
  <si>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S100512058</t>
  </si>
  <si>
    <t>INS ARTICUL 3-4 13MM RT JOURNE</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</si>
  <si>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</si>
  <si>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</si>
  <si>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</si>
  <si>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</si>
  <si>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</si>
  <si>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</si>
  <si>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</si>
  <si>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</si>
  <si>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</si>
  <si>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</si>
  <si>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SCREW SP SET PEDICLE ELLIPSE</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</si>
  <si>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</si>
  <si>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</si>
  <si>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</si>
  <si>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</si>
  <si>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</si>
  <si>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</si>
  <si>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</si>
  <si>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</si>
  <si>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</si>
  <si>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</si>
  <si>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</si>
  <si>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S100513631</t>
  </si>
  <si>
    <t>ROD SPINE 85X5.5MM TI CREO</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</si>
  <si>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</si>
  <si>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</si>
  <si>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</si>
  <si>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</si>
  <si>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</si>
  <si>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</si>
  <si>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</si>
  <si>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</si>
  <si>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</si>
  <si>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</si>
  <si>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</si>
  <si>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</si>
  <si>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S100514416</t>
  </si>
  <si>
    <t>KIT BX 10X20MM 20G TROCAR</t>
  </si>
  <si>
    <t>S100514418</t>
  </si>
  <si>
    <t>KIT BX 10X20MM 20CM 20G TRUGD</t>
  </si>
  <si>
    <t>S100514689</t>
  </si>
  <si>
    <t>HEAD HUM 28.5X19X52MM DOMELOCK</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</si>
  <si>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</si>
  <si>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</si>
  <si>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</si>
  <si>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</si>
  <si>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</si>
  <si>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</si>
  <si>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</si>
  <si>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</si>
  <si>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</si>
  <si>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</si>
  <si>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</si>
  <si>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</si>
  <si>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</si>
  <si>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</si>
  <si>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</si>
  <si>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</si>
  <si>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</si>
  <si>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</si>
  <si>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</si>
  <si>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</si>
  <si>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</si>
  <si>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</si>
  <si>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</si>
  <si>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</si>
  <si>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</si>
  <si>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</si>
  <si>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</si>
  <si>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</si>
  <si>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</si>
  <si>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</si>
  <si>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</si>
  <si>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</si>
  <si>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</si>
  <si>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</si>
  <si>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</si>
  <si>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</si>
  <si>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</si>
  <si>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</si>
  <si>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</si>
  <si>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</si>
  <si>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</si>
  <si>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</si>
  <si>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</si>
  <si>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</si>
  <si>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</si>
  <si>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</si>
  <si>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</si>
  <si>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</si>
  <si>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</si>
  <si>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</si>
  <si>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</si>
  <si>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</si>
  <si>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</si>
  <si>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</si>
  <si>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</si>
  <si>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</si>
  <si>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</si>
  <si>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</si>
  <si>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</si>
  <si>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</si>
  <si>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</si>
  <si>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</si>
  <si>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</si>
  <si>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</si>
  <si>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</si>
  <si>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</si>
  <si>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</si>
  <si>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</si>
  <si>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</si>
  <si>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</si>
  <si>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</si>
  <si>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</si>
  <si>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</si>
  <si>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</si>
  <si>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</si>
  <si>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</si>
  <si>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</si>
  <si>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</si>
  <si>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</si>
  <si>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</si>
  <si>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</si>
  <si>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</si>
  <si>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</si>
  <si>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</si>
  <si>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</si>
  <si>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</si>
  <si>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</si>
  <si>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</si>
  <si>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</si>
  <si>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</si>
  <si>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</si>
  <si>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</si>
  <si>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</si>
  <si>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</si>
  <si>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</si>
  <si>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</si>
  <si>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</si>
  <si>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</si>
  <si>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</si>
  <si>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</si>
  <si>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</si>
  <si>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</si>
  <si>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</si>
  <si>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</si>
  <si>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</si>
  <si>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</si>
  <si>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</si>
  <si>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</si>
  <si>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</si>
  <si>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</si>
  <si>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</si>
  <si>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</si>
  <si>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</si>
  <si>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</si>
  <si>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</si>
  <si>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</si>
  <si>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</si>
  <si>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</si>
  <si>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</si>
  <si>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</si>
  <si>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</si>
  <si>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</si>
  <si>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</si>
  <si>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</si>
  <si>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</si>
  <si>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</si>
  <si>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</si>
  <si>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</si>
  <si>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</si>
  <si>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</si>
  <si>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</si>
  <si>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</si>
  <si>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</si>
  <si>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</si>
  <si>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</si>
  <si>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</si>
  <si>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</si>
  <si>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</si>
  <si>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</si>
  <si>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</si>
  <si>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</si>
  <si>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</si>
  <si>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</si>
  <si>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</si>
  <si>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</si>
  <si>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</si>
  <si>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</si>
  <si>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</si>
  <si>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</si>
  <si>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</si>
  <si>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</si>
  <si>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</si>
  <si>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</si>
  <si>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</si>
  <si>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</si>
  <si>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</si>
  <si>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</si>
  <si>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</si>
  <si>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</si>
  <si>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</si>
  <si>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</si>
  <si>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</si>
  <si>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</si>
  <si>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</si>
  <si>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</si>
  <si>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</si>
  <si>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</si>
  <si>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</si>
  <si>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</si>
  <si>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</si>
  <si>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</si>
  <si>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</si>
  <si>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</si>
  <si>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</si>
  <si>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</si>
  <si>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</si>
  <si>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</si>
  <si>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</si>
  <si>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</si>
  <si>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</si>
  <si>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</si>
  <si>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S100528090</t>
  </si>
  <si>
    <t>SCREW 42X4MM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</si>
  <si>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</si>
  <si>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</si>
  <si>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</si>
  <si>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</si>
  <si>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</si>
  <si>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</si>
  <si>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</si>
  <si>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</si>
  <si>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</si>
  <si>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</si>
  <si>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S100528872</t>
  </si>
  <si>
    <t>SCREW 36X3MM QUICKFIX</t>
  </si>
  <si>
    <t>S100528937</t>
  </si>
  <si>
    <t>SCREW 30X2.7MM FOOT TIGHTROPE</t>
  </si>
  <si>
    <t>S100528954</t>
  </si>
  <si>
    <t>SCREW 40X2.7MM ARTHREX SS</t>
  </si>
  <si>
    <t>S100528958</t>
  </si>
  <si>
    <t>SCREW T10 26X3MM TIGHTROPE</t>
  </si>
  <si>
    <t>S100528961</t>
  </si>
  <si>
    <t>SCREW 70X3.5MM ANKLE SYNDESMOS</t>
  </si>
  <si>
    <t>S100529067</t>
  </si>
  <si>
    <t>SCREW 22X2.4MM VAR ANG GOLD</t>
  </si>
  <si>
    <t>S100529068</t>
  </si>
  <si>
    <t>SCREW 24X2.4MM VAR ANG GOLD</t>
  </si>
  <si>
    <t>S100529133</t>
  </si>
  <si>
    <t>SCREW 46X3.5MM ANKLE CORTICAL</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</si>
  <si>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</si>
  <si>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</si>
  <si>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</si>
  <si>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</si>
  <si>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</si>
  <si>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</si>
  <si>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</si>
  <si>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</si>
  <si>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</si>
  <si>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</si>
  <si>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</si>
  <si>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</si>
  <si>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</si>
  <si>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</si>
  <si>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</si>
  <si>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</si>
  <si>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</si>
  <si>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</si>
  <si>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</si>
  <si>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</si>
  <si>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</si>
  <si>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</si>
  <si>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</si>
  <si>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</si>
  <si>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S100529492</t>
  </si>
  <si>
    <t>STEM HUM 60X11MM TRUNION</t>
  </si>
  <si>
    <t>S100529602</t>
  </si>
  <si>
    <t>BLADE SHAVER SABRE 7CM 2MM</t>
  </si>
  <si>
    <t>S100530020</t>
  </si>
  <si>
    <t>SLEEVE ORTHO ARM SUSPENS SYS</t>
  </si>
  <si>
    <t>S100530021</t>
  </si>
  <si>
    <t>SLING SHLDR TRACTION SUSP SYS</t>
  </si>
  <si>
    <t>S100530083</t>
  </si>
  <si>
    <t>KWIRE ORTHOPEDIC 1.6MM KNEE</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</si>
  <si>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</si>
  <si>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</si>
  <si>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</si>
  <si>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</si>
  <si>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</si>
  <si>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</si>
  <si>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</si>
  <si>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</si>
  <si>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</si>
  <si>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</si>
  <si>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</si>
  <si>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</si>
  <si>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</si>
  <si>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</si>
  <si>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</si>
  <si>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</si>
  <si>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</si>
  <si>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</si>
  <si>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</si>
  <si>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</si>
  <si>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</si>
  <si>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</si>
  <si>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</si>
  <si>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</si>
  <si>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</si>
  <si>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</si>
  <si>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</si>
  <si>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</si>
  <si>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</si>
  <si>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</si>
  <si>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</si>
  <si>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</si>
  <si>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</si>
  <si>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</si>
  <si>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</si>
  <si>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</si>
  <si>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</si>
  <si>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</si>
  <si>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</si>
  <si>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</si>
  <si>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</si>
  <si>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</si>
  <si>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</si>
  <si>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</si>
  <si>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</si>
  <si>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</si>
  <si>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</si>
  <si>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</si>
  <si>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</si>
  <si>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</si>
  <si>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</si>
  <si>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</si>
  <si>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</si>
  <si>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S100532018</t>
  </si>
  <si>
    <t>SCREW 6.5X45MM PEDCL INERTIA</t>
  </si>
  <si>
    <t>S100532019</t>
  </si>
  <si>
    <t>SCREW 6.5X50MM PEDCL INERTIA</t>
  </si>
  <si>
    <t>S100532226</t>
  </si>
  <si>
    <t>SET SCREW 4.15X9MM INERTIA</t>
  </si>
  <si>
    <t>S100532628</t>
  </si>
  <si>
    <t>ROD SPINE 5.5X70MM INERTIA</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</si>
  <si>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</si>
  <si>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</si>
  <si>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</si>
  <si>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</si>
  <si>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</si>
  <si>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</si>
  <si>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</si>
  <si>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</si>
  <si>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</si>
  <si>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</si>
  <si>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</si>
  <si>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</si>
  <si>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</si>
  <si>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</si>
  <si>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</si>
  <si>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</si>
  <si>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</si>
  <si>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</si>
  <si>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S100534151</t>
  </si>
  <si>
    <t>SPACER 23-28X20MM SPINE</t>
  </si>
  <si>
    <t>S100534153</t>
  </si>
  <si>
    <t>SPACER SPINE 31-44X20MM</t>
  </si>
  <si>
    <t>S100534172</t>
  </si>
  <si>
    <t>SPACER 0D 30X25X20MM SPINE</t>
  </si>
  <si>
    <t>S100534173</t>
  </si>
  <si>
    <t>SPACER 4D 30X25X20MM SPINE</t>
  </si>
  <si>
    <t>S100534180</t>
  </si>
  <si>
    <t>S100534181</t>
  </si>
  <si>
    <t>S100534219</t>
  </si>
  <si>
    <t>SPACER SP 3.5D 14X16X12MM UPPR</t>
  </si>
  <si>
    <t>S100534221</t>
  </si>
  <si>
    <t>SPACER SP 3.5D 16X14X12MM LOWR</t>
  </si>
  <si>
    <t>S100534271</t>
  </si>
  <si>
    <t>PLATE BONE SPINE 12MM 1LEV</t>
  </si>
  <si>
    <t>S100534272</t>
  </si>
  <si>
    <t>PLATE BONE 44MM 2LEV SP XTEND</t>
  </si>
  <si>
    <t>S100534327</t>
  </si>
  <si>
    <t>PLATE BONE 45-48MM SPINE TRUSS</t>
  </si>
  <si>
    <t>S100534340</t>
  </si>
  <si>
    <t>SCREW 26X5.5MM VERTEB SPINE</t>
  </si>
  <si>
    <t>S100534379</t>
  </si>
  <si>
    <t>SCREW 30X5.5MM INDEPENDENCE</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</si>
  <si>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</si>
  <si>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</si>
  <si>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</si>
  <si>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</si>
  <si>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</si>
  <si>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</si>
  <si>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</si>
  <si>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</si>
  <si>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</si>
  <si>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</si>
  <si>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S100536315</t>
  </si>
  <si>
    <t>CAP LOCKING SPINAL CREO</t>
  </si>
  <si>
    <t>S100536317</t>
  </si>
  <si>
    <t>CONNECTOR ROD 29-33X5.5MM SP</t>
  </si>
  <si>
    <t>S100536319</t>
  </si>
  <si>
    <t>CONNECTOR ROD 32-40MM 5.5MM</t>
  </si>
  <si>
    <t>S100536325</t>
  </si>
  <si>
    <t>CONNECTOR ROD 68-80X5.5MM CREO</t>
  </si>
  <si>
    <t>S100536336</t>
  </si>
  <si>
    <t>CONNECTOR ROD 21.5-25X5.5MM SP</t>
  </si>
  <si>
    <t>S100536460</t>
  </si>
  <si>
    <t>ROD 150X5.5MM SPINE CREO</t>
  </si>
  <si>
    <t>S100536484</t>
  </si>
  <si>
    <t>ROD SPINE 200X5.5MM HEX CREO</t>
  </si>
  <si>
    <t>S100536493</t>
  </si>
  <si>
    <t>ROD SPINE 40X5.5MM TI  CREO</t>
  </si>
  <si>
    <t>S100536649</t>
  </si>
  <si>
    <t>SPACER SPINE 15D 31X10X9-13MM</t>
  </si>
  <si>
    <t>S100536651</t>
  </si>
  <si>
    <t>SPACER SP 15D 31X10X12-16MM</t>
  </si>
  <si>
    <t>S100536753</t>
  </si>
  <si>
    <t>ROD SP 70X5.5MM TI CREO MIS</t>
  </si>
  <si>
    <t>S100536754</t>
  </si>
  <si>
    <t>ROD SP 75X5.5MM CURVE CREO</t>
  </si>
  <si>
    <t>S100536755</t>
  </si>
  <si>
    <t>ROD SP 80X5.5MM CURVE CREO</t>
  </si>
  <si>
    <t>S100536793</t>
  </si>
  <si>
    <t>ANCHOR 20MM LUMBAR SPINE</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</si>
  <si>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</si>
  <si>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</si>
  <si>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</si>
  <si>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</si>
  <si>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</si>
  <si>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</si>
  <si>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</si>
  <si>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</si>
  <si>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</si>
  <si>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</si>
  <si>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</si>
  <si>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</si>
  <si>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</si>
  <si>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</si>
  <si>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</si>
  <si>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</si>
  <si>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</si>
  <si>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</si>
  <si>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</si>
  <si>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</si>
  <si>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</si>
  <si>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</si>
  <si>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</si>
  <si>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S100536904</t>
  </si>
  <si>
    <t>SPACER 15D 24X30X13MM SPINE</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</si>
  <si>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</si>
  <si>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</si>
  <si>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</si>
  <si>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</si>
  <si>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</si>
  <si>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</si>
  <si>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</si>
  <si>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</si>
  <si>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</si>
  <si>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</si>
  <si>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</si>
  <si>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</si>
  <si>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</si>
  <si>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</si>
  <si>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</si>
  <si>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</si>
  <si>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</si>
  <si>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</si>
  <si>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</si>
  <si>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</si>
  <si>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</si>
  <si>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</si>
  <si>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</si>
  <si>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</si>
  <si>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S100540028</t>
  </si>
  <si>
    <t>ANCHOR SUT W TAPE FIBERTAK</t>
  </si>
  <si>
    <t>S100540319</t>
  </si>
  <si>
    <t>KWIRE FIX 2MM</t>
  </si>
  <si>
    <t>S100540322</t>
  </si>
  <si>
    <t>SCREW CANN BLNT TIP LO-PRO 4X5</t>
  </si>
  <si>
    <t>S100540323</t>
  </si>
  <si>
    <t>SCREW CANN 4X55MM BLNT TIP</t>
  </si>
  <si>
    <t>S100541045</t>
  </si>
  <si>
    <t>SCREW 4.5X40MM LOK LP</t>
  </si>
  <si>
    <t>S100541211</t>
  </si>
  <si>
    <t>WEDGE 20X20X6.5MM BIOSYNC EVAN</t>
  </si>
  <si>
    <t>S100541353</t>
  </si>
  <si>
    <t>IMP SHLDR HUM 44/17</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</si>
  <si>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</si>
  <si>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</si>
  <si>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</si>
  <si>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</si>
  <si>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</si>
  <si>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</si>
  <si>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</si>
  <si>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</si>
  <si>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</si>
  <si>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</si>
  <si>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</si>
  <si>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</si>
  <si>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</si>
  <si>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</si>
  <si>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</si>
  <si>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</si>
  <si>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</si>
  <si>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</si>
  <si>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</si>
  <si>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</si>
  <si>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</si>
  <si>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</si>
  <si>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</si>
  <si>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</si>
  <si>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</si>
  <si>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</si>
  <si>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</si>
  <si>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</si>
  <si>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</si>
  <si>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</si>
  <si>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</si>
  <si>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</si>
  <si>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</si>
  <si>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</si>
  <si>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</si>
  <si>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</si>
  <si>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</si>
  <si>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</si>
  <si>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</si>
  <si>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</si>
  <si>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</si>
  <si>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</si>
  <si>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</si>
  <si>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</si>
  <si>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</si>
  <si>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</si>
  <si>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</si>
  <si>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</si>
  <si>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</si>
  <si>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</si>
  <si>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</si>
  <si>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</si>
  <si>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</si>
  <si>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</si>
  <si>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</si>
  <si>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</si>
  <si>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</si>
  <si>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</si>
  <si>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</si>
  <si>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</si>
  <si>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</si>
  <si>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</si>
  <si>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</si>
  <si>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</si>
  <si>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</si>
  <si>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</si>
  <si>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</si>
  <si>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</si>
  <si>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</si>
  <si>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</si>
  <si>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</si>
  <si>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</si>
  <si>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</si>
  <si>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</si>
  <si>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</si>
  <si>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</si>
  <si>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</si>
  <si>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</si>
  <si>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</si>
  <si>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</si>
  <si>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</si>
  <si>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</si>
  <si>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</si>
  <si>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</si>
  <si>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</si>
  <si>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</si>
  <si>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</si>
  <si>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</si>
  <si>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</si>
  <si>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S100546301</t>
  </si>
  <si>
    <t>SPACER SPINE6D 22X8X55MM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</si>
  <si>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</si>
  <si>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</si>
  <si>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</si>
  <si>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</si>
  <si>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</si>
  <si>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</si>
  <si>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</si>
  <si>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</si>
  <si>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</si>
  <si>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</si>
  <si>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</si>
  <si>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</si>
  <si>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</si>
  <si>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</si>
  <si>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S100546375</t>
  </si>
  <si>
    <t>SPACER SPINE 15D 22X12X60MM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</si>
  <si>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</si>
  <si>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</si>
  <si>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</si>
  <si>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</si>
  <si>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</si>
  <si>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</si>
  <si>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</si>
  <si>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</si>
  <si>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</si>
  <si>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</si>
  <si>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</si>
  <si>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</si>
  <si>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</si>
  <si>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</si>
  <si>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</si>
  <si>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</si>
  <si>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</si>
  <si>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</si>
  <si>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</si>
  <si>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</si>
  <si>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</si>
  <si>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</si>
  <si>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</si>
  <si>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</si>
  <si>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</si>
  <si>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</si>
  <si>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</si>
  <si>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</si>
  <si>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</si>
  <si>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</si>
  <si>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</si>
  <si>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</si>
  <si>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</si>
  <si>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</si>
  <si>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</si>
  <si>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</si>
  <si>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</si>
  <si>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</si>
  <si>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</si>
  <si>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</si>
  <si>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</si>
  <si>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</si>
  <si>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</si>
  <si>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</si>
  <si>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</si>
  <si>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</si>
  <si>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</si>
  <si>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</si>
  <si>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</si>
  <si>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</si>
  <si>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</si>
  <si>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</si>
  <si>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</si>
  <si>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</si>
  <si>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</si>
  <si>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</si>
  <si>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</si>
  <si>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</si>
  <si>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</si>
  <si>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</si>
  <si>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</si>
  <si>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</si>
  <si>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</si>
  <si>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</si>
  <si>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</si>
  <si>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</si>
  <si>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</si>
  <si>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</si>
  <si>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</si>
  <si>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</si>
  <si>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</si>
  <si>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</si>
  <si>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</si>
  <si>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</si>
  <si>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</si>
  <si>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</si>
  <si>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</si>
  <si>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</si>
  <si>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</si>
  <si>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</si>
  <si>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</si>
  <si>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</si>
  <si>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</si>
  <si>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</si>
  <si>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</si>
  <si>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</si>
  <si>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</si>
  <si>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</si>
  <si>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</si>
  <si>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</si>
  <si>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</si>
  <si>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</si>
  <si>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</si>
  <si>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</si>
  <si>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</si>
  <si>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</si>
  <si>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S100550850</t>
  </si>
  <si>
    <t>ENDPLATE SPINAL 15D 32X17MM</t>
  </si>
  <si>
    <t>S100550859</t>
  </si>
  <si>
    <t>ENDPLATE SPINE 15D 39X15MM PK</t>
  </si>
  <si>
    <t>S100551061</t>
  </si>
  <si>
    <t>CAGE SPINE 7D 14X12X6MM</t>
  </si>
  <si>
    <t>S100551069</t>
  </si>
  <si>
    <t>CAGE SPINE 7D 16X14X7MM PEEK</t>
  </si>
  <si>
    <t>S100551103</t>
  </si>
  <si>
    <t>ENDPLATE SPINE 14X12X6MM</t>
  </si>
  <si>
    <t>S100551111</t>
  </si>
  <si>
    <t>ENDPLATE SPINE 16X14X7MM</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</si>
  <si>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</si>
  <si>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</si>
  <si>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</si>
  <si>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</si>
  <si>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</si>
  <si>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</si>
  <si>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</si>
  <si>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</si>
  <si>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</si>
  <si>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</si>
  <si>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</si>
  <si>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</si>
  <si>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</si>
  <si>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</si>
  <si>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</si>
  <si>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</si>
  <si>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</si>
  <si>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</si>
  <si>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</si>
  <si>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</si>
  <si>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</si>
  <si>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SCREW 6.5X45MM POLYAX</t>
  </si>
  <si>
    <t>S100551474</t>
  </si>
  <si>
    <t>S100551478</t>
  </si>
  <si>
    <t>S100551479</t>
  </si>
  <si>
    <t>SCREW 7.5X40MM POLYAX</t>
  </si>
  <si>
    <t>S100551481</t>
  </si>
  <si>
    <t>SCREW 7.5X50MM POLYAXIAL</t>
  </si>
  <si>
    <t>S100551507</t>
  </si>
  <si>
    <t>SCREW 9.5X80MM POLYAX</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</si>
  <si>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</si>
  <si>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</si>
  <si>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</si>
  <si>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</si>
  <si>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</si>
  <si>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</si>
  <si>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</si>
  <si>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</si>
  <si>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</si>
  <si>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</si>
  <si>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</si>
  <si>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</si>
  <si>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</si>
  <si>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S100551751</t>
  </si>
  <si>
    <t>S100551752</t>
  </si>
  <si>
    <t>S100551753</t>
  </si>
  <si>
    <t>SCREW 3.5X18MM POLYAXIAL</t>
  </si>
  <si>
    <t>S100551768</t>
  </si>
  <si>
    <t>SCREW 4X20MM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</si>
  <si>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</si>
  <si>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</si>
  <si>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</si>
  <si>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</si>
  <si>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</si>
  <si>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</si>
  <si>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</si>
  <si>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</si>
  <si>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</si>
  <si>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</si>
  <si>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</si>
  <si>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</si>
  <si>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</si>
  <si>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</si>
  <si>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</si>
  <si>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</si>
  <si>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</si>
  <si>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</si>
  <si>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</si>
  <si>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</si>
  <si>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</si>
  <si>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</si>
  <si>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</si>
  <si>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</si>
  <si>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S100552290</t>
  </si>
  <si>
    <t>ROD SP 100X5.5MM GRAY STRAIGHT</t>
  </si>
  <si>
    <t>S100552338</t>
  </si>
  <si>
    <t>CONNECTOR ROD 25MM SPINE</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</si>
  <si>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</si>
  <si>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</si>
  <si>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</si>
  <si>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</si>
  <si>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</si>
  <si>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</si>
  <si>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</si>
  <si>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</si>
  <si>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</si>
  <si>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</si>
  <si>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</si>
  <si>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</si>
  <si>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</si>
  <si>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</si>
  <si>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</si>
  <si>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</si>
  <si>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</si>
  <si>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S100553170</t>
  </si>
  <si>
    <t>CONNECTOR ROD 27MM SPINE EVER</t>
  </si>
  <si>
    <t>S100553205</t>
  </si>
  <si>
    <t>CONNECTOR ROD 5.5X6MM SP</t>
  </si>
  <si>
    <t>S100553207</t>
  </si>
  <si>
    <t>S100553211</t>
  </si>
  <si>
    <t>CONNECTOR ROD 6X5.5MM SP</t>
  </si>
  <si>
    <t>S100553213</t>
  </si>
  <si>
    <t>TAP SPINE TAPER 8.5MM EVEREST</t>
  </si>
  <si>
    <t>S100553217</t>
  </si>
  <si>
    <t>SCREW 100X10.5MM SP EVEREST</t>
  </si>
  <si>
    <t>S100553226</t>
  </si>
  <si>
    <t>SCREW 90X10.5MM SP EVEREST</t>
  </si>
  <si>
    <t>S100553256</t>
  </si>
  <si>
    <t>SCREW 80X9.5MM SPINE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</si>
  <si>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</si>
  <si>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</si>
  <si>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</si>
  <si>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</si>
  <si>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</si>
  <si>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</si>
  <si>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</si>
  <si>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</si>
  <si>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</si>
  <si>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</si>
  <si>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</si>
  <si>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</si>
  <si>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</si>
  <si>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</si>
  <si>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</si>
  <si>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</si>
  <si>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</si>
  <si>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</si>
  <si>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</si>
  <si>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</si>
  <si>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</si>
  <si>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</si>
  <si>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</si>
  <si>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</si>
  <si>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</si>
  <si>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</si>
  <si>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</si>
  <si>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</si>
  <si>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</si>
  <si>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</si>
  <si>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</si>
  <si>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</si>
  <si>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S100554482</t>
  </si>
  <si>
    <t>SCREW 40X9.5MM SPINE MESA2</t>
  </si>
  <si>
    <t>S100554494</t>
  </si>
  <si>
    <t>SCREW 25X4.5MM SPINE MESA2</t>
  </si>
  <si>
    <t>S100554503</t>
  </si>
  <si>
    <t>SCREW 25X5.5MM SP MESA 2</t>
  </si>
  <si>
    <t>S100554512</t>
  </si>
  <si>
    <t>SCREW 50X7.5MM SPINE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</si>
  <si>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</si>
  <si>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</si>
  <si>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</si>
  <si>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</si>
  <si>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</si>
  <si>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</si>
  <si>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</si>
  <si>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</si>
  <si>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</si>
  <si>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</si>
  <si>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</si>
  <si>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</si>
  <si>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</si>
  <si>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</si>
  <si>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</si>
  <si>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</si>
  <si>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</si>
  <si>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</si>
  <si>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</si>
  <si>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</si>
  <si>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</si>
  <si>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</si>
  <si>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</si>
  <si>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</si>
  <si>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</si>
  <si>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</si>
  <si>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</si>
  <si>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</si>
  <si>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</si>
  <si>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</si>
  <si>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</si>
  <si>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</si>
  <si>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</si>
  <si>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</si>
  <si>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</si>
  <si>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</si>
  <si>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</si>
  <si>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</si>
  <si>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</si>
  <si>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</si>
  <si>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S100555571</t>
  </si>
  <si>
    <t>PROBE ET 7X2MM 17GA RF OSTEOCL</t>
  </si>
  <si>
    <t>S100555672</t>
  </si>
  <si>
    <t>DEVICE SPINE 30-38MM VBR MOD</t>
  </si>
  <si>
    <t>S100555693</t>
  </si>
  <si>
    <t>DEVICE SPINE 9D 28MM VBR MOD</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</si>
  <si>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</si>
  <si>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</si>
  <si>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</si>
  <si>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</si>
  <si>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</si>
  <si>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</si>
  <si>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</si>
  <si>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</si>
  <si>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</si>
  <si>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</si>
  <si>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</si>
  <si>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</si>
  <si>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</si>
  <si>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</si>
  <si>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</si>
  <si>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</si>
  <si>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</si>
  <si>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</si>
  <si>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</si>
  <si>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</si>
  <si>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</si>
  <si>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</si>
  <si>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</si>
  <si>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</si>
  <si>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</si>
  <si>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</si>
  <si>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S100563394</t>
  </si>
  <si>
    <t>PLATE COVER SMALL</t>
  </si>
  <si>
    <t>S100563396</t>
  </si>
  <si>
    <t>CAGE SPINE 10X30MM 14D HYBRID</t>
  </si>
  <si>
    <t>S100563400</t>
  </si>
  <si>
    <t>CAGE SPINE 12X30MM 8D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</si>
  <si>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</si>
  <si>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</si>
  <si>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</si>
  <si>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</si>
  <si>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</si>
  <si>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</si>
  <si>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</si>
  <si>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</si>
  <si>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</si>
  <si>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</si>
  <si>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</si>
  <si>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</si>
  <si>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</si>
  <si>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</si>
  <si>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</si>
  <si>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</si>
  <si>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</si>
  <si>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</si>
  <si>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</si>
  <si>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</si>
  <si>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</si>
  <si>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</si>
  <si>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S100564168</t>
  </si>
  <si>
    <t>SCREW PT THREAD 40MM 6.5X80MM</t>
  </si>
  <si>
    <t>S100564184</t>
  </si>
  <si>
    <t>SCREW PT THREAD 25MM 8.0X85MM</t>
  </si>
  <si>
    <t>S100564186</t>
  </si>
  <si>
    <t>SCREW PT THREAD 25MM 8.0X95MM</t>
  </si>
  <si>
    <t>S100564207</t>
  </si>
  <si>
    <t>BALLOON CATH 4MM 120MM 135CM</t>
  </si>
  <si>
    <t>S100564211</t>
  </si>
  <si>
    <t>BALLOON CATH 5MM 80MM 135CM</t>
  </si>
  <si>
    <t>S100564217</t>
  </si>
  <si>
    <t>BALLOON CATH 6MM 80MM 135CM</t>
  </si>
  <si>
    <t>S100564219</t>
  </si>
  <si>
    <t>BALLOON CATH 6MM 120MM 135CM</t>
  </si>
  <si>
    <t>S100564382</t>
  </si>
  <si>
    <t>PLATE HUM MD DST 2H RT 82MM</t>
  </si>
  <si>
    <t>S100564607</t>
  </si>
  <si>
    <t>INSERT TIB 3-9CD 10MM LT PRSN</t>
  </si>
  <si>
    <t>S100565186</t>
  </si>
  <si>
    <t>SCREW SPINE 14X4.35MM AVIATOR</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</si>
  <si>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</si>
  <si>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</si>
  <si>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</si>
  <si>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</si>
  <si>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</si>
  <si>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</si>
  <si>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</si>
  <si>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</si>
  <si>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</si>
  <si>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</si>
  <si>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</si>
  <si>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</si>
  <si>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</si>
  <si>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</si>
  <si>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</si>
  <si>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</si>
  <si>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</si>
  <si>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</si>
  <si>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</si>
  <si>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</si>
  <si>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</si>
  <si>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</si>
  <si>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</si>
  <si>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</si>
  <si>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</si>
  <si>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</si>
  <si>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</si>
  <si>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</si>
  <si>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</si>
  <si>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</si>
  <si>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</si>
  <si>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</si>
  <si>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</si>
  <si>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</si>
  <si>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</si>
  <si>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</si>
  <si>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</si>
  <si>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S100568387</t>
  </si>
  <si>
    <t>PLATE BONE 37MM LEV2 SPINE</t>
  </si>
  <si>
    <t>S100568408</t>
  </si>
  <si>
    <t>PLATE BONE 75MM LEV4 SP CERV</t>
  </si>
  <si>
    <t>S100568475</t>
  </si>
  <si>
    <t>PLATE BONE 32X0MM BENEFIX</t>
  </si>
  <si>
    <t>S100568777</t>
  </si>
  <si>
    <t>SCREW 2.4X4MM SLF-TP ESCALATE</t>
  </si>
  <si>
    <t>S100568937</t>
  </si>
  <si>
    <t>LIGHT SURG FIBEROPTIC CABLE</t>
  </si>
  <si>
    <t>S100569398</t>
  </si>
  <si>
    <t>BONE ALLOGRAFT SP X BIOLOGIX</t>
  </si>
  <si>
    <t>S100569460</t>
  </si>
  <si>
    <t>PM CARDIAC 11X46.5X59MM SOLARA</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</si>
  <si>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</si>
  <si>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</si>
  <si>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</si>
  <si>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</si>
  <si>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</si>
  <si>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</si>
  <si>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</si>
  <si>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</si>
  <si>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</si>
  <si>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</si>
  <si>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</si>
  <si>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S100570620</t>
  </si>
  <si>
    <t>ROD SPINE 5.5X30MM RELINE MAS</t>
  </si>
  <si>
    <t>S100571013</t>
  </si>
  <si>
    <t>BREAST IMP 485CC INSPIRA SRM</t>
  </si>
  <si>
    <t>APPLIER-ENDOANCHOR HELI-FX</t>
  </si>
  <si>
    <t>S100571170</t>
  </si>
  <si>
    <t>CATH US ECO 8F SOUNDSTAR REPRO</t>
  </si>
  <si>
    <t>ENDOSYS TAA HELI-FX 16FR 28MM</t>
  </si>
  <si>
    <t>S100571239</t>
  </si>
  <si>
    <t>NDL CRYOABLAT 90D 2.1 ICEFORCE</t>
  </si>
  <si>
    <t>S100571259</t>
  </si>
  <si>
    <t>INSERT TIB SZ 5-6 10MM</t>
  </si>
  <si>
    <t>S100571269</t>
  </si>
  <si>
    <t>ADAPTER SLEEVE 6MM NECK BIOLOX</t>
  </si>
  <si>
    <t>S100571310</t>
  </si>
  <si>
    <t>TULIP MOD RELINE</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</si>
  <si>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</si>
  <si>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</si>
  <si>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</si>
  <si>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</si>
  <si>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</si>
  <si>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</si>
  <si>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</si>
  <si>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</si>
  <si>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</si>
  <si>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</si>
  <si>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</si>
  <si>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</si>
  <si>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S100571540</t>
  </si>
  <si>
    <t>FORCEP BIPOLAR 5MM MARYLAND</t>
  </si>
  <si>
    <t>S100571646</t>
  </si>
  <si>
    <t>PLATE BONE STD LEFT</t>
  </si>
  <si>
    <t>S100571666</t>
  </si>
  <si>
    <t>CASSETTE HEAD 12MM EXPANDER</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</si>
  <si>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</si>
  <si>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</si>
  <si>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</si>
  <si>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</si>
  <si>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</si>
  <si>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</si>
  <si>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</si>
  <si>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</si>
  <si>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</si>
  <si>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</si>
  <si>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</si>
  <si>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</si>
  <si>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</si>
  <si>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</si>
  <si>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</si>
  <si>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</si>
  <si>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</si>
  <si>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</si>
  <si>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</si>
  <si>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</si>
  <si>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</si>
  <si>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</si>
  <si>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</si>
  <si>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S100571914</t>
  </si>
  <si>
    <t>S100571947</t>
  </si>
  <si>
    <t>KIT LEAD 50 CM SURGICAL</t>
  </si>
  <si>
    <t>S100572012</t>
  </si>
  <si>
    <t>MESH HERNIA 15CM SYMBOTEX</t>
  </si>
  <si>
    <t>S100572070</t>
  </si>
  <si>
    <t>CAGE SP 12X24MM IBFD VARILIFT</t>
  </si>
  <si>
    <t>S100572074</t>
  </si>
  <si>
    <t>CAGE SP 10X28MM IBFD VARILIFT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</si>
  <si>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</si>
  <si>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</si>
  <si>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</si>
  <si>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</si>
  <si>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</si>
  <si>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</si>
  <si>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</si>
  <si>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</si>
  <si>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</si>
  <si>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</si>
  <si>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</si>
  <si>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</si>
  <si>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</si>
  <si>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</si>
  <si>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</si>
  <si>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</si>
  <si>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</si>
  <si>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</si>
  <si>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</si>
  <si>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</si>
  <si>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</si>
  <si>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</si>
  <si>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</si>
  <si>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</si>
  <si>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</si>
  <si>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</si>
  <si>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</si>
  <si>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</si>
  <si>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</si>
  <si>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</si>
  <si>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</si>
  <si>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</si>
  <si>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</si>
  <si>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</si>
  <si>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</si>
  <si>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</si>
  <si>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</si>
  <si>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</si>
  <si>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</si>
  <si>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</si>
  <si>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</si>
  <si>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</si>
  <si>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S100573738</t>
  </si>
  <si>
    <t>CATH  DLV SYS 90D 15MM LNTRN</t>
  </si>
  <si>
    <t>IMP TOE 0D 21X2.8MM HAMMERGR</t>
  </si>
  <si>
    <t>S100575223</t>
  </si>
  <si>
    <t>INTRO SHEATH 6FR 13CM OPTISEAL</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</si>
  <si>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</si>
  <si>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</si>
  <si>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</si>
  <si>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</si>
  <si>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</si>
  <si>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</si>
  <si>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</si>
  <si>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</si>
  <si>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</si>
  <si>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</si>
  <si>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</si>
  <si>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</si>
  <si>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</si>
  <si>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</si>
  <si>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</si>
  <si>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</si>
  <si>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</si>
  <si>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</si>
  <si>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</si>
  <si>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</si>
  <si>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</si>
  <si>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</si>
  <si>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</si>
  <si>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</si>
  <si>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</si>
  <si>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</si>
  <si>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</si>
  <si>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</si>
  <si>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KIT SYR CONTRAST ANGIO REPSBL</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</si>
  <si>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</si>
  <si>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</si>
  <si>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</si>
  <si>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</si>
  <si>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</si>
  <si>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</si>
  <si>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</si>
  <si>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</si>
  <si>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</si>
  <si>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</si>
  <si>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</si>
  <si>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</si>
  <si>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</si>
  <si>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</si>
  <si>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</si>
  <si>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</si>
  <si>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</si>
  <si>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</si>
  <si>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</si>
  <si>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</si>
  <si>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</si>
  <si>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</si>
  <si>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</si>
  <si>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</si>
  <si>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</si>
  <si>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</si>
  <si>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</si>
  <si>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</si>
  <si>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</si>
  <si>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</si>
  <si>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</si>
  <si>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S100593061</t>
  </si>
  <si>
    <t>S100593062</t>
  </si>
  <si>
    <t>CAGE SP 15D 17X14X7MM COROENT</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</si>
  <si>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</si>
  <si>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</si>
  <si>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</si>
  <si>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</si>
  <si>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</si>
  <si>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</si>
  <si>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</si>
  <si>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</si>
  <si>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</si>
  <si>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</si>
  <si>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</si>
  <si>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</si>
  <si>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</si>
  <si>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</si>
  <si>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</si>
  <si>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</si>
  <si>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</si>
  <si>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</si>
  <si>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</si>
  <si>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</si>
  <si>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</si>
  <si>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</si>
  <si>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</si>
  <si>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S100594297</t>
  </si>
  <si>
    <t>CAGE SPINE 4D 26X9X9MM COROENT</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</si>
  <si>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</si>
  <si>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</si>
  <si>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</si>
  <si>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</si>
  <si>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</si>
  <si>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</si>
  <si>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</si>
  <si>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</si>
  <si>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</si>
  <si>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</si>
  <si>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</si>
  <si>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</si>
  <si>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</si>
  <si>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</si>
  <si>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</si>
  <si>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</si>
  <si>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</si>
  <si>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</si>
  <si>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S100595241</t>
  </si>
  <si>
    <t>PLATE BONE 34MM SPINE 2 LEV</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</si>
  <si>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</si>
  <si>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</si>
  <si>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</si>
  <si>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</si>
  <si>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</si>
  <si>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</si>
  <si>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</si>
  <si>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</si>
  <si>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</si>
  <si>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</si>
  <si>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</si>
  <si>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</si>
  <si>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</si>
  <si>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</si>
  <si>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</si>
  <si>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</si>
  <si>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</si>
  <si>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</si>
  <si>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</si>
  <si>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</si>
  <si>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</si>
  <si>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</si>
  <si>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</si>
  <si>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</si>
  <si>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</si>
  <si>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</si>
  <si>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</si>
  <si>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</si>
  <si>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</si>
  <si>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</si>
  <si>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</si>
  <si>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</si>
  <si>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</si>
  <si>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</si>
  <si>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</si>
  <si>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</si>
  <si>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</si>
  <si>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</si>
  <si>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</si>
  <si>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</si>
  <si>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</si>
  <si>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</si>
  <si>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</si>
  <si>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</si>
  <si>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</si>
  <si>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</si>
  <si>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</si>
  <si>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</si>
  <si>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</si>
  <si>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</si>
  <si>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S100600257</t>
  </si>
  <si>
    <t>CONNECTOR ROD 40MM SPINE VIRAG</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</si>
  <si>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</si>
  <si>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</si>
  <si>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</si>
  <si>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</si>
  <si>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</si>
  <si>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</si>
  <si>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</si>
  <si>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</si>
  <si>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</si>
  <si>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</si>
  <si>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</si>
  <si>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</si>
  <si>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</si>
  <si>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</si>
  <si>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</si>
  <si>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</si>
  <si>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S100602303</t>
  </si>
  <si>
    <t>CONNECTOR 5-6/5-6MM 4H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</si>
  <si>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</si>
  <si>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</si>
  <si>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</si>
  <si>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</si>
  <si>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</si>
  <si>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</si>
  <si>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</si>
  <si>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</si>
  <si>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</si>
  <si>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</si>
  <si>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</si>
  <si>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</si>
  <si>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</si>
  <si>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</si>
  <si>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</si>
  <si>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</si>
  <si>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</si>
  <si>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</si>
  <si>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</si>
  <si>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</si>
  <si>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</si>
  <si>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</si>
  <si>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</si>
  <si>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</si>
  <si>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</si>
  <si>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</si>
  <si>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</si>
  <si>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</si>
  <si>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</si>
  <si>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</si>
  <si>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</si>
  <si>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</si>
  <si>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</si>
  <si>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</si>
  <si>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</si>
  <si>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</si>
  <si>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</si>
  <si>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</si>
  <si>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</si>
  <si>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</si>
  <si>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</si>
  <si>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</si>
  <si>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</si>
  <si>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</si>
  <si>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</si>
  <si>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</si>
  <si>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</si>
  <si>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</si>
  <si>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</si>
  <si>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</si>
  <si>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</si>
  <si>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</si>
  <si>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</si>
  <si>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</si>
  <si>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</si>
  <si>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</si>
  <si>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S100605952</t>
  </si>
  <si>
    <t>PLATE BONE 120MM FUSION WRIST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</si>
  <si>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</si>
  <si>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</si>
  <si>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</si>
  <si>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</si>
  <si>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</si>
  <si>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</si>
  <si>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</si>
  <si>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</si>
  <si>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</si>
  <si>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</si>
  <si>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</si>
  <si>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</si>
  <si>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</si>
  <si>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</si>
  <si>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</si>
  <si>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</si>
  <si>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</si>
  <si>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</si>
  <si>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</si>
  <si>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</si>
  <si>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</si>
  <si>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</si>
  <si>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</si>
  <si>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</si>
  <si>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</si>
  <si>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</si>
  <si>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</si>
  <si>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</si>
  <si>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</si>
  <si>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</si>
  <si>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</si>
  <si>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</si>
  <si>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</si>
  <si>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</si>
  <si>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</si>
  <si>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</si>
  <si>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</si>
  <si>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</si>
  <si>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</si>
  <si>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</si>
  <si>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</si>
  <si>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</si>
  <si>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</si>
  <si>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</si>
  <si>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</si>
  <si>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</si>
  <si>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</si>
  <si>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</si>
  <si>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</si>
  <si>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</si>
  <si>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</si>
  <si>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</si>
  <si>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</si>
  <si>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</si>
  <si>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</si>
  <si>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</si>
  <si>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</si>
  <si>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</si>
  <si>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</si>
  <si>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</si>
  <si>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</si>
  <si>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</si>
  <si>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</si>
  <si>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</si>
  <si>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</si>
  <si>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</si>
  <si>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</si>
  <si>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</si>
  <si>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</si>
  <si>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</si>
  <si>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</si>
  <si>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</si>
  <si>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</si>
  <si>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</si>
  <si>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</si>
  <si>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</si>
  <si>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</si>
  <si>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</si>
  <si>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</si>
  <si>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</si>
  <si>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</si>
  <si>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</si>
  <si>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</si>
  <si>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</si>
  <si>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</si>
  <si>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S100607196</t>
  </si>
  <si>
    <t>PLATE BONE 175MM 12H TIB LT</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</si>
  <si>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</si>
  <si>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</si>
  <si>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</si>
  <si>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</si>
  <si>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</si>
  <si>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</si>
  <si>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</si>
  <si>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</si>
  <si>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</si>
  <si>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</si>
  <si>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</si>
  <si>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</si>
  <si>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</si>
  <si>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</si>
  <si>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</si>
  <si>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</si>
  <si>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</si>
  <si>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</si>
  <si>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</si>
  <si>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</si>
  <si>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</si>
  <si>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</si>
  <si>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</si>
  <si>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</si>
  <si>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</si>
  <si>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</si>
  <si>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</si>
  <si>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</si>
  <si>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</si>
  <si>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</si>
  <si>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</si>
  <si>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</si>
  <si>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S100610197</t>
  </si>
  <si>
    <t>SPACER SPINE 28X11MM ELEVATE</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</si>
  <si>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</si>
  <si>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</si>
  <si>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</si>
  <si>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</si>
  <si>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</si>
  <si>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</si>
  <si>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</si>
  <si>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</si>
  <si>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</si>
  <si>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</si>
  <si>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</si>
  <si>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</si>
  <si>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</si>
  <si>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</si>
  <si>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</si>
  <si>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</si>
  <si>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</si>
  <si>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</si>
  <si>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</si>
  <si>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</si>
  <si>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</si>
  <si>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</si>
  <si>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</si>
  <si>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</si>
  <si>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</si>
  <si>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</si>
  <si>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</si>
  <si>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</si>
  <si>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S100613706</t>
  </si>
  <si>
    <t>INTRO SHEATH 4F 45CM FORTRESS</t>
  </si>
  <si>
    <t>S100613707</t>
  </si>
  <si>
    <t>INTRO SHEATH 4F 100CM FORTRESS</t>
  </si>
  <si>
    <t>S100613709</t>
  </si>
  <si>
    <t>INTRO SHEATH 5F 45CM FORTRESS</t>
  </si>
  <si>
    <t>S100613710</t>
  </si>
  <si>
    <t>INTRO SHEATH 5F 100CM FORTRESS</t>
  </si>
  <si>
    <t>COIL EMB 4MM 8CM STD INTERLK</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</si>
  <si>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</si>
  <si>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</si>
  <si>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</si>
  <si>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</si>
  <si>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</si>
  <si>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</si>
  <si>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</si>
  <si>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</si>
  <si>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</si>
  <si>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</si>
  <si>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</si>
  <si>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</si>
  <si>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</si>
  <si>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</si>
  <si>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</si>
  <si>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</si>
  <si>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</si>
  <si>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</si>
  <si>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</si>
  <si>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</si>
  <si>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</si>
  <si>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</si>
  <si>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</si>
  <si>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</si>
  <si>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</si>
  <si>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</si>
  <si>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</si>
  <si>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</si>
  <si>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</si>
  <si>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</si>
  <si>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</si>
  <si>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</si>
  <si>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</si>
  <si>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</si>
  <si>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</si>
  <si>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</si>
  <si>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</si>
  <si>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</si>
  <si>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</si>
  <si>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</si>
  <si>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</si>
  <si>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</si>
  <si>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</si>
  <si>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</si>
  <si>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</si>
  <si>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</si>
  <si>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</si>
  <si>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</si>
  <si>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</si>
  <si>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</si>
  <si>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</si>
  <si>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</si>
  <si>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</si>
  <si>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</si>
  <si>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</si>
  <si>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</si>
  <si>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</si>
  <si>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</si>
  <si>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</si>
  <si>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</si>
  <si>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</si>
  <si>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</si>
  <si>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</si>
  <si>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</si>
  <si>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</si>
  <si>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</si>
  <si>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</si>
  <si>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</si>
  <si>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</si>
  <si>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</si>
  <si>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</si>
  <si>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</si>
  <si>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</si>
  <si>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</si>
  <si>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</si>
  <si>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</si>
  <si>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S100620339</t>
  </si>
  <si>
    <t>NAIL INTRAMED 240X8.5X9.5MM</t>
  </si>
  <si>
    <t>S100620340</t>
  </si>
  <si>
    <t>NAIL INTRAMED 255X8.5X9.5MM</t>
  </si>
  <si>
    <t>S100620341</t>
  </si>
  <si>
    <t>NAIL INTRAMED 285X8.5X9.5MM</t>
  </si>
  <si>
    <t>S100620364</t>
  </si>
  <si>
    <t>S100620438</t>
  </si>
  <si>
    <t>SCREW 100X5X3.2MM STARDRV FEM</t>
  </si>
  <si>
    <t>S100620649</t>
  </si>
  <si>
    <t>PLATE BONE 54MM 6H VOLAR</t>
  </si>
  <si>
    <t>SCREW 140X7.3MM CANNULATED</t>
  </si>
  <si>
    <t>S100621764</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</si>
  <si>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</si>
  <si>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</si>
  <si>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</si>
  <si>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</si>
  <si>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</si>
  <si>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</si>
  <si>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</si>
  <si>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</si>
  <si>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</si>
  <si>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</si>
  <si>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</si>
  <si>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</si>
  <si>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</si>
  <si>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</si>
  <si>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</si>
  <si>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</si>
  <si>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</si>
  <si>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</si>
  <si>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S100622845</t>
  </si>
  <si>
    <t>ROD PRE-BENT 5.5X110MM SPINE</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</si>
  <si>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</si>
  <si>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</si>
  <si>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</si>
  <si>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</si>
  <si>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</si>
  <si>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</si>
  <si>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</si>
  <si>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</si>
  <si>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</si>
  <si>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</si>
  <si>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</si>
  <si>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</si>
  <si>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</si>
  <si>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</si>
  <si>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</si>
  <si>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</si>
  <si>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</si>
  <si>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</si>
  <si>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</si>
  <si>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</si>
  <si>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</si>
  <si>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</si>
  <si>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</si>
  <si>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</si>
  <si>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</si>
  <si>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</si>
  <si>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</si>
  <si>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</si>
  <si>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</si>
  <si>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</si>
  <si>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</si>
  <si>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</si>
  <si>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</si>
  <si>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</si>
  <si>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</si>
  <si>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</si>
  <si>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</si>
  <si>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</si>
  <si>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</si>
  <si>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</si>
  <si>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</si>
  <si>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</si>
  <si>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</si>
  <si>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</si>
  <si>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</si>
  <si>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</si>
  <si>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</si>
  <si>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</si>
  <si>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</si>
  <si>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</si>
  <si>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</si>
  <si>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</si>
  <si>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</si>
  <si>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</si>
  <si>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</si>
  <si>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</si>
  <si>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</si>
  <si>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</si>
  <si>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</si>
  <si>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</si>
  <si>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</si>
  <si>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</si>
  <si>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</si>
  <si>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</si>
  <si>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</si>
  <si>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</si>
  <si>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S100623261</t>
  </si>
  <si>
    <t>CONNECTOR 5.5X20MM SP MEGAPLUS</t>
  </si>
  <si>
    <t>S100623460</t>
  </si>
  <si>
    <t>EXPANDER TISS BREAST 270-330CC</t>
  </si>
  <si>
    <t>S100623461</t>
  </si>
  <si>
    <t>EXPANDER TISSUE 360-430CC</t>
  </si>
  <si>
    <t>S100623462</t>
  </si>
  <si>
    <t>EXPANDER TIS P6.1-7.3CM ALLOX2</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</si>
  <si>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</si>
  <si>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</si>
  <si>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</si>
  <si>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</si>
  <si>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</si>
  <si>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</si>
  <si>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</si>
  <si>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</si>
  <si>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</si>
  <si>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</si>
  <si>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</si>
  <si>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</si>
  <si>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</si>
  <si>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</si>
  <si>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</si>
  <si>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</si>
  <si>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</si>
  <si>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</si>
  <si>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</si>
  <si>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</si>
  <si>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</si>
  <si>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</si>
  <si>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</si>
  <si>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</si>
  <si>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</si>
  <si>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</si>
  <si>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</si>
  <si>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</si>
  <si>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</si>
  <si>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</si>
  <si>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</si>
  <si>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</si>
  <si>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</si>
  <si>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</si>
  <si>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</si>
  <si>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</si>
  <si>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S100632232</t>
  </si>
  <si>
    <t>PLATE BONE 30MM 2 LEV CERV</t>
  </si>
  <si>
    <t>S100632233</t>
  </si>
  <si>
    <t>SCREW 3.5X14MM SPINE POLYAX</t>
  </si>
  <si>
    <t>S100632234</t>
  </si>
  <si>
    <t>S100632236</t>
  </si>
  <si>
    <t>PLATE BONE 4H 15MM</t>
  </si>
  <si>
    <t>S100632238</t>
  </si>
  <si>
    <t>CAGE SPINE 14X16X8MM 7D</t>
  </si>
  <si>
    <t>S100632241</t>
  </si>
  <si>
    <t>BREAST XF PROF 420CC INSPIRA</t>
  </si>
  <si>
    <t>S100632246</t>
  </si>
  <si>
    <t>S100632255</t>
  </si>
  <si>
    <t>BASE TIB SZ8 ROTATING PLATFORM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</si>
  <si>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</si>
  <si>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</si>
  <si>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</si>
  <si>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</si>
  <si>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</si>
  <si>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</si>
  <si>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</si>
  <si>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</si>
  <si>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</si>
  <si>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</si>
  <si>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</si>
  <si>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</si>
  <si>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</si>
  <si>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</si>
  <si>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</si>
  <si>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</si>
  <si>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</si>
  <si>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S100632265</t>
  </si>
  <si>
    <t>GRAFT BONE 5D 14X11X7MM RIB</t>
  </si>
  <si>
    <t>S100632266</t>
  </si>
  <si>
    <t>GRAFT BONE 5D 14X11X8MM RIB &amp;</t>
  </si>
  <si>
    <t>S100632272</t>
  </si>
  <si>
    <t>ALLODERM TM 7.3X14.7CM 77SQCM</t>
  </si>
  <si>
    <t>S100632274</t>
  </si>
  <si>
    <t>DRESSING HEMOST 12X12IN QKCLOT</t>
  </si>
  <si>
    <t>S100632276</t>
  </si>
  <si>
    <t>S100632278</t>
  </si>
  <si>
    <t>SCREW 26X2.5MM GEMINUS</t>
  </si>
  <si>
    <t>S100632279</t>
  </si>
  <si>
    <t>S100632280</t>
  </si>
  <si>
    <t>KIT STAPLE 15X15X15MM NITINOL</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</si>
  <si>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</si>
  <si>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</si>
  <si>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</si>
  <si>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</si>
  <si>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</si>
  <si>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</si>
  <si>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</si>
  <si>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</si>
  <si>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</si>
  <si>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</si>
  <si>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</si>
  <si>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</si>
  <si>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</si>
  <si>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</si>
  <si>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</si>
  <si>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</si>
  <si>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</si>
  <si>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</si>
  <si>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</si>
  <si>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</si>
  <si>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</si>
  <si>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</si>
  <si>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</si>
  <si>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</si>
  <si>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</si>
  <si>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</si>
  <si>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</si>
  <si>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</si>
  <si>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</si>
  <si>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</si>
  <si>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</si>
  <si>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</si>
  <si>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</si>
  <si>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</si>
  <si>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</si>
  <si>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</si>
  <si>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</si>
  <si>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</si>
  <si>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SCREW 4X14MM VAR ANGLE</t>
  </si>
  <si>
    <t>S100632310</t>
  </si>
  <si>
    <t>KIT BX CORE DECOMPRESSION IOBP</t>
  </si>
  <si>
    <t>S100632311</t>
  </si>
  <si>
    <t>GRAFT BONE 10CC ALLOSYNC PURE</t>
  </si>
  <si>
    <t>S100632312</t>
  </si>
  <si>
    <t>PASSER SUT 3RING CLOSURE DEV</t>
  </si>
  <si>
    <t>S100632313</t>
  </si>
  <si>
    <t>DEV CLOSURE 5MM LAP PILOT GD</t>
  </si>
  <si>
    <t>S100632314</t>
  </si>
  <si>
    <t>PASSER SUT LAP PORT SITE</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</si>
  <si>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</si>
  <si>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</si>
  <si>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</si>
  <si>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</si>
  <si>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</si>
  <si>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</si>
  <si>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</si>
  <si>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</si>
  <si>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</si>
  <si>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</si>
  <si>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</si>
  <si>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</si>
  <si>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</si>
  <si>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</si>
  <si>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</si>
  <si>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</si>
  <si>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</si>
  <si>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S100632331</t>
  </si>
  <si>
    <t>ROD SPINE 50X3.5MM CAPITOL</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</si>
  <si>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</si>
  <si>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</si>
  <si>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</si>
  <si>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</si>
  <si>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</si>
  <si>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</si>
  <si>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</si>
  <si>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</si>
  <si>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</si>
  <si>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</si>
  <si>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</si>
  <si>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</si>
  <si>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</si>
  <si>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</si>
  <si>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</si>
  <si>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</si>
  <si>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</si>
  <si>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S100632553</t>
  </si>
  <si>
    <t>CAGE SPINE 30D 50X22X6MM</t>
  </si>
  <si>
    <t>S100632554</t>
  </si>
  <si>
    <t>CLAMP SPINE 12MM 1 5.5/6.5MM</t>
  </si>
  <si>
    <t>S100632555</t>
  </si>
  <si>
    <t>GRAFT BONE 10CC SIGNIFY BIOACT</t>
  </si>
  <si>
    <t>S100632557</t>
  </si>
  <si>
    <t>PLATE BONE 3 TUBULAR 7H TI</t>
  </si>
  <si>
    <t>S100632558</t>
  </si>
  <si>
    <t>SCREW BONE 12MM HIP CANCELLOUS</t>
  </si>
  <si>
    <t>S100632584</t>
  </si>
  <si>
    <t>PLATE BONE 2 CABLE STERNAL</t>
  </si>
  <si>
    <t>S100632585</t>
  </si>
  <si>
    <t>DEV FIX 4H 2 CABLE PLATE STRNL</t>
  </si>
  <si>
    <t>S100632586</t>
  </si>
  <si>
    <t>SCREW 16MM STERNAL TRITIUM</t>
  </si>
  <si>
    <t>S100632587</t>
  </si>
  <si>
    <t>SCREW RESCUE STERNAL TRITIUM</t>
  </si>
  <si>
    <t>S100632590</t>
  </si>
  <si>
    <t>SOURCE LIGHT STRAIGHT TIP</t>
  </si>
  <si>
    <t>S100632594</t>
  </si>
  <si>
    <t>SEALER/DIV 34X36X13.5MM REPROC</t>
  </si>
  <si>
    <t>S100632598</t>
  </si>
  <si>
    <t>MESH 15X12CM PREPERITONEAL SYN</t>
  </si>
  <si>
    <t>S100632599</t>
  </si>
  <si>
    <t>MESH 20X15CM PREPERITONEAL SYN</t>
  </si>
  <si>
    <t>S100632608</t>
  </si>
  <si>
    <t>SCREW 40X5.5X5.2MM ACUTRAK2</t>
  </si>
  <si>
    <t>S100632609</t>
  </si>
  <si>
    <t>SCREW 35X5.5MM TI ANKLE ACUTR2</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</si>
  <si>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</si>
  <si>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</si>
  <si>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</si>
  <si>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</si>
  <si>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</si>
  <si>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</si>
  <si>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</si>
  <si>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</si>
  <si>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</si>
  <si>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</si>
  <si>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</si>
  <si>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</si>
  <si>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</si>
  <si>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</si>
  <si>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</si>
  <si>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</si>
  <si>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</si>
  <si>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</si>
  <si>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S100632629</t>
  </si>
  <si>
    <t>BREAST 260CC LP INSPIRA</t>
  </si>
  <si>
    <t>S100632630</t>
  </si>
  <si>
    <t>BREAST 230CC LP INSPIRA</t>
  </si>
  <si>
    <t>S100632636</t>
  </si>
  <si>
    <t>SCREW 14X4MM HEX TI</t>
  </si>
  <si>
    <t>S100632637</t>
  </si>
  <si>
    <t>SPACER SPINE 32X25X12-10.2MM</t>
  </si>
  <si>
    <t>S100632638</t>
  </si>
  <si>
    <t>SPACER SPINE 32X28X13.5-8.2MM</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</si>
  <si>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</si>
  <si>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</si>
  <si>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</si>
  <si>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</si>
  <si>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</si>
  <si>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</si>
  <si>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</si>
  <si>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</si>
  <si>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</si>
  <si>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</si>
  <si>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</si>
  <si>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</si>
  <si>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</si>
  <si>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</si>
  <si>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</si>
  <si>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</si>
  <si>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</si>
  <si>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</si>
  <si>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</si>
  <si>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</si>
  <si>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</si>
  <si>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</si>
  <si>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</si>
  <si>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</si>
  <si>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</si>
  <si>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</si>
  <si>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</si>
  <si>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</si>
  <si>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</si>
  <si>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</si>
  <si>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</si>
  <si>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</si>
  <si>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</si>
  <si>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</si>
  <si>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</si>
  <si>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</si>
  <si>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</si>
  <si>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</si>
  <si>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</si>
  <si>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</si>
  <si>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</si>
  <si>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</si>
  <si>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</si>
  <si>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</si>
  <si>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</si>
  <si>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</si>
  <si>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</si>
  <si>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</si>
  <si>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</si>
  <si>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</si>
  <si>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</si>
  <si>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</si>
  <si>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</si>
  <si>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</si>
  <si>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</si>
  <si>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</si>
  <si>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</si>
  <si>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</si>
  <si>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</si>
  <si>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</si>
  <si>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</si>
  <si>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</si>
  <si>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</si>
  <si>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</si>
  <si>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</si>
  <si>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</si>
  <si>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</si>
  <si>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</si>
  <si>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</si>
  <si>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</si>
  <si>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</si>
  <si>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</si>
  <si>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</si>
  <si>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</si>
  <si>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</si>
  <si>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</si>
  <si>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</si>
  <si>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</si>
  <si>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</si>
  <si>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</si>
  <si>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</si>
  <si>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</si>
  <si>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</si>
  <si>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</si>
  <si>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</si>
  <si>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</si>
  <si>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</si>
  <si>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</si>
  <si>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</si>
  <si>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</si>
  <si>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</si>
  <si>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</si>
  <si>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</si>
  <si>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</si>
  <si>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ROD SPINE 75MM</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</si>
  <si>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</si>
  <si>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</si>
  <si>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</si>
  <si>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</si>
  <si>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</si>
  <si>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</si>
  <si>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</si>
  <si>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</si>
  <si>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</si>
  <si>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</si>
  <si>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</si>
  <si>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</si>
  <si>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</si>
  <si>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</si>
  <si>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</si>
  <si>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</si>
  <si>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</si>
  <si>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</si>
  <si>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</si>
  <si>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</si>
  <si>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</si>
  <si>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</si>
  <si>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</si>
  <si>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</si>
  <si>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</si>
  <si>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</si>
  <si>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</si>
  <si>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</si>
  <si>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</si>
  <si>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</si>
  <si>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</si>
  <si>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</si>
  <si>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</si>
  <si>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</si>
  <si>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</si>
  <si>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</si>
  <si>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</si>
  <si>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</si>
  <si>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</si>
  <si>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</si>
  <si>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</si>
  <si>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</si>
  <si>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</si>
  <si>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</si>
  <si>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</si>
  <si>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</si>
  <si>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</si>
  <si>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</si>
  <si>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</si>
  <si>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</si>
  <si>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</si>
  <si>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</si>
  <si>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</si>
  <si>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</si>
  <si>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</si>
  <si>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</si>
  <si>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</si>
  <si>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</si>
  <si>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</si>
  <si>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</si>
  <si>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</si>
  <si>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</si>
  <si>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</si>
  <si>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</si>
  <si>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</si>
  <si>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</si>
  <si>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</si>
  <si>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</si>
  <si>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</si>
  <si>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</si>
  <si>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</si>
  <si>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</si>
  <si>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</si>
  <si>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</si>
  <si>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</si>
  <si>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</si>
  <si>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</si>
  <si>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</si>
  <si>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</si>
  <si>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</si>
  <si>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</si>
  <si>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</si>
  <si>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</si>
  <si>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</si>
  <si>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</si>
  <si>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</si>
  <si>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</si>
  <si>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</si>
  <si>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</si>
  <si>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</si>
  <si>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</si>
  <si>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</si>
  <si>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</si>
  <si>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</si>
  <si>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</si>
  <si>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</si>
  <si>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</si>
  <si>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</si>
  <si>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</si>
  <si>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</si>
  <si>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</si>
  <si>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</si>
  <si>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</si>
  <si>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</si>
  <si>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</si>
  <si>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</si>
  <si>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</si>
  <si>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</si>
  <si>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</si>
  <si>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</si>
  <si>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</si>
  <si>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</si>
  <si>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</si>
  <si>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</si>
  <si>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</si>
  <si>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</si>
  <si>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</si>
  <si>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</si>
  <si>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</si>
  <si>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</si>
  <si>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</si>
  <si>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</si>
  <si>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</si>
  <si>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</si>
  <si>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</si>
  <si>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</si>
  <si>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</si>
  <si>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</si>
  <si>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</si>
  <si>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</si>
  <si>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</si>
  <si>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</si>
  <si>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</si>
  <si>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</si>
  <si>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</si>
  <si>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</si>
  <si>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</si>
  <si>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</si>
  <si>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</si>
  <si>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</si>
  <si>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</si>
  <si>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</si>
  <si>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</si>
  <si>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</si>
  <si>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</si>
  <si>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</si>
  <si>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</si>
  <si>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</si>
  <si>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</si>
  <si>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</si>
  <si>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</si>
  <si>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</si>
  <si>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</si>
  <si>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</si>
  <si>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</si>
  <si>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</si>
  <si>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</si>
  <si>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</si>
  <si>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</si>
  <si>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</si>
  <si>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</si>
  <si>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</si>
  <si>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</si>
  <si>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</si>
  <si>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</si>
  <si>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</si>
  <si>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</si>
  <si>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</si>
  <si>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</si>
  <si>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</si>
  <si>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</si>
  <si>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</si>
  <si>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</si>
  <si>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</si>
  <si>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</si>
  <si>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</si>
  <si>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</si>
  <si>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</si>
  <si>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</si>
  <si>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</si>
  <si>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</si>
  <si>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</si>
  <si>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</si>
  <si>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</si>
  <si>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</si>
  <si>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</si>
  <si>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</si>
  <si>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</si>
  <si>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</si>
  <si>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</si>
  <si>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</si>
  <si>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</si>
  <si>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</si>
  <si>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</si>
  <si>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</si>
  <si>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</si>
  <si>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</si>
  <si>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</si>
  <si>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</si>
  <si>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</si>
  <si>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</si>
  <si>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</si>
  <si>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</si>
  <si>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</si>
  <si>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</si>
  <si>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</si>
  <si>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</si>
  <si>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</si>
  <si>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</si>
  <si>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</si>
  <si>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</si>
  <si>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</si>
  <si>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</si>
  <si>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</si>
  <si>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</si>
  <si>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</si>
  <si>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</si>
  <si>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</si>
  <si>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</si>
  <si>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</si>
  <si>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</si>
  <si>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</si>
  <si>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</si>
  <si>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</si>
  <si>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</si>
  <si>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</si>
  <si>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</si>
  <si>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</si>
  <si>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</si>
  <si>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</si>
  <si>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</si>
  <si>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</si>
  <si>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</si>
  <si>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</si>
  <si>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</si>
  <si>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</si>
  <si>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</si>
  <si>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</si>
  <si>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</si>
  <si>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</si>
  <si>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</si>
  <si>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</si>
  <si>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</si>
  <si>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</si>
  <si>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</si>
  <si>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</si>
  <si>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</si>
  <si>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</si>
  <si>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</si>
  <si>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</si>
  <si>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</si>
  <si>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</si>
  <si>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</si>
  <si>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</si>
  <si>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</si>
  <si>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</si>
  <si>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</si>
  <si>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</si>
  <si>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</si>
  <si>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</si>
  <si>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</si>
  <si>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</si>
  <si>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</si>
  <si>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</si>
  <si>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</si>
  <si>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</si>
  <si>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</si>
  <si>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</si>
  <si>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</si>
  <si>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</si>
  <si>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</si>
  <si>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</si>
  <si>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</si>
  <si>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</si>
  <si>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</si>
  <si>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</si>
  <si>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</si>
  <si>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</si>
  <si>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</si>
  <si>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</si>
  <si>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</si>
  <si>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</si>
  <si>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</si>
  <si>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</si>
  <si>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</si>
  <si>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</si>
  <si>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</si>
  <si>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</si>
  <si>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</si>
  <si>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</si>
  <si>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</si>
  <si>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</si>
  <si>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</si>
  <si>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</si>
  <si>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</si>
  <si>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</si>
  <si>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</si>
  <si>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</si>
  <si>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</si>
  <si>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</si>
  <si>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</si>
  <si>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</si>
  <si>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</si>
  <si>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</si>
  <si>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</si>
  <si>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</si>
  <si>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</si>
  <si>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</si>
  <si>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</si>
  <si>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</si>
  <si>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</si>
  <si>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</si>
  <si>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</si>
  <si>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</si>
  <si>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</si>
  <si>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</si>
  <si>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</si>
  <si>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</si>
  <si>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</si>
  <si>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</si>
  <si>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</si>
  <si>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</si>
  <si>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</si>
  <si>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</si>
  <si>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</si>
  <si>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</si>
  <si>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</si>
  <si>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</si>
  <si>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</si>
  <si>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</si>
  <si>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</si>
  <si>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</si>
  <si>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</si>
  <si>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</si>
  <si>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</si>
  <si>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</si>
  <si>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</si>
  <si>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</si>
  <si>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</si>
  <si>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</si>
  <si>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</si>
  <si>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</si>
  <si>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</si>
  <si>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</si>
  <si>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</si>
  <si>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</si>
  <si>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</si>
  <si>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</si>
  <si>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</si>
  <si>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</si>
  <si>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</si>
  <si>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</si>
  <si>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</si>
  <si>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</si>
  <si>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</si>
  <si>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</si>
  <si>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</si>
  <si>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</si>
  <si>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</si>
  <si>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</si>
  <si>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</si>
  <si>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</si>
  <si>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</si>
  <si>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</si>
  <si>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</si>
  <si>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</si>
  <si>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</si>
  <si>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</si>
  <si>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</si>
  <si>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</si>
  <si>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</si>
  <si>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</si>
  <si>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</si>
  <si>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</si>
  <si>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</si>
  <si>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</si>
  <si>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</si>
  <si>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</si>
  <si>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</si>
  <si>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</si>
  <si>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</si>
  <si>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</si>
  <si>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</si>
  <si>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</si>
  <si>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</si>
  <si>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</si>
  <si>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</si>
  <si>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</si>
  <si>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</si>
  <si>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</si>
  <si>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</si>
  <si>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</si>
  <si>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</si>
  <si>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</si>
  <si>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</si>
  <si>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</si>
  <si>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</si>
  <si>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</si>
  <si>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</si>
  <si>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</si>
  <si>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</si>
  <si>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</si>
  <si>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</si>
  <si>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</si>
  <si>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</si>
  <si>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</si>
  <si>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</si>
  <si>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</si>
  <si>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</si>
  <si>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</si>
  <si>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</si>
  <si>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</si>
  <si>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</si>
  <si>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</si>
  <si>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</si>
  <si>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</si>
  <si>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</si>
  <si>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</si>
  <si>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</si>
  <si>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</si>
  <si>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</si>
  <si>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</si>
  <si>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</si>
  <si>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</si>
  <si>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</si>
  <si>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</si>
  <si>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</si>
  <si>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</si>
  <si>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</si>
  <si>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</si>
  <si>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</si>
  <si>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</si>
  <si>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</si>
  <si>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</si>
  <si>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</si>
  <si>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</si>
  <si>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</si>
  <si>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</si>
  <si>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</si>
  <si>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</si>
  <si>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</si>
  <si>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</si>
  <si>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</si>
  <si>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</si>
  <si>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</si>
  <si>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</si>
  <si>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</si>
  <si>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</si>
  <si>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</si>
  <si>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</si>
  <si>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</si>
  <si>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</si>
  <si>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</si>
  <si>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</si>
  <si>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S100671411</t>
  </si>
  <si>
    <t>SCRAPER MEMBRANE 23 CRV</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</si>
  <si>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</si>
  <si>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</si>
  <si>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</si>
  <si>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</si>
  <si>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</si>
  <si>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</si>
  <si>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</si>
  <si>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</si>
  <si>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</si>
  <si>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</si>
  <si>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</si>
  <si>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</si>
  <si>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</si>
  <si>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</si>
  <si>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</si>
  <si>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</si>
  <si>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</si>
  <si>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</si>
  <si>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</si>
  <si>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</si>
  <si>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</si>
  <si>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</si>
  <si>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</si>
  <si>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</si>
  <si>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</si>
  <si>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</si>
  <si>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</si>
  <si>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</si>
  <si>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</si>
  <si>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</si>
  <si>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</si>
  <si>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</si>
  <si>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</si>
  <si>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</si>
  <si>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</si>
  <si>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</si>
  <si>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</si>
  <si>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</si>
  <si>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</si>
  <si>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</si>
  <si>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</si>
  <si>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</si>
  <si>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</si>
  <si>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</si>
  <si>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</si>
  <si>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</si>
  <si>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</si>
  <si>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</si>
  <si>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</si>
  <si>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</si>
  <si>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</si>
  <si>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</si>
  <si>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</si>
  <si>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</si>
  <si>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</si>
  <si>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</si>
  <si>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</si>
  <si>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</si>
  <si>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</si>
  <si>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</si>
  <si>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</si>
  <si>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</si>
  <si>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</si>
  <si>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</si>
  <si>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</si>
  <si>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</si>
  <si>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</si>
  <si>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</si>
  <si>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</si>
  <si>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</si>
  <si>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</si>
  <si>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</si>
  <si>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</si>
  <si>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</si>
  <si>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</si>
  <si>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</si>
  <si>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</si>
  <si>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</si>
  <si>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</si>
  <si>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</si>
  <si>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</si>
  <si>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</si>
  <si>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</si>
  <si>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</si>
  <si>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</si>
  <si>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</si>
  <si>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</si>
  <si>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</si>
  <si>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</si>
  <si>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</si>
  <si>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</si>
  <si>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</si>
  <si>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</si>
  <si>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</si>
  <si>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</si>
  <si>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</si>
  <si>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</si>
  <si>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</si>
  <si>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</si>
  <si>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</si>
  <si>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</si>
  <si>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</si>
  <si>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S100672894</t>
  </si>
  <si>
    <t>DRESSING FOAM 1IN 4MM AEGIS</t>
  </si>
  <si>
    <t>S100672895</t>
  </si>
  <si>
    <t>DISC FOAM 3/4IN 1.5MM AEGIS CG</t>
  </si>
  <si>
    <t>S100672896</t>
  </si>
  <si>
    <t>DRESSING FOAM 1IN 7MM AEGIS</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</si>
  <si>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</si>
  <si>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</si>
  <si>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</si>
  <si>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</si>
  <si>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</si>
  <si>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</si>
  <si>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</si>
  <si>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</si>
  <si>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</si>
  <si>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</si>
  <si>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</si>
  <si>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</si>
  <si>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</si>
  <si>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</si>
  <si>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</si>
  <si>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</si>
  <si>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</si>
  <si>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</si>
  <si>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</si>
  <si>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</si>
  <si>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</si>
  <si>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</si>
  <si>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</si>
  <si>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</si>
  <si>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</si>
  <si>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</si>
  <si>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</si>
  <si>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</si>
  <si>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</si>
  <si>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</si>
  <si>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</si>
  <si>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</si>
  <si>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</si>
  <si>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</si>
  <si>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</si>
  <si>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</si>
  <si>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</si>
  <si>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</si>
  <si>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</si>
  <si>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</si>
  <si>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</si>
  <si>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</si>
  <si>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</si>
  <si>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</si>
  <si>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</si>
  <si>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</si>
  <si>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</si>
  <si>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</si>
  <si>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</si>
  <si>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</si>
  <si>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</si>
  <si>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</si>
  <si>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</si>
  <si>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</si>
  <si>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</si>
  <si>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</si>
  <si>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</si>
  <si>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</si>
  <si>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</si>
  <si>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</si>
  <si>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</si>
  <si>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</si>
  <si>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</si>
  <si>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</si>
  <si>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</si>
  <si>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</si>
  <si>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</si>
  <si>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</si>
  <si>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</si>
  <si>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</si>
  <si>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</si>
  <si>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</si>
  <si>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</si>
  <si>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</si>
  <si>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</si>
  <si>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</si>
  <si>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</si>
  <si>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</si>
  <si>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</si>
  <si>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</si>
  <si>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</si>
  <si>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</si>
  <si>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</si>
  <si>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</si>
  <si>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</si>
  <si>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</si>
  <si>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</si>
  <si>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</si>
  <si>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</si>
  <si>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</si>
  <si>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</si>
  <si>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</si>
  <si>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</si>
  <si>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</si>
  <si>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</si>
  <si>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</si>
  <si>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</si>
  <si>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</si>
  <si>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</si>
  <si>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</si>
  <si>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</si>
  <si>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</si>
  <si>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</si>
  <si>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</si>
  <si>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</si>
  <si>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</si>
  <si>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</si>
  <si>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</si>
  <si>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</si>
  <si>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</si>
  <si>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</si>
  <si>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</si>
  <si>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</si>
  <si>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</si>
  <si>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</si>
  <si>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</si>
  <si>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</si>
  <si>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</si>
  <si>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</si>
  <si>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</si>
  <si>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</si>
  <si>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</si>
  <si>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</si>
  <si>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</si>
  <si>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</si>
  <si>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</si>
  <si>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</si>
  <si>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</si>
  <si>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</si>
  <si>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</si>
  <si>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</si>
  <si>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</si>
  <si>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</si>
  <si>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</si>
  <si>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</si>
  <si>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</si>
  <si>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</si>
  <si>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</si>
  <si>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</si>
  <si>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</si>
  <si>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</si>
  <si>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</si>
  <si>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</si>
  <si>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</si>
  <si>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</si>
  <si>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</si>
  <si>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</si>
  <si>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</si>
  <si>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</si>
  <si>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</si>
  <si>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</si>
  <si>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</si>
  <si>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</si>
  <si>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</si>
  <si>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</si>
  <si>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</si>
  <si>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</si>
  <si>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</si>
  <si>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</si>
  <si>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</si>
  <si>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</si>
  <si>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</si>
  <si>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</si>
  <si>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</si>
  <si>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</si>
  <si>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</si>
  <si>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</si>
  <si>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</si>
  <si>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</si>
  <si>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</si>
  <si>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</si>
  <si>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</si>
  <si>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</si>
  <si>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</si>
  <si>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</si>
  <si>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</si>
  <si>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</si>
  <si>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</si>
  <si>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</si>
  <si>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</si>
  <si>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</si>
  <si>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</si>
  <si>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</si>
  <si>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</si>
  <si>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</si>
  <si>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</si>
  <si>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</si>
  <si>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</si>
  <si>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</si>
  <si>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</si>
  <si>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</si>
  <si>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</si>
  <si>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</si>
  <si>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</si>
  <si>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</si>
  <si>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</si>
  <si>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</si>
  <si>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</si>
  <si>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</si>
  <si>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</si>
  <si>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</si>
  <si>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</si>
  <si>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</si>
  <si>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</si>
  <si>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</si>
  <si>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</si>
  <si>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</si>
  <si>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</si>
  <si>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</si>
  <si>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</si>
  <si>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</si>
  <si>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</si>
  <si>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</si>
  <si>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</si>
  <si>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</si>
  <si>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</si>
  <si>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</si>
  <si>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</si>
  <si>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</si>
  <si>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</si>
  <si>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</si>
  <si>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</si>
  <si>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</si>
  <si>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</si>
  <si>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</si>
  <si>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</si>
  <si>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</si>
  <si>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</si>
  <si>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</si>
  <si>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</si>
  <si>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</si>
  <si>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</si>
  <si>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</si>
  <si>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</si>
  <si>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</si>
  <si>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</si>
  <si>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</si>
  <si>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</si>
  <si>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</si>
  <si>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</si>
  <si>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</si>
  <si>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</si>
  <si>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</si>
  <si>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</si>
  <si>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</si>
  <si>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</si>
  <si>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</si>
  <si>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</si>
  <si>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</si>
  <si>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</si>
  <si>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</si>
  <si>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</si>
  <si>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</si>
  <si>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</si>
  <si>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</si>
  <si>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</si>
  <si>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</si>
  <si>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</si>
  <si>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</si>
  <si>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</si>
  <si>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</si>
  <si>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</si>
  <si>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</si>
  <si>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</si>
  <si>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</si>
  <si>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</si>
  <si>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</si>
  <si>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</si>
  <si>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</si>
  <si>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</si>
  <si>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</si>
  <si>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</si>
  <si>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</si>
  <si>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</si>
  <si>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</si>
  <si>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</si>
  <si>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</si>
  <si>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</si>
  <si>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</si>
  <si>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</si>
  <si>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</si>
  <si>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</si>
  <si>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</si>
  <si>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</si>
  <si>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</si>
  <si>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</si>
  <si>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</si>
  <si>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</si>
  <si>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</si>
  <si>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</si>
  <si>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</si>
  <si>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</si>
  <si>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</si>
  <si>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</si>
  <si>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</si>
  <si>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</si>
  <si>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</si>
  <si>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</si>
  <si>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</si>
  <si>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</si>
  <si>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</si>
  <si>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</si>
  <si>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</si>
  <si>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</si>
  <si>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</si>
  <si>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</si>
  <si>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</si>
  <si>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</si>
  <si>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</si>
  <si>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</si>
  <si>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</si>
  <si>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</si>
  <si>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</si>
  <si>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</si>
  <si>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</si>
  <si>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</si>
  <si>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</si>
  <si>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</si>
  <si>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</si>
  <si>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</si>
  <si>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</si>
  <si>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</si>
  <si>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</si>
  <si>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</si>
  <si>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</si>
  <si>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</si>
  <si>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</si>
  <si>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</si>
  <si>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</si>
  <si>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</si>
  <si>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</si>
  <si>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</si>
  <si>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</si>
  <si>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</si>
  <si>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</si>
  <si>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</si>
  <si>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</si>
  <si>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</si>
  <si>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</si>
  <si>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</si>
  <si>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</si>
  <si>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</si>
  <si>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</si>
  <si>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</si>
  <si>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</si>
  <si>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</si>
  <si>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</si>
  <si>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</si>
  <si>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</si>
  <si>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</si>
  <si>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</si>
  <si>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</si>
  <si>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</si>
  <si>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</si>
  <si>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</si>
  <si>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</si>
  <si>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</si>
  <si>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</si>
  <si>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</si>
  <si>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</si>
  <si>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</si>
  <si>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</si>
  <si>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</si>
  <si>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</si>
  <si>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</si>
  <si>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</si>
  <si>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</si>
  <si>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</si>
  <si>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</si>
  <si>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</si>
  <si>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</si>
  <si>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</si>
  <si>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</si>
  <si>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</si>
  <si>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</si>
  <si>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</si>
  <si>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</si>
  <si>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</si>
  <si>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</si>
  <si>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</si>
  <si>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</si>
  <si>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</si>
  <si>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</si>
  <si>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</si>
  <si>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</si>
  <si>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</si>
  <si>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</si>
  <si>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</si>
  <si>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</si>
  <si>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</si>
  <si>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</si>
  <si>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</si>
  <si>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</si>
  <si>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</si>
  <si>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</si>
  <si>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</si>
  <si>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</si>
  <si>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</si>
  <si>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</si>
  <si>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</si>
  <si>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</si>
  <si>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</si>
  <si>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</si>
  <si>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</si>
  <si>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</si>
  <si>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</si>
  <si>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</si>
  <si>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</si>
  <si>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</si>
  <si>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</si>
  <si>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</si>
  <si>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</si>
  <si>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</si>
  <si>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</si>
  <si>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</si>
  <si>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</si>
  <si>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</si>
  <si>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</si>
  <si>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</si>
  <si>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</si>
  <si>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</si>
  <si>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</si>
  <si>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</si>
  <si>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</si>
  <si>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</si>
  <si>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</si>
  <si>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</si>
  <si>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</si>
  <si>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</si>
  <si>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</si>
  <si>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</si>
  <si>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</si>
  <si>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</si>
  <si>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</si>
  <si>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</si>
  <si>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</si>
  <si>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</si>
  <si>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</si>
  <si>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</si>
  <si>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</si>
  <si>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</si>
  <si>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</si>
  <si>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</si>
  <si>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</si>
  <si>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</si>
  <si>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</si>
  <si>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</si>
  <si>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</si>
  <si>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</si>
  <si>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</si>
  <si>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</si>
  <si>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</si>
  <si>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</si>
  <si>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</si>
  <si>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</si>
  <si>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</si>
  <si>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</si>
  <si>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</si>
  <si>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</si>
  <si>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</si>
  <si>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</si>
  <si>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</si>
  <si>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</si>
  <si>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</si>
  <si>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</si>
  <si>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</si>
  <si>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</si>
  <si>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</si>
  <si>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</si>
  <si>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</si>
  <si>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</si>
  <si>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</si>
  <si>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</si>
  <si>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S100691784</t>
  </si>
  <si>
    <t>CEMENT BONE 40GM PALACOS</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</si>
  <si>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</si>
  <si>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</si>
  <si>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</si>
  <si>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</si>
  <si>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</si>
  <si>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</si>
  <si>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</si>
  <si>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</si>
  <si>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</si>
  <si>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</si>
  <si>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</si>
  <si>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</si>
  <si>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</si>
  <si>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</si>
  <si>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</si>
  <si>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</si>
  <si>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</si>
  <si>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</si>
  <si>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</si>
  <si>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</si>
  <si>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</si>
  <si>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</si>
  <si>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</si>
  <si>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</si>
  <si>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</si>
  <si>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</si>
  <si>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</si>
  <si>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</si>
  <si>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</si>
  <si>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</si>
  <si>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</si>
  <si>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</si>
  <si>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</si>
  <si>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</si>
  <si>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</si>
  <si>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</si>
  <si>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</si>
  <si>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</si>
  <si>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</si>
  <si>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</si>
  <si>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</si>
  <si>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</si>
  <si>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</si>
  <si>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</si>
  <si>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</si>
  <si>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</si>
  <si>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</si>
  <si>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</si>
  <si>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</si>
  <si>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</si>
  <si>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</si>
  <si>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</si>
  <si>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</si>
  <si>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</si>
  <si>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</si>
  <si>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</si>
  <si>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</si>
  <si>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</si>
  <si>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</si>
  <si>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</si>
  <si>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</si>
  <si>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</si>
  <si>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</si>
  <si>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</si>
  <si>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</si>
  <si>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</si>
  <si>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</si>
  <si>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</si>
  <si>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</si>
  <si>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</si>
  <si>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</si>
  <si>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</si>
  <si>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</si>
  <si>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</si>
  <si>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</si>
  <si>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</si>
  <si>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</si>
  <si>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</si>
  <si>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</si>
  <si>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</si>
  <si>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</si>
  <si>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</si>
  <si>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</si>
  <si>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</si>
  <si>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</si>
  <si>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</si>
  <si>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</si>
  <si>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</si>
  <si>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</si>
  <si>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</si>
  <si>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</si>
  <si>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</si>
  <si>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</si>
  <si>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</si>
  <si>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</si>
  <si>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</si>
  <si>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</si>
  <si>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</si>
  <si>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</si>
  <si>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</si>
  <si>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</si>
  <si>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</si>
  <si>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</si>
  <si>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</si>
  <si>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</si>
  <si>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</si>
  <si>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</si>
  <si>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</si>
  <si>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</si>
  <si>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</si>
  <si>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</si>
  <si>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</si>
  <si>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</si>
  <si>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</si>
  <si>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</si>
  <si>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</si>
  <si>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</si>
  <si>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</si>
  <si>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</si>
  <si>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</si>
  <si>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</si>
  <si>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</si>
  <si>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</si>
  <si>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</si>
  <si>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</si>
  <si>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</si>
  <si>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</si>
  <si>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</si>
  <si>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</si>
  <si>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</si>
  <si>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</si>
  <si>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</si>
  <si>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</si>
  <si>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</si>
  <si>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</si>
  <si>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</si>
  <si>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</si>
  <si>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</si>
  <si>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</si>
  <si>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</si>
  <si>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</si>
  <si>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</si>
  <si>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</si>
  <si>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</si>
  <si>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</si>
  <si>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</si>
  <si>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</si>
  <si>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</si>
  <si>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</si>
  <si>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</si>
  <si>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</si>
  <si>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</si>
  <si>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</si>
  <si>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</si>
  <si>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</si>
  <si>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</si>
  <si>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</si>
  <si>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</si>
  <si>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</si>
  <si>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</si>
  <si>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</si>
  <si>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</si>
  <si>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</si>
  <si>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</si>
  <si>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</si>
  <si>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</si>
  <si>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</si>
  <si>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</si>
  <si>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</si>
  <si>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</si>
  <si>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</si>
  <si>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</si>
  <si>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</si>
  <si>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</si>
  <si>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</si>
  <si>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</si>
  <si>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</si>
  <si>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</si>
  <si>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</si>
  <si>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</si>
  <si>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</si>
  <si>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</si>
  <si>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</si>
  <si>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</si>
  <si>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</si>
  <si>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</si>
  <si>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</si>
  <si>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</si>
  <si>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</si>
  <si>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</si>
  <si>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</si>
  <si>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</si>
  <si>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</si>
  <si>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</si>
  <si>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</si>
  <si>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</si>
  <si>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</si>
  <si>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</si>
  <si>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</si>
  <si>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</si>
  <si>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</si>
  <si>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</si>
  <si>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</si>
  <si>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</si>
  <si>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</si>
  <si>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</si>
  <si>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</si>
  <si>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</si>
  <si>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</si>
  <si>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</si>
  <si>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</si>
  <si>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</si>
  <si>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</si>
  <si>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</si>
  <si>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</si>
  <si>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</si>
  <si>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</si>
  <si>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</si>
  <si>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</si>
  <si>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</si>
  <si>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</si>
  <si>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</si>
  <si>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</si>
  <si>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</si>
  <si>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</si>
  <si>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</si>
  <si>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</si>
  <si>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</si>
  <si>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</si>
  <si>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</si>
  <si>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</si>
  <si>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</si>
  <si>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</si>
  <si>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</si>
  <si>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</si>
  <si>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</si>
  <si>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</si>
  <si>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</si>
  <si>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</si>
  <si>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</si>
  <si>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</si>
  <si>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</si>
  <si>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</si>
  <si>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</si>
  <si>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</si>
  <si>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</si>
  <si>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</si>
  <si>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</si>
  <si>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</si>
  <si>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</si>
  <si>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</si>
  <si>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</si>
  <si>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</si>
  <si>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</si>
  <si>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</si>
  <si>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</si>
  <si>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</si>
  <si>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IOL POSTERIOR 6MM+19D 13MM</t>
  </si>
  <si>
    <t>S100743347</t>
  </si>
  <si>
    <t>AMNIOTIC MEM 6X16CM AMNIOFIX</t>
  </si>
  <si>
    <t>COIL EMB 15CM POD PACK</t>
  </si>
  <si>
    <t>COIL EMB 30CM POD</t>
  </si>
  <si>
    <t>COIL EMB 45CM POD</t>
  </si>
  <si>
    <t>COIL EMB 60CM POD</t>
  </si>
  <si>
    <t>S100743365</t>
  </si>
  <si>
    <t>SNARE 10MM DISP MASTER</t>
  </si>
  <si>
    <t>S100743616</t>
  </si>
  <si>
    <t>COMP GLENOID M40</t>
  </si>
  <si>
    <t>S100743635</t>
  </si>
  <si>
    <t>BIT DRILL 3MM</t>
  </si>
  <si>
    <t>STAPLER 30X12MM DAVINCI REPOS</t>
  </si>
  <si>
    <t>S100743720</t>
  </si>
  <si>
    <t>PIN TEMP FIX 2MM ANKLE THREAD</t>
  </si>
  <si>
    <t>S100743831</t>
  </si>
  <si>
    <t>AMNIOTIC MEMB 160MG AMNIOFIX</t>
  </si>
  <si>
    <t>S100743984</t>
  </si>
  <si>
    <t>BONE ALLOGR 10ML OSTEOSPONGE</t>
  </si>
  <si>
    <t>S100743993</t>
  </si>
  <si>
    <t>SPACER SPINAL 10D 8-15 10X30MM</t>
  </si>
  <si>
    <t>ARTHROFLEX 30X40MM 12SQCM</t>
  </si>
  <si>
    <t>S100744020</t>
  </si>
  <si>
    <t>SCREW 3.5X18MM CORTICAL</t>
  </si>
  <si>
    <t>S100744021</t>
  </si>
  <si>
    <t>SCREW 3.5X16MM CORTICAL</t>
  </si>
  <si>
    <t>S100744022</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</si>
  <si>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</si>
  <si>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</si>
  <si>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</si>
  <si>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</si>
  <si>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</si>
  <si>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</si>
  <si>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</si>
  <si>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</si>
  <si>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</si>
  <si>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</si>
  <si>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S100744257</t>
  </si>
  <si>
    <t>SCREW 3.5X24MM TI CORTEX</t>
  </si>
  <si>
    <t>S100744259</t>
  </si>
  <si>
    <t>SCREW 4X42MM TI LOCK AXSOS</t>
  </si>
  <si>
    <t>S100744277</t>
  </si>
  <si>
    <t>AMNIOTIC UMBIL CORD 3X6CM PRO3</t>
  </si>
  <si>
    <t>S100744286</t>
  </si>
  <si>
    <t>TUBE EXCHANGE STERILE</t>
  </si>
  <si>
    <t>S100744310</t>
  </si>
  <si>
    <t>SCREW BONE 1.5 X 44 MM UNIII</t>
  </si>
  <si>
    <t>S100744397</t>
  </si>
  <si>
    <t>PLATE SIZE 12 2H XLIF DECADE</t>
  </si>
  <si>
    <t>S100744416</t>
  </si>
  <si>
    <t>PROBE NEVER STIM MONOPOLAR</t>
  </si>
  <si>
    <t>S100744434</t>
  </si>
  <si>
    <t>APLIGRAF COMMERCIAL 44SQCM</t>
  </si>
  <si>
    <t>S100744471</t>
  </si>
  <si>
    <t>KIT VITRECT 7500 23G CONSTELLA</t>
  </si>
  <si>
    <t>S100744472</t>
  </si>
  <si>
    <t>PACK VITRECTOMY 25G TOTAL PLUS</t>
  </si>
  <si>
    <t>S100744473</t>
  </si>
  <si>
    <t>SCOPE INTRO &amp; BULB PAQ PINPOIN</t>
  </si>
  <si>
    <t>S100744548</t>
  </si>
  <si>
    <t>SPACER SP 10X26MM RISE 8-15MM</t>
  </si>
  <si>
    <t>S100744569</t>
  </si>
  <si>
    <t>SCREW 20MM MINI ACUTRAK 2</t>
  </si>
  <si>
    <t>S100744570</t>
  </si>
  <si>
    <t>KWIRE A 2.5MM L 270</t>
  </si>
  <si>
    <t>S100744572</t>
  </si>
  <si>
    <t>SCREW 4.5X12 OCCIPITAL</t>
  </si>
  <si>
    <t>S100744654</t>
  </si>
  <si>
    <t>PLATE BOLT 5.5X40MM DECADE</t>
  </si>
  <si>
    <t>S100744655</t>
  </si>
  <si>
    <t>PLATE SZ 10 2 HOLE XLIF DECADE</t>
  </si>
  <si>
    <t>S100744657</t>
  </si>
  <si>
    <t>SCREW 6.5X45MM 2C RELINE</t>
  </si>
  <si>
    <t>S100744682</t>
  </si>
  <si>
    <t>AMNIOTIC MEMB 4 X4CM PLACENTAL</t>
  </si>
  <si>
    <t>S100744703</t>
  </si>
  <si>
    <t>MANIPULATOR UTER 37MM VCARE</t>
  </si>
  <si>
    <t>S100744710</t>
  </si>
  <si>
    <t>GRAFT 34X30X150MM VALIANT</t>
  </si>
  <si>
    <t>COIL EMB 2MM 4CM IDC18</t>
  </si>
  <si>
    <t>COIL EMB 3MMX6CM IDC18</t>
  </si>
  <si>
    <t>S100744793</t>
  </si>
  <si>
    <t>GENERATOR NS IPG 1.1X5.3X4.8CM</t>
  </si>
  <si>
    <t>S100744794</t>
  </si>
  <si>
    <t>S100744818</t>
  </si>
  <si>
    <t>SUT FIBERTAPE 17IN BL W NDL</t>
  </si>
  <si>
    <t>S100744840</t>
  </si>
  <si>
    <t>SCREW 3.5X26MM GORILLA R3CON</t>
  </si>
  <si>
    <t>S100744886</t>
  </si>
  <si>
    <t>GRAFT TISS 20X25MM CARTIFORM</t>
  </si>
  <si>
    <t>S100744910</t>
  </si>
  <si>
    <t>INTRO SHEATH SSL8 SAFESHEATHII</t>
  </si>
  <si>
    <t>S100744913</t>
  </si>
  <si>
    <t>SCREW 12X4MM COROENT SI</t>
  </si>
  <si>
    <t>S100744914</t>
  </si>
  <si>
    <t>SCREW 14X4MM COROENT SI</t>
  </si>
  <si>
    <t>S100744946</t>
  </si>
  <si>
    <t>DRILL KYPHOPLASTY 11GX7.75IN</t>
  </si>
  <si>
    <t>S100744955</t>
  </si>
  <si>
    <t>IOL PRESBYOPIA 5MM +24D</t>
  </si>
  <si>
    <t>S100745021</t>
  </si>
  <si>
    <t>SHAFT REAMR 885MM TRNKL BIXCUT</t>
  </si>
  <si>
    <t>S100745034</t>
  </si>
  <si>
    <t>KIT BOICARTILAGE SMALL JOINT</t>
  </si>
  <si>
    <t>S100745065</t>
  </si>
  <si>
    <t>AMNIOTIC MEMB 4X8CM PLACENTA</t>
  </si>
  <si>
    <t>S100745104</t>
  </si>
  <si>
    <t>CATH EP 3.3FRX20MM ACHIEVE MAP</t>
  </si>
  <si>
    <t>S100745192</t>
  </si>
  <si>
    <t>SCREW 2X5MM MP INCREASE PROFIL</t>
  </si>
  <si>
    <t>S100745247</t>
  </si>
  <si>
    <t>ALLOGRAFT BONE 2.5CC ARTHROCEL</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</si>
  <si>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</si>
  <si>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</si>
  <si>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</si>
  <si>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</si>
  <si>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</si>
  <si>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</si>
  <si>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</si>
  <si>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</si>
  <si>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</si>
  <si>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</si>
  <si>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</si>
  <si>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</si>
  <si>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</si>
  <si>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</si>
  <si>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</si>
  <si>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</si>
  <si>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</si>
  <si>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S100782391</t>
  </si>
  <si>
    <t>SCREW PEG 2.3X19MM THRD LOCK</t>
  </si>
  <si>
    <t>S100782395</t>
  </si>
  <si>
    <t>SCREW CORT NONLOCK 3.5X11MM</t>
  </si>
  <si>
    <t>S100782402</t>
  </si>
  <si>
    <t>GDWIRE .86 TROCAR</t>
  </si>
  <si>
    <t>S100782431</t>
  </si>
  <si>
    <t>K WIRE 1.6MM</t>
  </si>
  <si>
    <t>S100782467</t>
  </si>
  <si>
    <t>GDWIRE W LASER LN .045IN TROC</t>
  </si>
  <si>
    <t>S100782476</t>
  </si>
  <si>
    <t>SCREW SPINE 4.5X28MM VUEPOINT</t>
  </si>
  <si>
    <t>S100782492</t>
  </si>
  <si>
    <t>SCREW SET SPINAL ORTHOFIX</t>
  </si>
  <si>
    <t>S100782508</t>
  </si>
  <si>
    <t>KIT BIT DRILL 2.1 HAMMERLOCK2</t>
  </si>
  <si>
    <t>S100782562</t>
  </si>
  <si>
    <t>CONNECTOR CROSSLINK EVEREST S</t>
  </si>
  <si>
    <t>S100782586</t>
  </si>
  <si>
    <t>LEAD COVEREDGE 70CM 4X8 32IN</t>
  </si>
  <si>
    <t>S100782603</t>
  </si>
  <si>
    <t>BONE VOID SUB 10CC CERAMENT</t>
  </si>
  <si>
    <t>S100782727</t>
  </si>
  <si>
    <t>S100782765</t>
  </si>
  <si>
    <t>CAP GLOBAL 6IN PIN THREAD CTA</t>
  </si>
  <si>
    <t>S100782771</t>
  </si>
  <si>
    <t>STENT AORTIC 32X96 MAIN BODY</t>
  </si>
  <si>
    <t>S100782813</t>
  </si>
  <si>
    <t>CANNULA 8.25MM 7CM TRIPLEDAM</t>
  </si>
  <si>
    <t>S100782831</t>
  </si>
  <si>
    <t>SCREW NONLOCK 3.5X14MM CORT</t>
  </si>
  <si>
    <t>S100782839</t>
  </si>
  <si>
    <t>PLATE DVR SH LT INTERMED 11H</t>
  </si>
  <si>
    <t>S100782851</t>
  </si>
  <si>
    <t>NEUROSTIMULATOR EXTERNL VERIFY</t>
  </si>
  <si>
    <t>S100782868</t>
  </si>
  <si>
    <t>DRIVER UNIVERSAL QUICK CONNECT</t>
  </si>
  <si>
    <t>COIL EMB 1MM 2CM 360 NANO</t>
  </si>
  <si>
    <t>S100782924</t>
  </si>
  <si>
    <t>ROD CURVED 3.5X60MM TITANIUM</t>
  </si>
  <si>
    <t>S100782944</t>
  </si>
  <si>
    <t>CONNECTOR ROD 20X4.75MM SP</t>
  </si>
  <si>
    <t>S100782958</t>
  </si>
  <si>
    <t>KIT NS 50CM LEAD 32 CONTACT</t>
  </si>
  <si>
    <t>82105</t>
  </si>
  <si>
    <t>82103</t>
  </si>
  <si>
    <t>82232</t>
  </si>
  <si>
    <t>82390</t>
  </si>
  <si>
    <t>82627</t>
  </si>
  <si>
    <t>84270</t>
  </si>
  <si>
    <t>Calculation for % Price Changes effective June 1, 2019</t>
  </si>
  <si>
    <t>Current Total Revenue: Prices Effective 6/01/2019 x Current Volume:</t>
  </si>
  <si>
    <t>Last Year Total Revenue: Prices Effective 6/01/2018 x Current Volume:</t>
  </si>
  <si>
    <t>Percent % Revenue Increase Effective 6/01/2019</t>
  </si>
  <si>
    <t>C347100027</t>
  </si>
  <si>
    <t>C347100089</t>
  </si>
  <si>
    <t>CON GADAVIST 0.1ML</t>
  </si>
  <si>
    <t>D601103328</t>
  </si>
  <si>
    <t>D601106886</t>
  </si>
  <si>
    <t>D601106887</t>
  </si>
  <si>
    <t>D601106891</t>
  </si>
  <si>
    <t>D601106922</t>
  </si>
  <si>
    <t>D601106960</t>
  </si>
  <si>
    <t>D601107039</t>
  </si>
  <si>
    <t>D601107152</t>
  </si>
  <si>
    <r>
      <t xml:space="preserve">Effective Date of Charges: </t>
    </r>
    <r>
      <rPr>
        <sz val="11"/>
        <rFont val="Calibri"/>
        <family val="2"/>
        <scheme val="minor"/>
      </rPr>
      <t>June 1, 2020</t>
    </r>
  </si>
  <si>
    <t>B901100013</t>
  </si>
  <si>
    <t>C101100016</t>
  </si>
  <si>
    <t>DEBRID SKN MUSCL &lt;=20SQCM</t>
  </si>
  <si>
    <t>CMPLX EYE NOSE EAR LIP 2.6-7.5</t>
  </si>
  <si>
    <t>C101100221</t>
  </si>
  <si>
    <t>TX FX TIB PROX CLSD W SKL TRCT</t>
  </si>
  <si>
    <t>27532</t>
  </si>
  <si>
    <t>C101100247</t>
  </si>
  <si>
    <t>REM FB FOOT DEEP</t>
  </si>
  <si>
    <t>28192</t>
  </si>
  <si>
    <t>64999</t>
  </si>
  <si>
    <t>INJ ANES STEROID NRV FEMORAL</t>
  </si>
  <si>
    <t>C101100540</t>
  </si>
  <si>
    <t>INSERT NDL WO INJ 1OR 2 MUSCLE</t>
  </si>
  <si>
    <t>20560</t>
  </si>
  <si>
    <t>C101100541</t>
  </si>
  <si>
    <t>INST NDL WO INJ 3OR MORE MUSCL</t>
  </si>
  <si>
    <t>20561</t>
  </si>
  <si>
    <t>C101100692</t>
  </si>
  <si>
    <t>REM DEEP FB THIGH OR KNEE</t>
  </si>
  <si>
    <t>27372</t>
  </si>
  <si>
    <t>C101100802</t>
  </si>
  <si>
    <t>FAST US CHEST</t>
  </si>
  <si>
    <t>C101100803</t>
  </si>
  <si>
    <t>FAST US ABDOMEN</t>
  </si>
  <si>
    <t>C101100810</t>
  </si>
  <si>
    <t>C103100209</t>
  </si>
  <si>
    <t>UC TX DISLC THUMB W MANIP</t>
  </si>
  <si>
    <t>C103100210</t>
  </si>
  <si>
    <t>UC TX DISL MTPJNT CLSD WO ANES</t>
  </si>
  <si>
    <t>C103100211</t>
  </si>
  <si>
    <t>UC SHAVE LSN TRNKARMLEG&lt;=0.5CM</t>
  </si>
  <si>
    <t>11300</t>
  </si>
  <si>
    <t>C103100212</t>
  </si>
  <si>
    <t>UC ADMIN IMMUN VAC EA ADL</t>
  </si>
  <si>
    <t>XR ABD ACUTE 2VW W CHEST 1VW</t>
  </si>
  <si>
    <t>C111100002</t>
  </si>
  <si>
    <t>SPEC COLL COVID19 ANY SOURCE</t>
  </si>
  <si>
    <t>C9803</t>
  </si>
  <si>
    <t>PSY NEUROBEHAVR ST EXAM EA HR</t>
  </si>
  <si>
    <t>C203100074</t>
  </si>
  <si>
    <t>C203100190</t>
  </si>
  <si>
    <t>INSERT NDL WO INJ 1OR2 MUSCLE</t>
  </si>
  <si>
    <t>C203100191</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</si>
  <si>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</si>
  <si>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</si>
  <si>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</si>
  <si>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</si>
  <si>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</si>
  <si>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</si>
  <si>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</si>
  <si>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</si>
  <si>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</si>
  <si>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</si>
  <si>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</si>
  <si>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</si>
  <si>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</si>
  <si>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</si>
  <si>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</si>
  <si>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</si>
  <si>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</si>
  <si>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</si>
  <si>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</si>
  <si>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</si>
  <si>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C203100299</t>
  </si>
  <si>
    <t>PM DSTR W NEUROL OTH PERIP NR</t>
  </si>
  <si>
    <t>64640</t>
  </si>
  <si>
    <t>C205100580</t>
  </si>
  <si>
    <t>INS/RPL LDLESS PM VENTR 0387T</t>
  </si>
  <si>
    <t>C205100613</t>
  </si>
  <si>
    <t>BX ENDLUM UR RP W IMG UNI50606</t>
  </si>
  <si>
    <t>C205100614</t>
  </si>
  <si>
    <t>BX ENDLUM UR RP W IMG BIL50606</t>
  </si>
  <si>
    <t>TRANSCTH INS/RPL NO LD PM WIMG</t>
  </si>
  <si>
    <t>TRNSCTH RMV PERM NO LD PM WIMG</t>
  </si>
  <si>
    <t>C205100720</t>
  </si>
  <si>
    <t>PERICARDIOCENTESIS W IMG 33016</t>
  </si>
  <si>
    <t>C206100002</t>
  </si>
  <si>
    <t>INJ NRV BLK INTERCOSTAL EA ADL</t>
  </si>
  <si>
    <t>C206100214</t>
  </si>
  <si>
    <t>INJ CONT INF LMBR/SACRL W IMAG</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</si>
  <si>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</si>
  <si>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</si>
  <si>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</si>
  <si>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</si>
  <si>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</si>
  <si>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</si>
  <si>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</si>
  <si>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</si>
  <si>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</si>
  <si>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</si>
  <si>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</si>
  <si>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</si>
  <si>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</si>
  <si>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</si>
  <si>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</si>
  <si>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</si>
  <si>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</si>
  <si>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</si>
  <si>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</si>
  <si>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</si>
  <si>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</si>
  <si>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</si>
  <si>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</si>
  <si>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</si>
  <si>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C221100146</t>
  </si>
  <si>
    <t>ALPHA-1-ANTITRYPSIN</t>
  </si>
  <si>
    <t>C221100149</t>
  </si>
  <si>
    <t>C221100184</t>
  </si>
  <si>
    <t>BETA-2-MICROGLOBULIN</t>
  </si>
  <si>
    <t>C221100222</t>
  </si>
  <si>
    <t>CERULOPLASMIN</t>
  </si>
  <si>
    <t>C221100331</t>
  </si>
  <si>
    <t>DHEA SULFATE</t>
  </si>
  <si>
    <t>C221100742</t>
  </si>
  <si>
    <t>SEX HORMONE BINDING GLOBULIN</t>
  </si>
  <si>
    <t>C222100104</t>
  </si>
  <si>
    <t>CANCER AG 27-29</t>
  </si>
  <si>
    <t>C222100345</t>
  </si>
  <si>
    <t>SARS-COV-2-COVID-19 ANTIBODY</t>
  </si>
  <si>
    <t>86769</t>
  </si>
  <si>
    <t>C224100289</t>
  </si>
  <si>
    <t>SARS-COV-2-COVID19 AMP PRB</t>
  </si>
  <si>
    <t>87635</t>
  </si>
  <si>
    <t>C224100290</t>
  </si>
  <si>
    <t>SARS-COV-2-COVID19 AMP PRB HTT</t>
  </si>
  <si>
    <t>U0003</t>
  </si>
  <si>
    <t>C224100291</t>
  </si>
  <si>
    <t>COVID-19 LAB TEST NON-CDC HTT</t>
  </si>
  <si>
    <t>U0004</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</si>
  <si>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</si>
  <si>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</si>
  <si>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</si>
  <si>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</si>
  <si>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</si>
  <si>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</si>
  <si>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</si>
  <si>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</si>
  <si>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</si>
  <si>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</si>
  <si>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</si>
  <si>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</si>
  <si>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</si>
  <si>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</si>
  <si>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</si>
  <si>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</si>
  <si>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</si>
  <si>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</si>
  <si>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</si>
  <si>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</si>
  <si>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</si>
  <si>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</si>
  <si>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</si>
  <si>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</si>
  <si>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</si>
  <si>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</si>
  <si>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</si>
  <si>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</si>
  <si>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C271100030</t>
  </si>
  <si>
    <t>MYOCARDIAL STRAIN IMAGING</t>
  </si>
  <si>
    <t>93356</t>
  </si>
  <si>
    <t>C281100070</t>
  </si>
  <si>
    <t>EEG SET UP ONLY</t>
  </si>
  <si>
    <t>95700</t>
  </si>
  <si>
    <t>C281100071</t>
  </si>
  <si>
    <t>EEG WO VID 2-12HR UNMNTR</t>
  </si>
  <si>
    <t>95705</t>
  </si>
  <si>
    <t>C281100072</t>
  </si>
  <si>
    <t>EEG WO VID 2-12HR INTMT MNTR</t>
  </si>
  <si>
    <t>95706</t>
  </si>
  <si>
    <t>C281100073</t>
  </si>
  <si>
    <t>EEG WO VID 2-12HR CONT MNTR</t>
  </si>
  <si>
    <t>95707</t>
  </si>
  <si>
    <t>C281100074</t>
  </si>
  <si>
    <t>EEG WO VID EA 12-26HR UNMNTR</t>
  </si>
  <si>
    <t>95708</t>
  </si>
  <si>
    <t>C281100075</t>
  </si>
  <si>
    <t>EEG WO VID EA 12-26HR INTMT</t>
  </si>
  <si>
    <t>95709</t>
  </si>
  <si>
    <t>C281100076</t>
  </si>
  <si>
    <t>EEG WO VID EA 12-26HR CONT MNT</t>
  </si>
  <si>
    <t>95710</t>
  </si>
  <si>
    <t>C281100077</t>
  </si>
  <si>
    <t>EEG W VID 2-12HR UNMNTR</t>
  </si>
  <si>
    <t>95711</t>
  </si>
  <si>
    <t>C281100078</t>
  </si>
  <si>
    <t>EEG W VID 2-12HR INTMT MNTR</t>
  </si>
  <si>
    <t>95712</t>
  </si>
  <si>
    <t>C281100079</t>
  </si>
  <si>
    <t>EEG W VID 2-12HR CONT MNTR</t>
  </si>
  <si>
    <t>95713</t>
  </si>
  <si>
    <t>C281100080</t>
  </si>
  <si>
    <t>EEG W VID 12-26HR UNMNTR</t>
  </si>
  <si>
    <t>95714</t>
  </si>
  <si>
    <t>C281100081</t>
  </si>
  <si>
    <t>EEG W VID 12-26HR INTMT MNTR</t>
  </si>
  <si>
    <t>95715</t>
  </si>
  <si>
    <t>C281100082</t>
  </si>
  <si>
    <t>EEG W VID 12-26HR CONT MNTR</t>
  </si>
  <si>
    <t>95716</t>
  </si>
  <si>
    <t>C281100083</t>
  </si>
  <si>
    <t>SLEEP HOME STUDY TYPE 3 G0399</t>
  </si>
  <si>
    <t>G0399</t>
  </si>
  <si>
    <t>C281100084</t>
  </si>
  <si>
    <t>SLEEP HOME STUDY TYPE 4 G0400</t>
  </si>
  <si>
    <t>XR PHRNX CERV ESOPH CONTR STDY</t>
  </si>
  <si>
    <t>XR ESOPH W SNGL CONTRAST STUDY</t>
  </si>
  <si>
    <t>XR UGI SCT ABD SGL CNST STUDY</t>
  </si>
  <si>
    <t>XR UGI SCT ABD DBL CNST STUDY</t>
  </si>
  <si>
    <t>XR SM INT SCT ABD SNG CON STDY</t>
  </si>
  <si>
    <t>XR SM INT SCT DBLCON ENTROCLYS</t>
  </si>
  <si>
    <t>XR COLON SCT ABD SNG CON STUDY</t>
  </si>
  <si>
    <t>XR COLON SCT ABD DBL CON STUDY</t>
  </si>
  <si>
    <t>C341100291</t>
  </si>
  <si>
    <t>XR JNT SURV SNGL VIEW2+JNT BIL</t>
  </si>
  <si>
    <t>C341100884</t>
  </si>
  <si>
    <t>XR SM INT FOLLOW THROUGH STUDY</t>
  </si>
  <si>
    <t>74248</t>
  </si>
  <si>
    <t>C342100047</t>
  </si>
  <si>
    <t>NM MYOCARD INFARCT</t>
  </si>
  <si>
    <t>78466</t>
  </si>
  <si>
    <t>C342100071</t>
  </si>
  <si>
    <t>NM KID VAS FLW FNC WWO DRG MLT</t>
  </si>
  <si>
    <t>78709</t>
  </si>
  <si>
    <t>NM TMR LCZN 1 AREA SNG DAY IMG</t>
  </si>
  <si>
    <t>NM TMR LCZN 2+AREA1+D/1AREA&gt;2D</t>
  </si>
  <si>
    <t>NM TUMR LCZN SPCT SNG AREA/DAY</t>
  </si>
  <si>
    <t>C342100098</t>
  </si>
  <si>
    <t>NM TMR LCLZ SPCT W/CT 1AR 1DAY</t>
  </si>
  <si>
    <t>78830</t>
  </si>
  <si>
    <t>C342100099</t>
  </si>
  <si>
    <t>NM TMR LCZ SPT 2AR 1D/1AR&gt;2DAY</t>
  </si>
  <si>
    <t>78831</t>
  </si>
  <si>
    <t>C342100100</t>
  </si>
  <si>
    <t>NM TMRLCZ SPT CT 2AR 1D/1AR&gt;2D</t>
  </si>
  <si>
    <t>78832</t>
  </si>
  <si>
    <t>C344100082</t>
  </si>
  <si>
    <t>MR LWR EXT JNT WO CON LT REDUC</t>
  </si>
  <si>
    <t>C344100083</t>
  </si>
  <si>
    <t>MR LWR EXT JNT WO CON RT REDUC</t>
  </si>
  <si>
    <t>C344100092</t>
  </si>
  <si>
    <t>MRA LOWER EXT W CON BIL</t>
  </si>
  <si>
    <t>C344100118</t>
  </si>
  <si>
    <t>MR BREAST WO W CONTRAST RT</t>
  </si>
  <si>
    <t>77048</t>
  </si>
  <si>
    <t>C8905</t>
  </si>
  <si>
    <t>C345100086</t>
  </si>
  <si>
    <t>US V DPLX HEMODIAL ACCESS RT</t>
  </si>
  <si>
    <t>PET MYOCRD METAB EVAL SNG STDY</t>
  </si>
  <si>
    <t>C348100033</t>
  </si>
  <si>
    <t>PET MYOCRD IMG 1 STUDY W CT</t>
  </si>
  <si>
    <t>78429</t>
  </si>
  <si>
    <t>C348100034</t>
  </si>
  <si>
    <t>PET MYCRD IM RST/STRS SNG W CT</t>
  </si>
  <si>
    <t>78430</t>
  </si>
  <si>
    <t>C348100035</t>
  </si>
  <si>
    <t>PET MYCD IM MULT RST&amp;STRS CT</t>
  </si>
  <si>
    <t>78431</t>
  </si>
  <si>
    <t>C348100036</t>
  </si>
  <si>
    <t>PET MYCRD IMG DUAL RADIOTRACER</t>
  </si>
  <si>
    <t>78432</t>
  </si>
  <si>
    <t>C348100037</t>
  </si>
  <si>
    <t>PET MYCD IM DUL TRCR CNCRNT CT</t>
  </si>
  <si>
    <t>78433</t>
  </si>
  <si>
    <t>C348100038</t>
  </si>
  <si>
    <t>PET AQMBF REST/RX STRESS ADDON</t>
  </si>
  <si>
    <t>78434</t>
  </si>
  <si>
    <t>C382100120</t>
  </si>
  <si>
    <t>TH EM HOSP EST PT LVL 3 CRISIS</t>
  </si>
  <si>
    <t>C382100121</t>
  </si>
  <si>
    <t>TH EM HOSP EST PT LVL 4 CRISIS</t>
  </si>
  <si>
    <t>C405100028</t>
  </si>
  <si>
    <t>INJ APPLY ON-BODY INJECTOR NS</t>
  </si>
  <si>
    <t>C421100091</t>
  </si>
  <si>
    <t>EXERCISE TEST BRONCHOSPASM</t>
  </si>
  <si>
    <t>94617</t>
  </si>
  <si>
    <t>C491100264</t>
  </si>
  <si>
    <t>PTA BIOFEEDBACK TRAIN ANY METH</t>
  </si>
  <si>
    <t>C491100265</t>
  </si>
  <si>
    <t>PTA PARAFFIN BATH</t>
  </si>
  <si>
    <t>C491100266</t>
  </si>
  <si>
    <t>PTA ULTRASOUND EA 15 MIN</t>
  </si>
  <si>
    <t>C491100267</t>
  </si>
  <si>
    <t>PTA POOL THERAPY EA 15 MIN</t>
  </si>
  <si>
    <t>C491100268</t>
  </si>
  <si>
    <t>PTA GAIT TRAINING EA 15 MIN</t>
  </si>
  <si>
    <t>C491100269</t>
  </si>
  <si>
    <t>PTA MANUAL THERAPY EA 15 MIN</t>
  </si>
  <si>
    <t>C491100270</t>
  </si>
  <si>
    <t>PTA ADL SELF CARE SKILLS 15MIN</t>
  </si>
  <si>
    <t>C491100271</t>
  </si>
  <si>
    <t>PTA THER PX EXERCISE EA 15 MIN</t>
  </si>
  <si>
    <t>C491100282</t>
  </si>
  <si>
    <t>PTA APPLY MULT COMPR LR LEG LT</t>
  </si>
  <si>
    <t>C491100283</t>
  </si>
  <si>
    <t>PTA APPLY MULT COMPR LR LEG RT</t>
  </si>
  <si>
    <t>C491100290</t>
  </si>
  <si>
    <t>PTA CANALITH REPOSITION PROC</t>
  </si>
  <si>
    <t>C491100292</t>
  </si>
  <si>
    <t>PTA TRACTION MECHANICAL</t>
  </si>
  <si>
    <t>C491100293</t>
  </si>
  <si>
    <t>PTA ELECT STIM UNATTENDED</t>
  </si>
  <si>
    <t>C491100294</t>
  </si>
  <si>
    <t>PTA VASOPNEUMATIC COMP</t>
  </si>
  <si>
    <t>C491100296</t>
  </si>
  <si>
    <t>PTA ELEC STIM MANUAL EA 15 MIN</t>
  </si>
  <si>
    <t>C491100297</t>
  </si>
  <si>
    <t>PTA IONTOPHORESIS EA 15 MIN</t>
  </si>
  <si>
    <t>C491100298</t>
  </si>
  <si>
    <t>PTA CONTRAST BATH EA 15 MIN</t>
  </si>
  <si>
    <t>C491100299</t>
  </si>
  <si>
    <t>PTA NEUROMUSC REEDUCATE 15 MIN</t>
  </si>
  <si>
    <t>C491100301</t>
  </si>
  <si>
    <t>PTA GROUP TREATMENT</t>
  </si>
  <si>
    <t>C491100302</t>
  </si>
  <si>
    <t>PTA THERAPEUTIC ACTIVITY 15MIN</t>
  </si>
  <si>
    <t>C491100303</t>
  </si>
  <si>
    <t>PTA SENSORY INTEGRATION 15 MIN</t>
  </si>
  <si>
    <t>C491100304</t>
  </si>
  <si>
    <t>PTA WORK REINTEGRATE TRN 15MIN</t>
  </si>
  <si>
    <t>C491100305</t>
  </si>
  <si>
    <t>PTA WHEELCHAIR MGMT EA 15 MIN</t>
  </si>
  <si>
    <t>C491100313</t>
  </si>
  <si>
    <t>PTA ORTHOTIC MGMT/TRN EA 15MIN</t>
  </si>
  <si>
    <t>C491100314</t>
  </si>
  <si>
    <t>PTA PROSTH TRAINING EA 15 MIN</t>
  </si>
  <si>
    <t>C491100321</t>
  </si>
  <si>
    <t>PTA RE-EVAL EST PLAN OF CARE</t>
  </si>
  <si>
    <t>C491100322</t>
  </si>
  <si>
    <t>PTA ORTHO MGMT/TRN SUB 15 MIN</t>
  </si>
  <si>
    <t>C491100323</t>
  </si>
  <si>
    <t>PT BIOFDBK PERI/AR/URS 1ST 15M</t>
  </si>
  <si>
    <t>90912</t>
  </si>
  <si>
    <t>C491100324</t>
  </si>
  <si>
    <t>PT BIOFDBK PERI/AR/URS EA 15M</t>
  </si>
  <si>
    <t>90913</t>
  </si>
  <si>
    <t>C491100325</t>
  </si>
  <si>
    <t>PT COGNITIVE RETRAIN 1ST 15MIN</t>
  </si>
  <si>
    <t>97129</t>
  </si>
  <si>
    <t>C491100326</t>
  </si>
  <si>
    <t>PT COGNITIVE RETRAIN EA 15MIN</t>
  </si>
  <si>
    <t>97130</t>
  </si>
  <si>
    <t>C491100327</t>
  </si>
  <si>
    <t>PTA COGNITIVE RETRAIN 1ST 15M</t>
  </si>
  <si>
    <t>C491100328</t>
  </si>
  <si>
    <t>PTA COGNITIVE RETRAIN EA 15MIN</t>
  </si>
  <si>
    <t>C491100329</t>
  </si>
  <si>
    <t>PTA BIOFDBK PER/AR/URS 1ST 15M</t>
  </si>
  <si>
    <t>C491100330</t>
  </si>
  <si>
    <t>PTA BIOFDBK PERI/AR/URS EA 15M</t>
  </si>
  <si>
    <t>C491100335</t>
  </si>
  <si>
    <t>TH PT BIOFDBK TRAIN ANY CRISIS</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</si>
  <si>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</si>
  <si>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</si>
  <si>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</si>
  <si>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</si>
  <si>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</si>
  <si>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</si>
  <si>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</si>
  <si>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</si>
  <si>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</si>
  <si>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</si>
  <si>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C493100192</t>
  </si>
  <si>
    <t>ST COGNITIVE RETRAIN 1ST 15MIN</t>
  </si>
  <si>
    <t>C493100193</t>
  </si>
  <si>
    <t>ST COGNITIVE RETRAIN EA 15MIN</t>
  </si>
  <si>
    <t>C493100200</t>
  </si>
  <si>
    <t>TH ST EVAL SPEECH PROD CRISIS</t>
  </si>
  <si>
    <t>C493100201</t>
  </si>
  <si>
    <t>TH ST EVAL SND/LANG CMP CRISIS</t>
  </si>
  <si>
    <t>C493100202</t>
  </si>
  <si>
    <t>TH ST SPEECH/HEARING TH CRISIS</t>
  </si>
  <si>
    <t>C493100203</t>
  </si>
  <si>
    <t>TH ST ORAL FUNCTN THER CRISIS</t>
  </si>
  <si>
    <t>OT ORTHO MGT/TRN SUB PER 15MIN</t>
  </si>
  <si>
    <t>C494100301</t>
  </si>
  <si>
    <t>OTA ELECT STIM UNATTENDED</t>
  </si>
  <si>
    <t>C494100302</t>
  </si>
  <si>
    <t>OTA PARAFFIN BATH 1+ AREAS</t>
  </si>
  <si>
    <t>C494100305</t>
  </si>
  <si>
    <t>OTA ELEC STIM MANUAL EA 15 MIN</t>
  </si>
  <si>
    <t>C494100306</t>
  </si>
  <si>
    <t>OTA IONTOPHORESIS EA 15 MIN</t>
  </si>
  <si>
    <t>C494100308</t>
  </si>
  <si>
    <t>OTA ULTRASOUND EA 15 MIN</t>
  </si>
  <si>
    <t>C494100309</t>
  </si>
  <si>
    <t>OTA THERAPEUTIC EXERCISE 15MIN</t>
  </si>
  <si>
    <t>C494100310</t>
  </si>
  <si>
    <t>OTA NEUROMUSC REEDUCATE 15 MIN</t>
  </si>
  <si>
    <t>C494100311</t>
  </si>
  <si>
    <t>OTA POOL THERAPY EA 15 MIN</t>
  </si>
  <si>
    <t>C494100313</t>
  </si>
  <si>
    <t>OTA MANUAL THERAPY EA 15 MIN</t>
  </si>
  <si>
    <t>C494100314</t>
  </si>
  <si>
    <t>OTA GROUP TREATMENT</t>
  </si>
  <si>
    <t>C494100315</t>
  </si>
  <si>
    <t>OTA THERAPEUTIC ACTIVITY 15MIN</t>
  </si>
  <si>
    <t>C494100316</t>
  </si>
  <si>
    <t>OTA SENSORY INTEGRATION 15 MIN</t>
  </si>
  <si>
    <t>C494100317</t>
  </si>
  <si>
    <t>OTA ADL SELF CARE SKILLS 15MIN</t>
  </si>
  <si>
    <t>C494100318</t>
  </si>
  <si>
    <t>OTA WORK REINTEGRATE TRN 15MIN</t>
  </si>
  <si>
    <t>C494100319</t>
  </si>
  <si>
    <t>OTA WHEELCHAIR MGMT EA 15 MIN</t>
  </si>
  <si>
    <t>C494100326</t>
  </si>
  <si>
    <t>OTA ASSISTV TECH ASSES EA15MIN</t>
  </si>
  <si>
    <t>C494100327</t>
  </si>
  <si>
    <t>OTA ORTHOTIC MGT/TRN 1ST 15MIN</t>
  </si>
  <si>
    <t>C494100328</t>
  </si>
  <si>
    <t>OTA PROSTH TRAINING 1ST 15 MIN</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</si>
  <si>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</si>
  <si>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</si>
  <si>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</si>
  <si>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</si>
  <si>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</si>
  <si>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</si>
  <si>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</si>
  <si>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</si>
  <si>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</si>
  <si>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</si>
  <si>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</si>
  <si>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</si>
  <si>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</si>
  <si>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</si>
  <si>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</si>
  <si>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</si>
  <si>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</si>
  <si>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</si>
  <si>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</si>
  <si>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</si>
  <si>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</si>
  <si>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</si>
  <si>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</si>
  <si>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C497100158</t>
  </si>
  <si>
    <t>PTA TRACTION MECHANICAL KX</t>
  </si>
  <si>
    <t>C497100159</t>
  </si>
  <si>
    <t>PTA ELEC STIM MANU EA 15MIN KX</t>
  </si>
  <si>
    <t>C497100160</t>
  </si>
  <si>
    <t>PTA IONTOPHORESIS EA 15 MIN KX</t>
  </si>
  <si>
    <t>C497100161</t>
  </si>
  <si>
    <t>PTA CONTRAST BATH EA 15 MIN KX</t>
  </si>
  <si>
    <t>C497100162</t>
  </si>
  <si>
    <t>PTA WORK REINTEGR TRN 15MIN KX</t>
  </si>
  <si>
    <t>C497100163</t>
  </si>
  <si>
    <t>PTA WHEELCHAIR MGT EA 15MIN KX</t>
  </si>
  <si>
    <t>C497100164</t>
  </si>
  <si>
    <t>PTA PROSTH TRAIN EA 15 MIN KX</t>
  </si>
  <si>
    <t>C497100165</t>
  </si>
  <si>
    <t>PTA ORTHO MGT/TRN SUB 15MIN KX</t>
  </si>
  <si>
    <t>C497100167</t>
  </si>
  <si>
    <t>OTA PARAFFIN BATH 1+ AREAS KX</t>
  </si>
  <si>
    <t>C497100169</t>
  </si>
  <si>
    <t>C497100170</t>
  </si>
  <si>
    <t>C497100172</t>
  </si>
  <si>
    <t>C497100173</t>
  </si>
  <si>
    <t>C497100174</t>
  </si>
  <si>
    <t>C497100175</t>
  </si>
  <si>
    <t>OTA WHEELCHAIR MGT EA 15MIN KX</t>
  </si>
  <si>
    <t>C497100179</t>
  </si>
  <si>
    <t>C497100180</t>
  </si>
  <si>
    <t>C497100181</t>
  </si>
  <si>
    <t>OTA ELECT STIM UNATTENDED KX</t>
  </si>
  <si>
    <t>C497100184</t>
  </si>
  <si>
    <t>OTA MANUAL THERAPY EA 15MIN KX</t>
  </si>
  <si>
    <t>C497100185</t>
  </si>
  <si>
    <t>OTA GROUP TREATMENT KX</t>
  </si>
  <si>
    <t>C561100026</t>
  </si>
  <si>
    <t>TH SLFMG EDTRN 1PT EA30 CRISIS</t>
  </si>
  <si>
    <t>C561100027</t>
  </si>
  <si>
    <t>TH SW IND INIT EA 30MIN CRISIS</t>
  </si>
  <si>
    <t>C561100028</t>
  </si>
  <si>
    <t>TH MN EVAL IND INI EA15 CRISIS</t>
  </si>
  <si>
    <t>C561100029</t>
  </si>
  <si>
    <t>TH MN SWT IND INIT EA15 CRISIS</t>
  </si>
  <si>
    <t>C561100030</t>
  </si>
  <si>
    <t>TH MN EVAL IND FU 15MIN CRISIS</t>
  </si>
  <si>
    <t>C561100031</t>
  </si>
  <si>
    <t>TH DIABETES MGT RD VIST CRISIS</t>
  </si>
  <si>
    <t>Q3014</t>
  </si>
  <si>
    <t>S100001304</t>
  </si>
  <si>
    <t>TUBE ENDOTRACH 5MM NASAL/ORAL</t>
  </si>
  <si>
    <t>CATH URETERAL 5FR 70CM RUTNER</t>
  </si>
  <si>
    <t>S100001379</t>
  </si>
  <si>
    <t>CANNULA ARTERIAL 20 CUSTM</t>
  </si>
  <si>
    <t>S100001380</t>
  </si>
  <si>
    <t>STAPLER CURVED INTRALUMINAL 33</t>
  </si>
  <si>
    <t>S100001469</t>
  </si>
  <si>
    <t>ADAPTER BRONCHOSCOPE 15MM</t>
  </si>
  <si>
    <t>JOINT FINGER SZ0 MCP SWANSON</t>
  </si>
  <si>
    <t>S100001643</t>
  </si>
  <si>
    <t>IMMOBILIZER LG HAND DISP ALUMI</t>
  </si>
  <si>
    <t>S100001768</t>
  </si>
  <si>
    <t>CATHETER THORACIC 28FR STR</t>
  </si>
  <si>
    <t>S100001775</t>
  </si>
  <si>
    <t>TIRE RETINAL 7MM 2.5MM GROOVE</t>
  </si>
  <si>
    <t>S100001777</t>
  </si>
  <si>
    <t>SET RETRACTOR TRANSLIMBAL FLEX</t>
  </si>
  <si>
    <t>S100002036</t>
  </si>
  <si>
    <t>SCREW BONE 4MM SH THREAD 10MM</t>
  </si>
  <si>
    <t>SCREW 20X2.7X5X2.5MM CORTEX</t>
  </si>
  <si>
    <t>KWIRE 1.25X150MM 292.12 LF</t>
  </si>
  <si>
    <t>S100002098</t>
  </si>
  <si>
    <t>SCREW BONE 6.5MM 45MM 32MM CAN</t>
  </si>
  <si>
    <t>KWIRE 1.6MMX150M 292.16 LF</t>
  </si>
  <si>
    <t>TAP DRILL 2.8MM POLARUS</t>
  </si>
  <si>
    <t>S100002419</t>
  </si>
  <si>
    <t>EXTRACTOR STAPLE SKIN</t>
  </si>
  <si>
    <t>SUT CHROMIC 1CTX 36IN</t>
  </si>
  <si>
    <t>GDWIRE URETERL STR .035 150</t>
  </si>
  <si>
    <t>S100002781</t>
  </si>
  <si>
    <t>CATH IV 18 G 1.25 IN TEFLON PL</t>
  </si>
  <si>
    <t>S100002888</t>
  </si>
  <si>
    <t>S100003023</t>
  </si>
  <si>
    <t>KIT INTROD STNT 10F AMSTERDAM</t>
  </si>
  <si>
    <t>S100003043</t>
  </si>
  <si>
    <t>BLADE SAW LONG MED 2296-3-51</t>
  </si>
  <si>
    <t>S100003112</t>
  </si>
  <si>
    <t>MESH MARLEX10X14 011266 LF</t>
  </si>
  <si>
    <t>TUBE TRACH CUFFED LP 6MM</t>
  </si>
  <si>
    <t>S100003455</t>
  </si>
  <si>
    <t>SLEEVE RETINAL 2.1X1X30MM SI</t>
  </si>
  <si>
    <t>S100003472</t>
  </si>
  <si>
    <t>KIT INTROD STNT 7F AMSTERDAM</t>
  </si>
  <si>
    <t>KWIRE 2.00MMX150MM 292.20 LF</t>
  </si>
  <si>
    <t>KWIRE 0.80MMX70MM 292.08 LF</t>
  </si>
  <si>
    <t>KWIRE 1.00MMX 150MM 292.10 LF</t>
  </si>
  <si>
    <t>S100004095</t>
  </si>
  <si>
    <t>DILATOR LACHRYMAL SILICONE INT</t>
  </si>
  <si>
    <t>S100004127</t>
  </si>
  <si>
    <t>STENT URETERAL 7 FR 0.028 IN 9</t>
  </si>
  <si>
    <t>S100004315</t>
  </si>
  <si>
    <t>CATH GLIDE ANG 5FRX100</t>
  </si>
  <si>
    <t>RETAINER FISH MED HS3204</t>
  </si>
  <si>
    <t>S100004840</t>
  </si>
  <si>
    <t>CATH URETHRAL 24 FR 5ML FOLEY</t>
  </si>
  <si>
    <t>S100004842</t>
  </si>
  <si>
    <t>CATH FOLEY 2 WAY 18 FR 5 CC SI</t>
  </si>
  <si>
    <t>KWIRE FIX 0.062IN 9IN</t>
  </si>
  <si>
    <t>S100005172</t>
  </si>
  <si>
    <t>INTRO CATH 16FR.038IN L 35CM L</t>
  </si>
  <si>
    <t>S100005190</t>
  </si>
  <si>
    <t>SNARE 13FX94 NEEDLE EYE</t>
  </si>
  <si>
    <t>S100005295</t>
  </si>
  <si>
    <t>KIT CATH RAD ARTRY 22GX1 3/8IN</t>
  </si>
  <si>
    <t>S100005577</t>
  </si>
  <si>
    <t>BLADE SAW MICRO 25X5.5X.38MM</t>
  </si>
  <si>
    <t>SCREW CORTICAL ST 2.0X12MM LF</t>
  </si>
  <si>
    <t>S100006066</t>
  </si>
  <si>
    <t>SCREW BONE 1.5MM 7MM CORTIC SS</t>
  </si>
  <si>
    <t>KWIRE FIX 1.6X150MM TI TROCAR</t>
  </si>
  <si>
    <t>SCREW ACET CORT TIV ST 6.5X15</t>
  </si>
  <si>
    <t>KWIRE FIX 1.25X150MM TROCA</t>
  </si>
  <si>
    <t>S100008898</t>
  </si>
  <si>
    <t>SCREW CANNU LG THREAD 3.0X23MM</t>
  </si>
  <si>
    <t>KWIRE 2.5MM</t>
  </si>
  <si>
    <t>S100008983</t>
  </si>
  <si>
    <t>SCREW BONE 2.4MM 18MM CORTIC T</t>
  </si>
  <si>
    <t>S100009042</t>
  </si>
  <si>
    <t>PLATE T 8 HOLE</t>
  </si>
  <si>
    <t>BAG OSTOMY 1000ML FECAL DRAIN</t>
  </si>
  <si>
    <t>S100009450</t>
  </si>
  <si>
    <t>CATH ANGIOPL 5.8FR 75X4CM PERI</t>
  </si>
  <si>
    <t>CATH ATHERECTOMY 0.58 IN 1.50</t>
  </si>
  <si>
    <t>S100010395</t>
  </si>
  <si>
    <t>IMP PENILE 11X16 72401451</t>
  </si>
  <si>
    <t>LEAD PACING TEMP PED UNIPOLAR</t>
  </si>
  <si>
    <t>S100011800</t>
  </si>
  <si>
    <t>GDWIRE THR 2X230MM</t>
  </si>
  <si>
    <t>S100012177</t>
  </si>
  <si>
    <t>COMP TIB TRAY KNEE PRIMARY LOC</t>
  </si>
  <si>
    <t>S100013196</t>
  </si>
  <si>
    <t>GRAFT CV 6MM90CM80CM THIN WALL</t>
  </si>
  <si>
    <t>S100015120</t>
  </si>
  <si>
    <t>TIP SUCTION 6 MM 10 FT FEMALE</t>
  </si>
  <si>
    <t>S100015148</t>
  </si>
  <si>
    <t>SUT VICRYL 4-0 PS-2 27 IN BRAI</t>
  </si>
  <si>
    <t>S100016454</t>
  </si>
  <si>
    <t>NEEDLE BIOPSY 17 G 13 CM COAXI</t>
  </si>
  <si>
    <t>SCREW CANC 6.5X20MM ACETAB</t>
  </si>
  <si>
    <t>SCREW CANC 6.5X16MM ACETAB</t>
  </si>
  <si>
    <t>S100019733</t>
  </si>
  <si>
    <t>INTRODUCER SHEATH 22 FR XLG 0.</t>
  </si>
  <si>
    <t>IOL POSTERIOR 13X6MM +3D</t>
  </si>
  <si>
    <t>NEEDLE BX 20G 22MM 10CM COAX</t>
  </si>
  <si>
    <t>GDWIRE MANDRIL COPE 018X60</t>
  </si>
  <si>
    <t>GDWIRE 24IN ORTHO UCSS</t>
  </si>
  <si>
    <t>S100025686</t>
  </si>
  <si>
    <t>PUNCH BIOPSY 3 MM STRL</t>
  </si>
  <si>
    <t>GDWIRE AMPLATZ XSTIFF</t>
  </si>
  <si>
    <t>S100025966</t>
  </si>
  <si>
    <t>LD PACING 8 FR 60CM EPICARDIAL</t>
  </si>
  <si>
    <t>GDWIRE ROSEN .035X180</t>
  </si>
  <si>
    <t>KWIRE 1.6MM 6IN TI BAYONET</t>
  </si>
  <si>
    <t>RING BARRIER OSTOMY 2IN ADAPT</t>
  </si>
  <si>
    <t>S100029633</t>
  </si>
  <si>
    <t>S100030143</t>
  </si>
  <si>
    <t>FIX EXT BOLT 8MM CIRC CONN</t>
  </si>
  <si>
    <t>S100031242</t>
  </si>
  <si>
    <t>STAPLER SKIN REG SS ROTATING H</t>
  </si>
  <si>
    <t>S100032924</t>
  </si>
  <si>
    <t>NDL SPINAL 20 G 15CM DI</t>
  </si>
  <si>
    <t>ELECTRODE EEG 2MR DISK</t>
  </si>
  <si>
    <t>A4290</t>
  </si>
  <si>
    <t>S100042535</t>
  </si>
  <si>
    <t>STIMULATOR NEURO LG 45CM QUADR</t>
  </si>
  <si>
    <t>S100043287</t>
  </si>
  <si>
    <t>CATH GUIDE 7 FR 100 CM ART 4 C</t>
  </si>
  <si>
    <t>S100043851</t>
  </si>
  <si>
    <t>BLADE CORNEAL 8.75MM TREPHINE</t>
  </si>
  <si>
    <t>KWIRE FIX 1.6MM 15.2CM ORTHO</t>
  </si>
  <si>
    <t>S100044502</t>
  </si>
  <si>
    <t>BAL EVERCROSS 7X200X135CM</t>
  </si>
  <si>
    <t>KWIRE 18IN BLUNT TIP</t>
  </si>
  <si>
    <t>S100045230</t>
  </si>
  <si>
    <t>S100045258</t>
  </si>
  <si>
    <t>IOL ASTIGMATISM 12D 6X13MM</t>
  </si>
  <si>
    <t>S100045286</t>
  </si>
  <si>
    <t>KWIRE 2.0MM</t>
  </si>
  <si>
    <t>S100046246</t>
  </si>
  <si>
    <t>BIT DRILL 2.7MM</t>
  </si>
  <si>
    <t>S100046286</t>
  </si>
  <si>
    <t>SCREW BONE CORTIC 3.5X24MM</t>
  </si>
  <si>
    <t>S100046361</t>
  </si>
  <si>
    <t>CATH ANGIOPL 3X6MM TREK BALLOO</t>
  </si>
  <si>
    <t>S100046443</t>
  </si>
  <si>
    <t>COIL EMB 16MMX60CM 400 DET</t>
  </si>
  <si>
    <t>S100046857</t>
  </si>
  <si>
    <t>CATH BAL 75CM 80X8MM MUSTANG</t>
  </si>
  <si>
    <t>S100047273</t>
  </si>
  <si>
    <t>GRAFT CV 11X107MM ENDOVASCULAR</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</si>
  <si>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</si>
  <si>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</si>
  <si>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</si>
  <si>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</si>
  <si>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</si>
  <si>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</si>
  <si>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</si>
  <si>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</si>
  <si>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</si>
  <si>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</si>
  <si>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</si>
  <si>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S100057460</t>
  </si>
  <si>
    <t>CAGE SPINAL 6 DEG 27 X 36 X 14</t>
  </si>
  <si>
    <t>GDWIRE .014 300CM HT WINN 80</t>
  </si>
  <si>
    <t>S100058131</t>
  </si>
  <si>
    <t>ASSEMBLY BULB BLADDER SIGMOIDO</t>
  </si>
  <si>
    <t>S100058137</t>
  </si>
  <si>
    <t>SCREW BONE 3.5X12MM CORT</t>
  </si>
  <si>
    <t>ANCHOR LEAD CINCH</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</si>
  <si>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</si>
  <si>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</si>
  <si>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</si>
  <si>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</si>
  <si>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</si>
  <si>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</si>
  <si>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</si>
  <si>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</si>
  <si>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</si>
  <si>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</si>
  <si>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</si>
  <si>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GDWIRE VCT CTO 14 300CM 12G</t>
  </si>
  <si>
    <t>GDWIRE VCT CTO 14 300CM 25G</t>
  </si>
  <si>
    <t>GDWIRE VCT CTO 14 300CM 30G</t>
  </si>
  <si>
    <t>S100061608</t>
  </si>
  <si>
    <t>PLATE BONE MED RETROSIGMOID</t>
  </si>
  <si>
    <t>GDWIRE ENDO FLEX TIP AMPLATZ</t>
  </si>
  <si>
    <t>S100063242</t>
  </si>
  <si>
    <t>SCREW CORT 3.5X42MM</t>
  </si>
  <si>
    <t>NEEDLE BX 18G 20CM 22MM KIT</t>
  </si>
  <si>
    <t>S100065214</t>
  </si>
  <si>
    <t>WIRE GUIDE .062 X 6 THREAD</t>
  </si>
  <si>
    <t>S100065247</t>
  </si>
  <si>
    <t>KNIFE MICRO XL 7 FR 5 FR 200CM</t>
  </si>
  <si>
    <t>S100066870</t>
  </si>
  <si>
    <t>STYLET KIT J-WIRE</t>
  </si>
  <si>
    <t>S100066983</t>
  </si>
  <si>
    <t>S100068395</t>
  </si>
  <si>
    <t>CATH DIALYSIS 12 FR 24 CM CURV</t>
  </si>
  <si>
    <t>S100069450</t>
  </si>
  <si>
    <t>VALVE MITRAL 29MM MECH EXPAND</t>
  </si>
  <si>
    <t>S100075510</t>
  </si>
  <si>
    <t>SHEATH IRR 4MM 30DD ENDOSCRUB</t>
  </si>
  <si>
    <t>S100075822</t>
  </si>
  <si>
    <t>GRAFT 50X38X.85MM CMF MEDPOR</t>
  </si>
  <si>
    <t>INTRO PERITNL SHEATH 61CM</t>
  </si>
  <si>
    <t>ARCH BAR 201-001</t>
  </si>
  <si>
    <t>SHUNT CV 3X14MM ANAST DIS BLD</t>
  </si>
  <si>
    <t>S100077524</t>
  </si>
  <si>
    <t>INTRO SHEATH BRITE 6F 5.5CM</t>
  </si>
  <si>
    <t>ORBITAL SPHERE IMP 18MM PBM</t>
  </si>
  <si>
    <t>GRAFT CV 6MM 40CM BOVINE COLLA</t>
  </si>
  <si>
    <t>S100080924</t>
  </si>
  <si>
    <t>RING ANNULOP 28MM MITRAL</t>
  </si>
  <si>
    <t>FIX EXT ROD 100X11MM CARB FIB</t>
  </si>
  <si>
    <t>BIT DRILL 65X1.1MM WIRE PASS</t>
  </si>
  <si>
    <t>S100082140</t>
  </si>
  <si>
    <t>CENTRALIZER FEM 19MM DISTAL HI</t>
  </si>
  <si>
    <t>S100082419</t>
  </si>
  <si>
    <t>HEAD FEM 22MM -2 12/14 HIP COB</t>
  </si>
  <si>
    <t>S100082532</t>
  </si>
  <si>
    <t>SHEATH IRRIG 4MM 0DD ENDOSCRUB</t>
  </si>
  <si>
    <t>BLADE SURG 15C ANGLED STERILE</t>
  </si>
  <si>
    <t>KWIRE FIX 1.4X100MM ORTHO</t>
  </si>
  <si>
    <t>S100084164</t>
  </si>
  <si>
    <t>SCREW CANN 3.0X36MM SHRT/THRD</t>
  </si>
  <si>
    <t>S100084277</t>
  </si>
  <si>
    <t>TUBE INSUFFLATION HIGH FLOW</t>
  </si>
  <si>
    <t>CLIP ANEURYSM 8MM 8MM MINI TI</t>
  </si>
  <si>
    <t>CATH URETHRAL 6FR OPEN ENDED</t>
  </si>
  <si>
    <t>CATH GD MACH MP1 6FR</t>
  </si>
  <si>
    <t>KWIRE T2 3X285MM STERILE</t>
  </si>
  <si>
    <t>S100089234</t>
  </si>
  <si>
    <t>ORTHOSIS ANKLE/FOOT</t>
  </si>
  <si>
    <t>L1920</t>
  </si>
  <si>
    <t>S100089867</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</si>
  <si>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</si>
  <si>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</si>
  <si>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</si>
  <si>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</si>
  <si>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</si>
  <si>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</si>
  <si>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</si>
  <si>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</si>
  <si>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</si>
  <si>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</si>
  <si>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</si>
  <si>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</si>
  <si>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</si>
  <si>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</si>
  <si>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S100095069</t>
  </si>
  <si>
    <t>PLATE BONE 168MM RT DISTAL MED</t>
  </si>
  <si>
    <t>S100095678</t>
  </si>
  <si>
    <t>SCREW BONE 6.5MM 125MM 32MM CA</t>
  </si>
  <si>
    <t>S100096451</t>
  </si>
  <si>
    <t>SCREW BONE 2.7MM 16MM ORTHO</t>
  </si>
  <si>
    <t>S100098507</t>
  </si>
  <si>
    <t>PRODISC-C IMPLANT EXTRA LARGE</t>
  </si>
  <si>
    <t>GDWIRE VASC 0.014 IN 300 CM</t>
  </si>
  <si>
    <t>RETRACTOR SURG 360D 11-17CM</t>
  </si>
  <si>
    <t>SCREW BONE 2.4MM 20MM VA LK ST</t>
  </si>
  <si>
    <t>RETAINER SCREW NUT LOCK SYS</t>
  </si>
  <si>
    <t>DEV CLOS 5X10-12MM PIL GD</t>
  </si>
  <si>
    <t>S100100755</t>
  </si>
  <si>
    <t>S100100757</t>
  </si>
  <si>
    <t>IOL ASTIGMATISM 6X13MM 7D</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</si>
  <si>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</si>
  <si>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</si>
  <si>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</si>
  <si>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</si>
  <si>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</si>
  <si>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</si>
  <si>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</si>
  <si>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</si>
  <si>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</si>
  <si>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</si>
  <si>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</si>
  <si>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</si>
  <si>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</si>
  <si>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</si>
  <si>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</si>
  <si>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</si>
  <si>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</si>
  <si>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</si>
  <si>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</si>
  <si>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</si>
  <si>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</si>
  <si>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</si>
  <si>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</si>
  <si>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</si>
  <si>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</si>
  <si>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</si>
  <si>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</si>
  <si>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</si>
  <si>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</si>
  <si>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</si>
  <si>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</si>
  <si>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</si>
  <si>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</si>
  <si>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</si>
  <si>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</si>
  <si>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</si>
  <si>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</si>
  <si>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</si>
  <si>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</si>
  <si>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</si>
  <si>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</si>
  <si>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</si>
  <si>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</si>
  <si>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</si>
  <si>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</si>
  <si>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</si>
  <si>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</si>
  <si>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</si>
  <si>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</si>
  <si>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</si>
  <si>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</si>
  <si>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</si>
  <si>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</si>
  <si>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</si>
  <si>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</si>
  <si>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</si>
  <si>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</si>
  <si>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</si>
  <si>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</si>
  <si>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</si>
  <si>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</si>
  <si>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</si>
  <si>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</si>
  <si>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</si>
  <si>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</si>
  <si>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</si>
  <si>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</si>
  <si>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</si>
  <si>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</si>
  <si>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</si>
  <si>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</si>
  <si>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</si>
  <si>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</si>
  <si>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</si>
  <si>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</si>
  <si>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</si>
  <si>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</si>
  <si>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</si>
  <si>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</si>
  <si>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</si>
  <si>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</si>
  <si>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</si>
  <si>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</si>
  <si>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</si>
  <si>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</si>
  <si>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</si>
  <si>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</si>
  <si>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</si>
  <si>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</si>
  <si>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</si>
  <si>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</si>
  <si>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</si>
  <si>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</si>
  <si>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</si>
  <si>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</si>
  <si>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</si>
  <si>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</si>
  <si>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</si>
  <si>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</si>
  <si>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</si>
  <si>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</si>
  <si>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S100114322</t>
  </si>
  <si>
    <t>SUT PDS II PLUS 1 CT-1 27 IN M</t>
  </si>
  <si>
    <t>S100114435</t>
  </si>
  <si>
    <t>CATH BAL 7F 12X4 ATLAS</t>
  </si>
  <si>
    <t>COMP GLENOID 155D RT EPIPHYSIS</t>
  </si>
  <si>
    <t>S100115444</t>
  </si>
  <si>
    <t>GDWIRE MAILMAN .014X300 ST TIP</t>
  </si>
  <si>
    <t>S100117177</t>
  </si>
  <si>
    <t>S100117296</t>
  </si>
  <si>
    <t>STENT URETERAL 6 FR 22CM W/O G</t>
  </si>
  <si>
    <t>S100117555</t>
  </si>
  <si>
    <t>STENT URETERAL 8.5 FR 22CM .03</t>
  </si>
  <si>
    <t>S100117606</t>
  </si>
  <si>
    <t>INTRO SHEATH 8F 25CM 2.5CM HYD</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</si>
  <si>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</si>
  <si>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</si>
  <si>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</si>
  <si>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</si>
  <si>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</si>
  <si>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</si>
  <si>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</si>
  <si>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</si>
  <si>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</si>
  <si>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</si>
  <si>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CATH ANGIO 5FR 110 CM OPTITOR</t>
  </si>
  <si>
    <t>S100122585</t>
  </si>
  <si>
    <t>SCREW T15 SH 80X16X4.5MM 1.6MM</t>
  </si>
  <si>
    <t>S100123468</t>
  </si>
  <si>
    <t>BAL 8MM 2 CM 135 ANGIOPL MUSTA</t>
  </si>
  <si>
    <t>S100123678</t>
  </si>
  <si>
    <t>COMP PATELLOFEM SZ 3 MCK LT</t>
  </si>
  <si>
    <t>S100123805</t>
  </si>
  <si>
    <t>KIT MARKER KN VIZADISC TRACKNG</t>
  </si>
  <si>
    <t>S100124266</t>
  </si>
  <si>
    <t>STENT VASC6X100MMX135CMABS PRO</t>
  </si>
  <si>
    <t>S100124270</t>
  </si>
  <si>
    <t>STENT VASC7X100MMX135CMABS PRO</t>
  </si>
  <si>
    <t>S100124373</t>
  </si>
  <si>
    <t>FIBER LSR 200MH HOLMIUM DISP</t>
  </si>
  <si>
    <t>KWIRE SPINE BEVEL/BLUNT TIP</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</si>
  <si>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</si>
  <si>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</si>
  <si>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</si>
  <si>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</si>
  <si>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</si>
  <si>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</si>
  <si>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</si>
  <si>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</si>
  <si>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</si>
  <si>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</si>
  <si>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</si>
  <si>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</si>
  <si>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</si>
  <si>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</si>
  <si>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</si>
  <si>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</si>
  <si>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</si>
  <si>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</si>
  <si>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CATH GD 6FR 105CM 6CM</t>
  </si>
  <si>
    <t>CLIP ANEURYSM 10MM STD 10.5MM</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</si>
  <si>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</si>
  <si>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</si>
  <si>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</si>
  <si>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</si>
  <si>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</si>
  <si>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</si>
  <si>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</si>
  <si>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</si>
  <si>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</si>
  <si>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</si>
  <si>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KWIRE FIX 1.7MM OLIVE</t>
  </si>
  <si>
    <t>GDWIRE VASC .035 IN 180 CM</t>
  </si>
  <si>
    <t>GDWIRE VASC .035 IN 260 CM</t>
  </si>
  <si>
    <t>S100137844</t>
  </si>
  <si>
    <t>SUT QUILL SRS MONODERM 14X14CM</t>
  </si>
  <si>
    <t>S100143827</t>
  </si>
  <si>
    <t>BLADE OSTEOTOME THIN 3INX8MM</t>
  </si>
  <si>
    <t>S100143828</t>
  </si>
  <si>
    <t>BLADE OSTEOTOME THIN 5INX8MM</t>
  </si>
  <si>
    <t>S100147925</t>
  </si>
  <si>
    <t>SYS EMBOLIC PROTECT 7MM 190CM</t>
  </si>
  <si>
    <t>KWIRE K 0.062X7IN</t>
  </si>
  <si>
    <t>PLATE CLAVICLE 3.5X85MM 6H</t>
  </si>
  <si>
    <t>KWIRE 1.4MM</t>
  </si>
  <si>
    <t>S100154996</t>
  </si>
  <si>
    <t>SCREW BONE 3.5 X 26 MM ORTHOLO</t>
  </si>
  <si>
    <t>S100154997</t>
  </si>
  <si>
    <t>SCREW BONE 3.5X20MM LOCK 16</t>
  </si>
  <si>
    <t>S100154999</t>
  </si>
  <si>
    <t>SCREW BONE 3.5 X 32 MM ORTHOLO</t>
  </si>
  <si>
    <t>S100155089</t>
  </si>
  <si>
    <t>GDWIRE 1.6MM TROCAR</t>
  </si>
  <si>
    <t>S100155239</t>
  </si>
  <si>
    <t>CATH THRMB NEURON 5F 130CM SEL</t>
  </si>
  <si>
    <t>S100155291</t>
  </si>
  <si>
    <t>INSERT ARTICUL CON G2 5-6 9MM</t>
  </si>
  <si>
    <t>SLEEVE GD 12MM F/EXPERT TIB</t>
  </si>
  <si>
    <t>S100175712</t>
  </si>
  <si>
    <t>APPLIER CLIP PREMIUM AUTO MED</t>
  </si>
  <si>
    <t>S100175713</t>
  </si>
  <si>
    <t>APPLIER CLIP MED 11.5 IN TI LI</t>
  </si>
  <si>
    <t>STAPLER 90X4.8MM SS ENDO</t>
  </si>
  <si>
    <t>S100175820</t>
  </si>
  <si>
    <t>S100175836</t>
  </si>
  <si>
    <t>STAPLER TA 60-3.5 SLU SGLUSE R</t>
  </si>
  <si>
    <t>STAPLER 60X4.8MM SS ENDO</t>
  </si>
  <si>
    <t>S100176439</t>
  </si>
  <si>
    <t>APPLIER CLIP MED/LG 10MM TI PI</t>
  </si>
  <si>
    <t>S100176440</t>
  </si>
  <si>
    <t>APPLIER CLIP LG 10MM TI ENDO</t>
  </si>
  <si>
    <t>S100178461</t>
  </si>
  <si>
    <t>SUT PROLENE 5-0 RB-2 18 IN MON</t>
  </si>
  <si>
    <t>KWIRE 1.6X150MM 292.71 LF</t>
  </si>
  <si>
    <t>S100178733</t>
  </si>
  <si>
    <t>NEEDLE FILTER 19 G 1 IN HYPO S</t>
  </si>
  <si>
    <t>S100178741</t>
  </si>
  <si>
    <t>SUT ETHIBOND EXCEL 0 SH 30 IN</t>
  </si>
  <si>
    <t>S100178895</t>
  </si>
  <si>
    <t>GDWIRE VASC 0.035 IN 150CM STI</t>
  </si>
  <si>
    <t>S100178906</t>
  </si>
  <si>
    <t>DERMACARRIER SKIN 16X4 IN STRL</t>
  </si>
  <si>
    <t>DRAIN WND INCISION HUBLESS 15F</t>
  </si>
  <si>
    <t>SHUNT 3WAY 60CM INTRACRANIAL</t>
  </si>
  <si>
    <t>KWIRE FIX 0.035X9IN SS THRE</t>
  </si>
  <si>
    <t>S100180917</t>
  </si>
  <si>
    <t>COIL EMB 6-2MM 0.018</t>
  </si>
  <si>
    <t>S100181579</t>
  </si>
  <si>
    <t>SUT ETHIBOND EXCEL 2-0 SH-1 30</t>
  </si>
  <si>
    <t>S100182898</t>
  </si>
  <si>
    <t>SUT VICRYL 0 OS-4 J707T LF</t>
  </si>
  <si>
    <t>S100183428</t>
  </si>
  <si>
    <t>BIT DRILL SYNT 316.236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</si>
  <si>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</si>
  <si>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</si>
  <si>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</si>
  <si>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</si>
  <si>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</si>
  <si>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</si>
  <si>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</si>
  <si>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</si>
  <si>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</si>
  <si>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</si>
  <si>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KWIRE 4X.045 TROCAR LF</t>
  </si>
  <si>
    <t>BAND COMPRESSION FACIAL UNIV</t>
  </si>
  <si>
    <t>S100187413</t>
  </si>
  <si>
    <t>TRAY CATH 7 FR 0.032 IN 6 IN C</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</si>
  <si>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</si>
  <si>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</si>
  <si>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</si>
  <si>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</si>
  <si>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</si>
  <si>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</si>
  <si>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</si>
  <si>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</si>
  <si>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</si>
  <si>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</si>
  <si>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</si>
  <si>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</si>
  <si>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KWIRE FIX 0.035X9IN SS SMOO</t>
  </si>
  <si>
    <t>KWIRE DP.045X9IN 172-29-45</t>
  </si>
  <si>
    <t>KWIRE DP.062X9IN 172-29-62</t>
  </si>
  <si>
    <t>S100188618</t>
  </si>
  <si>
    <t>CATH GD MACH FR3 5.6FR</t>
  </si>
  <si>
    <t>S100189165</t>
  </si>
  <si>
    <t>HANDPIECEES COAGULATOR/PENCIL</t>
  </si>
  <si>
    <t>S100189723</t>
  </si>
  <si>
    <t>PARTICLES EMB LIQ 2VL TRUFIL</t>
  </si>
  <si>
    <t>KWIRE DP.045X4IN 172-24-45</t>
  </si>
  <si>
    <t>GDWIRE VASC 0.014IN 190CM 3</t>
  </si>
  <si>
    <t>CATH GD MACH AL .75 6FR</t>
  </si>
  <si>
    <t>CATH GD MACH RCB 6FR</t>
  </si>
  <si>
    <t>S100190651</t>
  </si>
  <si>
    <t>NDL DEFLUX 3.7FX23GX350MM</t>
  </si>
  <si>
    <t>TUBE JEJUNOST 18F 45CM 7-10ML</t>
  </si>
  <si>
    <t>CATH GD MACH AR 1 6FR</t>
  </si>
  <si>
    <t>S100191550</t>
  </si>
  <si>
    <t>CATH GD MACH FL 3.5 SH 6FR</t>
  </si>
  <si>
    <t>S100191744</t>
  </si>
  <si>
    <t>TUBING ANGIOGRAPHY 500PSI 10IN</t>
  </si>
  <si>
    <t>S100191849</t>
  </si>
  <si>
    <t>PLATE T LOCKING 5H OBLIQUE RT</t>
  </si>
  <si>
    <t>KWIRE FIX 3X285MM SS</t>
  </si>
  <si>
    <t>S100192547</t>
  </si>
  <si>
    <t>GRAFT CV 8MM 60CM 60CM PERIPHE</t>
  </si>
  <si>
    <t>BLADE SAW .38X18X5.5MM</t>
  </si>
  <si>
    <t>S100193110</t>
  </si>
  <si>
    <t>SCREW BONE 2.4MM 16MM CORTIC T</t>
  </si>
  <si>
    <t>GDWIRE WUPERSTIFF 35-145</t>
  </si>
  <si>
    <t>S100193904</t>
  </si>
  <si>
    <t>CATH MACH AL1 8FR</t>
  </si>
  <si>
    <t>S100194519</t>
  </si>
  <si>
    <t>GUIDE MACH 4.5 8FR</t>
  </si>
  <si>
    <t>S100194522</t>
  </si>
  <si>
    <t>CATH GD MACH FL4 8FR</t>
  </si>
  <si>
    <t>GDWIRE VASC 0.014 IN MIDDLE</t>
  </si>
  <si>
    <t>KWIRE DP.054X4 172-24-54</t>
  </si>
  <si>
    <t>S100197241</t>
  </si>
  <si>
    <t>COMP FEM M/G II SZ 3 LFT</t>
  </si>
  <si>
    <t>SHOE POST-OP ORTHO CSTM FT ADJ</t>
  </si>
  <si>
    <t>S100201876</t>
  </si>
  <si>
    <t>ORTHO MOLDED THIGH SECTION</t>
  </si>
  <si>
    <t>L2510</t>
  </si>
  <si>
    <t>KWIRE 4X.035 TROCAR LF</t>
  </si>
  <si>
    <t>S100204391</t>
  </si>
  <si>
    <t>SPLINT NASAL THIN STANDARD STI</t>
  </si>
  <si>
    <t>S100209177</t>
  </si>
  <si>
    <t>PROBE INTRAVASCULAR 1.5MM 1MM</t>
  </si>
  <si>
    <t>S100210361</t>
  </si>
  <si>
    <t>BLADE SAW 25X9X.38MM REPROC</t>
  </si>
  <si>
    <t>S100211384</t>
  </si>
  <si>
    <t>NEEDLE BIOPSY 19 G 7CM COAXIAL</t>
  </si>
  <si>
    <t>GDWIRE VASC 0.014IN 300CM 3</t>
  </si>
  <si>
    <t>CATH GD MACH AL .75 SH 6FR</t>
  </si>
  <si>
    <t>S100216091</t>
  </si>
  <si>
    <t>CATH ANGIO 7FR 25MM80CM4CM</t>
  </si>
  <si>
    <t>VALVE VENTRICULAR SIPHONGRD</t>
  </si>
  <si>
    <t>BLADE SAW 77.6X11.2X.77MM</t>
  </si>
  <si>
    <t>S100218588</t>
  </si>
  <si>
    <t>S100218603</t>
  </si>
  <si>
    <t>TUBE VENT 1.27MM MYRINGOTOMY F</t>
  </si>
  <si>
    <t>S100219207</t>
  </si>
  <si>
    <t>SCREW CANN CONICAL 7.3X95MM</t>
  </si>
  <si>
    <t>S100220735</t>
  </si>
  <si>
    <t>SUT GORE-TEX CV7 PT09</t>
  </si>
  <si>
    <t>S100221664</t>
  </si>
  <si>
    <t>MESH HERNIA PARIETEX COMPOSITE</t>
  </si>
  <si>
    <t>RETRACTOR SURG 360D 5-9CM</t>
  </si>
  <si>
    <t>KIT MULTIFUNCTION INST SYSTEM</t>
  </si>
  <si>
    <t>S100222387</t>
  </si>
  <si>
    <t>CATH NEURO LMBR 80CM OPEN TIP</t>
  </si>
  <si>
    <t>RING ANASTOMOSIS 2MM MICROVAS</t>
  </si>
  <si>
    <t>S100223792</t>
  </si>
  <si>
    <t>SCREW BONE 2.7MM 20MM CORTIC P</t>
  </si>
  <si>
    <t>S100224110</t>
  </si>
  <si>
    <t>NEEDLE BLOOD COLLECT 25G 0.75</t>
  </si>
  <si>
    <t>S100224999</t>
  </si>
  <si>
    <t>INFLATION DEVICE ADVANTAGE 26</t>
  </si>
  <si>
    <t>GDWIRE 0.035X6 INCH ACUMED</t>
  </si>
  <si>
    <t>CATH GD MACH Q 3.5 8FR</t>
  </si>
  <si>
    <t>ROD GD REAMING 2.5MM/BALL TIP</t>
  </si>
  <si>
    <t>KWIRE FIX 0.062X4IN SS SMOO</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</si>
  <si>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</si>
  <si>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</si>
  <si>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</si>
  <si>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</si>
  <si>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</si>
  <si>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</si>
  <si>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</si>
  <si>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</si>
  <si>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</si>
  <si>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</si>
  <si>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</si>
  <si>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</si>
  <si>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S100234975</t>
  </si>
  <si>
    <t>GRAFT CV 5MM 30CM COLLAGEN</t>
  </si>
  <si>
    <t>S100235350</t>
  </si>
  <si>
    <t>TUNNELER TWO SLEEVES DISP</t>
  </si>
  <si>
    <t>S100236060</t>
  </si>
  <si>
    <t>MESH HERNIA 6X6IN POLYPROPYLEN</t>
  </si>
  <si>
    <t>CATH GD 6FRX90CM ENVOY</t>
  </si>
  <si>
    <t>S100236637</t>
  </si>
  <si>
    <t>CATH GUIDE 6 FR AL.75 CURVE RU</t>
  </si>
  <si>
    <t>S100236685</t>
  </si>
  <si>
    <t>CATH GUIDE 6 FR MP2 CURVE RUNW</t>
  </si>
  <si>
    <t>SYS EMB PROTECT 0.014INX190CM</t>
  </si>
  <si>
    <t>S100237096</t>
  </si>
  <si>
    <t>TUBE ENDOTRACH 4.8MM 3.5MM 13.</t>
  </si>
  <si>
    <t>KWIRE FIX FIXATION 1.6X150MM</t>
  </si>
  <si>
    <t>GRAFT TISS 250X7MM SEMITENDIN</t>
  </si>
  <si>
    <t>SHUNT VALVE STRATA REG W/BIOGL</t>
  </si>
  <si>
    <t>S100238994</t>
  </si>
  <si>
    <t>PLATE LCP BRD 7H</t>
  </si>
  <si>
    <t>S100240012</t>
  </si>
  <si>
    <t>BIT DRILL 2MM 100MM QUICK CONN</t>
  </si>
  <si>
    <t>CATH BAL 7FR 9X75X2CM CONQST</t>
  </si>
  <si>
    <t>S100241024</t>
  </si>
  <si>
    <t>S100241035</t>
  </si>
  <si>
    <t>DEVICE URINARY TAPE TENSION FR</t>
  </si>
  <si>
    <t>PLUG AMPLATZER 10X7</t>
  </si>
  <si>
    <t>S100241891</t>
  </si>
  <si>
    <t>CANNULA PERF 23FR 0.5 IN 17IN</t>
  </si>
  <si>
    <t>S100242251</t>
  </si>
  <si>
    <t>INTRO SHTH 9 FR 0.035 IN 23 CM</t>
  </si>
  <si>
    <t>S100242306</t>
  </si>
  <si>
    <t>CATH ANGIOPL 8 FR 20MM 0.035 I</t>
  </si>
  <si>
    <t>CATH ANGIO 6.4FR 10X10MM MERCI</t>
  </si>
  <si>
    <t>GDWIRE 2X240MM ORTHO HUM</t>
  </si>
  <si>
    <t>GRAFT POST TIB TENDON ALLOGR</t>
  </si>
  <si>
    <t>GRAFT TISS 20-25.9CMX3-10MM</t>
  </si>
  <si>
    <t>S100243950</t>
  </si>
  <si>
    <t>DUREPAIR 10X12.5CM G030104</t>
  </si>
  <si>
    <t>SHUNT VALVE HYDROCEPHAL STRATA</t>
  </si>
  <si>
    <t>S100244350</t>
  </si>
  <si>
    <t>BLADE SAW LN 56MM FULL</t>
  </si>
  <si>
    <t>KWIRE FIX 1.25X150MM SS TRCR</t>
  </si>
  <si>
    <t>KWIRE FIX 1.143X160MM</t>
  </si>
  <si>
    <t>CATH IAB 40ML 7.5FR W/ INTRO</t>
  </si>
  <si>
    <t>CATH IAB 34ML 7.5FR W/ INTRO</t>
  </si>
  <si>
    <t>S100246231</t>
  </si>
  <si>
    <t>CATH GUIDE 6 FR CLS3 CURVE RUN</t>
  </si>
  <si>
    <t>S100246380</t>
  </si>
  <si>
    <t>CLIP HEMOSTATIC SCALP PEDI NEU</t>
  </si>
  <si>
    <t>S100246666</t>
  </si>
  <si>
    <t>CONNECTOR PERF 0.5 IN STRAIGHT</t>
  </si>
  <si>
    <t>KWIRE FIX .062INX127MM ORTHO</t>
  </si>
  <si>
    <t>S100247271</t>
  </si>
  <si>
    <t>NAIL IM 120D 18CM 15.5-11MM G3</t>
  </si>
  <si>
    <t>S100247790</t>
  </si>
  <si>
    <t>CATH GUIDE 6 FR CLS3.75 CURVE</t>
  </si>
  <si>
    <t>KWIRE FIX 1.6X150MM ORTHO TROC</t>
  </si>
  <si>
    <t>S100250301</t>
  </si>
  <si>
    <t>STENT OPHTHALMIC .64MM40MM</t>
  </si>
  <si>
    <t>S100250747</t>
  </si>
  <si>
    <t>INS TIB 1 2 XSM SM 13MM KNEE D</t>
  </si>
  <si>
    <t>S100250811</t>
  </si>
  <si>
    <t>ELECTRODE ELECTROSURGICAL 38 C</t>
  </si>
  <si>
    <t>S100251213</t>
  </si>
  <si>
    <t>DEV TORQUE 0.014-.045IN OLCOTT</t>
  </si>
  <si>
    <t>S100251359</t>
  </si>
  <si>
    <t>STENT URETERAL 5FR 26MM POLARI</t>
  </si>
  <si>
    <t>S100251363</t>
  </si>
  <si>
    <t>STENT URETERAL 6 FR 22CM HYDRO</t>
  </si>
  <si>
    <t>S100251493</t>
  </si>
  <si>
    <t>CATH HEADHUNTER 4 FR X 125 CM</t>
  </si>
  <si>
    <t>S100252079</t>
  </si>
  <si>
    <t>GRAFT VASC 4-7MMX30CM STRETCH</t>
  </si>
  <si>
    <t>S100253974</t>
  </si>
  <si>
    <t>SYS PAIN PUMP 10 IN T-PEEL NEE</t>
  </si>
  <si>
    <t>S100254664</t>
  </si>
  <si>
    <t>RELOAD STAPLER DST GIA 60 3.8</t>
  </si>
  <si>
    <t>S100254667</t>
  </si>
  <si>
    <t>STAPLER DST GIA 80 4.8 SNGL US</t>
  </si>
  <si>
    <t>S100254668</t>
  </si>
  <si>
    <t>S100255068</t>
  </si>
  <si>
    <t>STENT XACT 10X8X40</t>
  </si>
  <si>
    <t>RETRACTOR SURG 360D 2.5-6CM</t>
  </si>
  <si>
    <t>S100257004</t>
  </si>
  <si>
    <t>STRUT SPATIAL FRAME XSH</t>
  </si>
  <si>
    <t>S100257331</t>
  </si>
  <si>
    <t>STENT 6 FRX28CM POLARIS LOOP S</t>
  </si>
  <si>
    <t>DRIVER SURG 2MM FAST PEG</t>
  </si>
  <si>
    <t>GDWIRE VASC 0.035IN 180CM 3</t>
  </si>
  <si>
    <t>S100257523</t>
  </si>
  <si>
    <t>S100257640</t>
  </si>
  <si>
    <t>SUT MONOCRYL PLUS 4-0 PS-2 27</t>
  </si>
  <si>
    <t>S100257699</t>
  </si>
  <si>
    <t>SLEEVE COMPRESSION LG KNEE ADJ</t>
  </si>
  <si>
    <t>S100257910</t>
  </si>
  <si>
    <t>CAGE SPACER 10X30MM 4D</t>
  </si>
  <si>
    <t>S100258029</t>
  </si>
  <si>
    <t>CATH GD 6FR CLS 3.5 RUNWAY</t>
  </si>
  <si>
    <t>S100258769</t>
  </si>
  <si>
    <t>NAIL INTRAMED 11MM</t>
  </si>
  <si>
    <t>S100259198</t>
  </si>
  <si>
    <t>IMP EYELID 0.6GR WEIGHT THIN</t>
  </si>
  <si>
    <t>S100260868</t>
  </si>
  <si>
    <t>PATCH CV 8X0.8CM BOVN PERICARD</t>
  </si>
  <si>
    <t>KWIRE FIX 1.6X65MM ORTHO</t>
  </si>
  <si>
    <t>KWIRE FIX 1.6X100MM</t>
  </si>
  <si>
    <t>KWIRE FIX 1.6X150MM ORTH</t>
  </si>
  <si>
    <t>GDWIRE STEEL CORE 018 300CM</t>
  </si>
  <si>
    <t>S100261706</t>
  </si>
  <si>
    <t>VALVE SUCTION FLEX ENDOSCOPE</t>
  </si>
  <si>
    <t>S100262322</t>
  </si>
  <si>
    <t>FIX EXT TAG ID BAND LF STRUT</t>
  </si>
  <si>
    <t>S100262482</t>
  </si>
  <si>
    <t>ALLODERM RTM 16X6CM THICK</t>
  </si>
  <si>
    <t>CATH INF 4F 135X20CM UNI-FUSE</t>
  </si>
  <si>
    <t>PASSER SUT 14G LAP PASSOR PRO</t>
  </si>
  <si>
    <t>KWIRE 0.045X4IN DBL</t>
  </si>
  <si>
    <t>S100264661</t>
  </si>
  <si>
    <t>PLATE T 1.3MM 3H HEAD/8H SHAFT</t>
  </si>
  <si>
    <t>GDWIRE STORQ 035 300CM 10CM</t>
  </si>
  <si>
    <t>KWIRE FIX 5IN 1.6MM BONE</t>
  </si>
  <si>
    <t>S100265839</t>
  </si>
  <si>
    <t>PLATE TUBULAR 1/3 W/COLLAR</t>
  </si>
  <si>
    <t>S100266118</t>
  </si>
  <si>
    <t>INTRO SHEATH 22 FRX0.038 INX30</t>
  </si>
  <si>
    <t>KWIRE 1.0X150MM</t>
  </si>
  <si>
    <t>S100266530</t>
  </si>
  <si>
    <t>MESH HERNIA 6X3IN POLYPROPYLEN</t>
  </si>
  <si>
    <t>S100266953</t>
  </si>
  <si>
    <t>GRAFT CV .57MM 6X6IN DEBAKEY</t>
  </si>
  <si>
    <t>S100267198</t>
  </si>
  <si>
    <t>STENT URETERAL 4.7FR 10CM DP 1</t>
  </si>
  <si>
    <t>STENT URETERAL 4.7FR 16CM</t>
  </si>
  <si>
    <t>SHEATH 14F 15.5X20CM PEEL-AWAY</t>
  </si>
  <si>
    <t>S100267397</t>
  </si>
  <si>
    <t>BASKET STONE 2.4 FR 1 CM 115 C</t>
  </si>
  <si>
    <t>S100267880</t>
  </si>
  <si>
    <t>S100267884</t>
  </si>
  <si>
    <t>SCREW BONE 3.5MM 44MM PERIART</t>
  </si>
  <si>
    <t>GDWIRE VASC 0.035 150CM</t>
  </si>
  <si>
    <t>VALVE MITRAL 29MM MOSAIC</t>
  </si>
  <si>
    <t>S100269357</t>
  </si>
  <si>
    <t>VALVE MITRAL 23X17.5X33MM MOSA</t>
  </si>
  <si>
    <t>S100269534</t>
  </si>
  <si>
    <t>KWIRE 1.1X120MM</t>
  </si>
  <si>
    <t>S100270351</t>
  </si>
  <si>
    <t>TUBE TRACH 8MM UNCUFFED PROX E</t>
  </si>
  <si>
    <t>SYS ABLATION CARDIAC TISS AFIB</t>
  </si>
  <si>
    <t>S100271199</t>
  </si>
  <si>
    <t>FORCEP ENDO LG RADIAL JA</t>
  </si>
  <si>
    <t>KWIRE FIX 2/2.5MM ORTHO SMOOTH</t>
  </si>
  <si>
    <t>S100271899</t>
  </si>
  <si>
    <t>STENT SOFFLX 6FRX26CM DBL PTL</t>
  </si>
  <si>
    <t>STENT TRACHEOBRONCH 7X22MM 7FR</t>
  </si>
  <si>
    <t>KWIRE L FIX 228MM ORTHO SS</t>
  </si>
  <si>
    <t>S100273423</t>
  </si>
  <si>
    <t>SCREW BONE 3MM 23MM LN THREAD</t>
  </si>
  <si>
    <t>S100273641</t>
  </si>
  <si>
    <t>SCREW BONE 3MM 30MM SH THREAD</t>
  </si>
  <si>
    <t>S100273918</t>
  </si>
  <si>
    <t>CABLE CATH UMBILICAL 122CM</t>
  </si>
  <si>
    <t>S100274031</t>
  </si>
  <si>
    <t>SYS LAP-BAND AP PORT I STD</t>
  </si>
  <si>
    <t>S100274269</t>
  </si>
  <si>
    <t>NAIL INTRAMED 22CM 11MM FEMUR</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</si>
  <si>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</si>
  <si>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</si>
  <si>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</si>
  <si>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</si>
  <si>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</si>
  <si>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</si>
  <si>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</si>
  <si>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</si>
  <si>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</si>
  <si>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</si>
  <si>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</si>
  <si>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SHUNT NEUROSURG ASSY BIOGLD</t>
  </si>
  <si>
    <t>SHUNT NEURO 15CM CSF VENTRICUL</t>
  </si>
  <si>
    <t>S100277436</t>
  </si>
  <si>
    <t>SUT PDSII 18IN MONOFIL ABSORB</t>
  </si>
  <si>
    <t>S100277547</t>
  </si>
  <si>
    <t>SUT VICRYL PLUS 3-0 18 IN BRAI</t>
  </si>
  <si>
    <t>S100277750</t>
  </si>
  <si>
    <t>SCREW 4.3X30MM SH THD FT CANN</t>
  </si>
  <si>
    <t>S100277948</t>
  </si>
  <si>
    <t>DISK ARTIFICIAL CERV CC LG 5MM</t>
  </si>
  <si>
    <t>S100278058</t>
  </si>
  <si>
    <t>SCREW BONE 3.5MM 55MM CORTIC S</t>
  </si>
  <si>
    <t>S100279079</t>
  </si>
  <si>
    <t>LD PACING 7FR46CM10MM ATRIAL</t>
  </si>
  <si>
    <t>S100279369</t>
  </si>
  <si>
    <t>RETRACTOR ACCESS LARGE ABDOMIN</t>
  </si>
  <si>
    <t>S100279515</t>
  </si>
  <si>
    <t>DEVICE BIOPSY 18 GA 25CM ULTRA</t>
  </si>
  <si>
    <t>S100279894</t>
  </si>
  <si>
    <t>KIT BX NEURO NAVIGUS PASSIVE</t>
  </si>
  <si>
    <t>S100280136</t>
  </si>
  <si>
    <t>GDWIRE ORTHO</t>
  </si>
  <si>
    <t>S100280544</t>
  </si>
  <si>
    <t>BASEPLATE SZ 1 LT REVISION TIB</t>
  </si>
  <si>
    <t>S100280659</t>
  </si>
  <si>
    <t>GDWIRE VASC 0.032 X 180 CM</t>
  </si>
  <si>
    <t>COMP GLENOID 155D LT SHOULDER</t>
  </si>
  <si>
    <t>S100281354</t>
  </si>
  <si>
    <t>COMP FEM SZ 2 LT CC KNEE</t>
  </si>
  <si>
    <t>S100281433</t>
  </si>
  <si>
    <t>BAL CATH 5MM3CM142CM.014IN LOW</t>
  </si>
  <si>
    <t>S100281590</t>
  </si>
  <si>
    <t>CATH IV 18 G 1.25 MM WINGED IN</t>
  </si>
  <si>
    <t>KWIRE FIX .062X6IN ORT</t>
  </si>
  <si>
    <t>S100283368</t>
  </si>
  <si>
    <t>CATH URODYNAMIC 7F DUAL SENSOR</t>
  </si>
  <si>
    <t>KWIRE FIX 0.045X6IN ORT</t>
  </si>
  <si>
    <t>S100284719</t>
  </si>
  <si>
    <t>APPLIER CLIP 5MM ENDO CLIP III</t>
  </si>
  <si>
    <t>S100285499</t>
  </si>
  <si>
    <t>BAL CATH 2.25MM 20MM RAPID EXC</t>
  </si>
  <si>
    <t>S100285566</t>
  </si>
  <si>
    <t>GRAFT ENDOV 36X95MM AAA FLE</t>
  </si>
  <si>
    <t>S100285773</t>
  </si>
  <si>
    <t>GRAFT CV 26MM18FR96MM AAA MAIN</t>
  </si>
  <si>
    <t>REAMER 10.5 SHLDR LOW PROF</t>
  </si>
  <si>
    <t>GDWIRE 0.025INX450CM ST</t>
  </si>
  <si>
    <t>KWIRE 1.1MM</t>
  </si>
  <si>
    <t>S100286440</t>
  </si>
  <si>
    <t>GRAFT VASCULAR 4X4IN VELOUR</t>
  </si>
  <si>
    <t>S100286561</t>
  </si>
  <si>
    <t>INTRO SHEATH 6.0FRX13CM</t>
  </si>
  <si>
    <t>S100287436</t>
  </si>
  <si>
    <t>STAPLER FLEX 45 LINEAR CTR END</t>
  </si>
  <si>
    <t>SYS FECAL MNGMNT W ODOR CNTRL</t>
  </si>
  <si>
    <t>S100287773</t>
  </si>
  <si>
    <t>CATH DRAIN 10.2FR 45CM MAC-LOC</t>
  </si>
  <si>
    <t>CATH PUMP HRT LV IMPELLA 2.5</t>
  </si>
  <si>
    <t>S100288111</t>
  </si>
  <si>
    <t>COIL EMB 10MMX20CM</t>
  </si>
  <si>
    <t>APPLICATOR 38CM HEMOSTAT ARIST</t>
  </si>
  <si>
    <t>GDWIRE ANGIO 0.035INX300CM</t>
  </si>
  <si>
    <t>GDWIRE ANGIOGRAPHY 0.032IN</t>
  </si>
  <si>
    <t>S100290894</t>
  </si>
  <si>
    <t>KIT BIOPSY COAXIAL 10G</t>
  </si>
  <si>
    <t>DEV SUT V-LOC 180 GS-21 18IN W</t>
  </si>
  <si>
    <t>GDWIRE PRESSURE AERIS 014</t>
  </si>
  <si>
    <t>DEV FIX STRAPS 5MM SECURESTRAP</t>
  </si>
  <si>
    <t>S100293137</t>
  </si>
  <si>
    <t>PACK VENTRICULAR PERF ASSIST</t>
  </si>
  <si>
    <t>S100293230</t>
  </si>
  <si>
    <t>MESH 6X8IN HERNIA VENTRALIGHT</t>
  </si>
  <si>
    <t>IMP PTERIONAL 44X43X6MM RT</t>
  </si>
  <si>
    <t>S100293813</t>
  </si>
  <si>
    <t>NEEDLE OPHTHALMIC 25 G X 0.875</t>
  </si>
  <si>
    <t>S100293873</t>
  </si>
  <si>
    <t>SCREW BONE 3.5X24MM ORTHOLOC</t>
  </si>
  <si>
    <t>KWIRE 1.8X150MM TROCA</t>
  </si>
  <si>
    <t>S100293986</t>
  </si>
  <si>
    <t>PLATE BONE SZ 68 AVIATOR SPINA</t>
  </si>
  <si>
    <t>S100293999</t>
  </si>
  <si>
    <t>KIT TUBE JEJUNAL 16F 22CM MICK</t>
  </si>
  <si>
    <t>S100294175</t>
  </si>
  <si>
    <t>GDWIRE 1.6MM THREADED TROCAR P</t>
  </si>
  <si>
    <t>S100294403</t>
  </si>
  <si>
    <t>CATH ANGIOGRAPHY 5 FR X 170 CM</t>
  </si>
  <si>
    <t>S100294671</t>
  </si>
  <si>
    <t>MESH HERNIA 4.5IN VENTRALIGHT</t>
  </si>
  <si>
    <t>KWIRE PRECEPT SS THRE</t>
  </si>
  <si>
    <t>ANCHOR NEUROSTIM LEAD CLIK</t>
  </si>
  <si>
    <t>S100294990</t>
  </si>
  <si>
    <t>MESH VENTRAL 4X6IN ELLIPTICAL</t>
  </si>
  <si>
    <t>GDWIRE ANGIOGRAPHY 300CM ASAHI</t>
  </si>
  <si>
    <t>S100295479</t>
  </si>
  <si>
    <t>CATH ANG 5F 65CM SOFT-VU BERN</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</si>
  <si>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</si>
  <si>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</si>
  <si>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</si>
  <si>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</si>
  <si>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</si>
  <si>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</si>
  <si>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</si>
  <si>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</si>
  <si>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</si>
  <si>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</si>
  <si>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TPK CATH CV 4 FR PWRPICC PICC</t>
  </si>
  <si>
    <t>GDWIRE 1.6MM F/3.7MMCNSCREW</t>
  </si>
  <si>
    <t>S100296846</t>
  </si>
  <si>
    <t>KIT SYRINGE CND PLASMA DBL ACP</t>
  </si>
  <si>
    <t>S100297324</t>
  </si>
  <si>
    <t>SCREW 8X2.7MM SELF TAP ANKLE</t>
  </si>
  <si>
    <t>S100297854</t>
  </si>
  <si>
    <t>SCREW BONE 4.5 X 40 MM PERI-LO</t>
  </si>
  <si>
    <t>S100298365</t>
  </si>
  <si>
    <t>LINER ACET 10 DEG $ X 44 MM A</t>
  </si>
  <si>
    <t>CEMENT BONE VOID FILLER 5ML</t>
  </si>
  <si>
    <t>SHUNT CSF VENTRICULAR ARES</t>
  </si>
  <si>
    <t>S100298941</t>
  </si>
  <si>
    <t>DRESSING WOUND 4X4.7IN AQUACEL</t>
  </si>
  <si>
    <t>S100299131</t>
  </si>
  <si>
    <t>GDWIRE ANGIO 182CM V-14 SHRT</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</si>
  <si>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</si>
  <si>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</si>
  <si>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</si>
  <si>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</si>
  <si>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</si>
  <si>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</si>
  <si>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</si>
  <si>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</si>
  <si>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</si>
  <si>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</si>
  <si>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S100300323</t>
  </si>
  <si>
    <t>GRAFT MB ILAT LET 31X14.5X13 &amp;</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</si>
  <si>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</si>
  <si>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</si>
  <si>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</si>
  <si>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</si>
  <si>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</si>
  <si>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</si>
  <si>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</si>
  <si>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</si>
  <si>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</si>
  <si>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</si>
  <si>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</si>
  <si>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</si>
  <si>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</si>
  <si>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</si>
  <si>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</si>
  <si>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</si>
  <si>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</si>
  <si>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</si>
  <si>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</si>
  <si>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</si>
  <si>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</si>
  <si>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</si>
  <si>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</si>
  <si>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</si>
  <si>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</si>
  <si>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</si>
  <si>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</si>
  <si>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</si>
  <si>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</si>
  <si>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</si>
  <si>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</si>
  <si>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</si>
  <si>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</si>
  <si>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</si>
  <si>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</si>
  <si>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</si>
  <si>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</si>
  <si>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</si>
  <si>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</si>
  <si>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</si>
  <si>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</si>
  <si>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</si>
  <si>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</si>
  <si>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</si>
  <si>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</si>
  <si>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</si>
  <si>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</si>
  <si>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</si>
  <si>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</si>
  <si>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</si>
  <si>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</si>
  <si>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</si>
  <si>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</si>
  <si>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</si>
  <si>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</si>
  <si>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</si>
  <si>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</si>
  <si>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</si>
  <si>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</si>
  <si>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</si>
  <si>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</si>
  <si>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</si>
  <si>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</si>
  <si>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</si>
  <si>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</si>
  <si>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</si>
  <si>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</si>
  <si>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</si>
  <si>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</si>
  <si>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</si>
  <si>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</si>
  <si>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</si>
  <si>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</si>
  <si>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</si>
  <si>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</si>
  <si>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</si>
  <si>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</si>
  <si>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</si>
  <si>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</si>
  <si>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</si>
  <si>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</si>
  <si>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</si>
  <si>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</si>
  <si>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</si>
  <si>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</si>
  <si>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</si>
  <si>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</si>
  <si>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</si>
  <si>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</si>
  <si>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</si>
  <si>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</si>
  <si>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</si>
  <si>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</si>
  <si>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</si>
  <si>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</si>
  <si>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</si>
  <si>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</si>
  <si>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</si>
  <si>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</si>
  <si>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</si>
  <si>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</si>
  <si>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</si>
  <si>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</si>
  <si>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</si>
  <si>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</si>
  <si>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</si>
  <si>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</si>
  <si>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</si>
  <si>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</si>
  <si>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</si>
  <si>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</si>
  <si>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</si>
  <si>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</si>
  <si>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</si>
  <si>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</si>
  <si>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</si>
  <si>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</si>
  <si>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</si>
  <si>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</si>
  <si>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</si>
  <si>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</si>
  <si>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</si>
  <si>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</si>
  <si>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</si>
  <si>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</si>
  <si>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</si>
  <si>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</si>
  <si>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</si>
  <si>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</si>
  <si>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</si>
  <si>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</si>
  <si>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</si>
  <si>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</si>
  <si>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</si>
  <si>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</si>
  <si>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</si>
  <si>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</si>
  <si>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</si>
  <si>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</si>
  <si>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</si>
  <si>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</si>
  <si>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</si>
  <si>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</si>
  <si>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</si>
  <si>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</si>
  <si>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</si>
  <si>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</si>
  <si>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</si>
  <si>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</si>
  <si>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</si>
  <si>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</si>
  <si>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</si>
  <si>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</si>
  <si>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</si>
  <si>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</si>
  <si>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</si>
  <si>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</si>
  <si>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</si>
  <si>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</si>
  <si>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</si>
  <si>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</si>
  <si>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</si>
  <si>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</si>
  <si>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</si>
  <si>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</si>
  <si>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</si>
  <si>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</si>
  <si>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</si>
  <si>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</si>
  <si>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</si>
  <si>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</si>
  <si>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</si>
  <si>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</si>
  <si>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</si>
  <si>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</si>
  <si>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</si>
  <si>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</si>
  <si>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</si>
  <si>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</si>
  <si>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</si>
  <si>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</si>
  <si>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</si>
  <si>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</si>
  <si>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</si>
  <si>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</si>
  <si>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</si>
  <si>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</si>
  <si>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</si>
  <si>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</si>
  <si>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</si>
  <si>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</si>
  <si>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</si>
  <si>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</si>
  <si>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</si>
  <si>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</si>
  <si>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</si>
  <si>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</si>
  <si>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</si>
  <si>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</si>
  <si>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</si>
  <si>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</si>
  <si>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</si>
  <si>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</si>
  <si>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</si>
  <si>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</si>
  <si>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</si>
  <si>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</si>
  <si>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</si>
  <si>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</si>
  <si>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</si>
  <si>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</si>
  <si>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</si>
  <si>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</si>
  <si>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</si>
  <si>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</si>
  <si>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</si>
  <si>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</si>
  <si>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</si>
  <si>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</si>
  <si>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</si>
  <si>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</si>
  <si>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</si>
  <si>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</si>
  <si>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</si>
  <si>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</si>
  <si>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</si>
  <si>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</si>
  <si>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</si>
  <si>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</si>
  <si>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</si>
  <si>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</si>
  <si>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</si>
  <si>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</si>
  <si>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</si>
  <si>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</si>
  <si>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</si>
  <si>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</si>
  <si>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</si>
  <si>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</si>
  <si>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</si>
  <si>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</si>
  <si>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</si>
  <si>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</si>
  <si>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</si>
  <si>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</si>
  <si>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</si>
  <si>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</si>
  <si>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</si>
  <si>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</si>
  <si>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</si>
  <si>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</si>
  <si>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</si>
  <si>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</si>
  <si>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</si>
  <si>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</si>
  <si>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</si>
  <si>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</si>
  <si>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</si>
  <si>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</si>
  <si>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</si>
  <si>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</si>
  <si>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</si>
  <si>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</si>
  <si>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</si>
  <si>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</si>
  <si>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</si>
  <si>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</si>
  <si>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</si>
  <si>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</si>
  <si>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</si>
  <si>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</si>
  <si>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</si>
  <si>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</si>
  <si>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</si>
  <si>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</si>
  <si>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</si>
  <si>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</si>
  <si>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</si>
  <si>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</si>
  <si>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</si>
  <si>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</si>
  <si>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</si>
  <si>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</si>
  <si>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</si>
  <si>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</si>
  <si>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</si>
  <si>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</si>
  <si>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</si>
  <si>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</si>
  <si>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</si>
  <si>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</si>
  <si>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</si>
  <si>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</si>
  <si>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</si>
  <si>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</si>
  <si>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</si>
  <si>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</si>
  <si>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</si>
  <si>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</si>
  <si>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</si>
  <si>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</si>
  <si>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</si>
  <si>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</si>
  <si>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</si>
  <si>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</si>
  <si>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</si>
  <si>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</si>
  <si>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</si>
  <si>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</si>
  <si>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</si>
  <si>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</si>
  <si>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</si>
  <si>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</si>
  <si>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</si>
  <si>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</si>
  <si>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</si>
  <si>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</si>
  <si>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</si>
  <si>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</si>
  <si>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</si>
  <si>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</si>
  <si>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</si>
  <si>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</si>
  <si>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</si>
  <si>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</si>
  <si>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</si>
  <si>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</si>
  <si>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</si>
  <si>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</si>
  <si>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</si>
  <si>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</si>
  <si>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</si>
  <si>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</si>
  <si>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</si>
  <si>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</si>
  <si>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</si>
  <si>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</si>
  <si>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</si>
  <si>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</si>
  <si>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</si>
  <si>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</si>
  <si>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</si>
  <si>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</si>
  <si>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</si>
  <si>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</si>
  <si>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</si>
  <si>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</si>
  <si>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</si>
  <si>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</si>
  <si>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</si>
  <si>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</si>
  <si>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</si>
  <si>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</si>
  <si>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</si>
  <si>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</si>
  <si>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</si>
  <si>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</si>
  <si>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</si>
  <si>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</si>
  <si>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</si>
  <si>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</si>
  <si>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</si>
  <si>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</si>
  <si>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</si>
  <si>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</si>
  <si>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</si>
  <si>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</si>
  <si>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</si>
  <si>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</si>
  <si>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</si>
  <si>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</si>
  <si>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</si>
  <si>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</si>
  <si>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</si>
  <si>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</si>
  <si>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</si>
  <si>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</si>
  <si>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</si>
  <si>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</si>
  <si>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</si>
  <si>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</si>
  <si>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</si>
  <si>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</si>
  <si>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</si>
  <si>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</si>
  <si>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</si>
  <si>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</si>
  <si>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</si>
  <si>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</si>
  <si>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</si>
  <si>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</si>
  <si>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</si>
  <si>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</si>
  <si>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</si>
  <si>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</si>
  <si>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</si>
  <si>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</si>
  <si>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</si>
  <si>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</si>
  <si>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</si>
  <si>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</si>
  <si>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</si>
  <si>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</si>
  <si>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</si>
  <si>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</si>
  <si>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</si>
  <si>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</si>
  <si>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</si>
  <si>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</si>
  <si>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</si>
  <si>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</si>
  <si>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</si>
  <si>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</si>
  <si>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</si>
  <si>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</si>
  <si>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</si>
  <si>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</si>
  <si>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</si>
  <si>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</si>
  <si>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</si>
  <si>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</si>
  <si>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</si>
  <si>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</si>
  <si>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</si>
  <si>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</si>
  <si>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</si>
  <si>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</si>
  <si>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</si>
  <si>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</si>
  <si>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</si>
  <si>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</si>
  <si>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</si>
  <si>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</si>
  <si>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</si>
  <si>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</si>
  <si>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</si>
  <si>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</si>
  <si>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</si>
  <si>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</si>
  <si>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</si>
  <si>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</si>
  <si>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</si>
  <si>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</si>
  <si>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</si>
  <si>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</si>
  <si>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</si>
  <si>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</si>
  <si>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</si>
  <si>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</si>
  <si>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</si>
  <si>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</si>
  <si>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</si>
  <si>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</si>
  <si>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</si>
  <si>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</si>
  <si>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</si>
  <si>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</si>
  <si>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</si>
  <si>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</si>
  <si>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</si>
  <si>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</si>
  <si>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</si>
  <si>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</si>
  <si>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</si>
  <si>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GDWIRE ANCHORAGE 1.2X70MM</t>
  </si>
  <si>
    <t>S100363437</t>
  </si>
  <si>
    <t>GRAFT STENT ENDUR 16X20X199MM</t>
  </si>
  <si>
    <t>S100363633</t>
  </si>
  <si>
    <t>CAGE SPNL 14 X 12-17 MM VERTIB</t>
  </si>
  <si>
    <t>MARKER SPHERE STELTH PASSIVE</t>
  </si>
  <si>
    <t>S100363969</t>
  </si>
  <si>
    <t>PLATE 2.7/3.5 HUM 121MM 5H RT</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</si>
  <si>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</si>
  <si>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</si>
  <si>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</si>
  <si>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</si>
  <si>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</si>
  <si>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</si>
  <si>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</si>
  <si>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</si>
  <si>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</si>
  <si>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S100366890</t>
  </si>
  <si>
    <t>MESH HERNIA 5.4X7.0IN LG VENTR</t>
  </si>
  <si>
    <t>CATH GD 5FR TRANSRA MAC3030</t>
  </si>
  <si>
    <t>S100366937</t>
  </si>
  <si>
    <t>DEV INTERSPINOUS COFLEX 16MM</t>
  </si>
  <si>
    <t>S100367241</t>
  </si>
  <si>
    <t>SYS CATH IVAS 11G 15MM DIAG</t>
  </si>
  <si>
    <t>S100367244</t>
  </si>
  <si>
    <t>KIT BONE BIOPSY 11 G IVAS</t>
  </si>
  <si>
    <t>S100367254</t>
  </si>
  <si>
    <t>STENT WALLFLEX 10X80</t>
  </si>
  <si>
    <t>S100367555</t>
  </si>
  <si>
    <t>SEALER CUTTER CAIMAN 12MM 24CM</t>
  </si>
  <si>
    <t>GDWIRE PRESSURE 185CM STRT</t>
  </si>
  <si>
    <t>GDWIRE PRESSURE 300CM J TIP</t>
  </si>
  <si>
    <t>S100367745</t>
  </si>
  <si>
    <t>INSERT POLY SULCUS PL INBONE 2</t>
  </si>
  <si>
    <t>S100368556</t>
  </si>
  <si>
    <t>TISSUE CADAVR WEDGE 6X22X20 18</t>
  </si>
  <si>
    <t>S100368984</t>
  </si>
  <si>
    <t>WIRE PACING TEMP 60CM BIPOLAR</t>
  </si>
  <si>
    <t>S100369883</t>
  </si>
  <si>
    <t>ROD SPINE CONE CURVED 5.5X85MM</t>
  </si>
  <si>
    <t>S100370273</t>
  </si>
  <si>
    <t>LOOP LAPAROSCOPIC BIPOLAR</t>
  </si>
  <si>
    <t>S100370395</t>
  </si>
  <si>
    <t>ANCHOR SUTURE BIORAPTOR KNOTLS</t>
  </si>
  <si>
    <t>SYS VERTBR 10G 20MM AVAFLX 11G</t>
  </si>
  <si>
    <t>KWIRE SMOOTH 1.2 MM</t>
  </si>
  <si>
    <t>S100371271</t>
  </si>
  <si>
    <t>GARMENT COMPRESSION FOOT STD</t>
  </si>
  <si>
    <t>S100371753</t>
  </si>
  <si>
    <t>DRILL TWIST 2.3</t>
  </si>
  <si>
    <t>SCREW SP 4.5X40MM EVEREST PA</t>
  </si>
  <si>
    <t>CEMENT BONE 5.0CC DBM</t>
  </si>
  <si>
    <t>S100372461</t>
  </si>
  <si>
    <t>GDWIRE URO 0.035IN 150CM ZPWR</t>
  </si>
  <si>
    <t>S100372462</t>
  </si>
  <si>
    <t>S100372589</t>
  </si>
  <si>
    <t>STEM FEM 54X177X71.48MM HIP</t>
  </si>
  <si>
    <t>S100373248</t>
  </si>
  <si>
    <t>NDL ENDO 22G 20ML SLIMLINE</t>
  </si>
  <si>
    <t>S100373271</t>
  </si>
  <si>
    <t>SYRINGE ARTERION MARK 7 150ML</t>
  </si>
  <si>
    <t>S100373581</t>
  </si>
  <si>
    <t>TUBING IRR Y SHAPE CYSTOSCOPY</t>
  </si>
  <si>
    <t>S100373866</t>
  </si>
  <si>
    <t>STENT ENDOVASCULAR 11 X 122 MM</t>
  </si>
  <si>
    <t>TRAY CATH PPICC SOLO FT SH 3CG</t>
  </si>
  <si>
    <t>S100374095</t>
  </si>
  <si>
    <t>PACK CUST CV TRILLIUM AFFINITY</t>
  </si>
  <si>
    <t>ROD SPINAL 5.5 X 45 MM</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</si>
  <si>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</si>
  <si>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</si>
  <si>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</si>
  <si>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</si>
  <si>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</si>
  <si>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</si>
  <si>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</si>
  <si>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</si>
  <si>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</si>
  <si>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</si>
  <si>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S100377138</t>
  </si>
  <si>
    <t>GUIDE PIN 27MM SP FLAREHAWK</t>
  </si>
  <si>
    <t>S100377585</t>
  </si>
  <si>
    <t>IOL ASTIGMATISM 6X13MM 7.5D</t>
  </si>
  <si>
    <t>S100377801</t>
  </si>
  <si>
    <t>INSERT TIB PS RP 6 20MM ATTUNE</t>
  </si>
  <si>
    <t>S100377903</t>
  </si>
  <si>
    <t>INTRO SHEATH 10.06FR CPS DIRCT</t>
  </si>
  <si>
    <t>S100378403</t>
  </si>
  <si>
    <t>SOL DIALYSATE 4/O 1.2 NON PVC</t>
  </si>
  <si>
    <t>S100378500</t>
  </si>
  <si>
    <t>FIX EXT ROD 11X250MM CARBN FIB</t>
  </si>
  <si>
    <t>GDWIRE THREADED 1.4MM</t>
  </si>
  <si>
    <t>KIT CATH IAB  8FRX50CC W INTR</t>
  </si>
  <si>
    <t>S100378996</t>
  </si>
  <si>
    <t>ANCHOR SUT 5.5MM HEALICOIL</t>
  </si>
  <si>
    <t>GDWIRE 2.3X230 MM SMOOTH</t>
  </si>
  <si>
    <t>KWIRE 0.045IN TROCAR LASER LN</t>
  </si>
  <si>
    <t>S100379136</t>
  </si>
  <si>
    <t>NDL ENDO 19G 20ML SLIMLINE</t>
  </si>
  <si>
    <t>S100379163</t>
  </si>
  <si>
    <t>KIT BIOPSY 10G STERILE</t>
  </si>
  <si>
    <t>S100379432</t>
  </si>
  <si>
    <t>PLATE BONE COMPRESS CLAVICL LT</t>
  </si>
  <si>
    <t>S100379510</t>
  </si>
  <si>
    <t>GRAFT END EXT AAA 27MM 12CM</t>
  </si>
  <si>
    <t>S100379593</t>
  </si>
  <si>
    <t>CAGE SP 09D 27MM TALL FLAREHK</t>
  </si>
  <si>
    <t>S100379629</t>
  </si>
  <si>
    <t>CAGE SP 09D 23MM FLAREHAWK</t>
  </si>
  <si>
    <t>S100379646</t>
  </si>
  <si>
    <t>CATH ABL 4MM QU TC LG 7F 110CM</t>
  </si>
  <si>
    <t>S100379765</t>
  </si>
  <si>
    <t>SUT 90D CRV SUTURELAS QU PA</t>
  </si>
  <si>
    <t>KWIRE 2X15 MM TROCAR SMOOTH</t>
  </si>
  <si>
    <t>KWIRE 1.4MM SMOOTH OLIVE</t>
  </si>
  <si>
    <t>KWIRE SHARP NITINOL</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</si>
  <si>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</si>
  <si>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</si>
  <si>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</si>
  <si>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</si>
  <si>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</si>
  <si>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</si>
  <si>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</si>
  <si>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</si>
  <si>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</si>
  <si>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S100381239</t>
  </si>
  <si>
    <t>MARKER TISSUE 3X3CM BIOZORB</t>
  </si>
  <si>
    <t>S100381294</t>
  </si>
  <si>
    <t>GRAFT CORNEA 9MM THIRD ALLOGRA</t>
  </si>
  <si>
    <t>PLUG MICRO 5 MM VASCULAR</t>
  </si>
  <si>
    <t>S100381706</t>
  </si>
  <si>
    <t>DISC ARTIFI PRESTIGE LP 7X14MM</t>
  </si>
  <si>
    <t>S100381709</t>
  </si>
  <si>
    <t>GUIDE PIN 3.2 MM X 343 MM</t>
  </si>
  <si>
    <t>S100381765</t>
  </si>
  <si>
    <t>TUBE ENDOBRONCH 9FR 78CM ARNDT</t>
  </si>
  <si>
    <t>EPIFIX 2X2 ALLOGRFT MEMB 1SQCM</t>
  </si>
  <si>
    <t>S100382275</t>
  </si>
  <si>
    <t>S100382339</t>
  </si>
  <si>
    <t>INTRODUCER MINOP 19FR DISP</t>
  </si>
  <si>
    <t>S100382380</t>
  </si>
  <si>
    <t>DEVICE SUT V-LOC 180 GR 0 6IN</t>
  </si>
  <si>
    <t>S100382442</t>
  </si>
  <si>
    <t>SUT VLOC 180 GR 0 GS-21 9IN</t>
  </si>
  <si>
    <t>S100382489</t>
  </si>
  <si>
    <t>ALLOWRAP 2X4CM ALLOGRAFT WET</t>
  </si>
  <si>
    <t>S100382573</t>
  </si>
  <si>
    <t>SYS POSITION VAGINAL MERIDINA</t>
  </si>
  <si>
    <t>S100382584</t>
  </si>
  <si>
    <t>ADAPTER SLEEVE +3MM FEM BIOLOX</t>
  </si>
  <si>
    <t>S100382617</t>
  </si>
  <si>
    <t>CAGE SP 0D 23X9-12MM SHIM</t>
  </si>
  <si>
    <t>S100382636</t>
  </si>
  <si>
    <t>ALLOWRAP DS GR 4X4CM WT</t>
  </si>
  <si>
    <t>S100382810</t>
  </si>
  <si>
    <t>AMNIOTIC MEMB AMNIOFIX 4X6CM</t>
  </si>
  <si>
    <t>GDWIRE .062X8</t>
  </si>
  <si>
    <t>S100383434</t>
  </si>
  <si>
    <t>MICROCATH 130CM 2.4-3FR DIREX</t>
  </si>
  <si>
    <t>GRAFT SEMITEND 4-5X185-19MM</t>
  </si>
  <si>
    <t>EMB COIL RUBY 50CM OCCLUS MIN</t>
  </si>
  <si>
    <t>COIL EMB RUBY 60CM OCCLUS MIN</t>
  </si>
  <si>
    <t>L8687</t>
  </si>
  <si>
    <t>KIT REMOTE NEUROSTIM SENZA</t>
  </si>
  <si>
    <t>KIT CHARGER NEUROSTIM SENZA</t>
  </si>
  <si>
    <t>GDWIRE .86MM DBL TROCAR TIP</t>
  </si>
  <si>
    <t>S100383794</t>
  </si>
  <si>
    <t>PICK 45D 1.5X13X6 POWERPICK</t>
  </si>
  <si>
    <t>S100383941</t>
  </si>
  <si>
    <t>ALLOWRAP DS 2X2CM WET</t>
  </si>
  <si>
    <t>KWIRE 1.1X150MM SMOOTH</t>
  </si>
  <si>
    <t>CEMENT BONE SIMP HV GENTAMICIN</t>
  </si>
  <si>
    <t>S100384198</t>
  </si>
  <si>
    <t>TIRE ASYMMETRICAL 2.5X7MM</t>
  </si>
  <si>
    <t>COIL EMB RUBY 5MM OCCLUS MIN</t>
  </si>
  <si>
    <t>S100384251</t>
  </si>
  <si>
    <t>AMNIOGRAFT 1.5X1.0CM</t>
  </si>
  <si>
    <t>S100384463</t>
  </si>
  <si>
    <t>CATH 95CM 6FR .071IN BENCHMARK</t>
  </si>
  <si>
    <t>EPIFIX 12SQCM ALLOGRAFT WOUND</t>
  </si>
  <si>
    <t>NEUROSTIMULATOR EXTERNL 353101</t>
  </si>
  <si>
    <t>S100384651</t>
  </si>
  <si>
    <t>BIT DRILL 216X2.5MM SHRT AXSOS</t>
  </si>
  <si>
    <t>SYS EXCLUSION 50MM ATRICLIP</t>
  </si>
  <si>
    <t>SYS EXCLUSION 45MM ATRICLIP</t>
  </si>
  <si>
    <t>RETRACTOR SURG 2-4CM WOUND</t>
  </si>
  <si>
    <t>GRAFT EXCLUDER 23X14MM 18CM</t>
  </si>
  <si>
    <t>WAND MICRODEBRIDER 1.06MM</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</si>
  <si>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</si>
  <si>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</si>
  <si>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</si>
  <si>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</si>
  <si>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</si>
  <si>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</si>
  <si>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</si>
  <si>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</si>
  <si>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</si>
  <si>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</si>
  <si>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</si>
  <si>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</si>
  <si>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</si>
  <si>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</si>
  <si>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</si>
  <si>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S100386816</t>
  </si>
  <si>
    <t>SHEATH 13.5X75MM BRAIN PATH</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</si>
  <si>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</si>
  <si>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</si>
  <si>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</si>
  <si>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</si>
  <si>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</si>
  <si>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</si>
  <si>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</si>
  <si>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</si>
  <si>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</si>
  <si>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S100387480</t>
  </si>
  <si>
    <t>CONNECTOR 33-36X5.5MM TRNSVRSE</t>
  </si>
  <si>
    <t>S100387642</t>
  </si>
  <si>
    <t>CONNECTOR CROSS ADJUSTABLE</t>
  </si>
  <si>
    <t>S100387690</t>
  </si>
  <si>
    <t>GRAFT OTOLOGIC 0.6-0.9 BIODESI</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</si>
  <si>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</si>
  <si>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</si>
  <si>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</si>
  <si>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</si>
  <si>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</si>
  <si>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</si>
  <si>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</si>
  <si>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</si>
  <si>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</si>
  <si>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</si>
  <si>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</si>
  <si>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</si>
  <si>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</si>
  <si>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</si>
  <si>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</si>
  <si>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</si>
  <si>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</si>
  <si>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</si>
  <si>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</si>
  <si>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</si>
  <si>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</si>
  <si>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</si>
  <si>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</si>
  <si>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</si>
  <si>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</si>
  <si>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</si>
  <si>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</si>
  <si>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</si>
  <si>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</si>
  <si>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</si>
  <si>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</si>
  <si>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</si>
  <si>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</si>
  <si>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</si>
  <si>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</si>
  <si>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</si>
  <si>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</si>
  <si>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</si>
  <si>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</si>
  <si>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</si>
  <si>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</si>
  <si>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</si>
  <si>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</si>
  <si>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S100391527</t>
  </si>
  <si>
    <t>RESERVOIR DRAIN 100ML BULB</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</si>
  <si>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</si>
  <si>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</si>
  <si>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</si>
  <si>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</si>
  <si>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</si>
  <si>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</si>
  <si>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</si>
  <si>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</si>
  <si>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</si>
  <si>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</si>
  <si>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</si>
  <si>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</si>
  <si>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</si>
  <si>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</si>
  <si>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</si>
  <si>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</si>
  <si>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</si>
  <si>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</si>
  <si>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</si>
  <si>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</si>
  <si>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</si>
  <si>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</si>
  <si>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</si>
  <si>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</si>
  <si>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</si>
  <si>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</si>
  <si>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</si>
  <si>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</si>
  <si>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</si>
  <si>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</si>
  <si>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</si>
  <si>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</si>
  <si>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</si>
  <si>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</si>
  <si>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</si>
  <si>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</si>
  <si>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</si>
  <si>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</si>
  <si>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</si>
  <si>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</si>
  <si>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</si>
  <si>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</si>
  <si>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</si>
  <si>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</si>
  <si>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</si>
  <si>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</si>
  <si>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</si>
  <si>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</si>
  <si>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</si>
  <si>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</si>
  <si>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</si>
  <si>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</si>
  <si>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</si>
  <si>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</si>
  <si>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</si>
  <si>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</si>
  <si>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</si>
  <si>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</si>
  <si>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</si>
  <si>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</si>
  <si>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</si>
  <si>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</si>
  <si>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</si>
  <si>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</si>
  <si>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</si>
  <si>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</si>
  <si>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</si>
  <si>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</si>
  <si>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</si>
  <si>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</si>
  <si>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</si>
  <si>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</si>
  <si>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</si>
  <si>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</si>
  <si>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</si>
  <si>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</si>
  <si>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</si>
  <si>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</si>
  <si>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</si>
  <si>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</si>
  <si>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</si>
  <si>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</si>
  <si>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</si>
  <si>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</si>
  <si>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</si>
  <si>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</si>
  <si>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</si>
  <si>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</si>
  <si>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</si>
  <si>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</si>
  <si>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</si>
  <si>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</si>
  <si>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</si>
  <si>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</si>
  <si>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</si>
  <si>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L5690</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</si>
  <si>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</si>
  <si>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</si>
  <si>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</si>
  <si>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</si>
  <si>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</si>
  <si>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</si>
  <si>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</si>
  <si>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</si>
  <si>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</si>
  <si>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</si>
  <si>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</si>
  <si>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</si>
  <si>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</si>
  <si>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</si>
  <si>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</si>
  <si>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</si>
  <si>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</si>
  <si>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</si>
  <si>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</si>
  <si>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</si>
  <si>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</si>
  <si>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</si>
  <si>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</si>
  <si>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</si>
  <si>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</si>
  <si>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</si>
  <si>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</si>
  <si>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</si>
  <si>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</si>
  <si>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</si>
  <si>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</si>
  <si>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</si>
  <si>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</si>
  <si>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</si>
  <si>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</si>
  <si>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</si>
  <si>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</si>
  <si>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</si>
  <si>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</si>
  <si>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</si>
  <si>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</si>
  <si>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</si>
  <si>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</si>
  <si>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</si>
  <si>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</si>
  <si>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</si>
  <si>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</si>
  <si>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</si>
  <si>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</si>
  <si>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</si>
  <si>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</si>
  <si>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</si>
  <si>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</si>
  <si>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</si>
  <si>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</si>
  <si>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</si>
  <si>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</si>
  <si>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</si>
  <si>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</si>
  <si>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</si>
  <si>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</si>
  <si>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</si>
  <si>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</si>
  <si>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</si>
  <si>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</si>
  <si>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</si>
  <si>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</si>
  <si>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</si>
  <si>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</si>
  <si>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</si>
  <si>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</si>
  <si>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</si>
  <si>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</si>
  <si>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</si>
  <si>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</si>
  <si>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</si>
  <si>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</si>
  <si>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</si>
  <si>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</si>
  <si>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</si>
  <si>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</si>
  <si>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</si>
  <si>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</si>
  <si>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</si>
  <si>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</si>
  <si>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</si>
  <si>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</si>
  <si>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</si>
  <si>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</si>
  <si>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</si>
  <si>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</si>
  <si>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</si>
  <si>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</si>
  <si>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</si>
  <si>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</si>
  <si>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</si>
  <si>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</si>
  <si>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</si>
  <si>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</si>
  <si>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</si>
  <si>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</si>
  <si>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</si>
  <si>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</si>
  <si>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</si>
  <si>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</si>
  <si>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</si>
  <si>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</si>
  <si>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</si>
  <si>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</si>
  <si>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</si>
  <si>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</si>
  <si>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</si>
  <si>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</si>
  <si>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</si>
  <si>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</si>
  <si>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</si>
  <si>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</si>
  <si>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</si>
  <si>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</si>
  <si>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</si>
  <si>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</si>
  <si>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</si>
  <si>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</si>
  <si>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</si>
  <si>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</si>
  <si>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</si>
  <si>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</si>
  <si>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</si>
  <si>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</si>
  <si>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</si>
  <si>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</si>
  <si>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</si>
  <si>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</si>
  <si>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</si>
  <si>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</si>
  <si>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</si>
  <si>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</si>
  <si>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</si>
  <si>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</si>
  <si>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</si>
  <si>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</si>
  <si>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</si>
  <si>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</si>
  <si>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</si>
  <si>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</si>
  <si>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</si>
  <si>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</si>
  <si>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</si>
  <si>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</si>
  <si>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</si>
  <si>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</si>
  <si>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</si>
  <si>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</si>
  <si>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</si>
  <si>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</si>
  <si>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</si>
  <si>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</si>
  <si>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</si>
  <si>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</si>
  <si>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</si>
  <si>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</si>
  <si>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</si>
  <si>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</si>
  <si>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</si>
  <si>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</si>
  <si>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</si>
  <si>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</si>
  <si>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</si>
  <si>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</si>
  <si>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</si>
  <si>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</si>
  <si>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</si>
  <si>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</si>
  <si>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</si>
  <si>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</si>
  <si>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</si>
  <si>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</si>
  <si>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</si>
  <si>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</si>
  <si>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</si>
  <si>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</si>
  <si>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</si>
  <si>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</si>
  <si>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</si>
  <si>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</si>
  <si>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</si>
  <si>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</si>
  <si>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</si>
  <si>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</si>
  <si>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</si>
  <si>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</si>
  <si>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</si>
  <si>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</si>
  <si>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</si>
  <si>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</si>
  <si>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</si>
  <si>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</si>
  <si>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</si>
  <si>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</si>
  <si>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</si>
  <si>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</si>
  <si>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</si>
  <si>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</si>
  <si>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</si>
  <si>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</si>
  <si>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</si>
  <si>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</si>
  <si>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</si>
  <si>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</si>
  <si>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</si>
  <si>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</si>
  <si>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</si>
  <si>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</si>
  <si>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</si>
  <si>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</si>
  <si>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</si>
  <si>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</si>
  <si>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</si>
  <si>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</si>
  <si>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</si>
  <si>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</si>
  <si>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</si>
  <si>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</si>
  <si>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</si>
  <si>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</si>
  <si>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</si>
  <si>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</si>
  <si>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</si>
  <si>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</si>
  <si>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</si>
  <si>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</si>
  <si>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</si>
  <si>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</si>
  <si>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</si>
  <si>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</si>
  <si>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</si>
  <si>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</si>
  <si>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</si>
  <si>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</si>
  <si>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</si>
  <si>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</si>
  <si>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</si>
  <si>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</si>
  <si>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</si>
  <si>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</si>
  <si>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</si>
  <si>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</si>
  <si>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</si>
  <si>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</si>
  <si>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</si>
  <si>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</si>
  <si>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</si>
  <si>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</si>
  <si>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</si>
  <si>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</si>
  <si>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</si>
  <si>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</si>
  <si>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</si>
  <si>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</si>
  <si>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</si>
  <si>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</si>
  <si>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</si>
  <si>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</si>
  <si>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</si>
  <si>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</si>
  <si>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</si>
  <si>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</si>
  <si>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</si>
  <si>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</si>
  <si>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</si>
  <si>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</si>
  <si>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</si>
  <si>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</si>
  <si>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</si>
  <si>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</si>
  <si>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</si>
  <si>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</si>
  <si>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</si>
  <si>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</si>
  <si>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</si>
  <si>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</si>
  <si>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</si>
  <si>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</si>
  <si>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</si>
  <si>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</si>
  <si>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</si>
  <si>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</si>
  <si>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</si>
  <si>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</si>
  <si>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</si>
  <si>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</si>
  <si>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</si>
  <si>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</si>
  <si>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</si>
  <si>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</si>
  <si>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</si>
  <si>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</si>
  <si>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</si>
  <si>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</si>
  <si>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</si>
  <si>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</si>
  <si>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</si>
  <si>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</si>
  <si>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</si>
  <si>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</si>
  <si>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</si>
  <si>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</si>
  <si>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</si>
  <si>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</si>
  <si>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</si>
  <si>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</si>
  <si>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</si>
  <si>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</si>
  <si>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</si>
  <si>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</si>
  <si>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</si>
  <si>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</si>
  <si>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</si>
  <si>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</si>
  <si>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</si>
  <si>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</si>
  <si>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</si>
  <si>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</si>
  <si>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</si>
  <si>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</si>
  <si>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</si>
  <si>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</si>
  <si>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</si>
  <si>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</si>
  <si>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</si>
  <si>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</si>
  <si>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</si>
  <si>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</si>
  <si>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</si>
  <si>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</si>
  <si>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</si>
  <si>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</si>
  <si>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</si>
  <si>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</si>
  <si>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</si>
  <si>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</si>
  <si>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</si>
  <si>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</si>
  <si>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</si>
  <si>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</si>
  <si>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</si>
  <si>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</si>
  <si>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</si>
  <si>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</si>
  <si>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</si>
  <si>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</si>
  <si>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</si>
  <si>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</si>
  <si>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</si>
  <si>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</si>
  <si>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</si>
  <si>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</si>
  <si>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</si>
  <si>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</si>
  <si>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</si>
  <si>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</si>
  <si>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</si>
  <si>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</si>
  <si>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</si>
  <si>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</si>
  <si>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</si>
  <si>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</si>
  <si>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</si>
  <si>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</si>
  <si>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</si>
  <si>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</si>
  <si>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</si>
  <si>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</si>
  <si>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</si>
  <si>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</si>
  <si>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</si>
  <si>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</si>
  <si>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</si>
  <si>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</si>
  <si>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</si>
  <si>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</si>
  <si>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</si>
  <si>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</si>
  <si>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</si>
  <si>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</si>
  <si>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</si>
  <si>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</si>
  <si>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</si>
  <si>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</si>
  <si>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</si>
  <si>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</si>
  <si>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</si>
  <si>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</si>
  <si>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</si>
  <si>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</si>
  <si>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</si>
  <si>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</si>
  <si>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</si>
  <si>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</si>
  <si>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</si>
  <si>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</si>
  <si>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</si>
  <si>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</si>
  <si>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</si>
  <si>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</si>
  <si>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</si>
  <si>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</si>
  <si>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</si>
  <si>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</si>
  <si>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</si>
  <si>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</si>
  <si>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</si>
  <si>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</si>
  <si>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</si>
  <si>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</si>
  <si>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</si>
  <si>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</si>
  <si>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</si>
  <si>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</si>
  <si>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</si>
  <si>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</si>
  <si>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</si>
  <si>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</si>
  <si>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</si>
  <si>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</si>
  <si>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</si>
  <si>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</si>
  <si>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</si>
  <si>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</si>
  <si>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</si>
  <si>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</si>
  <si>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</si>
  <si>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</si>
  <si>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</si>
  <si>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</si>
  <si>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</si>
  <si>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</si>
  <si>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</si>
  <si>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</si>
  <si>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</si>
  <si>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</si>
  <si>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</si>
  <si>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</si>
  <si>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</si>
  <si>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</si>
  <si>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</si>
  <si>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</si>
  <si>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</si>
  <si>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</si>
  <si>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</si>
  <si>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</si>
  <si>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</si>
  <si>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</si>
  <si>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</si>
  <si>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</si>
  <si>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</si>
  <si>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</si>
  <si>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</si>
  <si>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</si>
  <si>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</si>
  <si>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</si>
  <si>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</si>
  <si>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</si>
  <si>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</si>
  <si>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</si>
  <si>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</si>
  <si>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</si>
  <si>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</si>
  <si>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</si>
  <si>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</si>
  <si>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</si>
  <si>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</si>
  <si>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</si>
  <si>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</si>
  <si>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</si>
  <si>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</si>
  <si>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</si>
  <si>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</si>
  <si>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</si>
  <si>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</si>
  <si>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</si>
  <si>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</si>
  <si>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</si>
  <si>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</si>
  <si>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</si>
  <si>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</si>
  <si>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</si>
  <si>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</si>
  <si>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</si>
  <si>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</si>
  <si>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</si>
  <si>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</si>
  <si>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</si>
  <si>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</si>
  <si>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</si>
  <si>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</si>
  <si>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</si>
  <si>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</si>
  <si>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</si>
  <si>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</si>
  <si>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</si>
  <si>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</si>
  <si>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</si>
  <si>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</si>
  <si>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</si>
  <si>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</si>
  <si>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</si>
  <si>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</si>
  <si>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</si>
  <si>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</si>
  <si>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</si>
  <si>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</si>
  <si>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</si>
  <si>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</si>
  <si>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</si>
  <si>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</si>
  <si>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</si>
  <si>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</si>
  <si>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</si>
  <si>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</si>
  <si>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</si>
  <si>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</si>
  <si>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</si>
  <si>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</si>
  <si>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</si>
  <si>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</si>
  <si>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</si>
  <si>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</si>
  <si>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</si>
  <si>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</si>
  <si>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</si>
  <si>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</si>
  <si>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</si>
  <si>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</si>
  <si>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</si>
  <si>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</si>
  <si>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</si>
  <si>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</si>
  <si>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</si>
  <si>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</si>
  <si>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</si>
  <si>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</si>
  <si>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</si>
  <si>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</si>
  <si>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</si>
  <si>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</si>
  <si>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</si>
  <si>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</si>
  <si>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</si>
  <si>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</si>
  <si>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</si>
  <si>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</si>
  <si>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</si>
  <si>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</si>
  <si>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</si>
  <si>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</si>
  <si>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</si>
  <si>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</si>
  <si>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</si>
  <si>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</si>
  <si>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</si>
  <si>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</si>
  <si>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</si>
  <si>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</si>
  <si>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</si>
  <si>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</si>
  <si>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</si>
  <si>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</si>
  <si>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</si>
  <si>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</si>
  <si>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</si>
  <si>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</si>
  <si>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</si>
  <si>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</si>
  <si>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</si>
  <si>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</si>
  <si>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</si>
  <si>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</si>
  <si>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</si>
  <si>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</si>
  <si>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</si>
  <si>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</si>
  <si>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</si>
  <si>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</si>
  <si>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</si>
  <si>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</si>
  <si>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</si>
  <si>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</si>
  <si>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</si>
  <si>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</si>
  <si>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</si>
  <si>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</si>
  <si>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</si>
  <si>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</si>
  <si>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</si>
  <si>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</si>
  <si>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</si>
  <si>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</si>
  <si>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</si>
  <si>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</si>
  <si>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</si>
  <si>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</si>
  <si>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</si>
  <si>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</si>
  <si>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</si>
  <si>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</si>
  <si>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</si>
  <si>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</si>
  <si>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</si>
  <si>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</si>
  <si>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</si>
  <si>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</si>
  <si>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</si>
  <si>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</si>
  <si>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</si>
  <si>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</si>
  <si>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</si>
  <si>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</si>
  <si>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</si>
  <si>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</si>
  <si>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</si>
  <si>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</si>
  <si>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</si>
  <si>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</si>
  <si>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</si>
  <si>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</si>
  <si>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</si>
  <si>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</si>
  <si>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</si>
  <si>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</si>
  <si>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</si>
  <si>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</si>
  <si>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</si>
  <si>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</si>
  <si>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</si>
  <si>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</si>
  <si>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</si>
  <si>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</si>
  <si>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</si>
  <si>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</si>
  <si>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</si>
  <si>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</si>
  <si>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</si>
  <si>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</si>
  <si>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</si>
  <si>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</si>
  <si>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</si>
  <si>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</si>
  <si>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</si>
  <si>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</si>
  <si>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</si>
  <si>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</si>
  <si>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</si>
  <si>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</si>
  <si>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</si>
  <si>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</si>
  <si>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</si>
  <si>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</si>
  <si>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</si>
  <si>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</si>
  <si>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</si>
  <si>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</si>
  <si>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</si>
  <si>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</si>
  <si>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</si>
  <si>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</si>
  <si>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</si>
  <si>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</si>
  <si>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</si>
  <si>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</si>
  <si>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</si>
  <si>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</si>
  <si>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</si>
  <si>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</si>
  <si>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</si>
  <si>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</si>
  <si>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</si>
  <si>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</si>
  <si>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</si>
  <si>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</si>
  <si>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</si>
  <si>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</si>
  <si>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</si>
  <si>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</si>
  <si>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</si>
  <si>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</si>
  <si>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</si>
  <si>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</si>
  <si>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</si>
  <si>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</si>
  <si>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</si>
  <si>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</si>
  <si>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</si>
  <si>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</si>
  <si>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</si>
  <si>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</si>
  <si>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</si>
  <si>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</si>
  <si>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</si>
  <si>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</si>
  <si>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</si>
  <si>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</si>
  <si>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</si>
  <si>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</si>
  <si>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</si>
  <si>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</si>
  <si>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</si>
  <si>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</si>
  <si>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</si>
  <si>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</si>
  <si>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</si>
  <si>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</si>
  <si>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</si>
  <si>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</si>
  <si>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</si>
  <si>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</si>
  <si>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</si>
  <si>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</si>
  <si>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</si>
  <si>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</si>
  <si>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</si>
  <si>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</si>
  <si>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</si>
  <si>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</si>
  <si>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</si>
  <si>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</si>
  <si>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</si>
  <si>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</si>
  <si>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</si>
  <si>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</si>
  <si>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</si>
  <si>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</si>
  <si>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</si>
  <si>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</si>
  <si>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</si>
  <si>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</si>
  <si>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</si>
  <si>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</si>
  <si>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</si>
  <si>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</si>
  <si>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</si>
  <si>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</si>
  <si>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</si>
  <si>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</si>
  <si>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</si>
  <si>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</si>
  <si>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</si>
  <si>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</si>
  <si>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</si>
  <si>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</si>
  <si>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</si>
  <si>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</si>
  <si>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</si>
  <si>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</si>
  <si>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</si>
  <si>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</si>
  <si>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</si>
  <si>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</si>
  <si>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</si>
  <si>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</si>
  <si>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</si>
  <si>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</si>
  <si>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</si>
  <si>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</si>
  <si>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</si>
  <si>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</si>
  <si>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</si>
  <si>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</si>
  <si>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</si>
  <si>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</si>
  <si>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</si>
  <si>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</si>
  <si>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</si>
  <si>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</si>
  <si>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</si>
  <si>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</si>
  <si>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</si>
  <si>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</si>
  <si>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</si>
  <si>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</si>
  <si>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</si>
  <si>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</si>
  <si>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</si>
  <si>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</si>
  <si>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</si>
  <si>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</si>
  <si>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</si>
  <si>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</si>
  <si>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</si>
  <si>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</si>
  <si>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</si>
  <si>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</si>
  <si>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</si>
  <si>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</si>
  <si>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</si>
  <si>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</si>
  <si>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</si>
  <si>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</si>
  <si>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</si>
  <si>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</si>
  <si>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</si>
  <si>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</si>
  <si>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</si>
  <si>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</si>
  <si>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</si>
  <si>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</si>
  <si>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</si>
  <si>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</si>
  <si>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</si>
  <si>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</si>
  <si>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</si>
  <si>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</si>
  <si>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</si>
  <si>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</si>
  <si>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</si>
  <si>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</si>
  <si>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</si>
  <si>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</si>
  <si>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</si>
  <si>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</si>
  <si>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</si>
  <si>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</si>
  <si>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</si>
  <si>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</si>
  <si>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</si>
  <si>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</si>
  <si>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</si>
  <si>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</si>
  <si>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</si>
  <si>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</si>
  <si>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</si>
  <si>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</si>
  <si>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</si>
  <si>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</si>
  <si>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</si>
  <si>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</si>
  <si>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</si>
  <si>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</si>
  <si>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</si>
  <si>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</si>
  <si>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</si>
  <si>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</si>
  <si>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</si>
  <si>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</si>
  <si>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</si>
  <si>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</si>
  <si>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</si>
  <si>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</si>
  <si>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</si>
  <si>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</si>
  <si>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</si>
  <si>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</si>
  <si>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</si>
  <si>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</si>
  <si>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</si>
  <si>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</si>
  <si>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</si>
  <si>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</si>
  <si>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</si>
  <si>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</si>
  <si>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</si>
  <si>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</si>
  <si>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</si>
  <si>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</si>
  <si>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</si>
  <si>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</si>
  <si>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</si>
  <si>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</si>
  <si>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</si>
  <si>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</si>
  <si>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</si>
  <si>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</si>
  <si>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</si>
  <si>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</si>
  <si>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</si>
  <si>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</si>
  <si>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</si>
  <si>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</si>
  <si>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</si>
  <si>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</si>
  <si>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</si>
  <si>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</si>
  <si>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</si>
  <si>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</si>
  <si>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</si>
  <si>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</si>
  <si>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</si>
  <si>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</si>
  <si>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</si>
  <si>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</si>
  <si>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</si>
  <si>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</si>
  <si>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</si>
  <si>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</si>
  <si>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</si>
  <si>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</si>
  <si>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</si>
  <si>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</si>
  <si>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</si>
  <si>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</si>
  <si>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</si>
  <si>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</si>
  <si>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</si>
  <si>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</si>
  <si>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</si>
  <si>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</si>
  <si>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</si>
  <si>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</si>
  <si>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</si>
  <si>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</si>
  <si>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</si>
  <si>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</si>
  <si>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</si>
  <si>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</si>
  <si>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</si>
  <si>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</si>
  <si>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</si>
  <si>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</si>
  <si>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</si>
  <si>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</si>
  <si>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</si>
  <si>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</si>
  <si>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</si>
  <si>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</si>
  <si>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</si>
  <si>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</si>
  <si>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</si>
  <si>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</si>
  <si>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</si>
  <si>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</si>
  <si>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</si>
  <si>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</si>
  <si>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</si>
  <si>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</si>
  <si>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</si>
  <si>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</si>
  <si>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</si>
  <si>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</si>
  <si>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</si>
  <si>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</si>
  <si>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</si>
  <si>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</si>
  <si>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</si>
  <si>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</si>
  <si>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</si>
  <si>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</si>
  <si>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</si>
  <si>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</si>
  <si>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</si>
  <si>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</si>
  <si>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</si>
  <si>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</si>
  <si>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</si>
  <si>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</si>
  <si>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</si>
  <si>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</si>
  <si>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</si>
  <si>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</si>
  <si>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</si>
  <si>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</si>
  <si>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</si>
  <si>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</si>
  <si>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</si>
  <si>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</si>
  <si>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</si>
  <si>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</si>
  <si>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</si>
  <si>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</si>
  <si>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</si>
  <si>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</si>
  <si>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</si>
  <si>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</si>
  <si>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</si>
  <si>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</si>
  <si>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</si>
  <si>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</si>
  <si>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</si>
  <si>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</si>
  <si>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</si>
  <si>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</si>
  <si>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</si>
  <si>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</si>
  <si>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</si>
  <si>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</si>
  <si>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</si>
  <si>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</si>
  <si>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</si>
  <si>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</si>
  <si>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</si>
  <si>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</si>
  <si>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</si>
  <si>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</si>
  <si>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</si>
  <si>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</si>
  <si>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</si>
  <si>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</si>
  <si>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</si>
  <si>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</si>
  <si>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</si>
  <si>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</si>
  <si>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</si>
  <si>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</si>
  <si>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</si>
  <si>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</si>
  <si>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</si>
  <si>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</si>
  <si>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</si>
  <si>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</si>
  <si>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</si>
  <si>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</si>
  <si>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</si>
  <si>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</si>
  <si>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</si>
  <si>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</si>
  <si>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</si>
  <si>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</si>
  <si>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</si>
  <si>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</si>
  <si>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</si>
  <si>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</si>
  <si>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</si>
  <si>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</si>
  <si>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</si>
  <si>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</si>
  <si>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</si>
  <si>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</si>
  <si>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</si>
  <si>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</si>
  <si>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</si>
  <si>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</si>
  <si>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</si>
  <si>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</si>
  <si>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</si>
  <si>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</si>
  <si>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</si>
  <si>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</si>
  <si>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</si>
  <si>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</si>
  <si>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</si>
  <si>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</si>
  <si>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</si>
  <si>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</si>
  <si>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</si>
  <si>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</si>
  <si>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</si>
  <si>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</si>
  <si>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</si>
  <si>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</si>
  <si>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</si>
  <si>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</si>
  <si>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</si>
  <si>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</si>
  <si>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</si>
  <si>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</si>
  <si>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</si>
  <si>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</si>
  <si>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</si>
  <si>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</si>
  <si>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</si>
  <si>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</si>
  <si>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</si>
  <si>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</si>
  <si>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</si>
  <si>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</si>
  <si>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</si>
  <si>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</si>
  <si>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</si>
  <si>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</si>
  <si>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</si>
  <si>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</si>
  <si>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</si>
  <si>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</si>
  <si>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</si>
  <si>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</si>
  <si>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</si>
  <si>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</si>
  <si>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</si>
  <si>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</si>
  <si>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</si>
  <si>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</si>
  <si>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</si>
  <si>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</si>
  <si>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</si>
  <si>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</si>
  <si>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</si>
  <si>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</si>
  <si>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</si>
  <si>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</si>
  <si>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</si>
  <si>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</si>
  <si>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</si>
  <si>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</si>
  <si>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</si>
  <si>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</si>
  <si>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</si>
  <si>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</si>
  <si>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</si>
  <si>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</si>
  <si>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</si>
  <si>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</si>
  <si>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</si>
  <si>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</si>
  <si>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</si>
  <si>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</si>
  <si>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</si>
  <si>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</si>
  <si>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</si>
  <si>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</si>
  <si>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</si>
  <si>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</si>
  <si>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</si>
  <si>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</si>
  <si>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</si>
  <si>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</si>
  <si>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</si>
  <si>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</si>
  <si>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</si>
  <si>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</si>
  <si>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</si>
  <si>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</si>
  <si>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</si>
  <si>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</si>
  <si>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</si>
  <si>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</si>
  <si>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</si>
  <si>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</si>
  <si>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</si>
  <si>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</si>
  <si>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</si>
  <si>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</si>
  <si>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</si>
  <si>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</si>
  <si>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</si>
  <si>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</si>
  <si>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</si>
  <si>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</si>
  <si>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</si>
  <si>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</si>
  <si>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</si>
  <si>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</si>
  <si>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</si>
  <si>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</si>
  <si>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</si>
  <si>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</si>
  <si>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</si>
  <si>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</si>
  <si>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</si>
  <si>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</si>
  <si>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</si>
  <si>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</si>
  <si>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</si>
  <si>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</si>
  <si>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</si>
  <si>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</si>
  <si>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</si>
  <si>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</si>
  <si>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</si>
  <si>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</si>
  <si>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</si>
  <si>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</si>
  <si>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</si>
  <si>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</si>
  <si>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</si>
  <si>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</si>
  <si>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</si>
  <si>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</si>
  <si>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</si>
  <si>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</si>
  <si>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</si>
  <si>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</si>
  <si>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</si>
  <si>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</si>
  <si>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</si>
  <si>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</si>
  <si>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</si>
  <si>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</si>
  <si>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</si>
  <si>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</si>
  <si>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</si>
  <si>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</si>
  <si>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</si>
  <si>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</si>
  <si>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</si>
  <si>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S100400268</t>
  </si>
  <si>
    <t>GRAFT ILIAC 16X28X156 ENDUR2</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</si>
  <si>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</si>
  <si>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</si>
  <si>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</si>
  <si>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</si>
  <si>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</si>
  <si>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</si>
  <si>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</si>
  <si>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</si>
  <si>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</si>
  <si>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</si>
  <si>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</si>
  <si>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</si>
  <si>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</si>
  <si>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</si>
  <si>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</si>
  <si>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</si>
  <si>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</si>
  <si>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</si>
  <si>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</si>
  <si>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</si>
  <si>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</si>
  <si>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</si>
  <si>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</si>
  <si>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</si>
  <si>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</si>
  <si>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</si>
  <si>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</si>
  <si>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</si>
  <si>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</si>
  <si>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</si>
  <si>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</si>
  <si>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</si>
  <si>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</si>
  <si>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</si>
  <si>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</si>
  <si>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</si>
  <si>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</si>
  <si>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</si>
  <si>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</si>
  <si>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</si>
  <si>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</si>
  <si>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</si>
  <si>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</si>
  <si>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</si>
  <si>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</si>
  <si>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</si>
  <si>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</si>
  <si>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</si>
  <si>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</si>
  <si>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</si>
  <si>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</si>
  <si>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</si>
  <si>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</si>
  <si>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</si>
  <si>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</si>
  <si>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</si>
  <si>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</si>
  <si>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</si>
  <si>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</si>
  <si>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</si>
  <si>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</si>
  <si>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</si>
  <si>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</si>
  <si>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</si>
  <si>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</si>
  <si>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</si>
  <si>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</si>
  <si>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</si>
  <si>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</si>
  <si>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</si>
  <si>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</si>
  <si>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</si>
  <si>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</si>
  <si>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</si>
  <si>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</si>
  <si>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</si>
  <si>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</si>
  <si>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</si>
  <si>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</si>
  <si>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</si>
  <si>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</si>
  <si>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</si>
  <si>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</si>
  <si>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</si>
  <si>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</si>
  <si>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</si>
  <si>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</si>
  <si>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</si>
  <si>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</si>
  <si>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</si>
  <si>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</si>
  <si>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</si>
  <si>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</si>
  <si>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</si>
  <si>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</si>
  <si>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</si>
  <si>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</si>
  <si>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</si>
  <si>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</si>
  <si>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</si>
  <si>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</si>
  <si>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</si>
  <si>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</si>
  <si>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</si>
  <si>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</si>
  <si>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</si>
  <si>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</si>
  <si>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</si>
  <si>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</si>
  <si>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</si>
  <si>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</si>
  <si>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</si>
  <si>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</si>
  <si>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</si>
  <si>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</si>
  <si>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</si>
  <si>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</si>
  <si>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</si>
  <si>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</si>
  <si>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</si>
  <si>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</si>
  <si>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</si>
  <si>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</si>
  <si>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</si>
  <si>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</si>
  <si>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</si>
  <si>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</si>
  <si>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</si>
  <si>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</si>
  <si>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</si>
  <si>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</si>
  <si>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</si>
  <si>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</si>
  <si>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</si>
  <si>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</si>
  <si>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</si>
  <si>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</si>
  <si>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</si>
  <si>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</si>
  <si>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</si>
  <si>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</si>
  <si>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</si>
  <si>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</si>
  <si>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</si>
  <si>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</si>
  <si>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</si>
  <si>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</si>
  <si>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</si>
  <si>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</si>
  <si>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</si>
  <si>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</si>
  <si>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</si>
  <si>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</si>
  <si>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</si>
  <si>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</si>
  <si>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</si>
  <si>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</si>
  <si>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</si>
  <si>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</si>
  <si>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</si>
  <si>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</si>
  <si>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</si>
  <si>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</si>
  <si>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</si>
  <si>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</si>
  <si>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</si>
  <si>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</si>
  <si>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</si>
  <si>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</si>
  <si>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</si>
  <si>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</si>
  <si>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</si>
  <si>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</si>
  <si>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</si>
  <si>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</si>
  <si>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</si>
  <si>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</si>
  <si>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</si>
  <si>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</si>
  <si>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</si>
  <si>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</si>
  <si>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</si>
  <si>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</si>
  <si>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</si>
  <si>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</si>
  <si>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</si>
  <si>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</si>
  <si>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</si>
  <si>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</si>
  <si>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</si>
  <si>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</si>
  <si>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</si>
  <si>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</si>
  <si>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</si>
  <si>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</si>
  <si>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</si>
  <si>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</si>
  <si>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</si>
  <si>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</si>
  <si>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</si>
  <si>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</si>
  <si>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</si>
  <si>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</si>
  <si>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</si>
  <si>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</si>
  <si>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</si>
  <si>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</si>
  <si>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</si>
  <si>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</si>
  <si>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</si>
  <si>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</si>
  <si>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</si>
  <si>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</si>
  <si>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</si>
  <si>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</si>
  <si>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</si>
  <si>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</si>
  <si>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</si>
  <si>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</si>
  <si>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</si>
  <si>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</si>
  <si>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</si>
  <si>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</si>
  <si>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</si>
  <si>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</si>
  <si>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</si>
  <si>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</si>
  <si>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</si>
  <si>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</si>
  <si>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</si>
  <si>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</si>
  <si>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</si>
  <si>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</si>
  <si>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</si>
  <si>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</si>
  <si>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</si>
  <si>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</si>
  <si>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</si>
  <si>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</si>
  <si>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</si>
  <si>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</si>
  <si>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</si>
  <si>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</si>
  <si>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</si>
  <si>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</si>
  <si>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</si>
  <si>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</si>
  <si>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</si>
  <si>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</si>
  <si>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</si>
  <si>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</si>
  <si>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</si>
  <si>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</si>
  <si>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</si>
  <si>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</si>
  <si>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</si>
  <si>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</si>
  <si>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</si>
  <si>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</si>
  <si>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</si>
  <si>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</si>
  <si>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</si>
  <si>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</si>
  <si>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</si>
  <si>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</si>
  <si>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</si>
  <si>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</si>
  <si>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</si>
  <si>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</si>
  <si>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</si>
  <si>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</si>
  <si>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</si>
  <si>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</si>
  <si>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</si>
  <si>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</si>
  <si>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</si>
  <si>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</si>
  <si>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</si>
  <si>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</si>
  <si>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</si>
  <si>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</si>
  <si>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</si>
  <si>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</si>
  <si>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</si>
  <si>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</si>
  <si>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</si>
  <si>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</si>
  <si>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</si>
  <si>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</si>
  <si>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</si>
  <si>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</si>
  <si>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</si>
  <si>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</si>
  <si>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</si>
  <si>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</si>
  <si>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</si>
  <si>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</si>
  <si>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</si>
  <si>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</si>
  <si>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</si>
  <si>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</si>
  <si>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</si>
  <si>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</si>
  <si>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</si>
  <si>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</si>
  <si>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</si>
  <si>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</si>
  <si>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</si>
  <si>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</si>
  <si>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</si>
  <si>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</si>
  <si>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</si>
  <si>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</si>
  <si>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</si>
  <si>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</si>
  <si>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</si>
  <si>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</si>
  <si>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</si>
  <si>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</si>
  <si>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</si>
  <si>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</si>
  <si>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</si>
  <si>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</si>
  <si>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</si>
  <si>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</si>
  <si>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</si>
  <si>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</si>
  <si>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</si>
  <si>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</si>
  <si>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</si>
  <si>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</si>
  <si>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</si>
  <si>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</si>
  <si>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</si>
  <si>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</si>
  <si>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</si>
  <si>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</si>
  <si>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</si>
  <si>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</si>
  <si>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</si>
  <si>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</si>
  <si>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</si>
  <si>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</si>
  <si>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</si>
  <si>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</si>
  <si>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</si>
  <si>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</si>
  <si>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</si>
  <si>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</si>
  <si>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</si>
  <si>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</si>
  <si>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</si>
  <si>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</si>
  <si>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</si>
  <si>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</si>
  <si>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</si>
  <si>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</si>
  <si>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</si>
  <si>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</si>
  <si>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</si>
  <si>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</si>
  <si>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</si>
  <si>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</si>
  <si>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</si>
  <si>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</si>
  <si>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</si>
  <si>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</si>
  <si>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</si>
  <si>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</si>
  <si>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</si>
  <si>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</si>
  <si>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</si>
  <si>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</si>
  <si>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</si>
  <si>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</si>
  <si>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</si>
  <si>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</si>
  <si>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</si>
  <si>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</si>
  <si>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</si>
  <si>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</si>
  <si>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</si>
  <si>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</si>
  <si>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</si>
  <si>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</si>
  <si>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</si>
  <si>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</si>
  <si>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</si>
  <si>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</si>
  <si>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</si>
  <si>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</si>
  <si>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</si>
  <si>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</si>
  <si>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</si>
  <si>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</si>
  <si>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</si>
  <si>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</si>
  <si>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</si>
  <si>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</si>
  <si>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</si>
  <si>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</si>
  <si>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</si>
  <si>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</si>
  <si>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</si>
  <si>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</si>
  <si>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</si>
  <si>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</si>
  <si>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</si>
  <si>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</si>
  <si>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</si>
  <si>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</si>
  <si>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</si>
  <si>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</si>
  <si>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</si>
  <si>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</si>
  <si>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</si>
  <si>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</si>
  <si>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</si>
  <si>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</si>
  <si>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</si>
  <si>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</si>
  <si>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</si>
  <si>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</si>
  <si>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</si>
  <si>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</si>
  <si>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</si>
  <si>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</si>
  <si>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</si>
  <si>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</si>
  <si>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</si>
  <si>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</si>
  <si>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</si>
  <si>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</si>
  <si>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</si>
  <si>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</si>
  <si>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</si>
  <si>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</si>
  <si>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</si>
  <si>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</si>
  <si>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</si>
  <si>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</si>
  <si>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</si>
  <si>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</si>
  <si>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</si>
  <si>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</si>
  <si>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</si>
  <si>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</si>
  <si>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</si>
  <si>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S100422549</t>
  </si>
  <si>
    <t>HANDLE SUCTION HI YANKAUER</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</si>
  <si>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</si>
  <si>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</si>
  <si>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</si>
  <si>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</si>
  <si>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</si>
  <si>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</si>
  <si>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</si>
  <si>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</si>
  <si>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</si>
  <si>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</si>
  <si>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</si>
  <si>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</si>
  <si>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</si>
  <si>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</si>
  <si>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</si>
  <si>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</si>
  <si>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</si>
  <si>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</si>
  <si>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</si>
  <si>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</si>
  <si>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</si>
  <si>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</si>
  <si>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</si>
  <si>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</si>
  <si>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</si>
  <si>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</si>
  <si>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</si>
  <si>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</si>
  <si>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</si>
  <si>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</si>
  <si>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</si>
  <si>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</si>
  <si>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</si>
  <si>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</si>
  <si>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</si>
  <si>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</si>
  <si>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</si>
  <si>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</si>
  <si>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</si>
  <si>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</si>
  <si>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</si>
  <si>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</si>
  <si>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</si>
  <si>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</si>
  <si>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</si>
  <si>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</si>
  <si>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</si>
  <si>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</si>
  <si>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</si>
  <si>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</si>
  <si>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</si>
  <si>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</si>
  <si>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</si>
  <si>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</si>
  <si>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</si>
  <si>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</si>
  <si>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</si>
  <si>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</si>
  <si>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</si>
  <si>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</si>
  <si>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</si>
  <si>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</si>
  <si>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</si>
  <si>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</si>
  <si>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</si>
  <si>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</si>
  <si>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</si>
  <si>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</si>
  <si>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</si>
  <si>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</si>
  <si>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</si>
  <si>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</si>
  <si>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</si>
  <si>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</si>
  <si>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</si>
  <si>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</si>
  <si>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</si>
  <si>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</si>
  <si>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</si>
  <si>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</si>
  <si>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</si>
  <si>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</si>
  <si>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</si>
  <si>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</si>
  <si>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</si>
  <si>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</si>
  <si>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</si>
  <si>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</si>
  <si>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</si>
  <si>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</si>
  <si>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</si>
  <si>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</si>
  <si>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</si>
  <si>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</si>
  <si>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</si>
  <si>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</si>
  <si>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</si>
  <si>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</si>
  <si>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</si>
  <si>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</si>
  <si>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</si>
  <si>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</si>
  <si>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</si>
  <si>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</si>
  <si>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</si>
  <si>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</si>
  <si>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</si>
  <si>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</si>
  <si>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</si>
  <si>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</si>
  <si>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</si>
  <si>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</si>
  <si>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</si>
  <si>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</si>
  <si>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</si>
  <si>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</si>
  <si>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</si>
  <si>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</si>
  <si>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</si>
  <si>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</si>
  <si>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</si>
  <si>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</si>
  <si>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</si>
  <si>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</si>
  <si>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</si>
  <si>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</si>
  <si>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</si>
  <si>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</si>
  <si>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</si>
  <si>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</si>
  <si>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</si>
  <si>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</si>
  <si>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</si>
  <si>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</si>
  <si>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</si>
  <si>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</si>
  <si>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</si>
  <si>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</si>
  <si>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</si>
  <si>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</si>
  <si>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</si>
  <si>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</si>
  <si>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</si>
  <si>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</si>
  <si>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</si>
  <si>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</si>
  <si>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</si>
  <si>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</si>
  <si>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</si>
  <si>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</si>
  <si>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</si>
  <si>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</si>
  <si>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</si>
  <si>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</si>
  <si>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</si>
  <si>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</si>
  <si>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</si>
  <si>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</si>
  <si>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</si>
  <si>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</si>
  <si>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</si>
  <si>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</si>
  <si>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</si>
  <si>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</si>
  <si>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</si>
  <si>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</si>
  <si>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</si>
  <si>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</si>
  <si>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</si>
  <si>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</si>
  <si>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</si>
  <si>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</si>
  <si>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</si>
  <si>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</si>
  <si>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</si>
  <si>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</si>
  <si>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</si>
  <si>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</si>
  <si>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</si>
  <si>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</si>
  <si>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</si>
  <si>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</si>
  <si>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</si>
  <si>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</si>
  <si>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</si>
  <si>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</si>
  <si>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</si>
  <si>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</si>
  <si>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</si>
  <si>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</si>
  <si>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</si>
  <si>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</si>
  <si>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</si>
  <si>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</si>
  <si>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</si>
  <si>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</si>
  <si>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</si>
  <si>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</si>
  <si>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</si>
  <si>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</si>
  <si>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</si>
  <si>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</si>
  <si>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</si>
  <si>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</si>
  <si>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</si>
  <si>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</si>
  <si>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</si>
  <si>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</si>
  <si>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</si>
  <si>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</si>
  <si>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</si>
  <si>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</si>
  <si>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</si>
  <si>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</si>
  <si>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</si>
  <si>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</si>
  <si>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</si>
  <si>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</si>
  <si>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</si>
  <si>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</si>
  <si>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</si>
  <si>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</si>
  <si>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</si>
  <si>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</si>
  <si>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</si>
  <si>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</si>
  <si>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</si>
  <si>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</si>
  <si>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</si>
  <si>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</si>
  <si>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</si>
  <si>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</si>
  <si>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</si>
  <si>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</si>
  <si>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</si>
  <si>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</si>
  <si>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</si>
  <si>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</si>
  <si>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</si>
  <si>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</si>
  <si>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</si>
  <si>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</si>
  <si>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</si>
  <si>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</si>
  <si>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</si>
  <si>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</si>
  <si>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</si>
  <si>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</si>
  <si>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</si>
  <si>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</si>
  <si>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</si>
  <si>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</si>
  <si>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</si>
  <si>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</si>
  <si>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</si>
  <si>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</si>
  <si>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</si>
  <si>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</si>
  <si>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</si>
  <si>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</si>
  <si>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</si>
  <si>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</si>
  <si>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</si>
  <si>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</si>
  <si>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</si>
  <si>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</si>
  <si>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</si>
  <si>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</si>
  <si>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</si>
  <si>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</si>
  <si>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</si>
  <si>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</si>
  <si>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</si>
  <si>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</si>
  <si>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</si>
  <si>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</si>
  <si>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</si>
  <si>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</si>
  <si>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</si>
  <si>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</si>
  <si>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</si>
  <si>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</si>
  <si>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</si>
  <si>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</si>
  <si>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</si>
  <si>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</si>
  <si>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</si>
  <si>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</si>
  <si>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</si>
  <si>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</si>
  <si>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</si>
  <si>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</si>
  <si>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</si>
  <si>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</si>
  <si>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</si>
  <si>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</si>
  <si>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</si>
  <si>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</si>
  <si>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</si>
  <si>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</si>
  <si>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</si>
  <si>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</si>
  <si>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</si>
  <si>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</si>
  <si>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</si>
  <si>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</si>
  <si>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</si>
  <si>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</si>
  <si>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</si>
  <si>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</si>
  <si>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</si>
  <si>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</si>
  <si>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</si>
  <si>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</si>
  <si>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</si>
  <si>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</si>
  <si>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</si>
  <si>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</si>
  <si>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</si>
  <si>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</si>
  <si>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</si>
  <si>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</si>
  <si>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</si>
  <si>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</si>
  <si>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</si>
  <si>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</si>
  <si>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</si>
  <si>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</si>
  <si>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</si>
  <si>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</si>
  <si>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</si>
  <si>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</si>
  <si>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</si>
  <si>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</si>
  <si>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</si>
  <si>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</si>
  <si>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</si>
  <si>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</si>
  <si>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</si>
  <si>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</si>
  <si>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</si>
  <si>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</si>
  <si>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</si>
  <si>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</si>
  <si>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</si>
  <si>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</si>
  <si>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</si>
  <si>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</si>
  <si>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</si>
  <si>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</si>
  <si>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</si>
  <si>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</si>
  <si>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</si>
  <si>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</si>
  <si>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</si>
  <si>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</si>
  <si>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</si>
  <si>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</si>
  <si>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</si>
  <si>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</si>
  <si>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</si>
  <si>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</si>
  <si>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</si>
  <si>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</si>
  <si>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</si>
  <si>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</si>
  <si>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</si>
  <si>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</si>
  <si>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</si>
  <si>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</si>
  <si>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</si>
  <si>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</si>
  <si>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</si>
  <si>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</si>
  <si>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</si>
  <si>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</si>
  <si>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</si>
  <si>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</si>
  <si>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</si>
  <si>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</si>
  <si>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</si>
  <si>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</si>
  <si>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</si>
  <si>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</si>
  <si>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</si>
  <si>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</si>
  <si>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</si>
  <si>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</si>
  <si>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</si>
  <si>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</si>
  <si>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</si>
  <si>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</si>
  <si>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</si>
  <si>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</si>
  <si>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</si>
  <si>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S100486481</t>
  </si>
  <si>
    <t>ALLOGRAFT BONE OSTEOCEL 5CC</t>
  </si>
  <si>
    <t>CATH GD 8FR EBU 4.5</t>
  </si>
  <si>
    <t>S100486702</t>
  </si>
  <si>
    <t>CATH GD 3.5 90CM EBU CURVE</t>
  </si>
  <si>
    <t>S100486823</t>
  </si>
  <si>
    <t>MESH SURGICAL 30X30CM ULTRAPRO</t>
  </si>
  <si>
    <t>S100486872</t>
  </si>
  <si>
    <t>GRAFT BONE 9MM 14X12 7D ALLOGR</t>
  </si>
  <si>
    <t>SCREW SP 8.5X40 MM RELINE-O</t>
  </si>
  <si>
    <t>TIP SURG INS 5MM SP PRODISC-C</t>
  </si>
  <si>
    <t>IMP ENV MED PACEMAKER HLDR</t>
  </si>
  <si>
    <t>IMP ENV LRG PACEMAKER HLDR</t>
  </si>
  <si>
    <t>PROBE ABLATION RF 10 OSTEOCOOL</t>
  </si>
  <si>
    <t>CATH ANG 5F 100CM JB2 TEMPO</t>
  </si>
  <si>
    <t>S100487314</t>
  </si>
  <si>
    <t>KIT SUTURE ACL RT DBL TIGHTROP</t>
  </si>
  <si>
    <t>CATH IAB 7.5F 30CC 2STATLOCKS</t>
  </si>
  <si>
    <t>S100487638</t>
  </si>
  <si>
    <t>STEM FEM 117X11.5MM MOD REMEDY</t>
  </si>
  <si>
    <t>S100487694</t>
  </si>
  <si>
    <t>LEAD NEUROSTIM 65CM SURESCAN</t>
  </si>
  <si>
    <t>S100487695</t>
  </si>
  <si>
    <t>LEAD NEURO MRI 5-6-5 SURESCAN</t>
  </si>
  <si>
    <t>S100487749</t>
  </si>
  <si>
    <t>PASSER SUT SELF-CAPT FIRSTPASS</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</si>
  <si>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</si>
  <si>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</si>
  <si>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</si>
  <si>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</si>
  <si>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</si>
  <si>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</si>
  <si>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</si>
  <si>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</si>
  <si>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</si>
  <si>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</si>
  <si>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</si>
  <si>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</si>
  <si>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</si>
  <si>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</si>
  <si>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</si>
  <si>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</si>
  <si>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</si>
  <si>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</si>
  <si>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</si>
  <si>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</si>
  <si>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</si>
  <si>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</si>
  <si>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</si>
  <si>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</si>
  <si>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</si>
  <si>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</si>
  <si>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</si>
  <si>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</si>
  <si>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</si>
  <si>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</si>
  <si>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</si>
  <si>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</si>
  <si>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</si>
  <si>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</si>
  <si>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</si>
  <si>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</si>
  <si>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</si>
  <si>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</si>
  <si>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</si>
  <si>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</si>
  <si>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</si>
  <si>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</si>
  <si>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</si>
  <si>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</si>
  <si>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</si>
  <si>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</si>
  <si>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</si>
  <si>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</si>
  <si>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</si>
  <si>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</si>
  <si>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</si>
  <si>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</si>
  <si>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</si>
  <si>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</si>
  <si>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</si>
  <si>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</si>
  <si>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</si>
  <si>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</si>
  <si>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</si>
  <si>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</si>
  <si>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</si>
  <si>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</si>
  <si>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</si>
  <si>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</si>
  <si>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</si>
  <si>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</si>
  <si>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</si>
  <si>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</si>
  <si>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</si>
  <si>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</si>
  <si>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</si>
  <si>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</si>
  <si>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</si>
  <si>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</si>
  <si>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</si>
  <si>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</si>
  <si>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</si>
  <si>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</si>
  <si>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</si>
  <si>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</si>
  <si>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</si>
  <si>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</si>
  <si>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</si>
  <si>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</si>
  <si>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</si>
  <si>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</si>
  <si>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</si>
  <si>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</si>
  <si>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</si>
  <si>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</si>
  <si>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</si>
  <si>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</si>
  <si>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</si>
  <si>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</si>
  <si>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</si>
  <si>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</si>
  <si>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</si>
  <si>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</si>
  <si>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</si>
  <si>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</si>
  <si>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</si>
  <si>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</si>
  <si>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</si>
  <si>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</si>
  <si>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</si>
  <si>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</si>
  <si>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</si>
  <si>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</si>
  <si>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</si>
  <si>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</si>
  <si>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</si>
  <si>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</si>
  <si>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</si>
  <si>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</si>
  <si>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</si>
  <si>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</si>
  <si>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</si>
  <si>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</si>
  <si>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</si>
  <si>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</si>
  <si>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</si>
  <si>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</si>
  <si>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</si>
  <si>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</si>
  <si>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</si>
  <si>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</si>
  <si>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</si>
  <si>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</si>
  <si>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</si>
  <si>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</si>
  <si>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</si>
  <si>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</si>
  <si>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</si>
  <si>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</si>
  <si>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</si>
  <si>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</si>
  <si>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</si>
  <si>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</si>
  <si>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</si>
  <si>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</si>
  <si>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</si>
  <si>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</si>
  <si>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</si>
  <si>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</si>
  <si>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</si>
  <si>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</si>
  <si>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</si>
  <si>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</si>
  <si>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</si>
  <si>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</si>
  <si>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</si>
  <si>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</si>
  <si>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</si>
  <si>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</si>
  <si>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</si>
  <si>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</si>
  <si>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</si>
  <si>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</si>
  <si>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</si>
  <si>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</si>
  <si>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</si>
  <si>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</si>
  <si>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</si>
  <si>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</si>
  <si>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</si>
  <si>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</si>
  <si>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</si>
  <si>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</si>
  <si>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</si>
  <si>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</si>
  <si>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</si>
  <si>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</si>
  <si>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</si>
  <si>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</si>
  <si>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</si>
  <si>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</si>
  <si>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</si>
  <si>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</si>
  <si>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</si>
  <si>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</si>
  <si>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</si>
  <si>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</si>
  <si>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</si>
  <si>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</si>
  <si>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</si>
  <si>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</si>
  <si>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</si>
  <si>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</si>
  <si>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</si>
  <si>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</si>
  <si>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</si>
  <si>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</si>
  <si>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</si>
  <si>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</si>
  <si>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</si>
  <si>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</si>
  <si>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</si>
  <si>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</si>
  <si>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</si>
  <si>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</si>
  <si>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</si>
  <si>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</si>
  <si>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</si>
  <si>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</si>
  <si>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</si>
  <si>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</si>
  <si>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</si>
  <si>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</si>
  <si>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</si>
  <si>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</si>
  <si>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</si>
  <si>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</si>
  <si>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</si>
  <si>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</si>
  <si>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</si>
  <si>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</si>
  <si>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</si>
  <si>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</si>
  <si>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</si>
  <si>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</si>
  <si>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</si>
  <si>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</si>
  <si>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</si>
  <si>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</si>
  <si>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</si>
  <si>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</si>
  <si>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</si>
  <si>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</si>
  <si>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</si>
  <si>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</si>
  <si>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</si>
  <si>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</si>
  <si>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</si>
  <si>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</si>
  <si>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</si>
  <si>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</si>
  <si>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</si>
  <si>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</si>
  <si>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</si>
  <si>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</si>
  <si>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</si>
  <si>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</si>
  <si>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</si>
  <si>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</si>
  <si>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</si>
  <si>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</si>
  <si>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</si>
  <si>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</si>
  <si>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</si>
  <si>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</si>
  <si>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</si>
  <si>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</si>
  <si>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</si>
  <si>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</si>
  <si>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</si>
  <si>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</si>
  <si>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</si>
  <si>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</si>
  <si>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</si>
  <si>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</si>
  <si>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</si>
  <si>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</si>
  <si>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</si>
  <si>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</si>
  <si>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</si>
  <si>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</si>
  <si>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</si>
  <si>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</si>
  <si>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</si>
  <si>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</si>
  <si>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</si>
  <si>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</si>
  <si>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</si>
  <si>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</si>
  <si>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</si>
  <si>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</si>
  <si>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</si>
  <si>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</si>
  <si>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</si>
  <si>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</si>
  <si>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</si>
  <si>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</si>
  <si>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</si>
  <si>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</si>
  <si>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</si>
  <si>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</si>
  <si>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</si>
  <si>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</si>
  <si>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</si>
  <si>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</si>
  <si>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</si>
  <si>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</si>
  <si>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</si>
  <si>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</si>
  <si>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</si>
  <si>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</si>
  <si>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</si>
  <si>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</si>
  <si>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</si>
  <si>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</si>
  <si>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</si>
  <si>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</si>
  <si>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</si>
  <si>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</si>
  <si>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</si>
  <si>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</si>
  <si>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</si>
  <si>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</si>
  <si>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</si>
  <si>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</si>
  <si>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</si>
  <si>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</si>
  <si>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</si>
  <si>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</si>
  <si>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</si>
  <si>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</si>
  <si>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</si>
  <si>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</si>
  <si>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</si>
  <si>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</si>
  <si>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</si>
  <si>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</si>
  <si>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</si>
  <si>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</si>
  <si>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</si>
  <si>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</si>
  <si>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</si>
  <si>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</si>
  <si>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</si>
  <si>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</si>
  <si>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</si>
  <si>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</si>
  <si>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</si>
  <si>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</si>
  <si>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</si>
  <si>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</si>
  <si>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</si>
  <si>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</si>
  <si>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</si>
  <si>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</si>
  <si>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</si>
  <si>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</si>
  <si>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</si>
  <si>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</si>
  <si>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</si>
  <si>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</si>
  <si>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</si>
  <si>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</si>
  <si>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</si>
  <si>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</si>
  <si>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</si>
  <si>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</si>
  <si>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</si>
  <si>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</si>
  <si>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</si>
  <si>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</si>
  <si>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</si>
  <si>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</si>
  <si>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</si>
  <si>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</si>
  <si>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</si>
  <si>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</si>
  <si>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</si>
  <si>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</si>
  <si>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</si>
  <si>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</si>
  <si>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</si>
  <si>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</si>
  <si>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</si>
  <si>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</si>
  <si>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</si>
  <si>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</si>
  <si>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</si>
  <si>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</si>
  <si>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</si>
  <si>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</si>
  <si>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</si>
  <si>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</si>
  <si>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</si>
  <si>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</si>
  <si>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</si>
  <si>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</si>
  <si>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</si>
  <si>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</si>
  <si>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</si>
  <si>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</si>
  <si>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</si>
  <si>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</si>
  <si>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</si>
  <si>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</si>
  <si>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</si>
  <si>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</si>
  <si>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</si>
  <si>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</si>
  <si>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</si>
  <si>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</si>
  <si>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</si>
  <si>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</si>
  <si>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</si>
  <si>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</si>
  <si>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</si>
  <si>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</si>
  <si>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</si>
  <si>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</si>
  <si>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</si>
  <si>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</si>
  <si>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</si>
  <si>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</si>
  <si>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</si>
  <si>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</si>
  <si>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</si>
  <si>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</si>
  <si>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</si>
  <si>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</si>
  <si>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</si>
  <si>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</si>
  <si>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</si>
  <si>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</si>
  <si>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</si>
  <si>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</si>
  <si>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</si>
  <si>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</si>
  <si>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</si>
  <si>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</si>
  <si>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</si>
  <si>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</si>
  <si>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</si>
  <si>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</si>
  <si>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</si>
  <si>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</si>
  <si>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</si>
  <si>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</si>
  <si>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CATH GD 8FR 4.0 90CM LAUNCH</t>
  </si>
  <si>
    <t>IMP MESH OPTIMESH SMALL</t>
  </si>
  <si>
    <t>S100571507</t>
  </si>
  <si>
    <t>CATHE ANGIOG 5FR 65CM SOFT-VU</t>
  </si>
  <si>
    <t>GDWIRE 6FRX5CM 90CM ASAHI</t>
  </si>
  <si>
    <t>S100571681</t>
  </si>
  <si>
    <t>ANCHOR SUT PASSPORT BUTTON</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</si>
  <si>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</si>
  <si>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</si>
  <si>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</si>
  <si>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</si>
  <si>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</si>
  <si>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</si>
  <si>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</si>
  <si>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</si>
  <si>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</si>
  <si>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</si>
  <si>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</si>
  <si>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</si>
  <si>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</si>
  <si>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</si>
  <si>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</si>
  <si>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</si>
  <si>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</si>
  <si>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</si>
  <si>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</si>
  <si>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</si>
  <si>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</si>
  <si>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</si>
  <si>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</si>
  <si>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</si>
  <si>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</si>
  <si>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</si>
  <si>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</si>
  <si>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</si>
  <si>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</si>
  <si>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</si>
  <si>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</si>
  <si>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</si>
  <si>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</si>
  <si>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</si>
  <si>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</si>
  <si>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</si>
  <si>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</si>
  <si>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</si>
  <si>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</si>
  <si>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</si>
  <si>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</si>
  <si>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</si>
  <si>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</si>
  <si>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</si>
  <si>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</si>
  <si>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</si>
  <si>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</si>
  <si>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</si>
  <si>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</si>
  <si>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</si>
  <si>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</si>
  <si>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</si>
  <si>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</si>
  <si>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</si>
  <si>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</si>
  <si>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</si>
  <si>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</si>
  <si>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</si>
  <si>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</si>
  <si>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</si>
  <si>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</si>
  <si>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</si>
  <si>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</si>
  <si>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</si>
  <si>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</si>
  <si>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</si>
  <si>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</si>
  <si>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</si>
  <si>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</si>
  <si>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</si>
  <si>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</si>
  <si>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</si>
  <si>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</si>
  <si>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</si>
  <si>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</si>
  <si>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</si>
  <si>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</si>
  <si>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</si>
  <si>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</si>
  <si>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</si>
  <si>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</si>
  <si>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</si>
  <si>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</si>
  <si>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</si>
  <si>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</si>
  <si>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</si>
  <si>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</si>
  <si>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</si>
  <si>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</si>
  <si>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</si>
  <si>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</si>
  <si>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</si>
  <si>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</si>
  <si>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</si>
  <si>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</si>
  <si>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</si>
  <si>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</si>
  <si>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</si>
  <si>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</si>
  <si>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</si>
  <si>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</si>
  <si>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</si>
  <si>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</si>
  <si>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</si>
  <si>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</si>
  <si>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</si>
  <si>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</si>
  <si>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</si>
  <si>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</si>
  <si>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</si>
  <si>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</si>
  <si>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</si>
  <si>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</si>
  <si>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</si>
  <si>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</si>
  <si>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</si>
  <si>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</si>
  <si>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</si>
  <si>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</si>
  <si>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</si>
  <si>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</si>
  <si>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</si>
  <si>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</si>
  <si>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</si>
  <si>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</si>
  <si>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</si>
  <si>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</si>
  <si>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</si>
  <si>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</si>
  <si>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</si>
  <si>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</si>
  <si>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</si>
  <si>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</si>
  <si>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</si>
  <si>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</si>
  <si>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</si>
  <si>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</si>
  <si>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</si>
  <si>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</si>
  <si>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</si>
  <si>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</si>
  <si>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</si>
  <si>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</si>
  <si>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</si>
  <si>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</si>
  <si>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</si>
  <si>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</si>
  <si>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</si>
  <si>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</si>
  <si>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</si>
  <si>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</si>
  <si>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</si>
  <si>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</si>
  <si>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</si>
  <si>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</si>
  <si>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</si>
  <si>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</si>
  <si>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</si>
  <si>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</si>
  <si>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</si>
  <si>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</si>
  <si>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</si>
  <si>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</si>
  <si>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</si>
  <si>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</si>
  <si>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</si>
  <si>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</si>
  <si>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</si>
  <si>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</si>
  <si>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</si>
  <si>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</si>
  <si>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</si>
  <si>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</si>
  <si>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</si>
  <si>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</si>
  <si>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</si>
  <si>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</si>
  <si>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</si>
  <si>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</si>
  <si>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</si>
  <si>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</si>
  <si>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</si>
  <si>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</si>
  <si>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</si>
  <si>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</si>
  <si>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</si>
  <si>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</si>
  <si>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</si>
  <si>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</si>
  <si>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</si>
  <si>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</si>
  <si>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</si>
  <si>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</si>
  <si>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</si>
  <si>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</si>
  <si>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</si>
  <si>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</si>
  <si>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</si>
  <si>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</si>
  <si>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</si>
  <si>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</si>
  <si>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</si>
  <si>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</si>
  <si>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</si>
  <si>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</si>
  <si>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</si>
  <si>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</si>
  <si>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</si>
  <si>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</si>
  <si>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</si>
  <si>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</si>
  <si>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</si>
  <si>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</si>
  <si>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</si>
  <si>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</si>
  <si>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</si>
  <si>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</si>
  <si>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</si>
  <si>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</si>
  <si>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</si>
  <si>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</si>
  <si>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</si>
  <si>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</si>
  <si>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</si>
  <si>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</si>
  <si>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</si>
  <si>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</si>
  <si>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</si>
  <si>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</si>
  <si>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</si>
  <si>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</si>
  <si>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</si>
  <si>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</si>
  <si>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</si>
  <si>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</si>
  <si>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</si>
  <si>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</si>
  <si>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</si>
  <si>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</si>
  <si>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</si>
  <si>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</si>
  <si>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</si>
  <si>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</si>
  <si>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</si>
  <si>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</si>
  <si>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</si>
  <si>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</si>
  <si>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</si>
  <si>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</si>
  <si>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</si>
  <si>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</si>
  <si>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</si>
  <si>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</si>
  <si>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</si>
  <si>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</si>
  <si>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</si>
  <si>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</si>
  <si>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</si>
  <si>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</si>
  <si>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</si>
  <si>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</si>
  <si>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</si>
  <si>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</si>
  <si>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</si>
  <si>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</si>
  <si>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</si>
  <si>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</si>
  <si>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</si>
  <si>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</si>
  <si>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</si>
  <si>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</si>
  <si>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</si>
  <si>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</si>
  <si>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</si>
  <si>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</si>
  <si>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</si>
  <si>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</si>
  <si>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</si>
  <si>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</si>
  <si>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</si>
  <si>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</si>
  <si>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</si>
  <si>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</si>
  <si>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</si>
  <si>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</si>
  <si>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</si>
  <si>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</si>
  <si>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</si>
  <si>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</si>
  <si>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</si>
  <si>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</si>
  <si>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</si>
  <si>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</si>
  <si>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</si>
  <si>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</si>
  <si>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</si>
  <si>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</si>
  <si>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</si>
  <si>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</si>
  <si>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</si>
  <si>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</si>
  <si>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</si>
  <si>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</si>
  <si>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</si>
  <si>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</si>
  <si>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</si>
  <si>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</si>
  <si>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</si>
  <si>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</si>
  <si>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</si>
  <si>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</si>
  <si>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</si>
  <si>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</si>
  <si>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</si>
  <si>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</si>
  <si>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</si>
  <si>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</si>
  <si>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</si>
  <si>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</si>
  <si>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</si>
  <si>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</si>
  <si>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</si>
  <si>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</si>
  <si>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</si>
  <si>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</si>
  <si>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</si>
  <si>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</si>
  <si>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</si>
  <si>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</si>
  <si>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</si>
  <si>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</si>
  <si>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</si>
  <si>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</si>
  <si>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</si>
  <si>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</si>
  <si>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</si>
  <si>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</si>
  <si>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</si>
  <si>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</si>
  <si>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</si>
  <si>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</si>
  <si>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</si>
  <si>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</si>
  <si>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</si>
  <si>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</si>
  <si>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</si>
  <si>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</si>
  <si>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</si>
  <si>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</si>
  <si>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</si>
  <si>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</si>
  <si>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</si>
  <si>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</si>
  <si>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</si>
  <si>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</si>
  <si>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</si>
  <si>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</si>
  <si>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</si>
  <si>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</si>
  <si>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</si>
  <si>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</si>
  <si>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</si>
  <si>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</si>
  <si>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</si>
  <si>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</si>
  <si>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</si>
  <si>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</si>
  <si>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</si>
  <si>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</si>
  <si>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</si>
  <si>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</si>
  <si>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</si>
  <si>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</si>
  <si>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</si>
  <si>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</si>
  <si>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</si>
  <si>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</si>
  <si>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</si>
  <si>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</si>
  <si>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</si>
  <si>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</si>
  <si>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</si>
  <si>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</si>
  <si>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</si>
  <si>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</si>
  <si>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</si>
  <si>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</si>
  <si>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</si>
  <si>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</si>
  <si>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</si>
  <si>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</si>
  <si>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</si>
  <si>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</si>
  <si>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</si>
  <si>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</si>
  <si>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</si>
  <si>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</si>
  <si>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</si>
  <si>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</si>
  <si>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</si>
  <si>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</si>
  <si>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</si>
  <si>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</si>
  <si>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</si>
  <si>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</si>
  <si>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</si>
  <si>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</si>
  <si>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</si>
  <si>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</si>
  <si>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</si>
  <si>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</si>
  <si>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</si>
  <si>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</si>
  <si>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</si>
  <si>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</si>
  <si>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</si>
  <si>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</si>
  <si>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</si>
  <si>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</si>
  <si>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</si>
  <si>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</si>
  <si>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</si>
  <si>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</si>
  <si>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</si>
  <si>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</si>
  <si>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</si>
  <si>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</si>
  <si>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</si>
  <si>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</si>
  <si>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</si>
  <si>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</si>
  <si>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</si>
  <si>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</si>
  <si>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</si>
  <si>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</si>
  <si>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</si>
  <si>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</si>
  <si>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</si>
  <si>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</si>
  <si>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</si>
  <si>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</si>
  <si>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</si>
  <si>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</si>
  <si>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</si>
  <si>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</si>
  <si>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</si>
  <si>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</si>
  <si>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</si>
  <si>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</si>
  <si>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</si>
  <si>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</si>
  <si>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</si>
  <si>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</si>
  <si>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</si>
  <si>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</si>
  <si>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</si>
  <si>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</si>
  <si>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</si>
  <si>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</si>
  <si>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</si>
  <si>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</si>
  <si>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</si>
  <si>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</si>
  <si>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</si>
  <si>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</si>
  <si>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</si>
  <si>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</si>
  <si>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</si>
  <si>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</si>
  <si>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</si>
  <si>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</si>
  <si>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</si>
  <si>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</si>
  <si>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</si>
  <si>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</si>
  <si>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</si>
  <si>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</si>
  <si>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</si>
  <si>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</si>
  <si>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</si>
  <si>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</si>
  <si>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</si>
  <si>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</si>
  <si>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</si>
  <si>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</si>
  <si>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</si>
  <si>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</si>
  <si>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</si>
  <si>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</si>
  <si>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</si>
  <si>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</si>
  <si>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</si>
  <si>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</si>
  <si>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</si>
  <si>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</si>
  <si>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</si>
  <si>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</si>
  <si>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</si>
  <si>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</si>
  <si>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</si>
  <si>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</si>
  <si>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</si>
  <si>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</si>
  <si>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</si>
  <si>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</si>
  <si>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</si>
  <si>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</si>
  <si>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</si>
  <si>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</si>
  <si>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</si>
  <si>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</si>
  <si>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</si>
  <si>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</si>
  <si>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</si>
  <si>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</si>
  <si>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</si>
  <si>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</si>
  <si>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</si>
  <si>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</si>
  <si>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</si>
  <si>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</si>
  <si>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</si>
  <si>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</si>
  <si>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</si>
  <si>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</si>
  <si>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</si>
  <si>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</si>
  <si>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</si>
  <si>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</si>
  <si>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</si>
  <si>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</si>
  <si>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</si>
  <si>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</si>
  <si>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</si>
  <si>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</si>
  <si>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</si>
  <si>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</si>
  <si>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</si>
  <si>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</si>
  <si>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</si>
  <si>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</si>
  <si>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</si>
  <si>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</si>
  <si>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</si>
  <si>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</si>
  <si>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</si>
  <si>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</si>
  <si>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</si>
  <si>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</si>
  <si>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</si>
  <si>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</si>
  <si>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</si>
  <si>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</si>
  <si>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</si>
  <si>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</si>
  <si>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</si>
  <si>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</si>
  <si>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</si>
  <si>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</si>
  <si>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</si>
  <si>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</si>
  <si>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</si>
  <si>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</si>
  <si>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</si>
  <si>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</si>
  <si>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</si>
  <si>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</si>
  <si>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</si>
  <si>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</si>
  <si>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</si>
  <si>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</si>
  <si>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</si>
  <si>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</si>
  <si>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</si>
  <si>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</si>
  <si>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</si>
  <si>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</si>
  <si>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</si>
  <si>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</si>
  <si>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</si>
  <si>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</si>
  <si>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</si>
  <si>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</si>
  <si>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</si>
  <si>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</si>
  <si>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</si>
  <si>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</si>
  <si>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</si>
  <si>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</si>
  <si>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</si>
  <si>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</si>
  <si>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</si>
  <si>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</si>
  <si>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</si>
  <si>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</si>
  <si>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</si>
  <si>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</si>
  <si>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</si>
  <si>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</si>
  <si>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</si>
  <si>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</si>
  <si>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</si>
  <si>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</si>
  <si>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</si>
  <si>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</si>
  <si>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</si>
  <si>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</si>
  <si>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</si>
  <si>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</si>
  <si>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</si>
  <si>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</si>
  <si>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</si>
  <si>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</si>
  <si>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</si>
  <si>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</si>
  <si>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</si>
  <si>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</si>
  <si>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</si>
  <si>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</si>
  <si>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</si>
  <si>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</si>
  <si>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</si>
  <si>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</si>
  <si>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</si>
  <si>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</si>
  <si>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</si>
  <si>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</si>
  <si>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</si>
  <si>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</si>
  <si>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</si>
  <si>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</si>
  <si>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</si>
  <si>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</si>
  <si>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</si>
  <si>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</si>
  <si>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</si>
  <si>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</si>
  <si>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</si>
  <si>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</si>
  <si>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</si>
  <si>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</si>
  <si>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</si>
  <si>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</si>
  <si>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</si>
  <si>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</si>
  <si>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</si>
  <si>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</si>
  <si>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</si>
  <si>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</si>
  <si>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</si>
  <si>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</si>
  <si>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</si>
  <si>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</si>
  <si>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</si>
  <si>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</si>
  <si>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</si>
  <si>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</si>
  <si>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</si>
  <si>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</si>
  <si>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</si>
  <si>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</si>
  <si>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</si>
  <si>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</si>
  <si>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</si>
  <si>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</si>
  <si>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</si>
  <si>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</si>
  <si>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</si>
  <si>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</si>
  <si>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</si>
  <si>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</si>
  <si>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</si>
  <si>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</si>
  <si>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</si>
  <si>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</si>
  <si>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</si>
  <si>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</si>
  <si>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</si>
  <si>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</si>
  <si>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</si>
  <si>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</si>
  <si>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</si>
  <si>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</si>
  <si>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</si>
  <si>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</si>
  <si>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</si>
  <si>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</si>
  <si>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</si>
  <si>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</si>
  <si>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</si>
  <si>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</si>
  <si>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</si>
  <si>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</si>
  <si>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</si>
  <si>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</si>
  <si>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</si>
  <si>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</si>
  <si>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</si>
  <si>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</si>
  <si>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</si>
  <si>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</si>
  <si>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</si>
  <si>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</si>
  <si>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</si>
  <si>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</si>
  <si>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</si>
  <si>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</si>
  <si>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</si>
  <si>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</si>
  <si>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</si>
  <si>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</si>
  <si>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</si>
  <si>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</si>
  <si>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</si>
  <si>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</si>
  <si>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</si>
  <si>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</si>
  <si>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</si>
  <si>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</si>
  <si>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</si>
  <si>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</si>
  <si>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</si>
  <si>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</si>
  <si>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</si>
  <si>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</si>
  <si>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</si>
  <si>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</si>
  <si>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</si>
  <si>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</si>
  <si>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</si>
  <si>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</si>
  <si>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</si>
  <si>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</si>
  <si>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</si>
  <si>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</si>
  <si>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</si>
  <si>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</si>
  <si>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</si>
  <si>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</si>
  <si>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</si>
  <si>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</si>
  <si>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</si>
  <si>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</si>
  <si>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</si>
  <si>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</si>
  <si>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</si>
  <si>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</si>
  <si>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</si>
  <si>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</si>
  <si>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</si>
  <si>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</si>
  <si>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</si>
  <si>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</si>
  <si>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</si>
  <si>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</si>
  <si>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</si>
  <si>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</si>
  <si>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</si>
  <si>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</si>
  <si>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</si>
  <si>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</si>
  <si>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</si>
  <si>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</si>
  <si>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</si>
  <si>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</si>
  <si>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</si>
  <si>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</si>
  <si>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</si>
  <si>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</si>
  <si>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</si>
  <si>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</si>
  <si>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</si>
  <si>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</si>
  <si>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</si>
  <si>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</si>
  <si>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</si>
  <si>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</si>
  <si>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</si>
  <si>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</si>
  <si>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</si>
  <si>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S100743675</t>
  </si>
  <si>
    <t>STAPLER RELOAD GRY ENDOWRISTXI</t>
  </si>
  <si>
    <t>S100743896</t>
  </si>
  <si>
    <t>SCREW 5X35MM LOCKING CORTICAL</t>
  </si>
  <si>
    <t>CATH GD 115CM 5.3-5.6FR CATLYS</t>
  </si>
  <si>
    <t>S100744265</t>
  </si>
  <si>
    <t>SLEEVE DRILL 15.5X13M</t>
  </si>
  <si>
    <t>S100744744</t>
  </si>
  <si>
    <t>KIT INTRO .018IN 30X15CM 5FR</t>
  </si>
  <si>
    <t>S100744815</t>
  </si>
  <si>
    <t>GDWIRE ORTHO 1.35MM TROCAR</t>
  </si>
  <si>
    <t>S100744851</t>
  </si>
  <si>
    <t>CATH INFUS 2.7-1.3FR MARATHON</t>
  </si>
  <si>
    <t>SHEATH GD 80CMX0.088IN</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</si>
  <si>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</si>
  <si>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</si>
  <si>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</si>
  <si>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</si>
  <si>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</si>
  <si>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</si>
  <si>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</si>
  <si>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</si>
  <si>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</si>
  <si>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</si>
  <si>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</si>
  <si>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</si>
  <si>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GRAFT TISS  8.5X200MM SPEEDGRF</t>
  </si>
  <si>
    <t>GRAFT MAIN BODY 26X14X16</t>
  </si>
  <si>
    <t>S100782896</t>
  </si>
  <si>
    <t>GRAFT SEMI TENDINOS 7X300MM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</si>
  <si>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</si>
  <si>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</si>
  <si>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</si>
  <si>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</si>
  <si>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</si>
  <si>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</si>
  <si>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</si>
  <si>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</si>
  <si>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</si>
  <si>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</si>
  <si>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</si>
  <si>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</si>
  <si>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</si>
  <si>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</si>
  <si>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</si>
  <si>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</si>
  <si>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</si>
  <si>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</si>
  <si>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</si>
  <si>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</si>
  <si>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</si>
  <si>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</si>
  <si>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</si>
  <si>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</si>
  <si>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</si>
  <si>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</si>
  <si>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</si>
  <si>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</si>
  <si>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</si>
  <si>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</si>
  <si>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</si>
  <si>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</si>
  <si>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</si>
  <si>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</si>
  <si>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</si>
  <si>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</si>
  <si>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</si>
  <si>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</si>
  <si>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</si>
  <si>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</si>
  <si>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</si>
  <si>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</si>
  <si>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</si>
  <si>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</si>
  <si>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</si>
  <si>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</si>
  <si>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</si>
  <si>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</si>
  <si>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</si>
  <si>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</si>
  <si>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</si>
  <si>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</si>
  <si>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</si>
  <si>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</si>
  <si>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</si>
  <si>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</si>
  <si>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</si>
  <si>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</si>
  <si>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</si>
  <si>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</si>
  <si>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</si>
  <si>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</si>
  <si>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</si>
  <si>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</si>
  <si>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</si>
  <si>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</si>
  <si>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</si>
  <si>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</si>
  <si>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</si>
  <si>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</si>
  <si>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</si>
  <si>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</si>
  <si>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</si>
  <si>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</si>
  <si>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</si>
  <si>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</si>
  <si>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</si>
  <si>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</si>
  <si>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</si>
  <si>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</si>
  <si>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</si>
  <si>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</si>
  <si>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</si>
  <si>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</si>
  <si>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</si>
  <si>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</si>
  <si>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</si>
  <si>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</si>
  <si>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</si>
  <si>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</si>
  <si>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</si>
  <si>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</si>
  <si>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</si>
  <si>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</si>
  <si>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</si>
  <si>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</si>
  <si>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</si>
  <si>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</si>
  <si>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</si>
  <si>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</si>
  <si>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</si>
  <si>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</si>
  <si>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</si>
  <si>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</si>
  <si>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</si>
  <si>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</si>
  <si>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</si>
  <si>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</si>
  <si>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</si>
  <si>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</si>
  <si>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</si>
  <si>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</si>
  <si>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</si>
  <si>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</si>
  <si>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</si>
  <si>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</si>
  <si>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</si>
  <si>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</si>
  <si>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</si>
  <si>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</si>
  <si>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</si>
  <si>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</si>
  <si>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</si>
  <si>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</si>
  <si>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</si>
  <si>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</si>
  <si>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</si>
  <si>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</si>
  <si>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</si>
  <si>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</si>
  <si>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</si>
  <si>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</si>
  <si>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</si>
  <si>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</si>
  <si>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</si>
  <si>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</si>
  <si>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</si>
  <si>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</si>
  <si>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</si>
  <si>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</si>
  <si>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</si>
  <si>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</si>
  <si>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</si>
  <si>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</si>
  <si>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</si>
  <si>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</si>
  <si>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</si>
  <si>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</si>
  <si>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CAPS LOCKING THREADED</t>
  </si>
  <si>
    <t>2020 CPT Code</t>
  </si>
  <si>
    <t>D601104111</t>
  </si>
  <si>
    <t>D601103984</t>
  </si>
  <si>
    <t>D601103997</t>
  </si>
  <si>
    <t>D601103998</t>
  </si>
  <si>
    <t>D601103993</t>
  </si>
  <si>
    <t>D601103630</t>
  </si>
  <si>
    <t>D601104212</t>
  </si>
  <si>
    <t>D601100176</t>
  </si>
  <si>
    <t>D601105817</t>
  </si>
  <si>
    <t>D601106639</t>
  </si>
  <si>
    <t>D601105992</t>
  </si>
  <si>
    <t>D601106007</t>
  </si>
  <si>
    <t>D601107193</t>
  </si>
  <si>
    <t>D601106006</t>
  </si>
  <si>
    <t>D601100218</t>
  </si>
  <si>
    <t>D601107163</t>
  </si>
  <si>
    <t>D601106027</t>
  </si>
  <si>
    <t>D601104311</t>
  </si>
  <si>
    <t>D601104312</t>
  </si>
  <si>
    <t>D601106596</t>
  </si>
  <si>
    <t>D601103733</t>
  </si>
  <si>
    <t>D601100373</t>
  </si>
  <si>
    <t>D601107001</t>
  </si>
  <si>
    <t>D601107196</t>
  </si>
  <si>
    <t>D601107197</t>
  </si>
  <si>
    <t>D601103815</t>
  </si>
  <si>
    <t>D601103903</t>
  </si>
  <si>
    <t>D601104341</t>
  </si>
  <si>
    <t>D601100457</t>
  </si>
  <si>
    <t>D601100566</t>
  </si>
  <si>
    <t>D601100598</t>
  </si>
  <si>
    <t>D601107029</t>
  </si>
  <si>
    <t>D601104907</t>
  </si>
  <si>
    <t>D601100687</t>
  </si>
  <si>
    <t>D601105919</t>
  </si>
  <si>
    <t>D601107015</t>
  </si>
  <si>
    <t>D601106700</t>
  </si>
  <si>
    <t>D601106637</t>
  </si>
  <si>
    <t>D601106432</t>
  </si>
  <si>
    <t>D601106046</t>
  </si>
  <si>
    <t>D601103996</t>
  </si>
  <si>
    <t>D601103991</t>
  </si>
  <si>
    <t>D601106704</t>
  </si>
  <si>
    <t>D601100912</t>
  </si>
  <si>
    <t>D601100913</t>
  </si>
  <si>
    <t>D601107276</t>
  </si>
  <si>
    <t>D601104060</t>
  </si>
  <si>
    <t>D601104028</t>
  </si>
  <si>
    <t>D601104041</t>
  </si>
  <si>
    <t>D601104536</t>
  </si>
  <si>
    <t>D601100971</t>
  </si>
  <si>
    <t>D601105905</t>
  </si>
  <si>
    <t>D601100994</t>
  </si>
  <si>
    <t>D601101060</t>
  </si>
  <si>
    <t>D601106132</t>
  </si>
  <si>
    <t>D601105728</t>
  </si>
  <si>
    <t>D601105932</t>
  </si>
  <si>
    <t>D601104609</t>
  </si>
  <si>
    <t>D601106711</t>
  </si>
  <si>
    <t>D601107031</t>
  </si>
  <si>
    <t>D601106606</t>
  </si>
  <si>
    <t>D601105949</t>
  </si>
  <si>
    <t>D601106005</t>
  </si>
  <si>
    <t>D601106157</t>
  </si>
  <si>
    <t>D601107173</t>
  </si>
  <si>
    <t>D601107176</t>
  </si>
  <si>
    <t>D601107175</t>
  </si>
  <si>
    <t>D601107172</t>
  </si>
  <si>
    <t>D601107174</t>
  </si>
  <si>
    <t>D601104695</t>
  </si>
  <si>
    <t>D601106719</t>
  </si>
  <si>
    <t>D601101261</t>
  </si>
  <si>
    <t>D601104710</t>
  </si>
  <si>
    <t>D601103855</t>
  </si>
  <si>
    <t>D601106153</t>
  </si>
  <si>
    <t>D601101358</t>
  </si>
  <si>
    <t>D601107282</t>
  </si>
  <si>
    <t>D601107209</t>
  </si>
  <si>
    <t>D601107210</t>
  </si>
  <si>
    <t>D601106713</t>
  </si>
  <si>
    <t>D601101437</t>
  </si>
  <si>
    <t>D601104758</t>
  </si>
  <si>
    <t>D601101460</t>
  </si>
  <si>
    <t>D601104765</t>
  </si>
  <si>
    <t>D601101508</t>
  </si>
  <si>
    <t>D601101509</t>
  </si>
  <si>
    <t>D601106500</t>
  </si>
  <si>
    <t>D601101545</t>
  </si>
  <si>
    <t>D601105653</t>
  </si>
  <si>
    <t>D601104894</t>
  </si>
  <si>
    <t>D601104895</t>
  </si>
  <si>
    <t>D601104891</t>
  </si>
  <si>
    <t>D601105654</t>
  </si>
  <si>
    <t>D601104793</t>
  </si>
  <si>
    <t>D601101655</t>
  </si>
  <si>
    <t>D601106829</t>
  </si>
  <si>
    <t>D601101673</t>
  </si>
  <si>
    <t>D601106734</t>
  </si>
  <si>
    <t>D601101688</t>
  </si>
  <si>
    <t>D601101683</t>
  </si>
  <si>
    <t>D601105719</t>
  </si>
  <si>
    <t>D601103808</t>
  </si>
  <si>
    <t>D601107215</t>
  </si>
  <si>
    <t>D601104834</t>
  </si>
  <si>
    <t>D601104852</t>
  </si>
  <si>
    <t>D601104885</t>
  </si>
  <si>
    <t>D601104887</t>
  </si>
  <si>
    <t>D601104930</t>
  </si>
  <si>
    <t>D601106004</t>
  </si>
  <si>
    <t>D601104964</t>
  </si>
  <si>
    <t>D601106748</t>
  </si>
  <si>
    <t>D601106237</t>
  </si>
  <si>
    <t>D601107057</t>
  </si>
  <si>
    <t>D601101934</t>
  </si>
  <si>
    <t>D601106900</t>
  </si>
  <si>
    <t>D601102941</t>
  </si>
  <si>
    <t>D601102934</t>
  </si>
  <si>
    <t>D601102935</t>
  </si>
  <si>
    <t>D601105383</t>
  </si>
  <si>
    <t>D601102922</t>
  </si>
  <si>
    <t>D601106686</t>
  </si>
  <si>
    <t>D601106688</t>
  </si>
  <si>
    <t>D601101940</t>
  </si>
  <si>
    <t>D601106167</t>
  </si>
  <si>
    <t>D601107166</t>
  </si>
  <si>
    <t>D601105009</t>
  </si>
  <si>
    <t>D601105011</t>
  </si>
  <si>
    <t>D601105015</t>
  </si>
  <si>
    <t>D601105018</t>
  </si>
  <si>
    <t>D601105034</t>
  </si>
  <si>
    <t>D601105041</t>
  </si>
  <si>
    <t>D601105046</t>
  </si>
  <si>
    <t>D601102098</t>
  </si>
  <si>
    <t>D601105031</t>
  </si>
  <si>
    <t>D601106755</t>
  </si>
  <si>
    <t>D601102129</t>
  </si>
  <si>
    <t>D601105934</t>
  </si>
  <si>
    <t>D601105951</t>
  </si>
  <si>
    <t>D601101743</t>
  </si>
  <si>
    <t>D601102181</t>
  </si>
  <si>
    <t>D601102183</t>
  </si>
  <si>
    <t>D601106679</t>
  </si>
  <si>
    <t>D601107231</t>
  </si>
  <si>
    <t>D601107230</t>
  </si>
  <si>
    <t>D601103921</t>
  </si>
  <si>
    <t>D601104416</t>
  </si>
  <si>
    <t>D601102243</t>
  </si>
  <si>
    <t>D601105124</t>
  </si>
  <si>
    <t>D601105130</t>
  </si>
  <si>
    <t>D601106029</t>
  </si>
  <si>
    <t>D601107232</t>
  </si>
  <si>
    <t>D601105722</t>
  </si>
  <si>
    <t>D601102261</t>
  </si>
  <si>
    <t>D601102273</t>
  </si>
  <si>
    <t>D601102303</t>
  </si>
  <si>
    <t>D601102198</t>
  </si>
  <si>
    <t>D601105107</t>
  </si>
  <si>
    <t>D601106768</t>
  </si>
  <si>
    <t>D601102374</t>
  </si>
  <si>
    <t>D601105201</t>
  </si>
  <si>
    <t>D601102402</t>
  </si>
  <si>
    <t>D601105205</t>
  </si>
  <si>
    <t>D601105230</t>
  </si>
  <si>
    <t>D601102418</t>
  </si>
  <si>
    <t>D601102421</t>
  </si>
  <si>
    <t>D601106488</t>
  </si>
  <si>
    <t>D601107234</t>
  </si>
  <si>
    <t>D601106776</t>
  </si>
  <si>
    <t>D601102430</t>
  </si>
  <si>
    <t>D601103338</t>
  </si>
  <si>
    <t>D601103212</t>
  </si>
  <si>
    <t>D601106267</t>
  </si>
  <si>
    <t>D601106232</t>
  </si>
  <si>
    <t>D601101430</t>
  </si>
  <si>
    <t>D601104503</t>
  </si>
  <si>
    <t>D601107078</t>
  </si>
  <si>
    <t>D601107079</t>
  </si>
  <si>
    <t>D601106959</t>
  </si>
  <si>
    <t>D601104094</t>
  </si>
  <si>
    <t>D601105488</t>
  </si>
  <si>
    <t>D601103330</t>
  </si>
  <si>
    <t>D601106549</t>
  </si>
  <si>
    <t>D601105926</t>
  </si>
  <si>
    <t>D601106936</t>
  </si>
  <si>
    <t>D601100649</t>
  </si>
  <si>
    <t>D601100650</t>
  </si>
  <si>
    <t>D601102691</t>
  </si>
  <si>
    <t>D601102701</t>
  </si>
  <si>
    <t>D601102706</t>
  </si>
  <si>
    <t>D601102740</t>
  </si>
  <si>
    <t>D601102749</t>
  </si>
  <si>
    <t>D601102767</t>
  </si>
  <si>
    <t>D601107089</t>
  </si>
  <si>
    <t>D601103954</t>
  </si>
  <si>
    <t>D601105353</t>
  </si>
  <si>
    <t>D601106541</t>
  </si>
  <si>
    <t>D601103127</t>
  </si>
  <si>
    <t>D601100328</t>
  </si>
  <si>
    <t>D601105414</t>
  </si>
  <si>
    <t>D601106842</t>
  </si>
  <si>
    <t>D601102431</t>
  </si>
  <si>
    <t>D601102915</t>
  </si>
  <si>
    <t>D601103081</t>
  </si>
  <si>
    <t>D601103079</t>
  </si>
  <si>
    <t>D601105918</t>
  </si>
  <si>
    <t>D601106450</t>
  </si>
  <si>
    <t>D601103073</t>
  </si>
  <si>
    <t>D601103161</t>
  </si>
  <si>
    <t>D601107228</t>
  </si>
  <si>
    <t>D601107261</t>
  </si>
  <si>
    <t>D601107223</t>
  </si>
  <si>
    <t>D601105458</t>
  </si>
  <si>
    <t>D601103220</t>
  </si>
  <si>
    <t>D601105475</t>
  </si>
  <si>
    <t>D601103350</t>
  </si>
  <si>
    <t>D601103360</t>
  </si>
  <si>
    <t>D601103375</t>
  </si>
  <si>
    <t>D601103376</t>
  </si>
  <si>
    <t>D601105597</t>
  </si>
  <si>
    <t>D601104109</t>
  </si>
  <si>
    <t>D601106177</t>
  </si>
  <si>
    <t>D601105504</t>
  </si>
  <si>
    <t>D601105508</t>
  </si>
  <si>
    <t>D601103496</t>
  </si>
  <si>
    <t>D601103497</t>
  </si>
  <si>
    <t>D601103511</t>
  </si>
  <si>
    <t>D601103520</t>
  </si>
  <si>
    <t>D601106632</t>
  </si>
  <si>
    <t>D601106846</t>
  </si>
  <si>
    <t>D601103576</t>
  </si>
  <si>
    <t>D601107253</t>
  </si>
  <si>
    <t>D601105983</t>
  </si>
  <si>
    <t>D601106847</t>
  </si>
  <si>
    <t>D601106155</t>
  </si>
  <si>
    <t>D601107150</t>
  </si>
  <si>
    <t>D601103651</t>
  </si>
  <si>
    <t>D601103661</t>
  </si>
  <si>
    <t>D601105568</t>
  </si>
  <si>
    <t>D601101273</t>
  </si>
  <si>
    <t>D601103749</t>
  </si>
  <si>
    <t>D601107247</t>
  </si>
  <si>
    <t>D601107169</t>
  </si>
  <si>
    <t>D601103773</t>
  </si>
  <si>
    <t>D601105765</t>
  </si>
  <si>
    <t>D601103788</t>
  </si>
  <si>
    <t>HOCM CONRAY 43 200-249MG 1ML</t>
  </si>
  <si>
    <t>ABACAVIR 300MG TAB</t>
  </si>
  <si>
    <t>637</t>
  </si>
  <si>
    <t>ACD FORMULA A 1000ML BTL</t>
  </si>
  <si>
    <t>ACETAMINOPHEN 650MG/20ML LIQ</t>
  </si>
  <si>
    <t>ACETAMINOPHEN 120MG SUPP</t>
  </si>
  <si>
    <t>ACETAMINOPHEN 160MG/5ML LIQ</t>
  </si>
  <si>
    <t>ACETAMINOPHEN 325MG TAB</t>
  </si>
  <si>
    <t>ACETAMINOPHEN 500MG TAB</t>
  </si>
  <si>
    <t>ACETAMINOPHEN 650MG SUPP</t>
  </si>
  <si>
    <t>ACETAMINOPHEN 80MG CHEW TAB</t>
  </si>
  <si>
    <t>ACETAZOLAMIDE 250MG TAB</t>
  </si>
  <si>
    <t>ACETAZOLAMIDE 500MG SR CAP</t>
  </si>
  <si>
    <t>ACET-CODEINE 120-12MG/5ML SUSP</t>
  </si>
  <si>
    <t>ACET-CODEINE 300-30MG TAB</t>
  </si>
  <si>
    <t>ACETIC ACID 0.25% IRR SOLN 1L</t>
  </si>
  <si>
    <t>ACETIC ACID 2% EAR DROP 15ML</t>
  </si>
  <si>
    <t>ACETIC ACID-HC EAR DROP 10ML</t>
  </si>
  <si>
    <t>ACETYLCHOLINE 1% EYE INJ 2ML</t>
  </si>
  <si>
    <t>ACETYLCYSTEIN 20% INH 10ML</t>
  </si>
  <si>
    <t>ACETYLCYSTEIN 20% 30ML INJ</t>
  </si>
  <si>
    <t>ACETYLCYSTEIN 20% INH 4ML</t>
  </si>
  <si>
    <t>ACETYLCYSTEIN 20% 4ML VIAL</t>
  </si>
  <si>
    <t>ACYCLOVIR 200MG CAP</t>
  </si>
  <si>
    <t>ACYCLOVIR 200MG/5ML SUSP 5ML</t>
  </si>
  <si>
    <t>ACYCLOVIR 5% OINT 15GM</t>
  </si>
  <si>
    <t>ACYCLOVIR 5% OINT 30GM</t>
  </si>
  <si>
    <t>ACYCLOVIR 800MG TAB</t>
  </si>
  <si>
    <t>ALBENDAZOLE 200MG TAB</t>
  </si>
  <si>
    <t>ALBUTEROL 2MG/5ML LIQ 5ML</t>
  </si>
  <si>
    <t>ALCOHOL DEHYDRATED 98% 1ML INJ</t>
  </si>
  <si>
    <t>ALCOHOL DEHYDRATED 98% 5ML INJ</t>
  </si>
  <si>
    <t>ALENDRONATE 10MG TAB</t>
  </si>
  <si>
    <t>ALENDRONATE 70MG TAB</t>
  </si>
  <si>
    <t>ALFENTANIL 1MG/2ML INJ</t>
  </si>
  <si>
    <t>ALFENTANIL 2.5MG/5ML INJ</t>
  </si>
  <si>
    <t>ALLOPURINOL 100MG TAB</t>
  </si>
  <si>
    <t>ALLOPURINOL 300MG TAB</t>
  </si>
  <si>
    <t>ALPRAZOLAM 0.25MG TAB</t>
  </si>
  <si>
    <t>ALPRAZOLAM 0.5MG TAB</t>
  </si>
  <si>
    <t>ALPROSTADIL 500MCG/1ML INJ</t>
  </si>
  <si>
    <t>ALUM POWDER  1GM</t>
  </si>
  <si>
    <t>AMANTADINE 100MG CAP</t>
  </si>
  <si>
    <t>AMILORIDE 5MG TAB</t>
  </si>
  <si>
    <t>AMINOCAPROIC ACID 5G/20ML INJ</t>
  </si>
  <si>
    <t>AMINOCAPROIC ACID 25% LIQ</t>
  </si>
  <si>
    <t>AMINOCAPROIC ACID 500MG TAB</t>
  </si>
  <si>
    <t>AMIODARONE 200MG TAB</t>
  </si>
  <si>
    <t>AMITRIPTYLINE 10MG TAB</t>
  </si>
  <si>
    <t>AMITRIPTYLINE 25MG TAB</t>
  </si>
  <si>
    <t>AMITRIPTYLINE 50MG TAB</t>
  </si>
  <si>
    <t>AMLODIPINE 5MG TAB</t>
  </si>
  <si>
    <t>AMMONIA INHALANT AMP</t>
  </si>
  <si>
    <t>AMOXIC 400MG/5ML SUSP 50ML</t>
  </si>
  <si>
    <t>AMOXICILLIN 125MG CHEW TAB</t>
  </si>
  <si>
    <t>AMOXICILLIN 250MG CAP</t>
  </si>
  <si>
    <t>AMOXICILLIN 500MG CAP</t>
  </si>
  <si>
    <t>AMOXICILLN 250MG/5ML SUS 100ML</t>
  </si>
  <si>
    <t>AMYL NITRATE 0.3ML INH AMP</t>
  </si>
  <si>
    <t>ANAGRELIDE 0.5MG CAP</t>
  </si>
  <si>
    <t>APRACLONIDIN 0.5% EYE DROP 5ML</t>
  </si>
  <si>
    <t>AQUAPHOR OINT 50GM</t>
  </si>
  <si>
    <t>ARIPIPRAZOLE 10MG TAB</t>
  </si>
  <si>
    <t>ARIPIPRAZOLE 1MG/1ML LIQ</t>
  </si>
  <si>
    <t>ARIPIPRAZOLE 2MG TAB</t>
  </si>
  <si>
    <t>ARTIFICIAL TEAR EYE OINT 3.5GM</t>
  </si>
  <si>
    <t>ARTIFICIAL TEARS EYE DROP 15ML</t>
  </si>
  <si>
    <t>ASCORBIC ACID 250MG TAB</t>
  </si>
  <si>
    <t>ASCORBIC ACID 500MG TAB</t>
  </si>
  <si>
    <t>ASCORBIC ACID 500MG/1ML INJ</t>
  </si>
  <si>
    <t>ASPIRIN 300MG SUPP</t>
  </si>
  <si>
    <t>ASPIRIN 325MG EC TAB</t>
  </si>
  <si>
    <t>ASPIRIN 325MG TAB</t>
  </si>
  <si>
    <t>ASPIRIN 600MG SUPP</t>
  </si>
  <si>
    <t>ASPIRIN 81MG CHEW TAB</t>
  </si>
  <si>
    <t>ASPIRIN 81MG EC TAB</t>
  </si>
  <si>
    <t>ASPIRIN-DIPYRID 200-25 XR CAP</t>
  </si>
  <si>
    <t>ATAZANAVIR 150MG CAP</t>
  </si>
  <si>
    <t>ATENOLOL 50MG TAB</t>
  </si>
  <si>
    <t>ATORVASTATIN 10MG TAB</t>
  </si>
  <si>
    <t>ATORVASTATIN 20MG TAB</t>
  </si>
  <si>
    <t>ATORVASTATIN 40MG TAB</t>
  </si>
  <si>
    <t>ATRIPLA 600-200-300MG TAB</t>
  </si>
  <si>
    <t>AUGMENTIN 125MG/5ML SUSP 75ML</t>
  </si>
  <si>
    <t>AUGMENTIN 250MG TAB</t>
  </si>
  <si>
    <t>AUGMENTIN 400MG/5ML SUSP 100ML</t>
  </si>
  <si>
    <t>AUGMENTIN 500MG TAB</t>
  </si>
  <si>
    <t>AUGMENTIN 875MG TAB</t>
  </si>
  <si>
    <t>AZITHROMYC 200MG/5ML SUSP 30ML</t>
  </si>
  <si>
    <t>AZTREONAM 1GM INJ</t>
  </si>
  <si>
    <t>AZTREONAM 2GM INJ</t>
  </si>
  <si>
    <t>BACITRACIN 50000U INJ</t>
  </si>
  <si>
    <t>BACITRACIN EYE OINT 3.5GM</t>
  </si>
  <si>
    <t>BACITRACIN OINT 0.9GM</t>
  </si>
  <si>
    <t>BACITRACIN OINT 30GM</t>
  </si>
  <si>
    <t>BACITRACIN-POLYMIX OINT 15GM</t>
  </si>
  <si>
    <t>BACITRACIN-POLYMIX OINT 30GM</t>
  </si>
  <si>
    <t>BACTRIM 10ML INJ</t>
  </si>
  <si>
    <t>BACTRIM 5ML INJ</t>
  </si>
  <si>
    <t>BACTRIM SUSP 20ML</t>
  </si>
  <si>
    <t>BALANCED SALT SOLN EYE 15ML</t>
  </si>
  <si>
    <t>BARIUM SULFATE 0.1% SUSP 450ML</t>
  </si>
  <si>
    <t>BARIUM SULFATE 2% SUSP 450ML</t>
  </si>
  <si>
    <t>BECAPLERMIN 0.01% GEL 15GM</t>
  </si>
  <si>
    <t>BELLADONNA-OPIUM 30MG SUPP</t>
  </si>
  <si>
    <t>BELLADONNA-OPIUM 60MG SUPP</t>
  </si>
  <si>
    <t>BEN GAY OINT 90GM</t>
  </si>
  <si>
    <t>BENAZEPRIL 10MG TAB</t>
  </si>
  <si>
    <t>BENAZEPRIL 20MG TAB</t>
  </si>
  <si>
    <t>BENAZEPRIL 5MG TAB</t>
  </si>
  <si>
    <t>BENZOCAINE 20% ORAL GEL 11.9GM</t>
  </si>
  <si>
    <t>BENZOCAINE 20% ORAL SPRAY 60ML</t>
  </si>
  <si>
    <t>BENZOCAINE 20% ORAL SPRY 0.5ML</t>
  </si>
  <si>
    <t>BENZOCAINE 20% TOP SPRY 56GM</t>
  </si>
  <si>
    <t>BENZOCAINE-MENTHOL LOZ</t>
  </si>
  <si>
    <t>BENZOIN TINCTURE 360ML SPRAY</t>
  </si>
  <si>
    <t>BENZOIN TINICTURE LIQ 60ML</t>
  </si>
  <si>
    <t>BENZONATATE 100MG CAP</t>
  </si>
  <si>
    <t>BENZTROPINE 1MG TAB</t>
  </si>
  <si>
    <t>BETAMETH DIP 0.05% CREAM 15GM</t>
  </si>
  <si>
    <t>BETAMETH VAL 0.1% CREAM 15GM</t>
  </si>
  <si>
    <t>BETAMETH VAL 0.1% OINT 15GM</t>
  </si>
  <si>
    <t>BETAXOLOL 0.25% EYE DROP 10ML</t>
  </si>
  <si>
    <t>BETAXOLOL 0.5% EYE DROP 5ML</t>
  </si>
  <si>
    <t>BETHANECHOL 25MG TAB</t>
  </si>
  <si>
    <t>BICITRA LIQ 30ML</t>
  </si>
  <si>
    <t>BISACODYL 10MG SUPP</t>
  </si>
  <si>
    <t>BISACODYL 5MG EC TAB</t>
  </si>
  <si>
    <t>BISMUTH SUBSAL 525MG/30ML SUSP</t>
  </si>
  <si>
    <t>BRIMONIDINE 0.2% EYE DROP 5ML</t>
  </si>
  <si>
    <t>BROMOCRIPTINE 2.5MG TAB</t>
  </si>
  <si>
    <t>BUDESONIDE 3MG CD XR CAP</t>
  </si>
  <si>
    <t>BUMETANIDE 0.5MG TAB</t>
  </si>
  <si>
    <t>BUMETANIDE 1MG TAB</t>
  </si>
  <si>
    <t>BUMETANIDE 1MG/4ML INJ</t>
  </si>
  <si>
    <t>BUMETANIDE 2.5MG/10ML INJ</t>
  </si>
  <si>
    <t>BUPIVAC/EPI MPF 0.25% INJ 30ML</t>
  </si>
  <si>
    <t>BUPIVAC/EPI MPF 0.5% INJ 30ML</t>
  </si>
  <si>
    <t>BUPIVACAINE 0.25% 50ML INJ</t>
  </si>
  <si>
    <t>BUPIVACAINE 0.5% INJ 50ML</t>
  </si>
  <si>
    <t>BUPIVACAINE 0.75%/DEXT 2ML INJ</t>
  </si>
  <si>
    <t>BUPIVACAINE MPF 0.25% INJ 30ML</t>
  </si>
  <si>
    <t>BUPIVACAINE MPF 0.5% INJ 10ML</t>
  </si>
  <si>
    <t>BUPIVACAINE MPF 0.5% INJ 30ML</t>
  </si>
  <si>
    <t>BUPIVACAINE MPF 0.75% INJ 10ML</t>
  </si>
  <si>
    <t>BUPIVACAINE PF 0.25% INJ 10ML</t>
  </si>
  <si>
    <t>BUPRENORPHINE 2MG SL TAB</t>
  </si>
  <si>
    <t>BUPROPION 100MG SR TAB</t>
  </si>
  <si>
    <t>BUPROPION 100MG TAB</t>
  </si>
  <si>
    <t>BUPROPION 150MG SR TAB</t>
  </si>
  <si>
    <t>BUPROPION 75MG TAB</t>
  </si>
  <si>
    <t>BUPROPION XL 150MG XR TAB</t>
  </si>
  <si>
    <t>BUPROPION XL 300MG XR TAB</t>
  </si>
  <si>
    <t>BUSPIRONE 10MG TAB</t>
  </si>
  <si>
    <t>BUSPIRONE 5MG TAB</t>
  </si>
  <si>
    <t>CALCITRIOL 0.25MCG CAP</t>
  </si>
  <si>
    <t>CALCIUM ACETATE 667MG CAP</t>
  </si>
  <si>
    <t>CALCIUM CARB 1250/5ML SUSP</t>
  </si>
  <si>
    <t>CALCIUM CARBONATE 1250MG TAB</t>
  </si>
  <si>
    <t>CALCIUM CARBONATE 500MG TAB</t>
  </si>
  <si>
    <t>CALCIUM CHLORIDE 10% INJ 10ML</t>
  </si>
  <si>
    <t>CALCIUM-VIT D 250MG-125U TAB</t>
  </si>
  <si>
    <t>CALFACTANT 210MG/6ML INTRACH</t>
  </si>
  <si>
    <t>CANDESARTAN 16MG TAB</t>
  </si>
  <si>
    <t>CANDIDA ALBICANS SKIN TEST</t>
  </si>
  <si>
    <t>CAPSAICIN 0.025% CREAM 60GM</t>
  </si>
  <si>
    <t>CAPTOPRIL 12.5MG TAB</t>
  </si>
  <si>
    <t>CAPTOPRIL 25MG TAB</t>
  </si>
  <si>
    <t>CARBACHOL 0.01% EYE INJ 1.5ML</t>
  </si>
  <si>
    <t>CARBACHOL 1.5% EYE DROP 15ML</t>
  </si>
  <si>
    <t>CARBAMAZEP 100MG/5ML SUSP</t>
  </si>
  <si>
    <t>CARBAMAZEP 100MG/5ML SUSP 10ML</t>
  </si>
  <si>
    <t>CARBAMAZEPINE 100MG CHEW TAB</t>
  </si>
  <si>
    <t>CARBAMAZEPINE 200MG TAB</t>
  </si>
  <si>
    <t>CARBAMAZEPINE 200MG XR TAB</t>
  </si>
  <si>
    <t>CARBAMIDE PEROX 10% LIQ 15ML</t>
  </si>
  <si>
    <t>CARBAMIDE PEROX EAR DRP 15ML</t>
  </si>
  <si>
    <t>CARBIDOPA-LEVODOP 50-200 XRTAB</t>
  </si>
  <si>
    <t>CARBIDOPA-LEVODOPA 10-100 TAB</t>
  </si>
  <si>
    <t>CARBIDOPA-LEVODOPA 25-100 TAB</t>
  </si>
  <si>
    <t>CARBIDOPA-LEVODOPA 25-250 TAB</t>
  </si>
  <si>
    <t>CARBOPROST 250MCG/1ML INJ</t>
  </si>
  <si>
    <t>CARBOXYMETHYLCEL 1% EYE 0.3ML</t>
  </si>
  <si>
    <t>CARMUSTINE 7.7MG WAFER</t>
  </si>
  <si>
    <t>CARVEDILOL 10MG XR CAP</t>
  </si>
  <si>
    <t>CARVEDILOL 20MG XR CAP</t>
  </si>
  <si>
    <t>CARVEDILOL 25MG TAB</t>
  </si>
  <si>
    <t>CARVEDILOL 3.125MG TAB</t>
  </si>
  <si>
    <t>CARVEDILOL 6.25MG TAB</t>
  </si>
  <si>
    <t>CASTOR OIL LIQ 60ML</t>
  </si>
  <si>
    <t>CEFAZOLIN 1GM IVPB</t>
  </si>
  <si>
    <t>CEFDINIR 250MG/5ML SUSP</t>
  </si>
  <si>
    <t>CEFDINIR 250MG/5ML SUSP 60ML</t>
  </si>
  <si>
    <t>CEFDINIR 300MG CAP</t>
  </si>
  <si>
    <t>CEFTAROLINE 600MG INJ</t>
  </si>
  <si>
    <t>CEFTRIAXONE 2GM/50ML NS IVPB</t>
  </si>
  <si>
    <t>CEFUROXIME 250MG TAB</t>
  </si>
  <si>
    <t>CEFUROXIME 250MG/5ML SUSP</t>
  </si>
  <si>
    <t>CELECOXIB 100MG CAP</t>
  </si>
  <si>
    <t>CELECOXIB 200MG CAP</t>
  </si>
  <si>
    <t>CEPHALEX 125MG/5ML SUSP 100ML</t>
  </si>
  <si>
    <t>CEPHALEX 250MG/5ML SUSP 100ML</t>
  </si>
  <si>
    <t>CEPHALEXIN 250MG CAP</t>
  </si>
  <si>
    <t>CEPHALEXIN 500MG CAP</t>
  </si>
  <si>
    <t>CETACAINE 56GM SPRAY</t>
  </si>
  <si>
    <t>CHARCOAL 50GM/240ML LIQ</t>
  </si>
  <si>
    <t>CHARCOAL-SORBIT 50GM/240ML LIQ</t>
  </si>
  <si>
    <t>CHERRY SYRUP</t>
  </si>
  <si>
    <t>CHLORAMBUCIL 2MG TAB</t>
  </si>
  <si>
    <t>CHLORDIAZEPOXIDE 25MG CAP</t>
  </si>
  <si>
    <t>CHLORDIAZEPOXIDE 5MG CAP</t>
  </si>
  <si>
    <t>CHLORHEXIDINE ORAL RINSE 473ML</t>
  </si>
  <si>
    <t>CHLORHEXIDINE 4% TOP LIQ 120ML</t>
  </si>
  <si>
    <t>CHLOROQUINE 500MG TAB</t>
  </si>
  <si>
    <t>CHLORPHENIRAMINE 4MG TAB</t>
  </si>
  <si>
    <t>CHLORPROPAMIDE 100MG TAB</t>
  </si>
  <si>
    <t>CHLORPROPAMIDE 250MG TAB</t>
  </si>
  <si>
    <t>CHLORTHALIDONE 25MG TAB</t>
  </si>
  <si>
    <t>CHOLECALCIFEROL 1000U TAB</t>
  </si>
  <si>
    <t>CHOLECALCIFEROL 400U TAB</t>
  </si>
  <si>
    <t>CHOLESTYRAMINE 4GM PKT</t>
  </si>
  <si>
    <t>CHOLESTYRAMINE SF 4GM PKT</t>
  </si>
  <si>
    <t>CILOSTAZOL 100MG TAB</t>
  </si>
  <si>
    <t>CINACALCET 30MG TAB</t>
  </si>
  <si>
    <t>CIPROFLOX 0.3% EYE LIQ 2.5ML</t>
  </si>
  <si>
    <t>CIPROFLOX 0.3% EYE LIQ 5ML</t>
  </si>
  <si>
    <t>CIPROFLOX 0.3% EYE OINT 3.5GM</t>
  </si>
  <si>
    <t>CIPROFLOXACIN 500MG TAB</t>
  </si>
  <si>
    <t>CIPROFLOX-DEX EAR DROP 7.5ML</t>
  </si>
  <si>
    <t>CIPROFLOXACIN 250MG TAB</t>
  </si>
  <si>
    <t>CISATRACURIUM 200MG/20ML INJ</t>
  </si>
  <si>
    <t>CISATRACURIUM 20MG/10ML INJ</t>
  </si>
  <si>
    <t>CITALOPRAM 20MG TAB</t>
  </si>
  <si>
    <t>CLARITHROMYCIN 250MG TAB</t>
  </si>
  <si>
    <t>CLARITHROMYCIN 250MG/5ML SUSP</t>
  </si>
  <si>
    <t>CLINDAMYCIN 150MG CAP</t>
  </si>
  <si>
    <t>CLINDAMYCIN 300MG/2ML INJ</t>
  </si>
  <si>
    <t>CLINDAMYCIN 600MG/50ML D5W IV</t>
  </si>
  <si>
    <t>CLINDAMYCIN 75MG/5ML LIQ</t>
  </si>
  <si>
    <t>CLINDAMYCIN 75MG/5ML LIQ 100ML</t>
  </si>
  <si>
    <t>CLINDAMYCIN 900MG/50ML IVPB</t>
  </si>
  <si>
    <t>CLOBETASOL 0.05% CREAM 30GM</t>
  </si>
  <si>
    <t>CLOBETASOL 0.05% OINT 15GM</t>
  </si>
  <si>
    <t>CLOBETASOL 0.05% OINT 30GM</t>
  </si>
  <si>
    <t>CLOMIPRAMINE 25MG CAP</t>
  </si>
  <si>
    <t>CLONAZEPAM 0.5MG TAB</t>
  </si>
  <si>
    <t>CLONAZEPAM 2MG TAB</t>
  </si>
  <si>
    <t>CLONIDINE 0.1MG TAB</t>
  </si>
  <si>
    <t>CLONIDINE 0.1MG/24HR PATCH</t>
  </si>
  <si>
    <t>CLONIDINE 0.2MG/24HR PATCH</t>
  </si>
  <si>
    <t>CLONIDINE 0.3MG/24HR PATCH</t>
  </si>
  <si>
    <t>CLOPIDOGREL 300MG TAB</t>
  </si>
  <si>
    <t>CLOPIDPGREL 75MG TAB</t>
  </si>
  <si>
    <t>CLOTRIMAZOLE 1% VAG CREAM 45GM</t>
  </si>
  <si>
    <t>CLOTRIMAZOLE 10MG LOZ</t>
  </si>
  <si>
    <t>CLOTRIMAZOLE-BETAMETH CRE 15GM</t>
  </si>
  <si>
    <t>CLOZAPINE 100MG TAB</t>
  </si>
  <si>
    <t>CLOZAPINE 25MG TAB</t>
  </si>
  <si>
    <t>COAL TAR 0.5% 120ML SHAMPOO</t>
  </si>
  <si>
    <t>COCAINE 4% TOP LIQ 4ML</t>
  </si>
  <si>
    <t>CODEINE 30MG TAB</t>
  </si>
  <si>
    <t>COLCHICINE 0.6MG TAB</t>
  </si>
  <si>
    <t>COLLAGENASE OINT 30GM</t>
  </si>
  <si>
    <t>COLYMYCIN S EAR DROP 5ML</t>
  </si>
  <si>
    <t>COLYTE (GOLYTELY) LIQ 4000ML</t>
  </si>
  <si>
    <t>COMBIVIR 150MG-300MG TAB</t>
  </si>
  <si>
    <t>CORTICOTROPIN 400U/5ML GEL INJ</t>
  </si>
  <si>
    <t>CORTISPORIN CREAM 7.5GM</t>
  </si>
  <si>
    <t>CREON 12000U CAP</t>
  </si>
  <si>
    <t>CREON 24000U CAP</t>
  </si>
  <si>
    <t>CYANIDE ANTIDOTE KIT</t>
  </si>
  <si>
    <t>CYANOCOBALAMIN 1000MCG TAB</t>
  </si>
  <si>
    <t>CYANOCOBALAMIN 100MCG TAB</t>
  </si>
  <si>
    <t>CYCLOBENZAPRINE 10MG TAB</t>
  </si>
  <si>
    <t>CYCLOPENTOL 1% EYE DROP 2ML</t>
  </si>
  <si>
    <t>CYCLOPENTOL 2% EYE DROP 2ML</t>
  </si>
  <si>
    <t>CYPROHEPTADINE 4MG TAB</t>
  </si>
  <si>
    <t>CYTARABINE 2000MG INJ</t>
  </si>
  <si>
    <t>D25W 2.5GM/10ML INJ</t>
  </si>
  <si>
    <t>D5%/NACL 0.2%/KCL 20MEQ IV 1L</t>
  </si>
  <si>
    <t>258</t>
  </si>
  <si>
    <t>D5%/NACL 0.45%/KCL 10MEQ IV 1L</t>
  </si>
  <si>
    <t>D5%/NACL 0.45%/KCL 20MEQ IV 1L</t>
  </si>
  <si>
    <t>D5%/NACL 0.45%/KCL 30MEQ IV 1L</t>
  </si>
  <si>
    <t>DEXTROSE 50% IV 50ML</t>
  </si>
  <si>
    <t>DANTROLENE 20MG INJ</t>
  </si>
  <si>
    <t>DANTROLENE 25MG CAP</t>
  </si>
  <si>
    <t>DAPSONE 100MG TAB</t>
  </si>
  <si>
    <t>DARUNAVIR 400MG TAB</t>
  </si>
  <si>
    <t>DARUNAVIR 600MG TAB</t>
  </si>
  <si>
    <t>DEMECLOCYCLINE 150MG TAB</t>
  </si>
  <si>
    <t>DESIPRAMINE 10MG TAB</t>
  </si>
  <si>
    <t>DESIPRAMINE 25MG TAB</t>
  </si>
  <si>
    <t>DESMOPRESSIN 0.01% NAS SPY 5ML</t>
  </si>
  <si>
    <t>DESMOPRESSIN 0.1MG TAB</t>
  </si>
  <si>
    <t>DESONIDE 0.05% CREAM 15GM</t>
  </si>
  <si>
    <t>DEXMEDETOMID 200MCG/2ML INJ</t>
  </si>
  <si>
    <t>DEXTROAMPHETAMINE 5MG TAB</t>
  </si>
  <si>
    <t>DIAZEPAM 10MG RECTAL GEL</t>
  </si>
  <si>
    <t>DIAZEPAM 2MG TAB</t>
  </si>
  <si>
    <t>DIAZEPAM 5MG TAB</t>
  </si>
  <si>
    <t>DIBUCAINE 1% OINT 30GM</t>
  </si>
  <si>
    <t>DICLOFENAC 0.1% EYE DROP 2.5ML</t>
  </si>
  <si>
    <t>DICLOFENAC 0.1% EYE DROP 5ML</t>
  </si>
  <si>
    <t>DICLOFENAC SODIUM 50MG EC TAB</t>
  </si>
  <si>
    <t>DICLOFENAC SODIUM 75MG EC TAB</t>
  </si>
  <si>
    <t>DICLOXACILLIN 250MG CAP</t>
  </si>
  <si>
    <t>DICYCLOMINE 20MG TAB</t>
  </si>
  <si>
    <t>DIGOXIN 0.05MG/1ML LIQ 60ML</t>
  </si>
  <si>
    <t>DIGOXIN 0.125MG TAB</t>
  </si>
  <si>
    <t>DIGOXIN 0.125MG/2.5ML LIQ</t>
  </si>
  <si>
    <t>DIGOXIN 0.25MG TAB</t>
  </si>
  <si>
    <t>DILTIAZEM 120MG CD CAP</t>
  </si>
  <si>
    <t>DILTIAZEM 125MG/25ML INJ</t>
  </si>
  <si>
    <t>DILTIAZEM 180MG CD CAP</t>
  </si>
  <si>
    <t>DILTIAZEM 240MG CD CAP</t>
  </si>
  <si>
    <t>DILTIAZEM 25MG/5ML INJ</t>
  </si>
  <si>
    <t>DILTIAZEM 300MG CD CAP</t>
  </si>
  <si>
    <t>DILTIAZEM 30MG TAB</t>
  </si>
  <si>
    <t>DILTIAZEM 50MG/10ML INJ</t>
  </si>
  <si>
    <t>DILTIAZEM 60MG SR CAP</t>
  </si>
  <si>
    <t>DILTIAZEM 90MG SR CAP</t>
  </si>
  <si>
    <t>DINOPROSTONE 10MG VAG SUPP</t>
  </si>
  <si>
    <t>DINOPROSTONE 20MG VAG SUPP</t>
  </si>
  <si>
    <t>DIPHENHYDRAMINE 25MG CAP</t>
  </si>
  <si>
    <t>DIPHENOXYLATE-ATROP 2.5MG TAB</t>
  </si>
  <si>
    <t>DIPHENOXYLATE-ATROP LIQ 5ML</t>
  </si>
  <si>
    <t>DIPYRIDAMOLE 25MG TAB</t>
  </si>
  <si>
    <t>DIPYRIDAMOLE 50MG TAB</t>
  </si>
  <si>
    <t>DISOPYRAMIDE 100MG CAP</t>
  </si>
  <si>
    <t>DISOPYRAMIDE 150MG CAP</t>
  </si>
  <si>
    <t>DISOPYRAMIDE 150MG XR CAP</t>
  </si>
  <si>
    <t>DIVALPROEX 125MG DR TAB</t>
  </si>
  <si>
    <t>DIVALPROEX 125MG SPRINKLE CAP</t>
  </si>
  <si>
    <t>DIVALPROEX 250MG DR TAB</t>
  </si>
  <si>
    <t>DOCUSATE SODIUM 100MG CAP</t>
  </si>
  <si>
    <t>DOCUSATE SODIUM 250MG CAP</t>
  </si>
  <si>
    <t>DOMEBORO 1.9G PWD PKT</t>
  </si>
  <si>
    <t>DONEPEZIL 10MG TAB</t>
  </si>
  <si>
    <t>DONEPEZIL 5MG TAB</t>
  </si>
  <si>
    <t>DOPAMINE 400MG/10ML INJ</t>
  </si>
  <si>
    <t>DORZOLAMIDE 2% EYE DROP 10ML</t>
  </si>
  <si>
    <t>DORZOLAMIDE-TIMOLOL EYE 10ML</t>
  </si>
  <si>
    <t>DOXAPRAM 400MG/20ML INJ</t>
  </si>
  <si>
    <t>DOXAZOSIN 1MG TAB</t>
  </si>
  <si>
    <t>DOXAZOSIN 2MG TAB</t>
  </si>
  <si>
    <t>DOXAZOSIN 4MG TAB</t>
  </si>
  <si>
    <t>DOXEPIN 10MG CAP</t>
  </si>
  <si>
    <t>DOXEPIN 25MG CAP</t>
  </si>
  <si>
    <t>DOXERCALCIFEROL 4MCG/2ML INJ</t>
  </si>
  <si>
    <t>DOXORUBICIN LIPO 20MG/10ML INJ</t>
  </si>
  <si>
    <t>DOXORUBICIN LIPO 50MG/25ML INJ</t>
  </si>
  <si>
    <t>DOXYCYCLINE 100MG INJ</t>
  </si>
  <si>
    <t>DOXYCYCLINE 25MG/5ML SUSP 60ML</t>
  </si>
  <si>
    <t>DOXYCYCLINE HYCLATE 50MG CAP</t>
  </si>
  <si>
    <t>DOXYCYCLINE MONO 5MG/ML ORAL</t>
  </si>
  <si>
    <t>DRONEDARONE 400MG TAB</t>
  </si>
  <si>
    <t>DULOXETINE 20MG CAP</t>
  </si>
  <si>
    <t>DULOXETINE 30MG CAP</t>
  </si>
  <si>
    <t>EDROPHONIUM 150MG/15ML INJ</t>
  </si>
  <si>
    <t>EFAVIRENZ 600MG TAB</t>
  </si>
  <si>
    <t>ENALAPRIL 10MG TAB</t>
  </si>
  <si>
    <t>ENALAPRIL 20MG TAB</t>
  </si>
  <si>
    <t>ENALAPRIL 5MG TAB</t>
  </si>
  <si>
    <t>ENALAPRILAT 1.25MG/1ML INJ</t>
  </si>
  <si>
    <t>ENALAPRILAT 2.5MG/2ML INJ</t>
  </si>
  <si>
    <t>EPHEDRINE 50MG/1ML INJ</t>
  </si>
  <si>
    <t>ERGOCALCIFEROL 8000U/ML ORAL</t>
  </si>
  <si>
    <t>ERGOCALCIFEROL 50000U CAP</t>
  </si>
  <si>
    <t>ERYTHROMYC 0.5% EYE OINT 1GM</t>
  </si>
  <si>
    <t>ERYTHROMYC 0.5% EYE OINT 3.5GM</t>
  </si>
  <si>
    <t>ERYTHROMYCIN BASE 250MG TAB</t>
  </si>
  <si>
    <t>ESCITALOPRAM 10MG TAB</t>
  </si>
  <si>
    <t>ESCITALOPRAM 10MG/10ML LIQ</t>
  </si>
  <si>
    <t>ESMOLOL 100MG/10ML INJ</t>
  </si>
  <si>
    <t>ESMOLOL 2500MG/250ML NS IV</t>
  </si>
  <si>
    <t>ESTRADIOL 0.0375MG BI-WK PATCH</t>
  </si>
  <si>
    <t>ESTRADIOL 0.05MG BI-WK PATCH</t>
  </si>
  <si>
    <t>ESTRADIOL 0.05MG WK PATCH</t>
  </si>
  <si>
    <t>ESTRADIOL 0.1MG BI-WK PATCH</t>
  </si>
  <si>
    <t>ESTRADIOL 0.1MG WK PATCH</t>
  </si>
  <si>
    <t>ESTRADIOL 1MG TAB</t>
  </si>
  <si>
    <t>ESTROGEN CONJUGAT VAG CRE 30GM</t>
  </si>
  <si>
    <t>ESTROGENS CONJ 0.3MG TAB</t>
  </si>
  <si>
    <t>ESTROGENS CONJ 0.625MG TAB</t>
  </si>
  <si>
    <t>ESTROGENS CONJ 1.25MG TAB</t>
  </si>
  <si>
    <t>ETHAMBUTOL 100MG TAB</t>
  </si>
  <si>
    <t>ETHAMBUTOL 400MG TAB</t>
  </si>
  <si>
    <t>ETHOSUXIMIDE 250MG CAP</t>
  </si>
  <si>
    <t>ETHYL CHLORIDE SPRAY 100ML</t>
  </si>
  <si>
    <t>ETIDRONATE 200MG TAB</t>
  </si>
  <si>
    <t>ETOMIDATE 20MG/10ML INJ</t>
  </si>
  <si>
    <t>ETOMIDATE 40MG/20ML INJ</t>
  </si>
  <si>
    <t>EUCERIN CREAM 120GM</t>
  </si>
  <si>
    <t>EYE IRRIGATION 120ML</t>
  </si>
  <si>
    <t>EZETIMIBE 10MG TAB</t>
  </si>
  <si>
    <t>FAMOTIDINE 20MG TAB</t>
  </si>
  <si>
    <t>FAMOTIDINE 20MG/2ML INJ</t>
  </si>
  <si>
    <t>FAMOTIDINE 40MG/5ML SUSP 2.5ML</t>
  </si>
  <si>
    <t>FAMOTIDINE 8MG/ML ORAL SYRINGE</t>
  </si>
  <si>
    <t>FELODIPINE 5MG XR TAB</t>
  </si>
  <si>
    <t>FENOFIBRATE 145MG TAB</t>
  </si>
  <si>
    <t>FENOFIBRATE 48MG TAB</t>
  </si>
  <si>
    <t>FENTANYL 100MCG/HR PATCH</t>
  </si>
  <si>
    <t>FENTANYL 12 MCG/HR PATCH</t>
  </si>
  <si>
    <t>FENTANYL 25MCG/HR PATCH</t>
  </si>
  <si>
    <t>FENTANYL 400 MCG LOZ</t>
  </si>
  <si>
    <t>FENTANYL 50MCG/HR PATCH</t>
  </si>
  <si>
    <t>FENTANYL 75MCG/HR PATCH</t>
  </si>
  <si>
    <t>FERRIC SUBSULFATE LIQ 8GM</t>
  </si>
  <si>
    <t>FERROUS SULFATE 300MG/5ML LIQ</t>
  </si>
  <si>
    <t>FERROUS SULFATE 325MG TAB</t>
  </si>
  <si>
    <t>FERROUS SULFATE 75MG/ML LIQ</t>
  </si>
  <si>
    <t>FINASTERIDE 5MG TAB</t>
  </si>
  <si>
    <t>FIORICET TAB</t>
  </si>
  <si>
    <t>FLEET ENEMA LIQ BTL 135ML</t>
  </si>
  <si>
    <t>FLEET PED ENEMA LIQ BTL 67.5ML</t>
  </si>
  <si>
    <t>FLEET PHOSPHO SODA LIQ 45ML</t>
  </si>
  <si>
    <t>FLUCONAZOLE 100MG TAB</t>
  </si>
  <si>
    <t>FLUCONAZOLE 100MG/50ML NS IV</t>
  </si>
  <si>
    <t>FLUCONAZOLE 40MG/ML SUSP 35ML</t>
  </si>
  <si>
    <t>FLUDROCORTISONE 0.1MG TAB</t>
  </si>
  <si>
    <t>FLUMAZENIL 0.5MG/5ML INJ</t>
  </si>
  <si>
    <t>FLUOCINOLONE 0.01% CREAM 15GM</t>
  </si>
  <si>
    <t>FLUOCINOLONE 0.01% LIQ 60ML</t>
  </si>
  <si>
    <t>FLUOCINOLONE 0.025% CREAM 15GM</t>
  </si>
  <si>
    <t>FLUOCINONIDE 0.05% CREAM 15GM</t>
  </si>
  <si>
    <t>FLUOCINONIDE 0.05% GEL 15GM</t>
  </si>
  <si>
    <t>FLUOCINONIDE 0.05% OINT 15GM</t>
  </si>
  <si>
    <t>FLUORESCEIN 10% 5ML INJ</t>
  </si>
  <si>
    <t>FLUORESCEIN 1MG EYE STRIP</t>
  </si>
  <si>
    <t>FLUOROMETH 0.1% EYE DROP 5ML</t>
  </si>
  <si>
    <t>FLUOXETINE 10MG CAP</t>
  </si>
  <si>
    <t>FLUOXETINE 20MG CAP</t>
  </si>
  <si>
    <t>FLUOXETINE 20MG/5ML LIQ</t>
  </si>
  <si>
    <t>FLUOXYMESTERONE 10MG TAB</t>
  </si>
  <si>
    <t>FLUPHENAZINE 1MG TAB</t>
  </si>
  <si>
    <t>FLUPHENAZINE 5MG TAB</t>
  </si>
  <si>
    <t>FLUTAMIDE 125MG CAP</t>
  </si>
  <si>
    <t>FLUVOXAMINE 100MG TAB</t>
  </si>
  <si>
    <t>FLUVOXAMINE 25MG TAB</t>
  </si>
  <si>
    <t>FOLIC ACID 1MG TAB</t>
  </si>
  <si>
    <t>FOLIC ACID 50MG/10ML INJ</t>
  </si>
  <si>
    <t>FOLIC ACID 5MG/1ML INJ</t>
  </si>
  <si>
    <t>FOSFOMYCIN GRAN 3GM PKT</t>
  </si>
  <si>
    <t>FUROSEMIDE 20MG TAB</t>
  </si>
  <si>
    <t>FUROSEMIDE 40MG TAB</t>
  </si>
  <si>
    <t>FUROSEMIDE 8MG/ML LIQ 5ML</t>
  </si>
  <si>
    <t>GABAPENTIN 100MG CAP</t>
  </si>
  <si>
    <t>GABAPENTIN 300MG CAP</t>
  </si>
  <si>
    <t>GABAPENTIN 400MG CAP</t>
  </si>
  <si>
    <t>GELATIN ADSORBABLE PWD 1GM</t>
  </si>
  <si>
    <t>SPONGE HEMOSTAT 100CM PKT</t>
  </si>
  <si>
    <t>GELATIN SPONGE 12X7CM PKT</t>
  </si>
  <si>
    <t>GELATIN SPONGE 50CM PKT</t>
  </si>
  <si>
    <t>GEMFIBOZIL 600MG TAB</t>
  </si>
  <si>
    <t>GENTAMICIN 0.1% CREAM 15GM</t>
  </si>
  <si>
    <t>GENTAMICIN 0.1% OINT 15GM</t>
  </si>
  <si>
    <t>GENTAMICIN 0.3% EYE DROP 5ML</t>
  </si>
  <si>
    <t>GLIMEPIRIDE 2MG TAB</t>
  </si>
  <si>
    <t>GLIPIZIDE 10MG TAB</t>
  </si>
  <si>
    <t>GLIPIZIDE 2.5MG XR TAB</t>
  </si>
  <si>
    <t>GLIPIZIDE 5MG TAB</t>
  </si>
  <si>
    <t>GLIPIZIDE 5MG XR TAB</t>
  </si>
  <si>
    <t>GLUCOSE 40% GEL 31GM</t>
  </si>
  <si>
    <t>GLUCOSE 4GM CHEW TAB</t>
  </si>
  <si>
    <t>GLYBURIDE 2.5MG TAB</t>
  </si>
  <si>
    <t>GLYBURIDE 5MG TAB</t>
  </si>
  <si>
    <t>GLYCERIN 1.2GM PED SUPP</t>
  </si>
  <si>
    <t>GLYCERIN 2GM SUPP</t>
  </si>
  <si>
    <t>GLYCOPYRROLATE 0.2MG/1ML INJ</t>
  </si>
  <si>
    <t>GLYCOPYRROLATE 0.4MG/2ML INJ</t>
  </si>
  <si>
    <t>GLYCOPYRROLATE 1MG/5ML INJ</t>
  </si>
  <si>
    <t>GUAIFENESIN 600MG XR TAB</t>
  </si>
  <si>
    <t>GUAIFENESIN DM 200-20 LIQ 10ML</t>
  </si>
  <si>
    <t>GUAIFENESIN-COD LIQ 5ML</t>
  </si>
  <si>
    <t>GUAIFENESN 100MG/5ML LIQ 10ML</t>
  </si>
  <si>
    <t>HALOPERIDOL 10MG TAB</t>
  </si>
  <si>
    <t>HALOPERIDOL 1MG TAB</t>
  </si>
  <si>
    <t>HALOPERIDOL 2MG TAB</t>
  </si>
  <si>
    <t>HALOPERIDOL 2MG/ML ORAL SYR</t>
  </si>
  <si>
    <t>HCL ACID 10% INJ 40 MEQ/14.4 M</t>
  </si>
  <si>
    <t>HEPARIN 10000U/10ML INJ</t>
  </si>
  <si>
    <t>HEPARIN 10000U/1ML INJ</t>
  </si>
  <si>
    <t>HEPARIN 1000U/1ML INJ</t>
  </si>
  <si>
    <t>HEPARIN 1000U/500ML NS IV</t>
  </si>
  <si>
    <t>HEPARIN 20000U/1ML INJ</t>
  </si>
  <si>
    <t>HEPARIN 2000U/1000ML NS IV</t>
  </si>
  <si>
    <t>HEPARIN 2000U/2ML INJ</t>
  </si>
  <si>
    <t>HEPARIN 250U NS IV 250ML</t>
  </si>
  <si>
    <t>HEPARIN LF 3000U/30ML INJ</t>
  </si>
  <si>
    <t>HEPARIN LF 500U/5ML INJ</t>
  </si>
  <si>
    <t>HEPARIN LF 30U/3ML INJ</t>
  </si>
  <si>
    <t>HEXACHLOROPHENE 3% LIQ 150ML</t>
  </si>
  <si>
    <t>HOMATROPINE 2% EYE DROP 5ML</t>
  </si>
  <si>
    <t>HOMATROPINE 5% EYE DROP 5ML</t>
  </si>
  <si>
    <t>HYDRALAZINE 10MG TAB</t>
  </si>
  <si>
    <t>HYDRALAZINE 25MG TAB</t>
  </si>
  <si>
    <t>HYDRALAZINE 50MG TAB</t>
  </si>
  <si>
    <t>HYDROCHLOROTHAZIDE 25MG TAB</t>
  </si>
  <si>
    <t>HYDROCODONE-APAP 10-325MG TAB</t>
  </si>
  <si>
    <t>HYDROCODONE-APAP 2.5-250MG/5ML</t>
  </si>
  <si>
    <t>HYDROCODONE-APAP 5-325MG TAB</t>
  </si>
  <si>
    <t>HYDROCORT 100MG/60ML ENEMA</t>
  </si>
  <si>
    <t>HYDROCORT 2.5% RECT CREAM 30GM</t>
  </si>
  <si>
    <t>HYDROCORTISONE 0.5% CREAM 30GM</t>
  </si>
  <si>
    <t>HYDROCORTISONE 0.5% OINT 30GM</t>
  </si>
  <si>
    <t>HYDROCORTISONE 1% CREAM 1.5GM</t>
  </si>
  <si>
    <t>HYDROCORTISONE 1% CREAM 30GM</t>
  </si>
  <si>
    <t>HYDROCORTISONE 1% OINT 30GM</t>
  </si>
  <si>
    <t>HYDROCORTISONE 10MG TAB</t>
  </si>
  <si>
    <t>HYDROCORTISONE 2.5% CREAM 30GM</t>
  </si>
  <si>
    <t>HYDROCORTISONE ACET 25MG SUPP</t>
  </si>
  <si>
    <t>HYDROMORPHONE 2MG TAB</t>
  </si>
  <si>
    <t>HYDROXYCHLOROQUINE 200MG TAB</t>
  </si>
  <si>
    <t>HYDROXYUREA 500MG CAP</t>
  </si>
  <si>
    <t>HYDROXYZINE 10MG TAB</t>
  </si>
  <si>
    <t>HYDROXYZINE 2MG/ML ORAL SYR</t>
  </si>
  <si>
    <t>HYDROXYZINE 25MG TAB</t>
  </si>
  <si>
    <t>HYOSCYAMINE 0.125MG SL TAB</t>
  </si>
  <si>
    <t>IBUPROFEN 100MG/5ML SUSP 120ML</t>
  </si>
  <si>
    <t>IBUPROFEN 100MG/5ML SUSP 5ML</t>
  </si>
  <si>
    <t>IBUPROFEN 200MG TAB</t>
  </si>
  <si>
    <t>IBUPROFEN 400MG TAB</t>
  </si>
  <si>
    <t>IBUPROFEN 600MG TAB</t>
  </si>
  <si>
    <t>IMIPRAMINE 25MG TAB</t>
  </si>
  <si>
    <t>INDAPAMIDE 2.5MG TAB</t>
  </si>
  <si>
    <t>INDIGO CARMINE 40MG/5ML INJ</t>
  </si>
  <si>
    <t>INDINAVAR 400MG CAP</t>
  </si>
  <si>
    <t>INDOCYANINE GREEN 25MG INJ</t>
  </si>
  <si>
    <t>INDOMETHACIN 1MG INJ</t>
  </si>
  <si>
    <t>INDOMETHACIN 25MG CAP</t>
  </si>
  <si>
    <t>INDOMETHACIN 50MG SUPP</t>
  </si>
  <si>
    <t>INDOMETHACIN 75MG XR CAP</t>
  </si>
  <si>
    <t>IODINE STRONG 5% SOLN 15ML</t>
  </si>
  <si>
    <t>ISONIAZID 100MG TAB</t>
  </si>
  <si>
    <t>ISONIAZID 300MG TAB</t>
  </si>
  <si>
    <t>ISOPROPYL ALCOHOL 70% 480ML</t>
  </si>
  <si>
    <t>ISOPROTERENOL 1MG/5ML INJ</t>
  </si>
  <si>
    <t>ISOSORBIDE DINITRATE 10MG TAB</t>
  </si>
  <si>
    <t>ISOSORBIDE DINITRATE 20MG TAB</t>
  </si>
  <si>
    <t>ISOSORBIDE MONO 20MG TAB</t>
  </si>
  <si>
    <t>ISOSORBIDE MONO 30MG XR TAB</t>
  </si>
  <si>
    <t>ISOSORBIDE MONO 60MG XR TAB</t>
  </si>
  <si>
    <t>ITRACONAZOLE 100MG CAP</t>
  </si>
  <si>
    <t>IVERMECTIN 3MG TAB</t>
  </si>
  <si>
    <t>KALETRA 100MG-25MG TAB</t>
  </si>
  <si>
    <t>KALETRA 200MG-50MG TAB</t>
  </si>
  <si>
    <t>KALETRA 400MG-100MG/5ML LIQ</t>
  </si>
  <si>
    <t>KETOCONAZOLE 2% CREAM 15GM</t>
  </si>
  <si>
    <t>KETAMINE 1000MG/10ML INJ</t>
  </si>
  <si>
    <t>KETAMINE 500MG/10ML INJ</t>
  </si>
  <si>
    <t>KETAMINE 500MG/5ML INJ</t>
  </si>
  <si>
    <t>KETOCONAZOLE 200MG TAB</t>
  </si>
  <si>
    <t>KETOROLAC 10MG TAB</t>
  </si>
  <si>
    <t>LABETALOL 100MG TAB</t>
  </si>
  <si>
    <t>LABETALOL 100MG/20ML INJ</t>
  </si>
  <si>
    <t>LABETALOL 200MG TAB</t>
  </si>
  <si>
    <t>LABETALOL 200MG/40ML INJ</t>
  </si>
  <si>
    <t>LABETALOL 20MG/4ML INJ</t>
  </si>
  <si>
    <t>LACOSAMIDE 50MG/5ML LIQ</t>
  </si>
  <si>
    <t>LACOSAMIDE 150MG TAB</t>
  </si>
  <si>
    <t>LACOSAMIDE 50MG TAB</t>
  </si>
  <si>
    <t>LACTATED RINGERS IRR 3000ML</t>
  </si>
  <si>
    <t>LACTOBACILLUS ACIDOPHILUS PKT</t>
  </si>
  <si>
    <t>LACTULOSE 10GM/15ML LIQ 30ML</t>
  </si>
  <si>
    <t>LAMIVUDINE 100MG TAB</t>
  </si>
  <si>
    <t>LAMIVUDINE 10MG/ML LIQ 5ML</t>
  </si>
  <si>
    <t>LAMIVUDINE 150MG TAB</t>
  </si>
  <si>
    <t>LAMOTRIGINE 100MG TAB</t>
  </si>
  <si>
    <t>LAMOTRIGINE 25MG TAB</t>
  </si>
  <si>
    <t>LANOLIN OINT 7GM</t>
  </si>
  <si>
    <t>LANSOPRAZOLE 30MG/10ML SUSP</t>
  </si>
  <si>
    <t>LANTHANUM 500MG CHEW TAB</t>
  </si>
  <si>
    <t>LATANOPRO 0.005% EYE DRP 2.5ML</t>
  </si>
  <si>
    <t>LEUCOVORIN 5MG TAB</t>
  </si>
  <si>
    <t>LEVAQUIN 500MG TAB</t>
  </si>
  <si>
    <t>LEVETIRACETAM 250MG TAB</t>
  </si>
  <si>
    <t>LEVETIRACETAM 500MG TAB</t>
  </si>
  <si>
    <t>LEVOFLOXACIN 250MG TAB</t>
  </si>
  <si>
    <t>LEVONORGESTREL 1.5MG TAB</t>
  </si>
  <si>
    <t>LEVONORGESTROL 0.75MG [2] TAB</t>
  </si>
  <si>
    <t>LEVOTHYROXINE 100MCG TAB</t>
  </si>
  <si>
    <t>LEVOTHYROXINE 100MCG INJ</t>
  </si>
  <si>
    <t>LEVOTHYROXINE 112MCG TAB</t>
  </si>
  <si>
    <t>LEVOTHYROXINE 125MCG TAB</t>
  </si>
  <si>
    <t>LEVOTHYROXINE 150MCG TAB</t>
  </si>
  <si>
    <t>LEVOTHYROXINE 50MCG TAB</t>
  </si>
  <si>
    <t>LEVOTHYROXINE 88MCG TAB</t>
  </si>
  <si>
    <t>LIDOCAINE 2% GEL 30ML</t>
  </si>
  <si>
    <t>LIDOCAINE 2% GEL 5ML</t>
  </si>
  <si>
    <t>LIDOCAINE 2% UROJET 10ML</t>
  </si>
  <si>
    <t>LIDOCAINE 2% VISC GEL 100ML</t>
  </si>
  <si>
    <t>LIDOCAINE 2% VISC GEL 15ML</t>
  </si>
  <si>
    <t>LIDOCAINE 3.5% EYE GEL 5GM</t>
  </si>
  <si>
    <t>LIDOCAINE 4% LARYNGOJET 4ML</t>
  </si>
  <si>
    <t>LIDOCAINE 4% TOP LIQ 50ML</t>
  </si>
  <si>
    <t>LIDOCAINE 5% OINT 35GM</t>
  </si>
  <si>
    <t>LIDOCAINE 5% PATCH</t>
  </si>
  <si>
    <t>LIDOCAINE/MAALOX LIQ 55ML</t>
  </si>
  <si>
    <t>LIDOCAINE-PRILOCAINE CRE 5GM</t>
  </si>
  <si>
    <t>LINEZOLID 600MG TAB</t>
  </si>
  <si>
    <t>LISINOPRIL 10MG TAB</t>
  </si>
  <si>
    <t>LISINOPRIL 20MG TAB</t>
  </si>
  <si>
    <t>LISINOPRIL 5MG TAB</t>
  </si>
  <si>
    <t>LITHIUM CIT 8MEQ/5ML LIQ</t>
  </si>
  <si>
    <t>LITHIUM CARBONATE 300MG CAP</t>
  </si>
  <si>
    <t>LITHIUM CARBONATE 300MG XR TAB</t>
  </si>
  <si>
    <t>LOPERAMIDE 2MG CAP</t>
  </si>
  <si>
    <t>LORATADINE 10MG TAB</t>
  </si>
  <si>
    <t>LORAZEPAM 1MG TAB</t>
  </si>
  <si>
    <t>LOSARTAN 25MG TAB</t>
  </si>
  <si>
    <t>LOSARTAN 50MG TAB</t>
  </si>
  <si>
    <t>LOVASTATIN 20MG TAB</t>
  </si>
  <si>
    <t>LOXAPINE 25MG CAP</t>
  </si>
  <si>
    <t>LOXAPINE 5MG CAP</t>
  </si>
  <si>
    <t>LURASIDONE 40MG TAB</t>
  </si>
  <si>
    <t>LURASIDONE 80MG TAB</t>
  </si>
  <si>
    <t>MAGNESIUM 64MG XR TAB</t>
  </si>
  <si>
    <t>MAG CHLOR 20% 10GM/50ML INJ</t>
  </si>
  <si>
    <t>MAG-ALUM-SIMETH SUSP 30ML</t>
  </si>
  <si>
    <t>MAGNESIUM CITRATE LIQ 300ML</t>
  </si>
  <si>
    <t>MAGNESIUM HYDROXIDE SUSP 30ML</t>
  </si>
  <si>
    <t>MAGNESIUM OXIDE 400MG TAB</t>
  </si>
  <si>
    <t>MAGNESIUM SULFATE GRAN 454GM</t>
  </si>
  <si>
    <t>MECLIZINE 12.5MG TAB</t>
  </si>
  <si>
    <t>MECLIZINE 25MG TAB</t>
  </si>
  <si>
    <t>MEDROXYPROGESTERONE 10MG TAB</t>
  </si>
  <si>
    <t>MEDROXYPROGESTERONE 2.5MG TAB</t>
  </si>
  <si>
    <t>MEGESTROL 20MG TAB</t>
  </si>
  <si>
    <t>MEGESTROL 40MG TAB</t>
  </si>
  <si>
    <t>MEGESTROL 40MG/ML SUSP 10ML</t>
  </si>
  <si>
    <t>MELATONIN 3MG TAB</t>
  </si>
  <si>
    <t>MELATONIN 1MG TAB</t>
  </si>
  <si>
    <t>MELOXICAM 15MG TAB</t>
  </si>
  <si>
    <t>MEMANTINE 10MG TAB</t>
  </si>
  <si>
    <t>MERCAPTOPURINE 50MG TAB</t>
  </si>
  <si>
    <t>MESALAMINE 1000MG SUPP</t>
  </si>
  <si>
    <t>MESALAMINE 250MG XR CAP</t>
  </si>
  <si>
    <t>MESALAMINE 4GM/60ML ENEMA BTL</t>
  </si>
  <si>
    <t>METAPROTERENOL 10MG/5ML LIQ</t>
  </si>
  <si>
    <t>METAXALONE 800MG  TAB</t>
  </si>
  <si>
    <t>METFORMIN 500MG TAB</t>
  </si>
  <si>
    <t>METFORMIN 500MG XR TAB</t>
  </si>
  <si>
    <t>METFORMIN 850MG TAB</t>
  </si>
  <si>
    <t>METHADONE 10MG TAB</t>
  </si>
  <si>
    <t>METHADONE 10MG/5ML LIQ</t>
  </si>
  <si>
    <t>METHAZOLAMIDE 50MG TAB</t>
  </si>
  <si>
    <t>METHIMAZOLE 5MG TAB</t>
  </si>
  <si>
    <t>METHOCARBAMOL 500MG TAB</t>
  </si>
  <si>
    <t>METHOCARBAMOL 750MG TAB</t>
  </si>
  <si>
    <t>METHOHEXITAL 500MG INJ</t>
  </si>
  <si>
    <t>METHYLDOPA 250MG TAB</t>
  </si>
  <si>
    <t>METHYLDOPA 500MG TAB</t>
  </si>
  <si>
    <t>METHYLNALTREXON 12MG/0.6ML INJ</t>
  </si>
  <si>
    <t>METHYLPHENIDATE 5MG TAB</t>
  </si>
  <si>
    <t>METHYLPREDNISOLONE 32MG TAB</t>
  </si>
  <si>
    <t>METOCLOPRAMIDE 10MG TAB</t>
  </si>
  <si>
    <t>METOLAZONE 2.5MG TAB</t>
  </si>
  <si>
    <t>METOLAZONE 5MG TAB</t>
  </si>
  <si>
    <t>METOPROLOL 25MG TAB</t>
  </si>
  <si>
    <t>METOPROLOL 50MG TAB</t>
  </si>
  <si>
    <t>METOPROLOL 5MG/5ML INJ</t>
  </si>
  <si>
    <t>METRONIDAZ 250MG/50ML NS IVPB</t>
  </si>
  <si>
    <t>METRONIDAZ 500MG/100ML NS IV</t>
  </si>
  <si>
    <t>METRONIDAZ 750MG/150ML NS IV</t>
  </si>
  <si>
    <t>METRONIDAZOLE 250MG TAB</t>
  </si>
  <si>
    <t>METRONIDAZOLE 500MG TAB</t>
  </si>
  <si>
    <t>METOPROLOL SUCC 25MG XR TAB</t>
  </si>
  <si>
    <t>METOPROLOL SUCC 50MG XR TAB</t>
  </si>
  <si>
    <t>MICONAZOLE 100MG VAG SUPP</t>
  </si>
  <si>
    <t>MICONAZOLE 2% CREAM 30GM</t>
  </si>
  <si>
    <t>MICONAZOLE 2% VAG CREAM 45GM</t>
  </si>
  <si>
    <t>MICROFIB COLLAGEN 1GM PWD</t>
  </si>
  <si>
    <t>MICROFIB COLLAGEN SHEET 35x35</t>
  </si>
  <si>
    <t>MIDAZOLAM 2MG/1ML LIQ 5ML</t>
  </si>
  <si>
    <t>MIDODRINE 5MG TAB</t>
  </si>
  <si>
    <t>MINERAL OIL BTL 30ML</t>
  </si>
  <si>
    <t>MINERAL OIL ENEMA BTL 133ML</t>
  </si>
  <si>
    <t>MINERAL OIL LIGHT 10ML</t>
  </si>
  <si>
    <t>MINERAL OIL STERILE BTL 2ML</t>
  </si>
  <si>
    <t>MINOCYCLINE 100MG INJ</t>
  </si>
  <si>
    <t>MINOCYCLINE 50MG CAP</t>
  </si>
  <si>
    <t>MINOXIDIL 10MG TAB</t>
  </si>
  <si>
    <t>MINOXIDIL 2.5MG TAB</t>
  </si>
  <si>
    <t>MISOPROSTOL 100MCG TAB</t>
  </si>
  <si>
    <t>MISOPROSTOL 200 MCG TAB</t>
  </si>
  <si>
    <t>MODAFINIL 100MG TAB</t>
  </si>
  <si>
    <t>MONTELUKAST 10MG TAB</t>
  </si>
  <si>
    <t>MONTELUKAST 5MG CHEW TAB</t>
  </si>
  <si>
    <t>MORPHINE 100MG XR TAB</t>
  </si>
  <si>
    <t>MORPHINE 15MG XR TAB</t>
  </si>
  <si>
    <t>MORPHINE 30MG XR TAB</t>
  </si>
  <si>
    <t>MORPHINE PF 0.3MG/0.3ML INJ</t>
  </si>
  <si>
    <t>MORPHINE SULF 15MG TAB</t>
  </si>
  <si>
    <t>MORRHUATE SODIUM 5% INJ 30ML</t>
  </si>
  <si>
    <t>MOXIFLOXACIN 0.5% EYE INJ 3ML</t>
  </si>
  <si>
    <t>MULTIPLE VITAMINS INJ 10ML</t>
  </si>
  <si>
    <t>MULTIPLE VITAMINS PED INJ 5ML</t>
  </si>
  <si>
    <t>MULTIVITAMIN IRON CHEW TAB</t>
  </si>
  <si>
    <t>MULTIVITAMIN IRON PED LIQ 1ML</t>
  </si>
  <si>
    <t>MULTIVITAMIN LIQ 5ML</t>
  </si>
  <si>
    <t>MULTIVITAMIN TAB</t>
  </si>
  <si>
    <t>MULTIVITAMIN+MINERALS TAB</t>
  </si>
  <si>
    <t>MUPIROCIN 2% OINT 22GM</t>
  </si>
  <si>
    <t>NABUMETONE 500MG TAB</t>
  </si>
  <si>
    <t>NACL 0.9% IRR SOLN 1000ML</t>
  </si>
  <si>
    <t>NACL 0.9% IRR SOLN 250ML</t>
  </si>
  <si>
    <t>NACL 0.9% IRR SOLN 3000ML</t>
  </si>
  <si>
    <t>NACL 0.9% IRR SOLN 500ML</t>
  </si>
  <si>
    <t>NADOLOL 40MG TAB</t>
  </si>
  <si>
    <t>NAFCILLIN 1GM INJ</t>
  </si>
  <si>
    <t>NAFCILLIN 2GM INJ</t>
  </si>
  <si>
    <t>NAPROXEN 250MG TAB</t>
  </si>
  <si>
    <t>NAPROXEN 375MG TAB</t>
  </si>
  <si>
    <t>NELFINAVIR 250MG TAB</t>
  </si>
  <si>
    <t>NEO-BACI-POLY-HC EYE OINT 3.5G</t>
  </si>
  <si>
    <t>NEOMY/POLYMYX/BACITR OIN 0.9GM</t>
  </si>
  <si>
    <t>NEOMY/POLYMYX/BACITR OINT 15GM</t>
  </si>
  <si>
    <t>NEOMYCIN SULFATE 500MG TAB</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</si>
  <si>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</si>
  <si>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</si>
  <si>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</si>
  <si>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</si>
  <si>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</si>
  <si>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</si>
  <si>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</si>
  <si>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</si>
  <si>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NEUTRA-PHOS 1.25GM PKT</t>
  </si>
  <si>
    <t>NEVIRAPINE 200MG TAB</t>
  </si>
  <si>
    <t>NIACIN 100MG TAB</t>
  </si>
  <si>
    <t>NIACIN 250MG XR CAP</t>
  </si>
  <si>
    <t>NIACIN 500MG TAB</t>
  </si>
  <si>
    <t>NICARDIPINE 20MG/200ML NS IV</t>
  </si>
  <si>
    <t>NICARDIPINE 25MG/10ML INJ</t>
  </si>
  <si>
    <t>NICARDIPINE 30MG CAP</t>
  </si>
  <si>
    <t>NICARDIPINE 40MG/200ML NS IV</t>
  </si>
  <si>
    <t>NICOTINE 14MG/24HR PATCH</t>
  </si>
  <si>
    <t>NICOTINE 21MG/24HR PATCH</t>
  </si>
  <si>
    <t>NICOTINE 7MG/24HR PATCH</t>
  </si>
  <si>
    <t>NICOTINE POLACRILEX 2MG GUM</t>
  </si>
  <si>
    <t>NIFEDIPINE 10MG CAP</t>
  </si>
  <si>
    <t>NIFEDIPINE 30MG XR TAB</t>
  </si>
  <si>
    <t>NIFEDIPINE 60MG XR TAB</t>
  </si>
  <si>
    <t>NIFEDIPINE 90MG XR TAB</t>
  </si>
  <si>
    <t>NIMODIPINE 30MG CAP</t>
  </si>
  <si>
    <t>NITRAZINE PAPER</t>
  </si>
  <si>
    <t>NITROFURANTOIN 100MG CAP</t>
  </si>
  <si>
    <t>NITROFURANTOIN 50MG CAP</t>
  </si>
  <si>
    <t>NITROFURANTOIN MONO 100MG CAP</t>
  </si>
  <si>
    <t>NITROGLYCERIN 2.5MG XR CAP</t>
  </si>
  <si>
    <t>NITROGLYCER 50MG/250ML D5W IV</t>
  </si>
  <si>
    <t>NITROGLYCERIN 0.1MG/HR PATCH</t>
  </si>
  <si>
    <t>NITROGLYCERIN 0.2MG/HR PATCH</t>
  </si>
  <si>
    <t>NITROGLYCERIN 0.3MG/HR PATCH</t>
  </si>
  <si>
    <t>NITROGLYCERIN 0.4MG SL TAB</t>
  </si>
  <si>
    <t>NITROGLYCERIN 0.4MG/HR PATCH</t>
  </si>
  <si>
    <t>NITROGLYCERIN 0.6MG/HR PATCH</t>
  </si>
  <si>
    <t>NITROGLYCERIN 2% OINT 1GM PKT</t>
  </si>
  <si>
    <t>NITROGLYCERIN 2% OINT 30GM</t>
  </si>
  <si>
    <t>NITROGLYCERIN 4.9G SL SPRAY</t>
  </si>
  <si>
    <t>NITROGLYCERIN 50MG/10ML INJ</t>
  </si>
  <si>
    <t>NITROGLYCERIN 6.5MG XR CAP</t>
  </si>
  <si>
    <t>NITROPRUSSIDE 50MG/2ML INJ</t>
  </si>
  <si>
    <t>NOREPINEPHRIN 8MG/250ML NS IV</t>
  </si>
  <si>
    <t>NOREPINEPHRINE 4MG/4ML INJ</t>
  </si>
  <si>
    <t>NORTRIPTYLINE 10MG CAP</t>
  </si>
  <si>
    <t>NORTRIPTYLINE 25MG CAP</t>
  </si>
  <si>
    <t>NS BACTERIOSTATIC INJ 30ML</t>
  </si>
  <si>
    <t>NYSATIN 100000U/ML SUSP 5ML</t>
  </si>
  <si>
    <t>NYSATIN 100000U/ML SUSP 60ML</t>
  </si>
  <si>
    <t>NYSTATIN 15GM TOP PWD</t>
  </si>
  <si>
    <t>NYSTATIN CREAM 15GM</t>
  </si>
  <si>
    <t>NYSTATIN OINT 15GM</t>
  </si>
  <si>
    <t>NYSTATIN-TRIAMCIN CRE 15GM</t>
  </si>
  <si>
    <t>NYSTATIN-TRIAMCIN OINT 15GM</t>
  </si>
  <si>
    <t>OCTREOTIDE 10MG LAR DEPOT INJ</t>
  </si>
  <si>
    <t>OFLOXACIN 0.3% EAR DROP 5ML</t>
  </si>
  <si>
    <t>OFLOXACIN 0.3% EYE DROP 5ML</t>
  </si>
  <si>
    <t>OLANZAPINE 10MG INJ</t>
  </si>
  <si>
    <t>OLANZAPINE 2.5MG TAB</t>
  </si>
  <si>
    <t>OLANZAPINE 5MG ODT</t>
  </si>
  <si>
    <t>OLANZAPINE 5MG TAB</t>
  </si>
  <si>
    <t>OLMESARTAN 20MG TAB</t>
  </si>
  <si>
    <t>OLMESARTAN 5MG TAB</t>
  </si>
  <si>
    <t>OSELTAMIVIR 6MG/ML SUSP 60ML</t>
  </si>
  <si>
    <t>OSELTAMIVIR 6MG/ML ORAL SYR</t>
  </si>
  <si>
    <t>OXANDROLONE 2.5MG TAB</t>
  </si>
  <si>
    <t>OXAZEPAM 15MG CAP</t>
  </si>
  <si>
    <t>OXCARBAZEPINE 150MG TAB</t>
  </si>
  <si>
    <t>OXCARBAZEPINE 60MG/ML ORAL SYR</t>
  </si>
  <si>
    <t>OXYBUTYNIN 5MG TAB</t>
  </si>
  <si>
    <t>OXYBUTYNIN 5MG XR TAB</t>
  </si>
  <si>
    <t>OXYBUTYNIN 5MG/5ML LIQ</t>
  </si>
  <si>
    <t>OXYCODONE 10MG XR TAB</t>
  </si>
  <si>
    <t>OXYCODONE 15MG TAB</t>
  </si>
  <si>
    <t>OXYCODONE 40MG XR TAB</t>
  </si>
  <si>
    <t>OXYCODONE 5MG TAB</t>
  </si>
  <si>
    <t>OXYMETAZOL 0.05% NAS SPY 15ML</t>
  </si>
  <si>
    <t>OXYMETAZOL 0.05% NAS SPY 30ML</t>
  </si>
  <si>
    <t>PANCREAZE 10500U CAP</t>
  </si>
  <si>
    <t>PANCRELIPASE 5000U EC CAP</t>
  </si>
  <si>
    <t>PANCURONIUM 10MG/10ML INJ</t>
  </si>
  <si>
    <t>PANTOPRAZOLE 40MG EC TAB</t>
  </si>
  <si>
    <t>PAROXETINE 10MG TAB</t>
  </si>
  <si>
    <t>PAROXETINE 10MG/5ML SUSP</t>
  </si>
  <si>
    <t>PAROXETINE 20MG TAB</t>
  </si>
  <si>
    <t>PEDIAZOLE SUSP 100ML</t>
  </si>
  <si>
    <t>PENICILLIN V POT 250MG TAB</t>
  </si>
  <si>
    <t>PENICILLIN V POT 250MG/5ML LIQ</t>
  </si>
  <si>
    <t>PENICILLIN V POT 500MG TAB</t>
  </si>
  <si>
    <t>PENTAMIDINE 300MG INJ</t>
  </si>
  <si>
    <t>PENTOXIFYLLINE 400MG TAB</t>
  </si>
  <si>
    <t>PERMETHRIN 5% CREAM 60GM</t>
  </si>
  <si>
    <t>PETROLATUM TOP GEL 30GM</t>
  </si>
  <si>
    <t>PHENAZOPYRIDINE 100MG TAB</t>
  </si>
  <si>
    <t>PHENAZOPYRIDINE 200MG TAB</t>
  </si>
  <si>
    <t>PHENOBARB 20MG/5ML ELIX 5ML</t>
  </si>
  <si>
    <t>PHENOBARBITAL 100MG TAB</t>
  </si>
  <si>
    <t>PHENOBARBITAL 32.4MG TAB</t>
  </si>
  <si>
    <t>PHENOL 1.4% SPRAY 180ML</t>
  </si>
  <si>
    <t>PHENYLEPH 0.25% NAS SPRAY 15ML</t>
  </si>
  <si>
    <t>PHENYLEPH 0.5% NAS SPRAY 15ML</t>
  </si>
  <si>
    <t>PHENYLEPH 1% NAS SPRAY 15ML</t>
  </si>
  <si>
    <t>PHENYLEPH 10% EYE DROP 5ML</t>
  </si>
  <si>
    <t>PHENYLEPH 2.5% EYE DROP 2ML</t>
  </si>
  <si>
    <t>PHENYLEPH 2.5% EYE DROP 3ML</t>
  </si>
  <si>
    <t>PHENYTOIN 100MG XR CAP</t>
  </si>
  <si>
    <t>PHENYTOIN 100MG/4ML SUSP</t>
  </si>
  <si>
    <t>PHENYTOIN 30MG XR CAP</t>
  </si>
  <si>
    <t>PHENYTOIN 50MG CHEW TAB</t>
  </si>
  <si>
    <t>PHYSOSTIGMINE 2MG/2ML INJ</t>
  </si>
  <si>
    <t>PHYTONADIONE 5MG TAB</t>
  </si>
  <si>
    <t>PILOCARPINE 1% EYE DROP 15ML</t>
  </si>
  <si>
    <t>PILOCARPINE 2% EYE DROP 15ML</t>
  </si>
  <si>
    <t>PILOCARPINE 4% EYE DROP 15ML</t>
  </si>
  <si>
    <t>PINDOLOL 5MG TAB</t>
  </si>
  <si>
    <t>PIOGLITAZONE 15MG TAB</t>
  </si>
  <si>
    <t>PIOGLITAZONE 30MG TAB</t>
  </si>
  <si>
    <t>PIROXICAM 10MG CAP</t>
  </si>
  <si>
    <t>POLYETHYLENE GLYCOL PWD 17GM</t>
  </si>
  <si>
    <t>POLYMYXIN B 500000U INJ</t>
  </si>
  <si>
    <t>POLYSPORIN EYE OINT 3.5GM</t>
  </si>
  <si>
    <t>POLYTRIM EYE DROP 10ML</t>
  </si>
  <si>
    <t>POLY-VI-SOL LIQ 0.5ML</t>
  </si>
  <si>
    <t>PORACTANT 240MG/3ML INTRACH</t>
  </si>
  <si>
    <t>POT CHLOR 10% LIQ 15ML</t>
  </si>
  <si>
    <t>POT CHLOR 10% LIQ 30ML</t>
  </si>
  <si>
    <t>POT PHOSPHATE 15MM/5ML INJ</t>
  </si>
  <si>
    <t>POT PHOSPHATE 45MM/15ML INJ</t>
  </si>
  <si>
    <t>POTASSIUM ACET 40MEQ/20ML INJ</t>
  </si>
  <si>
    <t>POTASSIUM CHLOR 10MEQ XR TAB</t>
  </si>
  <si>
    <t>POTASSIUM CHLOR 20MEQ PWD PKT</t>
  </si>
  <si>
    <t>POTASSIUM CHLOR 20MEQ XR TAB</t>
  </si>
  <si>
    <t>POTASSIUM CHLOR 10MEQ XR CAP</t>
  </si>
  <si>
    <t>POTASSIUM CITRATE 5MEQ TAB</t>
  </si>
  <si>
    <t>POTASSIUM PHOSPHATE 500MG TAB</t>
  </si>
  <si>
    <t>POVIDONE IODINE 10% LIQ 120ML</t>
  </si>
  <si>
    <t>POVIDONE IODINE 10% OINT 30GM</t>
  </si>
  <si>
    <t>PRAMIPEXOLE 0.125MG TAB</t>
  </si>
  <si>
    <t>PRAMIPEXOLE 0.5MG TAB</t>
  </si>
  <si>
    <t>PRAMOXINE 1% 15GM RECTAL FOAM</t>
  </si>
  <si>
    <t>PRASUGREL 10MG TAB</t>
  </si>
  <si>
    <t>PRASUGREL 5MG TAB</t>
  </si>
  <si>
    <t>PRAVASTATIN 20MG TAB</t>
  </si>
  <si>
    <t>PRAZOSIN 1MG CAP</t>
  </si>
  <si>
    <t>PRAZOSIN 5MG CAP</t>
  </si>
  <si>
    <t>PREDNISOLONE 0.12% EYE DRP 5ML</t>
  </si>
  <si>
    <t>PREDNISOLONE 1% EYE DROP 1ML</t>
  </si>
  <si>
    <t>PREDNISOLONE 1% EYE DROP 5ML</t>
  </si>
  <si>
    <t>PREGABALIN 25MG CAP</t>
  </si>
  <si>
    <t>PREGABALIN 50MG CAP</t>
  </si>
  <si>
    <t>PREGABALIN 75MG CAP</t>
  </si>
  <si>
    <t>PRENATAL VITAMIN TAB</t>
  </si>
  <si>
    <t>PREPARATION H OINT 30GM</t>
  </si>
  <si>
    <t>PREPARATION H OINT 60GM</t>
  </si>
  <si>
    <t>PREPARATION H SUPP</t>
  </si>
  <si>
    <t>PRIMIDONE 250MG TAB</t>
  </si>
  <si>
    <t>PRIMIDONE 50MG TAB</t>
  </si>
  <si>
    <t>PRISMASOL BGK 2/0 HEMO FILT</t>
  </si>
  <si>
    <t>PRISMASOL BGK 2/3.5 HEMO FILT</t>
  </si>
  <si>
    <t>PRISMASOL BGK 4/0/1.2</t>
  </si>
  <si>
    <t>PRISMASOL BGK 4/2.5 5000ML</t>
  </si>
  <si>
    <t>PROCHLORPERAZINE 25MG SUPP</t>
  </si>
  <si>
    <t>PROCTOFOAM HC 10GM RECTAL FOAM</t>
  </si>
  <si>
    <t>PROMETHAZINE 12.5MG SUPP</t>
  </si>
  <si>
    <t>PROMETHAZINE 25MG SUPP</t>
  </si>
  <si>
    <t>PROMETHAZINE 50MG SUPP</t>
  </si>
  <si>
    <t>PROMETHAZINE-COD LIQ 5ML</t>
  </si>
  <si>
    <t>PROPAFENONE 150MG TAB</t>
  </si>
  <si>
    <t>PROPARACAIN 0.5% EYE DROP 15ML</t>
  </si>
  <si>
    <t>PROPOFOL 1000MG/100ML INJ</t>
  </si>
  <si>
    <t>PROPOFOL 200MG/20ML INJ</t>
  </si>
  <si>
    <t>PROPOFOL 500MG/50ML INJ</t>
  </si>
  <si>
    <t>PROPRANOLOL 10MG TAB</t>
  </si>
  <si>
    <t>PROPRANOLOL 120MG XR CAP</t>
  </si>
  <si>
    <t>PROPRANOLOL 20MG TAB</t>
  </si>
  <si>
    <t>PROPRANOLOL 60MG XR CAP</t>
  </si>
  <si>
    <t>PROPRANOLOL 80MG TAB</t>
  </si>
  <si>
    <t>PROPRANOLOL 80MG XR CAP</t>
  </si>
  <si>
    <t>PROPYLTHIOURACIL 50MG TAB</t>
  </si>
  <si>
    <t>PSEUDOEPHEDR 30MG/5ML LIQ 5ML</t>
  </si>
  <si>
    <t>PSEUDOEPHEDRINE 120MG XR TAB</t>
  </si>
  <si>
    <t>PSEUDOEPHEDRINE 60MG TAB</t>
  </si>
  <si>
    <t>PSYLLIUM POWDER 5.4GM PKT</t>
  </si>
  <si>
    <t>PYRAZINAMIDE 500MG TAB</t>
  </si>
  <si>
    <t>PYRETHRNS/PIPEROYL SHAMP 120ML</t>
  </si>
  <si>
    <t>PYRIDOSTIGMINE 10MG/2ML INJ</t>
  </si>
  <si>
    <t>PYRIDOSTIGMINE 60MG/5ML LIQ</t>
  </si>
  <si>
    <t>PYRIDOXINE 25MG TAB</t>
  </si>
  <si>
    <t>PYRIDOXINE 50MG TAB</t>
  </si>
  <si>
    <t>PYRIMETHAMINE 25MG TAB</t>
  </si>
  <si>
    <t>QUETIAPINE 100MG TAB</t>
  </si>
  <si>
    <t>QUETIAPINE 25MG TAB</t>
  </si>
  <si>
    <t>QUINAPRIL 10MG TAB</t>
  </si>
  <si>
    <t>QUINIDINE GLUC 324MG XR TAB</t>
  </si>
  <si>
    <t>QUINIDINE SULF 200MG TAB</t>
  </si>
  <si>
    <t>QUINIDINE SULF 300MG TAB</t>
  </si>
  <si>
    <t>RACEPINEPHRINE 2.25% NEB 0.5ML</t>
  </si>
  <si>
    <t>RAMIPRIL 1.25MG CAP</t>
  </si>
  <si>
    <t>RAMIPRIL 2.5MG CAP</t>
  </si>
  <si>
    <t>REFRESH PF EYE DROP 0.4ML</t>
  </si>
  <si>
    <t>REMIFENTANIL 1MG INJ</t>
  </si>
  <si>
    <t>REPAGLINIDE 2MG TAB</t>
  </si>
  <si>
    <t>RIFAMPIN 150MG CAP</t>
  </si>
  <si>
    <t>RIFAMPIN 300MG CAP</t>
  </si>
  <si>
    <t>RIFAMPIN 600MG INJ</t>
  </si>
  <si>
    <t>RIFAXIMIN 200MG TAB</t>
  </si>
  <si>
    <t>RISPERIDONE  0.25MG TAB</t>
  </si>
  <si>
    <t>RISPERIDONE 1MG TAB</t>
  </si>
  <si>
    <t>RISPERIDONE 1MG/ML LIQ</t>
  </si>
  <si>
    <t>RISPERIDONE 2MG TAB</t>
  </si>
  <si>
    <t>RITONAVIR 100MG CAP</t>
  </si>
  <si>
    <t>RIVAROXABAN 10MG TAB</t>
  </si>
  <si>
    <t>RIVAROXABAN 15MG TAB</t>
  </si>
  <si>
    <t>RIVAROXABAN 20MG TAB</t>
  </si>
  <si>
    <t>RIVASTIGMINE 1.5MG CAP</t>
  </si>
  <si>
    <t>ROCURONIUM 100MG/10ML INJ</t>
  </si>
  <si>
    <t>ROCURONIUM 50MG/5ML INJ</t>
  </si>
  <si>
    <t>ROPINIROLE 0.25MG TAB</t>
  </si>
  <si>
    <t>ROPINIROLE 1MG TAB</t>
  </si>
  <si>
    <t>ROSUVASTATIN 10MG TAB</t>
  </si>
  <si>
    <t>SALICYLIC ACID-SULFUR SHAMPOO</t>
  </si>
  <si>
    <t>SALINE 0.65% NASAL SPRAY 45ML</t>
  </si>
  <si>
    <t>SALINE NASAL GEL 22GM SPRAY</t>
  </si>
  <si>
    <t>SALIVA SOLN 30ML</t>
  </si>
  <si>
    <t>SAQUINAVIR 200 MG CAP</t>
  </si>
  <si>
    <t>SARNA LOT 222ML</t>
  </si>
  <si>
    <t>SCOPOLAMINE 1MG/72HR PATCH</t>
  </si>
  <si>
    <t>SELEGILINE 5MG CAP</t>
  </si>
  <si>
    <t>SELENIUM SULF 2.5% SHAMP 210ML</t>
  </si>
  <si>
    <t>SENNOSIDES 8.6MG TAB</t>
  </si>
  <si>
    <t>SERTRALINE 50MG TAB</t>
  </si>
  <si>
    <t>SEVELAMER 800MG TAB</t>
  </si>
  <si>
    <t>SEVELAMER CARBONATE 0.8GM PKT</t>
  </si>
  <si>
    <t>SEVELAMER CARBONATE 2.4GM PKT</t>
  </si>
  <si>
    <t>SEVELAMER CARBONATE 800MG TAB</t>
  </si>
  <si>
    <t>SILDENAFIL 20MG TAB</t>
  </si>
  <si>
    <t>SILVER SULFADIAZ 1% CRE 25GM</t>
  </si>
  <si>
    <t>SILVER SULFADIAZ 1% CRE 400GM</t>
  </si>
  <si>
    <t>SIMETHICONE 40MG/0.6ML 30ML</t>
  </si>
  <si>
    <t>SIMETHICONE 80MG CHEW TAB</t>
  </si>
  <si>
    <t>SIMPLE SYRUP LIQ 15ML</t>
  </si>
  <si>
    <t>SIMVASTATIN 10MG TAB</t>
  </si>
  <si>
    <t>SIMVASTATIN 20MG TAB</t>
  </si>
  <si>
    <t>SITAGLIPTIN 50MG TAB</t>
  </si>
  <si>
    <t>SMX-TMP 400-80MG TAB</t>
  </si>
  <si>
    <t>SMX-TMP 800-160MG TAB</t>
  </si>
  <si>
    <t>SOD CHLORIDE 1GM TAB</t>
  </si>
  <si>
    <t>SOD HYPOCHLOR 0.125% LIQ 480ML</t>
  </si>
  <si>
    <t>SOD HYPOCHLOR 0.25% LIQ 480ML</t>
  </si>
  <si>
    <t>SOD HYPOCHLOR 0.5% LIQ 480ML</t>
  </si>
  <si>
    <t>SOD PHOSPHATE 45MM/15ML INJ</t>
  </si>
  <si>
    <t>SOD POLYSTYRENE 15GM/60ML SUSP</t>
  </si>
  <si>
    <t>SOD THIOSULFATE 25% 50ML INJ</t>
  </si>
  <si>
    <t>SODIUM ACETATE 40MEQ/20ML INJ</t>
  </si>
  <si>
    <t>SODIUM BICARB 4.2% INJ 10ML</t>
  </si>
  <si>
    <t>SODIUM BICARB 8.4% INJ 10ML</t>
  </si>
  <si>
    <t>SODIUM BICARB 8.4% INJ 50ML</t>
  </si>
  <si>
    <t>SODIUM BICARBONATE 650MG TAB</t>
  </si>
  <si>
    <t>SODIUM CHLORIDE 0.9% NEB 15ML</t>
  </si>
  <si>
    <t>SODIUM CHLORIDE 0.9% NEB 5ML</t>
  </si>
  <si>
    <t>SODIUM CHLORIDE 10% NEB 15ML</t>
  </si>
  <si>
    <t>SODIUM CITRATE 4% IV 500ML</t>
  </si>
  <si>
    <t>SODIUM TETRADECYL 1% INJ 2ML</t>
  </si>
  <si>
    <t>SODIUM TETRADECYL 3% INJ 2ML</t>
  </si>
  <si>
    <t>SOTALOL 120MG TAB</t>
  </si>
  <si>
    <t>SORBITOL 70% LIQ 30ML</t>
  </si>
  <si>
    <t>SORBITOL 70% LIQ 480ML</t>
  </si>
  <si>
    <t>SOTALOL 80MG TAB</t>
  </si>
  <si>
    <t>SPIRONOLACTO 5MG/1ML SUSP</t>
  </si>
  <si>
    <t>SPIRONOLACTONE 25MG TAB</t>
  </si>
  <si>
    <t>STAVUDINE 20MG CAP</t>
  </si>
  <si>
    <t>SUBOXONE 2-0.5MG SL STRIP</t>
  </si>
  <si>
    <t>SUBOXONE 8-2MG SL STRIP</t>
  </si>
  <si>
    <t>SUCRALFATE 1GM TAB</t>
  </si>
  <si>
    <t>SUCRALFATE 1GM/10ML SUSP</t>
  </si>
  <si>
    <t>SUFENTANIL 100MCG/2ML INJ</t>
  </si>
  <si>
    <t>SUFENTANIL 250MCG/5ML INJ</t>
  </si>
  <si>
    <t>SUFENTANIL 50MCG/1ML INJ</t>
  </si>
  <si>
    <t>SULFACE-PRED 0.2% EYE DRP 5ML</t>
  </si>
  <si>
    <t>SULFACE-PRED 0.2% EYEOIN 3.5GM</t>
  </si>
  <si>
    <t>SULFACETAMIDE 10% EYE DRP 15ML</t>
  </si>
  <si>
    <t>SULFASALAZINE 500MG TAB</t>
  </si>
  <si>
    <t>SUMATRIPTAN 25MG TAB</t>
  </si>
  <si>
    <t>SUMATRIPTAN 50MG TAB</t>
  </si>
  <si>
    <t>SYMBICORT 160-4.5MCG INH</t>
  </si>
  <si>
    <t>SYMBICORT 80-4.5MCG INH 6GM</t>
  </si>
  <si>
    <t>TALC PWD STERILE 5GM</t>
  </si>
  <si>
    <t>TAMOXIFEN 10MG TAB</t>
  </si>
  <si>
    <t>TAMSULOSIN 0.4MG CAP</t>
  </si>
  <si>
    <t>TEMAZEPAM 15MG CAP</t>
  </si>
  <si>
    <t>TEMAZEPAM 7.5MG CAP</t>
  </si>
  <si>
    <t>TENOFOVIR 300MG TAB</t>
  </si>
  <si>
    <t>TERAZOSIN 1MG CAP</t>
  </si>
  <si>
    <t>TERAZOSIN 2MG CAP</t>
  </si>
  <si>
    <t>TERAZOSIN 5MG CAP</t>
  </si>
  <si>
    <t>TERBUTALINE 2.5MG TAB</t>
  </si>
  <si>
    <t>TETRACAINE 0.5% EYE DROP 15ML</t>
  </si>
  <si>
    <t>TETRACAINE 0.5% EYE DROP 0.6ML</t>
  </si>
  <si>
    <t>TETRACAINE 0.5% EYE DROP 5ML</t>
  </si>
  <si>
    <t>TETRACAINE 1% INJ 2ML</t>
  </si>
  <si>
    <t>TETRACAINE 2% TOP LIQ 30ML</t>
  </si>
  <si>
    <t>THEOPHYLLINE 200MG 24HR CAP</t>
  </si>
  <si>
    <t>THIORIDAZINE 10MG TAB</t>
  </si>
  <si>
    <t>THIORIDAZINE 25MG TAB</t>
  </si>
  <si>
    <t>THIOTHIXENE 1MG CAP</t>
  </si>
  <si>
    <t>THIOTHIXENE 5MG CAP</t>
  </si>
  <si>
    <t>THROMBIN BOV 20000U LIQ</t>
  </si>
  <si>
    <t>THROMBIN BOV 5000U LIQ</t>
  </si>
  <si>
    <t>THROMBIN RECOMB 5000U LIQ</t>
  </si>
  <si>
    <t>THYROID 120MG TAB</t>
  </si>
  <si>
    <t>THYROID 30MG TAB</t>
  </si>
  <si>
    <t>TICAGRELOR 90MG TAB</t>
  </si>
  <si>
    <t>TIMENTIN 3.1GM INJ</t>
  </si>
  <si>
    <t>TIMOLOL 0.25% EYE DROP 5ML</t>
  </si>
  <si>
    <t>TIMOLOL 0.5% EYE DROP 10ML</t>
  </si>
  <si>
    <t>TIMOLOL 0.5% EYE DROP 5ML</t>
  </si>
  <si>
    <t>TIOTROPIUM 18MCG INH [5] CAP</t>
  </si>
  <si>
    <t>TIZANIDINE 4MG TAB</t>
  </si>
  <si>
    <t>TOBRA-DEXAMETH EYE DROP 2.5ML</t>
  </si>
  <si>
    <t>TOBRA-DEXAMETH EYE OINT 3.5GM</t>
  </si>
  <si>
    <t>TOBRAMYCIN 0.3% EYE OINT 3.5GM</t>
  </si>
  <si>
    <t>TOLTERODINE 2MG XR CAP</t>
  </si>
  <si>
    <t>TOLVAPTAN 15MG TAB</t>
  </si>
  <si>
    <t>TOPIRAMATE 100MG TAB</t>
  </si>
  <si>
    <t>TOPIRAMATE 25MG TAB</t>
  </si>
  <si>
    <t>TRACE ELEMENT-4 PED INJ 3ML</t>
  </si>
  <si>
    <t>TRACE ELEMENT-5 INJ 1ML</t>
  </si>
  <si>
    <t>TRAMADOL 50MG TAB</t>
  </si>
  <si>
    <t>TRAMADOL-APAP 37.5-325MG TAB</t>
  </si>
  <si>
    <t>TRANEXAMIC ACID 1GM/10ML INJ</t>
  </si>
  <si>
    <t>TRAZODONE 50MG TAB</t>
  </si>
  <si>
    <t>TRIAMCINOLONE 0.025% CRE 15GM</t>
  </si>
  <si>
    <t>TRIAMCINOLONE 0.025% OINT 15GM</t>
  </si>
  <si>
    <t>TRIAMCINOLONE 0.1% CREAM 15GM</t>
  </si>
  <si>
    <t>TRIAMCINOLONE 0.1% CREAM 454GM</t>
  </si>
  <si>
    <t>TRIAMCINOLONE 0.1% DENTAL PSTE</t>
  </si>
  <si>
    <t>TRIAMCINOLONE 0.1% OINT 15GM</t>
  </si>
  <si>
    <t>TRIAMCINOLONE 0.5% CREAM 15GM</t>
  </si>
  <si>
    <t>TRIAMCINOLONE 0.5% OINT 15GM</t>
  </si>
  <si>
    <t>TRIAMCINOLONE 40MG/1ML EYE INJ</t>
  </si>
  <si>
    <t>TRIAMTERENE 50MG CAP</t>
  </si>
  <si>
    <t>TRIAMTERENE-HCTZ 37.5-25MG CAP</t>
  </si>
  <si>
    <t>TRIFLUOPERAZINE 1MG TAB</t>
  </si>
  <si>
    <t>TRIFLUOPERAZINE 5MG TAB</t>
  </si>
  <si>
    <t>TRIFLURIDINE 1% EYE DROP 7.5ML</t>
  </si>
  <si>
    <t>TRIHEXYPHENIDYL 2MG TAB</t>
  </si>
  <si>
    <t>TRIMETHOPRIM 100MG TAB</t>
  </si>
  <si>
    <t>TRIPROLID-PSEUDO 2.5-60MG TAB</t>
  </si>
  <si>
    <t>TROMETHAMINE 0.3MG IV 500ML</t>
  </si>
  <si>
    <t>TROPICAMIDE 0.5% EYE DROP 15ML</t>
  </si>
  <si>
    <t>TROPICAMIDE 1% EYE DROP 15ML</t>
  </si>
  <si>
    <t>TROPICAMIDE 1% EYE DROP 3ML</t>
  </si>
  <si>
    <t>TRUVADA 200MG-300MG TAB</t>
  </si>
  <si>
    <t>TRYPAN BLUE 0.06% EYEDRP 0.5ML</t>
  </si>
  <si>
    <t>TUBERCULIN PPD 5U/0.1ML INJ</t>
  </si>
  <si>
    <t>UREA 100GM PWD</t>
  </si>
  <si>
    <t>URSODIOL 300MG CAP</t>
  </si>
  <si>
    <t>VALGANCICIOVIR 450MG TAB</t>
  </si>
  <si>
    <t>VALGANCICLOVIR 50MG/ML LIQ 1ML</t>
  </si>
  <si>
    <t>VALPROATE 250MG/5ML LIQ 5ML</t>
  </si>
  <si>
    <t>VALPROATE 500MG/5ML INJ</t>
  </si>
  <si>
    <t>VALPROIC ACID 250MG CAP</t>
  </si>
  <si>
    <t>VALSARTAN 80MG TAB</t>
  </si>
  <si>
    <t>VANCOMYCIN 250MG/5ML SOLN</t>
  </si>
  <si>
    <t>VARENICLINE 0.5MG TAB</t>
  </si>
  <si>
    <t>VASOPRESSIN 20U/1ML INJ</t>
  </si>
  <si>
    <t>VECURONIUM 10MG INJ</t>
  </si>
  <si>
    <t>VECURONIUM 20MG INJ</t>
  </si>
  <si>
    <t>VENLAFAXINE 37.5MG TAB</t>
  </si>
  <si>
    <t>VENLAFAXINE 37.5MG XR CAP</t>
  </si>
  <si>
    <t>VENLAFAXINE 50MG TAB</t>
  </si>
  <si>
    <t>VENLAFAXINE 75MG XR CAP</t>
  </si>
  <si>
    <t>VERAPAMIL 120MG TAB</t>
  </si>
  <si>
    <t>VERAPAMIL 120MG XR TAB</t>
  </si>
  <si>
    <t>VERAPAMIL 180MG XR TAB</t>
  </si>
  <si>
    <t>VERAPAMIL 240MG XR TAB</t>
  </si>
  <si>
    <t>VERAPAMIL 5MG/2ML INJ</t>
  </si>
  <si>
    <t>VERAPAMIL 80MG TAB</t>
  </si>
  <si>
    <t>VITAMIN A 10000U CAP</t>
  </si>
  <si>
    <t>VITAMIN A-D OINT 5GM</t>
  </si>
  <si>
    <t>VITAMIN A-D OINT 60GM</t>
  </si>
  <si>
    <t>VITAMIN B COMPLEX CAP</t>
  </si>
  <si>
    <t>VITAMIN B COMPLEX/C 1 TAB</t>
  </si>
  <si>
    <t>VITAMIN E 100U CAP</t>
  </si>
  <si>
    <t>VITAMIN E 400U CAP</t>
  </si>
  <si>
    <t>VORICONAZOLE 40MG/ML SUSP 5ML</t>
  </si>
  <si>
    <t>VORICONAZOLE 50MG TAB</t>
  </si>
  <si>
    <t>WARFARIN SODIUM 10MG TAB</t>
  </si>
  <si>
    <t>WARFARIN SODIUM 1MG TAB</t>
  </si>
  <si>
    <t>WARFARIN SODIUM 2.5MG TAB</t>
  </si>
  <si>
    <t>WARFARIN SODIUM 2MG TAB</t>
  </si>
  <si>
    <t>WARFARIN SODIUM 3MG TAB</t>
  </si>
  <si>
    <t>WARFARIN SODIUM 4MG TAB</t>
  </si>
  <si>
    <t>WARFARIN SODIUM 5MG TAB</t>
  </si>
  <si>
    <t>WARFARIN SODIUM 7.5MG TAB</t>
  </si>
  <si>
    <t>WATER BACTERIOSTATIC INJ 30ML</t>
  </si>
  <si>
    <t>WITCH HAZEL [40] PADS</t>
  </si>
  <si>
    <t>ZIDOVUDINE 100MG CAP</t>
  </si>
  <si>
    <t>ZIDOVUDINE 10MG/ML LIQ 10ML</t>
  </si>
  <si>
    <t>ZINC CHLORIDE 10MG/10ML INJ</t>
  </si>
  <si>
    <t>ZINC OXIDE 20% OINT 30GM</t>
  </si>
  <si>
    <t>ZINC OXIDE 40% OINT 60GM</t>
  </si>
  <si>
    <t>ZINC SULFATE 10MG/10ML INJ</t>
  </si>
  <si>
    <t>ZINC SULFATE 220MG CAP</t>
  </si>
  <si>
    <t>ZIPRASIDONE 20MG CAP</t>
  </si>
  <si>
    <t>ZIPRASIDONE 40MG CAP</t>
  </si>
  <si>
    <t>ZOLPIDEM 10MG TAB</t>
  </si>
  <si>
    <t>ZOLPIDEM 5MG TAB</t>
  </si>
  <si>
    <t>ZONISAMIDE 100MG CAP</t>
  </si>
  <si>
    <t>ZONISAMIDE 25MG CAP</t>
  </si>
  <si>
    <t>D5%/NACL 0.2%/KCL 40MEQ IV 1L</t>
  </si>
  <si>
    <t>HPV VACC 4V 0.5ML INJ</t>
  </si>
  <si>
    <t>LIDO/EPI/TETRACAINE GEL 3ML</t>
  </si>
  <si>
    <t>BIO-K PLUS CAP</t>
  </si>
  <si>
    <t>SUCROSE 24% SOLN 2ML</t>
  </si>
  <si>
    <t>HYDROXYPROPYL MC 2.5% EYE DROP</t>
  </si>
  <si>
    <t>DELFLEX 1.5 PD 2000ML</t>
  </si>
  <si>
    <t>DELFLEX 2.5 PD 2000ML</t>
  </si>
  <si>
    <t>DELFLEX 1.5 PD 5000ML</t>
  </si>
  <si>
    <t>ETRAVIRENE 100MG TAB</t>
  </si>
  <si>
    <t>TOOTHPASTE-BIOTENE 125GM</t>
  </si>
  <si>
    <t>RALTEGRAVIR 400MG TAB</t>
  </si>
  <si>
    <t>STOMATITIS COCKTAIL BOTTLE</t>
  </si>
  <si>
    <t>TOLBUTAMIDE 500MG TAB</t>
  </si>
  <si>
    <t>MED CHAIN TRIGLYCERIDES 30ML</t>
  </si>
  <si>
    <t>TROPHAMINE 10% INJ 500ML</t>
  </si>
  <si>
    <t>ALBUTEROL 0.083% NEB 3ML</t>
  </si>
  <si>
    <t>ALBUTEROL 0.5% NEB 0.5ML</t>
  </si>
  <si>
    <t>BUDESONIDE 0.25MG/2ML NEB INH</t>
  </si>
  <si>
    <t>IPRATR-ALBUT 0.5-2.5MG/3ML NEB</t>
  </si>
  <si>
    <t>IPRATROPIUM 0.02% INH 2.5ML</t>
  </si>
  <si>
    <t>PENTAMIDINE 300MG NEB</t>
  </si>
  <si>
    <t>TOBRAMYCIN 0.3% EYE DROP 5ML</t>
  </si>
  <si>
    <t>TOBRAMYCIN 300MG/5ML NEB</t>
  </si>
  <si>
    <t>CHLORHEXIDINE ORAL RINSE 15ML</t>
  </si>
  <si>
    <t>FAT EMULSION 20% IV 250ML</t>
  </si>
  <si>
    <t>FAT EMULSION 20% IV 500ML</t>
  </si>
  <si>
    <t>HEPATAMINE 8% IV 500ML</t>
  </si>
  <si>
    <t>WATER STERILE 10ML INJ</t>
  </si>
  <si>
    <t>WATER STERILE 20ML INJ</t>
  </si>
  <si>
    <t>WATER STERILE IRR 1000ML</t>
  </si>
  <si>
    <t>AMINO ACID 10% IV 500ML</t>
  </si>
  <si>
    <t>AMINO ACID 15% IV 2000ML</t>
  </si>
  <si>
    <t>AMINO ACID 5%/D20W IV 2L</t>
  </si>
  <si>
    <t>AMINO ACID 6% IV 500ML</t>
  </si>
  <si>
    <t>AMINO ACID 8.5% IV 500ML</t>
  </si>
  <si>
    <t>AMINO ACID EL 5%/D15W IV 2L</t>
  </si>
  <si>
    <t>AMINO ACID EL 5%/D20W IV 1L</t>
  </si>
  <si>
    <t>AMINO ACID EL 5%/D20W IV 2L</t>
  </si>
  <si>
    <t>DEXTROSE 10% IV 1000ML</t>
  </si>
  <si>
    <t>DEXTROSE 10% IV 250ML</t>
  </si>
  <si>
    <t>DEXTROSE 10% IV 500ML</t>
  </si>
  <si>
    <t>DEXTROSE 20% IV 500ML</t>
  </si>
  <si>
    <t>D5%/LACTATED RINGER IV 1000ML</t>
  </si>
  <si>
    <t>D5%/NACL 0.2%/KCL 10MEQ IV .5L</t>
  </si>
  <si>
    <t>D5%/NACL 0.225% IV 1000ML</t>
  </si>
  <si>
    <t>D5%/NACL 0.225% IV 500ML</t>
  </si>
  <si>
    <t>D5%/NACL 0.45% IV 1000ML</t>
  </si>
  <si>
    <t>D5%/NACL 0.45% IV 500ML</t>
  </si>
  <si>
    <t>D5%/NACL 0.45% KCL/40MEQ IV 1L</t>
  </si>
  <si>
    <t>D5%/NACL 0.45%/KCL 10MEQ IV.5L</t>
  </si>
  <si>
    <t>D5%/NACL 0.9% IV 1000ML</t>
  </si>
  <si>
    <t>D5%/NACL 0.9% IV 500ML</t>
  </si>
  <si>
    <t>D5%/NACL 0.9%/KCL 20MEQ IV 1L</t>
  </si>
  <si>
    <t>DEXTROSE 5% IV 1000ML</t>
  </si>
  <si>
    <t>DEXTROSE 5% IV 100ML</t>
  </si>
  <si>
    <t>DEXTROSE 5% IV 150ML</t>
  </si>
  <si>
    <t>DEXTROSE 5% IV 250ML</t>
  </si>
  <si>
    <t>DEXTROSE 5% IV 500ML</t>
  </si>
  <si>
    <t>DEXTROSE 5% IV 50ML</t>
  </si>
  <si>
    <t>DEXTROSE 70% IV 500ML</t>
  </si>
  <si>
    <t>DEXATRAN 40 10%/D5W IV 500ML</t>
  </si>
  <si>
    <t>LACTATED RINGERS IV 1000ML</t>
  </si>
  <si>
    <t>LACTATED RINGERS IV 250ML</t>
  </si>
  <si>
    <t>NACL 0.9% KCL 20MEQ IV 1000ML</t>
  </si>
  <si>
    <t>SODIUM CHLORID 0.45% IV 1000ML</t>
  </si>
  <si>
    <t>SODIUM CHLORIDE 0.45% IV 250ML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</si>
  <si>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</si>
  <si>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</si>
  <si>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</si>
  <si>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</si>
  <si>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</si>
  <si>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</si>
  <si>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</si>
  <si>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500ML</t>
  </si>
  <si>
    <t>SODIUM CHLORIDE 0.9% IV 50ML</t>
  </si>
  <si>
    <t>SODIUM CHLORIDE 3% IV 500ML</t>
  </si>
  <si>
    <t>WATER STERILE IV 1000ML</t>
  </si>
  <si>
    <t>WATER STERILE IV 250ML</t>
  </si>
  <si>
    <t>WATER STERILE IV 3000ML</t>
  </si>
  <si>
    <t>AMINO ACID 10% IV 1000ML</t>
  </si>
  <si>
    <t>P/DIALYSIS-D2.5% 5L</t>
  </si>
  <si>
    <t>LACTULOSE 10GM/15ML LIQ 480ML</t>
  </si>
  <si>
    <t>AMOXICILLIN 50MG/ML ORAL SYR</t>
  </si>
  <si>
    <t>ABATACEPT 250MG INJ</t>
  </si>
  <si>
    <t>ACETAMINOPHEN 1000MG/100ML INJ</t>
  </si>
  <si>
    <t>ACETAZOLAMIDE SODIUM 500MG INJ</t>
  </si>
  <si>
    <t>ACETYLCYSTEINE 6000MG/30ML INJ</t>
  </si>
  <si>
    <t>ACYCLOVIR 1000MG/20ML INJ</t>
  </si>
  <si>
    <t>ACYCLOVIR 500MG/10ML INJ</t>
  </si>
  <si>
    <t>ADALIMUMAB 40MG/0.8ML INJ</t>
  </si>
  <si>
    <t>ADENOSINE 12MG/4ML INJ</t>
  </si>
  <si>
    <t>ADENOSINE 60MG/20ML INJ</t>
  </si>
  <si>
    <t>ADENOSINE 6MG/2ML INJ</t>
  </si>
  <si>
    <t>ADENOSINE 90MG/30ML INJ</t>
  </si>
  <si>
    <t>ADVAIR 100/50 [14] DSK INH</t>
  </si>
  <si>
    <t>ADVAIR 250/50 [14] DSK INH</t>
  </si>
  <si>
    <t>ALBUMIN  25% BTL 50ML</t>
  </si>
  <si>
    <t>ALBUMIN  5% BTL 500ML</t>
  </si>
  <si>
    <t>ALBUMIN 5% BTL 250ML</t>
  </si>
  <si>
    <t>ALBUTEROL 90MCG INH 6.7GM</t>
  </si>
  <si>
    <t>ALBUTEROL 90MCG INH 8GM</t>
  </si>
  <si>
    <t>ALEMTUZUMAB 30MG/1ML INJ</t>
  </si>
  <si>
    <t>ALTEPLASE 100MG INJ</t>
  </si>
  <si>
    <t>ALTEPLASE 2MG INJ</t>
  </si>
  <si>
    <t>ALTEPLASE 50MG INJ</t>
  </si>
  <si>
    <t>AMANTADINE 50MG/5ML LIQ 10ML</t>
  </si>
  <si>
    <t>AMIFOSTINE 500MG INJ</t>
  </si>
  <si>
    <t>AMIKACIN 500MG/2ML INJ</t>
  </si>
  <si>
    <t>AMINOPHYLLINE 500MG/20ML INJ</t>
  </si>
  <si>
    <t>AMIODARONE 150MG/3ML INJ</t>
  </si>
  <si>
    <t>AMIODARONE 450MG/9ML INJ</t>
  </si>
  <si>
    <t>AMPHOTERICIN B LIP 50MG SUSP</t>
  </si>
  <si>
    <t>AMPHOTERICIN B LIPID 100MG INJ</t>
  </si>
  <si>
    <t>AMPICILLIN 250MG INJ</t>
  </si>
  <si>
    <t>AMPICILLIN 1GM INJ</t>
  </si>
  <si>
    <t>AMPICILLIN 2GM INJ</t>
  </si>
  <si>
    <t>AMPICILLIN 500MG INJ</t>
  </si>
  <si>
    <t>APREPITANT 125MG CAP</t>
  </si>
  <si>
    <t>APREPITANT 80MG CAP</t>
  </si>
  <si>
    <t>ARGATROBAN 250MG/2.5ML INJ</t>
  </si>
  <si>
    <t>ATRACURIUM 100MG/10ML INJ</t>
  </si>
  <si>
    <t>ATROPINE 0.25MG/5ML PED INJ</t>
  </si>
  <si>
    <t>ATROPINE 0.4MG/1ML INJ</t>
  </si>
  <si>
    <t>ATROPINE 1% EYE  DROP 5ML</t>
  </si>
  <si>
    <t>ATROPINE 1MG/10ML INJ</t>
  </si>
  <si>
    <t>ATROPINE 1MG/1ML INJ</t>
  </si>
  <si>
    <t>AZACITIDINE 100MG INJ</t>
  </si>
  <si>
    <t>AZATHIOPRINE 50MG TAB</t>
  </si>
  <si>
    <t>AZITHROMYC 200MG/5ML SUSP 15ML</t>
  </si>
  <si>
    <t>AZITHROMYCIN 1GM ORAL PWD PKT</t>
  </si>
  <si>
    <t>AZITHROMYCIN 250MG TAB</t>
  </si>
  <si>
    <t>AZITHROMYCIN 500MG INJ</t>
  </si>
  <si>
    <t>AZITHROMYCIN 600MG TAB</t>
  </si>
  <si>
    <t>BACLOFEN 10MG TAB</t>
  </si>
  <si>
    <t>BACLOFEN IT 10MG/20ML INJ KIT</t>
  </si>
  <si>
    <t>BACLOFEN IT 10MG/5ML INJ KIT</t>
  </si>
  <si>
    <t>BACLOFEN IT 50MCG/1ML INJ</t>
  </si>
  <si>
    <t>BCG LIVE INTRAVESICAL INSTILL</t>
  </si>
  <si>
    <t>BECLOMETHASONE 40MCG INH 8.7GM</t>
  </si>
  <si>
    <t>BELIMUMAB 120MG INJ</t>
  </si>
  <si>
    <t>BELIMUMAB 400MG INJ</t>
  </si>
  <si>
    <t>BENDAMUSTINE 100MG INJ</t>
  </si>
  <si>
    <t>BENDAMUSTINE 25MG INJ</t>
  </si>
  <si>
    <t>BENZTROPINE 2MG/2ML INJ</t>
  </si>
  <si>
    <t>BETAMETHASONE 30MG/5ML INJ</t>
  </si>
  <si>
    <t>BEVACIZUMAB 100MG/4ML INJ</t>
  </si>
  <si>
    <t>BEVACIZUMAB 400MG/16ML INJ</t>
  </si>
  <si>
    <t>BICALUTAMIDE 50MG TAB</t>
  </si>
  <si>
    <t>BICILLIN C-R 1.2MU/2ML INJ</t>
  </si>
  <si>
    <t>BIVALIRUDIN 250MG INJ</t>
  </si>
  <si>
    <t>BLEOMYCIN 30U INJ</t>
  </si>
  <si>
    <t>BLEOMYCIN 15U INJ</t>
  </si>
  <si>
    <t>BORTEZOMIB 3.5MG INJ</t>
  </si>
  <si>
    <t>BOTULINUM TOXIN A 100U INJ</t>
  </si>
  <si>
    <t>BRENTUXIMAB 50MG INJ</t>
  </si>
  <si>
    <t>BUSULFAN 2MG TAB</t>
  </si>
  <si>
    <t>BUTORPHANOL 2MG/1ML INJ</t>
  </si>
  <si>
    <t>CABAZITAXEL 60MG/1.5ML INJ</t>
  </si>
  <si>
    <t>CAFFEINE CITRATE 60MG/3ML INJ</t>
  </si>
  <si>
    <t>CALCITONIN NASAL SPRY 3.7ML</t>
  </si>
  <si>
    <t>CALCITONIN SALM 400U/2ML INJ</t>
  </si>
  <si>
    <t>CALCITRIOL 1MCG/1ML INJ</t>
  </si>
  <si>
    <t>CALCIUM GLUCONATE 10% INJ 10ML</t>
  </si>
  <si>
    <t>CARBOPLATIN 150MG/15ML INJ</t>
  </si>
  <si>
    <t>CARBOPLATIN 450MG INJ</t>
  </si>
  <si>
    <t>CARBOPLATIN 50MG/5ML INJ</t>
  </si>
  <si>
    <t>CEFAZOLIN 1GM INJ</t>
  </si>
  <si>
    <t>CEFAZOLIN 2GM IVPB</t>
  </si>
  <si>
    <t>CEFEPIME 1GM INJ</t>
  </si>
  <si>
    <t>CEFEPIME 2GM INJ</t>
  </si>
  <si>
    <t>CEFOTAXIME 1GM INJ</t>
  </si>
  <si>
    <t>CEFOTAXIME 2GM INJ</t>
  </si>
  <si>
    <t>CEFOXITIN 1GM INJ</t>
  </si>
  <si>
    <t>CEFOXITIN 1GM/50ML D4W IVPB</t>
  </si>
  <si>
    <t>CEFOXITIN 2GM INJ</t>
  </si>
  <si>
    <t>CEFOXITIN 2GM/50ML D2W IVPB</t>
  </si>
  <si>
    <t>CEFTRIAXONE 1GM INJ</t>
  </si>
  <si>
    <t>CEFTRIAXONE 1GM IVPB</t>
  </si>
  <si>
    <t>CEFTRIAXONE 250MG PWD INJ</t>
  </si>
  <si>
    <t>CEFTRIAXONE 2GM INJ</t>
  </si>
  <si>
    <t>CEFTRIAXONE 500MG INJ</t>
  </si>
  <si>
    <t>CEFUROXIME 1.5GM INJ</t>
  </si>
  <si>
    <t>CEFUROXIME 750MG INJ</t>
  </si>
  <si>
    <t>CEFUROXIME 750MG IVPB</t>
  </si>
  <si>
    <t>CETUXIMAB 100MG/50ML INJ</t>
  </si>
  <si>
    <t>CETUXIMAB 200MG/100ML INJ</t>
  </si>
  <si>
    <t>CHLORPROMAZINE 100MG TAB</t>
  </si>
  <si>
    <t>CHLOROPROCAINE MPF 3% INJ 20ML</t>
  </si>
  <si>
    <t>CHLOROTHIAZIDE 500MG INJ</t>
  </si>
  <si>
    <t>CHLORPROMAZINE 10MG TAB</t>
  </si>
  <si>
    <t>CHLORPROMAZINE 25MG TAB</t>
  </si>
  <si>
    <t>CHLORPROMAZINE 50MG/2ML INJ</t>
  </si>
  <si>
    <t>CIPROFLOX 200MG/100ML D5W IV</t>
  </si>
  <si>
    <t>CIPROFLOX 400MG/200ML D5W IV</t>
  </si>
  <si>
    <t>CISPLATIN 100MG/100ML INJ</t>
  </si>
  <si>
    <t>CISPLATIN 50MG/50ML INJ</t>
  </si>
  <si>
    <t>CLADRIBINE 10MG/10ML INJ</t>
  </si>
  <si>
    <t>COSYNTROPIN 0.25MG/1ML INJ</t>
  </si>
  <si>
    <t>CROTALIDAE ANTIVEN FAB 1GM INJ</t>
  </si>
  <si>
    <t>CYANOCOBALAMIN 1000MCG/1ML INJ</t>
  </si>
  <si>
    <t>CYCLOPHOSPHAMIDE 1000MG INJ</t>
  </si>
  <si>
    <t>CYCLOPHOSPHAMIDE 2000MG INJ</t>
  </si>
  <si>
    <t>CYCLOPHOSPHAMIDE 25MG TAB</t>
  </si>
  <si>
    <t>CYCLOPHOSPHAMIDE 500MG INJ</t>
  </si>
  <si>
    <t>CYCLOPHOSPHAMIDE 50MG TAB</t>
  </si>
  <si>
    <t>CYCLOSPORINE 100MG CAP</t>
  </si>
  <si>
    <t>CYCLOSPORINE 250MG/5ML INJ</t>
  </si>
  <si>
    <t>CYCLOSPORINE 25MG CAP</t>
  </si>
  <si>
    <t>CYCLOSPORINE MOD 100MG CAP</t>
  </si>
  <si>
    <t>CYCLOSPORINE MOD 100MG/ML</t>
  </si>
  <si>
    <t>CYCLOSPORINE MOD 25MG CAP</t>
  </si>
  <si>
    <t>CYTARABINE 1000MG INJ</t>
  </si>
  <si>
    <t>CYTARABINE 100MG INJ</t>
  </si>
  <si>
    <t>CYTARABINE 500MG INJ</t>
  </si>
  <si>
    <t>CYTARABINE LIPO 50MG/5ML INJ</t>
  </si>
  <si>
    <t>DACARBAZINE 200MG INJ</t>
  </si>
  <si>
    <t>DACTINOMYCIN 0.5MG INJ</t>
  </si>
  <si>
    <t>DAPTOMYCIN 500MG INJ</t>
  </si>
  <si>
    <t>DARBO NONESRD 100MCG/0.5ML</t>
  </si>
  <si>
    <t>DARBO NONESRD 150MCG/0.3ML</t>
  </si>
  <si>
    <t>DARBO NONESRD 200MCG/0.4ML</t>
  </si>
  <si>
    <t>DARBO NONESRD 25MCG/0.42ML</t>
  </si>
  <si>
    <t>DARBO NONESRD 25MCG/1ML IV</t>
  </si>
  <si>
    <t>DARBO NONESRD 300MCG/0.6ML</t>
  </si>
  <si>
    <t>DARBO NONESRD 40MCG/0.4ML</t>
  </si>
  <si>
    <t>DARBO NONESRD 500MCG/1ML IV</t>
  </si>
  <si>
    <t>DARBO NONESRD 60MCG/0.3ML</t>
  </si>
  <si>
    <t>DECITABINE 50MG/10ML INJ</t>
  </si>
  <si>
    <t>DEFEROXAMINE 500MG INJ</t>
  </si>
  <si>
    <t>DENOSUMAB 120MG/1.7ML INJ</t>
  </si>
  <si>
    <t>DENOSUMAB 60MG/1ML INJ</t>
  </si>
  <si>
    <t>DESMOPRESSIN 40MCG/10ML INJ</t>
  </si>
  <si>
    <t>DESMOPRESSIN 4MCG/1ML INJ</t>
  </si>
  <si>
    <t>DEXAMETHASONE 0.5MG TAB</t>
  </si>
  <si>
    <t>DEXAMETHASONE 0.5MG/5ML LIQ</t>
  </si>
  <si>
    <t>DEXAMETHASONE 10MG/1ML INJ</t>
  </si>
  <si>
    <t>DEXAMETHASONE 20MG/5ML INJ</t>
  </si>
  <si>
    <t>DEXAMETHASONE 4MG TAB</t>
  </si>
  <si>
    <t>DEXAMETHASONE 4MG/1ML INJ</t>
  </si>
  <si>
    <t>DEXRAZOXANE 500MG INJ</t>
  </si>
  <si>
    <t>DIAZEPAM 10MG/2ML INJ</t>
  </si>
  <si>
    <t>DIGOXIN 0.05MG/1ML LIQ</t>
  </si>
  <si>
    <t>DIGOXIN 0.5MG/2ML INJ</t>
  </si>
  <si>
    <t>DIGOXIN IMMUNE FAB 40MG INJ</t>
  </si>
  <si>
    <t>DIHYDROERGOTAMINE 1MG/1ML INJ</t>
  </si>
  <si>
    <t>DIPHENHYDRA 25MG/10ML ELIX</t>
  </si>
  <si>
    <t>DIPHENHYDRAMINE 12.5MG/5ML LIQ</t>
  </si>
  <si>
    <t>DIPHENHYDRAMINE 50MG CAP</t>
  </si>
  <si>
    <t>DIPHENHYDRAMINE 50MG/1ML INJ</t>
  </si>
  <si>
    <t>DIPYRIDAMOLE 50MG/10ML INJ</t>
  </si>
  <si>
    <t>DOBUTAMINE 250MG/20ML INJ</t>
  </si>
  <si>
    <t>DOBUTAMINE 500MG/250ML D5W IV</t>
  </si>
  <si>
    <t>DOCETAXEL 80MG/4ML INJ</t>
  </si>
  <si>
    <t>DOPAMINE 200MG/5ML INJ</t>
  </si>
  <si>
    <t>DOPAMINE 400MG/250ML D5W IV</t>
  </si>
  <si>
    <t>DOXORUBICIN 10MG/5ML INJ</t>
  </si>
  <si>
    <t>DOXORUBICIN 50MG/25ML INJ</t>
  </si>
  <si>
    <t>DRONABINOL 2.5MG CAP</t>
  </si>
  <si>
    <t>DROPERIDOL 5MG/2ML INJ</t>
  </si>
  <si>
    <t>DTAP VACC (BOOSTRIX) 0.5ML INJ</t>
  </si>
  <si>
    <t>ENOXAPARIN 100MG/1ML INJ</t>
  </si>
  <si>
    <t>ENOXAPARIN 30MG/0.3ML INJ</t>
  </si>
  <si>
    <t>ENOXAPARIN 40MG/0.4ML INJ</t>
  </si>
  <si>
    <t>ENOXAPARIN 60MG/0.6ML INJ</t>
  </si>
  <si>
    <t>ENOXAPARIN 80MG/0.8ML INJ</t>
  </si>
  <si>
    <t>EPINEPHRINE 0.15MG/0.3ML INJ</t>
  </si>
  <si>
    <t>EPINEPHRINE 0.3MG/0.3ML PEN</t>
  </si>
  <si>
    <t>EPINEPHRINE 1MG/10ML INJ</t>
  </si>
  <si>
    <t>EPINEPHRINE 1MG/1ML INJ</t>
  </si>
  <si>
    <t>EPINEPHRINE 30MG/30ML INJ</t>
  </si>
  <si>
    <t>EPIRUBICIN 50MG/25ML INJ</t>
  </si>
  <si>
    <t>EPOETIN A NON ESRD 20K U/ML</t>
  </si>
  <si>
    <t>EPOETIN A NON ESRD 4K U/ML</t>
  </si>
  <si>
    <t>EPTIFIBATIDE 20MG/10ML INJ</t>
  </si>
  <si>
    <t>EPTIFIBATIDE 75MG/100ML INJ</t>
  </si>
  <si>
    <t>ERIBULIN 1MG/2ML INJ</t>
  </si>
  <si>
    <t>ERTAPENEM 1000MG INJ</t>
  </si>
  <si>
    <t>ERYTHROMYCIN 1000MG INJ</t>
  </si>
  <si>
    <t>ERYTHROMYCIN 500MG INJ</t>
  </si>
  <si>
    <t>ESTRADIOL CYP 5MG/ML OIL INJ</t>
  </si>
  <si>
    <t>ESTROGENS CONJ 25MG INJ</t>
  </si>
  <si>
    <t>ETHANOLAMINE 100MG/2ML INJ</t>
  </si>
  <si>
    <t>ETOPOSIDE 100MG/5ML INJ</t>
  </si>
  <si>
    <t>ETOPOSIDE 500MG/25ML INJ</t>
  </si>
  <si>
    <t>ETOPOSIDE 50MG CAP</t>
  </si>
  <si>
    <t>FACTOR IX COMPLEX 1U INJ</t>
  </si>
  <si>
    <t>FACTOR IX R 1U INJ</t>
  </si>
  <si>
    <t>FACTOR VIII VW 1U INJ</t>
  </si>
  <si>
    <t>FENTANYL 1000MCG/20ML INJ</t>
  </si>
  <si>
    <t>FENTANYL 100MCG/2ML INJ</t>
  </si>
  <si>
    <t>FENTANYL 250MCG/5ML INJ</t>
  </si>
  <si>
    <t>FERUMOXYTOL 510MG/17ML INJ</t>
  </si>
  <si>
    <t>FILGRASTIM 300MCG/0.5ML INJ</t>
  </si>
  <si>
    <t>FILGRASTIM 300MCG/1ML INJ</t>
  </si>
  <si>
    <t>FILGRASTIM 480MCG/0.8ML INJ</t>
  </si>
  <si>
    <t>FILGRASTIM 480MCG/1.6ML INJ</t>
  </si>
  <si>
    <t>FLUOROURACIL 1000MG/20ML INJ</t>
  </si>
  <si>
    <t>FLUOROURACIL 2500MG/50ML INJ</t>
  </si>
  <si>
    <t>FLUOROURACIL 5000MG/100ML INJ</t>
  </si>
  <si>
    <t>FLUOROURACIL 500MG/10ML INJ</t>
  </si>
  <si>
    <t>FLUCONAZOLE 200MG/100ML NS IV</t>
  </si>
  <si>
    <t>FLUDARABINE 50MG INJ</t>
  </si>
  <si>
    <t>FLUDARABINE 50MG/2ML INJ</t>
  </si>
  <si>
    <t>FLUPHENAZIN DEC 25MG/1ML INJ</t>
  </si>
  <si>
    <t>FLUTICASONE 110MCG INH 12GM</t>
  </si>
  <si>
    <t>FLUTICASONE 220MCG INH 12G</t>
  </si>
  <si>
    <t>FLUTICASONE PROP NAS SPY 16GM</t>
  </si>
  <si>
    <t>FONDAPARINUX 10MG/0.8ML INJ</t>
  </si>
  <si>
    <t>FONDAPARINUX 2.5MG/0.5ML INJ</t>
  </si>
  <si>
    <t>FONDAPARINUX 5MG/0.4ML INJ</t>
  </si>
  <si>
    <t>FONDAPARINUX 7.5MG/0.6ML INJ</t>
  </si>
  <si>
    <t>FOSAPREPITANT 150MG INJ</t>
  </si>
  <si>
    <t>FOSPHENYTOIN 100MG/2ML INJ</t>
  </si>
  <si>
    <t>FOSPHENYTOIN 500MG/10ML INJ</t>
  </si>
  <si>
    <t>FULVESTRANT 250MG/5ML INJ</t>
  </si>
  <si>
    <t>FUROSEMIDE 100MG/10ML INJ</t>
  </si>
  <si>
    <t>FUROSEMIDE 20MG/2ML INJ</t>
  </si>
  <si>
    <t>FUROSEMIDE 40MG/4ML INJ</t>
  </si>
  <si>
    <t>GANCYCLOVIR 500MG INJ</t>
  </si>
  <si>
    <t>GARAMYCIN 80MG/2ML INJ</t>
  </si>
  <si>
    <t>GEMCITABINE 1000MG INJ</t>
  </si>
  <si>
    <t>GEMCITABINE 1000MG/26.3ML INJ</t>
  </si>
  <si>
    <t>GEMCITABINE 2000MG/52.6ML INJ</t>
  </si>
  <si>
    <t>GEMCITABINE 200MG INJ</t>
  </si>
  <si>
    <t>GEMCITABINE 200MG/5.26ML INJ</t>
  </si>
  <si>
    <t>GENTAMICIN 20MG/2ML INJ</t>
  </si>
  <si>
    <t>GENTAMICIN 80MG/50ML NS IVPB</t>
  </si>
  <si>
    <t>GLATIRAMER 20MG/1ML INJ SYR</t>
  </si>
  <si>
    <t>GLUCAGON 1MG INJ</t>
  </si>
  <si>
    <t>HAEMOPH B CONJ VACC 0.5ML 4DOS</t>
  </si>
  <si>
    <t>HALOPERIDOL 2MG/1ML LIQ 5ML</t>
  </si>
  <si>
    <t>HALOPERIDOL 5MG/1ML INJ</t>
  </si>
  <si>
    <t>HEPATIT B VACC 10MCG/0.5ML INJ</t>
  </si>
  <si>
    <t>HEPATITIS A VACC 1440U INJ</t>
  </si>
  <si>
    <t>HEPATITIS B IG 5ML INJ</t>
  </si>
  <si>
    <t>HYALURONIDASE HUM 150U/ML INJ</t>
  </si>
  <si>
    <t>HYALURON 11.9MG/0.85ML EYE INJ</t>
  </si>
  <si>
    <t>HYALURON 4MG/0.4ML EYE INJ</t>
  </si>
  <si>
    <t>HYALURON 12.8MG/0.80ML EYE INJ</t>
  </si>
  <si>
    <t>HYALURON 13.8MG/0.60ML EYE INJ</t>
  </si>
  <si>
    <t>HYDRALAZINE 20MG/1ML INJ</t>
  </si>
  <si>
    <t>HYDROCORTISONE 1000MG INJ</t>
  </si>
  <si>
    <t>HYDROCORTISONE 100MG INJ</t>
  </si>
  <si>
    <t>HYDROCORTISONE 250MG INJ</t>
  </si>
  <si>
    <t>HYDROCORTISONE 500MG INJ</t>
  </si>
  <si>
    <t>HYDROGEN PEROXIDE 3% LIQ 480ML</t>
  </si>
  <si>
    <t>HYDROMORPHONE 1MG/1ML INJ</t>
  </si>
  <si>
    <t>HYDROMORPHONE 2MG/1ML INJ</t>
  </si>
  <si>
    <t>HYDROMORPHONE PCA 30MG/30ML</t>
  </si>
  <si>
    <t>HYDROMORPHONE 3MG SUPP</t>
  </si>
  <si>
    <t>HYDROMORPHONE 50MG/5ML INJ</t>
  </si>
  <si>
    <t>HYDROXYZINE 100MG/2ML INJ</t>
  </si>
  <si>
    <t>HYDROXYZINE PAMOATE 100MG CAP</t>
  </si>
  <si>
    <t>IBUTILIDE 1MG/10ML INJ</t>
  </si>
  <si>
    <t>IDARUBICIN 10MG/10ML INJ</t>
  </si>
  <si>
    <t>IFOSFAMIDE 1GM/20ML INJ</t>
  </si>
  <si>
    <t>IVIG FLEBOGAM 5GM/100ML INJ</t>
  </si>
  <si>
    <t>IVIG GAMMAGARD 5GM/50ML INJ</t>
  </si>
  <si>
    <t>IVIG GAMMAGARD 10GM/100ML INJ</t>
  </si>
  <si>
    <t>IVIG GAMMAGARD 2.5GM/25ML INJ</t>
  </si>
  <si>
    <t>IVIG GAMMAGARD 20GM/200ML INJ</t>
  </si>
  <si>
    <t>IVIG GAMUNEX 10GM/100ML SOLN</t>
  </si>
  <si>
    <t>IVIG GAMUNEX 2.5GM/25ML SOLN</t>
  </si>
  <si>
    <t>IVIG GAMUNEX 20GM/200ML SOLN</t>
  </si>
  <si>
    <t>IVIG GAMUNEX 5GM/50ML SOLN</t>
  </si>
  <si>
    <t>GAMMA GLOBULIN 10ML INJ</t>
  </si>
  <si>
    <t>IVIG 12GM LYOPHILIZED INJ</t>
  </si>
  <si>
    <t>GAMMA GLOBULIN 2ML INJ</t>
  </si>
  <si>
    <t>IVIG 6GM LYOPHILIZED INJ</t>
  </si>
  <si>
    <t>INFLIXIMAB 100MG INJ</t>
  </si>
  <si>
    <t>INSULIN 70NPH/30REG 3ML INJ</t>
  </si>
  <si>
    <t>INSULIN DETEMR 100U/1ML INJ</t>
  </si>
  <si>
    <t>INSULIN DETEMR 100U/1ML 1U INJ</t>
  </si>
  <si>
    <t>INSULIN GLARIN 1000U/10ML INJ</t>
  </si>
  <si>
    <t>INSULIN GLARIN 100U/1ML 1U INJ</t>
  </si>
  <si>
    <t>INSULIN LISPRO 300U/3ML INJ</t>
  </si>
  <si>
    <t>INSULIN NPH 300U/3ML INJ</t>
  </si>
  <si>
    <t>INSULIN REGULAR 100U/1ML INJ</t>
  </si>
  <si>
    <t>INSULIN REGULAR 1U/0.01ML INJ</t>
  </si>
  <si>
    <t>INSULIN REGULAR 300U/3ML INJ</t>
  </si>
  <si>
    <t>INTERFERON A-2B 18MU PWD INJ</t>
  </si>
  <si>
    <t>IPILIMUMAB 200MG/40ML INJ</t>
  </si>
  <si>
    <t>IPILIMUMAB 50MG/10ML INJ</t>
  </si>
  <si>
    <t>IPRATROPIUM 17MCG INH 12.9GM</t>
  </si>
  <si>
    <t>IRINOTECAN 100MG/5ML INJ</t>
  </si>
  <si>
    <t>IRINOTECAN 40MG/2ML INJ</t>
  </si>
  <si>
    <t>IRON DEXTRAN 100MG/2ML INJ</t>
  </si>
  <si>
    <t>IRON SUCROSE 100MG/5ML INJ</t>
  </si>
  <si>
    <t>IXABEPILONE 15MG INJ</t>
  </si>
  <si>
    <t>IXABEPILONE 45MG INJ</t>
  </si>
  <si>
    <t>KANAMYCIN 1000MG/3ML INJ</t>
  </si>
  <si>
    <t>KETOROLAC 15MG/1ML INJ</t>
  </si>
  <si>
    <t>KETOROLAC 30MG/1ML INJ</t>
  </si>
  <si>
    <t>KETOROLAC 60MG/2ML INJ</t>
  </si>
  <si>
    <t>LACOSAMIDE 200MG/20ML INJ</t>
  </si>
  <si>
    <t>LEUCOVORIN 100MG INJ</t>
  </si>
  <si>
    <t>LEUCOVORIN 200MG INJ</t>
  </si>
  <si>
    <t>LEUCOVORIN 350MG INJ</t>
  </si>
  <si>
    <t>LEUCOVORIN 50MG INJ</t>
  </si>
  <si>
    <t>LEUPROLIDE 22.5MG DEPOT INJ</t>
  </si>
  <si>
    <t>LEUPROLIDE 22.5MG ELIGARD INJ</t>
  </si>
  <si>
    <t>LEUPROLIDE 30MG DEPOT INJ</t>
  </si>
  <si>
    <t>LEUPROLIDE 30MG ELIGARD INJ</t>
  </si>
  <si>
    <t>LEUPROLIDE 45MG ELIGARD INJ</t>
  </si>
  <si>
    <t>LEUPROLIDE 7.5MG DEPOT INJ</t>
  </si>
  <si>
    <t>LEUPROLIDE 7.5MG ELIGARD INJ</t>
  </si>
  <si>
    <t>LEVETIRACETAM 100MG/ML LIQ 5ML</t>
  </si>
  <si>
    <t>LEVETIRACETAM 500MG/5ML INJ</t>
  </si>
  <si>
    <t>LEVETIRACETAM 500MG IVPB 100ML</t>
  </si>
  <si>
    <t>LEVOCARNITINE 1000MG/5ML INJ</t>
  </si>
  <si>
    <t>LEVOFLOX 250MG/50ML D5W IV</t>
  </si>
  <si>
    <t>LEVOFLOX 500MG/100ML D5W IV</t>
  </si>
  <si>
    <t>LEVOFLOX 750MG/150ML D5W IV</t>
  </si>
  <si>
    <t>LIDOCAINE 0.5% INJ 50ML MDV</t>
  </si>
  <si>
    <t>LIDOCAINE 1% 50MG/5ML SYR</t>
  </si>
  <si>
    <t>LIDOCAINE 1% INJ 20ML MDV</t>
  </si>
  <si>
    <t>LIDOCAINE MPF 1% 2ML MDV</t>
  </si>
  <si>
    <t>LIDOCAINE 1% INJ 50ML MDV</t>
  </si>
  <si>
    <t>LIDOCAINE 2% 100MG/5ML IV SYRG</t>
  </si>
  <si>
    <t>LIDOCAINE 2% INJ 20ML MDV</t>
  </si>
  <si>
    <t>LIDOCAINE 2% INJ 2ML</t>
  </si>
  <si>
    <t>LIDOCAINE 2% INJ 50ML MDV</t>
  </si>
  <si>
    <t>LIDOCAINE 2GM/250ML D5W IVPB</t>
  </si>
  <si>
    <t>LIDOCAINE 2GM/500ML D5W IVPB</t>
  </si>
  <si>
    <t>LIDOCAINE 5%/DEXTROSE INJ 2ML</t>
  </si>
  <si>
    <t>LIDOCAINE MPF 0.5% INJ 50ML</t>
  </si>
  <si>
    <t>LIDOCAINE MPF 1% INJ 2ML</t>
  </si>
  <si>
    <t>LIDOCAINE MPF 1% INJ 30ML</t>
  </si>
  <si>
    <t>LIDOCAINE MPF 1.5% INJ 20ML</t>
  </si>
  <si>
    <t>LIDOCAINE MPF 2% INJ 10ML</t>
  </si>
  <si>
    <t>LIDOCAINE MPF 2% INJ 2ML</t>
  </si>
  <si>
    <t>LIDOCAINE MPF 2% INJ 5ML</t>
  </si>
  <si>
    <t>LIDOCAINE MPF 4% INJ 5ML</t>
  </si>
  <si>
    <t>LIDOCAINE PF 1% INJ  5ML</t>
  </si>
  <si>
    <t>LIDOCAINE/EPI 0.5% INJ 50ML</t>
  </si>
  <si>
    <t>LIDOCAINE/EPI 1% INJ 20ML</t>
  </si>
  <si>
    <t>LIDOCAINE/EPI 1% INJ 30ML</t>
  </si>
  <si>
    <t>LIDOCAINE/EPI 2% INJ 20ML</t>
  </si>
  <si>
    <t>LIDOCAINE/EPI MPF 2% INJ 20ML</t>
  </si>
  <si>
    <t>LIDOCAINE/EPI PF 1.5% INJ 30ML</t>
  </si>
  <si>
    <t>LINEZOLID 600MG/300ML IV</t>
  </si>
  <si>
    <t>LORAZEPAM 2MG/1ML INJ</t>
  </si>
  <si>
    <t>OXYTOCIN 20U 1000ML IV</t>
  </si>
  <si>
    <t>OXYTOCIN 30U 500ML IV</t>
  </si>
  <si>
    <t>MAG SULF 1% 1GM/100ML D5W IV</t>
  </si>
  <si>
    <t>MAG SULF 50% 10GM/20ML INJ</t>
  </si>
  <si>
    <t>MAG SULF 50% 1GM/2ML INJ</t>
  </si>
  <si>
    <t>MAG SULF 8% 4GM/50ML IVPB</t>
  </si>
  <si>
    <t>MANNITOL 20% IV 500ML</t>
  </si>
  <si>
    <t>MANNITOL 25% IV 50ML</t>
  </si>
  <si>
    <t>MEASLES MUMPS RUBELLA VACC INJ</t>
  </si>
  <si>
    <t>MEDROXYPROG ACE 1GM/2.5ML INJ</t>
  </si>
  <si>
    <t>MELPHALAN 2MG TAB</t>
  </si>
  <si>
    <t>MENINGOCOCCAL CONJ VACC INJ</t>
  </si>
  <si>
    <t>MENINGOCOCCAL POLYSAC VACC INJ</t>
  </si>
  <si>
    <t>MEPERIDINE 100MG/1ML INJ</t>
  </si>
  <si>
    <t>MEPERIDINE 25MG/1ML INJ</t>
  </si>
  <si>
    <t>MEPIVACAINE 2% INJ 50ML MDV</t>
  </si>
  <si>
    <t>MEPIVACAINE MPF 1% INJ 30ML</t>
  </si>
  <si>
    <t>MEPIVACAINE MPF 1.5% INJ 30ML</t>
  </si>
  <si>
    <t>MEROPENEM 1000MG INJ</t>
  </si>
  <si>
    <t>MEROPENEM 500MG INJ</t>
  </si>
  <si>
    <t>MESNA 1000MG/10ML INJ</t>
  </si>
  <si>
    <t>METHADONE 10MG/1ML INJ</t>
  </si>
  <si>
    <t>METHOCARBAMOL 1000MG/10ML INJ</t>
  </si>
  <si>
    <t>METHOTREXAT PF 250MG/10ML INJ</t>
  </si>
  <si>
    <t>METHOTREXAT PF 50MG/2ML INJ</t>
  </si>
  <si>
    <t>METHOTREXATE 2.5MG TAB</t>
  </si>
  <si>
    <t>METHYLDOPA 250MG/5ML INJ</t>
  </si>
  <si>
    <t>METHYLERGONOVINE 0.2MG TAB</t>
  </si>
  <si>
    <t>METHYLERGONOVINE 0.2MG/1ML INJ</t>
  </si>
  <si>
    <t>METHYLPHENIDATE 10MG TAB</t>
  </si>
  <si>
    <t>METHYLPREDNISOL SUC 1000MG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</si>
  <si>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</si>
  <si>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</si>
  <si>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</si>
  <si>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</si>
  <si>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</si>
  <si>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</si>
  <si>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</si>
  <si>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</si>
  <si>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MICAFUNGIN 100MG INJ</t>
  </si>
  <si>
    <t>MICAFUNGIN 50MG INJ</t>
  </si>
  <si>
    <t>MIDAZOLAM 10MG/2ML INJ</t>
  </si>
  <si>
    <t>MIDAZOLAM 2MG/2ML INJ</t>
  </si>
  <si>
    <t>MIDAZOLAM 50MG/10ML INJ</t>
  </si>
  <si>
    <t>MIDAZOLAM 50MG/50ML NS IV</t>
  </si>
  <si>
    <t>MIDAZOLAM 5MG/5ML INJ</t>
  </si>
  <si>
    <t>MILRINONE 10MG/10ML INJ</t>
  </si>
  <si>
    <t>MILRINONE 20MG/100ML D5W IV</t>
  </si>
  <si>
    <t>MILRINONE 20MG/20ML INJ</t>
  </si>
  <si>
    <t>MIRTAZAPINE 15MG TAB</t>
  </si>
  <si>
    <t>MITOMYCIN 20MG INJ</t>
  </si>
  <si>
    <t>MITOMYCIN 40MG INJ</t>
  </si>
  <si>
    <t>MITOMYCIN 5MG INJ</t>
  </si>
  <si>
    <t>MITOXANTRONE 20MG/10ML INJ</t>
  </si>
  <si>
    <t>MITOXANTRONE 25MG/12.5ML INJ</t>
  </si>
  <si>
    <t>MORPHINE 1000MG/20ML INJ</t>
  </si>
  <si>
    <t>MORPHINE 10MG/1ML INJ</t>
  </si>
  <si>
    <t>MORPHINE 10MG/5ML ORAL LIQ</t>
  </si>
  <si>
    <t>MORPHINE PF 200MG/20ML INJ</t>
  </si>
  <si>
    <t>MORPHINE 20MG/1ML ORAL LIQ</t>
  </si>
  <si>
    <t>MORPHINE 2MG/1ML INJ</t>
  </si>
  <si>
    <t>MORPHINE PF 500MG/20ML INJ</t>
  </si>
  <si>
    <t>MORPHINE 5MG/1ML INJ</t>
  </si>
  <si>
    <t>MORPHINE PCA 25MG/25ML INJ</t>
  </si>
  <si>
    <t>MORPHINE PF 10MG/10ML INJ</t>
  </si>
  <si>
    <t>MYCOPHENOLATE 200MG/ML SUSP</t>
  </si>
  <si>
    <t>MYCOPHENOLATE 250MG CAP</t>
  </si>
  <si>
    <t>NALBUPHINE 20MG/1ML INJ</t>
  </si>
  <si>
    <t>NALOXONE 0.4MG/1ML INJ</t>
  </si>
  <si>
    <t>NALOXONE 2MG/2ML INJ</t>
  </si>
  <si>
    <t>NATALIZUMAB 300MG INJ</t>
  </si>
  <si>
    <t>NEOSTIGMINE 10MG/10ML INJ</t>
  </si>
  <si>
    <t>NEPHRO-VITE 0.8MG TAB</t>
  </si>
  <si>
    <t>OCTREOTIDE 1000MCG/5ML INJ</t>
  </si>
  <si>
    <t>OCTREOTIDE 100MCG/1ML INJ</t>
  </si>
  <si>
    <t>OCTREOTIDE 20MG LAR DEPOT INJ</t>
  </si>
  <si>
    <t>OCTREOTIDE 30MG LAR DEPOT INJ</t>
  </si>
  <si>
    <t>OFATUMUMAB 100MG/5ML INJ</t>
  </si>
  <si>
    <t>OLANZAPINE 10MG TAB</t>
  </si>
  <si>
    <t>OMALIZUMAB 150MG INJ</t>
  </si>
  <si>
    <t>ONDANSETRON 40MG/20ML INJ</t>
  </si>
  <si>
    <t>ONDANSETRON 4MG ODT</t>
  </si>
  <si>
    <t>ONDANSETRON 4MG TAB</t>
  </si>
  <si>
    <t>ONDANSETRON 4MG/2ML INJ</t>
  </si>
  <si>
    <t>ONDANSETRON 8MG TAB</t>
  </si>
  <si>
    <t>OPRELVEKIN 5MG INJ</t>
  </si>
  <si>
    <t>ORPHENADRINE 60MG/2ML INJ</t>
  </si>
  <si>
    <t>OSELTAMIVIR 75MG CAP</t>
  </si>
  <si>
    <t>OXALIPLATIN 100MG INJ</t>
  </si>
  <si>
    <t>OXALIPLATIN 50MG INJ</t>
  </si>
  <si>
    <t>OXYCODONE-APAP 5-325MG TAB</t>
  </si>
  <si>
    <t>OXYTOCIN 100U/10ML INJ</t>
  </si>
  <si>
    <t>OXYTOCIN 10U/ML INJ</t>
  </si>
  <si>
    <t>PACLITAXEL 300MG/50ML INJ</t>
  </si>
  <si>
    <t>PACLITAXEL 30MG/5ML INJ</t>
  </si>
  <si>
    <t>PACLITAXEL PROTEIN 100MG INJ</t>
  </si>
  <si>
    <t>PALIVIZUMAB VAC 50MG/0.5ML INJ</t>
  </si>
  <si>
    <t>PALONOSETRON 0.25MG/5ML INJ</t>
  </si>
  <si>
    <t>PAMIDRONATE 30MG/10ML INJ</t>
  </si>
  <si>
    <t>PAMIDRONATE 90MG/10ML INJ</t>
  </si>
  <si>
    <t>PANITUMUMAB 100MG/5ML INJ</t>
  </si>
  <si>
    <t>PANITUMUMAB 400MG/20ML INJ</t>
  </si>
  <si>
    <t>PANTOPRAZOLE 40MG INJ</t>
  </si>
  <si>
    <t>PAPAVERINE HCL 60MG/2ML INJ</t>
  </si>
  <si>
    <t>PARICALCITOL 5MCG/1ML INJ</t>
  </si>
  <si>
    <t>PEGFILGRASTIM 6MG/0.6ML INJ</t>
  </si>
  <si>
    <t>PEMETREXED 100MG INJ</t>
  </si>
  <si>
    <t>PEMETREXED 500MG INJ</t>
  </si>
  <si>
    <t>PENICILLIN BENZ 0.6MU/ML INJ</t>
  </si>
  <si>
    <t>PENICILLIN BENZ 1.2MU/2ML INJ</t>
  </si>
  <si>
    <t>PENICILLIN BENZ 2.4MU/4ML INJ</t>
  </si>
  <si>
    <t>PENICILLIN G POT 20MU INJ</t>
  </si>
  <si>
    <t>PENICILLIN G POT 5MU INJ</t>
  </si>
  <si>
    <t>PENTAZOCINE LACT 30MG/1ML INJ</t>
  </si>
  <si>
    <t>PENTOSTATIN 10MG INJ</t>
  </si>
  <si>
    <t>PERPHENAZINE 2MG TAB</t>
  </si>
  <si>
    <t>PERPHENAZINE 4MG TAB</t>
  </si>
  <si>
    <t>PHENOBARBITAL 130MG/1ML INJ</t>
  </si>
  <si>
    <t>PHENOBARBITAL 65MG/1ML INJ</t>
  </si>
  <si>
    <t>PHENTOLAMINE MESYL 5MG/1ML INJ</t>
  </si>
  <si>
    <t>PHENYLEPHRINE 10MG/1ML INJ</t>
  </si>
  <si>
    <t>PHYTONADIONE 10MG/1ML INJ</t>
  </si>
  <si>
    <t>PHYTONADIONE 1MG/0.5ML INJ</t>
  </si>
  <si>
    <t>PNEUMOCOCCAL VACC 23-VAL 0.5ML</t>
  </si>
  <si>
    <t>PNEUMOCOCCAL VACC 13-VAL 0.5ML</t>
  </si>
  <si>
    <t>POT CHLOR 10MEQ/100ML IV</t>
  </si>
  <si>
    <t>POT CHLOR 20MEQ/10ML INJ</t>
  </si>
  <si>
    <t>POT CHLOR 20MEQ/50ML IV</t>
  </si>
  <si>
    <t>POT CHLOR 30MEQ/15ML INJ</t>
  </si>
  <si>
    <t>POT CHLOR 40MEQ/20ML INJ</t>
  </si>
  <si>
    <t>PREDNISOLONE 15MG/5ML LIQ 5ML</t>
  </si>
  <si>
    <t>PREDNISONE 10MG TAB</t>
  </si>
  <si>
    <t>PREDNISONE 1MG TAB</t>
  </si>
  <si>
    <t>PREDNISONE 20MG TAB</t>
  </si>
  <si>
    <t>PREDNISONE 5MG TAB</t>
  </si>
  <si>
    <t>PROBENECID 500MG TAB</t>
  </si>
  <si>
    <t>PROCAINAMIDE 1000MG/10ML INJ</t>
  </si>
  <si>
    <t>PROCAINAMIDE 1000MG/2ML INJ</t>
  </si>
  <si>
    <t>PROCHLORPERAZINE 10MG TAB</t>
  </si>
  <si>
    <t>PROCHLORPERAZINE 10MG/2ML INJ</t>
  </si>
  <si>
    <t>PROCHLORPERAZINE 5MG TAB</t>
  </si>
  <si>
    <t>PROGESTERON 500MG/10ML OIL INJ</t>
  </si>
  <si>
    <t>PROMETHAZ 6.25MG/5ML LIQ 5ML</t>
  </si>
  <si>
    <t>PROMETHAZINE 25MG TAB</t>
  </si>
  <si>
    <t>PROMETHAZINE 25MG/1ML INJ</t>
  </si>
  <si>
    <t>PROPRANOLOL 1MG/1ML INJ</t>
  </si>
  <si>
    <t>PROTAMINE 250MG/25ML INJ</t>
  </si>
  <si>
    <t>PROTAMINE 50MG/5ML INJ</t>
  </si>
  <si>
    <t>PYRIDOXINE 100MG/1ML INJ</t>
  </si>
  <si>
    <t>RABIES IG 1500U/10ML INJ</t>
  </si>
  <si>
    <t>RABIES VACC 1ML INJ</t>
  </si>
  <si>
    <t>RASBURICASE 1.5MG INJ</t>
  </si>
  <si>
    <t>RASBURICASE 7.5MG INJ</t>
  </si>
  <si>
    <t>REGADENOSON 0.4MG/5ML INJ</t>
  </si>
  <si>
    <t>RHO(D) IG 1500U 300MCG IM</t>
  </si>
  <si>
    <t>RIFAXIMIN 550MG TAB</t>
  </si>
  <si>
    <t>RITUXIMAB 100MG/10ML INJ</t>
  </si>
  <si>
    <t>RITUXIMAB 500MG/50ML INJ</t>
  </si>
  <si>
    <t>ROMIPLOSTIM 250MCG INJ</t>
  </si>
  <si>
    <t>ROMIPLOSTIM 500MCG INJ</t>
  </si>
  <si>
    <t>ROPIVACAINE PF 0.2% IV 100ML</t>
  </si>
  <si>
    <t>ROPIVACAINE PF 0.2% IV 200ML</t>
  </si>
  <si>
    <t>ROPIVACAINE PF 0.5% INJ 30ML</t>
  </si>
  <si>
    <t>SALMETEROL 50MCG [28] DSK INH</t>
  </si>
  <si>
    <t>SECRETIN 16MCG INJ</t>
  </si>
  <si>
    <t>SILVER NITRATE APPLIC STICK</t>
  </si>
  <si>
    <t>SINCALIDE 5MCG INJ</t>
  </si>
  <si>
    <t>SODIUM CHLORID 120MEQ/30ML INJ</t>
  </si>
  <si>
    <t>SODIUM CHLORIDE 0.9% INJ 20ML</t>
  </si>
  <si>
    <t>SODIUM CHLORIDE 0.9% INJ 50ML</t>
  </si>
  <si>
    <t>SUCCINYLCHOL 200MG/10ML INJ</t>
  </si>
  <si>
    <t>SUMATRIPTAN 6MG/0.5ML INJ</t>
  </si>
  <si>
    <t>TACROLIMUS IMM RELS 0.5MG CAP</t>
  </si>
  <si>
    <t>TACROLIMUS 1MG/1ML SUSP</t>
  </si>
  <si>
    <t>TEMOZOLOMIDE 100MG INJ</t>
  </si>
  <si>
    <t>TEMSIROLIMUS 25MG INJ</t>
  </si>
  <si>
    <t>TERBUTALINE 1MG/1ML INJ</t>
  </si>
  <si>
    <t>TESTOSTERONE CYP 200MG/1ML INJ</t>
  </si>
  <si>
    <t>TETANUS IG 250U/1ML INJ</t>
  </si>
  <si>
    <t>THIAMINE 100MG TAB</t>
  </si>
  <si>
    <t>THIAMINE 200MG/2ML INJ</t>
  </si>
  <si>
    <t>THIOTEPA 15MG INJ</t>
  </si>
  <si>
    <t>TOBRAMYCIN 1.2GM PWD INJ</t>
  </si>
  <si>
    <t>TOBRAMYCIN 20MG/2ML PED INJ</t>
  </si>
  <si>
    <t>TOBRAMYCIN 80MG/2ML INJ</t>
  </si>
  <si>
    <t>TOCILIZUMAB 400MG/20ML INJ</t>
  </si>
  <si>
    <t>TOPOTECAN 4MG INJ</t>
  </si>
  <si>
    <t>TRIAMCINOLON ACE 40MG/1ML INJ</t>
  </si>
  <si>
    <t>TRIAMCINOLONE 0.1% LOT 60ML</t>
  </si>
  <si>
    <t>TRIMETHOBENZAMID 200MG/2ML INJ</t>
  </si>
  <si>
    <t>UNASYN 1.5GM INJ</t>
  </si>
  <si>
    <t>UNASYN 3GM INJ</t>
  </si>
  <si>
    <t>VANCOMYCIN 1000MG INJ</t>
  </si>
  <si>
    <t>VANCOMYCIN 1000MG MINIBAG</t>
  </si>
  <si>
    <t>VANCOMYCIN 500MG INJ</t>
  </si>
  <si>
    <t>VANCOMYCIN 750MG INJ</t>
  </si>
  <si>
    <t>VINBLASTINE 10MG INJ</t>
  </si>
  <si>
    <t>VINCRISTINE 1MG/1ML INJ</t>
  </si>
  <si>
    <t>VINCRISTINE 2MG/2ML INJ</t>
  </si>
  <si>
    <t>VINORELBINE 10MG/1ML INJ</t>
  </si>
  <si>
    <t>VINORELBINE 50MG/5ML INJ</t>
  </si>
  <si>
    <t>VORICONAZOLE 200MG INJ</t>
  </si>
  <si>
    <t>VORICONAZOLE 200MG TAB</t>
  </si>
  <si>
    <t>WATER STERILE 1000ML INJ</t>
  </si>
  <si>
    <t>WATER STERILE 2000ML INJ</t>
  </si>
  <si>
    <t>WATER STERILE 50ML INJ</t>
  </si>
  <si>
    <t>WATER STERILE IRR 2000ML</t>
  </si>
  <si>
    <t>WATER STERILE IRR 500ML</t>
  </si>
  <si>
    <t>ZIDOVUDINE 200MG/20ML INJ</t>
  </si>
  <si>
    <t>ZIPRASIDONE 20MG/1ML INJ</t>
  </si>
  <si>
    <t>ZOLEDRONIC ACID 4MG/100ML INJ</t>
  </si>
  <si>
    <t>ZOLEDRONIC ACID 4MG/5ML INJ</t>
  </si>
  <si>
    <t>ZOLEDRONIC ACID 5MG/100ML INJ</t>
  </si>
  <si>
    <t>ZOSYN 2.25GM INJ</t>
  </si>
  <si>
    <t>ZOSYN 3.375GM INJ</t>
  </si>
  <si>
    <t>ZOSYN 4.5GM INJ</t>
  </si>
  <si>
    <t>IVIG 10GM LYOPHILIZED INJ</t>
  </si>
  <si>
    <t>IVIG 5GM LYOPHILIZED INJ</t>
  </si>
  <si>
    <t>VARICELLA ZOSTER IMM GLB INJ</t>
  </si>
  <si>
    <t>CARFILZOMIB 60MG INJ</t>
  </si>
  <si>
    <t>BIMATOPROS 0.01% EYE DRP 2.5ML</t>
  </si>
  <si>
    <t>ZIV-AFLIBERCEPT 100MG/4ML INJ</t>
  </si>
  <si>
    <t>ZIV-AFLIBERCEPT 200MG/8ML INJ</t>
  </si>
  <si>
    <t>PERTUZUMAB 420MG/14ML INJ</t>
  </si>
  <si>
    <t>ADO-TRASTUZUMAB 100 MG INJ</t>
  </si>
  <si>
    <t>ADO-TRASTUZUMAB 160 MG INJ</t>
  </si>
  <si>
    <t>HEPARIN FLUSH 2U/2ML SYR</t>
  </si>
  <si>
    <t>DEXMEDETOMIDINE 400MCG/100ML</t>
  </si>
  <si>
    <t>DEGARELIX ACETATE 120MG INJ</t>
  </si>
  <si>
    <t>DOBUTAMINE 1000MG/250ML D5W IV</t>
  </si>
  <si>
    <t>DEXMEDETOMIDINE 200MCG/50ML</t>
  </si>
  <si>
    <t>TOCILIZUMAB 80MG/4ML INJ</t>
  </si>
  <si>
    <t>DESONIDE 0.05% OINT 15GM</t>
  </si>
  <si>
    <t>APIXABAN 5MG TAB</t>
  </si>
  <si>
    <t>IPRATROP/ALBUTER INH RSPM 4GM</t>
  </si>
  <si>
    <t>ZINC SULFATE 25MG/5ML INJ</t>
  </si>
  <si>
    <t>AMOXICILLIN 80MG/ML ORAL SYR</t>
  </si>
  <si>
    <t>SODIUM GLYCOPHOS 20MM/20ML INJ</t>
  </si>
  <si>
    <t>CARBOPLATIN 600MG INJ</t>
  </si>
  <si>
    <t>ESOMEPRAZOLE 40MG INJ</t>
  </si>
  <si>
    <t>DEGARELIX ACETATE 80MG INJ</t>
  </si>
  <si>
    <t>BUPRENORPHINE 8MG SL TAB</t>
  </si>
  <si>
    <t>MULTIVITAMINMINERALS LIQ 15ML</t>
  </si>
  <si>
    <t>HYDROXOCOBALAMIN 5GM(CYANOKIT)</t>
  </si>
  <si>
    <t>LIDOCAI 2%-REGENECARE 85GM GEL</t>
  </si>
  <si>
    <t>CISPLATIN 200MG/200ML</t>
  </si>
  <si>
    <t>DOXORUBICIN 200MG/100ML INJ</t>
  </si>
  <si>
    <t>OFATUMUMAB 1000MG/50ML INJ</t>
  </si>
  <si>
    <t>DOCETAXEL 160 MG/8 ML INJ</t>
  </si>
  <si>
    <t>LOPERAMIDE 2MG/15ML ORAL SYR</t>
  </si>
  <si>
    <t>EDROPHONIUM-ATROP 50MG/5ML INJ</t>
  </si>
  <si>
    <t>HYDROCODON-APAP 2.5-108MG/5ML</t>
  </si>
  <si>
    <t>HYDROCODON-APAP 7.5-325MG/15ML</t>
  </si>
  <si>
    <t>PROTHROMBIN COMPLX HUMAN 1U</t>
  </si>
  <si>
    <t>LEVETIRACETAM 1000MG/100ML PB</t>
  </si>
  <si>
    <t>BACITRACIN/POLYMYXIN 250ML IRR</t>
  </si>
  <si>
    <t>CEFAZOLIN 1GM/1000ML IRR</t>
  </si>
  <si>
    <t>INSULIN REGULAR 100U/100ML INJ</t>
  </si>
  <si>
    <t>EPINEPHRINE 3MG/LR 3000ML IRR</t>
  </si>
  <si>
    <t>CEFAZOLIN 500MG/500ML IRR</t>
  </si>
  <si>
    <t>ACETAMINOPHEN 10MG/1ML INJ</t>
  </si>
  <si>
    <t>OBINUTUZUMAB 1000MG/40ML VIAL</t>
  </si>
  <si>
    <t>AZATHIOPRINE 50MG HALF TAB</t>
  </si>
  <si>
    <t>MERCAPTOPURINE 50MG HALF TAB</t>
  </si>
  <si>
    <t>LEVETIRACETAM 1500MG/100ML PB</t>
  </si>
  <si>
    <t>OLSALAZINE 250MG CAP</t>
  </si>
  <si>
    <t>MESALAMINE 400MG EC CAP</t>
  </si>
  <si>
    <t>IVIG FLEBOGAM 10GM/100ML INJ</t>
  </si>
  <si>
    <t>AMINO ACID EL 5%/D15W IV 1L</t>
  </si>
  <si>
    <t>AMINO ACID 5%/D20W IV 1L</t>
  </si>
  <si>
    <t>TBO-FILGRASTIM 300MCG/0.5ML</t>
  </si>
  <si>
    <t>FENTANYL 800 MCG LOZ</t>
  </si>
  <si>
    <t>PHENYLEPH 2.5% EYE DROP 15ML</t>
  </si>
  <si>
    <t>TBO-FILGRASTIM 480MCG/0.8ML</t>
  </si>
  <si>
    <t>VEDOLIZUMAB 300MG INJ</t>
  </si>
  <si>
    <t>IVIG FLEBOGAM 20GM/200ML INJ</t>
  </si>
  <si>
    <t>IVIG FLEBOGAM 5GM/50ML INJ</t>
  </si>
  <si>
    <t>RAMUCIRUMAB 100MG/10ML INJ</t>
  </si>
  <si>
    <t>RAMUCIRUMAB 500MG/50ML INJ</t>
  </si>
  <si>
    <t>INFLUENZA VACC QUAD 0.5ML INJ</t>
  </si>
  <si>
    <t>PSEUDOEPH-BROMPHEN LIQ 118ML</t>
  </si>
  <si>
    <t>SUBOXONE 2-0.5MG SL TAB</t>
  </si>
  <si>
    <t>FAMOTIDINE 20MG/50ML IVPB</t>
  </si>
  <si>
    <t>TRIPTORELIN 3.75MCG/2ML INJ</t>
  </si>
  <si>
    <t>EPINEPHRINE 3MG/NS 3000ML IRR</t>
  </si>
  <si>
    <t>PEMBROLIZUMAB 100MG INJ</t>
  </si>
  <si>
    <t>LANREOTIDE DEP 120MG/0.5ML INJ</t>
  </si>
  <si>
    <t>GOLIMUMAB 50MG/4ML INJ</t>
  </si>
  <si>
    <t>WATER STERILE IRR 4000ML</t>
  </si>
  <si>
    <t>NIVOLUMAB 40MG/4ML INJ</t>
  </si>
  <si>
    <t>NIVOLUMAB 100MG/10ML INJ</t>
  </si>
  <si>
    <t>CEFTOLOZANE/TAZOBACT 1.5GM INJ</t>
  </si>
  <si>
    <t>BETAMETH VAL 0.1% LOT 60ML</t>
  </si>
  <si>
    <t>PEGFILGRASTIM 6MG/0.6ML ONBODY</t>
  </si>
  <si>
    <t>NAPHAZ-PHENIR EYE DROP 5ML</t>
  </si>
  <si>
    <t>TOCILIZUMAB 200MG/10ML INJ</t>
  </si>
  <si>
    <t>IRINOTECAN 300MG/15ML INJ</t>
  </si>
  <si>
    <t>BALSAM/CASTOR OINT 60GM</t>
  </si>
  <si>
    <t>SOD FLUORIDE 1.23% GEL 16 OZ</t>
  </si>
  <si>
    <t>PRISMASOL B22GK 4/0 5000ML</t>
  </si>
  <si>
    <t>IDARUCIZUMAB 2.5GM/50ML INJ</t>
  </si>
  <si>
    <t>INFLUENZA VACC QUAD 0.25ML PED</t>
  </si>
  <si>
    <t>DARATUMUMAB 100MG/5ML INJ</t>
  </si>
  <si>
    <t>DARATUMUMAB 400MG/20ML INJ</t>
  </si>
  <si>
    <t>TIROFIBAN 12.5MG/250ML INJ</t>
  </si>
  <si>
    <t>SUGAMMADEX 200MG/2ML INJ</t>
  </si>
  <si>
    <t>CETACAINE 20GM SPRAY</t>
  </si>
  <si>
    <t>IRINOTECAN LIPO 43MG/10ML INJ</t>
  </si>
  <si>
    <t>BENDAMUSTINE 100MG/4ML INJ</t>
  </si>
  <si>
    <t>GLYCERIN LIQ 177ML</t>
  </si>
  <si>
    <t>MORPHINE 0.4MG/1ML ORAL LIQ</t>
  </si>
  <si>
    <t>AMINO ACID EL 4.25%/D10W IV 2L</t>
  </si>
  <si>
    <t>COLY-MYCIN S EAR DROP 10ML</t>
  </si>
  <si>
    <t>SACUBITR/VALSART 24-26MG TAB</t>
  </si>
  <si>
    <t>SACUBITR/VALSART 49-51MG TAB</t>
  </si>
  <si>
    <t>SACUBITR/VALSART 97-103MG TAB</t>
  </si>
  <si>
    <t>ATEZOLIZUMAB 1200MG/20ML INJ</t>
  </si>
  <si>
    <t>RESLIZUMAB 100MG/10ML INJ</t>
  </si>
  <si>
    <t>LURASIDONE 60MG TAB</t>
  </si>
  <si>
    <t>ISOSULFAN BLUE 1% 5ML</t>
  </si>
  <si>
    <t>CARFILZOMIB 30MG INJ</t>
  </si>
  <si>
    <t>LIDOCAINE/EPI MPF 1% INJ 30ML</t>
  </si>
  <si>
    <t>OLARATUMAB 500MG/50ML INJ</t>
  </si>
  <si>
    <t>METHOTREXATE 1.25 MG HALF TAB</t>
  </si>
  <si>
    <t>TETRACAINE 0.5% EYE DROP 4ML</t>
  </si>
  <si>
    <t>LURASIDONE 20MG TAB</t>
  </si>
  <si>
    <t>CEFTAZIDIME 50MG/1ML EYE 20ML</t>
  </si>
  <si>
    <t>MELATONIN 5MG TAB</t>
  </si>
  <si>
    <t>METHYLENE BLUE 50MG/10ML INJ</t>
  </si>
  <si>
    <t>VANCOMYCIN 50MG/1ML SUSP 2.5ML</t>
  </si>
  <si>
    <t>PHYTONADIONE 5MG/0.5ML ORALSYR</t>
  </si>
  <si>
    <t>IVIG FLEBOGAM 20GM/400ML INJ</t>
  </si>
  <si>
    <t>OCRELIZUMAB 300MG/10ML VIAL</t>
  </si>
  <si>
    <t>OLARATUMAB 190MG/19ML INJ</t>
  </si>
  <si>
    <t>MAG SULF 4% 20GM/500ML IV</t>
  </si>
  <si>
    <t>AMINO ACID 4.25%/D5W IV 1L</t>
  </si>
  <si>
    <t>TRASTUZUMAB 150MG INJ</t>
  </si>
  <si>
    <t>METHYLENE BLUE 10MG/1ML INJ</t>
  </si>
  <si>
    <t>METHYLENE BLUE 100MG/10ML INJ</t>
  </si>
  <si>
    <t>CALAMINE LOTION 180ML</t>
  </si>
  <si>
    <t>BACLOFEN IT 20MG/40ML INJ KIT</t>
  </si>
  <si>
    <t>IVIG FLEBOGAM 10GM/200ML INJ</t>
  </si>
  <si>
    <t>EDARAVONE 30MG/100ML IVPB</t>
  </si>
  <si>
    <t>CAFFEINE CITRATE 60MG/3ML LIQ</t>
  </si>
  <si>
    <t>TOCILIZUMAB 162MG/0.9ML INJ</t>
  </si>
  <si>
    <t>AMINO ACID EL 4.25%/D10W IV 1L</t>
  </si>
  <si>
    <t>AMOXICILLIN 125MG/5ML SUS 5ML</t>
  </si>
  <si>
    <t>AUGMENTIN 400MG/5ML SUSP 5ML</t>
  </si>
  <si>
    <t>DURVALUMAB 120MG/2.4ML INJ</t>
  </si>
  <si>
    <t>DURVALUMAB 500MG/10ML INJ</t>
  </si>
  <si>
    <t>GENVOYA 150-150-200-10 TAB</t>
  </si>
  <si>
    <t>SUBOXONE 8-2MG SL TAB</t>
  </si>
  <si>
    <t>LURASIDONE 120MG TAB</t>
  </si>
  <si>
    <t>CEPHALEX 125MG/5ML SUSP 10ML</t>
  </si>
  <si>
    <t>CEPHALEX 250MG/5ML SUSP</t>
  </si>
  <si>
    <t>CLARITHROMYCIN 250MG/5ML 100ML</t>
  </si>
  <si>
    <t>CLARITHROMYCIN 250MG/5ML 50ML</t>
  </si>
  <si>
    <t>COAL TAR 0.5% 235ML SHAMPOO</t>
  </si>
  <si>
    <t>DEXAMETHASONE 0.1% EYE SUS 5ML</t>
  </si>
  <si>
    <t>DOCUSATE SODIUM 250MG/25ML LIQ</t>
  </si>
  <si>
    <t>DOXYCYCLINE HYCLATE 100MG CAP</t>
  </si>
  <si>
    <t>INFLUENZA VACC FLUBK 0.5ML INJ</t>
  </si>
  <si>
    <t>ERYTHROMYCIN EES 40MG/ML 100ML</t>
  </si>
  <si>
    <t>ERYTHROMYCIN EES 200MG/5ML SUS</t>
  </si>
  <si>
    <t>HEPARIN 25000U/250ML 1/2NS IV</t>
  </si>
  <si>
    <t>NIVOLUMAB 240MG/24ML INJ</t>
  </si>
  <si>
    <t>IODINE 2% TINCTURE 473ML</t>
  </si>
  <si>
    <t>LIDOCAINE 5% CREAM 15GM</t>
  </si>
  <si>
    <t>METRONIDAZ 500MG/10ML SUSP</t>
  </si>
  <si>
    <t>MICONAZOLE 2% OINT 56GM</t>
  </si>
  <si>
    <t>MICROFIB COLLAGEN SHEET 70X35</t>
  </si>
  <si>
    <t>POLY-VI-FLOR 50ML</t>
  </si>
  <si>
    <t>PENICILLIN VK 250MG/5ML 100LIQ</t>
  </si>
  <si>
    <t>HALOPERIDOL DEC 250MG/5ML INJ</t>
  </si>
  <si>
    <t>PROGESTERON 50MG/1ML OIL INJ</t>
  </si>
  <si>
    <t>TOPIRAMATE 210MG/35ML ORAL SYG</t>
  </si>
  <si>
    <t>TRIAMCINOLONE 0.025% LOT 60ML</t>
  </si>
  <si>
    <t>APREPITANT 130MG INJ</t>
  </si>
  <si>
    <t>RABIES IG 300U/1ML INJ</t>
  </si>
  <si>
    <t>RABIES IG 1500U/5ML INJ</t>
  </si>
  <si>
    <t>INFLIXIMAB-ABDA 100MG INJ</t>
  </si>
  <si>
    <t>POTASSIUM BICARB 20MEQ EFF TAB</t>
  </si>
  <si>
    <t>TALC STERILE 4GM PWD</t>
  </si>
  <si>
    <t>OMALIZUMAB 75MG INJ</t>
  </si>
  <si>
    <t>NOREPINEPHRIN 4MG/250ML NS IV</t>
  </si>
  <si>
    <t>IVIG GAMUNEX 40GM/400ML SOLN</t>
  </si>
  <si>
    <t>BENZOIN TINICTURE 473ML</t>
  </si>
  <si>
    <t>CITRULLINE POWD 100GM</t>
  </si>
  <si>
    <t>CARFILZOMIB 10MG INJ</t>
  </si>
  <si>
    <t>ECHOTHIOPHATE 0.125% EYE 5ML</t>
  </si>
  <si>
    <t>ETRAVIRENE 200MG TAB</t>
  </si>
  <si>
    <t>ISOPROPYL ALCOHOL 70% 3840ML</t>
  </si>
  <si>
    <t>NEVIRAPINE 10MG/ML SUSP</t>
  </si>
  <si>
    <t>NEVIRAPINE 10MG/ML SUSP 240ML</t>
  </si>
  <si>
    <t>PEGFILGRASTIM-CBQV 6MG/0.6ML</t>
  </si>
  <si>
    <t>TRI-VI-FLOR DROP 50ML</t>
  </si>
  <si>
    <t>ATEZOLIZUMAB 840MG/14ML INJ</t>
  </si>
  <si>
    <t>ASCORBIC ACID 1500MG/50ML INJ</t>
  </si>
  <si>
    <t>LEUCOVORIN 500MG/50ML INJ</t>
  </si>
  <si>
    <t>FILGRASTIM-SNDZ 480MCG/0.8ML</t>
  </si>
  <si>
    <t>EPOETIN-EPBX NESRD 40K U/ML</t>
  </si>
  <si>
    <t>EPOETIN-EPBX NESRD 10K U/ML</t>
  </si>
  <si>
    <t>EPOETIN-EPBX NESRD 4K U/ML INJ</t>
  </si>
  <si>
    <t>EPOETIN-EPBX NESRD 3K U/ML INJ</t>
  </si>
  <si>
    <t>EPOETIN-EPBX NESRD 2K U/ML INJ</t>
  </si>
  <si>
    <t>CEFAZOLIN 3GM/100ML NS IVPB</t>
  </si>
  <si>
    <t>BEVACIZUM-AWWB 100MG/4ML INJ</t>
  </si>
  <si>
    <t>BEVACIZUM-AWWB 400MG/16ML INJ</t>
  </si>
  <si>
    <t>FILGRASTIM-AAFI 300MCG/0.5ML</t>
  </si>
  <si>
    <t>FILGRASTIM-AAFI 480MCG/0.8ML</t>
  </si>
  <si>
    <t>HYALURON 15.3MG/0.85ML EYE INJ</t>
  </si>
  <si>
    <t>ROPIVACAINE PF 0.2% INJ 745ML</t>
  </si>
  <si>
    <t>RITUXIMAB-ABBS 100MG/10ML INJ</t>
  </si>
  <si>
    <t>LUSPATERCEPT-AAMT 75 MG INJ</t>
  </si>
  <si>
    <t>LUSPATERCEPT-AAMT 25 MG INJ</t>
  </si>
  <si>
    <t>MERCAPTOPURINE 50MG/ML SUSP</t>
  </si>
  <si>
    <t>METHOTREXATE 2.5MG/ML ORALSOLN</t>
  </si>
  <si>
    <t>WARFARIN SODIUM 0.5MG TAB</t>
  </si>
  <si>
    <t>TRASTUZUMAB-DKST 150MG INJ</t>
  </si>
  <si>
    <t>RITUXIMAB-ABBS 500MG/50ML INJR</t>
  </si>
  <si>
    <t>CREON 36000U CAP</t>
  </si>
  <si>
    <t>FENTANYL PCA 1500MCG/30ML INJ</t>
  </si>
  <si>
    <t>LORAZEPAM 0.5MG TAB</t>
  </si>
  <si>
    <t>DEXTROSE 5% IV 25ML</t>
  </si>
  <si>
    <t>SODIUM CHLORIDE 0.9% IV 25ML</t>
  </si>
  <si>
    <t>ATROPINE 8MG/20ML INJ</t>
  </si>
  <si>
    <t>CAPECITABENE 500MG TAB</t>
  </si>
  <si>
    <t>DACARBAZINE 100MG INJ</t>
  </si>
  <si>
    <t>DARBO NONESRD 40MCG/1ML IV</t>
  </si>
  <si>
    <t>DOCETAXEL 20MG/2ML INJ</t>
  </si>
  <si>
    <t>ECULIZUMAB 300MG/30ML INJ</t>
  </si>
  <si>
    <t>EPIRUBICIN 200MG/100ML INJ</t>
  </si>
  <si>
    <t>GOSERELIN 10.8MG IMPLANT SYR</t>
  </si>
  <si>
    <t>GOSERELIN 3.6MG IMPLANT SYR</t>
  </si>
  <si>
    <t>GRANISETRON 1MG/1ML INJ</t>
  </si>
  <si>
    <t>IFOSFAMIDE 3GM/60ML INJ</t>
  </si>
  <si>
    <t>INTERFERON ALFA-2B 50MU INJ</t>
  </si>
  <si>
    <t>LEVOLEUCOVORIN 50MG INJ</t>
  </si>
  <si>
    <t>LIDOCAINE 1% INJ 10ML MDV</t>
  </si>
  <si>
    <t>LORAZEPAM 20MG/10ML INJ</t>
  </si>
  <si>
    <t>MECHLORETHAMINE 10MG INJ</t>
  </si>
  <si>
    <t>MEPERIDINE 50MG/1ML INJ</t>
  </si>
  <si>
    <t>METHOTREXAT PF 1000MG/40ML INJ</t>
  </si>
  <si>
    <t>METHOTREXAT PF 100MG/4ML INJ</t>
  </si>
  <si>
    <t>MORPHINE 100MG/10ML INJ</t>
  </si>
  <si>
    <t>ONDANSETRON 8MG ODT</t>
  </si>
  <si>
    <t>PREDNISONE 2.5MG TAB</t>
  </si>
  <si>
    <t>PREDNISONE 50MG TAB</t>
  </si>
  <si>
    <t>SIPULEUCEL-T (PROVENGE)</t>
  </si>
  <si>
    <t>MESNA 400MG TAB</t>
  </si>
  <si>
    <t>PRALATREXATE 20MG/1ML INJ</t>
  </si>
  <si>
    <t>PRALATREXATE 40MG/2ML INJ</t>
  </si>
  <si>
    <t>DOCETAXEL 80MG/8ML INJ</t>
  </si>
  <si>
    <t>Name: Diane Langermann</t>
  </si>
  <si>
    <t>Title/Dept:  Director, Revenue Cycle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</si>
</sst>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7" formatCode="&quot;$&quot;#,##0.00_);\(&quot;$&quot;#,##0.00\)"/>
    <numFmt numFmtId="44" formatCode="_(&quot;$&quot;* #,##0.00_);_(&quot;$&quot;* \(#,##0.00\);_(&quot;$&quot;* &quot;-&quot;??_);_(@_)"/>
    <numFmt numFmtId="43" formatCode="_(* #,##0.00_);_(* \(#,##0.00\);_(* &quot;-&quot;??_);_(@_)"/>
    <numFmt numFmtId="164" formatCode="&quot;$&quot;#,##0"/>
    <numFmt numFmtId="165" formatCode="&quot;$&quot;#,##0.00"/>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u/>
      <sz val="11"/>
      <name val="Calibri"/>
      <family val="2"/>
      <scheme val="minor"/>
    </font>
    <font>
      <b/>
      <i/>
      <u/>
      <sz val="11"/>
      <name val="Calibri"/>
      <family val="2"/>
      <scheme val="minor"/>
    </font>
    <font>
      <sz val="11"/>
      <color indexed="10"/>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7">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0" fillId="0" borderId="0" xfId="0" applyFont="1"/>
    <xf numFmtId="0" fontId="3" fillId="0" borderId="0" xfId="0" applyFont="1" applyBorder="1" applyAlignment="1">
      <alignment horizontal="left"/>
    </xf>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3" fillId="0" borderId="3" xfId="0" applyFont="1" applyFill="1" applyBorder="1" applyAlignment="1">
      <alignment horizontal="center" vertical="center" wrapText="1"/>
    </xf>
    <xf numFmtId="0" fontId="4" fillId="0" borderId="4" xfId="0" quotePrefix="1" applyFont="1" applyBorder="1" applyAlignment="1">
      <alignment horizontal="left" vertical="center" wrapText="1"/>
    </xf>
    <xf numFmtId="44" fontId="1" fillId="0" borderId="4" xfId="0" applyNumberFormat="1" applyFont="1" applyFill="1" applyBorder="1"/>
    <xf numFmtId="0" fontId="4" fillId="0" borderId="5" xfId="0" quotePrefix="1" applyFont="1" applyBorder="1" applyAlignment="1">
      <alignment horizontal="left"/>
    </xf>
    <xf numFmtId="164" fontId="4" fillId="0" borderId="6" xfId="1" applyNumberFormat="1" applyFont="1" applyBorder="1" applyAlignment="1">
      <alignment horizontal="center"/>
    </xf>
    <xf numFmtId="0" fontId="3" fillId="0" borderId="4" xfId="0" applyFont="1" applyBorder="1"/>
    <xf numFmtId="164" fontId="6" fillId="0" borderId="4" xfId="1" applyNumberFormat="1" applyFont="1" applyBorder="1" applyAlignment="1">
      <alignment horizontal="center"/>
    </xf>
    <xf numFmtId="0" fontId="4" fillId="0" borderId="8" xfId="0" applyFont="1" applyBorder="1" applyAlignment="1"/>
    <xf numFmtId="0" fontId="4" fillId="0" borderId="9" xfId="0" applyFont="1" applyBorder="1" applyAlignment="1">
      <alignment wrapText="1"/>
    </xf>
    <xf numFmtId="0" fontId="4" fillId="0" borderId="8" xfId="0" applyFont="1" applyBorder="1" applyAlignment="1">
      <alignment wrapText="1"/>
    </xf>
    <xf numFmtId="0" fontId="4" fillId="0" borderId="7" xfId="0" applyFont="1" applyBorder="1" applyAlignment="1">
      <alignment vertical="center" wrapText="1"/>
    </xf>
    <xf numFmtId="0" fontId="4" fillId="0" borderId="10" xfId="0" applyFont="1" applyBorder="1"/>
    <xf numFmtId="0" fontId="4" fillId="0" borderId="0" xfId="0" applyFont="1" applyBorder="1" applyAlignment="1">
      <alignment vertical="center" wrapText="1"/>
    </xf>
    <xf numFmtId="0" fontId="4" fillId="0" borderId="11" xfId="0" applyFont="1" applyBorder="1"/>
    <xf numFmtId="0" fontId="3" fillId="0" borderId="12" xfId="0" applyFont="1" applyBorder="1" applyAlignment="1">
      <alignment horizontal="left"/>
    </xf>
    <xf numFmtId="0" fontId="4" fillId="0" borderId="13" xfId="0" applyFont="1" applyBorder="1" applyAlignment="1">
      <alignment vertical="center" wrapText="1"/>
    </xf>
    <xf numFmtId="0" fontId="4" fillId="0" borderId="14" xfId="0" applyFont="1" applyBorder="1"/>
    <xf numFmtId="0" fontId="3" fillId="2" borderId="4" xfId="0" applyFont="1" applyFill="1" applyBorder="1" applyAlignment="1">
      <alignment vertical="center"/>
    </xf>
    <xf numFmtId="0" fontId="3" fillId="2" borderId="9" xfId="0" applyFont="1" applyFill="1" applyBorder="1" applyAlignment="1">
      <alignment horizontal="center" vertic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5" fontId="4" fillId="0" borderId="17" xfId="0" applyNumberFormat="1" applyFont="1" applyFill="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65" fontId="4" fillId="0" borderId="19" xfId="0" applyNumberFormat="1" applyFont="1" applyFill="1" applyBorder="1" applyAlignment="1">
      <alignment horizontal="center"/>
    </xf>
    <xf numFmtId="17" fontId="4" fillId="0" borderId="20" xfId="0" applyNumberFormat="1" applyFont="1" applyBorder="1" applyAlignment="1">
      <alignment horizontal="left" indent="1"/>
    </xf>
    <xf numFmtId="49" fontId="4" fillId="0" borderId="20" xfId="0" applyNumberFormat="1" applyFont="1" applyFill="1" applyBorder="1" applyAlignment="1">
      <alignment horizontal="center" vertical="center" wrapText="1"/>
    </xf>
    <xf numFmtId="165" fontId="4" fillId="0" borderId="21" xfId="0" applyNumberFormat="1" applyFont="1" applyFill="1" applyBorder="1" applyAlignment="1">
      <alignment horizontal="center"/>
    </xf>
    <xf numFmtId="17" fontId="4" fillId="0" borderId="16" xfId="0" applyNumberFormat="1" applyFont="1" applyFill="1" applyBorder="1" applyAlignment="1">
      <alignment horizontal="left" indent="1"/>
    </xf>
    <xf numFmtId="165" fontId="4" fillId="0" borderId="17" xfId="0" applyNumberFormat="1" applyFont="1" applyBorder="1" applyAlignment="1">
      <alignment horizontal="center"/>
    </xf>
    <xf numFmtId="0" fontId="4" fillId="0" borderId="18" xfId="0" applyFont="1" applyFill="1" applyBorder="1" applyAlignment="1">
      <alignment horizontal="left" indent="1"/>
    </xf>
    <xf numFmtId="165" fontId="4" fillId="0" borderId="19" xfId="0" applyNumberFormat="1" applyFont="1" applyBorder="1" applyAlignment="1">
      <alignment horizontal="center"/>
    </xf>
    <xf numFmtId="17" fontId="4" fillId="0" borderId="18" xfId="0" applyNumberFormat="1" applyFont="1" applyFill="1" applyBorder="1" applyAlignment="1">
      <alignment horizontal="left" indent="1"/>
    </xf>
    <xf numFmtId="49" fontId="4" fillId="0" borderId="18" xfId="0" applyNumberFormat="1" applyFont="1" applyBorder="1" applyAlignment="1">
      <alignment horizontal="center" vertical="center" wrapText="1"/>
    </xf>
    <xf numFmtId="0" fontId="4" fillId="0" borderId="18" xfId="0" applyFont="1" applyFill="1" applyBorder="1" applyAlignment="1">
      <alignment horizontal="left" wrapText="1" indent="1"/>
    </xf>
    <xf numFmtId="49" fontId="4" fillId="0" borderId="18" xfId="0" applyNumberFormat="1" applyFont="1" applyBorder="1" applyAlignment="1">
      <alignment horizontal="center" wrapText="1"/>
    </xf>
    <xf numFmtId="0" fontId="4" fillId="0" borderId="20" xfId="0" applyFont="1" applyFill="1" applyBorder="1" applyAlignment="1">
      <alignment horizontal="left" indent="1"/>
    </xf>
    <xf numFmtId="49" fontId="4" fillId="0" borderId="20" xfId="0" applyNumberFormat="1" applyFont="1" applyBorder="1" applyAlignment="1">
      <alignment horizontal="center" wrapText="1"/>
    </xf>
    <xf numFmtId="165" fontId="4" fillId="0" borderId="21" xfId="0" applyNumberFormat="1" applyFont="1" applyBorder="1" applyAlignment="1">
      <alignment horizontal="center"/>
    </xf>
    <xf numFmtId="17" fontId="3" fillId="2" borderId="4" xfId="0" applyNumberFormat="1" applyFont="1" applyFill="1" applyBorder="1" applyAlignment="1">
      <alignment vertical="center"/>
    </xf>
    <xf numFmtId="165" fontId="3" fillId="2" borderId="9" xfId="0" applyNumberFormat="1" applyFont="1" applyFill="1" applyBorder="1" applyAlignment="1">
      <alignment horizontal="center" vertical="center"/>
    </xf>
    <xf numFmtId="49" fontId="4" fillId="0" borderId="16" xfId="0" applyNumberFormat="1" applyFont="1" applyBorder="1" applyAlignment="1">
      <alignment horizontal="center" vertical="center" wrapText="1"/>
    </xf>
    <xf numFmtId="17" fontId="4" fillId="0" borderId="18" xfId="0" applyNumberFormat="1" applyFont="1" applyFill="1" applyBorder="1" applyAlignment="1">
      <alignment horizontal="left" wrapText="1" indent="1"/>
    </xf>
    <xf numFmtId="49" fontId="4" fillId="0" borderId="20" xfId="0" applyNumberFormat="1" applyFont="1" applyBorder="1" applyAlignment="1">
      <alignment horizontal="center" vertical="center" wrapText="1"/>
    </xf>
    <xf numFmtId="0" fontId="4" fillId="0" borderId="16" xfId="0" applyFont="1" applyFill="1" applyBorder="1" applyAlignment="1">
      <alignment horizontal="left" indent="1"/>
    </xf>
    <xf numFmtId="17" fontId="4" fillId="0" borderId="20"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49" fontId="4" fillId="0" borderId="18" xfId="0" applyNumberFormat="1" applyFont="1" applyFill="1" applyBorder="1" applyAlignment="1">
      <alignment horizontal="center" wrapText="1"/>
    </xf>
    <xf numFmtId="0" fontId="4" fillId="0" borderId="18" xfId="0" applyNumberFormat="1" applyFont="1" applyFill="1" applyBorder="1" applyAlignment="1">
      <alignment horizontal="left" indent="1"/>
    </xf>
    <xf numFmtId="49" fontId="4" fillId="0" borderId="20" xfId="0" applyNumberFormat="1" applyFont="1" applyFill="1" applyBorder="1" applyAlignment="1">
      <alignment horizontal="center" wrapText="1"/>
    </xf>
    <xf numFmtId="0" fontId="4" fillId="0" borderId="16" xfId="0" applyFont="1" applyFill="1" applyBorder="1" applyAlignment="1">
      <alignment horizontal="center" vertical="center" wrapText="1"/>
    </xf>
    <xf numFmtId="0" fontId="4" fillId="0" borderId="18" xfId="0" applyFont="1" applyFill="1" applyBorder="1" applyAlignment="1">
      <alignment horizontal="center" vertical="center" wrapText="1"/>
    </xf>
    <xf numFmtId="165" fontId="7" fillId="0" borderId="19" xfId="0" applyNumberFormat="1" applyFont="1" applyFill="1" applyBorder="1" applyAlignment="1">
      <alignment horizontal="center"/>
    </xf>
    <xf numFmtId="0" fontId="4" fillId="0" borderId="18" xfId="0" applyFont="1" applyBorder="1" applyAlignment="1">
      <alignment horizontal="left" indent="1"/>
    </xf>
    <xf numFmtId="0" fontId="4" fillId="0" borderId="18" xfId="0" applyFont="1" applyBorder="1" applyAlignment="1">
      <alignment horizontal="center" vertical="center" wrapText="1"/>
    </xf>
    <xf numFmtId="0" fontId="4" fillId="0" borderId="20" xfId="0" applyFont="1" applyBorder="1" applyAlignment="1">
      <alignment horizontal="left" indent="2"/>
    </xf>
    <xf numFmtId="0" fontId="4" fillId="0" borderId="20" xfId="0" applyFont="1" applyBorder="1" applyAlignment="1">
      <alignment horizontal="center" vertical="center" wrapText="1"/>
    </xf>
    <xf numFmtId="0" fontId="3" fillId="0" borderId="22" xfId="0" applyFont="1" applyFill="1" applyBorder="1" applyAlignment="1">
      <alignment horizontal="left" indent="1"/>
    </xf>
    <xf numFmtId="0" fontId="4" fillId="0" borderId="23" xfId="0" applyFont="1" applyBorder="1"/>
    <xf numFmtId="0" fontId="4" fillId="0" borderId="24" xfId="0" applyNumberFormat="1" applyFont="1" applyBorder="1" applyAlignment="1">
      <alignment horizontal="center"/>
    </xf>
    <xf numFmtId="0" fontId="8" fillId="0" borderId="1" xfId="0" applyFont="1" applyBorder="1"/>
    <xf numFmtId="0" fontId="7" fillId="0" borderId="0" xfId="0" applyFont="1" applyBorder="1" applyAlignment="1">
      <alignment vertical="center" wrapText="1"/>
    </xf>
    <xf numFmtId="0" fontId="4" fillId="0" borderId="25" xfId="0" applyFont="1" applyBorder="1"/>
    <xf numFmtId="0" fontId="4" fillId="0" borderId="1" xfId="0" applyFont="1" applyBorder="1" applyAlignment="1">
      <alignment horizontal="left"/>
    </xf>
    <xf numFmtId="0" fontId="4" fillId="0" borderId="0" xfId="0" applyFont="1" applyBorder="1"/>
    <xf numFmtId="165" fontId="4" fillId="0" borderId="11"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11" xfId="0" applyNumberFormat="1" applyFont="1" applyBorder="1"/>
    <xf numFmtId="0" fontId="4" fillId="0" borderId="12" xfId="0" applyFont="1" applyBorder="1" applyAlignment="1">
      <alignment horizontal="left"/>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49" fontId="3" fillId="2" borderId="4" xfId="0" applyNumberFormat="1" applyFont="1" applyFill="1" applyBorder="1" applyAlignment="1">
      <alignment horizontal="center" vertical="center" wrapText="1"/>
    </xf>
    <xf numFmtId="0" fontId="0" fillId="0" borderId="0" xfId="0" applyNumberFormat="1" applyAlignment="1">
      <alignment horizontal="center"/>
    </xf>
    <xf numFmtId="0" fontId="10" fillId="0" borderId="0" xfId="0" applyFont="1" applyFill="1" applyBorder="1" applyAlignment="1">
      <alignment vertical="top"/>
    </xf>
    <xf numFmtId="0" fontId="10" fillId="0" borderId="0" xfId="0" applyFont="1" applyFill="1" applyBorder="1" applyAlignment="1">
      <alignment horizontal="center" vertical="top"/>
    </xf>
    <xf numFmtId="0" fontId="4" fillId="0" borderId="0" xfId="0" applyFont="1" applyFill="1" applyBorder="1" applyAlignment="1">
      <alignment horizontal="left"/>
    </xf>
    <xf numFmtId="7" fontId="10" fillId="0" borderId="0" xfId="0" applyNumberFormat="1" applyFont="1" applyFill="1" applyBorder="1" applyAlignment="1">
      <alignment horizontal="center" vertical="top"/>
    </xf>
    <xf numFmtId="0" fontId="4" fillId="0" borderId="8" xfId="0" applyFont="1" applyBorder="1" applyAlignment="1">
      <alignment horizontal="left" wrapText="1"/>
    </xf>
    <xf numFmtId="0" fontId="4" fillId="0" borderId="15" xfId="0" applyFont="1" applyBorder="1" applyAlignment="1">
      <alignment horizontal="left" wrapText="1"/>
    </xf>
    <xf numFmtId="0" fontId="4" fillId="0" borderId="9" xfId="0" applyFont="1" applyBorder="1" applyAlignment="1">
      <alignment horizontal="left" wrapText="1"/>
    </xf>
    <xf numFmtId="0" fontId="4" fillId="0" borderId="7" xfId="0" applyFont="1" applyBorder="1" applyAlignment="1">
      <alignment wrapText="1"/>
    </xf>
    <xf numFmtId="165" fontId="0" fillId="0" borderId="0" xfId="0" applyNumberFormat="1"/>
    <xf numFmtId="10" fontId="3" fillId="0" borderId="4" xfId="2" applyNumberFormat="1" applyFont="1" applyBorder="1" applyAlignment="1">
      <alignment horizontal="center"/>
    </xf>
  </cellXfs>
  <cellStyles count="3">
    <cellStyle name="Comma" xfId="1" builtinId="3"/>
    <cellStyle name="Normal" xfId="0" builtinId="0"/>
    <cellStyle name="Percent" xfId="2" builtinId="5"/>
  </cellStyles>
  <dxfs count="6">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0" formatCode="General"/>
      <alignment horizontal="center" textRotation="0" indent="0" justifyLastLine="0" shrinkToFit="0" readingOrder="0"/>
    </dxf>
    <dxf>
      <numFmt numFmtId="0" formatCode="General"/>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G25073" totalsRowShown="0" dataDxfId="5">
  <autoFilter ref="A5:G25073"/>
  <tableColumns count="7">
    <tableColumn id="1" name="CHG CODE"/>
    <tableColumn id="2" name="DESCRIPTION"/>
    <tableColumn id="3" name="CATEGORY" dataDxfId="4"/>
    <tableColumn id="8" name="CPT" dataDxfId="3"/>
    <tableColumn id="9" name="HCPCS" dataDxfId="2"/>
    <tableColumn id="6" name="NQIP_RATE" dataDxfId="1"/>
    <tableColumn id="7" name="NQ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tabSelected="1" workbookViewId="0">
      <selection activeCell="C30" sqref="C30"/>
    </sheetView>
  </sheetViews>
  <sheetFormatPr defaultRowHeight="15" x14ac:dyDescent="0.25"/>
  <cols>
    <col min="1" max="1" width="69.42578125" customWidth="1"/>
    <col min="2" max="2" width="16.28515625" customWidth="1"/>
    <col min="3" max="3" width="21.7109375" customWidth="1"/>
  </cols>
  <sheetData>
    <row r="1" spans="1:5" x14ac:dyDescent="0.25">
      <c r="A1" s="6" t="s">
        <v>32130</v>
      </c>
      <c r="B1" s="22"/>
      <c r="C1" s="23"/>
    </row>
    <row r="2" spans="1:5" x14ac:dyDescent="0.25">
      <c r="A2" s="6" t="s">
        <v>32131</v>
      </c>
      <c r="B2" s="24"/>
      <c r="C2" s="25"/>
    </row>
    <row r="3" spans="1:5" x14ac:dyDescent="0.25">
      <c r="A3" s="8" t="s">
        <v>47526</v>
      </c>
      <c r="B3" s="24"/>
      <c r="C3" s="25"/>
    </row>
    <row r="4" spans="1:5" x14ac:dyDescent="0.25">
      <c r="A4" s="26"/>
      <c r="B4" s="27"/>
      <c r="C4" s="28"/>
    </row>
    <row r="5" spans="1:5" ht="60" customHeight="1" x14ac:dyDescent="0.25">
      <c r="A5" s="91" t="s">
        <v>32135</v>
      </c>
      <c r="B5" s="92"/>
      <c r="C5" s="93"/>
    </row>
    <row r="6" spans="1:5" x14ac:dyDescent="0.25">
      <c r="A6" s="29" t="s">
        <v>32136</v>
      </c>
      <c r="B6" s="85" t="s">
        <v>53215</v>
      </c>
      <c r="C6" s="30" t="s">
        <v>32137</v>
      </c>
    </row>
    <row r="7" spans="1:5" x14ac:dyDescent="0.25">
      <c r="A7" s="31" t="s">
        <v>32138</v>
      </c>
      <c r="B7" s="32" t="s">
        <v>32139</v>
      </c>
      <c r="C7" s="33">
        <f t="array" ref="C7">AVERAGE(IF(NON_PHARM_CDM[CPT]='AB 1045 Form'!B7,NON_PHARM_CDM[NQOP_RATE]))</f>
        <v>1649</v>
      </c>
    </row>
    <row r="8" spans="1:5" x14ac:dyDescent="0.25">
      <c r="A8" s="34" t="s">
        <v>32140</v>
      </c>
      <c r="B8" s="35" t="s">
        <v>32141</v>
      </c>
      <c r="C8" s="36">
        <f t="array" ref="C8">AVERAGE(IF(NON_PHARM_CDM[CPT]='AB 1045 Form'!B8,NON_PHARM_CDM[NQOP_RATE]))</f>
        <v>2518</v>
      </c>
    </row>
    <row r="9" spans="1:5" x14ac:dyDescent="0.25">
      <c r="A9" s="34" t="s">
        <v>32142</v>
      </c>
      <c r="B9" s="35" t="s">
        <v>32143</v>
      </c>
      <c r="C9" s="36">
        <f t="array" ref="C9">AVERAGE(IF(NON_PHARM_CDM[CPT]='AB 1045 Form'!B9,NON_PHARM_CDM[NQOP_RATE]))</f>
        <v>5728</v>
      </c>
    </row>
    <row r="10" spans="1:5" x14ac:dyDescent="0.25">
      <c r="A10" s="37" t="s">
        <v>32144</v>
      </c>
      <c r="B10" s="38" t="s">
        <v>32145</v>
      </c>
      <c r="C10" s="39">
        <v>159</v>
      </c>
    </row>
    <row r="11" spans="1:5" x14ac:dyDescent="0.25">
      <c r="A11" s="29" t="s">
        <v>32146</v>
      </c>
      <c r="B11" s="85" t="s">
        <v>53215</v>
      </c>
      <c r="C11" s="30" t="s">
        <v>32137</v>
      </c>
    </row>
    <row r="12" spans="1:5" x14ac:dyDescent="0.25">
      <c r="A12" s="40" t="s">
        <v>32147</v>
      </c>
      <c r="B12" s="32" t="s">
        <v>32148</v>
      </c>
      <c r="C12" s="41">
        <v>102</v>
      </c>
      <c r="E12" s="95"/>
    </row>
    <row r="13" spans="1:5" x14ac:dyDescent="0.25">
      <c r="A13" s="42" t="s">
        <v>32149</v>
      </c>
      <c r="B13" s="35" t="s">
        <v>32150</v>
      </c>
      <c r="C13" s="43">
        <v>402.1</v>
      </c>
      <c r="E13" s="95"/>
    </row>
    <row r="14" spans="1:5" x14ac:dyDescent="0.25">
      <c r="A14" s="44" t="s">
        <v>32151</v>
      </c>
      <c r="B14" s="45" t="s">
        <v>32152</v>
      </c>
      <c r="C14" s="43">
        <v>99.1</v>
      </c>
      <c r="E14" s="95"/>
    </row>
    <row r="15" spans="1:5" x14ac:dyDescent="0.25">
      <c r="A15" s="44" t="s">
        <v>32153</v>
      </c>
      <c r="B15" s="45" t="s">
        <v>32154</v>
      </c>
      <c r="C15" s="43">
        <v>119</v>
      </c>
      <c r="E15" s="95"/>
    </row>
    <row r="16" spans="1:5" x14ac:dyDescent="0.25">
      <c r="A16" s="44" t="s">
        <v>32155</v>
      </c>
      <c r="B16" s="45" t="s">
        <v>32156</v>
      </c>
      <c r="C16" s="43">
        <v>128</v>
      </c>
      <c r="E16" s="95"/>
    </row>
    <row r="17" spans="1:5" x14ac:dyDescent="0.25">
      <c r="A17" s="42" t="s">
        <v>32157</v>
      </c>
      <c r="B17" s="45" t="s">
        <v>32158</v>
      </c>
      <c r="C17" s="43">
        <v>93.700000000000017</v>
      </c>
      <c r="E17" s="95"/>
    </row>
    <row r="18" spans="1:5" x14ac:dyDescent="0.25">
      <c r="A18" s="44" t="s">
        <v>32159</v>
      </c>
      <c r="B18" s="45" t="s">
        <v>32160</v>
      </c>
      <c r="C18" s="43">
        <v>162</v>
      </c>
      <c r="E18" s="95"/>
    </row>
    <row r="19" spans="1:5" x14ac:dyDescent="0.25">
      <c r="A19" s="44" t="s">
        <v>32161</v>
      </c>
      <c r="B19" s="45" t="s">
        <v>32162</v>
      </c>
      <c r="C19" s="43">
        <v>92</v>
      </c>
      <c r="E19" s="95"/>
    </row>
    <row r="20" spans="1:5" x14ac:dyDescent="0.25">
      <c r="A20" s="42" t="s">
        <v>32163</v>
      </c>
      <c r="B20" s="45" t="s">
        <v>32164</v>
      </c>
      <c r="C20" s="43">
        <v>60.300000000000004</v>
      </c>
      <c r="E20" s="95"/>
    </row>
    <row r="21" spans="1:5" x14ac:dyDescent="0.25">
      <c r="A21" s="46" t="s">
        <v>32165</v>
      </c>
      <c r="B21" s="45" t="s">
        <v>32166</v>
      </c>
      <c r="C21" s="43">
        <v>240.30000000000004</v>
      </c>
      <c r="E21" s="95"/>
    </row>
    <row r="22" spans="1:5" x14ac:dyDescent="0.25">
      <c r="A22" s="44" t="s">
        <v>32167</v>
      </c>
      <c r="B22" s="45" t="s">
        <v>32168</v>
      </c>
      <c r="C22" s="43">
        <v>272.8</v>
      </c>
      <c r="E22" s="95"/>
    </row>
    <row r="23" spans="1:5" x14ac:dyDescent="0.25">
      <c r="A23" s="44" t="s">
        <v>32169</v>
      </c>
      <c r="B23" s="47" t="s">
        <v>32170</v>
      </c>
      <c r="C23" s="43">
        <v>37.299999999999997</v>
      </c>
    </row>
    <row r="24" spans="1:5" x14ac:dyDescent="0.25">
      <c r="A24" s="48" t="s">
        <v>32171</v>
      </c>
      <c r="B24" s="49" t="s">
        <v>32172</v>
      </c>
      <c r="C24" s="50">
        <f t="array" ref="C24">AVERAGE(IF(NON_PHARM_CDM[CPT]="81000",NON_PHARM_CDM[NQOP_RATE]),IF(NON_PHARM_CDM[CPT]="81001",NON_PHARM_CDM[NQOP_RATE]))</f>
        <v>48.2</v>
      </c>
    </row>
    <row r="25" spans="1:5" x14ac:dyDescent="0.25">
      <c r="A25" s="51" t="s">
        <v>32173</v>
      </c>
      <c r="B25" s="85" t="s">
        <v>53215</v>
      </c>
      <c r="C25" s="52" t="s">
        <v>32137</v>
      </c>
    </row>
    <row r="26" spans="1:5" x14ac:dyDescent="0.25">
      <c r="A26" s="40" t="s">
        <v>32174</v>
      </c>
      <c r="B26" s="53" t="s">
        <v>32175</v>
      </c>
      <c r="C26" s="41">
        <f t="array" ref="C26">AVERAGE(IF(NON_PHARM_CDM[CPT]='AB 1045 Form'!B26,NON_PHARM_CDM[NQOP_RATE]))</f>
        <v>2550</v>
      </c>
    </row>
    <row r="27" spans="1:5" x14ac:dyDescent="0.25">
      <c r="A27" s="42" t="s">
        <v>32176</v>
      </c>
      <c r="B27" s="45" t="s">
        <v>32177</v>
      </c>
      <c r="C27" s="43">
        <f t="array" ref="C27">AVERAGE(IF(NON_PHARM_CDM[CPT]='AB 1045 Form'!B27,NON_PHARM_CDM[NQOP_RATE]))</f>
        <v>1613</v>
      </c>
    </row>
    <row r="28" spans="1:5" x14ac:dyDescent="0.25">
      <c r="A28" s="42" t="s">
        <v>32178</v>
      </c>
      <c r="B28" s="45" t="s">
        <v>32179</v>
      </c>
      <c r="C28" s="43">
        <f t="array" ref="C28">AVERAGE(IF(NON_PHARM_CDM[CPT]='AB 1045 Form'!B28,NON_PHARM_CDM[NQOP_RATE]))</f>
        <v>2547</v>
      </c>
    </row>
    <row r="29" spans="1:5" x14ac:dyDescent="0.25">
      <c r="A29" s="42" t="s">
        <v>32180</v>
      </c>
      <c r="B29" s="35" t="s">
        <v>33758</v>
      </c>
      <c r="C29" s="43">
        <v>735</v>
      </c>
    </row>
    <row r="30" spans="1:5" x14ac:dyDescent="0.25">
      <c r="A30" s="44" t="s">
        <v>32181</v>
      </c>
      <c r="B30" s="45" t="s">
        <v>32182</v>
      </c>
      <c r="C30" s="43">
        <f t="array" ref="C30">AVERAGE(IF(NON_PHARM_CDM[CPT]='AB 1045 Form'!B30,NON_PHARM_CDM[NQOP_RATE]))</f>
        <v>8197</v>
      </c>
    </row>
    <row r="31" spans="1:5" x14ac:dyDescent="0.25">
      <c r="A31" s="44" t="s">
        <v>32183</v>
      </c>
      <c r="B31" s="45" t="s">
        <v>32184</v>
      </c>
      <c r="C31" s="43">
        <f t="array" ref="C31">AVERAGE(IF(NON_PHARM_CDM[CPT]='AB 1045 Form'!B31,NON_PHARM_CDM[NQOP_RATE]))</f>
        <v>744</v>
      </c>
    </row>
    <row r="32" spans="1:5" x14ac:dyDescent="0.25">
      <c r="A32" s="54" t="s">
        <v>32185</v>
      </c>
      <c r="B32" s="45" t="s">
        <v>32186</v>
      </c>
      <c r="C32" s="43">
        <f t="array" ref="C32">AVERAGE(IF(NON_PHARM_CDM[CPT]='AB 1045 Form'!B32,NON_PHARM_CDM[NQOP_RATE]))</f>
        <v>771</v>
      </c>
    </row>
    <row r="33" spans="1:3" x14ac:dyDescent="0.25">
      <c r="A33" s="42" t="s">
        <v>32187</v>
      </c>
      <c r="B33" s="45" t="s">
        <v>32188</v>
      </c>
      <c r="C33" s="43">
        <f t="array" ref="C33">AVERAGE(IF(NON_PHARM_CDM[CPT]='AB 1045 Form'!B33,NON_PHARM_CDM[NQOP_RATE]))</f>
        <v>344</v>
      </c>
    </row>
    <row r="34" spans="1:3" x14ac:dyDescent="0.25">
      <c r="A34" s="48" t="s">
        <v>32189</v>
      </c>
      <c r="B34" s="55" t="s">
        <v>32790</v>
      </c>
      <c r="C34" s="50">
        <f t="array" ref="C34">AVERAGE(IF(NON_PHARM_CDM[CPT]='AB 1045 Form'!B34,NON_PHARM_CDM[NQOP_RATE]))</f>
        <v>277</v>
      </c>
    </row>
    <row r="35" spans="1:3" x14ac:dyDescent="0.25">
      <c r="A35" s="29" t="s">
        <v>32190</v>
      </c>
      <c r="B35" s="85" t="s">
        <v>53215</v>
      </c>
      <c r="C35" s="52" t="s">
        <v>32137</v>
      </c>
    </row>
    <row r="36" spans="1:3" x14ac:dyDescent="0.25">
      <c r="A36" s="56" t="s">
        <v>32191</v>
      </c>
      <c r="B36" s="32" t="s">
        <v>32192</v>
      </c>
      <c r="C36" s="41"/>
    </row>
    <row r="37" spans="1:3" x14ac:dyDescent="0.25">
      <c r="A37" s="42" t="s">
        <v>33914</v>
      </c>
      <c r="B37" s="45" t="s">
        <v>32193</v>
      </c>
      <c r="C37" s="43"/>
    </row>
    <row r="38" spans="1:3" x14ac:dyDescent="0.25">
      <c r="A38" s="42" t="s">
        <v>32194</v>
      </c>
      <c r="B38" s="45" t="s">
        <v>32195</v>
      </c>
      <c r="C38" s="43"/>
    </row>
    <row r="39" spans="1:3" x14ac:dyDescent="0.25">
      <c r="A39" s="44" t="s">
        <v>32196</v>
      </c>
      <c r="B39" s="45" t="s">
        <v>32197</v>
      </c>
      <c r="C39" s="43"/>
    </row>
    <row r="40" spans="1:3" x14ac:dyDescent="0.25">
      <c r="A40" s="44" t="s">
        <v>32198</v>
      </c>
      <c r="B40" s="45" t="s">
        <v>33915</v>
      </c>
      <c r="C40" s="43"/>
    </row>
    <row r="41" spans="1:3" x14ac:dyDescent="0.25">
      <c r="A41" s="44" t="s">
        <v>32199</v>
      </c>
      <c r="B41" s="45" t="s">
        <v>32200</v>
      </c>
      <c r="C41" s="43"/>
    </row>
    <row r="42" spans="1:3" x14ac:dyDescent="0.25">
      <c r="A42" s="57" t="s">
        <v>32201</v>
      </c>
      <c r="B42" s="55" t="s">
        <v>32202</v>
      </c>
      <c r="C42" s="50"/>
    </row>
    <row r="43" spans="1:3" x14ac:dyDescent="0.25">
      <c r="A43" s="29" t="s">
        <v>32203</v>
      </c>
      <c r="B43" s="85" t="s">
        <v>53215</v>
      </c>
      <c r="C43" s="52" t="s">
        <v>32137</v>
      </c>
    </row>
    <row r="44" spans="1:3" x14ac:dyDescent="0.25">
      <c r="A44" s="56" t="s">
        <v>32204</v>
      </c>
      <c r="B44" s="58" t="s">
        <v>32205</v>
      </c>
      <c r="C44" s="33"/>
    </row>
    <row r="45" spans="1:3" x14ac:dyDescent="0.25">
      <c r="A45" s="42" t="s">
        <v>32206</v>
      </c>
      <c r="B45" s="59" t="s">
        <v>32207</v>
      </c>
      <c r="C45" s="36"/>
    </row>
    <row r="46" spans="1:3" x14ac:dyDescent="0.25">
      <c r="A46" s="42" t="s">
        <v>32208</v>
      </c>
      <c r="B46" s="59" t="s">
        <v>32209</v>
      </c>
      <c r="C46" s="43"/>
    </row>
    <row r="47" spans="1:3" x14ac:dyDescent="0.25">
      <c r="A47" s="60" t="s">
        <v>32210</v>
      </c>
      <c r="B47" s="59" t="s">
        <v>32211</v>
      </c>
      <c r="C47" s="43"/>
    </row>
    <row r="48" spans="1:3" x14ac:dyDescent="0.25">
      <c r="A48" s="42" t="s">
        <v>32212</v>
      </c>
      <c r="B48" s="59" t="s">
        <v>32213</v>
      </c>
      <c r="C48" s="43"/>
    </row>
    <row r="49" spans="1:3" x14ac:dyDescent="0.25">
      <c r="A49" s="42" t="s">
        <v>32214</v>
      </c>
      <c r="B49" s="59" t="s">
        <v>32215</v>
      </c>
      <c r="C49" s="43"/>
    </row>
    <row r="50" spans="1:3" x14ac:dyDescent="0.25">
      <c r="A50" s="42" t="s">
        <v>32216</v>
      </c>
      <c r="B50" s="59" t="s">
        <v>32217</v>
      </c>
      <c r="C50" s="43"/>
    </row>
    <row r="51" spans="1:3" x14ac:dyDescent="0.25">
      <c r="A51" s="42" t="s">
        <v>32218</v>
      </c>
      <c r="B51" s="59" t="s">
        <v>32219</v>
      </c>
      <c r="C51" s="43"/>
    </row>
    <row r="52" spans="1:3" x14ac:dyDescent="0.25">
      <c r="A52" s="44" t="s">
        <v>32220</v>
      </c>
      <c r="B52" s="59" t="s">
        <v>32221</v>
      </c>
      <c r="C52" s="43"/>
    </row>
    <row r="53" spans="1:3" x14ac:dyDescent="0.25">
      <c r="A53" s="44" t="s">
        <v>32222</v>
      </c>
      <c r="B53" s="59" t="s">
        <v>32223</v>
      </c>
      <c r="C53" s="43"/>
    </row>
    <row r="54" spans="1:3" x14ac:dyDescent="0.25">
      <c r="A54" s="42" t="s">
        <v>33916</v>
      </c>
      <c r="B54" s="59" t="s">
        <v>32224</v>
      </c>
      <c r="C54" s="43"/>
    </row>
    <row r="55" spans="1:3" x14ac:dyDescent="0.25">
      <c r="A55" s="42" t="s">
        <v>32225</v>
      </c>
      <c r="B55" s="59" t="s">
        <v>32226</v>
      </c>
      <c r="C55" s="43"/>
    </row>
    <row r="56" spans="1:3" x14ac:dyDescent="0.25">
      <c r="A56" s="42" t="s">
        <v>33917</v>
      </c>
      <c r="B56" s="59" t="s">
        <v>33918</v>
      </c>
      <c r="C56" s="43"/>
    </row>
    <row r="57" spans="1:3" x14ac:dyDescent="0.25">
      <c r="A57" s="42" t="s">
        <v>32227</v>
      </c>
      <c r="B57" s="59" t="s">
        <v>32228</v>
      </c>
      <c r="C57" s="43"/>
    </row>
    <row r="58" spans="1:3" x14ac:dyDescent="0.25">
      <c r="A58" s="42" t="s">
        <v>32229</v>
      </c>
      <c r="B58" s="59" t="s">
        <v>32230</v>
      </c>
      <c r="C58" s="43"/>
    </row>
    <row r="59" spans="1:3" x14ac:dyDescent="0.25">
      <c r="A59" s="42" t="s">
        <v>32231</v>
      </c>
      <c r="B59" s="59" t="s">
        <v>32232</v>
      </c>
      <c r="C59" s="43"/>
    </row>
    <row r="60" spans="1:3" x14ac:dyDescent="0.25">
      <c r="A60" s="48" t="s">
        <v>32233</v>
      </c>
      <c r="B60" s="61" t="s">
        <v>32234</v>
      </c>
      <c r="C60" s="50"/>
    </row>
    <row r="61" spans="1:3" x14ac:dyDescent="0.25">
      <c r="A61" s="29" t="s">
        <v>32235</v>
      </c>
      <c r="B61" s="85" t="s">
        <v>53215</v>
      </c>
      <c r="C61" s="52" t="s">
        <v>32137</v>
      </c>
    </row>
    <row r="62" spans="1:3" x14ac:dyDescent="0.25">
      <c r="A62" s="56"/>
      <c r="B62" s="62"/>
      <c r="C62" s="33"/>
    </row>
    <row r="63" spans="1:3" x14ac:dyDescent="0.25">
      <c r="A63" s="42"/>
      <c r="B63" s="63"/>
      <c r="C63" s="36"/>
    </row>
    <row r="64" spans="1:3" x14ac:dyDescent="0.25">
      <c r="A64" s="42"/>
      <c r="B64" s="63"/>
      <c r="C64" s="64"/>
    </row>
    <row r="65" spans="1:3" x14ac:dyDescent="0.25">
      <c r="A65" s="42"/>
      <c r="B65" s="63"/>
      <c r="C65" s="36"/>
    </row>
    <row r="66" spans="1:3" x14ac:dyDescent="0.25">
      <c r="A66" s="42"/>
      <c r="B66" s="63"/>
      <c r="C66" s="36"/>
    </row>
    <row r="67" spans="1:3" x14ac:dyDescent="0.25">
      <c r="A67" s="65"/>
      <c r="B67" s="66"/>
      <c r="C67" s="43"/>
    </row>
    <row r="68" spans="1:3" x14ac:dyDescent="0.25">
      <c r="A68" s="65"/>
      <c r="B68" s="66"/>
      <c r="C68" s="43"/>
    </row>
    <row r="69" spans="1:3" x14ac:dyDescent="0.25">
      <c r="A69" s="65"/>
      <c r="B69" s="66"/>
      <c r="C69" s="43"/>
    </row>
    <row r="70" spans="1:3" x14ac:dyDescent="0.25">
      <c r="A70" s="65"/>
      <c r="B70" s="66"/>
      <c r="C70" s="43"/>
    </row>
    <row r="71" spans="1:3" x14ac:dyDescent="0.25">
      <c r="A71" s="67"/>
      <c r="B71" s="68"/>
      <c r="C71" s="50"/>
    </row>
    <row r="72" spans="1:3" ht="15.75" thickBot="1" x14ac:dyDescent="0.3">
      <c r="A72" s="69" t="s">
        <v>32236</v>
      </c>
      <c r="B72" s="70"/>
      <c r="C72" s="71">
        <f>COUNT(C7:C10,C12:C24,C26:C34,C36:C42,C44:C60,C62:C71)</f>
        <v>26</v>
      </c>
    </row>
    <row r="73" spans="1:3" ht="15.75" thickTop="1" x14ac:dyDescent="0.25">
      <c r="A73" s="72" t="s">
        <v>32237</v>
      </c>
      <c r="B73" s="73"/>
      <c r="C73" s="74"/>
    </row>
    <row r="74" spans="1:3" x14ac:dyDescent="0.25">
      <c r="A74" s="75" t="s">
        <v>32238</v>
      </c>
      <c r="B74" s="76"/>
      <c r="C74" s="77"/>
    </row>
    <row r="75" spans="1:3" x14ac:dyDescent="0.25">
      <c r="A75" s="75" t="s">
        <v>32239</v>
      </c>
      <c r="B75" s="24"/>
      <c r="C75" s="25"/>
    </row>
    <row r="76" spans="1:3" x14ac:dyDescent="0.25">
      <c r="A76" s="75" t="s">
        <v>32240</v>
      </c>
      <c r="B76" s="78"/>
      <c r="C76" s="25"/>
    </row>
    <row r="77" spans="1:3" x14ac:dyDescent="0.25">
      <c r="A77" s="75" t="s">
        <v>32241</v>
      </c>
      <c r="B77" s="78"/>
      <c r="C77" s="25"/>
    </row>
    <row r="78" spans="1:3" x14ac:dyDescent="0.25">
      <c r="A78" s="75" t="s">
        <v>32242</v>
      </c>
      <c r="B78" s="78"/>
      <c r="C78" s="25"/>
    </row>
    <row r="79" spans="1:3" x14ac:dyDescent="0.25">
      <c r="A79" s="75" t="s">
        <v>32243</v>
      </c>
      <c r="B79" s="78"/>
      <c r="C79" s="25"/>
    </row>
    <row r="80" spans="1:3" x14ac:dyDescent="0.25">
      <c r="A80" s="75" t="s">
        <v>32244</v>
      </c>
      <c r="B80" s="79"/>
      <c r="C80" s="80"/>
    </row>
    <row r="81" spans="1:3" x14ac:dyDescent="0.25">
      <c r="A81" s="75" t="s">
        <v>32245</v>
      </c>
      <c r="B81" s="24"/>
      <c r="C81" s="25"/>
    </row>
    <row r="82" spans="1:3" x14ac:dyDescent="0.25">
      <c r="A82" s="75" t="s">
        <v>32246</v>
      </c>
      <c r="B82" s="24"/>
      <c r="C82" s="25"/>
    </row>
    <row r="83" spans="1:3" x14ac:dyDescent="0.25">
      <c r="A83" s="81" t="s">
        <v>32247</v>
      </c>
      <c r="B83" s="27"/>
      <c r="C83" s="28"/>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073"/>
  <sheetViews>
    <sheetView workbookViewId="0">
      <pane ySplit="5" topLeftCell="A6" activePane="bottomLeft" state="frozen"/>
      <selection pane="bottomLeft" activeCell="A6" sqref="A6"/>
    </sheetView>
  </sheetViews>
  <sheetFormatPr defaultRowHeight="15" x14ac:dyDescent="0.25"/>
  <cols>
    <col min="1" max="1" width="12.42578125" bestFit="1" customWidth="1"/>
    <col min="2" max="2" width="37.140625" bestFit="1" customWidth="1"/>
    <col min="3" max="3" width="15.140625" bestFit="1" customWidth="1"/>
    <col min="4" max="4" width="8.85546875" bestFit="1" customWidth="1"/>
    <col min="5" max="5" width="11.28515625" bestFit="1" customWidth="1"/>
    <col min="6" max="6" width="13.5703125" bestFit="1" customWidth="1"/>
    <col min="7" max="7" width="13.140625" bestFit="1" customWidth="1"/>
  </cols>
  <sheetData>
    <row r="1" spans="1:7" x14ac:dyDescent="0.25">
      <c r="A1" s="6" t="s">
        <v>32130</v>
      </c>
    </row>
    <row r="2" spans="1:7" x14ac:dyDescent="0.25">
      <c r="A2" s="6" t="s">
        <v>32131</v>
      </c>
    </row>
    <row r="3" spans="1:7" x14ac:dyDescent="0.25">
      <c r="A3" s="8" t="s">
        <v>47526</v>
      </c>
    </row>
    <row r="5" spans="1:7" ht="30" x14ac:dyDescent="0.25">
      <c r="A5" s="1" t="s">
        <v>32359</v>
      </c>
      <c r="B5" s="1" t="s">
        <v>0</v>
      </c>
      <c r="C5" s="2" t="s">
        <v>1</v>
      </c>
      <c r="D5" s="2" t="s">
        <v>32360</v>
      </c>
      <c r="E5" s="2" t="s">
        <v>32361</v>
      </c>
      <c r="F5" s="3" t="s">
        <v>32362</v>
      </c>
      <c r="G5" s="3" t="s">
        <v>32363</v>
      </c>
    </row>
    <row r="6" spans="1:7" x14ac:dyDescent="0.25">
      <c r="A6" t="s">
        <v>2</v>
      </c>
      <c r="B6" t="s">
        <v>3</v>
      </c>
      <c r="C6" s="82" t="s">
        <v>32248</v>
      </c>
      <c r="D6" s="4"/>
      <c r="E6" s="4"/>
      <c r="F6" s="5">
        <v>14725</v>
      </c>
      <c r="G6" s="5">
        <v>14725</v>
      </c>
    </row>
    <row r="7" spans="1:7" x14ac:dyDescent="0.25">
      <c r="A7" t="s">
        <v>47527</v>
      </c>
      <c r="B7" t="s">
        <v>3</v>
      </c>
      <c r="C7" s="82" t="s">
        <v>32248</v>
      </c>
      <c r="D7" s="4"/>
      <c r="E7" s="4"/>
      <c r="F7" s="5">
        <v>14725</v>
      </c>
      <c r="G7" s="5">
        <v>14725</v>
      </c>
    </row>
    <row r="8" spans="1:7" x14ac:dyDescent="0.25">
      <c r="A8" t="s">
        <v>4</v>
      </c>
      <c r="B8" t="s">
        <v>5</v>
      </c>
      <c r="C8" s="82" t="s">
        <v>32249</v>
      </c>
      <c r="D8" s="4"/>
      <c r="E8" s="4"/>
      <c r="F8" s="5">
        <v>6664</v>
      </c>
      <c r="G8" s="5">
        <v>6664</v>
      </c>
    </row>
    <row r="9" spans="1:7" x14ac:dyDescent="0.25">
      <c r="A9" t="s">
        <v>6</v>
      </c>
      <c r="B9" t="s">
        <v>7</v>
      </c>
      <c r="C9" s="82" t="s">
        <v>32249</v>
      </c>
      <c r="D9" s="4"/>
      <c r="E9" s="4"/>
      <c r="F9" s="5">
        <v>8149</v>
      </c>
      <c r="G9" s="5">
        <v>8149</v>
      </c>
    </row>
    <row r="10" spans="1:7" x14ac:dyDescent="0.25">
      <c r="A10" t="s">
        <v>8</v>
      </c>
      <c r="B10" t="s">
        <v>7</v>
      </c>
      <c r="C10" s="82" t="s">
        <v>32249</v>
      </c>
      <c r="D10" s="4"/>
      <c r="E10" s="4"/>
      <c r="F10" s="5">
        <v>8149</v>
      </c>
      <c r="G10" s="5">
        <v>8149</v>
      </c>
    </row>
    <row r="11" spans="1:7" x14ac:dyDescent="0.25">
      <c r="A11" t="s">
        <v>9</v>
      </c>
      <c r="B11" t="s">
        <v>5</v>
      </c>
      <c r="C11" s="82" t="s">
        <v>32249</v>
      </c>
      <c r="D11" s="4"/>
      <c r="E11" s="4"/>
      <c r="F11" s="5">
        <v>6664</v>
      </c>
      <c r="G11" s="5">
        <v>6664</v>
      </c>
    </row>
    <row r="12" spans="1:7" x14ac:dyDescent="0.25">
      <c r="A12" t="s">
        <v>10</v>
      </c>
      <c r="B12" t="s">
        <v>7</v>
      </c>
      <c r="C12" s="82" t="s">
        <v>32249</v>
      </c>
      <c r="D12" s="4"/>
      <c r="E12" s="4"/>
      <c r="F12" s="5">
        <v>8149</v>
      </c>
      <c r="G12" s="5">
        <v>8149</v>
      </c>
    </row>
    <row r="13" spans="1:7" x14ac:dyDescent="0.25">
      <c r="A13" t="s">
        <v>11</v>
      </c>
      <c r="B13" t="s">
        <v>5</v>
      </c>
      <c r="C13" s="82" t="s">
        <v>32249</v>
      </c>
      <c r="D13" s="4"/>
      <c r="E13" s="4"/>
      <c r="F13" s="5">
        <v>6664</v>
      </c>
      <c r="G13" s="5">
        <v>6664</v>
      </c>
    </row>
    <row r="14" spans="1:7" x14ac:dyDescent="0.25">
      <c r="A14" t="s">
        <v>12</v>
      </c>
      <c r="B14" t="s">
        <v>7</v>
      </c>
      <c r="C14" s="82" t="s">
        <v>32249</v>
      </c>
      <c r="D14" s="4"/>
      <c r="E14" s="4"/>
      <c r="F14" s="5">
        <v>8149</v>
      </c>
      <c r="G14" s="5">
        <v>8149</v>
      </c>
    </row>
    <row r="15" spans="1:7" x14ac:dyDescent="0.25">
      <c r="A15" t="s">
        <v>13</v>
      </c>
      <c r="B15" t="s">
        <v>5</v>
      </c>
      <c r="C15" s="82" t="s">
        <v>32249</v>
      </c>
      <c r="D15" s="4"/>
      <c r="E15" s="4"/>
      <c r="F15" s="5">
        <v>6664</v>
      </c>
      <c r="G15" s="5">
        <v>6664</v>
      </c>
    </row>
    <row r="16" spans="1:7" x14ac:dyDescent="0.25">
      <c r="A16" t="s">
        <v>14</v>
      </c>
      <c r="B16" t="s">
        <v>7</v>
      </c>
      <c r="C16" s="82" t="s">
        <v>32249</v>
      </c>
      <c r="D16" s="4"/>
      <c r="E16" s="4"/>
      <c r="F16" s="5">
        <v>8149</v>
      </c>
      <c r="G16" s="5">
        <v>8149</v>
      </c>
    </row>
    <row r="17" spans="1:7" x14ac:dyDescent="0.25">
      <c r="A17" t="s">
        <v>15</v>
      </c>
      <c r="B17" t="s">
        <v>5</v>
      </c>
      <c r="C17" s="82" t="s">
        <v>32249</v>
      </c>
      <c r="D17" s="4"/>
      <c r="E17" s="4"/>
      <c r="F17" s="5">
        <v>6664</v>
      </c>
      <c r="G17" s="5">
        <v>6664</v>
      </c>
    </row>
    <row r="18" spans="1:7" x14ac:dyDescent="0.25">
      <c r="A18" t="s">
        <v>16</v>
      </c>
      <c r="B18" t="s">
        <v>7</v>
      </c>
      <c r="C18" s="82" t="s">
        <v>32249</v>
      </c>
      <c r="D18" s="4"/>
      <c r="E18" s="4"/>
      <c r="F18" s="5">
        <v>8149</v>
      </c>
      <c r="G18" s="5">
        <v>8149</v>
      </c>
    </row>
    <row r="19" spans="1:7" x14ac:dyDescent="0.25">
      <c r="A19" t="s">
        <v>17</v>
      </c>
      <c r="B19" t="s">
        <v>5</v>
      </c>
      <c r="C19" s="82" t="s">
        <v>32249</v>
      </c>
      <c r="D19" s="4"/>
      <c r="E19" s="4"/>
      <c r="F19" s="5">
        <v>6664</v>
      </c>
      <c r="G19" s="5">
        <v>6664</v>
      </c>
    </row>
    <row r="20" spans="1:7" x14ac:dyDescent="0.25">
      <c r="A20" t="s">
        <v>18</v>
      </c>
      <c r="B20" t="s">
        <v>7</v>
      </c>
      <c r="C20" s="82" t="s">
        <v>32249</v>
      </c>
      <c r="D20" s="4"/>
      <c r="E20" s="4"/>
      <c r="F20" s="5">
        <v>8149</v>
      </c>
      <c r="G20" s="5">
        <v>8149</v>
      </c>
    </row>
    <row r="21" spans="1:7" x14ac:dyDescent="0.25">
      <c r="A21" t="s">
        <v>19</v>
      </c>
      <c r="B21" t="s">
        <v>5</v>
      </c>
      <c r="C21" s="82" t="s">
        <v>32249</v>
      </c>
      <c r="D21" s="4"/>
      <c r="E21" s="4"/>
      <c r="F21" s="5">
        <v>6664</v>
      </c>
      <c r="G21" s="5">
        <v>6664</v>
      </c>
    </row>
    <row r="22" spans="1:7" x14ac:dyDescent="0.25">
      <c r="A22" t="s">
        <v>20</v>
      </c>
      <c r="B22" t="s">
        <v>7</v>
      </c>
      <c r="C22" s="82" t="s">
        <v>32249</v>
      </c>
      <c r="D22" s="4"/>
      <c r="E22" s="4"/>
      <c r="F22" s="5">
        <v>8149</v>
      </c>
      <c r="G22" s="5">
        <v>8149</v>
      </c>
    </row>
    <row r="23" spans="1:7" x14ac:dyDescent="0.25">
      <c r="A23" t="s">
        <v>21</v>
      </c>
      <c r="B23" t="s">
        <v>5</v>
      </c>
      <c r="C23" s="82" t="s">
        <v>32249</v>
      </c>
      <c r="D23" s="4"/>
      <c r="E23" s="4"/>
      <c r="F23" s="5">
        <v>6664</v>
      </c>
      <c r="G23" s="5">
        <v>6664</v>
      </c>
    </row>
    <row r="24" spans="1:7" x14ac:dyDescent="0.25">
      <c r="A24" t="s">
        <v>22</v>
      </c>
      <c r="B24" t="s">
        <v>5</v>
      </c>
      <c r="C24" s="82" t="s">
        <v>32249</v>
      </c>
      <c r="D24" s="4"/>
      <c r="E24" s="4"/>
      <c r="F24" s="5">
        <v>6664</v>
      </c>
      <c r="G24" s="5">
        <v>6664</v>
      </c>
    </row>
    <row r="25" spans="1:7" x14ac:dyDescent="0.25">
      <c r="A25" t="s">
        <v>23</v>
      </c>
      <c r="B25" t="s">
        <v>5</v>
      </c>
      <c r="C25" s="82" t="s">
        <v>32249</v>
      </c>
      <c r="D25" s="4"/>
      <c r="E25" s="4"/>
      <c r="F25" s="5">
        <v>6664</v>
      </c>
      <c r="G25" s="5">
        <v>6664</v>
      </c>
    </row>
    <row r="26" spans="1:7" x14ac:dyDescent="0.25">
      <c r="A26" t="s">
        <v>24</v>
      </c>
      <c r="B26" t="s">
        <v>7</v>
      </c>
      <c r="C26" s="82" t="s">
        <v>32249</v>
      </c>
      <c r="D26" s="4"/>
      <c r="E26" s="4"/>
      <c r="F26" s="5">
        <v>8149</v>
      </c>
      <c r="G26" s="5">
        <v>8149</v>
      </c>
    </row>
    <row r="27" spans="1:7" x14ac:dyDescent="0.25">
      <c r="A27" t="s">
        <v>25</v>
      </c>
      <c r="B27" t="s">
        <v>26</v>
      </c>
      <c r="C27" s="82" t="s">
        <v>32250</v>
      </c>
      <c r="D27" s="4"/>
      <c r="E27" s="4"/>
      <c r="F27" s="5">
        <v>4236</v>
      </c>
      <c r="G27" s="5">
        <v>4236</v>
      </c>
    </row>
    <row r="28" spans="1:7" x14ac:dyDescent="0.25">
      <c r="A28" t="s">
        <v>27</v>
      </c>
      <c r="B28" t="s">
        <v>28</v>
      </c>
      <c r="C28" s="82" t="s">
        <v>32251</v>
      </c>
      <c r="D28" s="4"/>
      <c r="E28" s="4"/>
      <c r="F28" s="5">
        <v>4236</v>
      </c>
      <c r="G28" s="5">
        <v>4236</v>
      </c>
    </row>
    <row r="29" spans="1:7" x14ac:dyDescent="0.25">
      <c r="A29" t="s">
        <v>30</v>
      </c>
      <c r="B29" t="s">
        <v>26</v>
      </c>
      <c r="C29" s="82" t="s">
        <v>32250</v>
      </c>
      <c r="D29" s="4"/>
      <c r="E29" s="4"/>
      <c r="F29" s="5">
        <v>4236</v>
      </c>
      <c r="G29" s="5">
        <v>4236</v>
      </c>
    </row>
    <row r="30" spans="1:7" x14ac:dyDescent="0.25">
      <c r="A30" t="s">
        <v>31</v>
      </c>
      <c r="B30" t="s">
        <v>28</v>
      </c>
      <c r="C30" s="82" t="s">
        <v>32251</v>
      </c>
      <c r="D30" s="4"/>
      <c r="E30" s="4"/>
      <c r="F30" s="5">
        <v>4236</v>
      </c>
      <c r="G30" s="5">
        <v>4236</v>
      </c>
    </row>
    <row r="31" spans="1:7" x14ac:dyDescent="0.25">
      <c r="A31" t="s">
        <v>32</v>
      </c>
      <c r="B31" t="s">
        <v>26</v>
      </c>
      <c r="C31" s="82" t="s">
        <v>32250</v>
      </c>
      <c r="D31" s="4"/>
      <c r="E31" s="4"/>
      <c r="F31" s="5">
        <v>4236</v>
      </c>
      <c r="G31" s="5">
        <v>4236</v>
      </c>
    </row>
    <row r="32" spans="1:7" x14ac:dyDescent="0.25">
      <c r="A32" t="s">
        <v>33</v>
      </c>
      <c r="B32" t="s">
        <v>28</v>
      </c>
      <c r="C32" s="82" t="s">
        <v>32251</v>
      </c>
      <c r="D32" s="4"/>
      <c r="E32" s="4"/>
      <c r="F32" s="5">
        <v>4236</v>
      </c>
      <c r="G32" s="5">
        <v>4236</v>
      </c>
    </row>
    <row r="33" spans="1:7" x14ac:dyDescent="0.25">
      <c r="A33" t="s">
        <v>34</v>
      </c>
      <c r="B33" t="s">
        <v>35</v>
      </c>
      <c r="C33" s="82" t="s">
        <v>32252</v>
      </c>
      <c r="D33" s="4"/>
      <c r="E33" s="4"/>
      <c r="F33" s="5">
        <v>0</v>
      </c>
      <c r="G33" s="5">
        <v>0</v>
      </c>
    </row>
    <row r="34" spans="1:7" x14ac:dyDescent="0.25">
      <c r="A34" t="s">
        <v>36</v>
      </c>
      <c r="B34" t="s">
        <v>26</v>
      </c>
      <c r="C34" s="82" t="s">
        <v>32250</v>
      </c>
      <c r="D34" s="4"/>
      <c r="E34" s="4"/>
      <c r="F34" s="5">
        <v>4236</v>
      </c>
      <c r="G34" s="5">
        <v>4236</v>
      </c>
    </row>
    <row r="35" spans="1:7" x14ac:dyDescent="0.25">
      <c r="A35" t="s">
        <v>37</v>
      </c>
      <c r="B35" t="s">
        <v>28</v>
      </c>
      <c r="C35" s="82" t="s">
        <v>32251</v>
      </c>
      <c r="D35" s="4"/>
      <c r="E35" s="4"/>
      <c r="F35" s="5">
        <v>4236</v>
      </c>
      <c r="G35" s="5">
        <v>4236</v>
      </c>
    </row>
    <row r="36" spans="1:7" x14ac:dyDescent="0.25">
      <c r="A36" t="s">
        <v>38</v>
      </c>
      <c r="B36" t="s">
        <v>29</v>
      </c>
      <c r="C36" s="82" t="s">
        <v>32253</v>
      </c>
      <c r="D36" s="4"/>
      <c r="E36" s="4"/>
      <c r="F36" s="5">
        <v>3685</v>
      </c>
      <c r="G36" s="5">
        <v>3685</v>
      </c>
    </row>
    <row r="37" spans="1:7" x14ac:dyDescent="0.25">
      <c r="A37" t="s">
        <v>39</v>
      </c>
      <c r="B37" t="s">
        <v>26</v>
      </c>
      <c r="C37" s="82" t="s">
        <v>32250</v>
      </c>
      <c r="D37" s="4"/>
      <c r="E37" s="4"/>
      <c r="F37" s="5">
        <v>4236</v>
      </c>
      <c r="G37" s="5">
        <v>4236</v>
      </c>
    </row>
    <row r="38" spans="1:7" x14ac:dyDescent="0.25">
      <c r="A38" t="s">
        <v>40</v>
      </c>
      <c r="B38" t="s">
        <v>28</v>
      </c>
      <c r="C38" s="82" t="s">
        <v>32251</v>
      </c>
      <c r="D38" s="4"/>
      <c r="E38" s="4"/>
      <c r="F38" s="5">
        <v>4236</v>
      </c>
      <c r="G38" s="5">
        <v>4236</v>
      </c>
    </row>
    <row r="39" spans="1:7" x14ac:dyDescent="0.25">
      <c r="A39" t="s">
        <v>41</v>
      </c>
      <c r="B39" t="s">
        <v>29</v>
      </c>
      <c r="C39" s="82" t="s">
        <v>32253</v>
      </c>
      <c r="D39" s="4"/>
      <c r="E39" s="4"/>
      <c r="F39" s="5">
        <v>3685</v>
      </c>
      <c r="G39" s="5">
        <v>3685</v>
      </c>
    </row>
    <row r="40" spans="1:7" x14ac:dyDescent="0.25">
      <c r="A40" t="s">
        <v>42</v>
      </c>
      <c r="B40" t="s">
        <v>26</v>
      </c>
      <c r="C40" s="82" t="s">
        <v>32250</v>
      </c>
      <c r="D40" s="4"/>
      <c r="E40" s="4"/>
      <c r="F40" s="5">
        <v>4236</v>
      </c>
      <c r="G40" s="5">
        <v>4236</v>
      </c>
    </row>
    <row r="41" spans="1:7" x14ac:dyDescent="0.25">
      <c r="A41" t="s">
        <v>43</v>
      </c>
      <c r="B41" t="s">
        <v>28</v>
      </c>
      <c r="C41" s="82" t="s">
        <v>32251</v>
      </c>
      <c r="D41" s="4"/>
      <c r="E41" s="4"/>
      <c r="F41" s="5">
        <v>4236</v>
      </c>
      <c r="G41" s="5">
        <v>4236</v>
      </c>
    </row>
    <row r="42" spans="1:7" x14ac:dyDescent="0.25">
      <c r="A42" t="s">
        <v>44</v>
      </c>
      <c r="B42" t="s">
        <v>26</v>
      </c>
      <c r="C42" s="82" t="s">
        <v>32250</v>
      </c>
      <c r="D42" s="4"/>
      <c r="E42" s="4"/>
      <c r="F42" s="5">
        <v>4236</v>
      </c>
      <c r="G42" s="5">
        <v>4236</v>
      </c>
    </row>
    <row r="43" spans="1:7" x14ac:dyDescent="0.25">
      <c r="A43" t="s">
        <v>45</v>
      </c>
      <c r="B43" t="s">
        <v>28</v>
      </c>
      <c r="C43" s="82" t="s">
        <v>32251</v>
      </c>
      <c r="D43" s="4"/>
      <c r="E43" s="4"/>
      <c r="F43" s="5">
        <v>4236</v>
      </c>
      <c r="G43" s="5">
        <v>4236</v>
      </c>
    </row>
    <row r="44" spans="1:7" x14ac:dyDescent="0.25">
      <c r="A44" t="s">
        <v>46</v>
      </c>
      <c r="B44" t="s">
        <v>28</v>
      </c>
      <c r="C44" s="82" t="s">
        <v>32251</v>
      </c>
      <c r="D44" s="4"/>
      <c r="E44" s="4"/>
      <c r="F44" s="5">
        <v>4236</v>
      </c>
      <c r="G44" s="5">
        <v>4236</v>
      </c>
    </row>
    <row r="45" spans="1:7" x14ac:dyDescent="0.25">
      <c r="A45" t="s">
        <v>47</v>
      </c>
      <c r="B45" t="s">
        <v>26</v>
      </c>
      <c r="C45" s="82" t="s">
        <v>32250</v>
      </c>
      <c r="D45" s="4"/>
      <c r="E45" s="4"/>
      <c r="F45" s="5">
        <v>4236</v>
      </c>
      <c r="G45" s="5">
        <v>4236</v>
      </c>
    </row>
    <row r="46" spans="1:7" x14ac:dyDescent="0.25">
      <c r="A46" t="s">
        <v>48</v>
      </c>
      <c r="B46" t="s">
        <v>28</v>
      </c>
      <c r="C46" s="82" t="s">
        <v>32251</v>
      </c>
      <c r="D46" s="4"/>
      <c r="E46" s="4"/>
      <c r="F46" s="5">
        <v>4236</v>
      </c>
      <c r="G46" s="5">
        <v>4236</v>
      </c>
    </row>
    <row r="47" spans="1:7" x14ac:dyDescent="0.25">
      <c r="A47" t="s">
        <v>49</v>
      </c>
      <c r="B47" t="s">
        <v>26</v>
      </c>
      <c r="C47" s="82" t="s">
        <v>32250</v>
      </c>
      <c r="D47" s="4"/>
      <c r="E47" s="4"/>
      <c r="F47" s="5">
        <v>4236</v>
      </c>
      <c r="G47" s="5">
        <v>4236</v>
      </c>
    </row>
    <row r="48" spans="1:7" x14ac:dyDescent="0.25">
      <c r="A48" t="s">
        <v>50</v>
      </c>
      <c r="B48" t="s">
        <v>28</v>
      </c>
      <c r="C48" s="82" t="s">
        <v>32251</v>
      </c>
      <c r="D48" s="4"/>
      <c r="E48" s="4"/>
      <c r="F48" s="5">
        <v>4236</v>
      </c>
      <c r="G48" s="5">
        <v>4236</v>
      </c>
    </row>
    <row r="49" spans="1:7" x14ac:dyDescent="0.25">
      <c r="A49" t="s">
        <v>51</v>
      </c>
      <c r="B49" t="s">
        <v>26</v>
      </c>
      <c r="C49" s="82" t="s">
        <v>32250</v>
      </c>
      <c r="D49" s="4"/>
      <c r="E49" s="4"/>
      <c r="F49" s="5">
        <v>4236</v>
      </c>
      <c r="G49" s="5">
        <v>4236</v>
      </c>
    </row>
    <row r="50" spans="1:7" x14ac:dyDescent="0.25">
      <c r="A50" t="s">
        <v>52</v>
      </c>
      <c r="B50" t="s">
        <v>28</v>
      </c>
      <c r="C50" s="82" t="s">
        <v>32251</v>
      </c>
      <c r="D50" s="4"/>
      <c r="E50" s="4"/>
      <c r="F50" s="5">
        <v>4236</v>
      </c>
      <c r="G50" s="5">
        <v>4236</v>
      </c>
    </row>
    <row r="51" spans="1:7" x14ac:dyDescent="0.25">
      <c r="A51" t="s">
        <v>53</v>
      </c>
      <c r="B51" t="s">
        <v>29</v>
      </c>
      <c r="C51" s="82" t="s">
        <v>32253</v>
      </c>
      <c r="D51" s="4"/>
      <c r="E51" s="4"/>
      <c r="F51" s="5">
        <v>3685</v>
      </c>
      <c r="G51" s="5">
        <v>3685</v>
      </c>
    </row>
    <row r="52" spans="1:7" x14ac:dyDescent="0.25">
      <c r="A52" t="s">
        <v>54</v>
      </c>
      <c r="B52" t="s">
        <v>26</v>
      </c>
      <c r="C52" s="82" t="s">
        <v>32250</v>
      </c>
      <c r="D52" s="4"/>
      <c r="E52" s="4"/>
      <c r="F52" s="5">
        <v>4236</v>
      </c>
      <c r="G52" s="5">
        <v>4236</v>
      </c>
    </row>
    <row r="53" spans="1:7" x14ac:dyDescent="0.25">
      <c r="A53" t="s">
        <v>55</v>
      </c>
      <c r="B53" t="s">
        <v>26</v>
      </c>
      <c r="C53" s="82" t="s">
        <v>32250</v>
      </c>
      <c r="D53" s="4"/>
      <c r="E53" s="4"/>
      <c r="F53" s="5">
        <v>4236</v>
      </c>
      <c r="G53" s="5">
        <v>4236</v>
      </c>
    </row>
    <row r="54" spans="1:7" x14ac:dyDescent="0.25">
      <c r="A54" t="s">
        <v>56</v>
      </c>
      <c r="B54" t="s">
        <v>28</v>
      </c>
      <c r="C54" s="82" t="s">
        <v>32251</v>
      </c>
      <c r="D54" s="4"/>
      <c r="E54" s="4"/>
      <c r="F54" s="5">
        <v>4236</v>
      </c>
      <c r="G54" s="5">
        <v>4236</v>
      </c>
    </row>
    <row r="55" spans="1:7" x14ac:dyDescent="0.25">
      <c r="A55" t="s">
        <v>57</v>
      </c>
      <c r="B55" t="s">
        <v>26</v>
      </c>
      <c r="C55" s="82" t="s">
        <v>32250</v>
      </c>
      <c r="D55" s="4"/>
      <c r="E55" s="4"/>
      <c r="F55" s="5">
        <v>4236</v>
      </c>
      <c r="G55" s="5">
        <v>4236</v>
      </c>
    </row>
    <row r="56" spans="1:7" x14ac:dyDescent="0.25">
      <c r="A56" t="s">
        <v>58</v>
      </c>
      <c r="B56" t="s">
        <v>26</v>
      </c>
      <c r="C56" s="82" t="s">
        <v>32250</v>
      </c>
      <c r="D56" s="4"/>
      <c r="E56" s="4"/>
      <c r="F56" s="5">
        <v>4236</v>
      </c>
      <c r="G56" s="5">
        <v>4236</v>
      </c>
    </row>
    <row r="57" spans="1:7" x14ac:dyDescent="0.25">
      <c r="A57" t="s">
        <v>59</v>
      </c>
      <c r="B57" t="s">
        <v>28</v>
      </c>
      <c r="C57" s="82" t="s">
        <v>32251</v>
      </c>
      <c r="D57" s="4"/>
      <c r="E57" s="4"/>
      <c r="F57" s="5">
        <v>4236</v>
      </c>
      <c r="G57" s="5">
        <v>4236</v>
      </c>
    </row>
    <row r="58" spans="1:7" x14ac:dyDescent="0.25">
      <c r="A58" t="s">
        <v>60</v>
      </c>
      <c r="B58" t="s">
        <v>28</v>
      </c>
      <c r="C58" s="82" t="s">
        <v>32251</v>
      </c>
      <c r="D58" s="4"/>
      <c r="E58" s="4"/>
      <c r="F58" s="5">
        <v>4236</v>
      </c>
      <c r="G58" s="5">
        <v>4236</v>
      </c>
    </row>
    <row r="59" spans="1:7" x14ac:dyDescent="0.25">
      <c r="A59" t="s">
        <v>61</v>
      </c>
      <c r="B59" t="s">
        <v>62</v>
      </c>
      <c r="C59" s="82" t="s">
        <v>32254</v>
      </c>
      <c r="D59" s="4"/>
      <c r="E59" s="4"/>
      <c r="F59" s="5">
        <v>4660</v>
      </c>
      <c r="G59" s="5">
        <v>4660</v>
      </c>
    </row>
    <row r="60" spans="1:7" x14ac:dyDescent="0.25">
      <c r="A60" t="s">
        <v>63</v>
      </c>
      <c r="B60" t="s">
        <v>64</v>
      </c>
      <c r="C60" s="82" t="s">
        <v>32255</v>
      </c>
      <c r="D60" s="4"/>
      <c r="E60" s="4"/>
      <c r="F60" s="5">
        <v>4660</v>
      </c>
      <c r="G60" s="5">
        <v>4660</v>
      </c>
    </row>
    <row r="61" spans="1:7" x14ac:dyDescent="0.25">
      <c r="A61" t="s">
        <v>65</v>
      </c>
      <c r="B61" t="s">
        <v>66</v>
      </c>
      <c r="C61" s="82" t="s">
        <v>32256</v>
      </c>
      <c r="D61" s="4"/>
      <c r="E61" s="4"/>
      <c r="F61" s="5">
        <v>4660</v>
      </c>
      <c r="G61" s="5">
        <v>4660</v>
      </c>
    </row>
    <row r="62" spans="1:7" x14ac:dyDescent="0.25">
      <c r="A62" t="s">
        <v>67</v>
      </c>
      <c r="B62" t="s">
        <v>62</v>
      </c>
      <c r="C62" s="82" t="s">
        <v>32254</v>
      </c>
      <c r="D62" s="4"/>
      <c r="E62" s="4"/>
      <c r="F62" s="5">
        <v>4660</v>
      </c>
      <c r="G62" s="5">
        <v>4660</v>
      </c>
    </row>
    <row r="63" spans="1:7" x14ac:dyDescent="0.25">
      <c r="A63" t="s">
        <v>68</v>
      </c>
      <c r="B63" t="s">
        <v>64</v>
      </c>
      <c r="C63" s="82" t="s">
        <v>32255</v>
      </c>
      <c r="D63" s="4"/>
      <c r="E63" s="4"/>
      <c r="F63" s="5">
        <v>4660</v>
      </c>
      <c r="G63" s="5">
        <v>4660</v>
      </c>
    </row>
    <row r="64" spans="1:7" x14ac:dyDescent="0.25">
      <c r="A64" t="s">
        <v>69</v>
      </c>
      <c r="B64" t="s">
        <v>66</v>
      </c>
      <c r="C64" s="82" t="s">
        <v>32256</v>
      </c>
      <c r="D64" s="4"/>
      <c r="E64" s="4"/>
      <c r="F64" s="5">
        <v>4660</v>
      </c>
      <c r="G64" s="5">
        <v>4660</v>
      </c>
    </row>
    <row r="65" spans="1:7" x14ac:dyDescent="0.25">
      <c r="A65" t="s">
        <v>70</v>
      </c>
      <c r="B65" t="s">
        <v>62</v>
      </c>
      <c r="C65" s="82" t="s">
        <v>32254</v>
      </c>
      <c r="D65" s="4"/>
      <c r="E65" s="4"/>
      <c r="F65" s="5">
        <v>4660</v>
      </c>
      <c r="G65" s="5">
        <v>4660</v>
      </c>
    </row>
    <row r="66" spans="1:7" x14ac:dyDescent="0.25">
      <c r="A66" t="s">
        <v>71</v>
      </c>
      <c r="B66" t="s">
        <v>64</v>
      </c>
      <c r="C66" s="82" t="s">
        <v>32255</v>
      </c>
      <c r="D66" s="4"/>
      <c r="E66" s="4"/>
      <c r="F66" s="5">
        <v>4660</v>
      </c>
      <c r="G66" s="5">
        <v>4660</v>
      </c>
    </row>
    <row r="67" spans="1:7" x14ac:dyDescent="0.25">
      <c r="A67" t="s">
        <v>72</v>
      </c>
      <c r="B67" t="s">
        <v>66</v>
      </c>
      <c r="C67" s="82" t="s">
        <v>32256</v>
      </c>
      <c r="D67" s="4"/>
      <c r="E67" s="4"/>
      <c r="F67" s="5">
        <v>4660</v>
      </c>
      <c r="G67" s="5">
        <v>4660</v>
      </c>
    </row>
    <row r="68" spans="1:7" x14ac:dyDescent="0.25">
      <c r="A68" t="s">
        <v>73</v>
      </c>
      <c r="B68" t="s">
        <v>62</v>
      </c>
      <c r="C68" s="82" t="s">
        <v>32254</v>
      </c>
      <c r="D68" s="4"/>
      <c r="E68" s="4"/>
      <c r="F68" s="5">
        <v>4660</v>
      </c>
      <c r="G68" s="5">
        <v>4660</v>
      </c>
    </row>
    <row r="69" spans="1:7" x14ac:dyDescent="0.25">
      <c r="A69" t="s">
        <v>74</v>
      </c>
      <c r="B69" t="s">
        <v>64</v>
      </c>
      <c r="C69" s="82" t="s">
        <v>32255</v>
      </c>
      <c r="D69" s="4"/>
      <c r="E69" s="4"/>
      <c r="F69" s="5">
        <v>4660</v>
      </c>
      <c r="G69" s="5">
        <v>4660</v>
      </c>
    </row>
    <row r="70" spans="1:7" x14ac:dyDescent="0.25">
      <c r="A70" t="s">
        <v>75</v>
      </c>
      <c r="B70" t="s">
        <v>66</v>
      </c>
      <c r="C70" s="82" t="s">
        <v>32256</v>
      </c>
      <c r="D70" s="4"/>
      <c r="E70" s="4"/>
      <c r="F70" s="5">
        <v>4660</v>
      </c>
      <c r="G70" s="5">
        <v>4660</v>
      </c>
    </row>
    <row r="71" spans="1:7" x14ac:dyDescent="0.25">
      <c r="A71" t="s">
        <v>76</v>
      </c>
      <c r="B71" t="s">
        <v>77</v>
      </c>
      <c r="C71" s="82" t="s">
        <v>32257</v>
      </c>
      <c r="D71" s="4"/>
      <c r="E71" s="4"/>
      <c r="F71" s="5">
        <v>4236</v>
      </c>
      <c r="G71" s="5">
        <v>4236</v>
      </c>
    </row>
    <row r="72" spans="1:7" x14ac:dyDescent="0.25">
      <c r="A72" t="s">
        <v>78</v>
      </c>
      <c r="B72" t="s">
        <v>77</v>
      </c>
      <c r="C72" s="82" t="s">
        <v>32257</v>
      </c>
      <c r="D72" s="4"/>
      <c r="E72" s="4"/>
      <c r="F72" s="5">
        <v>4236</v>
      </c>
      <c r="G72" s="5">
        <v>4236</v>
      </c>
    </row>
    <row r="73" spans="1:7" x14ac:dyDescent="0.25">
      <c r="A73" t="s">
        <v>79</v>
      </c>
      <c r="B73" t="s">
        <v>28</v>
      </c>
      <c r="C73" s="82" t="s">
        <v>32251</v>
      </c>
      <c r="D73" s="4"/>
      <c r="E73" s="4"/>
      <c r="F73" s="5">
        <v>4236</v>
      </c>
      <c r="G73" s="5">
        <v>4236</v>
      </c>
    </row>
    <row r="74" spans="1:7" x14ac:dyDescent="0.25">
      <c r="A74" t="s">
        <v>80</v>
      </c>
      <c r="B74" t="s">
        <v>28</v>
      </c>
      <c r="C74" s="82" t="s">
        <v>32251</v>
      </c>
      <c r="D74" s="4"/>
      <c r="E74" s="4"/>
      <c r="F74" s="5">
        <v>4236</v>
      </c>
      <c r="G74" s="5">
        <v>4236</v>
      </c>
    </row>
    <row r="75" spans="1:7" x14ac:dyDescent="0.25">
      <c r="A75" t="s">
        <v>81</v>
      </c>
      <c r="B75" t="s">
        <v>5</v>
      </c>
      <c r="C75" s="82" t="s">
        <v>32249</v>
      </c>
      <c r="D75" s="4"/>
      <c r="E75" s="4"/>
      <c r="F75" s="5">
        <v>6664</v>
      </c>
      <c r="G75" s="5">
        <v>6664</v>
      </c>
    </row>
    <row r="76" spans="1:7" x14ac:dyDescent="0.25">
      <c r="A76" t="s">
        <v>82</v>
      </c>
      <c r="B76" t="s">
        <v>26</v>
      </c>
      <c r="C76" s="82" t="s">
        <v>32250</v>
      </c>
      <c r="D76" s="4"/>
      <c r="E76" s="4"/>
      <c r="F76" s="5">
        <v>4236</v>
      </c>
      <c r="G76" s="5">
        <v>4236</v>
      </c>
    </row>
    <row r="77" spans="1:7" x14ac:dyDescent="0.25">
      <c r="A77" t="s">
        <v>83</v>
      </c>
      <c r="B77" t="s">
        <v>26</v>
      </c>
      <c r="C77" s="82" t="s">
        <v>32250</v>
      </c>
      <c r="D77" s="4"/>
      <c r="E77" s="4"/>
      <c r="F77" s="5">
        <v>4236</v>
      </c>
      <c r="G77" s="5">
        <v>4236</v>
      </c>
    </row>
    <row r="78" spans="1:7" x14ac:dyDescent="0.25">
      <c r="A78" t="s">
        <v>84</v>
      </c>
      <c r="B78" t="s">
        <v>85</v>
      </c>
      <c r="C78" s="82" t="s">
        <v>32258</v>
      </c>
      <c r="D78" s="4"/>
      <c r="E78" s="4"/>
      <c r="F78" s="5">
        <v>4236</v>
      </c>
      <c r="G78" s="5">
        <v>4236</v>
      </c>
    </row>
    <row r="79" spans="1:7" x14ac:dyDescent="0.25">
      <c r="A79" t="s">
        <v>86</v>
      </c>
      <c r="B79" t="s">
        <v>87</v>
      </c>
      <c r="C79" s="82" t="s">
        <v>32259</v>
      </c>
      <c r="D79" s="4"/>
      <c r="E79" s="4"/>
      <c r="F79" s="5">
        <v>4236</v>
      </c>
      <c r="G79" s="5">
        <v>4236</v>
      </c>
    </row>
    <row r="80" spans="1:7" x14ac:dyDescent="0.25">
      <c r="A80" t="s">
        <v>88</v>
      </c>
      <c r="B80" t="s">
        <v>89</v>
      </c>
      <c r="C80" s="82" t="s">
        <v>32260</v>
      </c>
      <c r="D80" s="4"/>
      <c r="E80" s="4"/>
      <c r="F80" s="5">
        <v>2527</v>
      </c>
      <c r="G80" s="5">
        <v>2527</v>
      </c>
    </row>
    <row r="81" spans="1:7" x14ac:dyDescent="0.25">
      <c r="A81" t="s">
        <v>90</v>
      </c>
      <c r="B81" t="s">
        <v>91</v>
      </c>
      <c r="C81" s="82" t="s">
        <v>32261</v>
      </c>
      <c r="D81" s="4"/>
      <c r="E81" s="4"/>
      <c r="F81" s="5">
        <v>7115</v>
      </c>
      <c r="G81" s="5">
        <v>7115</v>
      </c>
    </row>
    <row r="82" spans="1:7" x14ac:dyDescent="0.25">
      <c r="A82" t="s">
        <v>92</v>
      </c>
      <c r="B82" t="s">
        <v>93</v>
      </c>
      <c r="C82" s="82" t="s">
        <v>32262</v>
      </c>
      <c r="D82" s="4"/>
      <c r="E82" s="4"/>
      <c r="F82" s="5">
        <v>9761</v>
      </c>
      <c r="G82" s="5">
        <v>9761</v>
      </c>
    </row>
    <row r="83" spans="1:7" x14ac:dyDescent="0.25">
      <c r="A83" t="s">
        <v>94</v>
      </c>
      <c r="B83" t="s">
        <v>95</v>
      </c>
      <c r="C83" s="82" t="s">
        <v>32263</v>
      </c>
      <c r="D83" s="4"/>
      <c r="E83" s="4"/>
      <c r="F83" s="5">
        <v>11354</v>
      </c>
      <c r="G83" s="5">
        <v>11354</v>
      </c>
    </row>
    <row r="84" spans="1:7" x14ac:dyDescent="0.25">
      <c r="A84" t="s">
        <v>96</v>
      </c>
      <c r="B84" t="s">
        <v>89</v>
      </c>
      <c r="C84" s="82" t="s">
        <v>32260</v>
      </c>
      <c r="D84" s="4"/>
      <c r="E84" s="4"/>
      <c r="F84" s="5">
        <v>2527</v>
      </c>
      <c r="G84" s="5">
        <v>2527</v>
      </c>
    </row>
    <row r="85" spans="1:7" x14ac:dyDescent="0.25">
      <c r="A85" t="s">
        <v>97</v>
      </c>
      <c r="B85" t="s">
        <v>89</v>
      </c>
      <c r="C85" s="82" t="s">
        <v>32260</v>
      </c>
      <c r="D85" s="4"/>
      <c r="E85" s="4"/>
      <c r="F85" s="5">
        <v>2527</v>
      </c>
      <c r="G85" s="5">
        <v>2527</v>
      </c>
    </row>
    <row r="86" spans="1:7" x14ac:dyDescent="0.25">
      <c r="A86" t="s">
        <v>98</v>
      </c>
      <c r="B86" t="s">
        <v>99</v>
      </c>
      <c r="C86" s="82" t="s">
        <v>32264</v>
      </c>
      <c r="D86" s="4"/>
      <c r="E86" s="4"/>
      <c r="F86" s="5">
        <v>4008</v>
      </c>
      <c r="G86" s="5">
        <v>4008</v>
      </c>
    </row>
    <row r="87" spans="1:7" x14ac:dyDescent="0.25">
      <c r="A87" t="s">
        <v>100</v>
      </c>
      <c r="B87" t="s">
        <v>101</v>
      </c>
      <c r="C87" s="82" t="s">
        <v>32265</v>
      </c>
      <c r="D87" s="4"/>
      <c r="E87" s="4"/>
      <c r="F87" s="5">
        <v>4008</v>
      </c>
      <c r="G87" s="5">
        <v>4008</v>
      </c>
    </row>
    <row r="88" spans="1:7" x14ac:dyDescent="0.25">
      <c r="A88" t="s">
        <v>102</v>
      </c>
      <c r="B88" t="s">
        <v>99</v>
      </c>
      <c r="C88" s="82" t="s">
        <v>32264</v>
      </c>
      <c r="D88" s="4"/>
      <c r="E88" s="4"/>
      <c r="F88" s="5">
        <v>4008</v>
      </c>
      <c r="G88" s="5">
        <v>4008</v>
      </c>
    </row>
    <row r="89" spans="1:7" x14ac:dyDescent="0.25">
      <c r="A89" t="s">
        <v>103</v>
      </c>
      <c r="B89" t="s">
        <v>101</v>
      </c>
      <c r="C89" s="82" t="s">
        <v>32265</v>
      </c>
      <c r="D89" s="4"/>
      <c r="E89" s="4"/>
      <c r="F89" s="5">
        <v>4008</v>
      </c>
      <c r="G89" s="5">
        <v>4008</v>
      </c>
    </row>
    <row r="90" spans="1:7" x14ac:dyDescent="0.25">
      <c r="A90" t="s">
        <v>104</v>
      </c>
      <c r="B90" t="s">
        <v>26</v>
      </c>
      <c r="C90" s="82" t="s">
        <v>32250</v>
      </c>
      <c r="D90" s="4"/>
      <c r="E90" s="4"/>
      <c r="F90" s="5">
        <v>4236</v>
      </c>
      <c r="G90" s="5">
        <v>4236</v>
      </c>
    </row>
    <row r="91" spans="1:7" x14ac:dyDescent="0.25">
      <c r="A91" t="s">
        <v>105</v>
      </c>
      <c r="B91" t="s">
        <v>99</v>
      </c>
      <c r="C91" s="82" t="s">
        <v>32264</v>
      </c>
      <c r="D91" s="4"/>
      <c r="E91" s="4"/>
      <c r="F91" s="5">
        <v>4008</v>
      </c>
      <c r="G91" s="5">
        <v>4008</v>
      </c>
    </row>
    <row r="92" spans="1:7" x14ac:dyDescent="0.25">
      <c r="A92" t="s">
        <v>106</v>
      </c>
      <c r="B92" t="s">
        <v>101</v>
      </c>
      <c r="C92" s="82" t="s">
        <v>32265</v>
      </c>
      <c r="D92" s="4"/>
      <c r="E92" s="4"/>
      <c r="F92" s="5">
        <v>4008</v>
      </c>
      <c r="G92" s="5">
        <v>4008</v>
      </c>
    </row>
    <row r="93" spans="1:7" x14ac:dyDescent="0.25">
      <c r="A93" t="s">
        <v>107</v>
      </c>
      <c r="B93" t="s">
        <v>34150</v>
      </c>
      <c r="C93" s="82" t="s">
        <v>32266</v>
      </c>
      <c r="D93" s="4" t="s">
        <v>34151</v>
      </c>
      <c r="E93" s="4"/>
      <c r="F93" s="5">
        <v>1350</v>
      </c>
      <c r="G93" s="5">
        <v>1350</v>
      </c>
    </row>
    <row r="94" spans="1:7" x14ac:dyDescent="0.25">
      <c r="A94" t="s">
        <v>108</v>
      </c>
      <c r="B94" t="s">
        <v>109</v>
      </c>
      <c r="C94" s="82" t="s">
        <v>32267</v>
      </c>
      <c r="D94" s="4" t="s">
        <v>32364</v>
      </c>
      <c r="E94" s="4"/>
      <c r="F94" s="5">
        <v>2253</v>
      </c>
      <c r="G94" s="5">
        <v>2253</v>
      </c>
    </row>
    <row r="95" spans="1:7" x14ac:dyDescent="0.25">
      <c r="A95" t="s">
        <v>110</v>
      </c>
      <c r="B95" t="s">
        <v>111</v>
      </c>
      <c r="C95" s="82" t="s">
        <v>32267</v>
      </c>
      <c r="D95" s="4" t="s">
        <v>32365</v>
      </c>
      <c r="E95" s="4"/>
      <c r="F95" s="5">
        <v>2986</v>
      </c>
      <c r="G95" s="5">
        <v>2986</v>
      </c>
    </row>
    <row r="96" spans="1:7" x14ac:dyDescent="0.25">
      <c r="A96" t="s">
        <v>112</v>
      </c>
      <c r="B96" t="s">
        <v>113</v>
      </c>
      <c r="C96" s="82" t="s">
        <v>32267</v>
      </c>
      <c r="D96" s="4" t="s">
        <v>32366</v>
      </c>
      <c r="E96" s="4"/>
      <c r="F96" s="5">
        <v>2253</v>
      </c>
      <c r="G96" s="5">
        <v>2253</v>
      </c>
    </row>
    <row r="97" spans="1:7" x14ac:dyDescent="0.25">
      <c r="A97" t="s">
        <v>114</v>
      </c>
      <c r="B97" t="s">
        <v>115</v>
      </c>
      <c r="C97" s="82" t="s">
        <v>32267</v>
      </c>
      <c r="D97" s="4" t="s">
        <v>32367</v>
      </c>
      <c r="E97" s="4"/>
      <c r="F97" s="5">
        <v>10156</v>
      </c>
      <c r="G97" s="5">
        <v>10156</v>
      </c>
    </row>
    <row r="98" spans="1:7" x14ac:dyDescent="0.25">
      <c r="A98" t="s">
        <v>116</v>
      </c>
      <c r="B98" t="s">
        <v>117</v>
      </c>
      <c r="C98" s="82" t="s">
        <v>32267</v>
      </c>
      <c r="D98" s="4" t="s">
        <v>32368</v>
      </c>
      <c r="E98" s="4"/>
      <c r="F98" s="5">
        <v>2253</v>
      </c>
      <c r="G98" s="5">
        <v>2253</v>
      </c>
    </row>
    <row r="99" spans="1:7" x14ac:dyDescent="0.25">
      <c r="A99" t="s">
        <v>118</v>
      </c>
      <c r="B99" t="s">
        <v>119</v>
      </c>
      <c r="C99" s="82" t="s">
        <v>32267</v>
      </c>
      <c r="D99" s="4" t="s">
        <v>32369</v>
      </c>
      <c r="E99" s="4"/>
      <c r="F99" s="5">
        <v>11781</v>
      </c>
      <c r="G99" s="5">
        <v>11781</v>
      </c>
    </row>
    <row r="100" spans="1:7" x14ac:dyDescent="0.25">
      <c r="A100" t="s">
        <v>120</v>
      </c>
      <c r="B100" t="s">
        <v>121</v>
      </c>
      <c r="C100" s="82" t="s">
        <v>32267</v>
      </c>
      <c r="D100" s="4" t="s">
        <v>32370</v>
      </c>
      <c r="E100" s="4"/>
      <c r="F100" s="5">
        <v>10156</v>
      </c>
      <c r="G100" s="5">
        <v>10156</v>
      </c>
    </row>
    <row r="101" spans="1:7" x14ac:dyDescent="0.25">
      <c r="A101" t="s">
        <v>122</v>
      </c>
      <c r="B101" t="s">
        <v>123</v>
      </c>
      <c r="C101" s="82" t="s">
        <v>32267</v>
      </c>
      <c r="D101" s="4" t="s">
        <v>32371</v>
      </c>
      <c r="E101" s="4"/>
      <c r="F101" s="5">
        <v>2253</v>
      </c>
      <c r="G101" s="5">
        <v>2253</v>
      </c>
    </row>
    <row r="102" spans="1:7" x14ac:dyDescent="0.25">
      <c r="A102" t="s">
        <v>124</v>
      </c>
      <c r="B102" t="s">
        <v>125</v>
      </c>
      <c r="C102" s="82" t="s">
        <v>32267</v>
      </c>
      <c r="D102" s="4" t="s">
        <v>32372</v>
      </c>
      <c r="E102" s="4"/>
      <c r="F102" s="5">
        <v>7054</v>
      </c>
      <c r="G102" s="5">
        <v>7054</v>
      </c>
    </row>
    <row r="103" spans="1:7" x14ac:dyDescent="0.25">
      <c r="A103" t="s">
        <v>126</v>
      </c>
      <c r="B103" t="s">
        <v>127</v>
      </c>
      <c r="C103" s="82" t="s">
        <v>32267</v>
      </c>
      <c r="D103" s="4" t="s">
        <v>32373</v>
      </c>
      <c r="E103" s="4"/>
      <c r="F103" s="5">
        <v>1660</v>
      </c>
      <c r="G103" s="5">
        <v>1660</v>
      </c>
    </row>
    <row r="104" spans="1:7" x14ac:dyDescent="0.25">
      <c r="A104" t="s">
        <v>128</v>
      </c>
      <c r="B104" t="s">
        <v>129</v>
      </c>
      <c r="C104" s="82" t="s">
        <v>32267</v>
      </c>
      <c r="D104" s="4" t="s">
        <v>32374</v>
      </c>
      <c r="E104" s="4"/>
      <c r="F104" s="5">
        <v>3220</v>
      </c>
      <c r="G104" s="5">
        <v>3220</v>
      </c>
    </row>
    <row r="105" spans="1:7" x14ac:dyDescent="0.25">
      <c r="A105" t="s">
        <v>130</v>
      </c>
      <c r="B105" t="s">
        <v>131</v>
      </c>
      <c r="C105" s="82" t="s">
        <v>32267</v>
      </c>
      <c r="D105" s="4" t="s">
        <v>32375</v>
      </c>
      <c r="E105" s="4"/>
      <c r="F105" s="5">
        <v>5184</v>
      </c>
      <c r="G105" s="5">
        <v>5184</v>
      </c>
    </row>
    <row r="106" spans="1:7" x14ac:dyDescent="0.25">
      <c r="A106" t="s">
        <v>132</v>
      </c>
      <c r="B106" t="s">
        <v>133</v>
      </c>
      <c r="C106" s="82" t="s">
        <v>32267</v>
      </c>
      <c r="D106" s="4" t="s">
        <v>32376</v>
      </c>
      <c r="E106" s="4"/>
      <c r="F106" s="5">
        <v>1549</v>
      </c>
      <c r="G106" s="5">
        <v>1549</v>
      </c>
    </row>
    <row r="107" spans="1:7" x14ac:dyDescent="0.25">
      <c r="A107" t="s">
        <v>47528</v>
      </c>
      <c r="B107" t="s">
        <v>47529</v>
      </c>
      <c r="C107" s="82" t="s">
        <v>32267</v>
      </c>
      <c r="D107" s="4" t="s">
        <v>33031</v>
      </c>
      <c r="E107" s="4"/>
      <c r="F107" s="5">
        <v>1319</v>
      </c>
      <c r="G107" s="5">
        <v>1319</v>
      </c>
    </row>
    <row r="108" spans="1:7" x14ac:dyDescent="0.25">
      <c r="A108" t="s">
        <v>134</v>
      </c>
      <c r="B108" t="s">
        <v>135</v>
      </c>
      <c r="C108" s="82" t="s">
        <v>32267</v>
      </c>
      <c r="D108" s="4" t="s">
        <v>32377</v>
      </c>
      <c r="E108" s="4"/>
      <c r="F108" s="5">
        <v>4933</v>
      </c>
      <c r="G108" s="5">
        <v>4933</v>
      </c>
    </row>
    <row r="109" spans="1:7" x14ac:dyDescent="0.25">
      <c r="A109" t="s">
        <v>136</v>
      </c>
      <c r="B109" t="s">
        <v>137</v>
      </c>
      <c r="C109" s="82" t="s">
        <v>32267</v>
      </c>
      <c r="D109" s="4" t="s">
        <v>32378</v>
      </c>
      <c r="E109" s="4"/>
      <c r="F109" s="5">
        <v>1469</v>
      </c>
      <c r="G109" s="5">
        <v>1469</v>
      </c>
    </row>
    <row r="110" spans="1:7" x14ac:dyDescent="0.25">
      <c r="A110" t="s">
        <v>138</v>
      </c>
      <c r="B110" t="s">
        <v>139</v>
      </c>
      <c r="C110" s="82" t="s">
        <v>32267</v>
      </c>
      <c r="D110" s="4" t="s">
        <v>32379</v>
      </c>
      <c r="E110" s="4"/>
      <c r="F110" s="5">
        <v>2866</v>
      </c>
      <c r="G110" s="5">
        <v>2866</v>
      </c>
    </row>
    <row r="111" spans="1:7" x14ac:dyDescent="0.25">
      <c r="A111" t="s">
        <v>140</v>
      </c>
      <c r="B111" t="s">
        <v>141</v>
      </c>
      <c r="C111" s="82" t="s">
        <v>32267</v>
      </c>
      <c r="D111" s="4" t="s">
        <v>32380</v>
      </c>
      <c r="E111" s="4"/>
      <c r="F111" s="5">
        <v>3220</v>
      </c>
      <c r="G111" s="5">
        <v>3220</v>
      </c>
    </row>
    <row r="112" spans="1:7" x14ac:dyDescent="0.25">
      <c r="A112" t="s">
        <v>142</v>
      </c>
      <c r="B112" t="s">
        <v>143</v>
      </c>
      <c r="C112" s="82" t="s">
        <v>32267</v>
      </c>
      <c r="D112" s="4" t="s">
        <v>32381</v>
      </c>
      <c r="E112" s="4"/>
      <c r="F112" s="5">
        <v>3638</v>
      </c>
      <c r="G112" s="5">
        <v>3638</v>
      </c>
    </row>
    <row r="113" spans="1:7" x14ac:dyDescent="0.25">
      <c r="A113" t="s">
        <v>144</v>
      </c>
      <c r="B113" t="s">
        <v>145</v>
      </c>
      <c r="C113" s="82" t="s">
        <v>32267</v>
      </c>
      <c r="D113" s="4" t="s">
        <v>32382</v>
      </c>
      <c r="E113" s="4"/>
      <c r="F113" s="5">
        <v>5130</v>
      </c>
      <c r="G113" s="5">
        <v>5130</v>
      </c>
    </row>
    <row r="114" spans="1:7" x14ac:dyDescent="0.25">
      <c r="A114" t="s">
        <v>146</v>
      </c>
      <c r="B114" t="s">
        <v>147</v>
      </c>
      <c r="C114" s="82" t="s">
        <v>32267</v>
      </c>
      <c r="D114" s="4" t="s">
        <v>32383</v>
      </c>
      <c r="E114" s="4"/>
      <c r="F114" s="5">
        <v>2738</v>
      </c>
      <c r="G114" s="5">
        <v>2738</v>
      </c>
    </row>
    <row r="115" spans="1:7" x14ac:dyDescent="0.25">
      <c r="A115" t="s">
        <v>148</v>
      </c>
      <c r="B115" t="s">
        <v>149</v>
      </c>
      <c r="C115" s="82" t="s">
        <v>32267</v>
      </c>
      <c r="D115" s="4" t="s">
        <v>32384</v>
      </c>
      <c r="E115" s="4"/>
      <c r="F115" s="5">
        <v>1660</v>
      </c>
      <c r="G115" s="5">
        <v>1660</v>
      </c>
    </row>
    <row r="116" spans="1:7" x14ac:dyDescent="0.25">
      <c r="A116" t="s">
        <v>150</v>
      </c>
      <c r="B116" t="s">
        <v>151</v>
      </c>
      <c r="C116" s="82" t="s">
        <v>32267</v>
      </c>
      <c r="D116" s="4" t="s">
        <v>32385</v>
      </c>
      <c r="E116" s="4"/>
      <c r="F116" s="5">
        <v>1660</v>
      </c>
      <c r="G116" s="5">
        <v>1660</v>
      </c>
    </row>
    <row r="117" spans="1:7" x14ac:dyDescent="0.25">
      <c r="A117" t="s">
        <v>152</v>
      </c>
      <c r="B117" t="s">
        <v>153</v>
      </c>
      <c r="C117" s="82" t="s">
        <v>32267</v>
      </c>
      <c r="D117" s="4" t="s">
        <v>32386</v>
      </c>
      <c r="E117" s="4"/>
      <c r="F117" s="5">
        <v>1660</v>
      </c>
      <c r="G117" s="5">
        <v>1660</v>
      </c>
    </row>
    <row r="118" spans="1:7" x14ac:dyDescent="0.25">
      <c r="A118" t="s">
        <v>154</v>
      </c>
      <c r="B118" t="s">
        <v>155</v>
      </c>
      <c r="C118" s="82" t="s">
        <v>32267</v>
      </c>
      <c r="D118" s="4" t="s">
        <v>32387</v>
      </c>
      <c r="E118" s="4"/>
      <c r="F118" s="5">
        <v>1660</v>
      </c>
      <c r="G118" s="5">
        <v>1660</v>
      </c>
    </row>
    <row r="119" spans="1:7" x14ac:dyDescent="0.25">
      <c r="A119" t="s">
        <v>156</v>
      </c>
      <c r="B119" t="s">
        <v>157</v>
      </c>
      <c r="C119" s="82" t="s">
        <v>32267</v>
      </c>
      <c r="D119" s="4" t="s">
        <v>32388</v>
      </c>
      <c r="E119" s="4"/>
      <c r="F119" s="5">
        <v>3571</v>
      </c>
      <c r="G119" s="5">
        <v>3571</v>
      </c>
    </row>
    <row r="120" spans="1:7" x14ac:dyDescent="0.25">
      <c r="A120" t="s">
        <v>158</v>
      </c>
      <c r="B120" t="s">
        <v>159</v>
      </c>
      <c r="C120" s="82" t="s">
        <v>32267</v>
      </c>
      <c r="D120" s="4" t="s">
        <v>32389</v>
      </c>
      <c r="E120" s="4"/>
      <c r="F120" s="5">
        <v>2647</v>
      </c>
      <c r="G120" s="5">
        <v>2647</v>
      </c>
    </row>
    <row r="121" spans="1:7" x14ac:dyDescent="0.25">
      <c r="A121" t="s">
        <v>160</v>
      </c>
      <c r="B121" t="s">
        <v>161</v>
      </c>
      <c r="C121" s="82" t="s">
        <v>32267</v>
      </c>
      <c r="D121" s="4" t="s">
        <v>32390</v>
      </c>
      <c r="E121" s="4"/>
      <c r="F121" s="5">
        <v>1660</v>
      </c>
      <c r="G121" s="5">
        <v>1660</v>
      </c>
    </row>
    <row r="122" spans="1:7" x14ac:dyDescent="0.25">
      <c r="A122" t="s">
        <v>162</v>
      </c>
      <c r="B122" t="s">
        <v>163</v>
      </c>
      <c r="C122" s="82" t="s">
        <v>32267</v>
      </c>
      <c r="D122" s="4" t="s">
        <v>32391</v>
      </c>
      <c r="E122" s="4"/>
      <c r="F122" s="5">
        <v>3744</v>
      </c>
      <c r="G122" s="5">
        <v>3744</v>
      </c>
    </row>
    <row r="123" spans="1:7" x14ac:dyDescent="0.25">
      <c r="A123" t="s">
        <v>164</v>
      </c>
      <c r="B123" t="s">
        <v>165</v>
      </c>
      <c r="C123" s="82" t="s">
        <v>32267</v>
      </c>
      <c r="D123" s="4" t="s">
        <v>32392</v>
      </c>
      <c r="E123" s="4"/>
      <c r="F123" s="5">
        <v>1660</v>
      </c>
      <c r="G123" s="5">
        <v>1660</v>
      </c>
    </row>
    <row r="124" spans="1:7" x14ac:dyDescent="0.25">
      <c r="A124" t="s">
        <v>166</v>
      </c>
      <c r="B124" t="s">
        <v>167</v>
      </c>
      <c r="C124" s="82" t="s">
        <v>32267</v>
      </c>
      <c r="D124" s="4" t="s">
        <v>32393</v>
      </c>
      <c r="E124" s="4"/>
      <c r="F124" s="5">
        <v>1660</v>
      </c>
      <c r="G124" s="5">
        <v>1660</v>
      </c>
    </row>
    <row r="125" spans="1:7" x14ac:dyDescent="0.25">
      <c r="A125" t="s">
        <v>168</v>
      </c>
      <c r="B125" t="s">
        <v>169</v>
      </c>
      <c r="C125" s="82" t="s">
        <v>32267</v>
      </c>
      <c r="D125" s="4" t="s">
        <v>32394</v>
      </c>
      <c r="E125" s="4"/>
      <c r="F125" s="5">
        <v>1660</v>
      </c>
      <c r="G125" s="5">
        <v>1660</v>
      </c>
    </row>
    <row r="126" spans="1:7" x14ac:dyDescent="0.25">
      <c r="A126" t="s">
        <v>170</v>
      </c>
      <c r="B126" t="s">
        <v>171</v>
      </c>
      <c r="C126" s="82" t="s">
        <v>32267</v>
      </c>
      <c r="D126" s="4" t="s">
        <v>32395</v>
      </c>
      <c r="E126" s="4"/>
      <c r="F126" s="5">
        <v>1660</v>
      </c>
      <c r="G126" s="5">
        <v>1660</v>
      </c>
    </row>
    <row r="127" spans="1:7" x14ac:dyDescent="0.25">
      <c r="A127" t="s">
        <v>172</v>
      </c>
      <c r="B127" t="s">
        <v>173</v>
      </c>
      <c r="C127" s="82" t="s">
        <v>32267</v>
      </c>
      <c r="D127" s="4" t="s">
        <v>32396</v>
      </c>
      <c r="E127" s="4"/>
      <c r="F127" s="5">
        <v>1660</v>
      </c>
      <c r="G127" s="5">
        <v>1660</v>
      </c>
    </row>
    <row r="128" spans="1:7" x14ac:dyDescent="0.25">
      <c r="A128" t="s">
        <v>174</v>
      </c>
      <c r="B128" t="s">
        <v>175</v>
      </c>
      <c r="C128" s="82" t="s">
        <v>32267</v>
      </c>
      <c r="D128" s="4" t="s">
        <v>32397</v>
      </c>
      <c r="E128" s="4"/>
      <c r="F128" s="5">
        <v>1660</v>
      </c>
      <c r="G128" s="5">
        <v>1660</v>
      </c>
    </row>
    <row r="129" spans="1:7" x14ac:dyDescent="0.25">
      <c r="A129" t="s">
        <v>176</v>
      </c>
      <c r="B129" t="s">
        <v>177</v>
      </c>
      <c r="C129" s="82" t="s">
        <v>32267</v>
      </c>
      <c r="D129" s="4" t="s">
        <v>32398</v>
      </c>
      <c r="E129" s="4"/>
      <c r="F129" s="5">
        <v>1660</v>
      </c>
      <c r="G129" s="5">
        <v>1660</v>
      </c>
    </row>
    <row r="130" spans="1:7" x14ac:dyDescent="0.25">
      <c r="A130" t="s">
        <v>178</v>
      </c>
      <c r="B130" t="s">
        <v>179</v>
      </c>
      <c r="C130" s="82" t="s">
        <v>32267</v>
      </c>
      <c r="D130" s="4" t="s">
        <v>32399</v>
      </c>
      <c r="E130" s="4"/>
      <c r="F130" s="5">
        <v>1660</v>
      </c>
      <c r="G130" s="5">
        <v>1660</v>
      </c>
    </row>
    <row r="131" spans="1:7" x14ac:dyDescent="0.25">
      <c r="A131" t="s">
        <v>180</v>
      </c>
      <c r="B131" t="s">
        <v>181</v>
      </c>
      <c r="C131" s="82" t="s">
        <v>32267</v>
      </c>
      <c r="D131" s="4" t="s">
        <v>32400</v>
      </c>
      <c r="E131" s="4"/>
      <c r="F131" s="5">
        <v>1660</v>
      </c>
      <c r="G131" s="5">
        <v>1660</v>
      </c>
    </row>
    <row r="132" spans="1:7" x14ac:dyDescent="0.25">
      <c r="A132" t="s">
        <v>182</v>
      </c>
      <c r="B132" t="s">
        <v>183</v>
      </c>
      <c r="C132" s="82" t="s">
        <v>32267</v>
      </c>
      <c r="D132" s="4" t="s">
        <v>32401</v>
      </c>
      <c r="E132" s="4"/>
      <c r="F132" s="5">
        <v>1660</v>
      </c>
      <c r="G132" s="5">
        <v>1660</v>
      </c>
    </row>
    <row r="133" spans="1:7" x14ac:dyDescent="0.25">
      <c r="A133" t="s">
        <v>184</v>
      </c>
      <c r="B133" t="s">
        <v>185</v>
      </c>
      <c r="C133" s="82" t="s">
        <v>32267</v>
      </c>
      <c r="D133" s="4" t="s">
        <v>32402</v>
      </c>
      <c r="E133" s="4"/>
      <c r="F133" s="5">
        <v>1660</v>
      </c>
      <c r="G133" s="5">
        <v>1660</v>
      </c>
    </row>
    <row r="134" spans="1:7" x14ac:dyDescent="0.25">
      <c r="A134" t="s">
        <v>186</v>
      </c>
      <c r="B134" t="s">
        <v>187</v>
      </c>
      <c r="C134" s="82" t="s">
        <v>32267</v>
      </c>
      <c r="D134" s="4" t="s">
        <v>32403</v>
      </c>
      <c r="E134" s="4"/>
      <c r="F134" s="5">
        <v>3318</v>
      </c>
      <c r="G134" s="5">
        <v>3318</v>
      </c>
    </row>
    <row r="135" spans="1:7" x14ac:dyDescent="0.25">
      <c r="A135" t="s">
        <v>188</v>
      </c>
      <c r="B135" t="s">
        <v>189</v>
      </c>
      <c r="C135" s="82" t="s">
        <v>32267</v>
      </c>
      <c r="D135" s="4" t="s">
        <v>32404</v>
      </c>
      <c r="E135" s="4"/>
      <c r="F135" s="5">
        <v>3638</v>
      </c>
      <c r="G135" s="5">
        <v>3638</v>
      </c>
    </row>
    <row r="136" spans="1:7" x14ac:dyDescent="0.25">
      <c r="A136" t="s">
        <v>190</v>
      </c>
      <c r="B136" t="s">
        <v>191</v>
      </c>
      <c r="C136" s="82" t="s">
        <v>32267</v>
      </c>
      <c r="D136" s="4" t="s">
        <v>32405</v>
      </c>
      <c r="E136" s="4"/>
      <c r="F136" s="5">
        <v>3638</v>
      </c>
      <c r="G136" s="5">
        <v>3638</v>
      </c>
    </row>
    <row r="137" spans="1:7" x14ac:dyDescent="0.25">
      <c r="A137" t="s">
        <v>192</v>
      </c>
      <c r="B137" t="s">
        <v>193</v>
      </c>
      <c r="C137" s="82" t="s">
        <v>32267</v>
      </c>
      <c r="D137" s="4" t="s">
        <v>32406</v>
      </c>
      <c r="E137" s="4"/>
      <c r="F137" s="5">
        <v>2647</v>
      </c>
      <c r="G137" s="5">
        <v>2647</v>
      </c>
    </row>
    <row r="138" spans="1:7" x14ac:dyDescent="0.25">
      <c r="A138" t="s">
        <v>194</v>
      </c>
      <c r="B138" t="s">
        <v>195</v>
      </c>
      <c r="C138" s="82" t="s">
        <v>32267</v>
      </c>
      <c r="D138" s="4" t="s">
        <v>32407</v>
      </c>
      <c r="E138" s="4"/>
      <c r="F138" s="5">
        <v>2647</v>
      </c>
      <c r="G138" s="5">
        <v>2647</v>
      </c>
    </row>
    <row r="139" spans="1:7" x14ac:dyDescent="0.25">
      <c r="A139" t="s">
        <v>196</v>
      </c>
      <c r="B139" t="s">
        <v>197</v>
      </c>
      <c r="C139" s="82" t="s">
        <v>32267</v>
      </c>
      <c r="D139" s="4" t="s">
        <v>32408</v>
      </c>
      <c r="E139" s="4"/>
      <c r="F139" s="5">
        <v>2647</v>
      </c>
      <c r="G139" s="5">
        <v>2647</v>
      </c>
    </row>
    <row r="140" spans="1:7" x14ac:dyDescent="0.25">
      <c r="A140" t="s">
        <v>198</v>
      </c>
      <c r="B140" t="s">
        <v>199</v>
      </c>
      <c r="C140" s="82" t="s">
        <v>32267</v>
      </c>
      <c r="D140" s="4" t="s">
        <v>32409</v>
      </c>
      <c r="E140" s="4"/>
      <c r="F140" s="5">
        <v>2647</v>
      </c>
      <c r="G140" s="5">
        <v>2647</v>
      </c>
    </row>
    <row r="141" spans="1:7" x14ac:dyDescent="0.25">
      <c r="A141" t="s">
        <v>200</v>
      </c>
      <c r="B141" t="s">
        <v>201</v>
      </c>
      <c r="C141" s="82" t="s">
        <v>32267</v>
      </c>
      <c r="D141" s="4" t="s">
        <v>32410</v>
      </c>
      <c r="E141" s="4"/>
      <c r="F141" s="5">
        <v>2647</v>
      </c>
      <c r="G141" s="5">
        <v>2647</v>
      </c>
    </row>
    <row r="142" spans="1:7" x14ac:dyDescent="0.25">
      <c r="A142" t="s">
        <v>202</v>
      </c>
      <c r="B142" t="s">
        <v>203</v>
      </c>
      <c r="C142" s="82" t="s">
        <v>32267</v>
      </c>
      <c r="D142" s="4" t="s">
        <v>32411</v>
      </c>
      <c r="E142" s="4"/>
      <c r="F142" s="5">
        <v>8221</v>
      </c>
      <c r="G142" s="5">
        <v>8221</v>
      </c>
    </row>
    <row r="143" spans="1:7" x14ac:dyDescent="0.25">
      <c r="A143" t="s">
        <v>204</v>
      </c>
      <c r="B143" t="s">
        <v>205</v>
      </c>
      <c r="C143" s="82" t="s">
        <v>32267</v>
      </c>
      <c r="D143" s="4" t="s">
        <v>32412</v>
      </c>
      <c r="E143" s="4"/>
      <c r="F143" s="5">
        <v>2647</v>
      </c>
      <c r="G143" s="5">
        <v>2647</v>
      </c>
    </row>
    <row r="144" spans="1:7" x14ac:dyDescent="0.25">
      <c r="A144" t="s">
        <v>206</v>
      </c>
      <c r="B144" t="s">
        <v>207</v>
      </c>
      <c r="C144" s="82" t="s">
        <v>32267</v>
      </c>
      <c r="D144" s="4" t="s">
        <v>32413</v>
      </c>
      <c r="E144" s="4"/>
      <c r="F144" s="5">
        <v>2647</v>
      </c>
      <c r="G144" s="5">
        <v>2647</v>
      </c>
    </row>
    <row r="145" spans="1:7" x14ac:dyDescent="0.25">
      <c r="A145" t="s">
        <v>208</v>
      </c>
      <c r="B145" t="s">
        <v>209</v>
      </c>
      <c r="C145" s="82" t="s">
        <v>32267</v>
      </c>
      <c r="D145" s="4" t="s">
        <v>32414</v>
      </c>
      <c r="E145" s="4"/>
      <c r="F145" s="5">
        <v>2647</v>
      </c>
      <c r="G145" s="5">
        <v>2647</v>
      </c>
    </row>
    <row r="146" spans="1:7" x14ac:dyDescent="0.25">
      <c r="A146" t="s">
        <v>210</v>
      </c>
      <c r="B146" t="s">
        <v>211</v>
      </c>
      <c r="C146" s="82" t="s">
        <v>32267</v>
      </c>
      <c r="D146" s="4" t="s">
        <v>32415</v>
      </c>
      <c r="E146" s="4"/>
      <c r="F146" s="5">
        <v>2647</v>
      </c>
      <c r="G146" s="5">
        <v>2647</v>
      </c>
    </row>
    <row r="147" spans="1:7" x14ac:dyDescent="0.25">
      <c r="A147" t="s">
        <v>212</v>
      </c>
      <c r="B147" t="s">
        <v>213</v>
      </c>
      <c r="C147" s="82" t="s">
        <v>32267</v>
      </c>
      <c r="D147" s="4" t="s">
        <v>32416</v>
      </c>
      <c r="E147" s="4"/>
      <c r="F147" s="5">
        <v>2647</v>
      </c>
      <c r="G147" s="5">
        <v>2647</v>
      </c>
    </row>
    <row r="148" spans="1:7" x14ac:dyDescent="0.25">
      <c r="A148" t="s">
        <v>214</v>
      </c>
      <c r="B148" t="s">
        <v>215</v>
      </c>
      <c r="C148" s="82" t="s">
        <v>32267</v>
      </c>
      <c r="D148" s="4" t="s">
        <v>32417</v>
      </c>
      <c r="E148" s="4"/>
      <c r="F148" s="5">
        <v>2647</v>
      </c>
      <c r="G148" s="5">
        <v>2647</v>
      </c>
    </row>
    <row r="149" spans="1:7" x14ac:dyDescent="0.25">
      <c r="A149" t="s">
        <v>216</v>
      </c>
      <c r="B149" t="s">
        <v>217</v>
      </c>
      <c r="C149" s="82" t="s">
        <v>32267</v>
      </c>
      <c r="D149" s="4" t="s">
        <v>32418</v>
      </c>
      <c r="E149" s="4"/>
      <c r="F149" s="5">
        <v>2647</v>
      </c>
      <c r="G149" s="5">
        <v>2647</v>
      </c>
    </row>
    <row r="150" spans="1:7" x14ac:dyDescent="0.25">
      <c r="A150" t="s">
        <v>218</v>
      </c>
      <c r="B150" t="s">
        <v>219</v>
      </c>
      <c r="C150" s="82" t="s">
        <v>32267</v>
      </c>
      <c r="D150" s="4" t="s">
        <v>32419</v>
      </c>
      <c r="E150" s="4"/>
      <c r="F150" s="5">
        <v>2647</v>
      </c>
      <c r="G150" s="5">
        <v>2647</v>
      </c>
    </row>
    <row r="151" spans="1:7" x14ac:dyDescent="0.25">
      <c r="A151" t="s">
        <v>220</v>
      </c>
      <c r="B151" t="s">
        <v>221</v>
      </c>
      <c r="C151" s="82" t="s">
        <v>32267</v>
      </c>
      <c r="D151" s="4" t="s">
        <v>32420</v>
      </c>
      <c r="E151" s="4"/>
      <c r="F151" s="5">
        <v>1798</v>
      </c>
      <c r="G151" s="5">
        <v>1798</v>
      </c>
    </row>
    <row r="152" spans="1:7" x14ac:dyDescent="0.25">
      <c r="A152" t="s">
        <v>222</v>
      </c>
      <c r="B152" t="s">
        <v>223</v>
      </c>
      <c r="C152" s="82" t="s">
        <v>32267</v>
      </c>
      <c r="D152" s="4" t="s">
        <v>32421</v>
      </c>
      <c r="E152" s="4"/>
      <c r="F152" s="5">
        <v>4539</v>
      </c>
      <c r="G152" s="5">
        <v>4539</v>
      </c>
    </row>
    <row r="153" spans="1:7" x14ac:dyDescent="0.25">
      <c r="A153" t="s">
        <v>224</v>
      </c>
      <c r="B153" t="s">
        <v>225</v>
      </c>
      <c r="C153" s="82" t="s">
        <v>32267</v>
      </c>
      <c r="D153" s="4" t="s">
        <v>32422</v>
      </c>
      <c r="E153" s="4"/>
      <c r="F153" s="5">
        <v>3638</v>
      </c>
      <c r="G153" s="5">
        <v>3638</v>
      </c>
    </row>
    <row r="154" spans="1:7" x14ac:dyDescent="0.25">
      <c r="A154" t="s">
        <v>226</v>
      </c>
      <c r="B154" t="s">
        <v>227</v>
      </c>
      <c r="C154" s="82" t="s">
        <v>32267</v>
      </c>
      <c r="D154" s="4" t="s">
        <v>32423</v>
      </c>
      <c r="E154" s="4"/>
      <c r="F154" s="5">
        <v>2647</v>
      </c>
      <c r="G154" s="5">
        <v>2647</v>
      </c>
    </row>
    <row r="155" spans="1:7" x14ac:dyDescent="0.25">
      <c r="A155" t="s">
        <v>228</v>
      </c>
      <c r="B155" t="s">
        <v>229</v>
      </c>
      <c r="C155" s="82" t="s">
        <v>32267</v>
      </c>
      <c r="D155" s="4" t="s">
        <v>32424</v>
      </c>
      <c r="E155" s="4"/>
      <c r="F155" s="5">
        <v>3220</v>
      </c>
      <c r="G155" s="5">
        <v>3220</v>
      </c>
    </row>
    <row r="156" spans="1:7" x14ac:dyDescent="0.25">
      <c r="A156" t="s">
        <v>230</v>
      </c>
      <c r="B156" t="s">
        <v>231</v>
      </c>
      <c r="C156" s="82" t="s">
        <v>32267</v>
      </c>
      <c r="D156" s="4" t="s">
        <v>32425</v>
      </c>
      <c r="E156" s="4"/>
      <c r="F156" s="5">
        <v>2647</v>
      </c>
      <c r="G156" s="5">
        <v>2647</v>
      </c>
    </row>
    <row r="157" spans="1:7" x14ac:dyDescent="0.25">
      <c r="A157" t="s">
        <v>232</v>
      </c>
      <c r="B157" t="s">
        <v>233</v>
      </c>
      <c r="C157" s="82" t="s">
        <v>32267</v>
      </c>
      <c r="D157" s="4" t="s">
        <v>32426</v>
      </c>
      <c r="E157" s="4"/>
      <c r="F157" s="5">
        <v>3220</v>
      </c>
      <c r="G157" s="5">
        <v>3220</v>
      </c>
    </row>
    <row r="158" spans="1:7" x14ac:dyDescent="0.25">
      <c r="A158" t="s">
        <v>234</v>
      </c>
      <c r="B158" t="s">
        <v>235</v>
      </c>
      <c r="C158" s="82" t="s">
        <v>32267</v>
      </c>
      <c r="D158" s="4" t="s">
        <v>32427</v>
      </c>
      <c r="E158" s="4"/>
      <c r="F158" s="5">
        <v>3220</v>
      </c>
      <c r="G158" s="5">
        <v>3220</v>
      </c>
    </row>
    <row r="159" spans="1:7" x14ac:dyDescent="0.25">
      <c r="A159" t="s">
        <v>236</v>
      </c>
      <c r="B159" t="s">
        <v>237</v>
      </c>
      <c r="C159" s="82" t="s">
        <v>32267</v>
      </c>
      <c r="D159" s="4" t="s">
        <v>32428</v>
      </c>
      <c r="E159" s="4"/>
      <c r="F159" s="5">
        <v>3638</v>
      </c>
      <c r="G159" s="5">
        <v>3638</v>
      </c>
    </row>
    <row r="160" spans="1:7" x14ac:dyDescent="0.25">
      <c r="A160" t="s">
        <v>238</v>
      </c>
      <c r="B160" t="s">
        <v>239</v>
      </c>
      <c r="C160" s="82" t="s">
        <v>32267</v>
      </c>
      <c r="D160" s="4" t="s">
        <v>32429</v>
      </c>
      <c r="E160" s="4"/>
      <c r="F160" s="5">
        <v>3638</v>
      </c>
      <c r="G160" s="5">
        <v>3638</v>
      </c>
    </row>
    <row r="161" spans="1:7" x14ac:dyDescent="0.25">
      <c r="A161" t="s">
        <v>240</v>
      </c>
      <c r="B161" t="s">
        <v>47530</v>
      </c>
      <c r="C161" s="82" t="s">
        <v>32267</v>
      </c>
      <c r="D161" s="4" t="s">
        <v>32430</v>
      </c>
      <c r="E161" s="4"/>
      <c r="F161" s="5">
        <v>4539</v>
      </c>
      <c r="G161" s="5">
        <v>4539</v>
      </c>
    </row>
    <row r="162" spans="1:7" x14ac:dyDescent="0.25">
      <c r="A162" t="s">
        <v>241</v>
      </c>
      <c r="B162" t="s">
        <v>242</v>
      </c>
      <c r="C162" s="82" t="s">
        <v>32267</v>
      </c>
      <c r="D162" s="4" t="s">
        <v>32431</v>
      </c>
      <c r="E162" s="4"/>
      <c r="F162" s="5">
        <v>2647</v>
      </c>
      <c r="G162" s="5">
        <v>2647</v>
      </c>
    </row>
    <row r="163" spans="1:7" x14ac:dyDescent="0.25">
      <c r="A163" t="s">
        <v>243</v>
      </c>
      <c r="B163" t="s">
        <v>244</v>
      </c>
      <c r="C163" s="82" t="s">
        <v>32267</v>
      </c>
      <c r="D163" s="4" t="s">
        <v>32432</v>
      </c>
      <c r="E163" s="4"/>
      <c r="F163" s="5">
        <v>8862</v>
      </c>
      <c r="G163" s="5">
        <v>8862</v>
      </c>
    </row>
    <row r="164" spans="1:7" x14ac:dyDescent="0.25">
      <c r="A164" t="s">
        <v>245</v>
      </c>
      <c r="B164" t="s">
        <v>246</v>
      </c>
      <c r="C164" s="82" t="s">
        <v>32267</v>
      </c>
      <c r="D164" s="4" t="s">
        <v>32433</v>
      </c>
      <c r="E164" s="4"/>
      <c r="F164" s="5">
        <v>7300</v>
      </c>
      <c r="G164" s="5">
        <v>7300</v>
      </c>
    </row>
    <row r="165" spans="1:7" x14ac:dyDescent="0.25">
      <c r="A165" t="s">
        <v>247</v>
      </c>
      <c r="B165" t="s">
        <v>248</v>
      </c>
      <c r="C165" s="82" t="s">
        <v>32267</v>
      </c>
      <c r="D165" s="4" t="s">
        <v>32434</v>
      </c>
      <c r="E165" s="4"/>
      <c r="F165" s="5">
        <v>1660</v>
      </c>
      <c r="G165" s="5">
        <v>1660</v>
      </c>
    </row>
    <row r="166" spans="1:7" x14ac:dyDescent="0.25">
      <c r="A166" t="s">
        <v>249</v>
      </c>
      <c r="B166" t="s">
        <v>250</v>
      </c>
      <c r="C166" s="82" t="s">
        <v>32267</v>
      </c>
      <c r="D166" s="4" t="s">
        <v>32435</v>
      </c>
      <c r="E166" s="4"/>
      <c r="F166" s="5">
        <v>2253</v>
      </c>
      <c r="G166" s="5">
        <v>2253</v>
      </c>
    </row>
    <row r="167" spans="1:7" x14ac:dyDescent="0.25">
      <c r="A167" t="s">
        <v>251</v>
      </c>
      <c r="B167" t="s">
        <v>252</v>
      </c>
      <c r="C167" s="82" t="s">
        <v>32267</v>
      </c>
      <c r="D167" s="4" t="s">
        <v>32436</v>
      </c>
      <c r="E167" s="4"/>
      <c r="F167" s="5">
        <v>2647</v>
      </c>
      <c r="G167" s="5">
        <v>2647</v>
      </c>
    </row>
    <row r="168" spans="1:7" x14ac:dyDescent="0.25">
      <c r="A168" t="s">
        <v>253</v>
      </c>
      <c r="B168" t="s">
        <v>254</v>
      </c>
      <c r="C168" s="82" t="s">
        <v>32267</v>
      </c>
      <c r="D168" s="4" t="s">
        <v>32437</v>
      </c>
      <c r="E168" s="4"/>
      <c r="F168" s="5">
        <v>2647</v>
      </c>
      <c r="G168" s="5">
        <v>2647</v>
      </c>
    </row>
    <row r="169" spans="1:7" x14ac:dyDescent="0.25">
      <c r="A169" t="s">
        <v>255</v>
      </c>
      <c r="B169" t="s">
        <v>256</v>
      </c>
      <c r="C169" s="82" t="s">
        <v>32267</v>
      </c>
      <c r="D169" s="4" t="s">
        <v>32438</v>
      </c>
      <c r="E169" s="4"/>
      <c r="F169" s="5">
        <v>1247</v>
      </c>
      <c r="G169" s="5">
        <v>1247</v>
      </c>
    </row>
    <row r="170" spans="1:7" x14ac:dyDescent="0.25">
      <c r="A170" t="s">
        <v>257</v>
      </c>
      <c r="B170" t="s">
        <v>258</v>
      </c>
      <c r="C170" s="82" t="s">
        <v>32267</v>
      </c>
      <c r="D170" s="4" t="s">
        <v>32439</v>
      </c>
      <c r="E170" s="4"/>
      <c r="F170" s="5">
        <v>1247</v>
      </c>
      <c r="G170" s="5">
        <v>1247</v>
      </c>
    </row>
    <row r="171" spans="1:7" x14ac:dyDescent="0.25">
      <c r="A171" t="s">
        <v>259</v>
      </c>
      <c r="B171" t="s">
        <v>260</v>
      </c>
      <c r="C171" s="82" t="s">
        <v>32267</v>
      </c>
      <c r="D171" s="4" t="s">
        <v>32440</v>
      </c>
      <c r="E171" s="4"/>
      <c r="F171" s="5">
        <v>13023</v>
      </c>
      <c r="G171" s="5">
        <v>13023</v>
      </c>
    </row>
    <row r="172" spans="1:7" x14ac:dyDescent="0.25">
      <c r="A172" t="s">
        <v>261</v>
      </c>
      <c r="B172" t="s">
        <v>262</v>
      </c>
      <c r="C172" s="82" t="s">
        <v>32267</v>
      </c>
      <c r="D172" s="4" t="s">
        <v>32441</v>
      </c>
      <c r="E172" s="4"/>
      <c r="F172" s="5">
        <v>9471</v>
      </c>
      <c r="G172" s="5">
        <v>9471</v>
      </c>
    </row>
    <row r="173" spans="1:7" x14ac:dyDescent="0.25">
      <c r="A173" t="s">
        <v>263</v>
      </c>
      <c r="B173" t="s">
        <v>264</v>
      </c>
      <c r="C173" s="82" t="s">
        <v>32267</v>
      </c>
      <c r="D173" s="4" t="s">
        <v>32442</v>
      </c>
      <c r="E173" s="4"/>
      <c r="F173" s="5">
        <v>5130</v>
      </c>
      <c r="G173" s="5">
        <v>5130</v>
      </c>
    </row>
    <row r="174" spans="1:7" x14ac:dyDescent="0.25">
      <c r="A174" t="s">
        <v>265</v>
      </c>
      <c r="B174" t="s">
        <v>266</v>
      </c>
      <c r="C174" s="82" t="s">
        <v>32267</v>
      </c>
      <c r="D174" s="4" t="s">
        <v>32443</v>
      </c>
      <c r="E174" s="4"/>
      <c r="F174" s="5">
        <v>3217</v>
      </c>
      <c r="G174" s="5">
        <v>3217</v>
      </c>
    </row>
    <row r="175" spans="1:7" x14ac:dyDescent="0.25">
      <c r="A175" t="s">
        <v>267</v>
      </c>
      <c r="B175" t="s">
        <v>268</v>
      </c>
      <c r="C175" s="82" t="s">
        <v>32267</v>
      </c>
      <c r="D175" s="4" t="s">
        <v>32444</v>
      </c>
      <c r="E175" s="4"/>
      <c r="F175" s="5">
        <v>1503</v>
      </c>
      <c r="G175" s="5">
        <v>1503</v>
      </c>
    </row>
    <row r="176" spans="1:7" x14ac:dyDescent="0.25">
      <c r="A176" t="s">
        <v>269</v>
      </c>
      <c r="B176" t="s">
        <v>270</v>
      </c>
      <c r="C176" s="82" t="s">
        <v>32267</v>
      </c>
      <c r="D176" s="4" t="s">
        <v>32445</v>
      </c>
      <c r="E176" s="4"/>
      <c r="F176" s="5">
        <v>2647</v>
      </c>
      <c r="G176" s="5">
        <v>2647</v>
      </c>
    </row>
    <row r="177" spans="1:7" x14ac:dyDescent="0.25">
      <c r="A177" t="s">
        <v>271</v>
      </c>
      <c r="B177" t="s">
        <v>272</v>
      </c>
      <c r="C177" s="82" t="s">
        <v>32267</v>
      </c>
      <c r="D177" s="4" t="s">
        <v>32446</v>
      </c>
      <c r="E177" s="4"/>
      <c r="F177" s="5">
        <v>2647</v>
      </c>
      <c r="G177" s="5">
        <v>2647</v>
      </c>
    </row>
    <row r="178" spans="1:7" x14ac:dyDescent="0.25">
      <c r="A178" t="s">
        <v>273</v>
      </c>
      <c r="B178" t="s">
        <v>274</v>
      </c>
      <c r="C178" s="82" t="s">
        <v>32267</v>
      </c>
      <c r="D178" s="4" t="s">
        <v>32447</v>
      </c>
      <c r="E178" s="4"/>
      <c r="F178" s="5">
        <v>1681</v>
      </c>
      <c r="G178" s="5">
        <v>1681</v>
      </c>
    </row>
    <row r="179" spans="1:7" x14ac:dyDescent="0.25">
      <c r="A179" t="s">
        <v>275</v>
      </c>
      <c r="B179" t="s">
        <v>276</v>
      </c>
      <c r="C179" s="82" t="s">
        <v>32267</v>
      </c>
      <c r="D179" s="4" t="s">
        <v>32448</v>
      </c>
      <c r="E179" s="4"/>
      <c r="F179" s="5">
        <v>1681</v>
      </c>
      <c r="G179" s="5">
        <v>1681</v>
      </c>
    </row>
    <row r="180" spans="1:7" x14ac:dyDescent="0.25">
      <c r="A180" t="s">
        <v>277</v>
      </c>
      <c r="B180" t="s">
        <v>278</v>
      </c>
      <c r="C180" s="82" t="s">
        <v>32267</v>
      </c>
      <c r="D180" s="4" t="s">
        <v>32449</v>
      </c>
      <c r="E180" s="4"/>
      <c r="F180" s="5">
        <v>2908</v>
      </c>
      <c r="G180" s="5">
        <v>2908</v>
      </c>
    </row>
    <row r="181" spans="1:7" x14ac:dyDescent="0.25">
      <c r="A181" t="s">
        <v>279</v>
      </c>
      <c r="B181" t="s">
        <v>280</v>
      </c>
      <c r="C181" s="82" t="s">
        <v>32267</v>
      </c>
      <c r="D181" s="4" t="s">
        <v>32450</v>
      </c>
      <c r="E181" s="4"/>
      <c r="F181" s="5">
        <v>1989</v>
      </c>
      <c r="G181" s="5">
        <v>1989</v>
      </c>
    </row>
    <row r="182" spans="1:7" x14ac:dyDescent="0.25">
      <c r="A182" t="s">
        <v>281</v>
      </c>
      <c r="B182" t="s">
        <v>34152</v>
      </c>
      <c r="C182" s="82" t="s">
        <v>32267</v>
      </c>
      <c r="D182" s="4" t="s">
        <v>32451</v>
      </c>
      <c r="E182" s="4"/>
      <c r="F182" s="5">
        <v>10028</v>
      </c>
      <c r="G182" s="5">
        <v>10028</v>
      </c>
    </row>
    <row r="183" spans="1:7" x14ac:dyDescent="0.25">
      <c r="A183" t="s">
        <v>282</v>
      </c>
      <c r="B183" t="s">
        <v>283</v>
      </c>
      <c r="C183" s="82" t="s">
        <v>32267</v>
      </c>
      <c r="D183" s="4" t="s">
        <v>32452</v>
      </c>
      <c r="E183" s="4"/>
      <c r="F183" s="5">
        <v>7758</v>
      </c>
      <c r="G183" s="5">
        <v>7758</v>
      </c>
    </row>
    <row r="184" spans="1:7" x14ac:dyDescent="0.25">
      <c r="A184" t="s">
        <v>284</v>
      </c>
      <c r="B184" t="s">
        <v>285</v>
      </c>
      <c r="C184" s="82" t="s">
        <v>32267</v>
      </c>
      <c r="D184" s="4" t="s">
        <v>32453</v>
      </c>
      <c r="E184" s="4"/>
      <c r="F184" s="5">
        <v>5041</v>
      </c>
      <c r="G184" s="5">
        <v>5041</v>
      </c>
    </row>
    <row r="185" spans="1:7" x14ac:dyDescent="0.25">
      <c r="A185" t="s">
        <v>286</v>
      </c>
      <c r="B185" t="s">
        <v>287</v>
      </c>
      <c r="C185" s="82" t="s">
        <v>32267</v>
      </c>
      <c r="D185" s="4" t="s">
        <v>32454</v>
      </c>
      <c r="E185" s="4"/>
      <c r="F185" s="5">
        <v>5041</v>
      </c>
      <c r="G185" s="5">
        <v>5041</v>
      </c>
    </row>
    <row r="186" spans="1:7" x14ac:dyDescent="0.25">
      <c r="A186" t="s">
        <v>288</v>
      </c>
      <c r="B186" t="s">
        <v>289</v>
      </c>
      <c r="C186" s="82" t="s">
        <v>32267</v>
      </c>
      <c r="D186" s="4" t="s">
        <v>32455</v>
      </c>
      <c r="E186" s="4"/>
      <c r="F186" s="5">
        <v>2342</v>
      </c>
      <c r="G186" s="5">
        <v>2342</v>
      </c>
    </row>
    <row r="187" spans="1:7" x14ac:dyDescent="0.25">
      <c r="A187" t="s">
        <v>290</v>
      </c>
      <c r="B187" t="s">
        <v>291</v>
      </c>
      <c r="C187" s="82" t="s">
        <v>32267</v>
      </c>
      <c r="D187" s="4" t="s">
        <v>32456</v>
      </c>
      <c r="E187" s="4"/>
      <c r="F187" s="5">
        <v>1660</v>
      </c>
      <c r="G187" s="5">
        <v>1660</v>
      </c>
    </row>
    <row r="188" spans="1:7" x14ac:dyDescent="0.25">
      <c r="A188" t="s">
        <v>292</v>
      </c>
      <c r="B188" t="s">
        <v>293</v>
      </c>
      <c r="C188" s="82" t="s">
        <v>32267</v>
      </c>
      <c r="D188" s="4" t="s">
        <v>32457</v>
      </c>
      <c r="E188" s="4"/>
      <c r="F188" s="5">
        <v>5807</v>
      </c>
      <c r="G188" s="5">
        <v>5807</v>
      </c>
    </row>
    <row r="189" spans="1:7" x14ac:dyDescent="0.25">
      <c r="A189" t="s">
        <v>294</v>
      </c>
      <c r="B189" t="s">
        <v>295</v>
      </c>
      <c r="C189" s="82" t="s">
        <v>32267</v>
      </c>
      <c r="D189" s="4" t="s">
        <v>32458</v>
      </c>
      <c r="E189" s="4"/>
      <c r="F189" s="5">
        <v>1660</v>
      </c>
      <c r="G189" s="5">
        <v>1660</v>
      </c>
    </row>
    <row r="190" spans="1:7" x14ac:dyDescent="0.25">
      <c r="A190" t="s">
        <v>296</v>
      </c>
      <c r="B190" t="s">
        <v>297</v>
      </c>
      <c r="C190" s="82" t="s">
        <v>32267</v>
      </c>
      <c r="D190" s="4" t="s">
        <v>32459</v>
      </c>
      <c r="E190" s="4"/>
      <c r="F190" s="5">
        <v>2639</v>
      </c>
      <c r="G190" s="5">
        <v>2639</v>
      </c>
    </row>
    <row r="191" spans="1:7" x14ac:dyDescent="0.25">
      <c r="A191" t="s">
        <v>298</v>
      </c>
      <c r="B191" t="s">
        <v>299</v>
      </c>
      <c r="C191" s="82" t="s">
        <v>32267</v>
      </c>
      <c r="D191" s="4" t="s">
        <v>32460</v>
      </c>
      <c r="E191" s="4"/>
      <c r="F191" s="5">
        <v>1660</v>
      </c>
      <c r="G191" s="5">
        <v>1660</v>
      </c>
    </row>
    <row r="192" spans="1:7" x14ac:dyDescent="0.25">
      <c r="A192" t="s">
        <v>300</v>
      </c>
      <c r="B192" t="s">
        <v>301</v>
      </c>
      <c r="C192" s="82" t="s">
        <v>32267</v>
      </c>
      <c r="D192" s="4" t="s">
        <v>32461</v>
      </c>
      <c r="E192" s="4"/>
      <c r="F192" s="5">
        <v>1660</v>
      </c>
      <c r="G192" s="5">
        <v>1660</v>
      </c>
    </row>
    <row r="193" spans="1:7" x14ac:dyDescent="0.25">
      <c r="A193" t="s">
        <v>302</v>
      </c>
      <c r="B193" t="s">
        <v>303</v>
      </c>
      <c r="C193" s="82" t="s">
        <v>32267</v>
      </c>
      <c r="D193" s="4" t="s">
        <v>32462</v>
      </c>
      <c r="E193" s="4"/>
      <c r="F193" s="5">
        <v>3528</v>
      </c>
      <c r="G193" s="5">
        <v>3528</v>
      </c>
    </row>
    <row r="194" spans="1:7" x14ac:dyDescent="0.25">
      <c r="A194" t="s">
        <v>304</v>
      </c>
      <c r="B194" t="s">
        <v>305</v>
      </c>
      <c r="C194" s="82" t="s">
        <v>32267</v>
      </c>
      <c r="D194" s="4" t="s">
        <v>32463</v>
      </c>
      <c r="E194" s="4"/>
      <c r="F194" s="5">
        <v>1660</v>
      </c>
      <c r="G194" s="5">
        <v>1660</v>
      </c>
    </row>
    <row r="195" spans="1:7" x14ac:dyDescent="0.25">
      <c r="A195" t="s">
        <v>306</v>
      </c>
      <c r="B195" t="s">
        <v>307</v>
      </c>
      <c r="C195" s="82" t="s">
        <v>32267</v>
      </c>
      <c r="D195" s="4" t="s">
        <v>32464</v>
      </c>
      <c r="E195" s="4"/>
      <c r="F195" s="5">
        <v>10422</v>
      </c>
      <c r="G195" s="5">
        <v>10422</v>
      </c>
    </row>
    <row r="196" spans="1:7" x14ac:dyDescent="0.25">
      <c r="A196" t="s">
        <v>308</v>
      </c>
      <c r="B196" t="s">
        <v>309</v>
      </c>
      <c r="C196" s="82" t="s">
        <v>32267</v>
      </c>
      <c r="D196" s="4" t="s">
        <v>32465</v>
      </c>
      <c r="E196" s="4"/>
      <c r="F196" s="5">
        <v>3528</v>
      </c>
      <c r="G196" s="5">
        <v>3528</v>
      </c>
    </row>
    <row r="197" spans="1:7" x14ac:dyDescent="0.25">
      <c r="A197" t="s">
        <v>310</v>
      </c>
      <c r="B197" t="s">
        <v>311</v>
      </c>
      <c r="C197" s="82" t="s">
        <v>32267</v>
      </c>
      <c r="D197" s="4" t="s">
        <v>32466</v>
      </c>
      <c r="E197" s="4"/>
      <c r="F197" s="5">
        <v>3010</v>
      </c>
      <c r="G197" s="5">
        <v>3010</v>
      </c>
    </row>
    <row r="198" spans="1:7" x14ac:dyDescent="0.25">
      <c r="A198" t="s">
        <v>312</v>
      </c>
      <c r="B198" t="s">
        <v>313</v>
      </c>
      <c r="C198" s="82" t="s">
        <v>32267</v>
      </c>
      <c r="D198" s="4" t="s">
        <v>32467</v>
      </c>
      <c r="E198" s="4"/>
      <c r="F198" s="5">
        <v>10631</v>
      </c>
      <c r="G198" s="5">
        <v>10631</v>
      </c>
    </row>
    <row r="199" spans="1:7" x14ac:dyDescent="0.25">
      <c r="A199" t="s">
        <v>314</v>
      </c>
      <c r="B199" t="s">
        <v>315</v>
      </c>
      <c r="C199" s="82" t="s">
        <v>32267</v>
      </c>
      <c r="D199" s="4" t="s">
        <v>32468</v>
      </c>
      <c r="E199" s="4"/>
      <c r="F199" s="5">
        <v>3227</v>
      </c>
      <c r="G199" s="5">
        <v>3227</v>
      </c>
    </row>
    <row r="200" spans="1:7" x14ac:dyDescent="0.25">
      <c r="A200" t="s">
        <v>316</v>
      </c>
      <c r="B200" t="s">
        <v>317</v>
      </c>
      <c r="C200" s="82" t="s">
        <v>32267</v>
      </c>
      <c r="D200" s="4" t="s">
        <v>32469</v>
      </c>
      <c r="E200" s="4"/>
      <c r="F200" s="5">
        <v>1469</v>
      </c>
      <c r="G200" s="5">
        <v>1469</v>
      </c>
    </row>
    <row r="201" spans="1:7" x14ac:dyDescent="0.25">
      <c r="A201" t="s">
        <v>318</v>
      </c>
      <c r="B201" t="s">
        <v>319</v>
      </c>
      <c r="C201" s="82" t="s">
        <v>32267</v>
      </c>
      <c r="D201" s="4" t="s">
        <v>32470</v>
      </c>
      <c r="E201" s="4"/>
      <c r="F201" s="5">
        <v>3010</v>
      </c>
      <c r="G201" s="5">
        <v>3010</v>
      </c>
    </row>
    <row r="202" spans="1:7" x14ac:dyDescent="0.25">
      <c r="A202" t="s">
        <v>320</v>
      </c>
      <c r="B202" t="s">
        <v>321</v>
      </c>
      <c r="C202" s="82" t="s">
        <v>32267</v>
      </c>
      <c r="D202" s="4" t="s">
        <v>32471</v>
      </c>
      <c r="E202" s="4"/>
      <c r="F202" s="5">
        <v>1469</v>
      </c>
      <c r="G202" s="5">
        <v>1469</v>
      </c>
    </row>
    <row r="203" spans="1:7" x14ac:dyDescent="0.25">
      <c r="A203" t="s">
        <v>322</v>
      </c>
      <c r="B203" t="s">
        <v>323</v>
      </c>
      <c r="C203" s="82" t="s">
        <v>32267</v>
      </c>
      <c r="D203" s="4" t="s">
        <v>32472</v>
      </c>
      <c r="E203" s="4"/>
      <c r="F203" s="5">
        <v>3010</v>
      </c>
      <c r="G203" s="5">
        <v>3010</v>
      </c>
    </row>
    <row r="204" spans="1:7" x14ac:dyDescent="0.25">
      <c r="A204" t="s">
        <v>324</v>
      </c>
      <c r="B204" t="s">
        <v>325</v>
      </c>
      <c r="C204" s="82" t="s">
        <v>32267</v>
      </c>
      <c r="D204" s="4" t="s">
        <v>32473</v>
      </c>
      <c r="E204" s="4"/>
      <c r="F204" s="5">
        <v>1469</v>
      </c>
      <c r="G204" s="5">
        <v>1469</v>
      </c>
    </row>
    <row r="205" spans="1:7" x14ac:dyDescent="0.25">
      <c r="A205" t="s">
        <v>326</v>
      </c>
      <c r="B205" t="s">
        <v>327</v>
      </c>
      <c r="C205" s="82" t="s">
        <v>32267</v>
      </c>
      <c r="D205" s="4" t="s">
        <v>32474</v>
      </c>
      <c r="E205" s="4"/>
      <c r="F205" s="5">
        <v>3010</v>
      </c>
      <c r="G205" s="5">
        <v>3010</v>
      </c>
    </row>
    <row r="206" spans="1:7" x14ac:dyDescent="0.25">
      <c r="A206" t="s">
        <v>328</v>
      </c>
      <c r="B206" t="s">
        <v>329</v>
      </c>
      <c r="C206" s="82" t="s">
        <v>32267</v>
      </c>
      <c r="D206" s="4" t="s">
        <v>32475</v>
      </c>
      <c r="E206" s="4"/>
      <c r="F206" s="5">
        <v>1660</v>
      </c>
      <c r="G206" s="5">
        <v>1660</v>
      </c>
    </row>
    <row r="207" spans="1:7" x14ac:dyDescent="0.25">
      <c r="A207" t="s">
        <v>330</v>
      </c>
      <c r="B207" t="s">
        <v>331</v>
      </c>
      <c r="C207" s="82" t="s">
        <v>32267</v>
      </c>
      <c r="D207" s="4" t="s">
        <v>32476</v>
      </c>
      <c r="E207" s="4"/>
      <c r="F207" s="5">
        <v>3010</v>
      </c>
      <c r="G207" s="5">
        <v>3010</v>
      </c>
    </row>
    <row r="208" spans="1:7" x14ac:dyDescent="0.25">
      <c r="A208" t="s">
        <v>332</v>
      </c>
      <c r="B208" t="s">
        <v>333</v>
      </c>
      <c r="C208" s="82" t="s">
        <v>32267</v>
      </c>
      <c r="D208" s="4" t="s">
        <v>32477</v>
      </c>
      <c r="E208" s="4"/>
      <c r="F208" s="5">
        <v>2253</v>
      </c>
      <c r="G208" s="5">
        <v>2253</v>
      </c>
    </row>
    <row r="209" spans="1:7" x14ac:dyDescent="0.25">
      <c r="A209" t="s">
        <v>334</v>
      </c>
      <c r="B209" t="s">
        <v>335</v>
      </c>
      <c r="C209" s="82" t="s">
        <v>32267</v>
      </c>
      <c r="D209" s="4" t="s">
        <v>32478</v>
      </c>
      <c r="E209" s="4"/>
      <c r="F209" s="5">
        <v>10422</v>
      </c>
      <c r="G209" s="5">
        <v>10422</v>
      </c>
    </row>
    <row r="210" spans="1:7" x14ac:dyDescent="0.25">
      <c r="A210" t="s">
        <v>336</v>
      </c>
      <c r="B210" t="s">
        <v>337</v>
      </c>
      <c r="C210" s="82" t="s">
        <v>32267</v>
      </c>
      <c r="D210" s="4" t="s">
        <v>32479</v>
      </c>
      <c r="E210" s="4"/>
      <c r="F210" s="5">
        <v>5807</v>
      </c>
      <c r="G210" s="5">
        <v>5807</v>
      </c>
    </row>
    <row r="211" spans="1:7" x14ac:dyDescent="0.25">
      <c r="A211" t="s">
        <v>338</v>
      </c>
      <c r="B211" t="s">
        <v>339</v>
      </c>
      <c r="C211" s="82" t="s">
        <v>32267</v>
      </c>
      <c r="D211" s="4" t="s">
        <v>32480</v>
      </c>
      <c r="E211" s="4"/>
      <c r="F211" s="5">
        <v>2253</v>
      </c>
      <c r="G211" s="5">
        <v>2253</v>
      </c>
    </row>
    <row r="212" spans="1:7" x14ac:dyDescent="0.25">
      <c r="A212" t="s">
        <v>340</v>
      </c>
      <c r="B212" t="s">
        <v>341</v>
      </c>
      <c r="C212" s="82" t="s">
        <v>32267</v>
      </c>
      <c r="D212" s="4" t="s">
        <v>32481</v>
      </c>
      <c r="E212" s="4"/>
      <c r="F212" s="5">
        <v>1469</v>
      </c>
      <c r="G212" s="5">
        <v>1469</v>
      </c>
    </row>
    <row r="213" spans="1:7" x14ac:dyDescent="0.25">
      <c r="A213" t="s">
        <v>342</v>
      </c>
      <c r="B213" t="s">
        <v>343</v>
      </c>
      <c r="C213" s="82" t="s">
        <v>32267</v>
      </c>
      <c r="D213" s="4" t="s">
        <v>32482</v>
      </c>
      <c r="E213" s="4"/>
      <c r="F213" s="5">
        <v>5296</v>
      </c>
      <c r="G213" s="5">
        <v>5296</v>
      </c>
    </row>
    <row r="214" spans="1:7" x14ac:dyDescent="0.25">
      <c r="A214" t="s">
        <v>344</v>
      </c>
      <c r="B214" t="s">
        <v>345</v>
      </c>
      <c r="C214" s="82" t="s">
        <v>32267</v>
      </c>
      <c r="D214" s="4" t="s">
        <v>32483</v>
      </c>
      <c r="E214" s="4"/>
      <c r="F214" s="5">
        <v>1469</v>
      </c>
      <c r="G214" s="5">
        <v>1469</v>
      </c>
    </row>
    <row r="215" spans="1:7" x14ac:dyDescent="0.25">
      <c r="A215" t="s">
        <v>346</v>
      </c>
      <c r="B215" t="s">
        <v>347</v>
      </c>
      <c r="C215" s="82" t="s">
        <v>32267</v>
      </c>
      <c r="D215" s="4" t="s">
        <v>32484</v>
      </c>
      <c r="E215" s="4"/>
      <c r="F215" s="5">
        <v>3010</v>
      </c>
      <c r="G215" s="5">
        <v>3010</v>
      </c>
    </row>
    <row r="216" spans="1:7" x14ac:dyDescent="0.25">
      <c r="A216" t="s">
        <v>348</v>
      </c>
      <c r="B216" t="s">
        <v>349</v>
      </c>
      <c r="C216" s="82" t="s">
        <v>32267</v>
      </c>
      <c r="D216" s="4" t="s">
        <v>32485</v>
      </c>
      <c r="E216" s="4"/>
      <c r="F216" s="5">
        <v>13023</v>
      </c>
      <c r="G216" s="5">
        <v>13023</v>
      </c>
    </row>
    <row r="217" spans="1:7" x14ac:dyDescent="0.25">
      <c r="A217" t="s">
        <v>350</v>
      </c>
      <c r="B217" t="s">
        <v>351</v>
      </c>
      <c r="C217" s="82" t="s">
        <v>32267</v>
      </c>
      <c r="D217" s="4" t="s">
        <v>32486</v>
      </c>
      <c r="E217" s="4"/>
      <c r="F217" s="5">
        <v>3528</v>
      </c>
      <c r="G217" s="5">
        <v>3528</v>
      </c>
    </row>
    <row r="218" spans="1:7" x14ac:dyDescent="0.25">
      <c r="A218" t="s">
        <v>352</v>
      </c>
      <c r="B218" t="s">
        <v>353</v>
      </c>
      <c r="C218" s="82" t="s">
        <v>32267</v>
      </c>
      <c r="D218" s="4" t="s">
        <v>32487</v>
      </c>
      <c r="E218" s="4"/>
      <c r="F218" s="5">
        <v>1469</v>
      </c>
      <c r="G218" s="5">
        <v>1469</v>
      </c>
    </row>
    <row r="219" spans="1:7" x14ac:dyDescent="0.25">
      <c r="A219" t="s">
        <v>354</v>
      </c>
      <c r="B219" t="s">
        <v>355</v>
      </c>
      <c r="C219" s="82" t="s">
        <v>32267</v>
      </c>
      <c r="D219" s="4" t="s">
        <v>32488</v>
      </c>
      <c r="E219" s="4"/>
      <c r="F219" s="5">
        <v>1660</v>
      </c>
      <c r="G219" s="5">
        <v>1660</v>
      </c>
    </row>
    <row r="220" spans="1:7" x14ac:dyDescent="0.25">
      <c r="A220" t="s">
        <v>356</v>
      </c>
      <c r="B220" t="s">
        <v>357</v>
      </c>
      <c r="C220" s="82" t="s">
        <v>32267</v>
      </c>
      <c r="D220" s="4" t="s">
        <v>32489</v>
      </c>
      <c r="E220" s="4"/>
      <c r="F220" s="5">
        <v>1469</v>
      </c>
      <c r="G220" s="5">
        <v>1469</v>
      </c>
    </row>
    <row r="221" spans="1:7" x14ac:dyDescent="0.25">
      <c r="A221" t="s">
        <v>358</v>
      </c>
      <c r="B221" t="s">
        <v>359</v>
      </c>
      <c r="C221" s="82" t="s">
        <v>32267</v>
      </c>
      <c r="D221" s="4" t="s">
        <v>32490</v>
      </c>
      <c r="E221" s="4"/>
      <c r="F221" s="5">
        <v>3010</v>
      </c>
      <c r="G221" s="5">
        <v>3010</v>
      </c>
    </row>
    <row r="222" spans="1:7" x14ac:dyDescent="0.25">
      <c r="A222" t="s">
        <v>360</v>
      </c>
      <c r="B222" t="s">
        <v>361</v>
      </c>
      <c r="C222" s="82" t="s">
        <v>32267</v>
      </c>
      <c r="D222" s="4" t="s">
        <v>32491</v>
      </c>
      <c r="E222" s="4"/>
      <c r="F222" s="5">
        <v>1469</v>
      </c>
      <c r="G222" s="5">
        <v>1469</v>
      </c>
    </row>
    <row r="223" spans="1:7" x14ac:dyDescent="0.25">
      <c r="A223" t="s">
        <v>362</v>
      </c>
      <c r="B223" t="s">
        <v>363</v>
      </c>
      <c r="C223" s="82" t="s">
        <v>32267</v>
      </c>
      <c r="D223" s="4" t="s">
        <v>32492</v>
      </c>
      <c r="E223" s="4"/>
      <c r="F223" s="5">
        <v>3528</v>
      </c>
      <c r="G223" s="5">
        <v>3528</v>
      </c>
    </row>
    <row r="224" spans="1:7" x14ac:dyDescent="0.25">
      <c r="A224" t="s">
        <v>364</v>
      </c>
      <c r="B224" t="s">
        <v>365</v>
      </c>
      <c r="C224" s="82" t="s">
        <v>32267</v>
      </c>
      <c r="D224" s="4" t="s">
        <v>32493</v>
      </c>
      <c r="E224" s="4"/>
      <c r="F224" s="5">
        <v>1660</v>
      </c>
      <c r="G224" s="5">
        <v>1660</v>
      </c>
    </row>
    <row r="225" spans="1:7" x14ac:dyDescent="0.25">
      <c r="A225" t="s">
        <v>366</v>
      </c>
      <c r="B225" t="s">
        <v>367</v>
      </c>
      <c r="C225" s="82" t="s">
        <v>32267</v>
      </c>
      <c r="D225" s="4" t="s">
        <v>32494</v>
      </c>
      <c r="E225" s="4"/>
      <c r="F225" s="5">
        <v>3010</v>
      </c>
      <c r="G225" s="5">
        <v>3010</v>
      </c>
    </row>
    <row r="226" spans="1:7" x14ac:dyDescent="0.25">
      <c r="A226" t="s">
        <v>368</v>
      </c>
      <c r="B226" t="s">
        <v>369</v>
      </c>
      <c r="C226" s="82" t="s">
        <v>32267</v>
      </c>
      <c r="D226" s="4" t="s">
        <v>32495</v>
      </c>
      <c r="E226" s="4"/>
      <c r="F226" s="5">
        <v>1660</v>
      </c>
      <c r="G226" s="5">
        <v>1660</v>
      </c>
    </row>
    <row r="227" spans="1:7" x14ac:dyDescent="0.25">
      <c r="A227" t="s">
        <v>370</v>
      </c>
      <c r="B227" t="s">
        <v>371</v>
      </c>
      <c r="C227" s="82" t="s">
        <v>32267</v>
      </c>
      <c r="D227" s="4" t="s">
        <v>32496</v>
      </c>
      <c r="E227" s="4"/>
      <c r="F227" s="5">
        <v>3860</v>
      </c>
      <c r="G227" s="5">
        <v>3860</v>
      </c>
    </row>
    <row r="228" spans="1:7" x14ac:dyDescent="0.25">
      <c r="A228" t="s">
        <v>372</v>
      </c>
      <c r="B228" t="s">
        <v>373</v>
      </c>
      <c r="C228" s="82" t="s">
        <v>32267</v>
      </c>
      <c r="D228" s="4" t="s">
        <v>32497</v>
      </c>
      <c r="E228" s="4"/>
      <c r="F228" s="5">
        <v>1469</v>
      </c>
      <c r="G228" s="5">
        <v>1469</v>
      </c>
    </row>
    <row r="229" spans="1:7" x14ac:dyDescent="0.25">
      <c r="A229" t="s">
        <v>374</v>
      </c>
      <c r="B229" t="s">
        <v>375</v>
      </c>
      <c r="C229" s="82" t="s">
        <v>32267</v>
      </c>
      <c r="D229" s="4" t="s">
        <v>32498</v>
      </c>
      <c r="E229" s="4"/>
      <c r="F229" s="5">
        <v>5807</v>
      </c>
      <c r="G229" s="5">
        <v>5807</v>
      </c>
    </row>
    <row r="230" spans="1:7" x14ac:dyDescent="0.25">
      <c r="A230" t="s">
        <v>376</v>
      </c>
      <c r="B230" t="s">
        <v>377</v>
      </c>
      <c r="C230" s="82" t="s">
        <v>32267</v>
      </c>
      <c r="D230" s="4" t="s">
        <v>32499</v>
      </c>
      <c r="E230" s="4"/>
      <c r="F230" s="5">
        <v>6718</v>
      </c>
      <c r="G230" s="5">
        <v>6718</v>
      </c>
    </row>
    <row r="231" spans="1:7" x14ac:dyDescent="0.25">
      <c r="A231" t="s">
        <v>378</v>
      </c>
      <c r="B231" t="s">
        <v>379</v>
      </c>
      <c r="C231" s="82" t="s">
        <v>32267</v>
      </c>
      <c r="D231" s="4" t="s">
        <v>32500</v>
      </c>
      <c r="E231" s="4"/>
      <c r="F231" s="5">
        <v>8985</v>
      </c>
      <c r="G231" s="5">
        <v>8985</v>
      </c>
    </row>
    <row r="232" spans="1:7" x14ac:dyDescent="0.25">
      <c r="A232" t="s">
        <v>380</v>
      </c>
      <c r="B232" t="s">
        <v>381</v>
      </c>
      <c r="C232" s="82" t="s">
        <v>32267</v>
      </c>
      <c r="D232" s="4" t="s">
        <v>32501</v>
      </c>
      <c r="E232" s="4"/>
      <c r="F232" s="5">
        <v>11074</v>
      </c>
      <c r="G232" s="5">
        <v>11074</v>
      </c>
    </row>
    <row r="233" spans="1:7" x14ac:dyDescent="0.25">
      <c r="A233" t="s">
        <v>382</v>
      </c>
      <c r="B233" t="s">
        <v>383</v>
      </c>
      <c r="C233" s="82" t="s">
        <v>32267</v>
      </c>
      <c r="D233" s="4" t="s">
        <v>32502</v>
      </c>
      <c r="E233" s="4"/>
      <c r="F233" s="5">
        <v>7638</v>
      </c>
      <c r="G233" s="5">
        <v>7638</v>
      </c>
    </row>
    <row r="234" spans="1:7" x14ac:dyDescent="0.25">
      <c r="A234" t="s">
        <v>384</v>
      </c>
      <c r="B234" t="s">
        <v>385</v>
      </c>
      <c r="C234" s="82" t="s">
        <v>32267</v>
      </c>
      <c r="D234" s="4" t="s">
        <v>32503</v>
      </c>
      <c r="E234" s="4"/>
      <c r="F234" s="5">
        <v>10422</v>
      </c>
      <c r="G234" s="5">
        <v>10422</v>
      </c>
    </row>
    <row r="235" spans="1:7" x14ac:dyDescent="0.25">
      <c r="A235" t="s">
        <v>386</v>
      </c>
      <c r="B235" t="s">
        <v>387</v>
      </c>
      <c r="C235" s="82" t="s">
        <v>32267</v>
      </c>
      <c r="D235" s="4" t="s">
        <v>32504</v>
      </c>
      <c r="E235" s="4"/>
      <c r="F235" s="5">
        <v>1660</v>
      </c>
      <c r="G235" s="5">
        <v>1660</v>
      </c>
    </row>
    <row r="236" spans="1:7" x14ac:dyDescent="0.25">
      <c r="A236" t="s">
        <v>388</v>
      </c>
      <c r="B236" t="s">
        <v>389</v>
      </c>
      <c r="C236" s="82" t="s">
        <v>32267</v>
      </c>
      <c r="D236" s="4" t="s">
        <v>32505</v>
      </c>
      <c r="E236" s="4"/>
      <c r="F236" s="5">
        <v>1660</v>
      </c>
      <c r="G236" s="5">
        <v>1660</v>
      </c>
    </row>
    <row r="237" spans="1:7" x14ac:dyDescent="0.25">
      <c r="A237" t="s">
        <v>390</v>
      </c>
      <c r="B237" t="s">
        <v>391</v>
      </c>
      <c r="C237" s="82" t="s">
        <v>32267</v>
      </c>
      <c r="D237" s="4" t="s">
        <v>32506</v>
      </c>
      <c r="E237" s="4"/>
      <c r="F237" s="5">
        <v>1660</v>
      </c>
      <c r="G237" s="5">
        <v>1660</v>
      </c>
    </row>
    <row r="238" spans="1:7" x14ac:dyDescent="0.25">
      <c r="A238" t="s">
        <v>392</v>
      </c>
      <c r="B238" t="s">
        <v>393</v>
      </c>
      <c r="C238" s="82" t="s">
        <v>32267</v>
      </c>
      <c r="D238" s="4" t="s">
        <v>32507</v>
      </c>
      <c r="E238" s="4"/>
      <c r="F238" s="5">
        <v>1660</v>
      </c>
      <c r="G238" s="5">
        <v>1660</v>
      </c>
    </row>
    <row r="239" spans="1:7" x14ac:dyDescent="0.25">
      <c r="A239" t="s">
        <v>394</v>
      </c>
      <c r="B239" t="s">
        <v>395</v>
      </c>
      <c r="C239" s="82" t="s">
        <v>32267</v>
      </c>
      <c r="D239" s="4" t="s">
        <v>32508</v>
      </c>
      <c r="E239" s="4"/>
      <c r="F239" s="5">
        <v>1660</v>
      </c>
      <c r="G239" s="5">
        <v>1660</v>
      </c>
    </row>
    <row r="240" spans="1:7" x14ac:dyDescent="0.25">
      <c r="A240" t="s">
        <v>396</v>
      </c>
      <c r="B240" t="s">
        <v>397</v>
      </c>
      <c r="C240" s="82" t="s">
        <v>32267</v>
      </c>
      <c r="D240" s="4" t="s">
        <v>32509</v>
      </c>
      <c r="E240" s="4"/>
      <c r="F240" s="5">
        <v>1660</v>
      </c>
      <c r="G240" s="5">
        <v>1660</v>
      </c>
    </row>
    <row r="241" spans="1:7" x14ac:dyDescent="0.25">
      <c r="A241" t="s">
        <v>398</v>
      </c>
      <c r="B241" t="s">
        <v>399</v>
      </c>
      <c r="C241" s="82" t="s">
        <v>32267</v>
      </c>
      <c r="D241" s="4" t="s">
        <v>32510</v>
      </c>
      <c r="E241" s="4"/>
      <c r="F241" s="5">
        <v>1660</v>
      </c>
      <c r="G241" s="5">
        <v>1660</v>
      </c>
    </row>
    <row r="242" spans="1:7" x14ac:dyDescent="0.25">
      <c r="A242" t="s">
        <v>400</v>
      </c>
      <c r="B242" t="s">
        <v>401</v>
      </c>
      <c r="C242" s="82" t="s">
        <v>32267</v>
      </c>
      <c r="D242" s="4" t="s">
        <v>32511</v>
      </c>
      <c r="E242" s="4"/>
      <c r="F242" s="5">
        <v>1660</v>
      </c>
      <c r="G242" s="5">
        <v>1660</v>
      </c>
    </row>
    <row r="243" spans="1:7" x14ac:dyDescent="0.25">
      <c r="A243" t="s">
        <v>402</v>
      </c>
      <c r="B243" t="s">
        <v>403</v>
      </c>
      <c r="C243" s="82" t="s">
        <v>32267</v>
      </c>
      <c r="D243" s="4" t="s">
        <v>32512</v>
      </c>
      <c r="E243" s="4"/>
      <c r="F243" s="5">
        <v>3010</v>
      </c>
      <c r="G243" s="5">
        <v>3010</v>
      </c>
    </row>
    <row r="244" spans="1:7" x14ac:dyDescent="0.25">
      <c r="A244" t="s">
        <v>404</v>
      </c>
      <c r="B244" t="s">
        <v>405</v>
      </c>
      <c r="C244" s="82" t="s">
        <v>32267</v>
      </c>
      <c r="D244" s="4" t="s">
        <v>32513</v>
      </c>
      <c r="E244" s="4"/>
      <c r="F244" s="5">
        <v>1660</v>
      </c>
      <c r="G244" s="5">
        <v>1660</v>
      </c>
    </row>
    <row r="245" spans="1:7" x14ac:dyDescent="0.25">
      <c r="A245" t="s">
        <v>406</v>
      </c>
      <c r="B245" t="s">
        <v>407</v>
      </c>
      <c r="C245" s="82" t="s">
        <v>32267</v>
      </c>
      <c r="D245" s="4" t="s">
        <v>32514</v>
      </c>
      <c r="E245" s="4"/>
      <c r="F245" s="5">
        <v>1660</v>
      </c>
      <c r="G245" s="5">
        <v>1660</v>
      </c>
    </row>
    <row r="246" spans="1:7" x14ac:dyDescent="0.25">
      <c r="A246" t="s">
        <v>408</v>
      </c>
      <c r="B246" t="s">
        <v>409</v>
      </c>
      <c r="C246" s="82" t="s">
        <v>32267</v>
      </c>
      <c r="D246" s="4" t="s">
        <v>32515</v>
      </c>
      <c r="E246" s="4"/>
      <c r="F246" s="5">
        <v>13023</v>
      </c>
      <c r="G246" s="5">
        <v>13023</v>
      </c>
    </row>
    <row r="247" spans="1:7" x14ac:dyDescent="0.25">
      <c r="A247" t="s">
        <v>410</v>
      </c>
      <c r="B247" t="s">
        <v>411</v>
      </c>
      <c r="C247" s="82" t="s">
        <v>32267</v>
      </c>
      <c r="D247" s="4" t="s">
        <v>32516</v>
      </c>
      <c r="E247" s="4"/>
      <c r="F247" s="5">
        <v>2253</v>
      </c>
      <c r="G247" s="5">
        <v>2253</v>
      </c>
    </row>
    <row r="248" spans="1:7" x14ac:dyDescent="0.25">
      <c r="A248" t="s">
        <v>412</v>
      </c>
      <c r="B248" t="s">
        <v>413</v>
      </c>
      <c r="C248" s="82" t="s">
        <v>32267</v>
      </c>
      <c r="D248" s="4" t="s">
        <v>32517</v>
      </c>
      <c r="E248" s="4"/>
      <c r="F248" s="5">
        <v>10422</v>
      </c>
      <c r="G248" s="5">
        <v>10422</v>
      </c>
    </row>
    <row r="249" spans="1:7" x14ac:dyDescent="0.25">
      <c r="A249" t="s">
        <v>414</v>
      </c>
      <c r="B249" t="s">
        <v>415</v>
      </c>
      <c r="C249" s="82" t="s">
        <v>32267</v>
      </c>
      <c r="D249" s="4" t="s">
        <v>32518</v>
      </c>
      <c r="E249" s="4"/>
      <c r="F249" s="5">
        <v>10422</v>
      </c>
      <c r="G249" s="5">
        <v>10422</v>
      </c>
    </row>
    <row r="250" spans="1:7" x14ac:dyDescent="0.25">
      <c r="A250" t="s">
        <v>416</v>
      </c>
      <c r="B250" t="s">
        <v>417</v>
      </c>
      <c r="C250" s="82" t="s">
        <v>32267</v>
      </c>
      <c r="D250" s="4" t="s">
        <v>32519</v>
      </c>
      <c r="E250" s="4"/>
      <c r="F250" s="5">
        <v>10422</v>
      </c>
      <c r="G250" s="5">
        <v>10422</v>
      </c>
    </row>
    <row r="251" spans="1:7" x14ac:dyDescent="0.25">
      <c r="A251" t="s">
        <v>418</v>
      </c>
      <c r="B251" t="s">
        <v>419</v>
      </c>
      <c r="C251" s="82" t="s">
        <v>32267</v>
      </c>
      <c r="D251" s="4" t="s">
        <v>32520</v>
      </c>
      <c r="E251" s="4"/>
      <c r="F251" s="5">
        <v>5253</v>
      </c>
      <c r="G251" s="5">
        <v>5253</v>
      </c>
    </row>
    <row r="252" spans="1:7" x14ac:dyDescent="0.25">
      <c r="A252" t="s">
        <v>420</v>
      </c>
      <c r="B252" t="s">
        <v>421</v>
      </c>
      <c r="C252" s="82" t="s">
        <v>32267</v>
      </c>
      <c r="D252" s="4" t="s">
        <v>32521</v>
      </c>
      <c r="E252" s="4"/>
      <c r="F252" s="5">
        <v>1660</v>
      </c>
      <c r="G252" s="5">
        <v>1660</v>
      </c>
    </row>
    <row r="253" spans="1:7" x14ac:dyDescent="0.25">
      <c r="A253" t="s">
        <v>422</v>
      </c>
      <c r="B253" t="s">
        <v>423</v>
      </c>
      <c r="C253" s="82" t="s">
        <v>32267</v>
      </c>
      <c r="D253" s="4" t="s">
        <v>32522</v>
      </c>
      <c r="E253" s="4"/>
      <c r="F253" s="5">
        <v>10422</v>
      </c>
      <c r="G253" s="5">
        <v>10422</v>
      </c>
    </row>
    <row r="254" spans="1:7" x14ac:dyDescent="0.25">
      <c r="A254" t="s">
        <v>424</v>
      </c>
      <c r="B254" t="s">
        <v>425</v>
      </c>
      <c r="C254" s="82" t="s">
        <v>32267</v>
      </c>
      <c r="D254" s="4" t="s">
        <v>32523</v>
      </c>
      <c r="E254" s="4"/>
      <c r="F254" s="5">
        <v>1198</v>
      </c>
      <c r="G254" s="5">
        <v>1198</v>
      </c>
    </row>
    <row r="255" spans="1:7" x14ac:dyDescent="0.25">
      <c r="A255" t="s">
        <v>426</v>
      </c>
      <c r="B255" t="s">
        <v>427</v>
      </c>
      <c r="C255" s="82" t="s">
        <v>32267</v>
      </c>
      <c r="D255" s="4" t="s">
        <v>32524</v>
      </c>
      <c r="E255" s="4"/>
      <c r="F255" s="5">
        <v>8506</v>
      </c>
      <c r="G255" s="5">
        <v>8506</v>
      </c>
    </row>
    <row r="256" spans="1:7" x14ac:dyDescent="0.25">
      <c r="A256" t="s">
        <v>428</v>
      </c>
      <c r="B256" t="s">
        <v>429</v>
      </c>
      <c r="C256" s="82" t="s">
        <v>32267</v>
      </c>
      <c r="D256" s="4" t="s">
        <v>32525</v>
      </c>
      <c r="E256" s="4"/>
      <c r="F256" s="5">
        <v>13023</v>
      </c>
      <c r="G256" s="5">
        <v>13023</v>
      </c>
    </row>
    <row r="257" spans="1:7" x14ac:dyDescent="0.25">
      <c r="A257" t="s">
        <v>430</v>
      </c>
      <c r="B257" t="s">
        <v>431</v>
      </c>
      <c r="C257" s="82" t="s">
        <v>32267</v>
      </c>
      <c r="D257" s="4" t="s">
        <v>32526</v>
      </c>
      <c r="E257" s="4"/>
      <c r="F257" s="5">
        <v>4070</v>
      </c>
      <c r="G257" s="5">
        <v>4070</v>
      </c>
    </row>
    <row r="258" spans="1:7" x14ac:dyDescent="0.25">
      <c r="A258" t="s">
        <v>432</v>
      </c>
      <c r="B258" t="s">
        <v>433</v>
      </c>
      <c r="C258" s="82" t="s">
        <v>32267</v>
      </c>
      <c r="D258" s="4" t="s">
        <v>32527</v>
      </c>
      <c r="E258" s="4"/>
      <c r="F258" s="5">
        <v>1660</v>
      </c>
      <c r="G258" s="5">
        <v>1660</v>
      </c>
    </row>
    <row r="259" spans="1:7" x14ac:dyDescent="0.25">
      <c r="A259" t="s">
        <v>434</v>
      </c>
      <c r="B259" t="s">
        <v>435</v>
      </c>
      <c r="C259" s="82" t="s">
        <v>32267</v>
      </c>
      <c r="D259" s="4" t="s">
        <v>32528</v>
      </c>
      <c r="E259" s="4"/>
      <c r="F259" s="5">
        <v>1660</v>
      </c>
      <c r="G259" s="5">
        <v>1660</v>
      </c>
    </row>
    <row r="260" spans="1:7" x14ac:dyDescent="0.25">
      <c r="A260" t="s">
        <v>47531</v>
      </c>
      <c r="B260" t="s">
        <v>47532</v>
      </c>
      <c r="C260" s="82" t="s">
        <v>32267</v>
      </c>
      <c r="D260" s="4" t="s">
        <v>47533</v>
      </c>
      <c r="E260" s="4"/>
      <c r="F260" s="5">
        <v>9000</v>
      </c>
      <c r="G260" s="5">
        <v>9000</v>
      </c>
    </row>
    <row r="261" spans="1:7" x14ac:dyDescent="0.25">
      <c r="A261" t="s">
        <v>436</v>
      </c>
      <c r="B261" t="s">
        <v>437</v>
      </c>
      <c r="C261" s="82" t="s">
        <v>32267</v>
      </c>
      <c r="D261" s="4" t="s">
        <v>32529</v>
      </c>
      <c r="E261" s="4"/>
      <c r="F261" s="5">
        <v>1660</v>
      </c>
      <c r="G261" s="5">
        <v>1660</v>
      </c>
    </row>
    <row r="262" spans="1:7" x14ac:dyDescent="0.25">
      <c r="A262" t="s">
        <v>438</v>
      </c>
      <c r="B262" t="s">
        <v>439</v>
      </c>
      <c r="C262" s="82" t="s">
        <v>32267</v>
      </c>
      <c r="D262" s="4" t="s">
        <v>32530</v>
      </c>
      <c r="E262" s="4"/>
      <c r="F262" s="5">
        <v>1660</v>
      </c>
      <c r="G262" s="5">
        <v>1660</v>
      </c>
    </row>
    <row r="263" spans="1:7" x14ac:dyDescent="0.25">
      <c r="A263" t="s">
        <v>440</v>
      </c>
      <c r="B263" t="s">
        <v>441</v>
      </c>
      <c r="C263" s="82" t="s">
        <v>32267</v>
      </c>
      <c r="D263" s="4" t="s">
        <v>32531</v>
      </c>
      <c r="E263" s="4"/>
      <c r="F263" s="5">
        <v>10422</v>
      </c>
      <c r="G263" s="5">
        <v>10422</v>
      </c>
    </row>
    <row r="264" spans="1:7" x14ac:dyDescent="0.25">
      <c r="A264" t="s">
        <v>442</v>
      </c>
      <c r="B264" t="s">
        <v>443</v>
      </c>
      <c r="C264" s="82" t="s">
        <v>32267</v>
      </c>
      <c r="D264" s="4" t="s">
        <v>32532</v>
      </c>
      <c r="E264" s="4"/>
      <c r="F264" s="5">
        <v>1198</v>
      </c>
      <c r="G264" s="5">
        <v>1198</v>
      </c>
    </row>
    <row r="265" spans="1:7" x14ac:dyDescent="0.25">
      <c r="A265" t="s">
        <v>444</v>
      </c>
      <c r="B265" t="s">
        <v>445</v>
      </c>
      <c r="C265" s="82" t="s">
        <v>32267</v>
      </c>
      <c r="D265" s="4" t="s">
        <v>32533</v>
      </c>
      <c r="E265" s="4"/>
      <c r="F265" s="5">
        <v>4070</v>
      </c>
      <c r="G265" s="5">
        <v>4070</v>
      </c>
    </row>
    <row r="266" spans="1:7" x14ac:dyDescent="0.25">
      <c r="A266" t="s">
        <v>446</v>
      </c>
      <c r="B266" t="s">
        <v>447</v>
      </c>
      <c r="C266" s="82" t="s">
        <v>32267</v>
      </c>
      <c r="D266" s="4" t="s">
        <v>32534</v>
      </c>
      <c r="E266" s="4"/>
      <c r="F266" s="5">
        <v>1660</v>
      </c>
      <c r="G266" s="5">
        <v>1660</v>
      </c>
    </row>
    <row r="267" spans="1:7" x14ac:dyDescent="0.25">
      <c r="A267" t="s">
        <v>448</v>
      </c>
      <c r="B267" t="s">
        <v>449</v>
      </c>
      <c r="C267" s="82" t="s">
        <v>32267</v>
      </c>
      <c r="D267" s="4" t="s">
        <v>32535</v>
      </c>
      <c r="E267" s="4"/>
      <c r="F267" s="5">
        <v>4070</v>
      </c>
      <c r="G267" s="5">
        <v>4070</v>
      </c>
    </row>
    <row r="268" spans="1:7" x14ac:dyDescent="0.25">
      <c r="A268" t="s">
        <v>450</v>
      </c>
      <c r="B268" t="s">
        <v>451</v>
      </c>
      <c r="C268" s="82" t="s">
        <v>32267</v>
      </c>
      <c r="D268" s="4" t="s">
        <v>32536</v>
      </c>
      <c r="E268" s="4"/>
      <c r="F268" s="5">
        <v>3010</v>
      </c>
      <c r="G268" s="5">
        <v>3010</v>
      </c>
    </row>
    <row r="269" spans="1:7" x14ac:dyDescent="0.25">
      <c r="A269" t="s">
        <v>452</v>
      </c>
      <c r="B269" t="s">
        <v>453</v>
      </c>
      <c r="C269" s="82" t="s">
        <v>32267</v>
      </c>
      <c r="D269" s="4" t="s">
        <v>32537</v>
      </c>
      <c r="E269" s="4"/>
      <c r="F269" s="5">
        <v>1660</v>
      </c>
      <c r="G269" s="5">
        <v>1660</v>
      </c>
    </row>
    <row r="270" spans="1:7" x14ac:dyDescent="0.25">
      <c r="A270" t="s">
        <v>454</v>
      </c>
      <c r="B270" t="s">
        <v>455</v>
      </c>
      <c r="C270" s="82" t="s">
        <v>32267</v>
      </c>
      <c r="D270" s="4" t="s">
        <v>32538</v>
      </c>
      <c r="E270" s="4"/>
      <c r="F270" s="5">
        <v>5807</v>
      </c>
      <c r="G270" s="5">
        <v>5807</v>
      </c>
    </row>
    <row r="271" spans="1:7" x14ac:dyDescent="0.25">
      <c r="A271" t="s">
        <v>456</v>
      </c>
      <c r="B271" t="s">
        <v>457</v>
      </c>
      <c r="C271" s="82" t="s">
        <v>32267</v>
      </c>
      <c r="D271" s="4" t="s">
        <v>32539</v>
      </c>
      <c r="E271" s="4"/>
      <c r="F271" s="5">
        <v>1660</v>
      </c>
      <c r="G271" s="5">
        <v>1660</v>
      </c>
    </row>
    <row r="272" spans="1:7" x14ac:dyDescent="0.25">
      <c r="A272" t="s">
        <v>458</v>
      </c>
      <c r="B272" t="s">
        <v>459</v>
      </c>
      <c r="C272" s="82" t="s">
        <v>32267</v>
      </c>
      <c r="D272" s="4" t="s">
        <v>32540</v>
      </c>
      <c r="E272" s="4"/>
      <c r="F272" s="5">
        <v>1359</v>
      </c>
      <c r="G272" s="5">
        <v>1359</v>
      </c>
    </row>
    <row r="273" spans="1:7" x14ac:dyDescent="0.25">
      <c r="A273" t="s">
        <v>460</v>
      </c>
      <c r="B273" t="s">
        <v>461</v>
      </c>
      <c r="C273" s="82" t="s">
        <v>32267</v>
      </c>
      <c r="D273" s="4" t="s">
        <v>32541</v>
      </c>
      <c r="E273" s="4"/>
      <c r="F273" s="5">
        <v>1566</v>
      </c>
      <c r="G273" s="5">
        <v>1566</v>
      </c>
    </row>
    <row r="274" spans="1:7" x14ac:dyDescent="0.25">
      <c r="A274" t="s">
        <v>462</v>
      </c>
      <c r="B274" t="s">
        <v>463</v>
      </c>
      <c r="C274" s="82" t="s">
        <v>32267</v>
      </c>
      <c r="D274" s="4" t="s">
        <v>32542</v>
      </c>
      <c r="E274" s="4"/>
      <c r="F274" s="5">
        <v>2463</v>
      </c>
      <c r="G274" s="5">
        <v>2463</v>
      </c>
    </row>
    <row r="275" spans="1:7" x14ac:dyDescent="0.25">
      <c r="A275" t="s">
        <v>464</v>
      </c>
      <c r="B275" t="s">
        <v>465</v>
      </c>
      <c r="C275" s="82" t="s">
        <v>32267</v>
      </c>
      <c r="D275" s="4" t="s">
        <v>32543</v>
      </c>
      <c r="E275" s="4"/>
      <c r="F275" s="5">
        <v>1566</v>
      </c>
      <c r="G275" s="5">
        <v>1566</v>
      </c>
    </row>
    <row r="276" spans="1:7" x14ac:dyDescent="0.25">
      <c r="A276" t="s">
        <v>466</v>
      </c>
      <c r="B276" t="s">
        <v>467</v>
      </c>
      <c r="C276" s="82" t="s">
        <v>32267</v>
      </c>
      <c r="D276" s="4" t="s">
        <v>32544</v>
      </c>
      <c r="E276" s="4"/>
      <c r="F276" s="5">
        <v>2463</v>
      </c>
      <c r="G276" s="5">
        <v>2463</v>
      </c>
    </row>
    <row r="277" spans="1:7" x14ac:dyDescent="0.25">
      <c r="A277" t="s">
        <v>468</v>
      </c>
      <c r="B277" t="s">
        <v>469</v>
      </c>
      <c r="C277" s="82" t="s">
        <v>32267</v>
      </c>
      <c r="D277" s="4" t="s">
        <v>32545</v>
      </c>
      <c r="E277" s="4"/>
      <c r="F277" s="5">
        <v>1198</v>
      </c>
      <c r="G277" s="5">
        <v>1198</v>
      </c>
    </row>
    <row r="278" spans="1:7" x14ac:dyDescent="0.25">
      <c r="A278" t="s">
        <v>470</v>
      </c>
      <c r="B278" t="s">
        <v>471</v>
      </c>
      <c r="C278" s="82" t="s">
        <v>32267</v>
      </c>
      <c r="D278" s="4" t="s">
        <v>32546</v>
      </c>
      <c r="E278" s="4"/>
      <c r="F278" s="5">
        <v>4070</v>
      </c>
      <c r="G278" s="5">
        <v>4070</v>
      </c>
    </row>
    <row r="279" spans="1:7" x14ac:dyDescent="0.25">
      <c r="A279" t="s">
        <v>472</v>
      </c>
      <c r="B279" t="s">
        <v>473</v>
      </c>
      <c r="C279" s="82" t="s">
        <v>32267</v>
      </c>
      <c r="D279" s="4" t="s">
        <v>32547</v>
      </c>
      <c r="E279" s="4"/>
      <c r="F279" s="5">
        <v>1660</v>
      </c>
      <c r="G279" s="5">
        <v>1660</v>
      </c>
    </row>
    <row r="280" spans="1:7" x14ac:dyDescent="0.25">
      <c r="A280" t="s">
        <v>474</v>
      </c>
      <c r="B280" t="s">
        <v>475</v>
      </c>
      <c r="C280" s="82" t="s">
        <v>32267</v>
      </c>
      <c r="D280" s="4" t="s">
        <v>32548</v>
      </c>
      <c r="E280" s="4"/>
      <c r="F280" s="5">
        <v>10422</v>
      </c>
      <c r="G280" s="5">
        <v>10422</v>
      </c>
    </row>
    <row r="281" spans="1:7" x14ac:dyDescent="0.25">
      <c r="A281" t="s">
        <v>476</v>
      </c>
      <c r="B281" t="s">
        <v>477</v>
      </c>
      <c r="C281" s="82" t="s">
        <v>32267</v>
      </c>
      <c r="D281" s="4" t="s">
        <v>32549</v>
      </c>
      <c r="E281" s="4"/>
      <c r="F281" s="5">
        <v>3638</v>
      </c>
      <c r="G281" s="5">
        <v>3638</v>
      </c>
    </row>
    <row r="282" spans="1:7" x14ac:dyDescent="0.25">
      <c r="A282" t="s">
        <v>47534</v>
      </c>
      <c r="B282" t="s">
        <v>47535</v>
      </c>
      <c r="C282" s="82" t="s">
        <v>32267</v>
      </c>
      <c r="D282" s="4" t="s">
        <v>47536</v>
      </c>
      <c r="E282" s="4"/>
      <c r="F282" s="5">
        <v>6200</v>
      </c>
      <c r="G282" s="5">
        <v>6200</v>
      </c>
    </row>
    <row r="283" spans="1:7" x14ac:dyDescent="0.25">
      <c r="A283" t="s">
        <v>478</v>
      </c>
      <c r="B283" t="s">
        <v>479</v>
      </c>
      <c r="C283" s="82" t="s">
        <v>32267</v>
      </c>
      <c r="D283" s="4" t="s">
        <v>32550</v>
      </c>
      <c r="E283" s="4"/>
      <c r="F283" s="5">
        <v>1660</v>
      </c>
      <c r="G283" s="5">
        <v>1660</v>
      </c>
    </row>
    <row r="284" spans="1:7" x14ac:dyDescent="0.25">
      <c r="A284" t="s">
        <v>480</v>
      </c>
      <c r="B284" t="s">
        <v>481</v>
      </c>
      <c r="C284" s="82" t="s">
        <v>32267</v>
      </c>
      <c r="D284" s="4" t="s">
        <v>32551</v>
      </c>
      <c r="E284" s="4"/>
      <c r="F284" s="5">
        <v>1469</v>
      </c>
      <c r="G284" s="5">
        <v>1469</v>
      </c>
    </row>
    <row r="285" spans="1:7" x14ac:dyDescent="0.25">
      <c r="A285" t="s">
        <v>482</v>
      </c>
      <c r="B285" t="s">
        <v>483</v>
      </c>
      <c r="C285" s="82" t="s">
        <v>32267</v>
      </c>
      <c r="D285" s="4" t="s">
        <v>32552</v>
      </c>
      <c r="E285" s="4"/>
      <c r="F285" s="5">
        <v>3010</v>
      </c>
      <c r="G285" s="5">
        <v>3010</v>
      </c>
    </row>
    <row r="286" spans="1:7" x14ac:dyDescent="0.25">
      <c r="A286" t="s">
        <v>484</v>
      </c>
      <c r="B286" t="s">
        <v>485</v>
      </c>
      <c r="C286" s="82" t="s">
        <v>32267</v>
      </c>
      <c r="D286" s="4" t="s">
        <v>32553</v>
      </c>
      <c r="E286" s="4"/>
      <c r="F286" s="5">
        <v>1660</v>
      </c>
      <c r="G286" s="5">
        <v>1660</v>
      </c>
    </row>
    <row r="287" spans="1:7" x14ac:dyDescent="0.25">
      <c r="A287" t="s">
        <v>486</v>
      </c>
      <c r="B287" t="s">
        <v>487</v>
      </c>
      <c r="C287" s="82" t="s">
        <v>32267</v>
      </c>
      <c r="D287" s="4" t="s">
        <v>32554</v>
      </c>
      <c r="E287" s="4"/>
      <c r="F287" s="5">
        <v>1660</v>
      </c>
      <c r="G287" s="5">
        <v>1660</v>
      </c>
    </row>
    <row r="288" spans="1:7" x14ac:dyDescent="0.25">
      <c r="A288" t="s">
        <v>488</v>
      </c>
      <c r="B288" t="s">
        <v>489</v>
      </c>
      <c r="C288" s="82" t="s">
        <v>32267</v>
      </c>
      <c r="D288" s="4" t="s">
        <v>32555</v>
      </c>
      <c r="E288" s="4"/>
      <c r="F288" s="5">
        <v>2253</v>
      </c>
      <c r="G288" s="5">
        <v>2253</v>
      </c>
    </row>
    <row r="289" spans="1:7" x14ac:dyDescent="0.25">
      <c r="A289" t="s">
        <v>490</v>
      </c>
      <c r="B289" t="s">
        <v>491</v>
      </c>
      <c r="C289" s="82" t="s">
        <v>32267</v>
      </c>
      <c r="D289" s="4" t="s">
        <v>32556</v>
      </c>
      <c r="E289" s="4"/>
      <c r="F289" s="5">
        <v>1469</v>
      </c>
      <c r="G289" s="5">
        <v>1469</v>
      </c>
    </row>
    <row r="290" spans="1:7" x14ac:dyDescent="0.25">
      <c r="A290" t="s">
        <v>492</v>
      </c>
      <c r="B290" t="s">
        <v>493</v>
      </c>
      <c r="C290" s="82" t="s">
        <v>32267</v>
      </c>
      <c r="D290" s="4" t="s">
        <v>32557</v>
      </c>
      <c r="E290" s="4"/>
      <c r="F290" s="5">
        <v>1660</v>
      </c>
      <c r="G290" s="5">
        <v>1660</v>
      </c>
    </row>
    <row r="291" spans="1:7" x14ac:dyDescent="0.25">
      <c r="A291" t="s">
        <v>494</v>
      </c>
      <c r="B291" t="s">
        <v>495</v>
      </c>
      <c r="C291" s="82" t="s">
        <v>32267</v>
      </c>
      <c r="D291" s="4" t="s">
        <v>32558</v>
      </c>
      <c r="E291" s="4"/>
      <c r="F291" s="5">
        <v>997</v>
      </c>
      <c r="G291" s="5">
        <v>997</v>
      </c>
    </row>
    <row r="292" spans="1:7" x14ac:dyDescent="0.25">
      <c r="A292" t="s">
        <v>496</v>
      </c>
      <c r="B292" t="s">
        <v>497</v>
      </c>
      <c r="C292" s="82" t="s">
        <v>32267</v>
      </c>
      <c r="D292" s="4" t="s">
        <v>32559</v>
      </c>
      <c r="E292" s="4"/>
      <c r="F292" s="5">
        <v>997</v>
      </c>
      <c r="G292" s="5">
        <v>997</v>
      </c>
    </row>
    <row r="293" spans="1:7" x14ac:dyDescent="0.25">
      <c r="A293" t="s">
        <v>498</v>
      </c>
      <c r="B293" t="s">
        <v>499</v>
      </c>
      <c r="C293" s="82" t="s">
        <v>32267</v>
      </c>
      <c r="D293" s="4" t="s">
        <v>32560</v>
      </c>
      <c r="E293" s="4"/>
      <c r="F293" s="5">
        <v>1660</v>
      </c>
      <c r="G293" s="5">
        <v>1660</v>
      </c>
    </row>
    <row r="294" spans="1:7" x14ac:dyDescent="0.25">
      <c r="A294" t="s">
        <v>500</v>
      </c>
      <c r="B294" t="s">
        <v>501</v>
      </c>
      <c r="C294" s="82" t="s">
        <v>32267</v>
      </c>
      <c r="D294" s="4" t="s">
        <v>32561</v>
      </c>
      <c r="E294" s="4"/>
      <c r="F294" s="5">
        <v>1660</v>
      </c>
      <c r="G294" s="5">
        <v>1660</v>
      </c>
    </row>
    <row r="295" spans="1:7" x14ac:dyDescent="0.25">
      <c r="A295" t="s">
        <v>502</v>
      </c>
      <c r="B295" t="s">
        <v>503</v>
      </c>
      <c r="C295" s="82" t="s">
        <v>32267</v>
      </c>
      <c r="D295" s="4" t="s">
        <v>32562</v>
      </c>
      <c r="E295" s="4"/>
      <c r="F295" s="5">
        <v>2647</v>
      </c>
      <c r="G295" s="5">
        <v>2647</v>
      </c>
    </row>
    <row r="296" spans="1:7" x14ac:dyDescent="0.25">
      <c r="A296" t="s">
        <v>504</v>
      </c>
      <c r="B296" t="s">
        <v>505</v>
      </c>
      <c r="C296" s="82" t="s">
        <v>32267</v>
      </c>
      <c r="D296" s="4" t="s">
        <v>32563</v>
      </c>
      <c r="E296" s="4"/>
      <c r="F296" s="5">
        <v>2647</v>
      </c>
      <c r="G296" s="5">
        <v>2647</v>
      </c>
    </row>
    <row r="297" spans="1:7" x14ac:dyDescent="0.25">
      <c r="A297" t="s">
        <v>506</v>
      </c>
      <c r="B297" t="s">
        <v>507</v>
      </c>
      <c r="C297" s="82" t="s">
        <v>32267</v>
      </c>
      <c r="D297" s="4" t="s">
        <v>32564</v>
      </c>
      <c r="E297" s="4"/>
      <c r="F297" s="5">
        <v>772</v>
      </c>
      <c r="G297" s="5">
        <v>772</v>
      </c>
    </row>
    <row r="298" spans="1:7" x14ac:dyDescent="0.25">
      <c r="A298" t="s">
        <v>508</v>
      </c>
      <c r="B298" t="s">
        <v>509</v>
      </c>
      <c r="C298" s="82" t="s">
        <v>32267</v>
      </c>
      <c r="D298" s="4" t="s">
        <v>32565</v>
      </c>
      <c r="E298" s="4"/>
      <c r="F298" s="5">
        <v>1663</v>
      </c>
      <c r="G298" s="5">
        <v>1663</v>
      </c>
    </row>
    <row r="299" spans="1:7" x14ac:dyDescent="0.25">
      <c r="A299" t="s">
        <v>510</v>
      </c>
      <c r="B299" t="s">
        <v>511</v>
      </c>
      <c r="C299" s="82" t="s">
        <v>32267</v>
      </c>
      <c r="D299" s="4" t="s">
        <v>32566</v>
      </c>
      <c r="E299" s="4"/>
      <c r="F299" s="5">
        <v>1663</v>
      </c>
      <c r="G299" s="5">
        <v>1663</v>
      </c>
    </row>
    <row r="300" spans="1:7" x14ac:dyDescent="0.25">
      <c r="A300" t="s">
        <v>512</v>
      </c>
      <c r="B300" t="s">
        <v>513</v>
      </c>
      <c r="C300" s="82" t="s">
        <v>32267</v>
      </c>
      <c r="D300" s="4" t="s">
        <v>32567</v>
      </c>
      <c r="E300" s="4"/>
      <c r="F300" s="5">
        <v>1247</v>
      </c>
      <c r="G300" s="5">
        <v>1247</v>
      </c>
    </row>
    <row r="301" spans="1:7" x14ac:dyDescent="0.25">
      <c r="A301" t="s">
        <v>514</v>
      </c>
      <c r="B301" t="s">
        <v>515</v>
      </c>
      <c r="C301" s="82" t="s">
        <v>32267</v>
      </c>
      <c r="D301" s="4" t="s">
        <v>32568</v>
      </c>
      <c r="E301" s="4"/>
      <c r="F301" s="5">
        <v>1660</v>
      </c>
      <c r="G301" s="5">
        <v>1660</v>
      </c>
    </row>
    <row r="302" spans="1:7" x14ac:dyDescent="0.25">
      <c r="A302" t="s">
        <v>516</v>
      </c>
      <c r="B302" t="s">
        <v>517</v>
      </c>
      <c r="C302" s="82" t="s">
        <v>32267</v>
      </c>
      <c r="D302" s="4" t="s">
        <v>32569</v>
      </c>
      <c r="E302" s="4"/>
      <c r="F302" s="5">
        <v>1247</v>
      </c>
      <c r="G302" s="5">
        <v>1247</v>
      </c>
    </row>
    <row r="303" spans="1:7" x14ac:dyDescent="0.25">
      <c r="A303" t="s">
        <v>518</v>
      </c>
      <c r="B303" t="s">
        <v>519</v>
      </c>
      <c r="C303" s="82" t="s">
        <v>32267</v>
      </c>
      <c r="D303" s="4" t="s">
        <v>32570</v>
      </c>
      <c r="E303" s="4"/>
      <c r="F303" s="5">
        <v>1660</v>
      </c>
      <c r="G303" s="5">
        <v>1660</v>
      </c>
    </row>
    <row r="304" spans="1:7" x14ac:dyDescent="0.25">
      <c r="A304" t="s">
        <v>520</v>
      </c>
      <c r="B304" t="s">
        <v>521</v>
      </c>
      <c r="C304" s="82" t="s">
        <v>32267</v>
      </c>
      <c r="D304" s="4" t="s">
        <v>32571</v>
      </c>
      <c r="E304" s="4"/>
      <c r="F304" s="5">
        <v>1660</v>
      </c>
      <c r="G304" s="5">
        <v>1660</v>
      </c>
    </row>
    <row r="305" spans="1:7" x14ac:dyDescent="0.25">
      <c r="A305" t="s">
        <v>522</v>
      </c>
      <c r="B305" t="s">
        <v>523</v>
      </c>
      <c r="C305" s="82" t="s">
        <v>32267</v>
      </c>
      <c r="D305" s="4" t="s">
        <v>32572</v>
      </c>
      <c r="E305" s="4"/>
      <c r="F305" s="5">
        <v>3064</v>
      </c>
      <c r="G305" s="5">
        <v>3064</v>
      </c>
    </row>
    <row r="306" spans="1:7" x14ac:dyDescent="0.25">
      <c r="A306" t="s">
        <v>524</v>
      </c>
      <c r="B306" t="s">
        <v>525</v>
      </c>
      <c r="C306" s="82" t="s">
        <v>32267</v>
      </c>
      <c r="D306" s="4" t="s">
        <v>32573</v>
      </c>
      <c r="E306" s="4"/>
      <c r="F306" s="5">
        <v>2647</v>
      </c>
      <c r="G306" s="5">
        <v>2647</v>
      </c>
    </row>
    <row r="307" spans="1:7" x14ac:dyDescent="0.25">
      <c r="A307" t="s">
        <v>526</v>
      </c>
      <c r="B307" t="s">
        <v>527</v>
      </c>
      <c r="C307" s="82" t="s">
        <v>32267</v>
      </c>
      <c r="D307" s="4" t="s">
        <v>32574</v>
      </c>
      <c r="E307" s="4"/>
      <c r="F307" s="5">
        <v>2647</v>
      </c>
      <c r="G307" s="5">
        <v>2647</v>
      </c>
    </row>
    <row r="308" spans="1:7" x14ac:dyDescent="0.25">
      <c r="A308" t="s">
        <v>528</v>
      </c>
      <c r="B308" t="s">
        <v>529</v>
      </c>
      <c r="C308" s="82" t="s">
        <v>32267</v>
      </c>
      <c r="D308" s="4" t="s">
        <v>32575</v>
      </c>
      <c r="E308" s="4"/>
      <c r="F308" s="5">
        <v>1660</v>
      </c>
      <c r="G308" s="5">
        <v>1660</v>
      </c>
    </row>
    <row r="309" spans="1:7" x14ac:dyDescent="0.25">
      <c r="A309" t="s">
        <v>530</v>
      </c>
      <c r="B309" t="s">
        <v>531</v>
      </c>
      <c r="C309" s="82" t="s">
        <v>32267</v>
      </c>
      <c r="D309" s="4" t="s">
        <v>32576</v>
      </c>
      <c r="E309" s="4"/>
      <c r="F309" s="5">
        <v>1660</v>
      </c>
      <c r="G309" s="5">
        <v>1660</v>
      </c>
    </row>
    <row r="310" spans="1:7" x14ac:dyDescent="0.25">
      <c r="A310" t="s">
        <v>532</v>
      </c>
      <c r="B310" t="s">
        <v>533</v>
      </c>
      <c r="C310" s="82" t="s">
        <v>32267</v>
      </c>
      <c r="D310" s="4" t="s">
        <v>32577</v>
      </c>
      <c r="E310" s="4"/>
      <c r="F310" s="5">
        <v>1660</v>
      </c>
      <c r="G310" s="5">
        <v>1660</v>
      </c>
    </row>
    <row r="311" spans="1:7" x14ac:dyDescent="0.25">
      <c r="A311" t="s">
        <v>534</v>
      </c>
      <c r="B311" t="s">
        <v>535</v>
      </c>
      <c r="C311" s="82" t="s">
        <v>32267</v>
      </c>
      <c r="D311" s="4" t="s">
        <v>32578</v>
      </c>
      <c r="E311" s="4"/>
      <c r="F311" s="5">
        <v>1660</v>
      </c>
      <c r="G311" s="5">
        <v>1660</v>
      </c>
    </row>
    <row r="312" spans="1:7" x14ac:dyDescent="0.25">
      <c r="A312" t="s">
        <v>536</v>
      </c>
      <c r="B312" t="s">
        <v>537</v>
      </c>
      <c r="C312" s="82" t="s">
        <v>32267</v>
      </c>
      <c r="D312" s="4" t="s">
        <v>32579</v>
      </c>
      <c r="E312" s="4"/>
      <c r="F312" s="5">
        <v>1660</v>
      </c>
      <c r="G312" s="5">
        <v>1660</v>
      </c>
    </row>
    <row r="313" spans="1:7" x14ac:dyDescent="0.25">
      <c r="A313" t="s">
        <v>538</v>
      </c>
      <c r="B313" t="s">
        <v>539</v>
      </c>
      <c r="C313" s="82" t="s">
        <v>32267</v>
      </c>
      <c r="D313" s="4" t="s">
        <v>32580</v>
      </c>
      <c r="E313" s="4"/>
      <c r="F313" s="5">
        <v>2647</v>
      </c>
      <c r="G313" s="5">
        <v>2647</v>
      </c>
    </row>
    <row r="314" spans="1:7" x14ac:dyDescent="0.25">
      <c r="A314" t="s">
        <v>540</v>
      </c>
      <c r="B314" t="s">
        <v>541</v>
      </c>
      <c r="C314" s="82" t="s">
        <v>32267</v>
      </c>
      <c r="D314" s="4" t="s">
        <v>32581</v>
      </c>
      <c r="E314" s="4"/>
      <c r="F314" s="5">
        <v>1660</v>
      </c>
      <c r="G314" s="5">
        <v>1660</v>
      </c>
    </row>
    <row r="315" spans="1:7" x14ac:dyDescent="0.25">
      <c r="A315" t="s">
        <v>542</v>
      </c>
      <c r="B315" t="s">
        <v>543</v>
      </c>
      <c r="C315" s="82" t="s">
        <v>32267</v>
      </c>
      <c r="D315" s="4" t="s">
        <v>32582</v>
      </c>
      <c r="E315" s="4"/>
      <c r="F315" s="5">
        <v>8862</v>
      </c>
      <c r="G315" s="5">
        <v>8862</v>
      </c>
    </row>
    <row r="316" spans="1:7" x14ac:dyDescent="0.25">
      <c r="A316" t="s">
        <v>544</v>
      </c>
      <c r="B316" t="s">
        <v>545</v>
      </c>
      <c r="C316" s="82" t="s">
        <v>32267</v>
      </c>
      <c r="D316" s="4" t="s">
        <v>32583</v>
      </c>
      <c r="E316" s="4"/>
      <c r="F316" s="5">
        <v>1660</v>
      </c>
      <c r="G316" s="5">
        <v>1660</v>
      </c>
    </row>
    <row r="317" spans="1:7" x14ac:dyDescent="0.25">
      <c r="A317" t="s">
        <v>546</v>
      </c>
      <c r="B317" t="s">
        <v>547</v>
      </c>
      <c r="C317" s="82" t="s">
        <v>32267</v>
      </c>
      <c r="D317" s="4" t="s">
        <v>32584</v>
      </c>
      <c r="E317" s="4"/>
      <c r="F317" s="5">
        <v>1660</v>
      </c>
      <c r="G317" s="5">
        <v>1660</v>
      </c>
    </row>
    <row r="318" spans="1:7" x14ac:dyDescent="0.25">
      <c r="A318" t="s">
        <v>548</v>
      </c>
      <c r="B318" t="s">
        <v>549</v>
      </c>
      <c r="C318" s="82" t="s">
        <v>32267</v>
      </c>
      <c r="D318" s="4" t="s">
        <v>32585</v>
      </c>
      <c r="E318" s="4"/>
      <c r="F318" s="5">
        <v>1660</v>
      </c>
      <c r="G318" s="5">
        <v>1660</v>
      </c>
    </row>
    <row r="319" spans="1:7" x14ac:dyDescent="0.25">
      <c r="A319" t="s">
        <v>550</v>
      </c>
      <c r="B319" t="s">
        <v>551</v>
      </c>
      <c r="C319" s="82" t="s">
        <v>32267</v>
      </c>
      <c r="D319" s="4" t="s">
        <v>32586</v>
      </c>
      <c r="E319" s="4"/>
      <c r="F319" s="5">
        <v>1660</v>
      </c>
      <c r="G319" s="5">
        <v>1660</v>
      </c>
    </row>
    <row r="320" spans="1:7" x14ac:dyDescent="0.25">
      <c r="A320" t="s">
        <v>552</v>
      </c>
      <c r="B320" t="s">
        <v>553</v>
      </c>
      <c r="C320" s="82" t="s">
        <v>32267</v>
      </c>
      <c r="D320" s="4" t="s">
        <v>32587</v>
      </c>
      <c r="E320" s="4"/>
      <c r="F320" s="5">
        <v>1664</v>
      </c>
      <c r="G320" s="5">
        <v>1664</v>
      </c>
    </row>
    <row r="321" spans="1:7" x14ac:dyDescent="0.25">
      <c r="A321" t="s">
        <v>554</v>
      </c>
      <c r="B321" t="s">
        <v>555</v>
      </c>
      <c r="C321" s="82" t="s">
        <v>32267</v>
      </c>
      <c r="D321" s="4" t="s">
        <v>32588</v>
      </c>
      <c r="E321" s="4"/>
      <c r="F321" s="5">
        <v>1660</v>
      </c>
      <c r="G321" s="5">
        <v>1660</v>
      </c>
    </row>
    <row r="322" spans="1:7" x14ac:dyDescent="0.25">
      <c r="A322" t="s">
        <v>556</v>
      </c>
      <c r="B322" t="s">
        <v>557</v>
      </c>
      <c r="C322" s="82" t="s">
        <v>32267</v>
      </c>
      <c r="D322" s="4" t="s">
        <v>32589</v>
      </c>
      <c r="E322" s="4"/>
      <c r="F322" s="5">
        <v>1032</v>
      </c>
      <c r="G322" s="5">
        <v>1032</v>
      </c>
    </row>
    <row r="323" spans="1:7" x14ac:dyDescent="0.25">
      <c r="A323" t="s">
        <v>558</v>
      </c>
      <c r="B323" t="s">
        <v>559</v>
      </c>
      <c r="C323" s="82" t="s">
        <v>32267</v>
      </c>
      <c r="D323" s="4" t="s">
        <v>32590</v>
      </c>
      <c r="E323" s="4"/>
      <c r="F323" s="5">
        <v>7332</v>
      </c>
      <c r="G323" s="5">
        <v>7332</v>
      </c>
    </row>
    <row r="324" spans="1:7" x14ac:dyDescent="0.25">
      <c r="A324" t="s">
        <v>560</v>
      </c>
      <c r="B324" t="s">
        <v>561</v>
      </c>
      <c r="C324" s="82" t="s">
        <v>32267</v>
      </c>
      <c r="D324" s="4" t="s">
        <v>32591</v>
      </c>
      <c r="E324" s="4"/>
      <c r="F324" s="5">
        <v>9163</v>
      </c>
      <c r="G324" s="5">
        <v>9163</v>
      </c>
    </row>
    <row r="325" spans="1:7" x14ac:dyDescent="0.25">
      <c r="A325" t="s">
        <v>562</v>
      </c>
      <c r="B325" t="s">
        <v>563</v>
      </c>
      <c r="C325" s="82" t="s">
        <v>32267</v>
      </c>
      <c r="D325" s="4" t="s">
        <v>32592</v>
      </c>
      <c r="E325" s="4"/>
      <c r="F325" s="5">
        <v>944</v>
      </c>
      <c r="G325" s="5">
        <v>944</v>
      </c>
    </row>
    <row r="326" spans="1:7" x14ac:dyDescent="0.25">
      <c r="A326" t="s">
        <v>564</v>
      </c>
      <c r="B326" t="s">
        <v>565</v>
      </c>
      <c r="C326" s="82" t="s">
        <v>32267</v>
      </c>
      <c r="D326" s="4" t="s">
        <v>32593</v>
      </c>
      <c r="E326" s="4"/>
      <c r="F326" s="5">
        <v>2704</v>
      </c>
      <c r="G326" s="5">
        <v>2704</v>
      </c>
    </row>
    <row r="327" spans="1:7" x14ac:dyDescent="0.25">
      <c r="A327" t="s">
        <v>566</v>
      </c>
      <c r="B327" t="s">
        <v>567</v>
      </c>
      <c r="C327" s="82" t="s">
        <v>32267</v>
      </c>
      <c r="D327" s="4" t="s">
        <v>32594</v>
      </c>
      <c r="E327" s="4"/>
      <c r="F327" s="5">
        <v>5157</v>
      </c>
      <c r="G327" s="5">
        <v>5157</v>
      </c>
    </row>
    <row r="328" spans="1:7" x14ac:dyDescent="0.25">
      <c r="A328" t="s">
        <v>568</v>
      </c>
      <c r="B328" t="s">
        <v>569</v>
      </c>
      <c r="C328" s="82" t="s">
        <v>32267</v>
      </c>
      <c r="D328" s="4" t="s">
        <v>32595</v>
      </c>
      <c r="E328" s="4"/>
      <c r="F328" s="5">
        <v>6322</v>
      </c>
      <c r="G328" s="5">
        <v>6322</v>
      </c>
    </row>
    <row r="329" spans="1:7" x14ac:dyDescent="0.25">
      <c r="A329" t="s">
        <v>570</v>
      </c>
      <c r="B329" t="s">
        <v>571</v>
      </c>
      <c r="C329" s="82" t="s">
        <v>32267</v>
      </c>
      <c r="D329" s="4" t="s">
        <v>32596</v>
      </c>
      <c r="E329" s="4"/>
      <c r="F329" s="5">
        <v>6322</v>
      </c>
      <c r="G329" s="5">
        <v>6322</v>
      </c>
    </row>
    <row r="330" spans="1:7" x14ac:dyDescent="0.25">
      <c r="A330" t="s">
        <v>572</v>
      </c>
      <c r="B330" t="s">
        <v>573</v>
      </c>
      <c r="C330" s="82" t="s">
        <v>32267</v>
      </c>
      <c r="D330" s="4" t="s">
        <v>32597</v>
      </c>
      <c r="E330" s="4"/>
      <c r="F330" s="5">
        <v>5253</v>
      </c>
      <c r="G330" s="5">
        <v>5253</v>
      </c>
    </row>
    <row r="331" spans="1:7" x14ac:dyDescent="0.25">
      <c r="A331" t="s">
        <v>574</v>
      </c>
      <c r="B331" t="s">
        <v>575</v>
      </c>
      <c r="C331" s="82" t="s">
        <v>32267</v>
      </c>
      <c r="D331" s="4" t="s">
        <v>32598</v>
      </c>
      <c r="E331" s="4"/>
      <c r="F331" s="5">
        <v>5865</v>
      </c>
      <c r="G331" s="5">
        <v>5865</v>
      </c>
    </row>
    <row r="332" spans="1:7" x14ac:dyDescent="0.25">
      <c r="A332" t="s">
        <v>576</v>
      </c>
      <c r="B332" t="s">
        <v>577</v>
      </c>
      <c r="C332" s="82" t="s">
        <v>32267</v>
      </c>
      <c r="D332" s="4" t="s">
        <v>32599</v>
      </c>
      <c r="E332" s="4"/>
      <c r="F332" s="5">
        <v>5865</v>
      </c>
      <c r="G332" s="5">
        <v>5865</v>
      </c>
    </row>
    <row r="333" spans="1:7" x14ac:dyDescent="0.25">
      <c r="A333" t="s">
        <v>578</v>
      </c>
      <c r="B333" t="s">
        <v>579</v>
      </c>
      <c r="C333" s="82" t="s">
        <v>32267</v>
      </c>
      <c r="D333" s="4" t="s">
        <v>32600</v>
      </c>
      <c r="E333" s="4"/>
      <c r="F333" s="5">
        <v>20195</v>
      </c>
      <c r="G333" s="5">
        <v>20195</v>
      </c>
    </row>
    <row r="334" spans="1:7" x14ac:dyDescent="0.25">
      <c r="A334" t="s">
        <v>580</v>
      </c>
      <c r="B334" t="s">
        <v>581</v>
      </c>
      <c r="C334" s="82" t="s">
        <v>32267</v>
      </c>
      <c r="D334" s="4" t="s">
        <v>32601</v>
      </c>
      <c r="E334" s="4"/>
      <c r="F334" s="5">
        <v>5994</v>
      </c>
      <c r="G334" s="5">
        <v>5994</v>
      </c>
    </row>
    <row r="335" spans="1:7" x14ac:dyDescent="0.25">
      <c r="A335" t="s">
        <v>582</v>
      </c>
      <c r="B335" t="s">
        <v>583</v>
      </c>
      <c r="C335" s="82" t="s">
        <v>32267</v>
      </c>
      <c r="D335" s="4" t="s">
        <v>32602</v>
      </c>
      <c r="E335" s="4"/>
      <c r="F335" s="5">
        <v>7409</v>
      </c>
      <c r="G335" s="5">
        <v>7409</v>
      </c>
    </row>
    <row r="336" spans="1:7" x14ac:dyDescent="0.25">
      <c r="A336" t="s">
        <v>584</v>
      </c>
      <c r="B336" t="s">
        <v>585</v>
      </c>
      <c r="C336" s="82" t="s">
        <v>32266</v>
      </c>
      <c r="D336" s="4"/>
      <c r="E336" s="4"/>
      <c r="F336" s="5">
        <v>1360</v>
      </c>
      <c r="G336" s="5">
        <v>1360</v>
      </c>
    </row>
    <row r="337" spans="1:7" x14ac:dyDescent="0.25">
      <c r="A337" t="s">
        <v>586</v>
      </c>
      <c r="B337" t="s">
        <v>587</v>
      </c>
      <c r="C337" s="82" t="s">
        <v>32267</v>
      </c>
      <c r="D337" s="4" t="s">
        <v>32603</v>
      </c>
      <c r="E337" s="4"/>
      <c r="F337" s="5">
        <v>5253</v>
      </c>
      <c r="G337" s="5">
        <v>5253</v>
      </c>
    </row>
    <row r="338" spans="1:7" x14ac:dyDescent="0.25">
      <c r="A338" t="s">
        <v>588</v>
      </c>
      <c r="B338" t="s">
        <v>589</v>
      </c>
      <c r="C338" s="82" t="s">
        <v>32267</v>
      </c>
      <c r="D338" s="4" t="s">
        <v>32604</v>
      </c>
      <c r="E338" s="4"/>
      <c r="F338" s="5">
        <v>211</v>
      </c>
      <c r="G338" s="5">
        <v>211</v>
      </c>
    </row>
    <row r="339" spans="1:7" x14ac:dyDescent="0.25">
      <c r="A339" t="s">
        <v>591</v>
      </c>
      <c r="B339" t="s">
        <v>592</v>
      </c>
      <c r="C339" s="82" t="s">
        <v>32267</v>
      </c>
      <c r="D339" s="4" t="s">
        <v>32606</v>
      </c>
      <c r="E339" s="4"/>
      <c r="F339" s="5">
        <v>4293</v>
      </c>
      <c r="G339" s="5">
        <v>4293</v>
      </c>
    </row>
    <row r="340" spans="1:7" x14ac:dyDescent="0.25">
      <c r="A340" t="s">
        <v>593</v>
      </c>
      <c r="B340" t="s">
        <v>594</v>
      </c>
      <c r="C340" s="82" t="s">
        <v>32267</v>
      </c>
      <c r="D340" s="4" t="s">
        <v>32607</v>
      </c>
      <c r="E340" s="4"/>
      <c r="F340" s="5">
        <v>6272</v>
      </c>
      <c r="G340" s="5">
        <v>6272</v>
      </c>
    </row>
    <row r="341" spans="1:7" x14ac:dyDescent="0.25">
      <c r="A341" t="s">
        <v>595</v>
      </c>
      <c r="B341" t="s">
        <v>596</v>
      </c>
      <c r="C341" s="82" t="s">
        <v>32267</v>
      </c>
      <c r="D341" s="4" t="s">
        <v>32608</v>
      </c>
      <c r="E341" s="4"/>
      <c r="F341" s="5">
        <v>6263</v>
      </c>
      <c r="G341" s="5">
        <v>6263</v>
      </c>
    </row>
    <row r="342" spans="1:7" x14ac:dyDescent="0.25">
      <c r="A342" t="s">
        <v>597</v>
      </c>
      <c r="B342" t="s">
        <v>598</v>
      </c>
      <c r="C342" s="82" t="s">
        <v>32267</v>
      </c>
      <c r="D342" s="4" t="s">
        <v>32609</v>
      </c>
      <c r="E342" s="4"/>
      <c r="F342" s="5">
        <v>7945</v>
      </c>
      <c r="G342" s="5">
        <v>7945</v>
      </c>
    </row>
    <row r="343" spans="1:7" x14ac:dyDescent="0.25">
      <c r="A343" t="s">
        <v>599</v>
      </c>
      <c r="B343" t="s">
        <v>600</v>
      </c>
      <c r="C343" s="82" t="s">
        <v>32267</v>
      </c>
      <c r="D343" s="4" t="s">
        <v>32610</v>
      </c>
      <c r="E343" s="4"/>
      <c r="F343" s="5">
        <v>15084</v>
      </c>
      <c r="G343" s="5">
        <v>15084</v>
      </c>
    </row>
    <row r="344" spans="1:7" x14ac:dyDescent="0.25">
      <c r="A344" t="s">
        <v>601</v>
      </c>
      <c r="B344" t="s">
        <v>602</v>
      </c>
      <c r="C344" s="82" t="s">
        <v>32267</v>
      </c>
      <c r="D344" s="4" t="s">
        <v>32611</v>
      </c>
      <c r="E344" s="4"/>
      <c r="F344" s="5">
        <v>4081</v>
      </c>
      <c r="G344" s="5">
        <v>4081</v>
      </c>
    </row>
    <row r="345" spans="1:7" x14ac:dyDescent="0.25">
      <c r="A345" t="s">
        <v>603</v>
      </c>
      <c r="B345" t="s">
        <v>604</v>
      </c>
      <c r="C345" s="82" t="s">
        <v>32267</v>
      </c>
      <c r="D345" s="4" t="s">
        <v>32612</v>
      </c>
      <c r="E345" s="4"/>
      <c r="F345" s="5">
        <v>5295</v>
      </c>
      <c r="G345" s="5">
        <v>5295</v>
      </c>
    </row>
    <row r="346" spans="1:7" x14ac:dyDescent="0.25">
      <c r="A346" t="s">
        <v>605</v>
      </c>
      <c r="B346" t="s">
        <v>606</v>
      </c>
      <c r="C346" s="82" t="s">
        <v>32267</v>
      </c>
      <c r="D346" s="4" t="s">
        <v>32613</v>
      </c>
      <c r="E346" s="4"/>
      <c r="F346" s="5">
        <v>3307</v>
      </c>
      <c r="G346" s="5">
        <v>3307</v>
      </c>
    </row>
    <row r="347" spans="1:7" x14ac:dyDescent="0.25">
      <c r="A347" t="s">
        <v>607</v>
      </c>
      <c r="B347" t="s">
        <v>608</v>
      </c>
      <c r="C347" s="82" t="s">
        <v>32267</v>
      </c>
      <c r="D347" s="4" t="s">
        <v>32614</v>
      </c>
      <c r="E347" s="4"/>
      <c r="F347" s="5">
        <v>235</v>
      </c>
      <c r="G347" s="5">
        <v>235</v>
      </c>
    </row>
    <row r="348" spans="1:7" x14ac:dyDescent="0.25">
      <c r="A348" t="s">
        <v>609</v>
      </c>
      <c r="B348" t="s">
        <v>610</v>
      </c>
      <c r="C348" s="82" t="s">
        <v>32267</v>
      </c>
      <c r="D348" s="4" t="s">
        <v>32615</v>
      </c>
      <c r="E348" s="4"/>
      <c r="F348" s="5">
        <v>835</v>
      </c>
      <c r="G348" s="5">
        <v>835</v>
      </c>
    </row>
    <row r="349" spans="1:7" x14ac:dyDescent="0.25">
      <c r="A349" t="s">
        <v>611</v>
      </c>
      <c r="B349" t="s">
        <v>612</v>
      </c>
      <c r="C349" s="82" t="s">
        <v>32267</v>
      </c>
      <c r="D349" s="4" t="s">
        <v>32616</v>
      </c>
      <c r="E349" s="4"/>
      <c r="F349" s="5">
        <v>1660</v>
      </c>
      <c r="G349" s="5">
        <v>1660</v>
      </c>
    </row>
    <row r="350" spans="1:7" x14ac:dyDescent="0.25">
      <c r="A350" t="s">
        <v>613</v>
      </c>
      <c r="B350" t="s">
        <v>614</v>
      </c>
      <c r="C350" s="82" t="s">
        <v>32267</v>
      </c>
      <c r="D350" s="4" t="s">
        <v>32617</v>
      </c>
      <c r="E350" s="4"/>
      <c r="F350" s="5">
        <v>1331</v>
      </c>
      <c r="G350" s="5">
        <v>1331</v>
      </c>
    </row>
    <row r="351" spans="1:7" x14ac:dyDescent="0.25">
      <c r="A351" t="s">
        <v>615</v>
      </c>
      <c r="B351" t="s">
        <v>616</v>
      </c>
      <c r="C351" s="82" t="s">
        <v>32267</v>
      </c>
      <c r="D351" s="4" t="s">
        <v>32618</v>
      </c>
      <c r="E351" s="4"/>
      <c r="F351" s="5">
        <v>7638</v>
      </c>
      <c r="G351" s="5">
        <v>7638</v>
      </c>
    </row>
    <row r="352" spans="1:7" x14ac:dyDescent="0.25">
      <c r="A352" t="s">
        <v>617</v>
      </c>
      <c r="B352" t="s">
        <v>618</v>
      </c>
      <c r="C352" s="82" t="s">
        <v>32267</v>
      </c>
      <c r="D352" s="4" t="s">
        <v>32619</v>
      </c>
      <c r="E352" s="4"/>
      <c r="F352" s="5">
        <v>4539</v>
      </c>
      <c r="G352" s="5">
        <v>4539</v>
      </c>
    </row>
    <row r="353" spans="1:7" x14ac:dyDescent="0.25">
      <c r="A353" t="s">
        <v>619</v>
      </c>
      <c r="B353" t="s">
        <v>620</v>
      </c>
      <c r="C353" s="82" t="s">
        <v>32267</v>
      </c>
      <c r="D353" s="4" t="s">
        <v>32620</v>
      </c>
      <c r="E353" s="4"/>
      <c r="F353" s="5">
        <v>5130</v>
      </c>
      <c r="G353" s="5">
        <v>5130</v>
      </c>
    </row>
    <row r="354" spans="1:7" x14ac:dyDescent="0.25">
      <c r="A354" t="s">
        <v>621</v>
      </c>
      <c r="B354" t="s">
        <v>622</v>
      </c>
      <c r="C354" s="82" t="s">
        <v>32267</v>
      </c>
      <c r="D354" s="4" t="s">
        <v>32621</v>
      </c>
      <c r="E354" s="4"/>
      <c r="F354" s="5">
        <v>4539</v>
      </c>
      <c r="G354" s="5">
        <v>4539</v>
      </c>
    </row>
    <row r="355" spans="1:7" x14ac:dyDescent="0.25">
      <c r="A355" t="s">
        <v>623</v>
      </c>
      <c r="B355" t="s">
        <v>624</v>
      </c>
      <c r="C355" s="82" t="s">
        <v>32267</v>
      </c>
      <c r="D355" s="4" t="s">
        <v>32622</v>
      </c>
      <c r="E355" s="4"/>
      <c r="F355" s="5">
        <v>1660</v>
      </c>
      <c r="G355" s="5">
        <v>1660</v>
      </c>
    </row>
    <row r="356" spans="1:7" x14ac:dyDescent="0.25">
      <c r="A356" t="s">
        <v>625</v>
      </c>
      <c r="B356" t="s">
        <v>626</v>
      </c>
      <c r="C356" s="82" t="s">
        <v>32267</v>
      </c>
      <c r="D356" s="4" t="s">
        <v>32623</v>
      </c>
      <c r="E356" s="4"/>
      <c r="F356" s="5">
        <v>2357</v>
      </c>
      <c r="G356" s="5">
        <v>2357</v>
      </c>
    </row>
    <row r="357" spans="1:7" x14ac:dyDescent="0.25">
      <c r="A357" t="s">
        <v>627</v>
      </c>
      <c r="B357" t="s">
        <v>628</v>
      </c>
      <c r="C357" s="82" t="s">
        <v>32267</v>
      </c>
      <c r="D357" s="4" t="s">
        <v>32624</v>
      </c>
      <c r="E357" s="4"/>
      <c r="F357" s="5">
        <v>2647</v>
      </c>
      <c r="G357" s="5">
        <v>2647</v>
      </c>
    </row>
    <row r="358" spans="1:7" x14ac:dyDescent="0.25">
      <c r="A358" t="s">
        <v>629</v>
      </c>
      <c r="B358" t="s">
        <v>630</v>
      </c>
      <c r="C358" s="82" t="s">
        <v>32267</v>
      </c>
      <c r="D358" s="4" t="s">
        <v>32625</v>
      </c>
      <c r="E358" s="4"/>
      <c r="F358" s="5">
        <v>2647</v>
      </c>
      <c r="G358" s="5">
        <v>2647</v>
      </c>
    </row>
    <row r="359" spans="1:7" x14ac:dyDescent="0.25">
      <c r="A359" t="s">
        <v>631</v>
      </c>
      <c r="B359" t="s">
        <v>632</v>
      </c>
      <c r="C359" s="82" t="s">
        <v>32267</v>
      </c>
      <c r="D359" s="4" t="s">
        <v>32626</v>
      </c>
      <c r="E359" s="4"/>
      <c r="F359" s="5">
        <v>3705</v>
      </c>
      <c r="G359" s="5">
        <v>3705</v>
      </c>
    </row>
    <row r="360" spans="1:7" x14ac:dyDescent="0.25">
      <c r="A360" t="s">
        <v>633</v>
      </c>
      <c r="B360" t="s">
        <v>634</v>
      </c>
      <c r="C360" s="82" t="s">
        <v>32267</v>
      </c>
      <c r="D360" s="4" t="s">
        <v>32627</v>
      </c>
      <c r="E360" s="4"/>
      <c r="F360" s="5">
        <v>875</v>
      </c>
      <c r="G360" s="5">
        <v>875</v>
      </c>
    </row>
    <row r="361" spans="1:7" x14ac:dyDescent="0.25">
      <c r="A361" t="s">
        <v>635</v>
      </c>
      <c r="B361" t="s">
        <v>636</v>
      </c>
      <c r="C361" s="82" t="s">
        <v>32267</v>
      </c>
      <c r="D361" s="4" t="s">
        <v>32628</v>
      </c>
      <c r="E361" s="4"/>
      <c r="F361" s="5">
        <v>2253</v>
      </c>
      <c r="G361" s="5">
        <v>2253</v>
      </c>
    </row>
    <row r="362" spans="1:7" x14ac:dyDescent="0.25">
      <c r="A362" t="s">
        <v>637</v>
      </c>
      <c r="B362" t="s">
        <v>638</v>
      </c>
      <c r="C362" s="82" t="s">
        <v>32267</v>
      </c>
      <c r="D362" s="4" t="s">
        <v>32629</v>
      </c>
      <c r="E362" s="4"/>
      <c r="F362" s="5">
        <v>1910</v>
      </c>
      <c r="G362" s="5">
        <v>1910</v>
      </c>
    </row>
    <row r="363" spans="1:7" x14ac:dyDescent="0.25">
      <c r="A363" t="s">
        <v>639</v>
      </c>
      <c r="B363" t="s">
        <v>640</v>
      </c>
      <c r="C363" s="82" t="s">
        <v>32267</v>
      </c>
      <c r="D363" s="4" t="s">
        <v>32630</v>
      </c>
      <c r="E363" s="4"/>
      <c r="F363" s="5">
        <v>2342</v>
      </c>
      <c r="G363" s="5">
        <v>2342</v>
      </c>
    </row>
    <row r="364" spans="1:7" x14ac:dyDescent="0.25">
      <c r="A364" t="s">
        <v>641</v>
      </c>
      <c r="B364" t="s">
        <v>642</v>
      </c>
      <c r="C364" s="82" t="s">
        <v>32267</v>
      </c>
      <c r="D364" s="4" t="s">
        <v>32631</v>
      </c>
      <c r="E364" s="4"/>
      <c r="F364" s="5">
        <v>2647</v>
      </c>
      <c r="G364" s="5">
        <v>2647</v>
      </c>
    </row>
    <row r="365" spans="1:7" x14ac:dyDescent="0.25">
      <c r="A365" t="s">
        <v>643</v>
      </c>
      <c r="B365" t="s">
        <v>644</v>
      </c>
      <c r="C365" s="82" t="s">
        <v>32267</v>
      </c>
      <c r="D365" s="4" t="s">
        <v>32632</v>
      </c>
      <c r="E365" s="4"/>
      <c r="F365" s="5">
        <v>1660</v>
      </c>
      <c r="G365" s="5">
        <v>1660</v>
      </c>
    </row>
    <row r="366" spans="1:7" x14ac:dyDescent="0.25">
      <c r="A366" t="s">
        <v>645</v>
      </c>
      <c r="B366" t="s">
        <v>646</v>
      </c>
      <c r="C366" s="82" t="s">
        <v>32267</v>
      </c>
      <c r="D366" s="4" t="s">
        <v>32633</v>
      </c>
      <c r="E366" s="4"/>
      <c r="F366" s="5">
        <v>1660</v>
      </c>
      <c r="G366" s="5">
        <v>1660</v>
      </c>
    </row>
    <row r="367" spans="1:7" x14ac:dyDescent="0.25">
      <c r="A367" t="s">
        <v>647</v>
      </c>
      <c r="B367" t="s">
        <v>648</v>
      </c>
      <c r="C367" s="82" t="s">
        <v>32267</v>
      </c>
      <c r="D367" s="4" t="s">
        <v>32634</v>
      </c>
      <c r="E367" s="4"/>
      <c r="F367" s="5">
        <v>5253</v>
      </c>
      <c r="G367" s="5">
        <v>5253</v>
      </c>
    </row>
    <row r="368" spans="1:7" x14ac:dyDescent="0.25">
      <c r="A368" t="s">
        <v>34153</v>
      </c>
      <c r="B368" t="s">
        <v>34154</v>
      </c>
      <c r="C368" s="82" t="s">
        <v>32267</v>
      </c>
      <c r="D368" s="4" t="s">
        <v>34155</v>
      </c>
      <c r="E368" s="4"/>
      <c r="F368" s="5">
        <v>1359</v>
      </c>
      <c r="G368" s="5">
        <v>1359</v>
      </c>
    </row>
    <row r="369" spans="1:7" x14ac:dyDescent="0.25">
      <c r="A369" t="s">
        <v>649</v>
      </c>
      <c r="B369" t="s">
        <v>650</v>
      </c>
      <c r="C369" s="82" t="s">
        <v>32267</v>
      </c>
      <c r="D369" s="4" t="s">
        <v>32635</v>
      </c>
      <c r="E369" s="4"/>
      <c r="F369" s="5">
        <v>2786</v>
      </c>
      <c r="G369" s="5">
        <v>2786</v>
      </c>
    </row>
    <row r="370" spans="1:7" x14ac:dyDescent="0.25">
      <c r="A370" t="s">
        <v>651</v>
      </c>
      <c r="B370" t="s">
        <v>652</v>
      </c>
      <c r="C370" s="82" t="s">
        <v>32267</v>
      </c>
      <c r="D370" s="4" t="s">
        <v>32223</v>
      </c>
      <c r="E370" s="4"/>
      <c r="F370" s="5">
        <v>1319</v>
      </c>
      <c r="G370" s="5">
        <v>1319</v>
      </c>
    </row>
    <row r="371" spans="1:7" x14ac:dyDescent="0.25">
      <c r="A371" t="s">
        <v>653</v>
      </c>
      <c r="B371" t="s">
        <v>654</v>
      </c>
      <c r="C371" s="82" t="s">
        <v>32267</v>
      </c>
      <c r="D371" s="4" t="s">
        <v>32636</v>
      </c>
      <c r="E371" s="4"/>
      <c r="F371" s="5">
        <v>1697</v>
      </c>
      <c r="G371" s="5">
        <v>1697</v>
      </c>
    </row>
    <row r="372" spans="1:7" x14ac:dyDescent="0.25">
      <c r="A372" t="s">
        <v>655</v>
      </c>
      <c r="B372" t="s">
        <v>656</v>
      </c>
      <c r="C372" s="82" t="s">
        <v>32267</v>
      </c>
      <c r="D372" s="4" t="s">
        <v>32637</v>
      </c>
      <c r="E372" s="4"/>
      <c r="F372" s="5">
        <v>1469</v>
      </c>
      <c r="G372" s="5">
        <v>1469</v>
      </c>
    </row>
    <row r="373" spans="1:7" x14ac:dyDescent="0.25">
      <c r="A373" t="s">
        <v>657</v>
      </c>
      <c r="B373" t="s">
        <v>658</v>
      </c>
      <c r="C373" s="82" t="s">
        <v>32267</v>
      </c>
      <c r="D373" s="4" t="s">
        <v>32638</v>
      </c>
      <c r="E373" s="4"/>
      <c r="F373" s="5">
        <v>1648</v>
      </c>
      <c r="G373" s="5">
        <v>1648</v>
      </c>
    </row>
    <row r="374" spans="1:7" x14ac:dyDescent="0.25">
      <c r="A374" t="s">
        <v>659</v>
      </c>
      <c r="B374" t="s">
        <v>660</v>
      </c>
      <c r="C374" s="82" t="s">
        <v>32267</v>
      </c>
      <c r="D374" s="4" t="s">
        <v>32639</v>
      </c>
      <c r="E374" s="4"/>
      <c r="F374" s="5">
        <v>755</v>
      </c>
      <c r="G374" s="5">
        <v>755</v>
      </c>
    </row>
    <row r="375" spans="1:7" x14ac:dyDescent="0.25">
      <c r="A375" t="s">
        <v>661</v>
      </c>
      <c r="B375" t="s">
        <v>662</v>
      </c>
      <c r="C375" s="82" t="s">
        <v>32267</v>
      </c>
      <c r="D375" s="4" t="s">
        <v>32640</v>
      </c>
      <c r="E375" s="4"/>
      <c r="F375" s="5">
        <v>8985</v>
      </c>
      <c r="G375" s="5">
        <v>8985</v>
      </c>
    </row>
    <row r="376" spans="1:7" x14ac:dyDescent="0.25">
      <c r="A376" t="s">
        <v>663</v>
      </c>
      <c r="B376" t="s">
        <v>664</v>
      </c>
      <c r="C376" s="82" t="s">
        <v>32267</v>
      </c>
      <c r="D376" s="4" t="s">
        <v>32641</v>
      </c>
      <c r="E376" s="4"/>
      <c r="F376" s="5">
        <v>3637</v>
      </c>
      <c r="G376" s="5">
        <v>3637</v>
      </c>
    </row>
    <row r="377" spans="1:7" x14ac:dyDescent="0.25">
      <c r="A377" t="s">
        <v>665</v>
      </c>
      <c r="B377" t="s">
        <v>666</v>
      </c>
      <c r="C377" s="82" t="s">
        <v>32267</v>
      </c>
      <c r="D377" s="4" t="s">
        <v>32642</v>
      </c>
      <c r="E377" s="4"/>
      <c r="F377" s="5">
        <v>11152</v>
      </c>
      <c r="G377" s="5">
        <v>11152</v>
      </c>
    </row>
    <row r="378" spans="1:7" x14ac:dyDescent="0.25">
      <c r="A378" t="s">
        <v>667</v>
      </c>
      <c r="B378" t="s">
        <v>668</v>
      </c>
      <c r="C378" s="82" t="s">
        <v>32267</v>
      </c>
      <c r="D378" s="4" t="s">
        <v>32643</v>
      </c>
      <c r="E378" s="4"/>
      <c r="F378" s="5">
        <v>13023</v>
      </c>
      <c r="G378" s="5">
        <v>13023</v>
      </c>
    </row>
    <row r="379" spans="1:7" x14ac:dyDescent="0.25">
      <c r="A379" t="s">
        <v>669</v>
      </c>
      <c r="B379" t="s">
        <v>670</v>
      </c>
      <c r="C379" s="82" t="s">
        <v>32267</v>
      </c>
      <c r="D379" s="4" t="s">
        <v>32644</v>
      </c>
      <c r="E379" s="4"/>
      <c r="F379" s="5">
        <v>10156</v>
      </c>
      <c r="G379" s="5">
        <v>10156</v>
      </c>
    </row>
    <row r="380" spans="1:7" x14ac:dyDescent="0.25">
      <c r="A380" t="s">
        <v>671</v>
      </c>
      <c r="B380" t="s">
        <v>672</v>
      </c>
      <c r="C380" s="82" t="s">
        <v>32267</v>
      </c>
      <c r="D380" s="4" t="s">
        <v>32645</v>
      </c>
      <c r="E380" s="4"/>
      <c r="F380" s="5">
        <v>2647</v>
      </c>
      <c r="G380" s="5">
        <v>2647</v>
      </c>
    </row>
    <row r="381" spans="1:7" x14ac:dyDescent="0.25">
      <c r="A381" t="s">
        <v>673</v>
      </c>
      <c r="B381" t="s">
        <v>674</v>
      </c>
      <c r="C381" s="82" t="s">
        <v>32267</v>
      </c>
      <c r="D381" s="4" t="s">
        <v>32646</v>
      </c>
      <c r="E381" s="4"/>
      <c r="F381" s="5">
        <v>3638</v>
      </c>
      <c r="G381" s="5">
        <v>3638</v>
      </c>
    </row>
    <row r="382" spans="1:7" x14ac:dyDescent="0.25">
      <c r="A382" t="s">
        <v>675</v>
      </c>
      <c r="B382" t="s">
        <v>676</v>
      </c>
      <c r="C382" s="82" t="s">
        <v>32267</v>
      </c>
      <c r="D382" s="4" t="s">
        <v>32647</v>
      </c>
      <c r="E382" s="4"/>
      <c r="F382" s="5">
        <v>14724</v>
      </c>
      <c r="G382" s="5">
        <v>14724</v>
      </c>
    </row>
    <row r="383" spans="1:7" x14ac:dyDescent="0.25">
      <c r="A383" t="s">
        <v>677</v>
      </c>
      <c r="B383" t="s">
        <v>678</v>
      </c>
      <c r="C383" s="82" t="s">
        <v>32267</v>
      </c>
      <c r="D383" s="4" t="s">
        <v>32648</v>
      </c>
      <c r="E383" s="4"/>
      <c r="F383" s="5">
        <v>1032</v>
      </c>
      <c r="G383" s="5">
        <v>1032</v>
      </c>
    </row>
    <row r="384" spans="1:7" x14ac:dyDescent="0.25">
      <c r="A384" t="s">
        <v>679</v>
      </c>
      <c r="B384" t="s">
        <v>680</v>
      </c>
      <c r="C384" s="82" t="s">
        <v>32267</v>
      </c>
      <c r="D384" s="4" t="s">
        <v>32649</v>
      </c>
      <c r="E384" s="4"/>
      <c r="F384" s="5">
        <v>7758</v>
      </c>
      <c r="G384" s="5">
        <v>7758</v>
      </c>
    </row>
    <row r="385" spans="1:7" x14ac:dyDescent="0.25">
      <c r="A385" t="s">
        <v>681</v>
      </c>
      <c r="B385" t="s">
        <v>682</v>
      </c>
      <c r="C385" s="82" t="s">
        <v>32267</v>
      </c>
      <c r="D385" s="4" t="s">
        <v>32650</v>
      </c>
      <c r="E385" s="4"/>
      <c r="F385" s="5">
        <v>7960</v>
      </c>
      <c r="G385" s="5">
        <v>7960</v>
      </c>
    </row>
    <row r="386" spans="1:7" x14ac:dyDescent="0.25">
      <c r="A386" t="s">
        <v>683</v>
      </c>
      <c r="B386" t="s">
        <v>684</v>
      </c>
      <c r="C386" s="82" t="s">
        <v>32267</v>
      </c>
      <c r="D386" s="4" t="s">
        <v>32651</v>
      </c>
      <c r="E386" s="4"/>
      <c r="F386" s="5">
        <v>7758</v>
      </c>
      <c r="G386" s="5">
        <v>7758</v>
      </c>
    </row>
    <row r="387" spans="1:7" x14ac:dyDescent="0.25">
      <c r="A387" t="s">
        <v>685</v>
      </c>
      <c r="B387" t="s">
        <v>686</v>
      </c>
      <c r="C387" s="82" t="s">
        <v>32267</v>
      </c>
      <c r="D387" s="4" t="s">
        <v>32652</v>
      </c>
      <c r="E387" s="4"/>
      <c r="F387" s="5">
        <v>14724</v>
      </c>
      <c r="G387" s="5">
        <v>14724</v>
      </c>
    </row>
    <row r="388" spans="1:7" x14ac:dyDescent="0.25">
      <c r="A388" t="s">
        <v>687</v>
      </c>
      <c r="B388" t="s">
        <v>688</v>
      </c>
      <c r="C388" s="82" t="s">
        <v>32267</v>
      </c>
      <c r="D388" s="4" t="s">
        <v>32653</v>
      </c>
      <c r="E388" s="4"/>
      <c r="F388" s="5">
        <v>2647</v>
      </c>
      <c r="G388" s="5">
        <v>2647</v>
      </c>
    </row>
    <row r="389" spans="1:7" x14ac:dyDescent="0.25">
      <c r="A389" t="s">
        <v>689</v>
      </c>
      <c r="B389" t="s">
        <v>690</v>
      </c>
      <c r="C389" s="82" t="s">
        <v>32267</v>
      </c>
      <c r="D389" s="4" t="s">
        <v>32654</v>
      </c>
      <c r="E389" s="4"/>
      <c r="F389" s="5">
        <v>1660</v>
      </c>
      <c r="G389" s="5">
        <v>1660</v>
      </c>
    </row>
    <row r="390" spans="1:7" x14ac:dyDescent="0.25">
      <c r="A390" t="s">
        <v>691</v>
      </c>
      <c r="B390" t="s">
        <v>692</v>
      </c>
      <c r="C390" s="82" t="s">
        <v>32267</v>
      </c>
      <c r="D390" s="4" t="s">
        <v>32655</v>
      </c>
      <c r="E390" s="4"/>
      <c r="F390" s="5">
        <v>1880</v>
      </c>
      <c r="G390" s="5">
        <v>1880</v>
      </c>
    </row>
    <row r="391" spans="1:7" x14ac:dyDescent="0.25">
      <c r="A391" t="s">
        <v>693</v>
      </c>
      <c r="B391" t="s">
        <v>694</v>
      </c>
      <c r="C391" s="82" t="s">
        <v>32267</v>
      </c>
      <c r="D391" s="4" t="s">
        <v>32656</v>
      </c>
      <c r="E391" s="4"/>
      <c r="F391" s="5">
        <v>2118</v>
      </c>
      <c r="G391" s="5">
        <v>2118</v>
      </c>
    </row>
    <row r="392" spans="1:7" x14ac:dyDescent="0.25">
      <c r="A392" t="s">
        <v>695</v>
      </c>
      <c r="B392" t="s">
        <v>696</v>
      </c>
      <c r="C392" s="82" t="s">
        <v>32267</v>
      </c>
      <c r="D392" s="4" t="s">
        <v>32657</v>
      </c>
      <c r="E392" s="4"/>
      <c r="F392" s="5">
        <v>2909</v>
      </c>
      <c r="G392" s="5">
        <v>2909</v>
      </c>
    </row>
    <row r="393" spans="1:7" x14ac:dyDescent="0.25">
      <c r="A393" t="s">
        <v>34156</v>
      </c>
      <c r="B393" t="s">
        <v>34157</v>
      </c>
      <c r="C393" s="82" t="s">
        <v>32267</v>
      </c>
      <c r="D393" s="4" t="s">
        <v>34158</v>
      </c>
      <c r="E393" s="4"/>
      <c r="F393" s="5">
        <v>167</v>
      </c>
      <c r="G393" s="5">
        <v>167</v>
      </c>
    </row>
    <row r="394" spans="1:7" x14ac:dyDescent="0.25">
      <c r="A394" t="s">
        <v>697</v>
      </c>
      <c r="B394" t="s">
        <v>698</v>
      </c>
      <c r="C394" s="82" t="s">
        <v>32267</v>
      </c>
      <c r="D394" s="4" t="s">
        <v>32658</v>
      </c>
      <c r="E394" s="4"/>
      <c r="F394" s="5">
        <v>2631</v>
      </c>
      <c r="G394" s="5">
        <v>2631</v>
      </c>
    </row>
    <row r="395" spans="1:7" x14ac:dyDescent="0.25">
      <c r="A395" t="s">
        <v>699</v>
      </c>
      <c r="B395" t="s">
        <v>700</v>
      </c>
      <c r="C395" s="82" t="s">
        <v>32267</v>
      </c>
      <c r="D395" s="4" t="s">
        <v>32659</v>
      </c>
      <c r="E395" s="4"/>
      <c r="F395" s="5">
        <v>8583</v>
      </c>
      <c r="G395" s="5">
        <v>8583</v>
      </c>
    </row>
    <row r="396" spans="1:7" x14ac:dyDescent="0.25">
      <c r="A396" t="s">
        <v>701</v>
      </c>
      <c r="B396" t="s">
        <v>702</v>
      </c>
      <c r="C396" s="82" t="s">
        <v>32267</v>
      </c>
      <c r="D396" s="4" t="s">
        <v>32660</v>
      </c>
      <c r="E396" s="4"/>
      <c r="F396" s="5">
        <v>9163</v>
      </c>
      <c r="G396" s="5">
        <v>9163</v>
      </c>
    </row>
    <row r="397" spans="1:7" x14ac:dyDescent="0.25">
      <c r="A397" t="s">
        <v>703</v>
      </c>
      <c r="B397" t="s">
        <v>704</v>
      </c>
      <c r="C397" s="82" t="s">
        <v>32267</v>
      </c>
      <c r="D397" s="4" t="s">
        <v>32661</v>
      </c>
      <c r="E397" s="4"/>
      <c r="F397" s="5">
        <v>8862</v>
      </c>
      <c r="G397" s="5">
        <v>8862</v>
      </c>
    </row>
    <row r="398" spans="1:7" x14ac:dyDescent="0.25">
      <c r="A398" t="s">
        <v>705</v>
      </c>
      <c r="B398" t="s">
        <v>706</v>
      </c>
      <c r="C398" s="82" t="s">
        <v>32267</v>
      </c>
      <c r="D398" s="4" t="s">
        <v>32662</v>
      </c>
      <c r="E398" s="4"/>
      <c r="F398" s="5">
        <v>2342</v>
      </c>
      <c r="G398" s="5">
        <v>2342</v>
      </c>
    </row>
    <row r="399" spans="1:7" x14ac:dyDescent="0.25">
      <c r="A399" t="s">
        <v>707</v>
      </c>
      <c r="B399" t="s">
        <v>708</v>
      </c>
      <c r="C399" s="82" t="s">
        <v>32267</v>
      </c>
      <c r="D399" s="4" t="s">
        <v>32663</v>
      </c>
      <c r="E399" s="4"/>
      <c r="F399" s="5">
        <v>13023</v>
      </c>
      <c r="G399" s="5">
        <v>13023</v>
      </c>
    </row>
    <row r="400" spans="1:7" x14ac:dyDescent="0.25">
      <c r="A400" t="s">
        <v>709</v>
      </c>
      <c r="B400" t="s">
        <v>710</v>
      </c>
      <c r="C400" s="82" t="s">
        <v>32267</v>
      </c>
      <c r="D400" s="4" t="s">
        <v>32664</v>
      </c>
      <c r="E400" s="4"/>
      <c r="F400" s="5">
        <v>2342</v>
      </c>
      <c r="G400" s="5">
        <v>2342</v>
      </c>
    </row>
    <row r="401" spans="1:7" x14ac:dyDescent="0.25">
      <c r="A401" t="s">
        <v>711</v>
      </c>
      <c r="B401" t="s">
        <v>712</v>
      </c>
      <c r="C401" s="82" t="s">
        <v>32267</v>
      </c>
      <c r="D401" s="4" t="s">
        <v>32665</v>
      </c>
      <c r="E401" s="4"/>
      <c r="F401" s="5">
        <v>1989</v>
      </c>
      <c r="G401" s="5">
        <v>1989</v>
      </c>
    </row>
    <row r="402" spans="1:7" x14ac:dyDescent="0.25">
      <c r="A402" t="s">
        <v>713</v>
      </c>
      <c r="B402" t="s">
        <v>714</v>
      </c>
      <c r="C402" s="82" t="s">
        <v>32267</v>
      </c>
      <c r="D402" s="4" t="s">
        <v>32666</v>
      </c>
      <c r="E402" s="4"/>
      <c r="F402" s="5">
        <v>13023</v>
      </c>
      <c r="G402" s="5">
        <v>13023</v>
      </c>
    </row>
    <row r="403" spans="1:7" x14ac:dyDescent="0.25">
      <c r="A403" t="s">
        <v>715</v>
      </c>
      <c r="B403" t="s">
        <v>716</v>
      </c>
      <c r="C403" s="82" t="s">
        <v>32267</v>
      </c>
      <c r="D403" s="4" t="s">
        <v>32667</v>
      </c>
      <c r="E403" s="4"/>
      <c r="F403" s="5">
        <v>10156</v>
      </c>
      <c r="G403" s="5">
        <v>10156</v>
      </c>
    </row>
    <row r="404" spans="1:7" x14ac:dyDescent="0.25">
      <c r="A404" t="s">
        <v>717</v>
      </c>
      <c r="B404" t="s">
        <v>718</v>
      </c>
      <c r="C404" s="82" t="s">
        <v>32267</v>
      </c>
      <c r="D404" s="4" t="s">
        <v>32668</v>
      </c>
      <c r="E404" s="4"/>
      <c r="F404" s="5">
        <v>2342</v>
      </c>
      <c r="G404" s="5">
        <v>2342</v>
      </c>
    </row>
    <row r="405" spans="1:7" x14ac:dyDescent="0.25">
      <c r="A405" t="s">
        <v>719</v>
      </c>
      <c r="B405" t="s">
        <v>720</v>
      </c>
      <c r="C405" s="82" t="s">
        <v>32267</v>
      </c>
      <c r="D405" s="4" t="s">
        <v>32669</v>
      </c>
      <c r="E405" s="4"/>
      <c r="F405" s="5">
        <v>1660</v>
      </c>
      <c r="G405" s="5">
        <v>1660</v>
      </c>
    </row>
    <row r="406" spans="1:7" x14ac:dyDescent="0.25">
      <c r="A406" t="s">
        <v>721</v>
      </c>
      <c r="B406" t="s">
        <v>722</v>
      </c>
      <c r="C406" s="82" t="s">
        <v>32267</v>
      </c>
      <c r="D406" s="4" t="s">
        <v>32670</v>
      </c>
      <c r="E406" s="4"/>
      <c r="F406" s="5">
        <v>1660</v>
      </c>
      <c r="G406" s="5">
        <v>1660</v>
      </c>
    </row>
    <row r="407" spans="1:7" x14ac:dyDescent="0.25">
      <c r="A407" t="s">
        <v>723</v>
      </c>
      <c r="B407" t="s">
        <v>724</v>
      </c>
      <c r="C407" s="82" t="s">
        <v>32267</v>
      </c>
      <c r="D407" s="4" t="s">
        <v>32671</v>
      </c>
      <c r="E407" s="4"/>
      <c r="F407" s="5">
        <v>1660</v>
      </c>
      <c r="G407" s="5">
        <v>1660</v>
      </c>
    </row>
    <row r="408" spans="1:7" x14ac:dyDescent="0.25">
      <c r="A408" t="s">
        <v>725</v>
      </c>
      <c r="B408" t="s">
        <v>726</v>
      </c>
      <c r="C408" s="82" t="s">
        <v>32267</v>
      </c>
      <c r="D408" s="4"/>
      <c r="E408" s="4"/>
      <c r="F408" s="5">
        <v>11613</v>
      </c>
      <c r="G408" s="5">
        <v>11613</v>
      </c>
    </row>
    <row r="409" spans="1:7" x14ac:dyDescent="0.25">
      <c r="A409" t="s">
        <v>727</v>
      </c>
      <c r="B409" t="s">
        <v>728</v>
      </c>
      <c r="C409" s="82" t="s">
        <v>32267</v>
      </c>
      <c r="D409" s="4" t="s">
        <v>32672</v>
      </c>
      <c r="E409" s="4"/>
      <c r="F409" s="5">
        <v>5232</v>
      </c>
      <c r="G409" s="5">
        <v>5232</v>
      </c>
    </row>
    <row r="410" spans="1:7" x14ac:dyDescent="0.25">
      <c r="A410" t="s">
        <v>729</v>
      </c>
      <c r="B410" t="s">
        <v>730</v>
      </c>
      <c r="C410" s="82" t="s">
        <v>32267</v>
      </c>
      <c r="D410" s="4" t="s">
        <v>32673</v>
      </c>
      <c r="E410" s="4"/>
      <c r="F410" s="5">
        <v>13023</v>
      </c>
      <c r="G410" s="5">
        <v>13023</v>
      </c>
    </row>
    <row r="411" spans="1:7" x14ac:dyDescent="0.25">
      <c r="A411" t="s">
        <v>731</v>
      </c>
      <c r="B411" t="s">
        <v>732</v>
      </c>
      <c r="C411" s="82" t="s">
        <v>32267</v>
      </c>
      <c r="D411" s="4" t="s">
        <v>32674</v>
      </c>
      <c r="E411" s="4"/>
      <c r="F411" s="5">
        <v>2272</v>
      </c>
      <c r="G411" s="5">
        <v>2272</v>
      </c>
    </row>
    <row r="412" spans="1:7" x14ac:dyDescent="0.25">
      <c r="A412" t="s">
        <v>733</v>
      </c>
      <c r="B412" t="s">
        <v>734</v>
      </c>
      <c r="C412" s="82" t="s">
        <v>32267</v>
      </c>
      <c r="D412" s="4" t="s">
        <v>32675</v>
      </c>
      <c r="E412" s="4"/>
      <c r="F412" s="5">
        <v>1910</v>
      </c>
      <c r="G412" s="5">
        <v>1910</v>
      </c>
    </row>
    <row r="413" spans="1:7" x14ac:dyDescent="0.25">
      <c r="A413" t="s">
        <v>735</v>
      </c>
      <c r="B413" t="s">
        <v>736</v>
      </c>
      <c r="C413" s="82" t="s">
        <v>32267</v>
      </c>
      <c r="D413" s="4" t="s">
        <v>32676</v>
      </c>
      <c r="E413" s="4"/>
      <c r="F413" s="5">
        <v>4539</v>
      </c>
      <c r="G413" s="5">
        <v>4539</v>
      </c>
    </row>
    <row r="414" spans="1:7" x14ac:dyDescent="0.25">
      <c r="A414" t="s">
        <v>737</v>
      </c>
      <c r="B414" t="s">
        <v>738</v>
      </c>
      <c r="C414" s="82" t="s">
        <v>32267</v>
      </c>
      <c r="D414" s="4" t="s">
        <v>32677</v>
      </c>
      <c r="E414" s="4"/>
      <c r="F414" s="5">
        <v>2647</v>
      </c>
      <c r="G414" s="5">
        <v>2647</v>
      </c>
    </row>
    <row r="415" spans="1:7" x14ac:dyDescent="0.25">
      <c r="A415" t="s">
        <v>739</v>
      </c>
      <c r="B415" t="s">
        <v>740</v>
      </c>
      <c r="C415" s="82" t="s">
        <v>32266</v>
      </c>
      <c r="D415" s="4" t="s">
        <v>47537</v>
      </c>
      <c r="E415" s="4"/>
      <c r="F415" s="5">
        <v>2965</v>
      </c>
      <c r="G415" s="5">
        <v>2965</v>
      </c>
    </row>
    <row r="416" spans="1:7" x14ac:dyDescent="0.25">
      <c r="A416" t="s">
        <v>741</v>
      </c>
      <c r="B416" t="s">
        <v>742</v>
      </c>
      <c r="C416" s="82" t="s">
        <v>32267</v>
      </c>
      <c r="D416" s="4" t="s">
        <v>32678</v>
      </c>
      <c r="E416" s="4"/>
      <c r="F416" s="5">
        <v>2724</v>
      </c>
      <c r="G416" s="5">
        <v>2724</v>
      </c>
    </row>
    <row r="417" spans="1:7" x14ac:dyDescent="0.25">
      <c r="A417" t="s">
        <v>743</v>
      </c>
      <c r="B417" t="s">
        <v>744</v>
      </c>
      <c r="C417" s="82" t="s">
        <v>32267</v>
      </c>
      <c r="D417" s="4" t="s">
        <v>32679</v>
      </c>
      <c r="E417" s="4"/>
      <c r="F417" s="5">
        <v>4293</v>
      </c>
      <c r="G417" s="5">
        <v>4293</v>
      </c>
    </row>
    <row r="418" spans="1:7" x14ac:dyDescent="0.25">
      <c r="A418" t="s">
        <v>745</v>
      </c>
      <c r="B418" t="s">
        <v>47538</v>
      </c>
      <c r="C418" s="82" t="s">
        <v>32267</v>
      </c>
      <c r="D418" s="4" t="s">
        <v>32680</v>
      </c>
      <c r="E418" s="4"/>
      <c r="F418" s="5">
        <v>2738</v>
      </c>
      <c r="G418" s="5">
        <v>2738</v>
      </c>
    </row>
    <row r="419" spans="1:7" x14ac:dyDescent="0.25">
      <c r="A419" t="s">
        <v>746</v>
      </c>
      <c r="B419" t="s">
        <v>747</v>
      </c>
      <c r="C419" s="82" t="s">
        <v>32267</v>
      </c>
      <c r="D419" s="4" t="s">
        <v>32681</v>
      </c>
      <c r="E419" s="4"/>
      <c r="F419" s="5">
        <v>2252</v>
      </c>
      <c r="G419" s="5">
        <v>2252</v>
      </c>
    </row>
    <row r="420" spans="1:7" x14ac:dyDescent="0.25">
      <c r="A420" t="s">
        <v>748</v>
      </c>
      <c r="B420" t="s">
        <v>749</v>
      </c>
      <c r="C420" s="82" t="s">
        <v>32266</v>
      </c>
      <c r="D420" s="4" t="s">
        <v>32682</v>
      </c>
      <c r="E420" s="4"/>
      <c r="F420" s="5">
        <v>1989</v>
      </c>
      <c r="G420" s="5">
        <v>1989</v>
      </c>
    </row>
    <row r="421" spans="1:7" x14ac:dyDescent="0.25">
      <c r="A421" t="s">
        <v>750</v>
      </c>
      <c r="B421" t="s">
        <v>751</v>
      </c>
      <c r="C421" s="82" t="s">
        <v>32267</v>
      </c>
      <c r="D421" s="4" t="s">
        <v>32683</v>
      </c>
      <c r="E421" s="4"/>
      <c r="F421" s="5">
        <v>1424</v>
      </c>
      <c r="G421" s="5">
        <v>1424</v>
      </c>
    </row>
    <row r="422" spans="1:7" x14ac:dyDescent="0.25">
      <c r="A422" t="s">
        <v>752</v>
      </c>
      <c r="B422" t="s">
        <v>753</v>
      </c>
      <c r="C422" s="82" t="s">
        <v>32267</v>
      </c>
      <c r="D422" s="4" t="s">
        <v>32684</v>
      </c>
      <c r="E422" s="4"/>
      <c r="F422" s="5">
        <v>1650</v>
      </c>
      <c r="G422" s="5">
        <v>1650</v>
      </c>
    </row>
    <row r="423" spans="1:7" x14ac:dyDescent="0.25">
      <c r="A423" t="s">
        <v>754</v>
      </c>
      <c r="B423" t="s">
        <v>755</v>
      </c>
      <c r="C423" s="82" t="s">
        <v>32267</v>
      </c>
      <c r="D423" s="4" t="s">
        <v>32685</v>
      </c>
      <c r="E423" s="4"/>
      <c r="F423" s="5">
        <v>1424</v>
      </c>
      <c r="G423" s="5">
        <v>1424</v>
      </c>
    </row>
    <row r="424" spans="1:7" x14ac:dyDescent="0.25">
      <c r="A424" t="s">
        <v>756</v>
      </c>
      <c r="B424" t="s">
        <v>757</v>
      </c>
      <c r="C424" s="82" t="s">
        <v>32267</v>
      </c>
      <c r="D424" s="4" t="s">
        <v>32686</v>
      </c>
      <c r="E424" s="4"/>
      <c r="F424" s="5">
        <v>2252</v>
      </c>
      <c r="G424" s="5">
        <v>2252</v>
      </c>
    </row>
    <row r="425" spans="1:7" x14ac:dyDescent="0.25">
      <c r="A425" t="s">
        <v>758</v>
      </c>
      <c r="B425" t="s">
        <v>759</v>
      </c>
      <c r="C425" s="82" t="s">
        <v>32267</v>
      </c>
      <c r="D425" s="4" t="s">
        <v>32687</v>
      </c>
      <c r="E425" s="4"/>
      <c r="F425" s="5">
        <v>5137</v>
      </c>
      <c r="G425" s="5">
        <v>5137</v>
      </c>
    </row>
    <row r="426" spans="1:7" x14ac:dyDescent="0.25">
      <c r="A426" t="s">
        <v>760</v>
      </c>
      <c r="B426" t="s">
        <v>761</v>
      </c>
      <c r="C426" s="82" t="s">
        <v>32267</v>
      </c>
      <c r="D426" s="4" t="s">
        <v>32688</v>
      </c>
      <c r="E426" s="4"/>
      <c r="F426" s="5">
        <v>5137</v>
      </c>
      <c r="G426" s="5">
        <v>5137</v>
      </c>
    </row>
    <row r="427" spans="1:7" x14ac:dyDescent="0.25">
      <c r="A427" t="s">
        <v>762</v>
      </c>
      <c r="B427" t="s">
        <v>763</v>
      </c>
      <c r="C427" s="82" t="s">
        <v>32267</v>
      </c>
      <c r="D427" s="4" t="s">
        <v>32689</v>
      </c>
      <c r="E427" s="4"/>
      <c r="F427" s="5">
        <v>2270</v>
      </c>
      <c r="G427" s="5">
        <v>2270</v>
      </c>
    </row>
    <row r="428" spans="1:7" x14ac:dyDescent="0.25">
      <c r="A428" t="s">
        <v>764</v>
      </c>
      <c r="B428" t="s">
        <v>765</v>
      </c>
      <c r="C428" s="82" t="s">
        <v>32267</v>
      </c>
      <c r="D428" s="4" t="s">
        <v>32690</v>
      </c>
      <c r="E428" s="4"/>
      <c r="F428" s="5">
        <v>2253</v>
      </c>
      <c r="G428" s="5">
        <v>2253</v>
      </c>
    </row>
    <row r="429" spans="1:7" x14ac:dyDescent="0.25">
      <c r="A429" t="s">
        <v>766</v>
      </c>
      <c r="B429" t="s">
        <v>767</v>
      </c>
      <c r="C429" s="82" t="s">
        <v>32267</v>
      </c>
      <c r="D429" s="4" t="s">
        <v>32691</v>
      </c>
      <c r="E429" s="4"/>
      <c r="F429" s="5">
        <v>3286</v>
      </c>
      <c r="G429" s="5">
        <v>3286</v>
      </c>
    </row>
    <row r="430" spans="1:7" x14ac:dyDescent="0.25">
      <c r="A430" t="s">
        <v>34159</v>
      </c>
      <c r="B430" t="s">
        <v>34160</v>
      </c>
      <c r="C430" s="82" t="s">
        <v>32267</v>
      </c>
      <c r="D430" s="4" t="s">
        <v>32778</v>
      </c>
      <c r="E430" s="4"/>
      <c r="F430" s="5">
        <v>2776</v>
      </c>
      <c r="G430" s="5">
        <v>2776</v>
      </c>
    </row>
    <row r="431" spans="1:7" x14ac:dyDescent="0.25">
      <c r="A431" t="s">
        <v>768</v>
      </c>
      <c r="B431" t="s">
        <v>769</v>
      </c>
      <c r="C431" s="82" t="s">
        <v>32267</v>
      </c>
      <c r="D431" s="4" t="s">
        <v>32692</v>
      </c>
      <c r="E431" s="4"/>
      <c r="F431" s="5">
        <v>1660</v>
      </c>
      <c r="G431" s="5">
        <v>1660</v>
      </c>
    </row>
    <row r="432" spans="1:7" x14ac:dyDescent="0.25">
      <c r="A432" t="s">
        <v>770</v>
      </c>
      <c r="B432" t="s">
        <v>771</v>
      </c>
      <c r="C432" s="82" t="s">
        <v>32267</v>
      </c>
      <c r="D432" s="4" t="s">
        <v>32693</v>
      </c>
      <c r="E432" s="4"/>
      <c r="F432" s="5">
        <v>1660</v>
      </c>
      <c r="G432" s="5">
        <v>1660</v>
      </c>
    </row>
    <row r="433" spans="1:7" x14ac:dyDescent="0.25">
      <c r="A433" t="s">
        <v>772</v>
      </c>
      <c r="B433" t="s">
        <v>773</v>
      </c>
      <c r="C433" s="82" t="s">
        <v>32267</v>
      </c>
      <c r="D433" s="4" t="s">
        <v>32694</v>
      </c>
      <c r="E433" s="4"/>
      <c r="F433" s="5">
        <v>875</v>
      </c>
      <c r="G433" s="5">
        <v>875</v>
      </c>
    </row>
    <row r="434" spans="1:7" x14ac:dyDescent="0.25">
      <c r="A434" t="s">
        <v>774</v>
      </c>
      <c r="B434" t="s">
        <v>775</v>
      </c>
      <c r="C434" s="82" t="s">
        <v>32269</v>
      </c>
      <c r="D434" s="4" t="s">
        <v>32695</v>
      </c>
      <c r="E434" s="4"/>
      <c r="F434" s="5">
        <v>202</v>
      </c>
      <c r="G434" s="5">
        <v>202</v>
      </c>
    </row>
    <row r="435" spans="1:7" x14ac:dyDescent="0.25">
      <c r="A435" t="s">
        <v>776</v>
      </c>
      <c r="B435" t="s">
        <v>777</v>
      </c>
      <c r="C435" s="82" t="s">
        <v>32269</v>
      </c>
      <c r="D435" s="4" t="s">
        <v>32696</v>
      </c>
      <c r="E435" s="4"/>
      <c r="F435" s="5">
        <v>351</v>
      </c>
      <c r="G435" s="5">
        <v>351</v>
      </c>
    </row>
    <row r="436" spans="1:7" x14ac:dyDescent="0.25">
      <c r="A436" t="s">
        <v>778</v>
      </c>
      <c r="B436" t="s">
        <v>779</v>
      </c>
      <c r="C436" s="82" t="s">
        <v>32267</v>
      </c>
      <c r="D436" s="4" t="s">
        <v>32697</v>
      </c>
      <c r="E436" s="4"/>
      <c r="F436" s="5">
        <v>2585</v>
      </c>
      <c r="G436" s="5">
        <v>2585</v>
      </c>
    </row>
    <row r="437" spans="1:7" x14ac:dyDescent="0.25">
      <c r="A437" t="s">
        <v>780</v>
      </c>
      <c r="B437" t="s">
        <v>781</v>
      </c>
      <c r="C437" s="82" t="s">
        <v>32267</v>
      </c>
      <c r="D437" s="4" t="s">
        <v>32698</v>
      </c>
      <c r="E437" s="4"/>
      <c r="F437" s="5">
        <v>2647</v>
      </c>
      <c r="G437" s="5">
        <v>2647</v>
      </c>
    </row>
    <row r="438" spans="1:7" x14ac:dyDescent="0.25">
      <c r="A438" t="s">
        <v>782</v>
      </c>
      <c r="B438" t="s">
        <v>783</v>
      </c>
      <c r="C438" s="82" t="s">
        <v>32267</v>
      </c>
      <c r="D438" s="4" t="s">
        <v>32699</v>
      </c>
      <c r="E438" s="4"/>
      <c r="F438" s="5">
        <v>915</v>
      </c>
      <c r="G438" s="5">
        <v>915</v>
      </c>
    </row>
    <row r="439" spans="1:7" x14ac:dyDescent="0.25">
      <c r="A439" t="s">
        <v>784</v>
      </c>
      <c r="B439" t="s">
        <v>785</v>
      </c>
      <c r="C439" s="82" t="s">
        <v>32270</v>
      </c>
      <c r="D439" s="4" t="s">
        <v>32700</v>
      </c>
      <c r="E439" s="4"/>
      <c r="F439" s="5">
        <v>7084</v>
      </c>
      <c r="G439" s="5">
        <v>7084</v>
      </c>
    </row>
    <row r="440" spans="1:7" x14ac:dyDescent="0.25">
      <c r="A440" t="s">
        <v>786</v>
      </c>
      <c r="B440" t="s">
        <v>787</v>
      </c>
      <c r="C440" s="82" t="s">
        <v>32267</v>
      </c>
      <c r="D440" s="4" t="s">
        <v>32197</v>
      </c>
      <c r="E440" s="4"/>
      <c r="F440" s="5">
        <v>809</v>
      </c>
      <c r="G440" s="5">
        <v>809</v>
      </c>
    </row>
    <row r="441" spans="1:7" x14ac:dyDescent="0.25">
      <c r="A441" t="s">
        <v>788</v>
      </c>
      <c r="B441" t="s">
        <v>789</v>
      </c>
      <c r="C441" s="82" t="s">
        <v>32267</v>
      </c>
      <c r="D441" s="4" t="s">
        <v>32701</v>
      </c>
      <c r="E441" s="4"/>
      <c r="F441" s="5">
        <v>1297</v>
      </c>
      <c r="G441" s="5">
        <v>1297</v>
      </c>
    </row>
    <row r="442" spans="1:7" x14ac:dyDescent="0.25">
      <c r="A442" t="s">
        <v>790</v>
      </c>
      <c r="B442" t="s">
        <v>791</v>
      </c>
      <c r="C442" s="82" t="s">
        <v>32267</v>
      </c>
      <c r="D442" s="4" t="s">
        <v>32702</v>
      </c>
      <c r="E442" s="4"/>
      <c r="F442" s="5">
        <v>525</v>
      </c>
      <c r="G442" s="5">
        <v>525</v>
      </c>
    </row>
    <row r="443" spans="1:7" x14ac:dyDescent="0.25">
      <c r="A443" t="s">
        <v>792</v>
      </c>
      <c r="B443" t="s">
        <v>793</v>
      </c>
      <c r="C443" s="82" t="s">
        <v>32267</v>
      </c>
      <c r="D443" s="4" t="s">
        <v>32703</v>
      </c>
      <c r="E443" s="4"/>
      <c r="F443" s="5">
        <v>3617</v>
      </c>
      <c r="G443" s="5">
        <v>3617</v>
      </c>
    </row>
    <row r="444" spans="1:7" x14ac:dyDescent="0.25">
      <c r="A444" t="s">
        <v>794</v>
      </c>
      <c r="B444" t="s">
        <v>795</v>
      </c>
      <c r="C444" s="82" t="s">
        <v>32267</v>
      </c>
      <c r="D444" s="4" t="s">
        <v>32704</v>
      </c>
      <c r="E444" s="4"/>
      <c r="F444" s="5">
        <v>1984</v>
      </c>
      <c r="G444" s="5">
        <v>1984</v>
      </c>
    </row>
    <row r="445" spans="1:7" x14ac:dyDescent="0.25">
      <c r="A445" t="s">
        <v>796</v>
      </c>
      <c r="B445" t="s">
        <v>797</v>
      </c>
      <c r="C445" s="82" t="s">
        <v>32267</v>
      </c>
      <c r="D445" s="4" t="s">
        <v>32705</v>
      </c>
      <c r="E445" s="4"/>
      <c r="F445" s="5">
        <v>451</v>
      </c>
      <c r="G445" s="5">
        <v>451</v>
      </c>
    </row>
    <row r="446" spans="1:7" x14ac:dyDescent="0.25">
      <c r="A446" t="s">
        <v>798</v>
      </c>
      <c r="B446" t="s">
        <v>799</v>
      </c>
      <c r="C446" s="82" t="s">
        <v>32267</v>
      </c>
      <c r="D446" s="4" t="s">
        <v>32706</v>
      </c>
      <c r="E446" s="4"/>
      <c r="F446" s="5">
        <v>451</v>
      </c>
      <c r="G446" s="5">
        <v>451</v>
      </c>
    </row>
    <row r="447" spans="1:7" x14ac:dyDescent="0.25">
      <c r="A447" t="s">
        <v>800</v>
      </c>
      <c r="B447" t="s">
        <v>801</v>
      </c>
      <c r="C447" s="82" t="s">
        <v>32267</v>
      </c>
      <c r="D447" s="4" t="s">
        <v>32707</v>
      </c>
      <c r="E447" s="4"/>
      <c r="F447" s="5">
        <v>345</v>
      </c>
      <c r="G447" s="5">
        <v>345</v>
      </c>
    </row>
    <row r="448" spans="1:7" x14ac:dyDescent="0.25">
      <c r="A448" t="s">
        <v>802</v>
      </c>
      <c r="B448" t="s">
        <v>803</v>
      </c>
      <c r="C448" s="82" t="s">
        <v>32267</v>
      </c>
      <c r="D448" s="4" t="s">
        <v>32708</v>
      </c>
      <c r="E448" s="4"/>
      <c r="F448" s="5">
        <v>977</v>
      </c>
      <c r="G448" s="5">
        <v>977</v>
      </c>
    </row>
    <row r="449" spans="1:7" x14ac:dyDescent="0.25">
      <c r="A449" t="s">
        <v>804</v>
      </c>
      <c r="B449" t="s">
        <v>805</v>
      </c>
      <c r="C449" s="82" t="s">
        <v>32267</v>
      </c>
      <c r="D449" s="4" t="s">
        <v>32709</v>
      </c>
      <c r="E449" s="4"/>
      <c r="F449" s="5">
        <v>815</v>
      </c>
      <c r="G449" s="5">
        <v>815</v>
      </c>
    </row>
    <row r="450" spans="1:7" x14ac:dyDescent="0.25">
      <c r="A450" t="s">
        <v>806</v>
      </c>
      <c r="B450" t="s">
        <v>807</v>
      </c>
      <c r="C450" s="82" t="s">
        <v>32267</v>
      </c>
      <c r="D450" s="4" t="s">
        <v>32710</v>
      </c>
      <c r="E450" s="4"/>
      <c r="F450" s="5">
        <v>725</v>
      </c>
      <c r="G450" s="5">
        <v>725</v>
      </c>
    </row>
    <row r="451" spans="1:7" x14ac:dyDescent="0.25">
      <c r="A451" t="s">
        <v>808</v>
      </c>
      <c r="B451" t="s">
        <v>809</v>
      </c>
      <c r="C451" s="82" t="s">
        <v>32267</v>
      </c>
      <c r="D451" s="4" t="s">
        <v>32711</v>
      </c>
      <c r="E451" s="4"/>
      <c r="F451" s="5">
        <v>289</v>
      </c>
      <c r="G451" s="5">
        <v>289</v>
      </c>
    </row>
    <row r="452" spans="1:7" x14ac:dyDescent="0.25">
      <c r="A452" t="s">
        <v>810</v>
      </c>
      <c r="B452" t="s">
        <v>811</v>
      </c>
      <c r="C452" s="82" t="s">
        <v>32267</v>
      </c>
      <c r="D452" s="4" t="s">
        <v>32712</v>
      </c>
      <c r="E452" s="4"/>
      <c r="F452" s="5">
        <v>1050</v>
      </c>
      <c r="G452" s="5">
        <v>1050</v>
      </c>
    </row>
    <row r="453" spans="1:7" x14ac:dyDescent="0.25">
      <c r="A453" t="s">
        <v>812</v>
      </c>
      <c r="B453" t="s">
        <v>813</v>
      </c>
      <c r="C453" s="82" t="s">
        <v>32272</v>
      </c>
      <c r="D453" s="4" t="s">
        <v>32713</v>
      </c>
      <c r="E453" s="4"/>
      <c r="F453" s="5">
        <v>523</v>
      </c>
      <c r="G453" s="5">
        <v>523</v>
      </c>
    </row>
    <row r="454" spans="1:7" x14ac:dyDescent="0.25">
      <c r="A454" t="s">
        <v>814</v>
      </c>
      <c r="B454" t="s">
        <v>815</v>
      </c>
      <c r="C454" s="82" t="s">
        <v>32272</v>
      </c>
      <c r="D454" s="4" t="s">
        <v>32714</v>
      </c>
      <c r="E454" s="4"/>
      <c r="F454" s="5">
        <v>523</v>
      </c>
      <c r="G454" s="5">
        <v>523</v>
      </c>
    </row>
    <row r="455" spans="1:7" x14ac:dyDescent="0.25">
      <c r="A455" t="s">
        <v>47539</v>
      </c>
      <c r="B455" t="s">
        <v>47540</v>
      </c>
      <c r="C455" s="82" t="s">
        <v>32266</v>
      </c>
      <c r="D455" s="4" t="s">
        <v>47541</v>
      </c>
      <c r="E455" s="4"/>
      <c r="F455" s="5">
        <v>2647</v>
      </c>
      <c r="G455" s="5">
        <v>2647</v>
      </c>
    </row>
    <row r="456" spans="1:7" x14ac:dyDescent="0.25">
      <c r="A456" t="s">
        <v>47542</v>
      </c>
      <c r="B456" t="s">
        <v>47543</v>
      </c>
      <c r="C456" s="82" t="s">
        <v>32266</v>
      </c>
      <c r="D456" s="4" t="s">
        <v>47544</v>
      </c>
      <c r="E456" s="4"/>
      <c r="F456" s="5">
        <v>2647</v>
      </c>
      <c r="G456" s="5">
        <v>2647</v>
      </c>
    </row>
    <row r="457" spans="1:7" x14ac:dyDescent="0.25">
      <c r="A457" t="s">
        <v>816</v>
      </c>
      <c r="B457" t="s">
        <v>817</v>
      </c>
      <c r="C457" s="82" t="s">
        <v>32267</v>
      </c>
      <c r="D457" s="4" t="s">
        <v>32715</v>
      </c>
      <c r="E457" s="4"/>
      <c r="F457" s="5">
        <v>937</v>
      </c>
      <c r="G457" s="5">
        <v>937</v>
      </c>
    </row>
    <row r="458" spans="1:7" x14ac:dyDescent="0.25">
      <c r="A458" t="s">
        <v>818</v>
      </c>
      <c r="B458" t="s">
        <v>819</v>
      </c>
      <c r="C458" s="82" t="s">
        <v>32267</v>
      </c>
      <c r="D458" s="4" t="s">
        <v>32139</v>
      </c>
      <c r="E458" s="4"/>
      <c r="F458" s="5">
        <v>1649</v>
      </c>
      <c r="G458" s="5">
        <v>1649</v>
      </c>
    </row>
    <row r="459" spans="1:7" x14ac:dyDescent="0.25">
      <c r="A459" t="s">
        <v>820</v>
      </c>
      <c r="B459" t="s">
        <v>821</v>
      </c>
      <c r="C459" s="82" t="s">
        <v>32267</v>
      </c>
      <c r="D459" s="4" t="s">
        <v>32141</v>
      </c>
      <c r="E459" s="4"/>
      <c r="F459" s="5">
        <v>2518</v>
      </c>
      <c r="G459" s="5">
        <v>2518</v>
      </c>
    </row>
    <row r="460" spans="1:7" x14ac:dyDescent="0.25">
      <c r="A460" t="s">
        <v>822</v>
      </c>
      <c r="B460" t="s">
        <v>823</v>
      </c>
      <c r="C460" s="82" t="s">
        <v>32267</v>
      </c>
      <c r="D460" s="4" t="s">
        <v>32143</v>
      </c>
      <c r="E460" s="4"/>
      <c r="F460" s="5">
        <v>5728</v>
      </c>
      <c r="G460" s="5">
        <v>5728</v>
      </c>
    </row>
    <row r="461" spans="1:7" x14ac:dyDescent="0.25">
      <c r="A461" t="s">
        <v>824</v>
      </c>
      <c r="B461" t="s">
        <v>825</v>
      </c>
      <c r="C461" s="82" t="s">
        <v>32267</v>
      </c>
      <c r="D461" s="4" t="s">
        <v>32716</v>
      </c>
      <c r="E461" s="4"/>
      <c r="F461" s="5">
        <v>8159</v>
      </c>
      <c r="G461" s="5">
        <v>8159</v>
      </c>
    </row>
    <row r="462" spans="1:7" x14ac:dyDescent="0.25">
      <c r="A462" t="s">
        <v>826</v>
      </c>
      <c r="B462" t="s">
        <v>827</v>
      </c>
      <c r="C462" s="82" t="s">
        <v>32267</v>
      </c>
      <c r="D462" s="4" t="s">
        <v>32717</v>
      </c>
      <c r="E462" s="4"/>
      <c r="F462" s="5">
        <v>19095</v>
      </c>
      <c r="G462" s="5">
        <v>19095</v>
      </c>
    </row>
    <row r="463" spans="1:7" x14ac:dyDescent="0.25">
      <c r="A463" t="s">
        <v>828</v>
      </c>
      <c r="B463" t="s">
        <v>829</v>
      </c>
      <c r="C463" s="82" t="s">
        <v>32267</v>
      </c>
      <c r="D463" s="4" t="s">
        <v>32718</v>
      </c>
      <c r="E463" s="4"/>
      <c r="F463" s="5">
        <v>2082</v>
      </c>
      <c r="G463" s="5">
        <v>2082</v>
      </c>
    </row>
    <row r="464" spans="1:7" x14ac:dyDescent="0.25">
      <c r="A464" t="s">
        <v>830</v>
      </c>
      <c r="B464" t="s">
        <v>831</v>
      </c>
      <c r="C464" s="82" t="s">
        <v>32273</v>
      </c>
      <c r="D464" s="4"/>
      <c r="E464" s="4" t="s">
        <v>832</v>
      </c>
      <c r="F464" s="5">
        <v>104</v>
      </c>
      <c r="G464" s="5">
        <v>104</v>
      </c>
    </row>
    <row r="465" spans="1:7" x14ac:dyDescent="0.25">
      <c r="A465" t="s">
        <v>833</v>
      </c>
      <c r="B465" t="s">
        <v>834</v>
      </c>
      <c r="C465" s="82" t="s">
        <v>32269</v>
      </c>
      <c r="D465" s="4" t="s">
        <v>32695</v>
      </c>
      <c r="E465" s="4" t="s">
        <v>835</v>
      </c>
      <c r="F465" s="5">
        <v>202</v>
      </c>
      <c r="G465" s="5">
        <v>202</v>
      </c>
    </row>
    <row r="466" spans="1:7" x14ac:dyDescent="0.25">
      <c r="A466" t="s">
        <v>836</v>
      </c>
      <c r="B466" t="s">
        <v>837</v>
      </c>
      <c r="C466" s="82" t="s">
        <v>32267</v>
      </c>
      <c r="D466" s="4" t="s">
        <v>32719</v>
      </c>
      <c r="E466" s="4"/>
      <c r="F466" s="5">
        <v>13983</v>
      </c>
      <c r="G466" s="5">
        <v>13983</v>
      </c>
    </row>
    <row r="467" spans="1:7" x14ac:dyDescent="0.25">
      <c r="A467" t="s">
        <v>838</v>
      </c>
      <c r="B467" t="s">
        <v>839</v>
      </c>
      <c r="C467" s="82" t="s">
        <v>32274</v>
      </c>
      <c r="D467" s="4"/>
      <c r="E467" s="4" t="s">
        <v>840</v>
      </c>
      <c r="F467" s="5">
        <v>36001</v>
      </c>
      <c r="G467" s="5">
        <v>36001</v>
      </c>
    </row>
    <row r="468" spans="1:7" x14ac:dyDescent="0.25">
      <c r="A468" t="s">
        <v>841</v>
      </c>
      <c r="B468" t="s">
        <v>842</v>
      </c>
      <c r="C468" s="82" t="s">
        <v>32274</v>
      </c>
      <c r="D468" s="4"/>
      <c r="E468" s="4" t="s">
        <v>840</v>
      </c>
      <c r="F468" s="5">
        <v>23402</v>
      </c>
      <c r="G468" s="5">
        <v>23402</v>
      </c>
    </row>
    <row r="469" spans="1:7" x14ac:dyDescent="0.25">
      <c r="A469" t="s">
        <v>843</v>
      </c>
      <c r="B469" t="s">
        <v>844</v>
      </c>
      <c r="C469" s="82" t="s">
        <v>32274</v>
      </c>
      <c r="D469" s="4"/>
      <c r="E469" s="4" t="s">
        <v>840</v>
      </c>
      <c r="F469" s="5">
        <v>9026</v>
      </c>
      <c r="G469" s="5">
        <v>9026</v>
      </c>
    </row>
    <row r="470" spans="1:7" x14ac:dyDescent="0.25">
      <c r="A470" t="s">
        <v>845</v>
      </c>
      <c r="B470" t="s">
        <v>846</v>
      </c>
      <c r="C470" s="82" t="s">
        <v>32274</v>
      </c>
      <c r="D470" s="4"/>
      <c r="E470" s="4"/>
      <c r="F470" s="5">
        <v>38162</v>
      </c>
      <c r="G470" s="5">
        <v>38162</v>
      </c>
    </row>
    <row r="471" spans="1:7" x14ac:dyDescent="0.25">
      <c r="A471" t="s">
        <v>847</v>
      </c>
      <c r="B471" t="s">
        <v>848</v>
      </c>
      <c r="C471" s="82" t="s">
        <v>32274</v>
      </c>
      <c r="D471" s="4"/>
      <c r="E471" s="4"/>
      <c r="F471" s="5">
        <v>24805</v>
      </c>
      <c r="G471" s="5">
        <v>24805</v>
      </c>
    </row>
    <row r="472" spans="1:7" x14ac:dyDescent="0.25">
      <c r="A472" t="s">
        <v>849</v>
      </c>
      <c r="B472" t="s">
        <v>850</v>
      </c>
      <c r="C472" s="82" t="s">
        <v>32274</v>
      </c>
      <c r="D472" s="4"/>
      <c r="E472" s="4"/>
      <c r="F472" s="5">
        <v>9568</v>
      </c>
      <c r="G472" s="5">
        <v>9568</v>
      </c>
    </row>
    <row r="473" spans="1:7" x14ac:dyDescent="0.25">
      <c r="A473" t="s">
        <v>851</v>
      </c>
      <c r="B473" t="s">
        <v>590</v>
      </c>
      <c r="C473" s="82" t="s">
        <v>32268</v>
      </c>
      <c r="D473" s="4" t="s">
        <v>32605</v>
      </c>
      <c r="E473" s="4"/>
      <c r="F473" s="5">
        <v>2814</v>
      </c>
      <c r="G473" s="5">
        <v>2814</v>
      </c>
    </row>
    <row r="474" spans="1:7" x14ac:dyDescent="0.25">
      <c r="A474" t="s">
        <v>852</v>
      </c>
      <c r="B474" t="s">
        <v>853</v>
      </c>
      <c r="C474" s="82" t="s">
        <v>32268</v>
      </c>
      <c r="D474" s="4" t="s">
        <v>32605</v>
      </c>
      <c r="E474" s="4"/>
      <c r="F474" s="5">
        <v>4723</v>
      </c>
      <c r="G474" s="5">
        <v>4723</v>
      </c>
    </row>
    <row r="475" spans="1:7" x14ac:dyDescent="0.25">
      <c r="A475" t="s">
        <v>854</v>
      </c>
      <c r="B475" t="s">
        <v>855</v>
      </c>
      <c r="C475" s="82" t="s">
        <v>32268</v>
      </c>
      <c r="D475" s="4" t="s">
        <v>32605</v>
      </c>
      <c r="E475" s="4"/>
      <c r="F475" s="5">
        <v>5642</v>
      </c>
      <c r="G475" s="5">
        <v>5642</v>
      </c>
    </row>
    <row r="476" spans="1:7" x14ac:dyDescent="0.25">
      <c r="A476" t="s">
        <v>856</v>
      </c>
      <c r="B476" t="s">
        <v>857</v>
      </c>
      <c r="C476" s="82" t="s">
        <v>32268</v>
      </c>
      <c r="D476" s="4" t="s">
        <v>32605</v>
      </c>
      <c r="E476" s="4"/>
      <c r="F476" s="5">
        <v>6373</v>
      </c>
      <c r="G476" s="5">
        <v>6373</v>
      </c>
    </row>
    <row r="477" spans="1:7" x14ac:dyDescent="0.25">
      <c r="A477" t="s">
        <v>858</v>
      </c>
      <c r="B477" t="s">
        <v>859</v>
      </c>
      <c r="C477" s="82" t="s">
        <v>32267</v>
      </c>
      <c r="D477" s="4" t="s">
        <v>32720</v>
      </c>
      <c r="E477" s="4"/>
      <c r="F477" s="5">
        <v>3824</v>
      </c>
      <c r="G477" s="5">
        <v>3824</v>
      </c>
    </row>
    <row r="478" spans="1:7" x14ac:dyDescent="0.25">
      <c r="A478" t="s">
        <v>860</v>
      </c>
      <c r="B478" t="s">
        <v>861</v>
      </c>
      <c r="C478" s="82" t="s">
        <v>32267</v>
      </c>
      <c r="D478" s="4" t="s">
        <v>32721</v>
      </c>
      <c r="E478" s="4"/>
      <c r="F478" s="5">
        <v>2161</v>
      </c>
      <c r="G478" s="5">
        <v>2161</v>
      </c>
    </row>
    <row r="479" spans="1:7" x14ac:dyDescent="0.25">
      <c r="A479" t="s">
        <v>862</v>
      </c>
      <c r="B479" t="s">
        <v>863</v>
      </c>
      <c r="C479" s="82" t="s">
        <v>32267</v>
      </c>
      <c r="D479" s="4" t="s">
        <v>32722</v>
      </c>
      <c r="E479" s="4"/>
      <c r="F479" s="5">
        <v>1125</v>
      </c>
      <c r="G479" s="5">
        <v>1125</v>
      </c>
    </row>
    <row r="480" spans="1:7" x14ac:dyDescent="0.25">
      <c r="A480" t="s">
        <v>864</v>
      </c>
      <c r="B480" t="s">
        <v>865</v>
      </c>
      <c r="C480" s="82" t="s">
        <v>32267</v>
      </c>
      <c r="D480" s="4" t="s">
        <v>32723</v>
      </c>
      <c r="E480" s="4"/>
      <c r="F480" s="5">
        <v>2433</v>
      </c>
      <c r="G480" s="5">
        <v>2433</v>
      </c>
    </row>
    <row r="481" spans="1:7" x14ac:dyDescent="0.25">
      <c r="A481" t="s">
        <v>866</v>
      </c>
      <c r="B481" t="s">
        <v>867</v>
      </c>
      <c r="C481" s="82" t="s">
        <v>32267</v>
      </c>
      <c r="D481" s="4" t="s">
        <v>32724</v>
      </c>
      <c r="E481" s="4"/>
      <c r="F481" s="5">
        <v>326</v>
      </c>
      <c r="G481" s="5">
        <v>326</v>
      </c>
    </row>
    <row r="482" spans="1:7" x14ac:dyDescent="0.25">
      <c r="A482" t="s">
        <v>868</v>
      </c>
      <c r="B482" t="s">
        <v>869</v>
      </c>
      <c r="C482" s="82" t="s">
        <v>32267</v>
      </c>
      <c r="D482" s="4" t="s">
        <v>32725</v>
      </c>
      <c r="E482" s="4"/>
      <c r="F482" s="5">
        <v>329</v>
      </c>
      <c r="G482" s="5">
        <v>329</v>
      </c>
    </row>
    <row r="483" spans="1:7" x14ac:dyDescent="0.25">
      <c r="A483" t="s">
        <v>870</v>
      </c>
      <c r="B483" t="s">
        <v>871</v>
      </c>
      <c r="C483" s="82" t="s">
        <v>32266</v>
      </c>
      <c r="D483" s="4" t="s">
        <v>32726</v>
      </c>
      <c r="E483" s="4"/>
      <c r="F483" s="5">
        <v>2923</v>
      </c>
      <c r="G483" s="5">
        <v>2923</v>
      </c>
    </row>
    <row r="484" spans="1:7" x14ac:dyDescent="0.25">
      <c r="A484" t="s">
        <v>872</v>
      </c>
      <c r="B484" t="s">
        <v>873</v>
      </c>
      <c r="C484" s="82" t="s">
        <v>32267</v>
      </c>
      <c r="D484" s="4" t="s">
        <v>32727</v>
      </c>
      <c r="E484" s="4"/>
      <c r="F484" s="5">
        <v>736</v>
      </c>
      <c r="G484" s="5">
        <v>736</v>
      </c>
    </row>
    <row r="485" spans="1:7" x14ac:dyDescent="0.25">
      <c r="A485" t="s">
        <v>874</v>
      </c>
      <c r="B485" t="s">
        <v>875</v>
      </c>
      <c r="C485" s="82" t="s">
        <v>32267</v>
      </c>
      <c r="D485" s="4" t="s">
        <v>32728</v>
      </c>
      <c r="E485" s="4"/>
      <c r="F485" s="5">
        <v>4304</v>
      </c>
      <c r="G485" s="5">
        <v>4304</v>
      </c>
    </row>
    <row r="486" spans="1:7" x14ac:dyDescent="0.25">
      <c r="A486" t="s">
        <v>876</v>
      </c>
      <c r="B486" t="s">
        <v>877</v>
      </c>
      <c r="C486" s="82" t="s">
        <v>32267</v>
      </c>
      <c r="D486" s="4" t="s">
        <v>32729</v>
      </c>
      <c r="E486" s="4"/>
      <c r="F486" s="5">
        <v>1634</v>
      </c>
      <c r="G486" s="5">
        <v>1634</v>
      </c>
    </row>
    <row r="487" spans="1:7" x14ac:dyDescent="0.25">
      <c r="A487" t="s">
        <v>878</v>
      </c>
      <c r="B487" t="s">
        <v>879</v>
      </c>
      <c r="C487" s="82" t="s">
        <v>32267</v>
      </c>
      <c r="D487" s="4" t="s">
        <v>32730</v>
      </c>
      <c r="E487" s="4"/>
      <c r="F487" s="5">
        <v>4065</v>
      </c>
      <c r="G487" s="5">
        <v>4065</v>
      </c>
    </row>
    <row r="488" spans="1:7" x14ac:dyDescent="0.25">
      <c r="A488" t="s">
        <v>34161</v>
      </c>
      <c r="B488" t="s">
        <v>34162</v>
      </c>
      <c r="C488" s="82" t="s">
        <v>32267</v>
      </c>
      <c r="D488" s="4" t="s">
        <v>34163</v>
      </c>
      <c r="E488" s="4"/>
      <c r="F488" s="5">
        <v>3285</v>
      </c>
      <c r="G488" s="5">
        <v>3285</v>
      </c>
    </row>
    <row r="489" spans="1:7" x14ac:dyDescent="0.25">
      <c r="A489" t="s">
        <v>880</v>
      </c>
      <c r="B489" t="s">
        <v>881</v>
      </c>
      <c r="C489" s="82" t="s">
        <v>32267</v>
      </c>
      <c r="D489" s="4" t="s">
        <v>32731</v>
      </c>
      <c r="E489" s="4"/>
      <c r="F489" s="5">
        <v>10298</v>
      </c>
      <c r="G489" s="5">
        <v>10298</v>
      </c>
    </row>
    <row r="490" spans="1:7" x14ac:dyDescent="0.25">
      <c r="A490" t="s">
        <v>882</v>
      </c>
      <c r="B490" t="s">
        <v>883</v>
      </c>
      <c r="C490" s="82" t="s">
        <v>32267</v>
      </c>
      <c r="D490" s="4"/>
      <c r="E490" s="4"/>
      <c r="F490" s="5">
        <v>25939</v>
      </c>
      <c r="G490" s="5">
        <v>25939</v>
      </c>
    </row>
    <row r="491" spans="1:7" x14ac:dyDescent="0.25">
      <c r="A491" t="s">
        <v>884</v>
      </c>
      <c r="B491" t="s">
        <v>885</v>
      </c>
      <c r="C491" s="82" t="s">
        <v>32267</v>
      </c>
      <c r="D491" s="4"/>
      <c r="E491" s="4"/>
      <c r="F491" s="5">
        <v>16861</v>
      </c>
      <c r="G491" s="5">
        <v>16861</v>
      </c>
    </row>
    <row r="492" spans="1:7" x14ac:dyDescent="0.25">
      <c r="A492" t="s">
        <v>886</v>
      </c>
      <c r="B492" t="s">
        <v>887</v>
      </c>
      <c r="C492" s="82" t="s">
        <v>32267</v>
      </c>
      <c r="D492" s="4"/>
      <c r="E492" s="4"/>
      <c r="F492" s="5">
        <v>6485</v>
      </c>
      <c r="G492" s="5">
        <v>6485</v>
      </c>
    </row>
    <row r="493" spans="1:7" x14ac:dyDescent="0.25">
      <c r="A493" t="s">
        <v>888</v>
      </c>
      <c r="B493" t="s">
        <v>889</v>
      </c>
      <c r="C493" s="82" t="s">
        <v>32267</v>
      </c>
      <c r="D493" s="4" t="s">
        <v>32732</v>
      </c>
      <c r="E493" s="4"/>
      <c r="F493" s="5">
        <v>4283</v>
      </c>
      <c r="G493" s="5">
        <v>4283</v>
      </c>
    </row>
    <row r="494" spans="1:7" x14ac:dyDescent="0.25">
      <c r="A494" t="s">
        <v>890</v>
      </c>
      <c r="B494" t="s">
        <v>891</v>
      </c>
      <c r="C494" s="82" t="s">
        <v>32267</v>
      </c>
      <c r="D494" s="4" t="s">
        <v>32733</v>
      </c>
      <c r="E494" s="4"/>
      <c r="F494" s="5">
        <v>719</v>
      </c>
      <c r="G494" s="5">
        <v>719</v>
      </c>
    </row>
    <row r="495" spans="1:7" x14ac:dyDescent="0.25">
      <c r="A495" t="s">
        <v>892</v>
      </c>
      <c r="B495" t="s">
        <v>893</v>
      </c>
      <c r="C495" s="82" t="s">
        <v>32267</v>
      </c>
      <c r="D495" s="4" t="s">
        <v>32734</v>
      </c>
      <c r="E495" s="4"/>
      <c r="F495" s="5">
        <v>1366</v>
      </c>
      <c r="G495" s="5">
        <v>1366</v>
      </c>
    </row>
    <row r="496" spans="1:7" x14ac:dyDescent="0.25">
      <c r="A496" t="s">
        <v>894</v>
      </c>
      <c r="B496" t="s">
        <v>895</v>
      </c>
      <c r="C496" s="82" t="s">
        <v>32267</v>
      </c>
      <c r="D496" s="4" t="s">
        <v>32735</v>
      </c>
      <c r="E496" s="4"/>
      <c r="F496" s="5">
        <v>6134</v>
      </c>
      <c r="G496" s="5">
        <v>6134</v>
      </c>
    </row>
    <row r="497" spans="1:7" x14ac:dyDescent="0.25">
      <c r="A497" t="s">
        <v>896</v>
      </c>
      <c r="B497" t="s">
        <v>897</v>
      </c>
      <c r="C497" s="82" t="s">
        <v>32267</v>
      </c>
      <c r="D497" s="4" t="s">
        <v>32712</v>
      </c>
      <c r="E497" s="4"/>
      <c r="F497" s="5">
        <v>1050</v>
      </c>
      <c r="G497" s="5">
        <v>1050</v>
      </c>
    </row>
    <row r="498" spans="1:7" x14ac:dyDescent="0.25">
      <c r="A498" t="s">
        <v>898</v>
      </c>
      <c r="B498" t="s">
        <v>899</v>
      </c>
      <c r="C498" s="82" t="s">
        <v>32267</v>
      </c>
      <c r="D498" s="4" t="s">
        <v>32736</v>
      </c>
      <c r="E498" s="4"/>
      <c r="F498" s="5">
        <v>12498</v>
      </c>
      <c r="G498" s="5">
        <v>12498</v>
      </c>
    </row>
    <row r="499" spans="1:7" x14ac:dyDescent="0.25">
      <c r="A499" t="s">
        <v>900</v>
      </c>
      <c r="B499" t="s">
        <v>901</v>
      </c>
      <c r="C499" s="82" t="s">
        <v>32267</v>
      </c>
      <c r="D499" s="4" t="s">
        <v>32737</v>
      </c>
      <c r="E499" s="4"/>
      <c r="F499" s="5">
        <v>2666</v>
      </c>
      <c r="G499" s="5">
        <v>2666</v>
      </c>
    </row>
    <row r="500" spans="1:7" x14ac:dyDescent="0.25">
      <c r="A500" t="s">
        <v>902</v>
      </c>
      <c r="B500" t="s">
        <v>903</v>
      </c>
      <c r="C500" s="82" t="s">
        <v>32276</v>
      </c>
      <c r="D500" s="4" t="s">
        <v>32738</v>
      </c>
      <c r="E500" s="4"/>
      <c r="F500" s="5">
        <v>90</v>
      </c>
      <c r="G500" s="5">
        <v>90</v>
      </c>
    </row>
    <row r="501" spans="1:7" x14ac:dyDescent="0.25">
      <c r="A501" t="s">
        <v>47545</v>
      </c>
      <c r="B501" t="s">
        <v>47546</v>
      </c>
      <c r="C501" s="82" t="s">
        <v>32267</v>
      </c>
      <c r="D501" s="4" t="s">
        <v>47547</v>
      </c>
      <c r="E501" s="4"/>
      <c r="F501" s="5">
        <v>6152</v>
      </c>
      <c r="G501" s="5">
        <v>6152</v>
      </c>
    </row>
    <row r="502" spans="1:7" x14ac:dyDescent="0.25">
      <c r="A502" t="s">
        <v>904</v>
      </c>
      <c r="B502" t="s">
        <v>905</v>
      </c>
      <c r="C502" s="82" t="s">
        <v>32267</v>
      </c>
      <c r="D502" s="4" t="s">
        <v>32739</v>
      </c>
      <c r="E502" s="4"/>
      <c r="F502" s="5">
        <v>814</v>
      </c>
      <c r="G502" s="5">
        <v>814</v>
      </c>
    </row>
    <row r="503" spans="1:7" x14ac:dyDescent="0.25">
      <c r="A503" t="s">
        <v>906</v>
      </c>
      <c r="B503" t="s">
        <v>907</v>
      </c>
      <c r="C503" s="82" t="s">
        <v>32267</v>
      </c>
      <c r="D503" s="4" t="s">
        <v>32740</v>
      </c>
      <c r="E503" s="4"/>
      <c r="F503" s="5">
        <v>972</v>
      </c>
      <c r="G503" s="5">
        <v>972</v>
      </c>
    </row>
    <row r="504" spans="1:7" x14ac:dyDescent="0.25">
      <c r="A504" t="s">
        <v>908</v>
      </c>
      <c r="B504" t="s">
        <v>909</v>
      </c>
      <c r="C504" s="82" t="s">
        <v>32267</v>
      </c>
      <c r="D504" s="4" t="s">
        <v>32741</v>
      </c>
      <c r="E504" s="4"/>
      <c r="F504" s="5">
        <v>6621</v>
      </c>
      <c r="G504" s="5">
        <v>6621</v>
      </c>
    </row>
    <row r="505" spans="1:7" x14ac:dyDescent="0.25">
      <c r="A505" t="s">
        <v>910</v>
      </c>
      <c r="B505" t="s">
        <v>911</v>
      </c>
      <c r="C505" s="82" t="s">
        <v>32267</v>
      </c>
      <c r="D505" s="4" t="s">
        <v>32742</v>
      </c>
      <c r="E505" s="4"/>
      <c r="F505" s="5">
        <v>3749</v>
      </c>
      <c r="G505" s="5">
        <v>3749</v>
      </c>
    </row>
    <row r="506" spans="1:7" x14ac:dyDescent="0.25">
      <c r="A506" t="s">
        <v>912</v>
      </c>
      <c r="B506" t="s">
        <v>913</v>
      </c>
      <c r="C506" s="82" t="s">
        <v>32266</v>
      </c>
      <c r="D506" s="4" t="s">
        <v>32598</v>
      </c>
      <c r="E506" s="4"/>
      <c r="F506" s="5">
        <v>5865</v>
      </c>
      <c r="G506" s="5">
        <v>5865</v>
      </c>
    </row>
    <row r="507" spans="1:7" x14ac:dyDescent="0.25">
      <c r="A507" t="s">
        <v>914</v>
      </c>
      <c r="B507" t="s">
        <v>915</v>
      </c>
      <c r="C507" s="82" t="s">
        <v>32266</v>
      </c>
      <c r="D507" s="4"/>
      <c r="E507" s="4"/>
      <c r="F507" s="5">
        <v>3988</v>
      </c>
      <c r="G507" s="5">
        <v>3988</v>
      </c>
    </row>
    <row r="508" spans="1:7" x14ac:dyDescent="0.25">
      <c r="A508" t="s">
        <v>916</v>
      </c>
      <c r="B508" t="s">
        <v>917</v>
      </c>
      <c r="C508" s="82" t="s">
        <v>32266</v>
      </c>
      <c r="D508" s="4" t="s">
        <v>47537</v>
      </c>
      <c r="E508" s="4"/>
      <c r="F508" s="5">
        <v>2876</v>
      </c>
      <c r="G508" s="5">
        <v>2876</v>
      </c>
    </row>
    <row r="509" spans="1:7" x14ac:dyDescent="0.25">
      <c r="A509" t="s">
        <v>918</v>
      </c>
      <c r="B509" t="s">
        <v>919</v>
      </c>
      <c r="C509" s="82" t="s">
        <v>32267</v>
      </c>
      <c r="D509" s="4" t="s">
        <v>32743</v>
      </c>
      <c r="E509" s="4"/>
      <c r="F509" s="5">
        <v>1307</v>
      </c>
      <c r="G509" s="5">
        <v>1307</v>
      </c>
    </row>
    <row r="510" spans="1:7" x14ac:dyDescent="0.25">
      <c r="A510" t="s">
        <v>920</v>
      </c>
      <c r="B510" t="s">
        <v>921</v>
      </c>
      <c r="C510" s="82" t="s">
        <v>32267</v>
      </c>
      <c r="D510" s="4" t="s">
        <v>32744</v>
      </c>
      <c r="E510" s="4"/>
      <c r="F510" s="5">
        <v>3024</v>
      </c>
      <c r="G510" s="5">
        <v>3024</v>
      </c>
    </row>
    <row r="511" spans="1:7" x14ac:dyDescent="0.25">
      <c r="A511" t="s">
        <v>922</v>
      </c>
      <c r="B511" t="s">
        <v>923</v>
      </c>
      <c r="C511" s="82" t="s">
        <v>32277</v>
      </c>
      <c r="D511" s="4" t="s">
        <v>32745</v>
      </c>
      <c r="E511" s="4"/>
      <c r="F511" s="5">
        <v>199</v>
      </c>
      <c r="G511" s="5">
        <v>199</v>
      </c>
    </row>
    <row r="512" spans="1:7" x14ac:dyDescent="0.25">
      <c r="A512" t="s">
        <v>924</v>
      </c>
      <c r="B512" t="s">
        <v>925</v>
      </c>
      <c r="C512" s="82" t="s">
        <v>32267</v>
      </c>
      <c r="D512" s="4" t="s">
        <v>32746</v>
      </c>
      <c r="E512" s="4"/>
      <c r="F512" s="5">
        <v>1334</v>
      </c>
      <c r="G512" s="5">
        <v>1334</v>
      </c>
    </row>
    <row r="513" spans="1:7" x14ac:dyDescent="0.25">
      <c r="A513" t="s">
        <v>926</v>
      </c>
      <c r="B513" t="s">
        <v>927</v>
      </c>
      <c r="C513" s="82" t="s">
        <v>32267</v>
      </c>
      <c r="D513" s="4" t="s">
        <v>32747</v>
      </c>
      <c r="E513" s="4"/>
      <c r="F513" s="5">
        <v>3996</v>
      </c>
      <c r="G513" s="5">
        <v>3996</v>
      </c>
    </row>
    <row r="514" spans="1:7" x14ac:dyDescent="0.25">
      <c r="A514" t="s">
        <v>928</v>
      </c>
      <c r="B514" t="s">
        <v>929</v>
      </c>
      <c r="C514" s="82" t="s">
        <v>32267</v>
      </c>
      <c r="D514" s="4" t="s">
        <v>32748</v>
      </c>
      <c r="E514" s="4"/>
      <c r="F514" s="5">
        <v>12741</v>
      </c>
      <c r="G514" s="5">
        <v>12741</v>
      </c>
    </row>
    <row r="515" spans="1:7" x14ac:dyDescent="0.25">
      <c r="A515" t="s">
        <v>930</v>
      </c>
      <c r="B515" t="s">
        <v>931</v>
      </c>
      <c r="C515" s="82" t="s">
        <v>32267</v>
      </c>
      <c r="D515" s="4" t="s">
        <v>32749</v>
      </c>
      <c r="E515" s="4"/>
      <c r="F515" s="5">
        <v>344</v>
      </c>
      <c r="G515" s="5">
        <v>344</v>
      </c>
    </row>
    <row r="516" spans="1:7" x14ac:dyDescent="0.25">
      <c r="A516" t="s">
        <v>932</v>
      </c>
      <c r="B516" t="s">
        <v>933</v>
      </c>
      <c r="C516" s="82" t="s">
        <v>32272</v>
      </c>
      <c r="D516" s="4" t="s">
        <v>32750</v>
      </c>
      <c r="E516" s="4"/>
      <c r="F516" s="5">
        <v>526</v>
      </c>
      <c r="G516" s="5">
        <v>526</v>
      </c>
    </row>
    <row r="517" spans="1:7" x14ac:dyDescent="0.25">
      <c r="A517" t="s">
        <v>934</v>
      </c>
      <c r="B517" t="s">
        <v>935</v>
      </c>
      <c r="C517" s="82" t="s">
        <v>32272</v>
      </c>
      <c r="D517" s="4" t="s">
        <v>32751</v>
      </c>
      <c r="E517" s="4"/>
      <c r="F517" s="5">
        <v>526</v>
      </c>
      <c r="G517" s="5">
        <v>526</v>
      </c>
    </row>
    <row r="518" spans="1:7" x14ac:dyDescent="0.25">
      <c r="A518" t="s">
        <v>936</v>
      </c>
      <c r="B518" t="s">
        <v>937</v>
      </c>
      <c r="C518" s="82" t="s">
        <v>32272</v>
      </c>
      <c r="D518" s="4" t="s">
        <v>32752</v>
      </c>
      <c r="E518" s="4"/>
      <c r="F518" s="5">
        <v>526</v>
      </c>
      <c r="G518" s="5">
        <v>526</v>
      </c>
    </row>
    <row r="519" spans="1:7" x14ac:dyDescent="0.25">
      <c r="A519" t="s">
        <v>938</v>
      </c>
      <c r="B519" t="s">
        <v>939</v>
      </c>
      <c r="C519" s="82" t="s">
        <v>32272</v>
      </c>
      <c r="D519" s="4" t="s">
        <v>32753</v>
      </c>
      <c r="E519" s="4"/>
      <c r="F519" s="5">
        <v>526</v>
      </c>
      <c r="G519" s="5">
        <v>526</v>
      </c>
    </row>
    <row r="520" spans="1:7" x14ac:dyDescent="0.25">
      <c r="A520" t="s">
        <v>940</v>
      </c>
      <c r="B520" t="s">
        <v>941</v>
      </c>
      <c r="C520" s="82" t="s">
        <v>32272</v>
      </c>
      <c r="D520" s="4"/>
      <c r="E520" s="4" t="s">
        <v>942</v>
      </c>
      <c r="F520" s="5">
        <v>478</v>
      </c>
      <c r="G520" s="5">
        <v>478</v>
      </c>
    </row>
    <row r="521" spans="1:7" x14ac:dyDescent="0.25">
      <c r="A521" t="s">
        <v>943</v>
      </c>
      <c r="B521" t="s">
        <v>944</v>
      </c>
      <c r="C521" s="82" t="s">
        <v>32267</v>
      </c>
      <c r="D521" s="4" t="s">
        <v>32754</v>
      </c>
      <c r="E521" s="4"/>
      <c r="F521" s="5">
        <v>7604</v>
      </c>
      <c r="G521" s="5">
        <v>7604</v>
      </c>
    </row>
    <row r="522" spans="1:7" x14ac:dyDescent="0.25">
      <c r="A522" t="s">
        <v>945</v>
      </c>
      <c r="B522" t="s">
        <v>946</v>
      </c>
      <c r="C522" s="82" t="s">
        <v>32267</v>
      </c>
      <c r="D522" s="4" t="s">
        <v>32755</v>
      </c>
      <c r="E522" s="4"/>
      <c r="F522" s="5">
        <v>3272</v>
      </c>
      <c r="G522" s="5">
        <v>3272</v>
      </c>
    </row>
    <row r="523" spans="1:7" x14ac:dyDescent="0.25">
      <c r="A523" t="s">
        <v>34164</v>
      </c>
      <c r="B523" t="s">
        <v>34165</v>
      </c>
      <c r="C523" s="82" t="s">
        <v>32267</v>
      </c>
      <c r="D523" s="4" t="s">
        <v>34166</v>
      </c>
      <c r="E523" s="4"/>
      <c r="F523" s="5">
        <v>2406</v>
      </c>
      <c r="G523" s="5">
        <v>2406</v>
      </c>
    </row>
    <row r="524" spans="1:7" x14ac:dyDescent="0.25">
      <c r="A524" t="s">
        <v>34167</v>
      </c>
      <c r="B524" t="s">
        <v>34168</v>
      </c>
      <c r="C524" s="82" t="s">
        <v>32267</v>
      </c>
      <c r="D524" s="4" t="s">
        <v>34169</v>
      </c>
      <c r="E524" s="4"/>
      <c r="F524" s="5">
        <v>2406</v>
      </c>
      <c r="G524" s="5">
        <v>2406</v>
      </c>
    </row>
    <row r="525" spans="1:7" x14ac:dyDescent="0.25">
      <c r="A525" t="s">
        <v>34170</v>
      </c>
      <c r="B525" t="s">
        <v>34171</v>
      </c>
      <c r="C525" s="82" t="s">
        <v>32267</v>
      </c>
      <c r="D525" s="4" t="s">
        <v>34172</v>
      </c>
      <c r="E525" s="4"/>
      <c r="F525" s="5">
        <v>7945</v>
      </c>
      <c r="G525" s="5">
        <v>7945</v>
      </c>
    </row>
    <row r="526" spans="1:7" x14ac:dyDescent="0.25">
      <c r="A526" t="s">
        <v>47548</v>
      </c>
      <c r="B526" t="s">
        <v>47549</v>
      </c>
      <c r="C526" s="82" t="s">
        <v>32289</v>
      </c>
      <c r="D526" s="4" t="s">
        <v>33634</v>
      </c>
      <c r="E526" s="4"/>
      <c r="F526" s="5">
        <v>1399</v>
      </c>
      <c r="G526" s="5">
        <v>1399</v>
      </c>
    </row>
    <row r="527" spans="1:7" x14ac:dyDescent="0.25">
      <c r="A527" t="s">
        <v>47550</v>
      </c>
      <c r="B527" t="s">
        <v>47551</v>
      </c>
      <c r="C527" s="82" t="s">
        <v>32289</v>
      </c>
      <c r="D527" s="4" t="s">
        <v>33635</v>
      </c>
      <c r="E527" s="4"/>
      <c r="F527" s="5">
        <v>2136</v>
      </c>
      <c r="G527" s="5">
        <v>2136</v>
      </c>
    </row>
    <row r="528" spans="1:7" x14ac:dyDescent="0.25">
      <c r="A528" t="s">
        <v>47552</v>
      </c>
      <c r="B528" t="s">
        <v>2665</v>
      </c>
      <c r="C528" s="82" t="s">
        <v>32267</v>
      </c>
      <c r="D528" s="4" t="s">
        <v>32975</v>
      </c>
      <c r="E528" s="4"/>
      <c r="F528" s="5">
        <v>5994</v>
      </c>
      <c r="G528" s="5">
        <v>5994</v>
      </c>
    </row>
    <row r="529" spans="1:7" x14ac:dyDescent="0.25">
      <c r="A529" t="s">
        <v>947</v>
      </c>
      <c r="B529" t="s">
        <v>948</v>
      </c>
      <c r="C529" s="82" t="s">
        <v>32267</v>
      </c>
      <c r="D529" s="4"/>
      <c r="E529" s="4"/>
      <c r="F529" s="5">
        <v>14136</v>
      </c>
      <c r="G529" s="5">
        <v>14136</v>
      </c>
    </row>
    <row r="530" spans="1:7" x14ac:dyDescent="0.25">
      <c r="A530" t="s">
        <v>34173</v>
      </c>
      <c r="B530" t="s">
        <v>34174</v>
      </c>
      <c r="C530" s="82" t="s">
        <v>32266</v>
      </c>
      <c r="D530" s="4" t="s">
        <v>34175</v>
      </c>
      <c r="E530" s="4"/>
      <c r="F530" s="5">
        <v>1350</v>
      </c>
      <c r="G530" s="5">
        <v>1350</v>
      </c>
    </row>
    <row r="531" spans="1:7" x14ac:dyDescent="0.25">
      <c r="A531" t="s">
        <v>34176</v>
      </c>
      <c r="B531" t="s">
        <v>839</v>
      </c>
      <c r="C531" s="82" t="s">
        <v>32274</v>
      </c>
      <c r="D531" s="4"/>
      <c r="E531" s="4" t="s">
        <v>840</v>
      </c>
      <c r="F531" s="5">
        <v>36001</v>
      </c>
      <c r="G531" s="5">
        <v>36001</v>
      </c>
    </row>
    <row r="532" spans="1:7" x14ac:dyDescent="0.25">
      <c r="A532" t="s">
        <v>34177</v>
      </c>
      <c r="B532" t="s">
        <v>842</v>
      </c>
      <c r="C532" s="82" t="s">
        <v>32274</v>
      </c>
      <c r="D532" s="4"/>
      <c r="E532" s="4" t="s">
        <v>840</v>
      </c>
      <c r="F532" s="5">
        <v>23402</v>
      </c>
      <c r="G532" s="5">
        <v>23402</v>
      </c>
    </row>
    <row r="533" spans="1:7" x14ac:dyDescent="0.25">
      <c r="A533" t="s">
        <v>34178</v>
      </c>
      <c r="B533" t="s">
        <v>844</v>
      </c>
      <c r="C533" s="82" t="s">
        <v>32274</v>
      </c>
      <c r="D533" s="4"/>
      <c r="E533" s="4" t="s">
        <v>840</v>
      </c>
      <c r="F533" s="5">
        <v>9026</v>
      </c>
      <c r="G533" s="5">
        <v>9026</v>
      </c>
    </row>
    <row r="534" spans="1:7" x14ac:dyDescent="0.25">
      <c r="A534" t="s">
        <v>34179</v>
      </c>
      <c r="B534" t="s">
        <v>846</v>
      </c>
      <c r="C534" s="82" t="s">
        <v>32274</v>
      </c>
      <c r="D534" s="4"/>
      <c r="E534" s="4"/>
      <c r="F534" s="5">
        <v>38162</v>
      </c>
      <c r="G534" s="5">
        <v>38162</v>
      </c>
    </row>
    <row r="535" spans="1:7" x14ac:dyDescent="0.25">
      <c r="A535" t="s">
        <v>34180</v>
      </c>
      <c r="B535" t="s">
        <v>848</v>
      </c>
      <c r="C535" s="82" t="s">
        <v>32274</v>
      </c>
      <c r="D535" s="4"/>
      <c r="E535" s="4"/>
      <c r="F535" s="5">
        <v>24805</v>
      </c>
      <c r="G535" s="5">
        <v>24805</v>
      </c>
    </row>
    <row r="536" spans="1:7" x14ac:dyDescent="0.25">
      <c r="A536" t="s">
        <v>34181</v>
      </c>
      <c r="B536" t="s">
        <v>850</v>
      </c>
      <c r="C536" s="82" t="s">
        <v>32274</v>
      </c>
      <c r="D536" s="4"/>
      <c r="E536" s="4"/>
      <c r="F536" s="5">
        <v>9568</v>
      </c>
      <c r="G536" s="5">
        <v>9568</v>
      </c>
    </row>
    <row r="537" spans="1:7" x14ac:dyDescent="0.25">
      <c r="A537" t="s">
        <v>34182</v>
      </c>
      <c r="B537" t="s">
        <v>34183</v>
      </c>
      <c r="C537" s="82" t="s">
        <v>32267</v>
      </c>
      <c r="D537" s="4"/>
      <c r="E537" s="4"/>
      <c r="F537" s="5">
        <v>25939</v>
      </c>
      <c r="G537" s="5">
        <v>25939</v>
      </c>
    </row>
    <row r="538" spans="1:7" x14ac:dyDescent="0.25">
      <c r="A538" t="s">
        <v>34184</v>
      </c>
      <c r="B538" t="s">
        <v>34185</v>
      </c>
      <c r="C538" s="82" t="s">
        <v>32267</v>
      </c>
      <c r="D538" s="4"/>
      <c r="E538" s="4"/>
      <c r="F538" s="5">
        <v>16861</v>
      </c>
      <c r="G538" s="5">
        <v>16861</v>
      </c>
    </row>
    <row r="539" spans="1:7" x14ac:dyDescent="0.25">
      <c r="A539" t="s">
        <v>34186</v>
      </c>
      <c r="B539" t="s">
        <v>34187</v>
      </c>
      <c r="C539" s="82" t="s">
        <v>32267</v>
      </c>
      <c r="D539" s="4"/>
      <c r="E539" s="4"/>
      <c r="F539" s="5">
        <v>6485</v>
      </c>
      <c r="G539" s="5">
        <v>6485</v>
      </c>
    </row>
    <row r="540" spans="1:7" x14ac:dyDescent="0.25">
      <c r="A540" t="s">
        <v>949</v>
      </c>
      <c r="B540" t="s">
        <v>950</v>
      </c>
      <c r="C540" s="82" t="s">
        <v>32279</v>
      </c>
      <c r="D540" s="4" t="s">
        <v>32368</v>
      </c>
      <c r="E540" s="4"/>
      <c r="F540" s="5">
        <v>907</v>
      </c>
      <c r="G540" s="5">
        <v>907</v>
      </c>
    </row>
    <row r="541" spans="1:7" x14ac:dyDescent="0.25">
      <c r="A541" t="s">
        <v>951</v>
      </c>
      <c r="B541" t="s">
        <v>952</v>
      </c>
      <c r="C541" s="82" t="s">
        <v>32279</v>
      </c>
      <c r="D541" s="4" t="s">
        <v>32385</v>
      </c>
      <c r="E541" s="4"/>
      <c r="F541" s="5">
        <v>488</v>
      </c>
      <c r="G541" s="5">
        <v>488</v>
      </c>
    </row>
    <row r="542" spans="1:7" x14ac:dyDescent="0.25">
      <c r="A542" t="s">
        <v>953</v>
      </c>
      <c r="B542" t="s">
        <v>954</v>
      </c>
      <c r="C542" s="82" t="s">
        <v>32279</v>
      </c>
      <c r="D542" s="4" t="s">
        <v>32388</v>
      </c>
      <c r="E542" s="4"/>
      <c r="F542" s="5">
        <v>612</v>
      </c>
      <c r="G542" s="5">
        <v>612</v>
      </c>
    </row>
    <row r="543" spans="1:7" x14ac:dyDescent="0.25">
      <c r="A543" t="s">
        <v>955</v>
      </c>
      <c r="B543" t="s">
        <v>956</v>
      </c>
      <c r="C543" s="82" t="s">
        <v>32279</v>
      </c>
      <c r="D543" s="4" t="s">
        <v>32389</v>
      </c>
      <c r="E543" s="4"/>
      <c r="F543" s="5">
        <v>787</v>
      </c>
      <c r="G543" s="5">
        <v>787</v>
      </c>
    </row>
    <row r="544" spans="1:7" x14ac:dyDescent="0.25">
      <c r="A544" t="s">
        <v>957</v>
      </c>
      <c r="B544" t="s">
        <v>958</v>
      </c>
      <c r="C544" s="82" t="s">
        <v>32279</v>
      </c>
      <c r="D544" s="4" t="s">
        <v>32393</v>
      </c>
      <c r="E544" s="4"/>
      <c r="F544" s="5">
        <v>329</v>
      </c>
      <c r="G544" s="5">
        <v>329</v>
      </c>
    </row>
    <row r="545" spans="1:7" x14ac:dyDescent="0.25">
      <c r="A545" t="s">
        <v>959</v>
      </c>
      <c r="B545" t="s">
        <v>960</v>
      </c>
      <c r="C545" s="82" t="s">
        <v>32279</v>
      </c>
      <c r="D545" s="4" t="s">
        <v>32398</v>
      </c>
      <c r="E545" s="4"/>
      <c r="F545" s="5">
        <v>329</v>
      </c>
      <c r="G545" s="5">
        <v>329</v>
      </c>
    </row>
    <row r="546" spans="1:7" x14ac:dyDescent="0.25">
      <c r="A546" t="s">
        <v>961</v>
      </c>
      <c r="B546" t="s">
        <v>962</v>
      </c>
      <c r="C546" s="82" t="s">
        <v>32279</v>
      </c>
      <c r="D546" s="4" t="s">
        <v>32399</v>
      </c>
      <c r="E546" s="4"/>
      <c r="F546" s="5">
        <v>329</v>
      </c>
      <c r="G546" s="5">
        <v>329</v>
      </c>
    </row>
    <row r="547" spans="1:7" x14ac:dyDescent="0.25">
      <c r="A547" t="s">
        <v>963</v>
      </c>
      <c r="B547" t="s">
        <v>964</v>
      </c>
      <c r="C547" s="82" t="s">
        <v>32279</v>
      </c>
      <c r="D547" s="4" t="s">
        <v>32435</v>
      </c>
      <c r="E547" s="4"/>
      <c r="F547" s="5">
        <v>368</v>
      </c>
      <c r="G547" s="5">
        <v>368</v>
      </c>
    </row>
    <row r="548" spans="1:7" x14ac:dyDescent="0.25">
      <c r="A548" t="s">
        <v>965</v>
      </c>
      <c r="B548" t="s">
        <v>966</v>
      </c>
      <c r="C548" s="82" t="s">
        <v>32279</v>
      </c>
      <c r="D548" s="4" t="s">
        <v>32436</v>
      </c>
      <c r="E548" s="4"/>
      <c r="F548" s="5">
        <v>368</v>
      </c>
      <c r="G548" s="5">
        <v>368</v>
      </c>
    </row>
    <row r="549" spans="1:7" x14ac:dyDescent="0.25">
      <c r="A549" t="s">
        <v>967</v>
      </c>
      <c r="B549" t="s">
        <v>968</v>
      </c>
      <c r="C549" s="82" t="s">
        <v>32279</v>
      </c>
      <c r="D549" s="4" t="s">
        <v>32480</v>
      </c>
      <c r="E549" s="4"/>
      <c r="F549" s="5">
        <v>713</v>
      </c>
      <c r="G549" s="5">
        <v>713</v>
      </c>
    </row>
    <row r="550" spans="1:7" x14ac:dyDescent="0.25">
      <c r="A550" t="s">
        <v>969</v>
      </c>
      <c r="B550" t="s">
        <v>970</v>
      </c>
      <c r="C550" s="82" t="s">
        <v>32279</v>
      </c>
      <c r="D550" s="4" t="s">
        <v>32549</v>
      </c>
      <c r="E550" s="4"/>
      <c r="F550" s="5">
        <v>1909</v>
      </c>
      <c r="G550" s="5">
        <v>1909</v>
      </c>
    </row>
    <row r="551" spans="1:7" x14ac:dyDescent="0.25">
      <c r="A551" t="s">
        <v>971</v>
      </c>
      <c r="B551" t="s">
        <v>972</v>
      </c>
      <c r="C551" s="82" t="s">
        <v>32279</v>
      </c>
      <c r="D551" s="4" t="s">
        <v>32563</v>
      </c>
      <c r="E551" s="4"/>
      <c r="F551" s="5">
        <v>746</v>
      </c>
      <c r="G551" s="5">
        <v>746</v>
      </c>
    </row>
    <row r="552" spans="1:7" x14ac:dyDescent="0.25">
      <c r="A552" t="s">
        <v>973</v>
      </c>
      <c r="B552" t="s">
        <v>974</v>
      </c>
      <c r="C552" s="82" t="s">
        <v>32279</v>
      </c>
      <c r="D552" s="4" t="s">
        <v>32565</v>
      </c>
      <c r="E552" s="4"/>
      <c r="F552" s="5">
        <v>427</v>
      </c>
      <c r="G552" s="5">
        <v>427</v>
      </c>
    </row>
    <row r="553" spans="1:7" x14ac:dyDescent="0.25">
      <c r="A553" t="s">
        <v>975</v>
      </c>
      <c r="B553" t="s">
        <v>976</v>
      </c>
      <c r="C553" s="82" t="s">
        <v>32279</v>
      </c>
      <c r="D553" s="4" t="s">
        <v>32566</v>
      </c>
      <c r="E553" s="4"/>
      <c r="F553" s="5">
        <v>439</v>
      </c>
      <c r="G553" s="5">
        <v>439</v>
      </c>
    </row>
    <row r="554" spans="1:7" x14ac:dyDescent="0.25">
      <c r="A554" t="s">
        <v>977</v>
      </c>
      <c r="B554" t="s">
        <v>978</v>
      </c>
      <c r="C554" s="82" t="s">
        <v>32279</v>
      </c>
      <c r="D554" s="4" t="s">
        <v>32568</v>
      </c>
      <c r="E554" s="4"/>
      <c r="F554" s="5">
        <v>174</v>
      </c>
      <c r="G554" s="5">
        <v>174</v>
      </c>
    </row>
    <row r="555" spans="1:7" x14ac:dyDescent="0.25">
      <c r="A555" t="s">
        <v>979</v>
      </c>
      <c r="B555" t="s">
        <v>980</v>
      </c>
      <c r="C555" s="82" t="s">
        <v>32279</v>
      </c>
      <c r="D555" s="4" t="s">
        <v>32570</v>
      </c>
      <c r="E555" s="4"/>
      <c r="F555" s="5">
        <v>185</v>
      </c>
      <c r="G555" s="5">
        <v>185</v>
      </c>
    </row>
    <row r="556" spans="1:7" x14ac:dyDescent="0.25">
      <c r="A556" t="s">
        <v>981</v>
      </c>
      <c r="B556" t="s">
        <v>982</v>
      </c>
      <c r="C556" s="82" t="s">
        <v>32279</v>
      </c>
      <c r="D556" s="4" t="s">
        <v>32575</v>
      </c>
      <c r="E556" s="4"/>
      <c r="F556" s="5">
        <v>427</v>
      </c>
      <c r="G556" s="5">
        <v>427</v>
      </c>
    </row>
    <row r="557" spans="1:7" x14ac:dyDescent="0.25">
      <c r="A557" t="s">
        <v>983</v>
      </c>
      <c r="B557" t="s">
        <v>984</v>
      </c>
      <c r="C557" s="82" t="s">
        <v>32279</v>
      </c>
      <c r="D557" s="4" t="s">
        <v>32576</v>
      </c>
      <c r="E557" s="4"/>
      <c r="F557" s="5">
        <v>427</v>
      </c>
      <c r="G557" s="5">
        <v>427</v>
      </c>
    </row>
    <row r="558" spans="1:7" x14ac:dyDescent="0.25">
      <c r="A558" t="s">
        <v>985</v>
      </c>
      <c r="B558" t="s">
        <v>986</v>
      </c>
      <c r="C558" s="82" t="s">
        <v>32279</v>
      </c>
      <c r="D558" s="4" t="s">
        <v>32756</v>
      </c>
      <c r="E558" s="4"/>
      <c r="F558" s="5">
        <v>398</v>
      </c>
      <c r="G558" s="5">
        <v>398</v>
      </c>
    </row>
    <row r="559" spans="1:7" x14ac:dyDescent="0.25">
      <c r="A559" t="s">
        <v>987</v>
      </c>
      <c r="B559" t="s">
        <v>988</v>
      </c>
      <c r="C559" s="82" t="s">
        <v>32279</v>
      </c>
      <c r="D559" s="4" t="s">
        <v>32581</v>
      </c>
      <c r="E559" s="4"/>
      <c r="F559" s="5">
        <v>396</v>
      </c>
      <c r="G559" s="5">
        <v>396</v>
      </c>
    </row>
    <row r="560" spans="1:7" x14ac:dyDescent="0.25">
      <c r="A560" t="s">
        <v>989</v>
      </c>
      <c r="B560" t="s">
        <v>990</v>
      </c>
      <c r="C560" s="82" t="s">
        <v>32279</v>
      </c>
      <c r="D560" s="4" t="s">
        <v>32584</v>
      </c>
      <c r="E560" s="4"/>
      <c r="F560" s="5">
        <v>459</v>
      </c>
      <c r="G560" s="5">
        <v>459</v>
      </c>
    </row>
    <row r="561" spans="1:7" x14ac:dyDescent="0.25">
      <c r="A561" t="s">
        <v>991</v>
      </c>
      <c r="B561" t="s">
        <v>992</v>
      </c>
      <c r="C561" s="82" t="s">
        <v>32279</v>
      </c>
      <c r="D561" s="4" t="s">
        <v>32648</v>
      </c>
      <c r="E561" s="4"/>
      <c r="F561" s="5">
        <v>396</v>
      </c>
      <c r="G561" s="5">
        <v>396</v>
      </c>
    </row>
    <row r="562" spans="1:7" x14ac:dyDescent="0.25">
      <c r="A562" t="s">
        <v>993</v>
      </c>
      <c r="B562" t="s">
        <v>994</v>
      </c>
      <c r="C562" s="82" t="s">
        <v>32279</v>
      </c>
      <c r="D562" s="4" t="s">
        <v>32683</v>
      </c>
      <c r="E562" s="4"/>
      <c r="F562" s="5">
        <v>306</v>
      </c>
      <c r="G562" s="5">
        <v>306</v>
      </c>
    </row>
    <row r="563" spans="1:7" x14ac:dyDescent="0.25">
      <c r="A563" t="s">
        <v>995</v>
      </c>
      <c r="B563" t="s">
        <v>996</v>
      </c>
      <c r="C563" s="82" t="s">
        <v>32279</v>
      </c>
      <c r="D563" s="4" t="s">
        <v>32684</v>
      </c>
      <c r="E563" s="4"/>
      <c r="F563" s="5">
        <v>590</v>
      </c>
      <c r="G563" s="5">
        <v>590</v>
      </c>
    </row>
    <row r="564" spans="1:7" x14ac:dyDescent="0.25">
      <c r="A564" t="s">
        <v>997</v>
      </c>
      <c r="B564" t="s">
        <v>998</v>
      </c>
      <c r="C564" s="82" t="s">
        <v>32279</v>
      </c>
      <c r="D564" s="4" t="s">
        <v>32685</v>
      </c>
      <c r="E564" s="4"/>
      <c r="F564" s="5">
        <v>306</v>
      </c>
      <c r="G564" s="5">
        <v>306</v>
      </c>
    </row>
    <row r="565" spans="1:7" x14ac:dyDescent="0.25">
      <c r="A565" t="s">
        <v>999</v>
      </c>
      <c r="B565" t="s">
        <v>1000</v>
      </c>
      <c r="C565" s="82" t="s">
        <v>32279</v>
      </c>
      <c r="D565" s="4" t="s">
        <v>32692</v>
      </c>
      <c r="E565" s="4"/>
      <c r="F565" s="5">
        <v>219</v>
      </c>
      <c r="G565" s="5">
        <v>219</v>
      </c>
    </row>
    <row r="566" spans="1:7" x14ac:dyDescent="0.25">
      <c r="A566" t="s">
        <v>1001</v>
      </c>
      <c r="B566" t="s">
        <v>1002</v>
      </c>
      <c r="C566" s="82" t="s">
        <v>32279</v>
      </c>
      <c r="D566" s="4" t="s">
        <v>32697</v>
      </c>
      <c r="E566" s="4"/>
      <c r="F566" s="5">
        <v>795</v>
      </c>
      <c r="G566" s="5">
        <v>795</v>
      </c>
    </row>
    <row r="567" spans="1:7" x14ac:dyDescent="0.25">
      <c r="A567" t="s">
        <v>1003</v>
      </c>
      <c r="B567" t="s">
        <v>1004</v>
      </c>
      <c r="C567" s="82" t="s">
        <v>32280</v>
      </c>
      <c r="D567" s="4" t="s">
        <v>32757</v>
      </c>
      <c r="E567" s="4"/>
      <c r="F567" s="5">
        <v>147</v>
      </c>
      <c r="G567" s="5">
        <v>147</v>
      </c>
    </row>
    <row r="568" spans="1:7" x14ac:dyDescent="0.25">
      <c r="A568" t="s">
        <v>1005</v>
      </c>
      <c r="B568" t="s">
        <v>1006</v>
      </c>
      <c r="C568" s="82" t="s">
        <v>32279</v>
      </c>
      <c r="D568" s="4" t="s">
        <v>32701</v>
      </c>
      <c r="E568" s="4"/>
      <c r="F568" s="5">
        <v>328</v>
      </c>
      <c r="G568" s="5">
        <v>328</v>
      </c>
    </row>
    <row r="569" spans="1:7" x14ac:dyDescent="0.25">
      <c r="A569" t="s">
        <v>1007</v>
      </c>
      <c r="B569" t="s">
        <v>1008</v>
      </c>
      <c r="C569" s="82" t="s">
        <v>32279</v>
      </c>
      <c r="D569" s="4" t="s">
        <v>32702</v>
      </c>
      <c r="E569" s="4"/>
      <c r="F569" s="5">
        <v>99</v>
      </c>
      <c r="G569" s="5">
        <v>99</v>
      </c>
    </row>
    <row r="570" spans="1:7" x14ac:dyDescent="0.25">
      <c r="A570" t="s">
        <v>1009</v>
      </c>
      <c r="B570" t="s">
        <v>1010</v>
      </c>
      <c r="C570" s="82" t="s">
        <v>32279</v>
      </c>
      <c r="D570" s="4" t="s">
        <v>32703</v>
      </c>
      <c r="E570" s="4"/>
      <c r="F570" s="5">
        <v>527</v>
      </c>
      <c r="G570" s="5">
        <v>527</v>
      </c>
    </row>
    <row r="571" spans="1:7" x14ac:dyDescent="0.25">
      <c r="A571" t="s">
        <v>1011</v>
      </c>
      <c r="B571" t="s">
        <v>1012</v>
      </c>
      <c r="C571" s="82" t="s">
        <v>32279</v>
      </c>
      <c r="D571" s="4" t="s">
        <v>32704</v>
      </c>
      <c r="E571" s="4"/>
      <c r="F571" s="5">
        <v>99</v>
      </c>
      <c r="G571" s="5">
        <v>99</v>
      </c>
    </row>
    <row r="572" spans="1:7" x14ac:dyDescent="0.25">
      <c r="A572" t="s">
        <v>1013</v>
      </c>
      <c r="B572" t="s">
        <v>1014</v>
      </c>
      <c r="C572" s="82" t="s">
        <v>32279</v>
      </c>
      <c r="D572" s="4" t="s">
        <v>32705</v>
      </c>
      <c r="E572" s="4"/>
      <c r="F572" s="5">
        <v>85</v>
      </c>
      <c r="G572" s="5">
        <v>85</v>
      </c>
    </row>
    <row r="573" spans="1:7" x14ac:dyDescent="0.25">
      <c r="A573" t="s">
        <v>1015</v>
      </c>
      <c r="B573" t="s">
        <v>1016</v>
      </c>
      <c r="C573" s="82" t="s">
        <v>32279</v>
      </c>
      <c r="D573" s="4" t="s">
        <v>32706</v>
      </c>
      <c r="E573" s="4"/>
      <c r="F573" s="5">
        <v>51</v>
      </c>
      <c r="G573" s="5">
        <v>51</v>
      </c>
    </row>
    <row r="574" spans="1:7" x14ac:dyDescent="0.25">
      <c r="A574" t="s">
        <v>1017</v>
      </c>
      <c r="B574" t="s">
        <v>1018</v>
      </c>
      <c r="C574" s="82" t="s">
        <v>32279</v>
      </c>
      <c r="D574" s="4" t="s">
        <v>32707</v>
      </c>
      <c r="E574" s="4"/>
      <c r="F574" s="5">
        <v>130</v>
      </c>
      <c r="G574" s="5">
        <v>130</v>
      </c>
    </row>
    <row r="575" spans="1:7" x14ac:dyDescent="0.25">
      <c r="A575" t="s">
        <v>1019</v>
      </c>
      <c r="B575" t="s">
        <v>1020</v>
      </c>
      <c r="C575" s="82" t="s">
        <v>32279</v>
      </c>
      <c r="D575" s="4" t="s">
        <v>32708</v>
      </c>
      <c r="E575" s="4"/>
      <c r="F575" s="5">
        <v>328</v>
      </c>
      <c r="G575" s="5">
        <v>328</v>
      </c>
    </row>
    <row r="576" spans="1:7" x14ac:dyDescent="0.25">
      <c r="A576" t="s">
        <v>1021</v>
      </c>
      <c r="B576" t="s">
        <v>1022</v>
      </c>
      <c r="C576" s="82" t="s">
        <v>32279</v>
      </c>
      <c r="D576" s="4" t="s">
        <v>32709</v>
      </c>
      <c r="E576" s="4"/>
      <c r="F576" s="5">
        <v>99</v>
      </c>
      <c r="G576" s="5">
        <v>99</v>
      </c>
    </row>
    <row r="577" spans="1:7" x14ac:dyDescent="0.25">
      <c r="A577" t="s">
        <v>1023</v>
      </c>
      <c r="B577" t="s">
        <v>1024</v>
      </c>
      <c r="C577" s="82" t="s">
        <v>32279</v>
      </c>
      <c r="D577" s="4" t="s">
        <v>32710</v>
      </c>
      <c r="E577" s="4"/>
      <c r="F577" s="5">
        <v>149</v>
      </c>
      <c r="G577" s="5">
        <v>149</v>
      </c>
    </row>
    <row r="578" spans="1:7" x14ac:dyDescent="0.25">
      <c r="A578" t="s">
        <v>1025</v>
      </c>
      <c r="B578" t="s">
        <v>1026</v>
      </c>
      <c r="C578" s="82" t="s">
        <v>32279</v>
      </c>
      <c r="D578" s="4" t="s">
        <v>32758</v>
      </c>
      <c r="E578" s="4" t="s">
        <v>1027</v>
      </c>
      <c r="F578" s="5">
        <v>159</v>
      </c>
      <c r="G578" s="5">
        <v>159</v>
      </c>
    </row>
    <row r="579" spans="1:7" x14ac:dyDescent="0.25">
      <c r="A579" t="s">
        <v>1028</v>
      </c>
      <c r="B579" t="s">
        <v>1029</v>
      </c>
      <c r="C579" s="82" t="s">
        <v>32279</v>
      </c>
      <c r="D579" s="4" t="s">
        <v>32759</v>
      </c>
      <c r="E579" s="4" t="s">
        <v>1027</v>
      </c>
      <c r="F579" s="5">
        <v>159</v>
      </c>
      <c r="G579" s="5">
        <v>159</v>
      </c>
    </row>
    <row r="580" spans="1:7" x14ac:dyDescent="0.25">
      <c r="A580" t="s">
        <v>1030</v>
      </c>
      <c r="B580" t="s">
        <v>1031</v>
      </c>
      <c r="C580" s="82" t="s">
        <v>32279</v>
      </c>
      <c r="D580" s="4" t="s">
        <v>32760</v>
      </c>
      <c r="E580" s="4" t="s">
        <v>1027</v>
      </c>
      <c r="F580" s="5">
        <v>159</v>
      </c>
      <c r="G580" s="5">
        <v>159</v>
      </c>
    </row>
    <row r="581" spans="1:7" x14ac:dyDescent="0.25">
      <c r="A581" t="s">
        <v>1032</v>
      </c>
      <c r="B581" t="s">
        <v>1033</v>
      </c>
      <c r="C581" s="82" t="s">
        <v>32279</v>
      </c>
      <c r="D581" s="4" t="s">
        <v>32761</v>
      </c>
      <c r="E581" s="4" t="s">
        <v>1027</v>
      </c>
      <c r="F581" s="5">
        <v>159</v>
      </c>
      <c r="G581" s="5">
        <v>159</v>
      </c>
    </row>
    <row r="582" spans="1:7" x14ac:dyDescent="0.25">
      <c r="A582" t="s">
        <v>1034</v>
      </c>
      <c r="B582" t="s">
        <v>1035</v>
      </c>
      <c r="C582" s="82" t="s">
        <v>32279</v>
      </c>
      <c r="D582" s="4" t="s">
        <v>32762</v>
      </c>
      <c r="E582" s="4" t="s">
        <v>1027</v>
      </c>
      <c r="F582" s="5">
        <v>159</v>
      </c>
      <c r="G582" s="5">
        <v>159</v>
      </c>
    </row>
    <row r="583" spans="1:7" x14ac:dyDescent="0.25">
      <c r="A583" t="s">
        <v>1036</v>
      </c>
      <c r="B583" t="s">
        <v>1037</v>
      </c>
      <c r="C583" s="82" t="s">
        <v>32279</v>
      </c>
      <c r="D583" s="4" t="s">
        <v>32763</v>
      </c>
      <c r="E583" s="4" t="s">
        <v>1027</v>
      </c>
      <c r="F583" s="5">
        <v>159</v>
      </c>
      <c r="G583" s="5">
        <v>159</v>
      </c>
    </row>
    <row r="584" spans="1:7" x14ac:dyDescent="0.25">
      <c r="A584" t="s">
        <v>1038</v>
      </c>
      <c r="B584" t="s">
        <v>1039</v>
      </c>
      <c r="C584" s="82" t="s">
        <v>32279</v>
      </c>
      <c r="D584" s="4" t="s">
        <v>32764</v>
      </c>
      <c r="E584" s="4" t="s">
        <v>1027</v>
      </c>
      <c r="F584" s="5">
        <v>159</v>
      </c>
      <c r="G584" s="5">
        <v>159</v>
      </c>
    </row>
    <row r="585" spans="1:7" x14ac:dyDescent="0.25">
      <c r="A585" t="s">
        <v>1040</v>
      </c>
      <c r="B585" t="s">
        <v>1041</v>
      </c>
      <c r="C585" s="82" t="s">
        <v>32279</v>
      </c>
      <c r="D585" s="4" t="s">
        <v>32145</v>
      </c>
      <c r="E585" s="4" t="s">
        <v>1027</v>
      </c>
      <c r="F585" s="5">
        <v>159</v>
      </c>
      <c r="G585" s="5">
        <v>159</v>
      </c>
    </row>
    <row r="586" spans="1:7" x14ac:dyDescent="0.25">
      <c r="A586" t="s">
        <v>1042</v>
      </c>
      <c r="B586" t="s">
        <v>1043</v>
      </c>
      <c r="C586" s="82" t="s">
        <v>32279</v>
      </c>
      <c r="D586" s="4" t="s">
        <v>32765</v>
      </c>
      <c r="E586" s="4" t="s">
        <v>1027</v>
      </c>
      <c r="F586" s="5">
        <v>159</v>
      </c>
      <c r="G586" s="5">
        <v>159</v>
      </c>
    </row>
    <row r="587" spans="1:7" x14ac:dyDescent="0.25">
      <c r="A587" t="s">
        <v>1044</v>
      </c>
      <c r="B587" t="s">
        <v>1045</v>
      </c>
      <c r="C587" s="82" t="s">
        <v>32279</v>
      </c>
      <c r="D587" s="4" t="s">
        <v>32766</v>
      </c>
      <c r="E587" s="4" t="s">
        <v>1027</v>
      </c>
      <c r="F587" s="5">
        <v>159</v>
      </c>
      <c r="G587" s="5">
        <v>159</v>
      </c>
    </row>
    <row r="588" spans="1:7" x14ac:dyDescent="0.25">
      <c r="A588" t="s">
        <v>1046</v>
      </c>
      <c r="B588" t="s">
        <v>1047</v>
      </c>
      <c r="C588" s="82" t="s">
        <v>32279</v>
      </c>
      <c r="D588" s="4"/>
      <c r="E588" s="4"/>
      <c r="F588" s="5">
        <v>379</v>
      </c>
      <c r="G588" s="5">
        <v>379</v>
      </c>
    </row>
    <row r="589" spans="1:7" x14ac:dyDescent="0.25">
      <c r="A589" t="s">
        <v>1048</v>
      </c>
      <c r="B589" t="s">
        <v>1049</v>
      </c>
      <c r="C589" s="82" t="s">
        <v>32279</v>
      </c>
      <c r="D589" s="4"/>
      <c r="E589" s="4"/>
      <c r="F589" s="5">
        <v>436</v>
      </c>
      <c r="G589" s="5">
        <v>436</v>
      </c>
    </row>
    <row r="590" spans="1:7" x14ac:dyDescent="0.25">
      <c r="A590" t="s">
        <v>1050</v>
      </c>
      <c r="B590" t="s">
        <v>1051</v>
      </c>
      <c r="C590" s="82" t="s">
        <v>32279</v>
      </c>
      <c r="D590" s="4"/>
      <c r="E590" s="4"/>
      <c r="F590" s="5">
        <v>76</v>
      </c>
      <c r="G590" s="5">
        <v>76</v>
      </c>
    </row>
    <row r="591" spans="1:7" x14ac:dyDescent="0.25">
      <c r="A591" t="s">
        <v>1052</v>
      </c>
      <c r="B591" t="s">
        <v>1053</v>
      </c>
      <c r="C591" s="82" t="s">
        <v>32279</v>
      </c>
      <c r="D591" s="4"/>
      <c r="E591" s="4"/>
      <c r="F591" s="5">
        <v>65</v>
      </c>
      <c r="G591" s="5">
        <v>65</v>
      </c>
    </row>
    <row r="592" spans="1:7" x14ac:dyDescent="0.25">
      <c r="A592" t="s">
        <v>1054</v>
      </c>
      <c r="B592" t="s">
        <v>1055</v>
      </c>
      <c r="C592" s="82" t="s">
        <v>32269</v>
      </c>
      <c r="D592" s="4" t="s">
        <v>32695</v>
      </c>
      <c r="E592" s="4"/>
      <c r="F592" s="5">
        <v>156</v>
      </c>
      <c r="G592" s="5">
        <v>156</v>
      </c>
    </row>
    <row r="593" spans="1:7" x14ac:dyDescent="0.25">
      <c r="A593" t="s">
        <v>1056</v>
      </c>
      <c r="B593" t="s">
        <v>1057</v>
      </c>
      <c r="C593" s="82" t="s">
        <v>32279</v>
      </c>
      <c r="D593" s="4" t="s">
        <v>32197</v>
      </c>
      <c r="E593" s="4"/>
      <c r="F593" s="5">
        <v>310</v>
      </c>
      <c r="G593" s="5">
        <v>310</v>
      </c>
    </row>
    <row r="594" spans="1:7" x14ac:dyDescent="0.25">
      <c r="A594" t="s">
        <v>1058</v>
      </c>
      <c r="B594" t="s">
        <v>1059</v>
      </c>
      <c r="C594" s="82" t="s">
        <v>32279</v>
      </c>
      <c r="D594" s="4" t="s">
        <v>32364</v>
      </c>
      <c r="E594" s="4"/>
      <c r="F594" s="5">
        <v>488</v>
      </c>
      <c r="G594" s="5">
        <v>488</v>
      </c>
    </row>
    <row r="595" spans="1:7" x14ac:dyDescent="0.25">
      <c r="A595" t="s">
        <v>1060</v>
      </c>
      <c r="B595" t="s">
        <v>1061</v>
      </c>
      <c r="C595" s="82" t="s">
        <v>32279</v>
      </c>
      <c r="D595" s="4" t="s">
        <v>32392</v>
      </c>
      <c r="E595" s="4"/>
      <c r="F595" s="5">
        <v>329</v>
      </c>
      <c r="G595" s="5">
        <v>329</v>
      </c>
    </row>
    <row r="596" spans="1:7" x14ac:dyDescent="0.25">
      <c r="A596" t="s">
        <v>1062</v>
      </c>
      <c r="B596" t="s">
        <v>1063</v>
      </c>
      <c r="C596" s="82" t="s">
        <v>32279</v>
      </c>
      <c r="D596" s="4" t="s">
        <v>32445</v>
      </c>
      <c r="E596" s="4"/>
      <c r="F596" s="5">
        <v>704</v>
      </c>
      <c r="G596" s="5">
        <v>704</v>
      </c>
    </row>
    <row r="597" spans="1:7" x14ac:dyDescent="0.25">
      <c r="A597" t="s">
        <v>1064</v>
      </c>
      <c r="B597" t="s">
        <v>1065</v>
      </c>
      <c r="C597" s="82" t="s">
        <v>32279</v>
      </c>
      <c r="D597" s="4" t="s">
        <v>32448</v>
      </c>
      <c r="E597" s="4"/>
      <c r="F597" s="5">
        <v>704</v>
      </c>
      <c r="G597" s="5">
        <v>704</v>
      </c>
    </row>
    <row r="598" spans="1:7" x14ac:dyDescent="0.25">
      <c r="A598" t="s">
        <v>1066</v>
      </c>
      <c r="B598" t="s">
        <v>1067</v>
      </c>
      <c r="C598" s="82" t="s">
        <v>32279</v>
      </c>
      <c r="D598" s="4" t="s">
        <v>32654</v>
      </c>
      <c r="E598" s="4"/>
      <c r="F598" s="5">
        <v>239</v>
      </c>
      <c r="G598" s="5">
        <v>239</v>
      </c>
    </row>
    <row r="599" spans="1:7" x14ac:dyDescent="0.25">
      <c r="A599" t="s">
        <v>1068</v>
      </c>
      <c r="B599" t="s">
        <v>1069</v>
      </c>
      <c r="C599" s="82" t="s">
        <v>32279</v>
      </c>
      <c r="D599" s="4" t="s">
        <v>32655</v>
      </c>
      <c r="E599" s="4"/>
      <c r="F599" s="5">
        <v>255</v>
      </c>
      <c r="G599" s="5">
        <v>255</v>
      </c>
    </row>
    <row r="600" spans="1:7" x14ac:dyDescent="0.25">
      <c r="A600" t="s">
        <v>1070</v>
      </c>
      <c r="B600" t="s">
        <v>1071</v>
      </c>
      <c r="C600" s="82" t="s">
        <v>32279</v>
      </c>
      <c r="D600" s="4" t="s">
        <v>32656</v>
      </c>
      <c r="E600" s="4"/>
      <c r="F600" s="5">
        <v>378</v>
      </c>
      <c r="G600" s="5">
        <v>378</v>
      </c>
    </row>
    <row r="601" spans="1:7" x14ac:dyDescent="0.25">
      <c r="A601" t="s">
        <v>1072</v>
      </c>
      <c r="B601" t="s">
        <v>1073</v>
      </c>
      <c r="C601" s="82" t="s">
        <v>32279</v>
      </c>
      <c r="D601" s="4" t="s">
        <v>32693</v>
      </c>
      <c r="E601" s="4"/>
      <c r="F601" s="5">
        <v>174</v>
      </c>
      <c r="G601" s="5">
        <v>174</v>
      </c>
    </row>
    <row r="602" spans="1:7" x14ac:dyDescent="0.25">
      <c r="A602" t="s">
        <v>1074</v>
      </c>
      <c r="B602" t="s">
        <v>1075</v>
      </c>
      <c r="C602" s="82" t="s">
        <v>32279</v>
      </c>
      <c r="D602" s="4" t="s">
        <v>32767</v>
      </c>
      <c r="E602" s="4"/>
      <c r="F602" s="5">
        <v>475</v>
      </c>
      <c r="G602" s="5">
        <v>475</v>
      </c>
    </row>
    <row r="603" spans="1:7" x14ac:dyDescent="0.25">
      <c r="A603" t="s">
        <v>1076</v>
      </c>
      <c r="B603" t="s">
        <v>1077</v>
      </c>
      <c r="C603" s="82" t="s">
        <v>32279</v>
      </c>
      <c r="D603" s="4" t="s">
        <v>32711</v>
      </c>
      <c r="E603" s="4"/>
      <c r="F603" s="5">
        <v>216</v>
      </c>
      <c r="G603" s="5">
        <v>216</v>
      </c>
    </row>
    <row r="604" spans="1:7" x14ac:dyDescent="0.25">
      <c r="A604" t="s">
        <v>1078</v>
      </c>
      <c r="B604" t="s">
        <v>1079</v>
      </c>
      <c r="C604" s="82" t="s">
        <v>32271</v>
      </c>
      <c r="D604" s="4" t="s">
        <v>32712</v>
      </c>
      <c r="E604" s="4"/>
      <c r="F604" s="5">
        <v>536</v>
      </c>
      <c r="G604" s="5">
        <v>536</v>
      </c>
    </row>
    <row r="605" spans="1:7" x14ac:dyDescent="0.25">
      <c r="A605" t="s">
        <v>1080</v>
      </c>
      <c r="B605" t="s">
        <v>1081</v>
      </c>
      <c r="C605" s="82" t="s">
        <v>32271</v>
      </c>
      <c r="D605" s="4" t="s">
        <v>32768</v>
      </c>
      <c r="E605" s="4"/>
      <c r="F605" s="5">
        <v>536</v>
      </c>
      <c r="G605" s="5">
        <v>536</v>
      </c>
    </row>
    <row r="606" spans="1:7" x14ac:dyDescent="0.25">
      <c r="A606" t="s">
        <v>1082</v>
      </c>
      <c r="B606" t="s">
        <v>1083</v>
      </c>
      <c r="C606" s="82" t="s">
        <v>32279</v>
      </c>
      <c r="D606" s="4" t="s">
        <v>32365</v>
      </c>
      <c r="E606" s="4"/>
      <c r="F606" s="5">
        <v>488</v>
      </c>
      <c r="G606" s="5">
        <v>488</v>
      </c>
    </row>
    <row r="607" spans="1:7" x14ac:dyDescent="0.25">
      <c r="A607" t="s">
        <v>1084</v>
      </c>
      <c r="B607" t="s">
        <v>1085</v>
      </c>
      <c r="C607" s="82" t="s">
        <v>32279</v>
      </c>
      <c r="D607" s="4" t="s">
        <v>32366</v>
      </c>
      <c r="E607" s="4"/>
      <c r="F607" s="5">
        <v>949</v>
      </c>
      <c r="G607" s="5">
        <v>949</v>
      </c>
    </row>
    <row r="608" spans="1:7" x14ac:dyDescent="0.25">
      <c r="A608" t="s">
        <v>1086</v>
      </c>
      <c r="B608" t="s">
        <v>1087</v>
      </c>
      <c r="C608" s="82" t="s">
        <v>32279</v>
      </c>
      <c r="D608" s="4" t="s">
        <v>32367</v>
      </c>
      <c r="E608" s="4"/>
      <c r="F608" s="5">
        <v>2705</v>
      </c>
      <c r="G608" s="5">
        <v>2705</v>
      </c>
    </row>
    <row r="609" spans="1:7" x14ac:dyDescent="0.25">
      <c r="A609" t="s">
        <v>1088</v>
      </c>
      <c r="B609" t="s">
        <v>1089</v>
      </c>
      <c r="C609" s="82" t="s">
        <v>32279</v>
      </c>
      <c r="D609" s="4" t="s">
        <v>32369</v>
      </c>
      <c r="E609" s="4"/>
      <c r="F609" s="5">
        <v>3381</v>
      </c>
      <c r="G609" s="5">
        <v>3381</v>
      </c>
    </row>
    <row r="610" spans="1:7" x14ac:dyDescent="0.25">
      <c r="A610" t="s">
        <v>1090</v>
      </c>
      <c r="B610" t="s">
        <v>1091</v>
      </c>
      <c r="C610" s="82" t="s">
        <v>32279</v>
      </c>
      <c r="D610" s="4" t="s">
        <v>32370</v>
      </c>
      <c r="E610" s="4"/>
      <c r="F610" s="5">
        <v>2889</v>
      </c>
      <c r="G610" s="5">
        <v>2889</v>
      </c>
    </row>
    <row r="611" spans="1:7" x14ac:dyDescent="0.25">
      <c r="A611" t="s">
        <v>1092</v>
      </c>
      <c r="B611" t="s">
        <v>1093</v>
      </c>
      <c r="C611" s="82" t="s">
        <v>32279</v>
      </c>
      <c r="D611" s="4" t="s">
        <v>32371</v>
      </c>
      <c r="E611" s="4"/>
      <c r="F611" s="5">
        <v>530</v>
      </c>
      <c r="G611" s="5">
        <v>530</v>
      </c>
    </row>
    <row r="612" spans="1:7" x14ac:dyDescent="0.25">
      <c r="A612" t="s">
        <v>1094</v>
      </c>
      <c r="B612" t="s">
        <v>1095</v>
      </c>
      <c r="C612" s="82" t="s">
        <v>32279</v>
      </c>
      <c r="D612" s="4" t="s">
        <v>32376</v>
      </c>
      <c r="E612" s="4"/>
      <c r="F612" s="5">
        <v>622</v>
      </c>
      <c r="G612" s="5">
        <v>622</v>
      </c>
    </row>
    <row r="613" spans="1:7" x14ac:dyDescent="0.25">
      <c r="A613" t="s">
        <v>1096</v>
      </c>
      <c r="B613" t="s">
        <v>1097</v>
      </c>
      <c r="C613" s="82" t="s">
        <v>32279</v>
      </c>
      <c r="D613" s="4" t="s">
        <v>32386</v>
      </c>
      <c r="E613" s="4"/>
      <c r="F613" s="5">
        <v>455</v>
      </c>
      <c r="G613" s="5">
        <v>455</v>
      </c>
    </row>
    <row r="614" spans="1:7" x14ac:dyDescent="0.25">
      <c r="A614" t="s">
        <v>1098</v>
      </c>
      <c r="B614" t="s">
        <v>1099</v>
      </c>
      <c r="C614" s="82" t="s">
        <v>32279</v>
      </c>
      <c r="D614" s="4" t="s">
        <v>32387</v>
      </c>
      <c r="E614" s="4"/>
      <c r="F614" s="5">
        <v>174</v>
      </c>
      <c r="G614" s="5">
        <v>174</v>
      </c>
    </row>
    <row r="615" spans="1:7" x14ac:dyDescent="0.25">
      <c r="A615" t="s">
        <v>1100</v>
      </c>
      <c r="B615" t="s">
        <v>1101</v>
      </c>
      <c r="C615" s="82" t="s">
        <v>32279</v>
      </c>
      <c r="D615" s="4" t="s">
        <v>32390</v>
      </c>
      <c r="E615" s="4"/>
      <c r="F615" s="5">
        <v>515</v>
      </c>
      <c r="G615" s="5">
        <v>515</v>
      </c>
    </row>
    <row r="616" spans="1:7" x14ac:dyDescent="0.25">
      <c r="A616" t="s">
        <v>1102</v>
      </c>
      <c r="B616" t="s">
        <v>1103</v>
      </c>
      <c r="C616" s="82" t="s">
        <v>32279</v>
      </c>
      <c r="D616" s="4" t="s">
        <v>32394</v>
      </c>
      <c r="E616" s="4"/>
      <c r="F616" s="5">
        <v>329</v>
      </c>
      <c r="G616" s="5">
        <v>329</v>
      </c>
    </row>
    <row r="617" spans="1:7" x14ac:dyDescent="0.25">
      <c r="A617" t="s">
        <v>1104</v>
      </c>
      <c r="B617" t="s">
        <v>1105</v>
      </c>
      <c r="C617" s="82" t="s">
        <v>32279</v>
      </c>
      <c r="D617" s="4" t="s">
        <v>32395</v>
      </c>
      <c r="E617" s="4"/>
      <c r="F617" s="5">
        <v>517</v>
      </c>
      <c r="G617" s="5">
        <v>517</v>
      </c>
    </row>
    <row r="618" spans="1:7" x14ac:dyDescent="0.25">
      <c r="A618" t="s">
        <v>1106</v>
      </c>
      <c r="B618" t="s">
        <v>1107</v>
      </c>
      <c r="C618" s="82" t="s">
        <v>32279</v>
      </c>
      <c r="D618" s="4" t="s">
        <v>32396</v>
      </c>
      <c r="E618" s="4"/>
      <c r="F618" s="5">
        <v>517</v>
      </c>
      <c r="G618" s="5">
        <v>517</v>
      </c>
    </row>
    <row r="619" spans="1:7" x14ac:dyDescent="0.25">
      <c r="A619" t="s">
        <v>1108</v>
      </c>
      <c r="B619" t="s">
        <v>1109</v>
      </c>
      <c r="C619" s="82" t="s">
        <v>32279</v>
      </c>
      <c r="D619" s="4" t="s">
        <v>32397</v>
      </c>
      <c r="E619" s="4"/>
      <c r="F619" s="5">
        <v>517</v>
      </c>
      <c r="G619" s="5">
        <v>517</v>
      </c>
    </row>
    <row r="620" spans="1:7" x14ac:dyDescent="0.25">
      <c r="A620" t="s">
        <v>1110</v>
      </c>
      <c r="B620" t="s">
        <v>1111</v>
      </c>
      <c r="C620" s="82" t="s">
        <v>32279</v>
      </c>
      <c r="D620" s="4" t="s">
        <v>32400</v>
      </c>
      <c r="E620" s="4"/>
      <c r="F620" s="5">
        <v>329</v>
      </c>
      <c r="G620" s="5">
        <v>329</v>
      </c>
    </row>
    <row r="621" spans="1:7" x14ac:dyDescent="0.25">
      <c r="A621" t="s">
        <v>1112</v>
      </c>
      <c r="B621" t="s">
        <v>1113</v>
      </c>
      <c r="C621" s="82" t="s">
        <v>32279</v>
      </c>
      <c r="D621" s="4" t="s">
        <v>32401</v>
      </c>
      <c r="E621" s="4"/>
      <c r="F621" s="5">
        <v>488</v>
      </c>
      <c r="G621" s="5">
        <v>488</v>
      </c>
    </row>
    <row r="622" spans="1:7" x14ac:dyDescent="0.25">
      <c r="A622" t="s">
        <v>1114</v>
      </c>
      <c r="B622" t="s">
        <v>1115</v>
      </c>
      <c r="C622" s="82" t="s">
        <v>32279</v>
      </c>
      <c r="D622" s="4" t="s">
        <v>32404</v>
      </c>
      <c r="E622" s="4"/>
      <c r="F622" s="5">
        <v>1436</v>
      </c>
      <c r="G622" s="5">
        <v>1436</v>
      </c>
    </row>
    <row r="623" spans="1:7" x14ac:dyDescent="0.25">
      <c r="A623" t="s">
        <v>1116</v>
      </c>
      <c r="B623" t="s">
        <v>1117</v>
      </c>
      <c r="C623" s="82" t="s">
        <v>32279</v>
      </c>
      <c r="D623" s="4" t="s">
        <v>32406</v>
      </c>
      <c r="E623" s="4"/>
      <c r="F623" s="5">
        <v>734</v>
      </c>
      <c r="G623" s="5">
        <v>734</v>
      </c>
    </row>
    <row r="624" spans="1:7" x14ac:dyDescent="0.25">
      <c r="A624" t="s">
        <v>1118</v>
      </c>
      <c r="B624" t="s">
        <v>1119</v>
      </c>
      <c r="C624" s="82" t="s">
        <v>32279</v>
      </c>
      <c r="D624" s="4" t="s">
        <v>32407</v>
      </c>
      <c r="E624" s="4"/>
      <c r="F624" s="5">
        <v>734</v>
      </c>
      <c r="G624" s="5">
        <v>734</v>
      </c>
    </row>
    <row r="625" spans="1:7" x14ac:dyDescent="0.25">
      <c r="A625" t="s">
        <v>1120</v>
      </c>
      <c r="B625" t="s">
        <v>1121</v>
      </c>
      <c r="C625" s="82" t="s">
        <v>32279</v>
      </c>
      <c r="D625" s="4" t="s">
        <v>32408</v>
      </c>
      <c r="E625" s="4"/>
      <c r="F625" s="5">
        <v>734</v>
      </c>
      <c r="G625" s="5">
        <v>734</v>
      </c>
    </row>
    <row r="626" spans="1:7" x14ac:dyDescent="0.25">
      <c r="A626" t="s">
        <v>1122</v>
      </c>
      <c r="B626" t="s">
        <v>1123</v>
      </c>
      <c r="C626" s="82" t="s">
        <v>32279</v>
      </c>
      <c r="D626" s="4" t="s">
        <v>32409</v>
      </c>
      <c r="E626" s="4"/>
      <c r="F626" s="5">
        <v>734</v>
      </c>
      <c r="G626" s="5">
        <v>734</v>
      </c>
    </row>
    <row r="627" spans="1:7" x14ac:dyDescent="0.25">
      <c r="A627" t="s">
        <v>1124</v>
      </c>
      <c r="B627" t="s">
        <v>1125</v>
      </c>
      <c r="C627" s="82" t="s">
        <v>32279</v>
      </c>
      <c r="D627" s="4" t="s">
        <v>32410</v>
      </c>
      <c r="E627" s="4"/>
      <c r="F627" s="5">
        <v>1169</v>
      </c>
      <c r="G627" s="5">
        <v>1169</v>
      </c>
    </row>
    <row r="628" spans="1:7" x14ac:dyDescent="0.25">
      <c r="A628" t="s">
        <v>1126</v>
      </c>
      <c r="B628" t="s">
        <v>1127</v>
      </c>
      <c r="C628" s="82" t="s">
        <v>32279</v>
      </c>
      <c r="D628" s="4" t="s">
        <v>32412</v>
      </c>
      <c r="E628" s="4"/>
      <c r="F628" s="5">
        <v>734</v>
      </c>
      <c r="G628" s="5">
        <v>734</v>
      </c>
    </row>
    <row r="629" spans="1:7" x14ac:dyDescent="0.25">
      <c r="A629" t="s">
        <v>1128</v>
      </c>
      <c r="B629" t="s">
        <v>1129</v>
      </c>
      <c r="C629" s="82" t="s">
        <v>32279</v>
      </c>
      <c r="D629" s="4" t="s">
        <v>32413</v>
      </c>
      <c r="E629" s="4"/>
      <c r="F629" s="5">
        <v>734</v>
      </c>
      <c r="G629" s="5">
        <v>734</v>
      </c>
    </row>
    <row r="630" spans="1:7" x14ac:dyDescent="0.25">
      <c r="A630" t="s">
        <v>1130</v>
      </c>
      <c r="B630" t="s">
        <v>1131</v>
      </c>
      <c r="C630" s="82" t="s">
        <v>32279</v>
      </c>
      <c r="D630" s="4" t="s">
        <v>32415</v>
      </c>
      <c r="E630" s="4"/>
      <c r="F630" s="5">
        <v>734</v>
      </c>
      <c r="G630" s="5">
        <v>734</v>
      </c>
    </row>
    <row r="631" spans="1:7" x14ac:dyDescent="0.25">
      <c r="A631" t="s">
        <v>1132</v>
      </c>
      <c r="B631" t="s">
        <v>1133</v>
      </c>
      <c r="C631" s="82" t="s">
        <v>32279</v>
      </c>
      <c r="D631" s="4" t="s">
        <v>32416</v>
      </c>
      <c r="E631" s="4"/>
      <c r="F631" s="5">
        <v>734</v>
      </c>
      <c r="G631" s="5">
        <v>734</v>
      </c>
    </row>
    <row r="632" spans="1:7" x14ac:dyDescent="0.25">
      <c r="A632" t="s">
        <v>1134</v>
      </c>
      <c r="B632" t="s">
        <v>1135</v>
      </c>
      <c r="C632" s="82" t="s">
        <v>32279</v>
      </c>
      <c r="D632" s="4" t="s">
        <v>32417</v>
      </c>
      <c r="E632" s="4"/>
      <c r="F632" s="5">
        <v>734</v>
      </c>
      <c r="G632" s="5">
        <v>734</v>
      </c>
    </row>
    <row r="633" spans="1:7" x14ac:dyDescent="0.25">
      <c r="A633" t="s">
        <v>1136</v>
      </c>
      <c r="B633" t="s">
        <v>1137</v>
      </c>
      <c r="C633" s="82" t="s">
        <v>32279</v>
      </c>
      <c r="D633" s="4" t="s">
        <v>32418</v>
      </c>
      <c r="E633" s="4"/>
      <c r="F633" s="5">
        <v>734</v>
      </c>
      <c r="G633" s="5">
        <v>734</v>
      </c>
    </row>
    <row r="634" spans="1:7" x14ac:dyDescent="0.25">
      <c r="A634" t="s">
        <v>1138</v>
      </c>
      <c r="B634" t="s">
        <v>1139</v>
      </c>
      <c r="C634" s="82" t="s">
        <v>32279</v>
      </c>
      <c r="D634" s="4" t="s">
        <v>32419</v>
      </c>
      <c r="E634" s="4"/>
      <c r="F634" s="5">
        <v>734</v>
      </c>
      <c r="G634" s="5">
        <v>734</v>
      </c>
    </row>
    <row r="635" spans="1:7" x14ac:dyDescent="0.25">
      <c r="A635" t="s">
        <v>1140</v>
      </c>
      <c r="B635" t="s">
        <v>1141</v>
      </c>
      <c r="C635" s="82" t="s">
        <v>32279</v>
      </c>
      <c r="D635" s="4" t="s">
        <v>32434</v>
      </c>
      <c r="E635" s="4"/>
      <c r="F635" s="5">
        <v>329</v>
      </c>
      <c r="G635" s="5">
        <v>329</v>
      </c>
    </row>
    <row r="636" spans="1:7" x14ac:dyDescent="0.25">
      <c r="A636" t="s">
        <v>1142</v>
      </c>
      <c r="B636" t="s">
        <v>1143</v>
      </c>
      <c r="C636" s="82" t="s">
        <v>32279</v>
      </c>
      <c r="D636" s="4" t="s">
        <v>32446</v>
      </c>
      <c r="E636" s="4"/>
      <c r="F636" s="5">
        <v>704</v>
      </c>
      <c r="G636" s="5">
        <v>704</v>
      </c>
    </row>
    <row r="637" spans="1:7" x14ac:dyDescent="0.25">
      <c r="A637" t="s">
        <v>1144</v>
      </c>
      <c r="B637" t="s">
        <v>1145</v>
      </c>
      <c r="C637" s="82" t="s">
        <v>32279</v>
      </c>
      <c r="D637" s="4" t="s">
        <v>32449</v>
      </c>
      <c r="E637" s="4"/>
      <c r="F637" s="5">
        <v>704</v>
      </c>
      <c r="G637" s="5">
        <v>704</v>
      </c>
    </row>
    <row r="638" spans="1:7" x14ac:dyDescent="0.25">
      <c r="A638" t="s">
        <v>1146</v>
      </c>
      <c r="B638" t="s">
        <v>1147</v>
      </c>
      <c r="C638" s="82" t="s">
        <v>32279</v>
      </c>
      <c r="D638" s="4" t="s">
        <v>32455</v>
      </c>
      <c r="E638" s="4"/>
      <c r="F638" s="5">
        <v>434</v>
      </c>
      <c r="G638" s="5">
        <v>434</v>
      </c>
    </row>
    <row r="639" spans="1:7" x14ac:dyDescent="0.25">
      <c r="A639" t="s">
        <v>1148</v>
      </c>
      <c r="B639" t="s">
        <v>1149</v>
      </c>
      <c r="C639" s="82" t="s">
        <v>32279</v>
      </c>
      <c r="D639" s="4" t="s">
        <v>32461</v>
      </c>
      <c r="E639" s="4"/>
      <c r="F639" s="5">
        <v>713</v>
      </c>
      <c r="G639" s="5">
        <v>713</v>
      </c>
    </row>
    <row r="640" spans="1:7" x14ac:dyDescent="0.25">
      <c r="A640" t="s">
        <v>1150</v>
      </c>
      <c r="B640" t="s">
        <v>1151</v>
      </c>
      <c r="C640" s="82" t="s">
        <v>32279</v>
      </c>
      <c r="D640" s="4" t="s">
        <v>32462</v>
      </c>
      <c r="E640" s="4"/>
      <c r="F640" s="5">
        <v>2309</v>
      </c>
      <c r="G640" s="5">
        <v>2309</v>
      </c>
    </row>
    <row r="641" spans="1:7" x14ac:dyDescent="0.25">
      <c r="A641" t="s">
        <v>1152</v>
      </c>
      <c r="B641" t="s">
        <v>1153</v>
      </c>
      <c r="C641" s="82" t="s">
        <v>32279</v>
      </c>
      <c r="D641" s="4" t="s">
        <v>32463</v>
      </c>
      <c r="E641" s="4"/>
      <c r="F641" s="5">
        <v>713</v>
      </c>
      <c r="G641" s="5">
        <v>713</v>
      </c>
    </row>
    <row r="642" spans="1:7" x14ac:dyDescent="0.25">
      <c r="A642" t="s">
        <v>1154</v>
      </c>
      <c r="B642" t="s">
        <v>1155</v>
      </c>
      <c r="C642" s="82" t="s">
        <v>32279</v>
      </c>
      <c r="D642" s="4" t="s">
        <v>32464</v>
      </c>
      <c r="E642" s="4"/>
      <c r="F642" s="5">
        <v>3106</v>
      </c>
      <c r="G642" s="5">
        <v>3106</v>
      </c>
    </row>
    <row r="643" spans="1:7" x14ac:dyDescent="0.25">
      <c r="A643" t="s">
        <v>1156</v>
      </c>
      <c r="B643" t="s">
        <v>1157</v>
      </c>
      <c r="C643" s="82" t="s">
        <v>32279</v>
      </c>
      <c r="D643" s="4" t="s">
        <v>32465</v>
      </c>
      <c r="E643" s="4"/>
      <c r="F643" s="5">
        <v>2309</v>
      </c>
      <c r="G643" s="5">
        <v>2309</v>
      </c>
    </row>
    <row r="644" spans="1:7" x14ac:dyDescent="0.25">
      <c r="A644" t="s">
        <v>1158</v>
      </c>
      <c r="B644" t="s">
        <v>1159</v>
      </c>
      <c r="C644" s="82" t="s">
        <v>32279</v>
      </c>
      <c r="D644" s="4" t="s">
        <v>32769</v>
      </c>
      <c r="E644" s="4"/>
      <c r="F644" s="5">
        <v>10069</v>
      </c>
      <c r="G644" s="5">
        <v>10069</v>
      </c>
    </row>
    <row r="645" spans="1:7" x14ac:dyDescent="0.25">
      <c r="A645" t="s">
        <v>1160</v>
      </c>
      <c r="B645" t="s">
        <v>1161</v>
      </c>
      <c r="C645" s="82" t="s">
        <v>32279</v>
      </c>
      <c r="D645" s="4" t="s">
        <v>32469</v>
      </c>
      <c r="E645" s="4"/>
      <c r="F645" s="5">
        <v>713</v>
      </c>
      <c r="G645" s="5">
        <v>713</v>
      </c>
    </row>
    <row r="646" spans="1:7" x14ac:dyDescent="0.25">
      <c r="A646" t="s">
        <v>1162</v>
      </c>
      <c r="B646" t="s">
        <v>1163</v>
      </c>
      <c r="C646" s="82" t="s">
        <v>32279</v>
      </c>
      <c r="D646" s="4" t="s">
        <v>32477</v>
      </c>
      <c r="E646" s="4"/>
      <c r="F646" s="5">
        <v>713</v>
      </c>
      <c r="G646" s="5">
        <v>713</v>
      </c>
    </row>
    <row r="647" spans="1:7" x14ac:dyDescent="0.25">
      <c r="A647" t="s">
        <v>1164</v>
      </c>
      <c r="B647" t="s">
        <v>1165</v>
      </c>
      <c r="C647" s="82" t="s">
        <v>32279</v>
      </c>
      <c r="D647" s="4" t="s">
        <v>32478</v>
      </c>
      <c r="E647" s="4"/>
      <c r="F647" s="5">
        <v>3106</v>
      </c>
      <c r="G647" s="5">
        <v>3106</v>
      </c>
    </row>
    <row r="648" spans="1:7" x14ac:dyDescent="0.25">
      <c r="A648" t="s">
        <v>1166</v>
      </c>
      <c r="B648" t="s">
        <v>1167</v>
      </c>
      <c r="C648" s="82" t="s">
        <v>32279</v>
      </c>
      <c r="D648" s="4" t="s">
        <v>32481</v>
      </c>
      <c r="E648" s="4"/>
      <c r="F648" s="5">
        <v>713</v>
      </c>
      <c r="G648" s="5">
        <v>713</v>
      </c>
    </row>
    <row r="649" spans="1:7" x14ac:dyDescent="0.25">
      <c r="A649" t="s">
        <v>1168</v>
      </c>
      <c r="B649" t="s">
        <v>1169</v>
      </c>
      <c r="C649" s="82" t="s">
        <v>32279</v>
      </c>
      <c r="D649" s="4" t="s">
        <v>32482</v>
      </c>
      <c r="E649" s="4"/>
      <c r="F649" s="5">
        <v>2335</v>
      </c>
      <c r="G649" s="5">
        <v>2335</v>
      </c>
    </row>
    <row r="650" spans="1:7" x14ac:dyDescent="0.25">
      <c r="A650" t="s">
        <v>1170</v>
      </c>
      <c r="B650" t="s">
        <v>1171</v>
      </c>
      <c r="C650" s="82" t="s">
        <v>32279</v>
      </c>
      <c r="D650" s="4" t="s">
        <v>32770</v>
      </c>
      <c r="E650" s="4"/>
      <c r="F650" s="5">
        <v>565</v>
      </c>
      <c r="G650" s="5">
        <v>565</v>
      </c>
    </row>
    <row r="651" spans="1:7" x14ac:dyDescent="0.25">
      <c r="A651" t="s">
        <v>1172</v>
      </c>
      <c r="B651" t="s">
        <v>1173</v>
      </c>
      <c r="C651" s="82" t="s">
        <v>32279</v>
      </c>
      <c r="D651" s="4" t="s">
        <v>32486</v>
      </c>
      <c r="E651" s="4"/>
      <c r="F651" s="5">
        <v>2100</v>
      </c>
      <c r="G651" s="5">
        <v>2100</v>
      </c>
    </row>
    <row r="652" spans="1:7" x14ac:dyDescent="0.25">
      <c r="A652" t="s">
        <v>1174</v>
      </c>
      <c r="B652" t="s">
        <v>1175</v>
      </c>
      <c r="C652" s="82" t="s">
        <v>32279</v>
      </c>
      <c r="D652" s="4" t="s">
        <v>32491</v>
      </c>
      <c r="E652" s="4"/>
      <c r="F652" s="5">
        <v>713</v>
      </c>
      <c r="G652" s="5">
        <v>713</v>
      </c>
    </row>
    <row r="653" spans="1:7" x14ac:dyDescent="0.25">
      <c r="A653" t="s">
        <v>1176</v>
      </c>
      <c r="B653" t="s">
        <v>1177</v>
      </c>
      <c r="C653" s="82" t="s">
        <v>32279</v>
      </c>
      <c r="D653" s="4" t="s">
        <v>32492</v>
      </c>
      <c r="E653" s="4"/>
      <c r="F653" s="5">
        <v>2309</v>
      </c>
      <c r="G653" s="5">
        <v>2309</v>
      </c>
    </row>
    <row r="654" spans="1:7" x14ac:dyDescent="0.25">
      <c r="A654" t="s">
        <v>1178</v>
      </c>
      <c r="B654" t="s">
        <v>1179</v>
      </c>
      <c r="C654" s="82" t="s">
        <v>32279</v>
      </c>
      <c r="D654" s="4" t="s">
        <v>32499</v>
      </c>
      <c r="E654" s="4"/>
      <c r="F654" s="5">
        <v>488</v>
      </c>
      <c r="G654" s="5">
        <v>488</v>
      </c>
    </row>
    <row r="655" spans="1:7" x14ac:dyDescent="0.25">
      <c r="A655" t="s">
        <v>1180</v>
      </c>
      <c r="B655" t="s">
        <v>1181</v>
      </c>
      <c r="C655" s="82" t="s">
        <v>32279</v>
      </c>
      <c r="D655" s="4" t="s">
        <v>32500</v>
      </c>
      <c r="E655" s="4"/>
      <c r="F655" s="5">
        <v>2889</v>
      </c>
      <c r="G655" s="5">
        <v>2889</v>
      </c>
    </row>
    <row r="656" spans="1:7" x14ac:dyDescent="0.25">
      <c r="A656" t="s">
        <v>1182</v>
      </c>
      <c r="B656" t="s">
        <v>1183</v>
      </c>
      <c r="C656" s="82" t="s">
        <v>32279</v>
      </c>
      <c r="D656" s="4" t="s">
        <v>32504</v>
      </c>
      <c r="E656" s="4"/>
      <c r="F656" s="5">
        <v>559</v>
      </c>
      <c r="G656" s="5">
        <v>559</v>
      </c>
    </row>
    <row r="657" spans="1:7" x14ac:dyDescent="0.25">
      <c r="A657" t="s">
        <v>1184</v>
      </c>
      <c r="B657" t="s">
        <v>1185</v>
      </c>
      <c r="C657" s="82" t="s">
        <v>32279</v>
      </c>
      <c r="D657" s="4" t="s">
        <v>32505</v>
      </c>
      <c r="E657" s="4"/>
      <c r="F657" s="5">
        <v>713</v>
      </c>
      <c r="G657" s="5">
        <v>713</v>
      </c>
    </row>
    <row r="658" spans="1:7" x14ac:dyDescent="0.25">
      <c r="A658" t="s">
        <v>1186</v>
      </c>
      <c r="B658" t="s">
        <v>1187</v>
      </c>
      <c r="C658" s="82" t="s">
        <v>32279</v>
      </c>
      <c r="D658" s="4" t="s">
        <v>32507</v>
      </c>
      <c r="E658" s="4"/>
      <c r="F658" s="5">
        <v>565</v>
      </c>
      <c r="G658" s="5">
        <v>565</v>
      </c>
    </row>
    <row r="659" spans="1:7" x14ac:dyDescent="0.25">
      <c r="A659" t="s">
        <v>1188</v>
      </c>
      <c r="B659" t="s">
        <v>1189</v>
      </c>
      <c r="C659" s="82" t="s">
        <v>32279</v>
      </c>
      <c r="D659" s="4" t="s">
        <v>32508</v>
      </c>
      <c r="E659" s="4"/>
      <c r="F659" s="5">
        <v>713</v>
      </c>
      <c r="G659" s="5">
        <v>713</v>
      </c>
    </row>
    <row r="660" spans="1:7" x14ac:dyDescent="0.25">
      <c r="A660" t="s">
        <v>1190</v>
      </c>
      <c r="B660" t="s">
        <v>1191</v>
      </c>
      <c r="C660" s="82" t="s">
        <v>32279</v>
      </c>
      <c r="D660" s="4" t="s">
        <v>32509</v>
      </c>
      <c r="E660" s="4"/>
      <c r="F660" s="5">
        <v>565</v>
      </c>
      <c r="G660" s="5">
        <v>565</v>
      </c>
    </row>
    <row r="661" spans="1:7" x14ac:dyDescent="0.25">
      <c r="A661" t="s">
        <v>1192</v>
      </c>
      <c r="B661" t="s">
        <v>1193</v>
      </c>
      <c r="C661" s="82" t="s">
        <v>32279</v>
      </c>
      <c r="D661" s="4" t="s">
        <v>32510</v>
      </c>
      <c r="E661" s="4"/>
      <c r="F661" s="5">
        <v>713</v>
      </c>
      <c r="G661" s="5">
        <v>713</v>
      </c>
    </row>
    <row r="662" spans="1:7" x14ac:dyDescent="0.25">
      <c r="A662" t="s">
        <v>1194</v>
      </c>
      <c r="B662" t="s">
        <v>1195</v>
      </c>
      <c r="C662" s="82" t="s">
        <v>32279</v>
      </c>
      <c r="D662" s="4" t="s">
        <v>32513</v>
      </c>
      <c r="E662" s="4"/>
      <c r="F662" s="5">
        <v>565</v>
      </c>
      <c r="G662" s="5">
        <v>565</v>
      </c>
    </row>
    <row r="663" spans="1:7" x14ac:dyDescent="0.25">
      <c r="A663" t="s">
        <v>1196</v>
      </c>
      <c r="B663" t="s">
        <v>1197</v>
      </c>
      <c r="C663" s="82" t="s">
        <v>32279</v>
      </c>
      <c r="D663" s="4" t="s">
        <v>32514</v>
      </c>
      <c r="E663" s="4"/>
      <c r="F663" s="5">
        <v>713</v>
      </c>
      <c r="G663" s="5">
        <v>713</v>
      </c>
    </row>
    <row r="664" spans="1:7" x14ac:dyDescent="0.25">
      <c r="A664" t="s">
        <v>1198</v>
      </c>
      <c r="B664" t="s">
        <v>1199</v>
      </c>
      <c r="C664" s="82" t="s">
        <v>32279</v>
      </c>
      <c r="D664" s="4" t="s">
        <v>32516</v>
      </c>
      <c r="E664" s="4"/>
      <c r="F664" s="5">
        <v>565</v>
      </c>
      <c r="G664" s="5">
        <v>565</v>
      </c>
    </row>
    <row r="665" spans="1:7" x14ac:dyDescent="0.25">
      <c r="A665" t="s">
        <v>1200</v>
      </c>
      <c r="B665" t="s">
        <v>1201</v>
      </c>
      <c r="C665" s="82" t="s">
        <v>32279</v>
      </c>
      <c r="D665" s="4" t="s">
        <v>32518</v>
      </c>
      <c r="E665" s="4"/>
      <c r="F665" s="5">
        <v>4598</v>
      </c>
      <c r="G665" s="5">
        <v>4598</v>
      </c>
    </row>
    <row r="666" spans="1:7" x14ac:dyDescent="0.25">
      <c r="A666" t="s">
        <v>1202</v>
      </c>
      <c r="B666" t="s">
        <v>1203</v>
      </c>
      <c r="C666" s="82" t="s">
        <v>32279</v>
      </c>
      <c r="D666" s="4" t="s">
        <v>32529</v>
      </c>
      <c r="E666" s="4"/>
      <c r="F666" s="5">
        <v>713</v>
      </c>
      <c r="G666" s="5">
        <v>713</v>
      </c>
    </row>
    <row r="667" spans="1:7" x14ac:dyDescent="0.25">
      <c r="A667" t="s">
        <v>1204</v>
      </c>
      <c r="B667" t="s">
        <v>1205</v>
      </c>
      <c r="C667" s="82" t="s">
        <v>32279</v>
      </c>
      <c r="D667" s="4" t="s">
        <v>32531</v>
      </c>
      <c r="E667" s="4"/>
      <c r="F667" s="5">
        <v>2380</v>
      </c>
      <c r="G667" s="5">
        <v>2380</v>
      </c>
    </row>
    <row r="668" spans="1:7" x14ac:dyDescent="0.25">
      <c r="A668" t="s">
        <v>1206</v>
      </c>
      <c r="B668" t="s">
        <v>1207</v>
      </c>
      <c r="C668" s="82" t="s">
        <v>32279</v>
      </c>
      <c r="D668" s="4" t="s">
        <v>32547</v>
      </c>
      <c r="E668" s="4"/>
      <c r="F668" s="5">
        <v>572</v>
      </c>
      <c r="G668" s="5">
        <v>572</v>
      </c>
    </row>
    <row r="669" spans="1:7" x14ac:dyDescent="0.25">
      <c r="A669" t="s">
        <v>1208</v>
      </c>
      <c r="B669" t="s">
        <v>1209</v>
      </c>
      <c r="C669" s="82" t="s">
        <v>32279</v>
      </c>
      <c r="D669" s="4" t="s">
        <v>32556</v>
      </c>
      <c r="E669" s="4"/>
      <c r="F669" s="5">
        <v>559</v>
      </c>
      <c r="G669" s="5">
        <v>559</v>
      </c>
    </row>
    <row r="670" spans="1:7" x14ac:dyDescent="0.25">
      <c r="A670" t="s">
        <v>1210</v>
      </c>
      <c r="B670" t="s">
        <v>1211</v>
      </c>
      <c r="C670" s="82" t="s">
        <v>32279</v>
      </c>
      <c r="D670" s="4" t="s">
        <v>32557</v>
      </c>
      <c r="E670" s="4"/>
      <c r="F670" s="5">
        <v>559</v>
      </c>
      <c r="G670" s="5">
        <v>559</v>
      </c>
    </row>
    <row r="671" spans="1:7" x14ac:dyDescent="0.25">
      <c r="A671" t="s">
        <v>1212</v>
      </c>
      <c r="B671" t="s">
        <v>1213</v>
      </c>
      <c r="C671" s="82" t="s">
        <v>32279</v>
      </c>
      <c r="D671" s="4" t="s">
        <v>32561</v>
      </c>
      <c r="E671" s="4"/>
      <c r="F671" s="5">
        <v>565</v>
      </c>
      <c r="G671" s="5">
        <v>565</v>
      </c>
    </row>
    <row r="672" spans="1:7" x14ac:dyDescent="0.25">
      <c r="A672" t="s">
        <v>1214</v>
      </c>
      <c r="B672" t="s">
        <v>1215</v>
      </c>
      <c r="C672" s="82" t="s">
        <v>32279</v>
      </c>
      <c r="D672" s="4" t="s">
        <v>32771</v>
      </c>
      <c r="E672" s="4"/>
      <c r="F672" s="5">
        <v>746</v>
      </c>
      <c r="G672" s="5">
        <v>746</v>
      </c>
    </row>
    <row r="673" spans="1:7" x14ac:dyDescent="0.25">
      <c r="A673" t="s">
        <v>1216</v>
      </c>
      <c r="B673" t="s">
        <v>1217</v>
      </c>
      <c r="C673" s="82" t="s">
        <v>32279</v>
      </c>
      <c r="D673" s="4" t="s">
        <v>32562</v>
      </c>
      <c r="E673" s="4"/>
      <c r="F673" s="5">
        <v>746</v>
      </c>
      <c r="G673" s="5">
        <v>746</v>
      </c>
    </row>
    <row r="674" spans="1:7" x14ac:dyDescent="0.25">
      <c r="A674" t="s">
        <v>1218</v>
      </c>
      <c r="B674" t="s">
        <v>1219</v>
      </c>
      <c r="C674" s="82" t="s">
        <v>32279</v>
      </c>
      <c r="D674" s="4" t="s">
        <v>32572</v>
      </c>
      <c r="E674" s="4"/>
      <c r="F674" s="5">
        <v>746</v>
      </c>
      <c r="G674" s="5">
        <v>746</v>
      </c>
    </row>
    <row r="675" spans="1:7" x14ac:dyDescent="0.25">
      <c r="A675" t="s">
        <v>1220</v>
      </c>
      <c r="B675" t="s">
        <v>1221</v>
      </c>
      <c r="C675" s="82" t="s">
        <v>32279</v>
      </c>
      <c r="D675" s="4" t="s">
        <v>32573</v>
      </c>
      <c r="E675" s="4"/>
      <c r="F675" s="5">
        <v>746</v>
      </c>
      <c r="G675" s="5">
        <v>746</v>
      </c>
    </row>
    <row r="676" spans="1:7" x14ac:dyDescent="0.25">
      <c r="A676" t="s">
        <v>1222</v>
      </c>
      <c r="B676" t="s">
        <v>1223</v>
      </c>
      <c r="C676" s="82" t="s">
        <v>32279</v>
      </c>
      <c r="D676" s="4" t="s">
        <v>32583</v>
      </c>
      <c r="E676" s="4"/>
      <c r="F676" s="5">
        <v>439</v>
      </c>
      <c r="G676" s="5">
        <v>439</v>
      </c>
    </row>
    <row r="677" spans="1:7" x14ac:dyDescent="0.25">
      <c r="A677" t="s">
        <v>1224</v>
      </c>
      <c r="B677" t="s">
        <v>1225</v>
      </c>
      <c r="C677" s="82" t="s">
        <v>32279</v>
      </c>
      <c r="D677" s="4" t="s">
        <v>32585</v>
      </c>
      <c r="E677" s="4"/>
      <c r="F677" s="5">
        <v>434</v>
      </c>
      <c r="G677" s="5">
        <v>434</v>
      </c>
    </row>
    <row r="678" spans="1:7" x14ac:dyDescent="0.25">
      <c r="A678" t="s">
        <v>1226</v>
      </c>
      <c r="B678" t="s">
        <v>1227</v>
      </c>
      <c r="C678" s="82" t="s">
        <v>32279</v>
      </c>
      <c r="D678" s="4" t="s">
        <v>32587</v>
      </c>
      <c r="E678" s="4"/>
      <c r="F678" s="5">
        <v>349</v>
      </c>
      <c r="G678" s="5">
        <v>349</v>
      </c>
    </row>
    <row r="679" spans="1:7" x14ac:dyDescent="0.25">
      <c r="A679" t="s">
        <v>1228</v>
      </c>
      <c r="B679" t="s">
        <v>1229</v>
      </c>
      <c r="C679" s="82" t="s">
        <v>32279</v>
      </c>
      <c r="D679" s="4" t="s">
        <v>32772</v>
      </c>
      <c r="E679" s="4"/>
      <c r="F679" s="5">
        <v>1485</v>
      </c>
      <c r="G679" s="5">
        <v>1485</v>
      </c>
    </row>
    <row r="680" spans="1:7" x14ac:dyDescent="0.25">
      <c r="A680" t="s">
        <v>1230</v>
      </c>
      <c r="B680" t="s">
        <v>1231</v>
      </c>
      <c r="C680" s="82" t="s">
        <v>32279</v>
      </c>
      <c r="D680" s="4" t="s">
        <v>32593</v>
      </c>
      <c r="E680" s="4"/>
      <c r="F680" s="5">
        <v>1318</v>
      </c>
      <c r="G680" s="5">
        <v>1318</v>
      </c>
    </row>
    <row r="681" spans="1:7" x14ac:dyDescent="0.25">
      <c r="A681" t="s">
        <v>1232</v>
      </c>
      <c r="B681" t="s">
        <v>1233</v>
      </c>
      <c r="C681" s="82" t="s">
        <v>32279</v>
      </c>
      <c r="D681" s="4" t="s">
        <v>32619</v>
      </c>
      <c r="E681" s="4"/>
      <c r="F681" s="5">
        <v>2158</v>
      </c>
      <c r="G681" s="5">
        <v>2158</v>
      </c>
    </row>
    <row r="682" spans="1:7" x14ac:dyDescent="0.25">
      <c r="A682" t="s">
        <v>1234</v>
      </c>
      <c r="B682" t="s">
        <v>1235</v>
      </c>
      <c r="C682" s="82" t="s">
        <v>32279</v>
      </c>
      <c r="D682" s="4" t="s">
        <v>32625</v>
      </c>
      <c r="E682" s="4"/>
      <c r="F682" s="5">
        <v>434</v>
      </c>
      <c r="G682" s="5">
        <v>434</v>
      </c>
    </row>
    <row r="683" spans="1:7" x14ac:dyDescent="0.25">
      <c r="A683" t="s">
        <v>1236</v>
      </c>
      <c r="B683" t="s">
        <v>1237</v>
      </c>
      <c r="C683" s="82" t="s">
        <v>32279</v>
      </c>
      <c r="D683" s="4" t="s">
        <v>32628</v>
      </c>
      <c r="E683" s="4"/>
      <c r="F683" s="5">
        <v>488</v>
      </c>
      <c r="G683" s="5">
        <v>488</v>
      </c>
    </row>
    <row r="684" spans="1:7" x14ac:dyDescent="0.25">
      <c r="A684" t="s">
        <v>1238</v>
      </c>
      <c r="B684" t="s">
        <v>1239</v>
      </c>
      <c r="C684" s="82" t="s">
        <v>32279</v>
      </c>
      <c r="D684" s="4" t="s">
        <v>32631</v>
      </c>
      <c r="E684" s="4"/>
      <c r="F684" s="5">
        <v>583</v>
      </c>
      <c r="G684" s="5">
        <v>583</v>
      </c>
    </row>
    <row r="685" spans="1:7" x14ac:dyDescent="0.25">
      <c r="A685" t="s">
        <v>1240</v>
      </c>
      <c r="B685" t="s">
        <v>1241</v>
      </c>
      <c r="C685" s="82" t="s">
        <v>32279</v>
      </c>
      <c r="D685" s="4" t="s">
        <v>32644</v>
      </c>
      <c r="E685" s="4"/>
      <c r="F685" s="5">
        <v>1477</v>
      </c>
      <c r="G685" s="5">
        <v>1477</v>
      </c>
    </row>
    <row r="686" spans="1:7" x14ac:dyDescent="0.25">
      <c r="A686" t="s">
        <v>1242</v>
      </c>
      <c r="B686" t="s">
        <v>1243</v>
      </c>
      <c r="C686" s="82" t="s">
        <v>32279</v>
      </c>
      <c r="D686" s="4" t="s">
        <v>32645</v>
      </c>
      <c r="E686" s="4"/>
      <c r="F686" s="5">
        <v>373</v>
      </c>
      <c r="G686" s="5">
        <v>373</v>
      </c>
    </row>
    <row r="687" spans="1:7" x14ac:dyDescent="0.25">
      <c r="A687" t="s">
        <v>1244</v>
      </c>
      <c r="B687" t="s">
        <v>1245</v>
      </c>
      <c r="C687" s="82" t="s">
        <v>32279</v>
      </c>
      <c r="D687" s="4" t="s">
        <v>32667</v>
      </c>
      <c r="E687" s="4"/>
      <c r="F687" s="5">
        <v>2889</v>
      </c>
      <c r="G687" s="5">
        <v>2889</v>
      </c>
    </row>
    <row r="688" spans="1:7" x14ac:dyDescent="0.25">
      <c r="A688" t="s">
        <v>1246</v>
      </c>
      <c r="B688" t="s">
        <v>1247</v>
      </c>
      <c r="C688" s="82" t="s">
        <v>32279</v>
      </c>
      <c r="D688" s="4" t="s">
        <v>32668</v>
      </c>
      <c r="E688" s="4"/>
      <c r="F688" s="5">
        <v>488</v>
      </c>
      <c r="G688" s="5">
        <v>488</v>
      </c>
    </row>
    <row r="689" spans="1:7" x14ac:dyDescent="0.25">
      <c r="A689" t="s">
        <v>1248</v>
      </c>
      <c r="B689" t="s">
        <v>1249</v>
      </c>
      <c r="C689" s="82" t="s">
        <v>32279</v>
      </c>
      <c r="D689" s="4" t="s">
        <v>32669</v>
      </c>
      <c r="E689" s="4"/>
      <c r="F689" s="5">
        <v>437</v>
      </c>
      <c r="G689" s="5">
        <v>437</v>
      </c>
    </row>
    <row r="690" spans="1:7" x14ac:dyDescent="0.25">
      <c r="A690" t="s">
        <v>1250</v>
      </c>
      <c r="B690" t="s">
        <v>1251</v>
      </c>
      <c r="C690" s="82" t="s">
        <v>32279</v>
      </c>
      <c r="D690" s="4" t="s">
        <v>32670</v>
      </c>
      <c r="E690" s="4"/>
      <c r="F690" s="5">
        <v>316</v>
      </c>
      <c r="G690" s="5">
        <v>316</v>
      </c>
    </row>
    <row r="691" spans="1:7" x14ac:dyDescent="0.25">
      <c r="A691" t="s">
        <v>1252</v>
      </c>
      <c r="B691" t="s">
        <v>1253</v>
      </c>
      <c r="C691" s="82" t="s">
        <v>32279</v>
      </c>
      <c r="D691" s="4" t="s">
        <v>32674</v>
      </c>
      <c r="E691" s="4"/>
      <c r="F691" s="5">
        <v>1221</v>
      </c>
      <c r="G691" s="5">
        <v>1221</v>
      </c>
    </row>
    <row r="692" spans="1:7" x14ac:dyDescent="0.25">
      <c r="A692" t="s">
        <v>1254</v>
      </c>
      <c r="B692" t="s">
        <v>1255</v>
      </c>
      <c r="C692" s="82" t="s">
        <v>32279</v>
      </c>
      <c r="D692" s="4" t="s">
        <v>32677</v>
      </c>
      <c r="E692" s="4"/>
      <c r="F692" s="5">
        <v>544</v>
      </c>
      <c r="G692" s="5">
        <v>544</v>
      </c>
    </row>
    <row r="693" spans="1:7" x14ac:dyDescent="0.25">
      <c r="A693" t="s">
        <v>1256</v>
      </c>
      <c r="B693" t="s">
        <v>1257</v>
      </c>
      <c r="C693" s="82" t="s">
        <v>34190</v>
      </c>
      <c r="D693" s="4" t="s">
        <v>47537</v>
      </c>
      <c r="E693" s="4"/>
      <c r="F693" s="5">
        <v>456</v>
      </c>
      <c r="G693" s="5">
        <v>456</v>
      </c>
    </row>
    <row r="694" spans="1:7" x14ac:dyDescent="0.25">
      <c r="A694" t="s">
        <v>1258</v>
      </c>
      <c r="B694" t="s">
        <v>1259</v>
      </c>
      <c r="C694" s="82" t="s">
        <v>32279</v>
      </c>
      <c r="D694" s="4" t="s">
        <v>32681</v>
      </c>
      <c r="E694" s="4"/>
      <c r="F694" s="5">
        <v>875</v>
      </c>
      <c r="G694" s="5">
        <v>875</v>
      </c>
    </row>
    <row r="695" spans="1:7" x14ac:dyDescent="0.25">
      <c r="A695" t="s">
        <v>1260</v>
      </c>
      <c r="B695" t="s">
        <v>1261</v>
      </c>
      <c r="C695" s="82" t="s">
        <v>32279</v>
      </c>
      <c r="D695" s="4" t="s">
        <v>32689</v>
      </c>
      <c r="E695" s="4"/>
      <c r="F695" s="5">
        <v>462</v>
      </c>
      <c r="G695" s="5">
        <v>462</v>
      </c>
    </row>
    <row r="696" spans="1:7" x14ac:dyDescent="0.25">
      <c r="A696" t="s">
        <v>1262</v>
      </c>
      <c r="B696" t="s">
        <v>1263</v>
      </c>
      <c r="C696" s="82" t="s">
        <v>32279</v>
      </c>
      <c r="D696" s="4" t="s">
        <v>32773</v>
      </c>
      <c r="E696" s="4"/>
      <c r="F696" s="5">
        <v>416</v>
      </c>
      <c r="G696" s="5">
        <v>416</v>
      </c>
    </row>
    <row r="697" spans="1:7" x14ac:dyDescent="0.25">
      <c r="A697" t="s">
        <v>1264</v>
      </c>
      <c r="B697" t="s">
        <v>1265</v>
      </c>
      <c r="C697" s="82" t="s">
        <v>32279</v>
      </c>
      <c r="D697" s="4" t="s">
        <v>32774</v>
      </c>
      <c r="E697" s="4"/>
      <c r="F697" s="5">
        <v>202</v>
      </c>
      <c r="G697" s="5">
        <v>202</v>
      </c>
    </row>
    <row r="698" spans="1:7" x14ac:dyDescent="0.25">
      <c r="A698" t="s">
        <v>1266</v>
      </c>
      <c r="B698" t="s">
        <v>1267</v>
      </c>
      <c r="C698" s="82" t="s">
        <v>32279</v>
      </c>
      <c r="D698" s="4" t="s">
        <v>32695</v>
      </c>
      <c r="E698" s="4" t="s">
        <v>835</v>
      </c>
      <c r="F698" s="5">
        <v>142</v>
      </c>
      <c r="G698" s="5">
        <v>142</v>
      </c>
    </row>
    <row r="699" spans="1:7" x14ac:dyDescent="0.25">
      <c r="A699" t="s">
        <v>1268</v>
      </c>
      <c r="B699" t="s">
        <v>1269</v>
      </c>
      <c r="C699" s="82" t="s">
        <v>32279</v>
      </c>
      <c r="D699" s="4" t="s">
        <v>32695</v>
      </c>
      <c r="E699" s="4" t="s">
        <v>1270</v>
      </c>
      <c r="F699" s="5">
        <v>142</v>
      </c>
      <c r="G699" s="5">
        <v>142</v>
      </c>
    </row>
    <row r="700" spans="1:7" x14ac:dyDescent="0.25">
      <c r="A700" t="s">
        <v>1271</v>
      </c>
      <c r="B700" t="s">
        <v>1272</v>
      </c>
      <c r="C700" s="82" t="s">
        <v>32279</v>
      </c>
      <c r="D700" s="4" t="s">
        <v>32671</v>
      </c>
      <c r="E700" s="4"/>
      <c r="F700" s="5">
        <v>680</v>
      </c>
      <c r="G700" s="5">
        <v>680</v>
      </c>
    </row>
    <row r="701" spans="1:7" x14ac:dyDescent="0.25">
      <c r="A701" t="s">
        <v>1273</v>
      </c>
      <c r="B701" t="s">
        <v>1274</v>
      </c>
      <c r="C701" s="82" t="s">
        <v>32279</v>
      </c>
      <c r="D701" s="4" t="s">
        <v>32379</v>
      </c>
      <c r="E701" s="4"/>
      <c r="F701" s="5">
        <v>1263</v>
      </c>
      <c r="G701" s="5">
        <v>1263</v>
      </c>
    </row>
    <row r="702" spans="1:7" x14ac:dyDescent="0.25">
      <c r="A702" t="s">
        <v>1275</v>
      </c>
      <c r="B702" t="s">
        <v>1276</v>
      </c>
      <c r="C702" s="82" t="s">
        <v>32279</v>
      </c>
      <c r="D702" s="4" t="s">
        <v>32424</v>
      </c>
      <c r="E702" s="4"/>
      <c r="F702" s="5">
        <v>908</v>
      </c>
      <c r="G702" s="5">
        <v>908</v>
      </c>
    </row>
    <row r="703" spans="1:7" x14ac:dyDescent="0.25">
      <c r="A703" t="s">
        <v>1277</v>
      </c>
      <c r="B703" t="s">
        <v>1278</v>
      </c>
      <c r="C703" s="82" t="s">
        <v>32279</v>
      </c>
      <c r="D703" s="4" t="s">
        <v>32425</v>
      </c>
      <c r="E703" s="4"/>
      <c r="F703" s="5">
        <v>446</v>
      </c>
      <c r="G703" s="5">
        <v>446</v>
      </c>
    </row>
    <row r="704" spans="1:7" x14ac:dyDescent="0.25">
      <c r="A704" t="s">
        <v>1279</v>
      </c>
      <c r="B704" t="s">
        <v>1280</v>
      </c>
      <c r="C704" s="82" t="s">
        <v>32279</v>
      </c>
      <c r="D704" s="4" t="s">
        <v>32775</v>
      </c>
      <c r="E704" s="4"/>
      <c r="F704" s="5">
        <v>1476</v>
      </c>
      <c r="G704" s="5">
        <v>1476</v>
      </c>
    </row>
    <row r="705" spans="1:7" x14ac:dyDescent="0.25">
      <c r="A705" t="s">
        <v>1281</v>
      </c>
      <c r="B705" t="s">
        <v>1282</v>
      </c>
      <c r="C705" s="82" t="s">
        <v>32279</v>
      </c>
      <c r="D705" s="4" t="s">
        <v>32439</v>
      </c>
      <c r="E705" s="4"/>
      <c r="F705" s="5">
        <v>401</v>
      </c>
      <c r="G705" s="5">
        <v>401</v>
      </c>
    </row>
    <row r="706" spans="1:7" x14ac:dyDescent="0.25">
      <c r="A706" t="s">
        <v>1283</v>
      </c>
      <c r="B706" t="s">
        <v>1284</v>
      </c>
      <c r="C706" s="82" t="s">
        <v>32266</v>
      </c>
      <c r="D706" s="4" t="s">
        <v>32724</v>
      </c>
      <c r="E706" s="4"/>
      <c r="F706" s="5">
        <v>209</v>
      </c>
      <c r="G706" s="5">
        <v>209</v>
      </c>
    </row>
    <row r="707" spans="1:7" x14ac:dyDescent="0.25">
      <c r="A707" t="s">
        <v>1285</v>
      </c>
      <c r="B707" t="s">
        <v>1286</v>
      </c>
      <c r="C707" s="82" t="s">
        <v>32279</v>
      </c>
      <c r="D707" s="4" t="s">
        <v>32749</v>
      </c>
      <c r="E707" s="4"/>
      <c r="F707" s="5">
        <v>173</v>
      </c>
      <c r="G707" s="5">
        <v>173</v>
      </c>
    </row>
    <row r="708" spans="1:7" x14ac:dyDescent="0.25">
      <c r="A708" t="s">
        <v>1287</v>
      </c>
      <c r="B708" t="s">
        <v>1288</v>
      </c>
      <c r="C708" s="82" t="s">
        <v>32279</v>
      </c>
      <c r="D708" s="4" t="s">
        <v>32776</v>
      </c>
      <c r="E708" s="4"/>
      <c r="F708" s="5">
        <v>316</v>
      </c>
      <c r="G708" s="5">
        <v>316</v>
      </c>
    </row>
    <row r="709" spans="1:7" x14ac:dyDescent="0.25">
      <c r="A709" t="s">
        <v>1289</v>
      </c>
      <c r="B709" t="s">
        <v>1290</v>
      </c>
      <c r="C709" s="82" t="s">
        <v>32279</v>
      </c>
      <c r="D709" s="4" t="s">
        <v>32777</v>
      </c>
      <c r="E709" s="4"/>
      <c r="F709" s="5">
        <v>2546</v>
      </c>
      <c r="G709" s="5">
        <v>2546</v>
      </c>
    </row>
    <row r="710" spans="1:7" x14ac:dyDescent="0.25">
      <c r="A710" t="s">
        <v>1291</v>
      </c>
      <c r="B710" t="s">
        <v>1292</v>
      </c>
      <c r="C710" s="82" t="s">
        <v>32279</v>
      </c>
      <c r="D710" s="4" t="s">
        <v>32778</v>
      </c>
      <c r="E710" s="4"/>
      <c r="F710" s="5">
        <v>1375</v>
      </c>
      <c r="G710" s="5">
        <v>1375</v>
      </c>
    </row>
    <row r="711" spans="1:7" x14ac:dyDescent="0.25">
      <c r="A711" t="s">
        <v>1293</v>
      </c>
      <c r="B711" t="s">
        <v>1294</v>
      </c>
      <c r="C711" s="82" t="s">
        <v>32279</v>
      </c>
      <c r="D711" s="4" t="s">
        <v>32779</v>
      </c>
      <c r="E711" s="4"/>
      <c r="F711" s="5">
        <v>3051</v>
      </c>
      <c r="G711" s="5">
        <v>3051</v>
      </c>
    </row>
    <row r="712" spans="1:7" x14ac:dyDescent="0.25">
      <c r="A712" t="s">
        <v>1295</v>
      </c>
      <c r="B712" t="s">
        <v>1296</v>
      </c>
      <c r="C712" s="82" t="s">
        <v>32279</v>
      </c>
      <c r="D712" s="4" t="s">
        <v>32643</v>
      </c>
      <c r="E712" s="4"/>
      <c r="F712" s="5">
        <v>3024</v>
      </c>
      <c r="G712" s="5">
        <v>3024</v>
      </c>
    </row>
    <row r="713" spans="1:7" x14ac:dyDescent="0.25">
      <c r="A713" t="s">
        <v>1297</v>
      </c>
      <c r="B713" t="s">
        <v>1298</v>
      </c>
      <c r="C713" s="82" t="s">
        <v>32279</v>
      </c>
      <c r="D713" s="4" t="s">
        <v>32444</v>
      </c>
      <c r="E713" s="4"/>
      <c r="F713" s="5">
        <v>948</v>
      </c>
      <c r="G713" s="5">
        <v>948</v>
      </c>
    </row>
    <row r="714" spans="1:7" x14ac:dyDescent="0.25">
      <c r="A714" t="s">
        <v>1299</v>
      </c>
      <c r="B714" t="s">
        <v>1300</v>
      </c>
      <c r="C714" s="82" t="s">
        <v>32279</v>
      </c>
      <c r="D714" s="4" t="s">
        <v>32690</v>
      </c>
      <c r="E714" s="4"/>
      <c r="F714" s="5">
        <v>1769</v>
      </c>
      <c r="G714" s="5">
        <v>1769</v>
      </c>
    </row>
    <row r="715" spans="1:7" x14ac:dyDescent="0.25">
      <c r="A715" t="s">
        <v>1301</v>
      </c>
      <c r="B715" t="s">
        <v>1302</v>
      </c>
      <c r="C715" s="82" t="s">
        <v>32281</v>
      </c>
      <c r="D715" s="4" t="s">
        <v>32378</v>
      </c>
      <c r="E715" s="4"/>
      <c r="F715" s="5">
        <v>1132</v>
      </c>
      <c r="G715" s="5">
        <v>1132</v>
      </c>
    </row>
    <row r="716" spans="1:7" x14ac:dyDescent="0.25">
      <c r="A716" t="s">
        <v>1303</v>
      </c>
      <c r="B716" t="s">
        <v>1304</v>
      </c>
      <c r="C716" s="82" t="s">
        <v>32279</v>
      </c>
      <c r="D716" s="4" t="s">
        <v>32632</v>
      </c>
      <c r="E716" s="4"/>
      <c r="F716" s="5">
        <v>847</v>
      </c>
      <c r="G716" s="5">
        <v>847</v>
      </c>
    </row>
    <row r="717" spans="1:7" x14ac:dyDescent="0.25">
      <c r="A717" t="s">
        <v>34188</v>
      </c>
      <c r="B717" t="s">
        <v>34189</v>
      </c>
      <c r="C717" s="82" t="s">
        <v>34190</v>
      </c>
      <c r="D717" s="4" t="s">
        <v>34191</v>
      </c>
      <c r="E717" s="4"/>
      <c r="F717" s="5">
        <v>305</v>
      </c>
      <c r="G717" s="5">
        <v>305</v>
      </c>
    </row>
    <row r="718" spans="1:7" x14ac:dyDescent="0.25">
      <c r="A718" t="s">
        <v>34192</v>
      </c>
      <c r="B718" t="s">
        <v>34193</v>
      </c>
      <c r="C718" s="82" t="s">
        <v>32279</v>
      </c>
      <c r="D718" s="4" t="s">
        <v>32382</v>
      </c>
      <c r="E718" s="4"/>
      <c r="F718" s="5">
        <v>3093</v>
      </c>
      <c r="G718" s="5">
        <v>3093</v>
      </c>
    </row>
    <row r="719" spans="1:7" x14ac:dyDescent="0.25">
      <c r="A719" t="s">
        <v>34194</v>
      </c>
      <c r="B719" t="s">
        <v>34195</v>
      </c>
      <c r="C719" s="82" t="s">
        <v>32279</v>
      </c>
      <c r="D719" s="4" t="s">
        <v>32383</v>
      </c>
      <c r="E719" s="4"/>
      <c r="F719" s="5">
        <v>1315</v>
      </c>
      <c r="G719" s="5">
        <v>1315</v>
      </c>
    </row>
    <row r="720" spans="1:7" x14ac:dyDescent="0.25">
      <c r="A720" t="s">
        <v>34196</v>
      </c>
      <c r="B720" t="s">
        <v>34197</v>
      </c>
      <c r="C720" s="82" t="s">
        <v>32279</v>
      </c>
      <c r="D720" s="4" t="s">
        <v>32686</v>
      </c>
      <c r="E720" s="4"/>
      <c r="F720" s="5">
        <v>797</v>
      </c>
      <c r="G720" s="5">
        <v>797</v>
      </c>
    </row>
    <row r="721" spans="1:7" x14ac:dyDescent="0.25">
      <c r="A721" t="s">
        <v>34198</v>
      </c>
      <c r="B721" t="s">
        <v>34165</v>
      </c>
      <c r="C721" s="82" t="s">
        <v>32279</v>
      </c>
      <c r="D721" s="4" t="s">
        <v>34166</v>
      </c>
      <c r="E721" s="4"/>
      <c r="F721" s="5">
        <v>627</v>
      </c>
      <c r="G721" s="5">
        <v>627</v>
      </c>
    </row>
    <row r="722" spans="1:7" x14ac:dyDescent="0.25">
      <c r="A722" t="s">
        <v>34199</v>
      </c>
      <c r="B722" t="s">
        <v>34168</v>
      </c>
      <c r="C722" s="82" t="s">
        <v>32279</v>
      </c>
      <c r="D722" s="4" t="s">
        <v>34169</v>
      </c>
      <c r="E722" s="4"/>
      <c r="F722" s="5">
        <v>627</v>
      </c>
      <c r="G722" s="5">
        <v>627</v>
      </c>
    </row>
    <row r="723" spans="1:7" x14ac:dyDescent="0.25">
      <c r="A723" t="s">
        <v>34200</v>
      </c>
      <c r="B723" t="s">
        <v>34201</v>
      </c>
      <c r="C723" s="82" t="s">
        <v>32279</v>
      </c>
      <c r="D723" s="4" t="s">
        <v>32384</v>
      </c>
      <c r="E723" s="4"/>
      <c r="F723" s="5">
        <v>178</v>
      </c>
      <c r="G723" s="5">
        <v>178</v>
      </c>
    </row>
    <row r="724" spans="1:7" x14ac:dyDescent="0.25">
      <c r="A724" t="s">
        <v>34202</v>
      </c>
      <c r="B724" t="s">
        <v>34203</v>
      </c>
      <c r="C724" s="82" t="s">
        <v>32279</v>
      </c>
      <c r="D724" s="4" t="s">
        <v>32907</v>
      </c>
      <c r="E724" s="4"/>
      <c r="F724" s="5">
        <v>2316</v>
      </c>
      <c r="G724" s="5">
        <v>2316</v>
      </c>
    </row>
    <row r="725" spans="1:7" x14ac:dyDescent="0.25">
      <c r="A725" t="s">
        <v>34204</v>
      </c>
      <c r="B725" t="s">
        <v>34205</v>
      </c>
      <c r="C725" s="82" t="s">
        <v>32279</v>
      </c>
      <c r="D725" s="4" t="s">
        <v>34206</v>
      </c>
      <c r="E725" s="4"/>
      <c r="F725" s="5">
        <v>558</v>
      </c>
      <c r="G725" s="5">
        <v>558</v>
      </c>
    </row>
    <row r="726" spans="1:7" x14ac:dyDescent="0.25">
      <c r="A726" t="s">
        <v>47553</v>
      </c>
      <c r="B726" t="s">
        <v>47554</v>
      </c>
      <c r="C726" s="82" t="s">
        <v>32279</v>
      </c>
      <c r="D726" s="4" t="s">
        <v>32506</v>
      </c>
      <c r="E726" s="4"/>
      <c r="F726" s="5">
        <v>485</v>
      </c>
      <c r="G726" s="5">
        <v>485</v>
      </c>
    </row>
    <row r="727" spans="1:7" x14ac:dyDescent="0.25">
      <c r="A727" t="s">
        <v>47555</v>
      </c>
      <c r="B727" t="s">
        <v>47556</v>
      </c>
      <c r="C727" s="82" t="s">
        <v>32279</v>
      </c>
      <c r="D727" s="4" t="s">
        <v>32560</v>
      </c>
      <c r="E727" s="4"/>
      <c r="F727" s="5">
        <v>647</v>
      </c>
      <c r="G727" s="5">
        <v>647</v>
      </c>
    </row>
    <row r="728" spans="1:7" x14ac:dyDescent="0.25">
      <c r="A728" t="s">
        <v>47557</v>
      </c>
      <c r="B728" t="s">
        <v>47558</v>
      </c>
      <c r="C728" s="82" t="s">
        <v>32266</v>
      </c>
      <c r="D728" s="4" t="s">
        <v>47559</v>
      </c>
      <c r="E728" s="4"/>
      <c r="F728" s="5">
        <v>437</v>
      </c>
      <c r="G728" s="5">
        <v>437</v>
      </c>
    </row>
    <row r="729" spans="1:7" x14ac:dyDescent="0.25">
      <c r="A729" t="s">
        <v>47560</v>
      </c>
      <c r="B729" t="s">
        <v>47561</v>
      </c>
      <c r="C729" s="82" t="s">
        <v>32269</v>
      </c>
      <c r="D729" s="4" t="s">
        <v>32696</v>
      </c>
      <c r="E729" s="4"/>
      <c r="F729" s="5">
        <v>209</v>
      </c>
      <c r="G729" s="5">
        <v>209</v>
      </c>
    </row>
    <row r="730" spans="1:7" x14ac:dyDescent="0.25">
      <c r="A730" t="s">
        <v>1305</v>
      </c>
      <c r="B730" t="s">
        <v>1306</v>
      </c>
      <c r="C730" s="82" t="s">
        <v>32282</v>
      </c>
      <c r="D730" s="4" t="s">
        <v>32780</v>
      </c>
      <c r="E730" s="4"/>
      <c r="F730" s="5">
        <v>196</v>
      </c>
      <c r="G730" s="5">
        <v>196</v>
      </c>
    </row>
    <row r="731" spans="1:7" x14ac:dyDescent="0.25">
      <c r="A731" t="s">
        <v>1307</v>
      </c>
      <c r="B731" t="s">
        <v>1308</v>
      </c>
      <c r="C731" s="82" t="s">
        <v>32282</v>
      </c>
      <c r="D731" s="4" t="s">
        <v>32781</v>
      </c>
      <c r="E731" s="4"/>
      <c r="F731" s="5">
        <v>234</v>
      </c>
      <c r="G731" s="5">
        <v>234</v>
      </c>
    </row>
    <row r="732" spans="1:7" x14ac:dyDescent="0.25">
      <c r="A732" t="s">
        <v>1309</v>
      </c>
      <c r="B732" t="s">
        <v>1310</v>
      </c>
      <c r="C732" s="82" t="s">
        <v>32282</v>
      </c>
      <c r="D732" s="4" t="s">
        <v>32782</v>
      </c>
      <c r="E732" s="4"/>
      <c r="F732" s="5">
        <v>233</v>
      </c>
      <c r="G732" s="5">
        <v>233</v>
      </c>
    </row>
    <row r="733" spans="1:7" x14ac:dyDescent="0.25">
      <c r="A733" t="s">
        <v>1311</v>
      </c>
      <c r="B733" t="s">
        <v>1312</v>
      </c>
      <c r="C733" s="82" t="s">
        <v>32282</v>
      </c>
      <c r="D733" s="4" t="s">
        <v>32783</v>
      </c>
      <c r="E733" s="4"/>
      <c r="F733" s="5">
        <v>296</v>
      </c>
      <c r="G733" s="5">
        <v>296</v>
      </c>
    </row>
    <row r="734" spans="1:7" x14ac:dyDescent="0.25">
      <c r="A734" t="s">
        <v>1313</v>
      </c>
      <c r="B734" t="s">
        <v>1314</v>
      </c>
      <c r="C734" s="82" t="s">
        <v>32282</v>
      </c>
      <c r="D734" s="4" t="s">
        <v>32784</v>
      </c>
      <c r="E734" s="4"/>
      <c r="F734" s="5">
        <v>196</v>
      </c>
      <c r="G734" s="5">
        <v>196</v>
      </c>
    </row>
    <row r="735" spans="1:7" x14ac:dyDescent="0.25">
      <c r="A735" t="s">
        <v>1315</v>
      </c>
      <c r="B735" t="s">
        <v>1316</v>
      </c>
      <c r="C735" s="82" t="s">
        <v>32282</v>
      </c>
      <c r="D735" s="4" t="s">
        <v>32785</v>
      </c>
      <c r="E735" s="4"/>
      <c r="F735" s="5">
        <v>233</v>
      </c>
      <c r="G735" s="5">
        <v>233</v>
      </c>
    </row>
    <row r="736" spans="1:7" x14ac:dyDescent="0.25">
      <c r="A736" t="s">
        <v>1317</v>
      </c>
      <c r="B736" t="s">
        <v>1318</v>
      </c>
      <c r="C736" s="82" t="s">
        <v>32282</v>
      </c>
      <c r="D736" s="4" t="s">
        <v>32786</v>
      </c>
      <c r="E736" s="4"/>
      <c r="F736" s="5">
        <v>296</v>
      </c>
      <c r="G736" s="5">
        <v>296</v>
      </c>
    </row>
    <row r="737" spans="1:7" x14ac:dyDescent="0.25">
      <c r="A737" t="s">
        <v>1319</v>
      </c>
      <c r="B737" t="s">
        <v>1320</v>
      </c>
      <c r="C737" s="82" t="s">
        <v>32282</v>
      </c>
      <c r="D737" s="4" t="s">
        <v>32787</v>
      </c>
      <c r="E737" s="4"/>
      <c r="F737" s="5">
        <v>234</v>
      </c>
      <c r="G737" s="5">
        <v>234</v>
      </c>
    </row>
    <row r="738" spans="1:7" x14ac:dyDescent="0.25">
      <c r="A738" t="s">
        <v>1321</v>
      </c>
      <c r="B738" t="s">
        <v>1322</v>
      </c>
      <c r="C738" s="82" t="s">
        <v>32282</v>
      </c>
      <c r="D738" s="4" t="s">
        <v>32788</v>
      </c>
      <c r="E738" s="4"/>
      <c r="F738" s="5">
        <v>160</v>
      </c>
      <c r="G738" s="5">
        <v>160</v>
      </c>
    </row>
    <row r="739" spans="1:7" x14ac:dyDescent="0.25">
      <c r="A739" t="s">
        <v>1323</v>
      </c>
      <c r="B739" t="s">
        <v>1324</v>
      </c>
      <c r="C739" s="82" t="s">
        <v>32283</v>
      </c>
      <c r="D739" s="4" t="s">
        <v>32789</v>
      </c>
      <c r="E739" s="4"/>
      <c r="F739" s="5">
        <v>177</v>
      </c>
      <c r="G739" s="5">
        <v>177</v>
      </c>
    </row>
    <row r="740" spans="1:7" x14ac:dyDescent="0.25">
      <c r="A740" t="s">
        <v>1325</v>
      </c>
      <c r="B740" t="s">
        <v>1326</v>
      </c>
      <c r="C740" s="82" t="s">
        <v>32283</v>
      </c>
      <c r="D740" s="4" t="s">
        <v>32790</v>
      </c>
      <c r="E740" s="4"/>
      <c r="F740" s="5">
        <v>277</v>
      </c>
      <c r="G740" s="5">
        <v>277</v>
      </c>
    </row>
    <row r="741" spans="1:7" x14ac:dyDescent="0.25">
      <c r="A741" t="s">
        <v>1327</v>
      </c>
      <c r="B741" t="s">
        <v>1328</v>
      </c>
      <c r="C741" s="82" t="s">
        <v>32282</v>
      </c>
      <c r="D741" s="4" t="s">
        <v>32791</v>
      </c>
      <c r="E741" s="4"/>
      <c r="F741" s="5">
        <v>216</v>
      </c>
      <c r="G741" s="5">
        <v>216</v>
      </c>
    </row>
    <row r="742" spans="1:7" x14ac:dyDescent="0.25">
      <c r="A742" t="s">
        <v>1329</v>
      </c>
      <c r="B742" t="s">
        <v>1330</v>
      </c>
      <c r="C742" s="82" t="s">
        <v>32282</v>
      </c>
      <c r="D742" s="4" t="s">
        <v>32791</v>
      </c>
      <c r="E742" s="4"/>
      <c r="F742" s="5">
        <v>216</v>
      </c>
      <c r="G742" s="5">
        <v>216</v>
      </c>
    </row>
    <row r="743" spans="1:7" x14ac:dyDescent="0.25">
      <c r="A743" t="s">
        <v>1331</v>
      </c>
      <c r="B743" t="s">
        <v>1332</v>
      </c>
      <c r="C743" s="82" t="s">
        <v>32282</v>
      </c>
      <c r="D743" s="4" t="s">
        <v>32792</v>
      </c>
      <c r="E743" s="4"/>
      <c r="F743" s="5">
        <v>253</v>
      </c>
      <c r="G743" s="5">
        <v>253</v>
      </c>
    </row>
    <row r="744" spans="1:7" x14ac:dyDescent="0.25">
      <c r="A744" t="s">
        <v>1333</v>
      </c>
      <c r="B744" t="s">
        <v>1334</v>
      </c>
      <c r="C744" s="82" t="s">
        <v>32282</v>
      </c>
      <c r="D744" s="4" t="s">
        <v>32792</v>
      </c>
      <c r="E744" s="4"/>
      <c r="F744" s="5">
        <v>253</v>
      </c>
      <c r="G744" s="5">
        <v>253</v>
      </c>
    </row>
    <row r="745" spans="1:7" x14ac:dyDescent="0.25">
      <c r="A745" t="s">
        <v>1335</v>
      </c>
      <c r="B745" t="s">
        <v>1336</v>
      </c>
      <c r="C745" s="82" t="s">
        <v>32282</v>
      </c>
      <c r="D745" s="4" t="s">
        <v>32793</v>
      </c>
      <c r="E745" s="4"/>
      <c r="F745" s="5">
        <v>337</v>
      </c>
      <c r="G745" s="5">
        <v>337</v>
      </c>
    </row>
    <row r="746" spans="1:7" x14ac:dyDescent="0.25">
      <c r="A746" t="s">
        <v>1337</v>
      </c>
      <c r="B746" t="s">
        <v>1338</v>
      </c>
      <c r="C746" s="82" t="s">
        <v>32282</v>
      </c>
      <c r="D746" s="4" t="s">
        <v>32794</v>
      </c>
      <c r="E746" s="4"/>
      <c r="F746" s="5">
        <v>244</v>
      </c>
      <c r="G746" s="5">
        <v>244</v>
      </c>
    </row>
    <row r="747" spans="1:7" x14ac:dyDescent="0.25">
      <c r="A747" t="s">
        <v>1339</v>
      </c>
      <c r="B747" t="s">
        <v>1340</v>
      </c>
      <c r="C747" s="82" t="s">
        <v>32282</v>
      </c>
      <c r="D747" s="4" t="s">
        <v>32795</v>
      </c>
      <c r="E747" s="4"/>
      <c r="F747" s="5">
        <v>263</v>
      </c>
      <c r="G747" s="5">
        <v>263</v>
      </c>
    </row>
    <row r="748" spans="1:7" x14ac:dyDescent="0.25">
      <c r="A748" t="s">
        <v>1341</v>
      </c>
      <c r="B748" t="s">
        <v>1342</v>
      </c>
      <c r="C748" s="82" t="s">
        <v>32282</v>
      </c>
      <c r="D748" s="4" t="s">
        <v>32796</v>
      </c>
      <c r="E748" s="4"/>
      <c r="F748" s="5">
        <v>160</v>
      </c>
      <c r="G748" s="5">
        <v>160</v>
      </c>
    </row>
    <row r="749" spans="1:7" x14ac:dyDescent="0.25">
      <c r="A749" t="s">
        <v>1343</v>
      </c>
      <c r="B749" t="s">
        <v>1344</v>
      </c>
      <c r="C749" s="82" t="s">
        <v>32282</v>
      </c>
      <c r="D749" s="4" t="s">
        <v>32797</v>
      </c>
      <c r="E749" s="4"/>
      <c r="F749" s="5">
        <v>227</v>
      </c>
      <c r="G749" s="5">
        <v>227</v>
      </c>
    </row>
    <row r="750" spans="1:7" x14ac:dyDescent="0.25">
      <c r="A750" t="s">
        <v>1345</v>
      </c>
      <c r="B750" t="s">
        <v>1346</v>
      </c>
      <c r="C750" s="82" t="s">
        <v>32282</v>
      </c>
      <c r="D750" s="4" t="s">
        <v>32798</v>
      </c>
      <c r="E750" s="4"/>
      <c r="F750" s="5">
        <v>338</v>
      </c>
      <c r="G750" s="5">
        <v>338</v>
      </c>
    </row>
    <row r="751" spans="1:7" x14ac:dyDescent="0.25">
      <c r="A751" t="s">
        <v>1347</v>
      </c>
      <c r="B751" t="s">
        <v>1348</v>
      </c>
      <c r="C751" s="82" t="s">
        <v>32282</v>
      </c>
      <c r="D751" s="4" t="s">
        <v>32799</v>
      </c>
      <c r="E751" s="4"/>
      <c r="F751" s="5">
        <v>426</v>
      </c>
      <c r="G751" s="5">
        <v>426</v>
      </c>
    </row>
    <row r="752" spans="1:7" x14ac:dyDescent="0.25">
      <c r="A752" t="s">
        <v>1349</v>
      </c>
      <c r="B752" t="s">
        <v>1350</v>
      </c>
      <c r="C752" s="82" t="s">
        <v>32282</v>
      </c>
      <c r="D752" s="4" t="s">
        <v>32800</v>
      </c>
      <c r="E752" s="4"/>
      <c r="F752" s="5">
        <v>244</v>
      </c>
      <c r="G752" s="5">
        <v>244</v>
      </c>
    </row>
    <row r="753" spans="1:7" x14ac:dyDescent="0.25">
      <c r="A753" t="s">
        <v>1351</v>
      </c>
      <c r="B753" t="s">
        <v>1352</v>
      </c>
      <c r="C753" s="82" t="s">
        <v>32282</v>
      </c>
      <c r="D753" s="4" t="s">
        <v>32801</v>
      </c>
      <c r="E753" s="4"/>
      <c r="F753" s="5">
        <v>278</v>
      </c>
      <c r="G753" s="5">
        <v>278</v>
      </c>
    </row>
    <row r="754" spans="1:7" x14ac:dyDescent="0.25">
      <c r="A754" t="s">
        <v>1353</v>
      </c>
      <c r="B754" t="s">
        <v>1354</v>
      </c>
      <c r="C754" s="82" t="s">
        <v>32282</v>
      </c>
      <c r="D754" s="4" t="s">
        <v>32802</v>
      </c>
      <c r="E754" s="4"/>
      <c r="F754" s="5">
        <v>252</v>
      </c>
      <c r="G754" s="5">
        <v>252</v>
      </c>
    </row>
    <row r="755" spans="1:7" x14ac:dyDescent="0.25">
      <c r="A755" t="s">
        <v>1355</v>
      </c>
      <c r="B755" t="s">
        <v>1356</v>
      </c>
      <c r="C755" s="82" t="s">
        <v>32282</v>
      </c>
      <c r="D755" s="4" t="s">
        <v>32803</v>
      </c>
      <c r="E755" s="4"/>
      <c r="F755" s="5">
        <v>252</v>
      </c>
      <c r="G755" s="5">
        <v>252</v>
      </c>
    </row>
    <row r="756" spans="1:7" x14ac:dyDescent="0.25">
      <c r="A756" t="s">
        <v>1357</v>
      </c>
      <c r="B756" t="s">
        <v>1358</v>
      </c>
      <c r="C756" s="82" t="s">
        <v>32282</v>
      </c>
      <c r="D756" s="4" t="s">
        <v>32188</v>
      </c>
      <c r="E756" s="4"/>
      <c r="F756" s="5">
        <v>344</v>
      </c>
      <c r="G756" s="5">
        <v>344</v>
      </c>
    </row>
    <row r="757" spans="1:7" x14ac:dyDescent="0.25">
      <c r="A757" t="s">
        <v>1359</v>
      </c>
      <c r="B757" t="s">
        <v>1360</v>
      </c>
      <c r="C757" s="82" t="s">
        <v>32282</v>
      </c>
      <c r="D757" s="4" t="s">
        <v>32804</v>
      </c>
      <c r="E757" s="4"/>
      <c r="F757" s="5">
        <v>446</v>
      </c>
      <c r="G757" s="5">
        <v>446</v>
      </c>
    </row>
    <row r="758" spans="1:7" x14ac:dyDescent="0.25">
      <c r="A758" t="s">
        <v>1361</v>
      </c>
      <c r="B758" t="s">
        <v>1362</v>
      </c>
      <c r="C758" s="82" t="s">
        <v>32282</v>
      </c>
      <c r="D758" s="4" t="s">
        <v>32805</v>
      </c>
      <c r="E758" s="4"/>
      <c r="F758" s="5">
        <v>196</v>
      </c>
      <c r="G758" s="5">
        <v>196</v>
      </c>
    </row>
    <row r="759" spans="1:7" x14ac:dyDescent="0.25">
      <c r="A759" t="s">
        <v>1363</v>
      </c>
      <c r="B759" t="s">
        <v>1364</v>
      </c>
      <c r="C759" s="82" t="s">
        <v>32282</v>
      </c>
      <c r="D759" s="4" t="s">
        <v>32806</v>
      </c>
      <c r="E759" s="4"/>
      <c r="F759" s="5">
        <v>252</v>
      </c>
      <c r="G759" s="5">
        <v>252</v>
      </c>
    </row>
    <row r="760" spans="1:7" x14ac:dyDescent="0.25">
      <c r="A760" t="s">
        <v>1365</v>
      </c>
      <c r="B760" t="s">
        <v>1366</v>
      </c>
      <c r="C760" s="82" t="s">
        <v>32282</v>
      </c>
      <c r="D760" s="4" t="s">
        <v>32807</v>
      </c>
      <c r="E760" s="4"/>
      <c r="F760" s="5">
        <v>233</v>
      </c>
      <c r="G760" s="5">
        <v>233</v>
      </c>
    </row>
    <row r="761" spans="1:7" x14ac:dyDescent="0.25">
      <c r="A761" t="s">
        <v>1367</v>
      </c>
      <c r="B761" t="s">
        <v>1368</v>
      </c>
      <c r="C761" s="82" t="s">
        <v>32282</v>
      </c>
      <c r="D761" s="4" t="s">
        <v>32808</v>
      </c>
      <c r="E761" s="4"/>
      <c r="F761" s="5">
        <v>215</v>
      </c>
      <c r="G761" s="5">
        <v>215</v>
      </c>
    </row>
    <row r="762" spans="1:7" x14ac:dyDescent="0.25">
      <c r="A762" t="s">
        <v>1369</v>
      </c>
      <c r="B762" t="s">
        <v>1370</v>
      </c>
      <c r="C762" s="82" t="s">
        <v>32282</v>
      </c>
      <c r="D762" s="4" t="s">
        <v>32809</v>
      </c>
      <c r="E762" s="4"/>
      <c r="F762" s="5">
        <v>196</v>
      </c>
      <c r="G762" s="5">
        <v>196</v>
      </c>
    </row>
    <row r="763" spans="1:7" x14ac:dyDescent="0.25">
      <c r="A763" t="s">
        <v>1371</v>
      </c>
      <c r="B763" t="s">
        <v>1372</v>
      </c>
      <c r="C763" s="82" t="s">
        <v>32282</v>
      </c>
      <c r="D763" s="4" t="s">
        <v>32809</v>
      </c>
      <c r="E763" s="4"/>
      <c r="F763" s="5">
        <v>196</v>
      </c>
      <c r="G763" s="5">
        <v>196</v>
      </c>
    </row>
    <row r="764" spans="1:7" x14ac:dyDescent="0.25">
      <c r="A764" t="s">
        <v>1373</v>
      </c>
      <c r="B764" t="s">
        <v>1374</v>
      </c>
      <c r="C764" s="82" t="s">
        <v>32282</v>
      </c>
      <c r="D764" s="4" t="s">
        <v>32810</v>
      </c>
      <c r="E764" s="4"/>
      <c r="F764" s="5">
        <v>196</v>
      </c>
      <c r="G764" s="5">
        <v>196</v>
      </c>
    </row>
    <row r="765" spans="1:7" x14ac:dyDescent="0.25">
      <c r="A765" t="s">
        <v>1375</v>
      </c>
      <c r="B765" t="s">
        <v>1376</v>
      </c>
      <c r="C765" s="82" t="s">
        <v>32282</v>
      </c>
      <c r="D765" s="4" t="s">
        <v>32810</v>
      </c>
      <c r="E765" s="4"/>
      <c r="F765" s="5">
        <v>196</v>
      </c>
      <c r="G765" s="5">
        <v>196</v>
      </c>
    </row>
    <row r="766" spans="1:7" x14ac:dyDescent="0.25">
      <c r="A766" t="s">
        <v>1377</v>
      </c>
      <c r="B766" t="s">
        <v>1378</v>
      </c>
      <c r="C766" s="82" t="s">
        <v>32282</v>
      </c>
      <c r="D766" s="4" t="s">
        <v>32811</v>
      </c>
      <c r="E766" s="4"/>
      <c r="F766" s="5">
        <v>178</v>
      </c>
      <c r="G766" s="5">
        <v>178</v>
      </c>
    </row>
    <row r="767" spans="1:7" x14ac:dyDescent="0.25">
      <c r="A767" t="s">
        <v>1379</v>
      </c>
      <c r="B767" t="s">
        <v>1380</v>
      </c>
      <c r="C767" s="82" t="s">
        <v>32282</v>
      </c>
      <c r="D767" s="4" t="s">
        <v>32811</v>
      </c>
      <c r="E767" s="4"/>
      <c r="F767" s="5">
        <v>178</v>
      </c>
      <c r="G767" s="5">
        <v>178</v>
      </c>
    </row>
    <row r="768" spans="1:7" x14ac:dyDescent="0.25">
      <c r="A768" t="s">
        <v>1381</v>
      </c>
      <c r="B768" t="s">
        <v>1382</v>
      </c>
      <c r="C768" s="82" t="s">
        <v>32282</v>
      </c>
      <c r="D768" s="4" t="s">
        <v>32812</v>
      </c>
      <c r="E768" s="4"/>
      <c r="F768" s="5">
        <v>215</v>
      </c>
      <c r="G768" s="5">
        <v>215</v>
      </c>
    </row>
    <row r="769" spans="1:7" x14ac:dyDescent="0.25">
      <c r="A769" t="s">
        <v>1383</v>
      </c>
      <c r="B769" t="s">
        <v>1384</v>
      </c>
      <c r="C769" s="82" t="s">
        <v>32282</v>
      </c>
      <c r="D769" s="4" t="s">
        <v>32812</v>
      </c>
      <c r="E769" s="4"/>
      <c r="F769" s="5">
        <v>215</v>
      </c>
      <c r="G769" s="5">
        <v>215</v>
      </c>
    </row>
    <row r="770" spans="1:7" x14ac:dyDescent="0.25">
      <c r="A770" t="s">
        <v>1385</v>
      </c>
      <c r="B770" t="s">
        <v>1386</v>
      </c>
      <c r="C770" s="82" t="s">
        <v>32282</v>
      </c>
      <c r="D770" s="4" t="s">
        <v>32813</v>
      </c>
      <c r="E770" s="4"/>
      <c r="F770" s="5">
        <v>252</v>
      </c>
      <c r="G770" s="5">
        <v>252</v>
      </c>
    </row>
    <row r="771" spans="1:7" x14ac:dyDescent="0.25">
      <c r="A771" t="s">
        <v>1387</v>
      </c>
      <c r="B771" t="s">
        <v>1388</v>
      </c>
      <c r="C771" s="82" t="s">
        <v>32282</v>
      </c>
      <c r="D771" s="4" t="s">
        <v>32814</v>
      </c>
      <c r="E771" s="4"/>
      <c r="F771" s="5">
        <v>215</v>
      </c>
      <c r="G771" s="5">
        <v>215</v>
      </c>
    </row>
    <row r="772" spans="1:7" x14ac:dyDescent="0.25">
      <c r="A772" t="s">
        <v>1389</v>
      </c>
      <c r="B772" t="s">
        <v>1390</v>
      </c>
      <c r="C772" s="82" t="s">
        <v>32282</v>
      </c>
      <c r="D772" s="4" t="s">
        <v>32814</v>
      </c>
      <c r="E772" s="4"/>
      <c r="F772" s="5">
        <v>215</v>
      </c>
      <c r="G772" s="5">
        <v>215</v>
      </c>
    </row>
    <row r="773" spans="1:7" x14ac:dyDescent="0.25">
      <c r="A773" t="s">
        <v>1391</v>
      </c>
      <c r="B773" t="s">
        <v>1392</v>
      </c>
      <c r="C773" s="82" t="s">
        <v>32282</v>
      </c>
      <c r="D773" s="4" t="s">
        <v>32815</v>
      </c>
      <c r="E773" s="4"/>
      <c r="F773" s="5">
        <v>196</v>
      </c>
      <c r="G773" s="5">
        <v>196</v>
      </c>
    </row>
    <row r="774" spans="1:7" x14ac:dyDescent="0.25">
      <c r="A774" t="s">
        <v>1393</v>
      </c>
      <c r="B774" t="s">
        <v>1394</v>
      </c>
      <c r="C774" s="82" t="s">
        <v>32282</v>
      </c>
      <c r="D774" s="4" t="s">
        <v>32815</v>
      </c>
      <c r="E774" s="4"/>
      <c r="F774" s="5">
        <v>196</v>
      </c>
      <c r="G774" s="5">
        <v>196</v>
      </c>
    </row>
    <row r="775" spans="1:7" x14ac:dyDescent="0.25">
      <c r="A775" t="s">
        <v>1395</v>
      </c>
      <c r="B775" t="s">
        <v>1396</v>
      </c>
      <c r="C775" s="82" t="s">
        <v>32282</v>
      </c>
      <c r="D775" s="4" t="s">
        <v>32816</v>
      </c>
      <c r="E775" s="4"/>
      <c r="F775" s="5">
        <v>215</v>
      </c>
      <c r="G775" s="5">
        <v>215</v>
      </c>
    </row>
    <row r="776" spans="1:7" x14ac:dyDescent="0.25">
      <c r="A776" t="s">
        <v>1397</v>
      </c>
      <c r="B776" t="s">
        <v>1398</v>
      </c>
      <c r="C776" s="82" t="s">
        <v>32282</v>
      </c>
      <c r="D776" s="4" t="s">
        <v>32816</v>
      </c>
      <c r="E776" s="4"/>
      <c r="F776" s="5">
        <v>215</v>
      </c>
      <c r="G776" s="5">
        <v>215</v>
      </c>
    </row>
    <row r="777" spans="1:7" x14ac:dyDescent="0.25">
      <c r="A777" t="s">
        <v>1399</v>
      </c>
      <c r="B777" t="s">
        <v>1400</v>
      </c>
      <c r="C777" s="82" t="s">
        <v>32282</v>
      </c>
      <c r="D777" s="4" t="s">
        <v>32817</v>
      </c>
      <c r="E777" s="4"/>
      <c r="F777" s="5">
        <v>196</v>
      </c>
      <c r="G777" s="5">
        <v>196</v>
      </c>
    </row>
    <row r="778" spans="1:7" x14ac:dyDescent="0.25">
      <c r="A778" t="s">
        <v>1401</v>
      </c>
      <c r="B778" t="s">
        <v>1402</v>
      </c>
      <c r="C778" s="82" t="s">
        <v>32282</v>
      </c>
      <c r="D778" s="4" t="s">
        <v>32817</v>
      </c>
      <c r="E778" s="4"/>
      <c r="F778" s="5">
        <v>196</v>
      </c>
      <c r="G778" s="5">
        <v>196</v>
      </c>
    </row>
    <row r="779" spans="1:7" x14ac:dyDescent="0.25">
      <c r="A779" t="s">
        <v>1403</v>
      </c>
      <c r="B779" t="s">
        <v>1404</v>
      </c>
      <c r="C779" s="82" t="s">
        <v>32282</v>
      </c>
      <c r="D779" s="4" t="s">
        <v>32818</v>
      </c>
      <c r="E779" s="4"/>
      <c r="F779" s="5">
        <v>186</v>
      </c>
      <c r="G779" s="5">
        <v>186</v>
      </c>
    </row>
    <row r="780" spans="1:7" x14ac:dyDescent="0.25">
      <c r="A780" t="s">
        <v>1405</v>
      </c>
      <c r="B780" t="s">
        <v>1406</v>
      </c>
      <c r="C780" s="82" t="s">
        <v>32282</v>
      </c>
      <c r="D780" s="4" t="s">
        <v>32818</v>
      </c>
      <c r="E780" s="4"/>
      <c r="F780" s="5">
        <v>186</v>
      </c>
      <c r="G780" s="5">
        <v>186</v>
      </c>
    </row>
    <row r="781" spans="1:7" x14ac:dyDescent="0.25">
      <c r="A781" t="s">
        <v>1407</v>
      </c>
      <c r="B781" t="s">
        <v>1408</v>
      </c>
      <c r="C781" s="82" t="s">
        <v>32282</v>
      </c>
      <c r="D781" s="4" t="s">
        <v>32819</v>
      </c>
      <c r="E781" s="4"/>
      <c r="F781" s="5">
        <v>186</v>
      </c>
      <c r="G781" s="5">
        <v>186</v>
      </c>
    </row>
    <row r="782" spans="1:7" x14ac:dyDescent="0.25">
      <c r="A782" t="s">
        <v>1409</v>
      </c>
      <c r="B782" t="s">
        <v>1410</v>
      </c>
      <c r="C782" s="82" t="s">
        <v>32282</v>
      </c>
      <c r="D782" s="4" t="s">
        <v>32819</v>
      </c>
      <c r="E782" s="4"/>
      <c r="F782" s="5">
        <v>186</v>
      </c>
      <c r="G782" s="5">
        <v>186</v>
      </c>
    </row>
    <row r="783" spans="1:7" x14ac:dyDescent="0.25">
      <c r="A783" t="s">
        <v>1411</v>
      </c>
      <c r="B783" t="s">
        <v>1412</v>
      </c>
      <c r="C783" s="82" t="s">
        <v>32282</v>
      </c>
      <c r="D783" s="4" t="s">
        <v>32820</v>
      </c>
      <c r="E783" s="4"/>
      <c r="F783" s="5">
        <v>199</v>
      </c>
      <c r="G783" s="5">
        <v>199</v>
      </c>
    </row>
    <row r="784" spans="1:7" x14ac:dyDescent="0.25">
      <c r="A784" t="s">
        <v>1413</v>
      </c>
      <c r="B784" t="s">
        <v>1414</v>
      </c>
      <c r="C784" s="82" t="s">
        <v>32282</v>
      </c>
      <c r="D784" s="4" t="s">
        <v>32820</v>
      </c>
      <c r="E784" s="4"/>
      <c r="F784" s="5">
        <v>199</v>
      </c>
      <c r="G784" s="5">
        <v>199</v>
      </c>
    </row>
    <row r="785" spans="1:7" x14ac:dyDescent="0.25">
      <c r="A785" t="s">
        <v>1415</v>
      </c>
      <c r="B785" t="s">
        <v>1416</v>
      </c>
      <c r="C785" s="82" t="s">
        <v>32282</v>
      </c>
      <c r="D785" s="4" t="s">
        <v>32821</v>
      </c>
      <c r="E785" s="4"/>
      <c r="F785" s="5">
        <v>186</v>
      </c>
      <c r="G785" s="5">
        <v>186</v>
      </c>
    </row>
    <row r="786" spans="1:7" x14ac:dyDescent="0.25">
      <c r="A786" t="s">
        <v>1417</v>
      </c>
      <c r="B786" t="s">
        <v>1418</v>
      </c>
      <c r="C786" s="82" t="s">
        <v>32282</v>
      </c>
      <c r="D786" s="4" t="s">
        <v>32821</v>
      </c>
      <c r="E786" s="4"/>
      <c r="F786" s="5">
        <v>186</v>
      </c>
      <c r="G786" s="5">
        <v>186</v>
      </c>
    </row>
    <row r="787" spans="1:7" x14ac:dyDescent="0.25">
      <c r="A787" t="s">
        <v>1419</v>
      </c>
      <c r="B787" t="s">
        <v>1420</v>
      </c>
      <c r="C787" s="82" t="s">
        <v>32282</v>
      </c>
      <c r="D787" s="4" t="s">
        <v>32822</v>
      </c>
      <c r="E787" s="4"/>
      <c r="F787" s="5">
        <v>199</v>
      </c>
      <c r="G787" s="5">
        <v>199</v>
      </c>
    </row>
    <row r="788" spans="1:7" x14ac:dyDescent="0.25">
      <c r="A788" t="s">
        <v>1421</v>
      </c>
      <c r="B788" t="s">
        <v>1422</v>
      </c>
      <c r="C788" s="82" t="s">
        <v>32282</v>
      </c>
      <c r="D788" s="4" t="s">
        <v>32822</v>
      </c>
      <c r="E788" s="4"/>
      <c r="F788" s="5">
        <v>199</v>
      </c>
      <c r="G788" s="5">
        <v>199</v>
      </c>
    </row>
    <row r="789" spans="1:7" x14ac:dyDescent="0.25">
      <c r="A789" t="s">
        <v>1423</v>
      </c>
      <c r="B789" t="s">
        <v>1424</v>
      </c>
      <c r="C789" s="82" t="s">
        <v>32282</v>
      </c>
      <c r="D789" s="4" t="s">
        <v>32823</v>
      </c>
      <c r="E789" s="4"/>
      <c r="F789" s="5">
        <v>158</v>
      </c>
      <c r="G789" s="5">
        <v>158</v>
      </c>
    </row>
    <row r="790" spans="1:7" x14ac:dyDescent="0.25">
      <c r="A790" t="s">
        <v>1425</v>
      </c>
      <c r="B790" t="s">
        <v>1426</v>
      </c>
      <c r="C790" s="82" t="s">
        <v>32282</v>
      </c>
      <c r="D790" s="4" t="s">
        <v>32823</v>
      </c>
      <c r="E790" s="4"/>
      <c r="F790" s="5">
        <v>158</v>
      </c>
      <c r="G790" s="5">
        <v>158</v>
      </c>
    </row>
    <row r="791" spans="1:7" x14ac:dyDescent="0.25">
      <c r="A791" t="s">
        <v>1427</v>
      </c>
      <c r="B791" t="s">
        <v>1428</v>
      </c>
      <c r="C791" s="82" t="s">
        <v>32282</v>
      </c>
      <c r="D791" s="4" t="s">
        <v>32824</v>
      </c>
      <c r="E791" s="4"/>
      <c r="F791" s="5">
        <v>315</v>
      </c>
      <c r="G791" s="5">
        <v>315</v>
      </c>
    </row>
    <row r="792" spans="1:7" x14ac:dyDescent="0.25">
      <c r="A792" t="s">
        <v>1429</v>
      </c>
      <c r="B792" t="s">
        <v>1430</v>
      </c>
      <c r="C792" s="82" t="s">
        <v>32282</v>
      </c>
      <c r="D792" s="4" t="s">
        <v>32824</v>
      </c>
      <c r="E792" s="4"/>
      <c r="F792" s="5">
        <v>315</v>
      </c>
      <c r="G792" s="5">
        <v>315</v>
      </c>
    </row>
    <row r="793" spans="1:7" x14ac:dyDescent="0.25">
      <c r="A793" t="s">
        <v>1431</v>
      </c>
      <c r="B793" t="s">
        <v>1432</v>
      </c>
      <c r="C793" s="82" t="s">
        <v>32282</v>
      </c>
      <c r="D793" s="4" t="s">
        <v>32825</v>
      </c>
      <c r="E793" s="4"/>
      <c r="F793" s="5">
        <v>196</v>
      </c>
      <c r="G793" s="5">
        <v>196</v>
      </c>
    </row>
    <row r="794" spans="1:7" x14ac:dyDescent="0.25">
      <c r="A794" t="s">
        <v>1433</v>
      </c>
      <c r="B794" t="s">
        <v>1434</v>
      </c>
      <c r="C794" s="82" t="s">
        <v>32282</v>
      </c>
      <c r="D794" s="4" t="s">
        <v>32825</v>
      </c>
      <c r="E794" s="4"/>
      <c r="F794" s="5">
        <v>196</v>
      </c>
      <c r="G794" s="5">
        <v>196</v>
      </c>
    </row>
    <row r="795" spans="1:7" x14ac:dyDescent="0.25">
      <c r="A795" t="s">
        <v>1435</v>
      </c>
      <c r="B795" t="s">
        <v>1436</v>
      </c>
      <c r="C795" s="82" t="s">
        <v>32282</v>
      </c>
      <c r="D795" s="4" t="s">
        <v>32826</v>
      </c>
      <c r="E795" s="4"/>
      <c r="F795" s="5">
        <v>215</v>
      </c>
      <c r="G795" s="5">
        <v>215</v>
      </c>
    </row>
    <row r="796" spans="1:7" x14ac:dyDescent="0.25">
      <c r="A796" t="s">
        <v>1437</v>
      </c>
      <c r="B796" t="s">
        <v>1438</v>
      </c>
      <c r="C796" s="82" t="s">
        <v>32282</v>
      </c>
      <c r="D796" s="4" t="s">
        <v>32826</v>
      </c>
      <c r="E796" s="4"/>
      <c r="F796" s="5">
        <v>215</v>
      </c>
      <c r="G796" s="5">
        <v>215</v>
      </c>
    </row>
    <row r="797" spans="1:7" x14ac:dyDescent="0.25">
      <c r="A797" t="s">
        <v>1439</v>
      </c>
      <c r="B797" t="s">
        <v>1440</v>
      </c>
      <c r="C797" s="82" t="s">
        <v>32282</v>
      </c>
      <c r="D797" s="4" t="s">
        <v>32827</v>
      </c>
      <c r="E797" s="4"/>
      <c r="F797" s="5">
        <v>234</v>
      </c>
      <c r="G797" s="5">
        <v>234</v>
      </c>
    </row>
    <row r="798" spans="1:7" x14ac:dyDescent="0.25">
      <c r="A798" t="s">
        <v>1441</v>
      </c>
      <c r="B798" t="s">
        <v>1442</v>
      </c>
      <c r="C798" s="82" t="s">
        <v>32282</v>
      </c>
      <c r="D798" s="4" t="s">
        <v>32827</v>
      </c>
      <c r="E798" s="4"/>
      <c r="F798" s="5">
        <v>234</v>
      </c>
      <c r="G798" s="5">
        <v>234</v>
      </c>
    </row>
    <row r="799" spans="1:7" x14ac:dyDescent="0.25">
      <c r="A799" t="s">
        <v>1443</v>
      </c>
      <c r="B799" t="s">
        <v>1444</v>
      </c>
      <c r="C799" s="82" t="s">
        <v>32282</v>
      </c>
      <c r="D799" s="4" t="s">
        <v>32828</v>
      </c>
      <c r="E799" s="4"/>
      <c r="F799" s="5">
        <v>304</v>
      </c>
      <c r="G799" s="5">
        <v>304</v>
      </c>
    </row>
    <row r="800" spans="1:7" x14ac:dyDescent="0.25">
      <c r="A800" t="s">
        <v>1445</v>
      </c>
      <c r="B800" t="s">
        <v>1446</v>
      </c>
      <c r="C800" s="82" t="s">
        <v>32282</v>
      </c>
      <c r="D800" s="4" t="s">
        <v>32828</v>
      </c>
      <c r="E800" s="4"/>
      <c r="F800" s="5">
        <v>304</v>
      </c>
      <c r="G800" s="5">
        <v>304</v>
      </c>
    </row>
    <row r="801" spans="1:7" x14ac:dyDescent="0.25">
      <c r="A801" t="s">
        <v>1447</v>
      </c>
      <c r="B801" t="s">
        <v>1448</v>
      </c>
      <c r="C801" s="82" t="s">
        <v>32282</v>
      </c>
      <c r="D801" s="4" t="s">
        <v>32829</v>
      </c>
      <c r="E801" s="4"/>
      <c r="F801" s="5">
        <v>186</v>
      </c>
      <c r="G801" s="5">
        <v>186</v>
      </c>
    </row>
    <row r="802" spans="1:7" x14ac:dyDescent="0.25">
      <c r="A802" t="s">
        <v>1449</v>
      </c>
      <c r="B802" t="s">
        <v>1450</v>
      </c>
      <c r="C802" s="82" t="s">
        <v>32282</v>
      </c>
      <c r="D802" s="4" t="s">
        <v>32829</v>
      </c>
      <c r="E802" s="4"/>
      <c r="F802" s="5">
        <v>186</v>
      </c>
      <c r="G802" s="5">
        <v>186</v>
      </c>
    </row>
    <row r="803" spans="1:7" x14ac:dyDescent="0.25">
      <c r="A803" t="s">
        <v>1451</v>
      </c>
      <c r="B803" t="s">
        <v>1452</v>
      </c>
      <c r="C803" s="82" t="s">
        <v>32282</v>
      </c>
      <c r="D803" s="4" t="s">
        <v>32830</v>
      </c>
      <c r="E803" s="4"/>
      <c r="F803" s="5">
        <v>186</v>
      </c>
      <c r="G803" s="5">
        <v>186</v>
      </c>
    </row>
    <row r="804" spans="1:7" x14ac:dyDescent="0.25">
      <c r="A804" t="s">
        <v>1453</v>
      </c>
      <c r="B804" t="s">
        <v>1454</v>
      </c>
      <c r="C804" s="82" t="s">
        <v>32282</v>
      </c>
      <c r="D804" s="4" t="s">
        <v>32830</v>
      </c>
      <c r="E804" s="4"/>
      <c r="F804" s="5">
        <v>186</v>
      </c>
      <c r="G804" s="5">
        <v>186</v>
      </c>
    </row>
    <row r="805" spans="1:7" x14ac:dyDescent="0.25">
      <c r="A805" t="s">
        <v>1455</v>
      </c>
      <c r="B805" t="s">
        <v>1456</v>
      </c>
      <c r="C805" s="82" t="s">
        <v>32282</v>
      </c>
      <c r="D805" s="4" t="s">
        <v>32831</v>
      </c>
      <c r="E805" s="4"/>
      <c r="F805" s="5">
        <v>199</v>
      </c>
      <c r="G805" s="5">
        <v>199</v>
      </c>
    </row>
    <row r="806" spans="1:7" x14ac:dyDescent="0.25">
      <c r="A806" t="s">
        <v>1457</v>
      </c>
      <c r="B806" t="s">
        <v>1458</v>
      </c>
      <c r="C806" s="82" t="s">
        <v>32282</v>
      </c>
      <c r="D806" s="4" t="s">
        <v>32831</v>
      </c>
      <c r="E806" s="4"/>
      <c r="F806" s="5">
        <v>199</v>
      </c>
      <c r="G806" s="5">
        <v>199</v>
      </c>
    </row>
    <row r="807" spans="1:7" x14ac:dyDescent="0.25">
      <c r="A807" t="s">
        <v>1459</v>
      </c>
      <c r="B807" t="s">
        <v>1460</v>
      </c>
      <c r="C807" s="82" t="s">
        <v>32282</v>
      </c>
      <c r="D807" s="4" t="s">
        <v>32832</v>
      </c>
      <c r="E807" s="4"/>
      <c r="F807" s="5">
        <v>186</v>
      </c>
      <c r="G807" s="5">
        <v>186</v>
      </c>
    </row>
    <row r="808" spans="1:7" x14ac:dyDescent="0.25">
      <c r="A808" t="s">
        <v>1461</v>
      </c>
      <c r="B808" t="s">
        <v>1462</v>
      </c>
      <c r="C808" s="82" t="s">
        <v>32282</v>
      </c>
      <c r="D808" s="4" t="s">
        <v>32832</v>
      </c>
      <c r="E808" s="4"/>
      <c r="F808" s="5">
        <v>186</v>
      </c>
      <c r="G808" s="5">
        <v>186</v>
      </c>
    </row>
    <row r="809" spans="1:7" x14ac:dyDescent="0.25">
      <c r="A809" t="s">
        <v>1463</v>
      </c>
      <c r="B809" t="s">
        <v>1464</v>
      </c>
      <c r="C809" s="82" t="s">
        <v>32282</v>
      </c>
      <c r="D809" s="4" t="s">
        <v>32833</v>
      </c>
      <c r="E809" s="4"/>
      <c r="F809" s="5">
        <v>199</v>
      </c>
      <c r="G809" s="5">
        <v>199</v>
      </c>
    </row>
    <row r="810" spans="1:7" x14ac:dyDescent="0.25">
      <c r="A810" t="s">
        <v>1465</v>
      </c>
      <c r="B810" t="s">
        <v>1466</v>
      </c>
      <c r="C810" s="82" t="s">
        <v>32282</v>
      </c>
      <c r="D810" s="4" t="s">
        <v>32833</v>
      </c>
      <c r="E810" s="4"/>
      <c r="F810" s="5">
        <v>199</v>
      </c>
      <c r="G810" s="5">
        <v>199</v>
      </c>
    </row>
    <row r="811" spans="1:7" x14ac:dyDescent="0.25">
      <c r="A811" t="s">
        <v>1467</v>
      </c>
      <c r="B811" t="s">
        <v>1468</v>
      </c>
      <c r="C811" s="82" t="s">
        <v>32282</v>
      </c>
      <c r="D811" s="4" t="s">
        <v>32834</v>
      </c>
      <c r="E811" s="4"/>
      <c r="F811" s="5">
        <v>178</v>
      </c>
      <c r="G811" s="5">
        <v>178</v>
      </c>
    </row>
    <row r="812" spans="1:7" x14ac:dyDescent="0.25">
      <c r="A812" t="s">
        <v>1469</v>
      </c>
      <c r="B812" t="s">
        <v>1470</v>
      </c>
      <c r="C812" s="82" t="s">
        <v>32282</v>
      </c>
      <c r="D812" s="4" t="s">
        <v>32834</v>
      </c>
      <c r="E812" s="4"/>
      <c r="F812" s="5">
        <v>178</v>
      </c>
      <c r="G812" s="5">
        <v>178</v>
      </c>
    </row>
    <row r="813" spans="1:7" x14ac:dyDescent="0.25">
      <c r="A813" t="s">
        <v>1471</v>
      </c>
      <c r="B813" t="s">
        <v>1472</v>
      </c>
      <c r="C813" s="82" t="s">
        <v>32282</v>
      </c>
      <c r="D813" s="4" t="s">
        <v>32835</v>
      </c>
      <c r="E813" s="4"/>
      <c r="F813" s="5">
        <v>158</v>
      </c>
      <c r="G813" s="5">
        <v>158</v>
      </c>
    </row>
    <row r="814" spans="1:7" x14ac:dyDescent="0.25">
      <c r="A814" t="s">
        <v>1473</v>
      </c>
      <c r="B814" t="s">
        <v>1474</v>
      </c>
      <c r="C814" s="82" t="s">
        <v>32282</v>
      </c>
      <c r="D814" s="4" t="s">
        <v>32835</v>
      </c>
      <c r="E814" s="4"/>
      <c r="F814" s="5">
        <v>158</v>
      </c>
      <c r="G814" s="5">
        <v>158</v>
      </c>
    </row>
    <row r="815" spans="1:7" x14ac:dyDescent="0.25">
      <c r="A815" t="s">
        <v>1475</v>
      </c>
      <c r="B815" t="s">
        <v>1476</v>
      </c>
      <c r="C815" s="82" t="s">
        <v>32282</v>
      </c>
      <c r="D815" s="4" t="s">
        <v>32836</v>
      </c>
      <c r="E815" s="4"/>
      <c r="F815" s="5">
        <v>234</v>
      </c>
      <c r="G815" s="5">
        <v>234</v>
      </c>
    </row>
    <row r="816" spans="1:7" x14ac:dyDescent="0.25">
      <c r="A816" t="s">
        <v>1477</v>
      </c>
      <c r="B816" t="s">
        <v>47562</v>
      </c>
      <c r="C816" s="82" t="s">
        <v>32282</v>
      </c>
      <c r="D816" s="4" t="s">
        <v>32837</v>
      </c>
      <c r="E816" s="4"/>
      <c r="F816" s="5">
        <v>278</v>
      </c>
      <c r="G816" s="5">
        <v>278</v>
      </c>
    </row>
    <row r="817" spans="1:7" x14ac:dyDescent="0.25">
      <c r="A817" t="s">
        <v>1478</v>
      </c>
      <c r="B817" t="s">
        <v>1479</v>
      </c>
      <c r="C817" s="82" t="s">
        <v>32282</v>
      </c>
      <c r="D817" s="4" t="s">
        <v>32838</v>
      </c>
      <c r="E817" s="4"/>
      <c r="F817" s="5">
        <v>279</v>
      </c>
      <c r="G817" s="5">
        <v>279</v>
      </c>
    </row>
    <row r="818" spans="1:7" x14ac:dyDescent="0.25">
      <c r="A818" t="s">
        <v>1480</v>
      </c>
      <c r="B818" t="s">
        <v>1481</v>
      </c>
      <c r="C818" s="82" t="s">
        <v>32282</v>
      </c>
      <c r="D818" s="4" t="s">
        <v>32838</v>
      </c>
      <c r="E818" s="4"/>
      <c r="F818" s="5">
        <v>279</v>
      </c>
      <c r="G818" s="5">
        <v>279</v>
      </c>
    </row>
    <row r="819" spans="1:7" x14ac:dyDescent="0.25">
      <c r="A819" t="s">
        <v>1482</v>
      </c>
      <c r="B819" t="s">
        <v>1483</v>
      </c>
      <c r="C819" s="82" t="s">
        <v>32282</v>
      </c>
      <c r="D819" s="4" t="s">
        <v>32839</v>
      </c>
      <c r="E819" s="4"/>
      <c r="F819" s="5">
        <v>327</v>
      </c>
      <c r="G819" s="5">
        <v>327</v>
      </c>
    </row>
    <row r="820" spans="1:7" x14ac:dyDescent="0.25">
      <c r="A820" t="s">
        <v>1484</v>
      </c>
      <c r="B820" t="s">
        <v>1485</v>
      </c>
      <c r="C820" s="82" t="s">
        <v>32282</v>
      </c>
      <c r="D820" s="4" t="s">
        <v>32839</v>
      </c>
      <c r="E820" s="4"/>
      <c r="F820" s="5">
        <v>327</v>
      </c>
      <c r="G820" s="5">
        <v>327</v>
      </c>
    </row>
    <row r="821" spans="1:7" x14ac:dyDescent="0.25">
      <c r="A821" t="s">
        <v>1486</v>
      </c>
      <c r="B821" t="s">
        <v>1487</v>
      </c>
      <c r="C821" s="82" t="s">
        <v>32282</v>
      </c>
      <c r="D821" s="4" t="s">
        <v>32840</v>
      </c>
      <c r="E821" s="4"/>
      <c r="F821" s="5">
        <v>512</v>
      </c>
      <c r="G821" s="5">
        <v>512</v>
      </c>
    </row>
    <row r="822" spans="1:7" x14ac:dyDescent="0.25">
      <c r="A822" t="s">
        <v>1488</v>
      </c>
      <c r="B822" t="s">
        <v>1489</v>
      </c>
      <c r="C822" s="82" t="s">
        <v>32282</v>
      </c>
      <c r="D822" s="4" t="s">
        <v>32840</v>
      </c>
      <c r="E822" s="4"/>
      <c r="F822" s="5">
        <v>512</v>
      </c>
      <c r="G822" s="5">
        <v>512</v>
      </c>
    </row>
    <row r="823" spans="1:7" x14ac:dyDescent="0.25">
      <c r="A823" t="s">
        <v>1490</v>
      </c>
      <c r="B823" t="s">
        <v>1491</v>
      </c>
      <c r="C823" s="82" t="s">
        <v>32282</v>
      </c>
      <c r="D823" s="4" t="s">
        <v>32841</v>
      </c>
      <c r="E823" s="4"/>
      <c r="F823" s="5">
        <v>388</v>
      </c>
      <c r="G823" s="5">
        <v>388</v>
      </c>
    </row>
    <row r="824" spans="1:7" x14ac:dyDescent="0.25">
      <c r="A824" t="s">
        <v>1492</v>
      </c>
      <c r="B824" t="s">
        <v>1493</v>
      </c>
      <c r="C824" s="82" t="s">
        <v>32282</v>
      </c>
      <c r="D824" s="4" t="s">
        <v>32842</v>
      </c>
      <c r="E824" s="4"/>
      <c r="F824" s="5">
        <v>463</v>
      </c>
      <c r="G824" s="5">
        <v>463</v>
      </c>
    </row>
    <row r="825" spans="1:7" x14ac:dyDescent="0.25">
      <c r="A825" t="s">
        <v>1494</v>
      </c>
      <c r="B825" t="s">
        <v>1495</v>
      </c>
      <c r="C825" s="82" t="s">
        <v>32282</v>
      </c>
      <c r="D825" s="4" t="s">
        <v>32843</v>
      </c>
      <c r="E825" s="4"/>
      <c r="F825" s="5">
        <v>608</v>
      </c>
      <c r="G825" s="5">
        <v>608</v>
      </c>
    </row>
    <row r="826" spans="1:7" x14ac:dyDescent="0.25">
      <c r="A826" t="s">
        <v>1496</v>
      </c>
      <c r="B826" t="s">
        <v>1497</v>
      </c>
      <c r="C826" s="82" t="s">
        <v>32282</v>
      </c>
      <c r="D826" s="4" t="s">
        <v>32844</v>
      </c>
      <c r="E826" s="4"/>
      <c r="F826" s="5">
        <v>327</v>
      </c>
      <c r="G826" s="5">
        <v>327</v>
      </c>
    </row>
    <row r="827" spans="1:7" x14ac:dyDescent="0.25">
      <c r="A827" t="s">
        <v>1498</v>
      </c>
      <c r="B827" t="s">
        <v>1499</v>
      </c>
      <c r="C827" s="82" t="s">
        <v>32282</v>
      </c>
      <c r="D827" s="4" t="s">
        <v>32845</v>
      </c>
      <c r="E827" s="4"/>
      <c r="F827" s="5">
        <v>539</v>
      </c>
      <c r="G827" s="5">
        <v>539</v>
      </c>
    </row>
    <row r="828" spans="1:7" x14ac:dyDescent="0.25">
      <c r="A828" t="s">
        <v>1500</v>
      </c>
      <c r="B828" t="s">
        <v>1501</v>
      </c>
      <c r="C828" s="82" t="s">
        <v>32282</v>
      </c>
      <c r="D828" s="4" t="s">
        <v>32814</v>
      </c>
      <c r="E828" s="4"/>
      <c r="F828" s="5">
        <v>338</v>
      </c>
      <c r="G828" s="5">
        <v>338</v>
      </c>
    </row>
    <row r="829" spans="1:7" x14ac:dyDescent="0.25">
      <c r="A829" t="s">
        <v>1502</v>
      </c>
      <c r="B829" t="s">
        <v>1503</v>
      </c>
      <c r="C829" s="82" t="s">
        <v>32282</v>
      </c>
      <c r="D829" s="4" t="s">
        <v>32846</v>
      </c>
      <c r="E829" s="4"/>
      <c r="F829" s="5">
        <v>186</v>
      </c>
      <c r="G829" s="5">
        <v>186</v>
      </c>
    </row>
    <row r="830" spans="1:7" x14ac:dyDescent="0.25">
      <c r="A830" t="s">
        <v>1504</v>
      </c>
      <c r="B830" t="s">
        <v>1505</v>
      </c>
      <c r="C830" s="82" t="s">
        <v>32282</v>
      </c>
      <c r="D830" s="4" t="s">
        <v>32811</v>
      </c>
      <c r="E830" s="4"/>
      <c r="F830" s="5">
        <v>223</v>
      </c>
      <c r="G830" s="5">
        <v>223</v>
      </c>
    </row>
    <row r="831" spans="1:7" x14ac:dyDescent="0.25">
      <c r="A831" t="s">
        <v>1506</v>
      </c>
      <c r="B831" t="s">
        <v>1507</v>
      </c>
      <c r="C831" s="82" t="s">
        <v>32282</v>
      </c>
      <c r="D831" s="4" t="s">
        <v>32812</v>
      </c>
      <c r="E831" s="4"/>
      <c r="F831" s="5">
        <v>268</v>
      </c>
      <c r="G831" s="5">
        <v>268</v>
      </c>
    </row>
    <row r="832" spans="1:7" x14ac:dyDescent="0.25">
      <c r="A832" t="s">
        <v>1508</v>
      </c>
      <c r="B832" t="s">
        <v>1509</v>
      </c>
      <c r="C832" s="82" t="s">
        <v>32282</v>
      </c>
      <c r="D832" s="4" t="s">
        <v>32815</v>
      </c>
      <c r="E832" s="4"/>
      <c r="F832" s="5">
        <v>245</v>
      </c>
      <c r="G832" s="5">
        <v>245</v>
      </c>
    </row>
    <row r="833" spans="1:7" x14ac:dyDescent="0.25">
      <c r="A833" t="s">
        <v>1510</v>
      </c>
      <c r="B833" t="s">
        <v>1511</v>
      </c>
      <c r="C833" s="82" t="s">
        <v>32282</v>
      </c>
      <c r="D833" s="4" t="s">
        <v>32816</v>
      </c>
      <c r="E833" s="4"/>
      <c r="F833" s="5">
        <v>268</v>
      </c>
      <c r="G833" s="5">
        <v>268</v>
      </c>
    </row>
    <row r="834" spans="1:7" x14ac:dyDescent="0.25">
      <c r="A834" t="s">
        <v>1512</v>
      </c>
      <c r="B834" t="s">
        <v>1513</v>
      </c>
      <c r="C834" s="82" t="s">
        <v>32282</v>
      </c>
      <c r="D834" s="4" t="s">
        <v>32817</v>
      </c>
      <c r="E834" s="4"/>
      <c r="F834" s="5">
        <v>245</v>
      </c>
      <c r="G834" s="5">
        <v>245</v>
      </c>
    </row>
    <row r="835" spans="1:7" x14ac:dyDescent="0.25">
      <c r="A835" t="s">
        <v>1514</v>
      </c>
      <c r="B835" t="s">
        <v>1515</v>
      </c>
      <c r="C835" s="82" t="s">
        <v>32282</v>
      </c>
      <c r="D835" s="4" t="s">
        <v>32819</v>
      </c>
      <c r="E835" s="4"/>
      <c r="F835" s="5">
        <v>232</v>
      </c>
      <c r="G835" s="5">
        <v>232</v>
      </c>
    </row>
    <row r="836" spans="1:7" x14ac:dyDescent="0.25">
      <c r="A836" t="s">
        <v>1516</v>
      </c>
      <c r="B836" t="s">
        <v>1517</v>
      </c>
      <c r="C836" s="82" t="s">
        <v>32282</v>
      </c>
      <c r="D836" s="4" t="s">
        <v>32820</v>
      </c>
      <c r="E836" s="4"/>
      <c r="F836" s="5">
        <v>250</v>
      </c>
      <c r="G836" s="5">
        <v>250</v>
      </c>
    </row>
    <row r="837" spans="1:7" x14ac:dyDescent="0.25">
      <c r="A837" t="s">
        <v>1518</v>
      </c>
      <c r="B837" t="s">
        <v>1519</v>
      </c>
      <c r="C837" s="82" t="s">
        <v>32282</v>
      </c>
      <c r="D837" s="4" t="s">
        <v>32821</v>
      </c>
      <c r="E837" s="4"/>
      <c r="F837" s="5">
        <v>232</v>
      </c>
      <c r="G837" s="5">
        <v>232</v>
      </c>
    </row>
    <row r="838" spans="1:7" x14ac:dyDescent="0.25">
      <c r="A838" t="s">
        <v>1520</v>
      </c>
      <c r="B838" t="s">
        <v>1521</v>
      </c>
      <c r="C838" s="82" t="s">
        <v>32282</v>
      </c>
      <c r="D838" s="4" t="s">
        <v>32822</v>
      </c>
      <c r="E838" s="4"/>
      <c r="F838" s="5">
        <v>250</v>
      </c>
      <c r="G838" s="5">
        <v>250</v>
      </c>
    </row>
    <row r="839" spans="1:7" x14ac:dyDescent="0.25">
      <c r="A839" t="s">
        <v>1522</v>
      </c>
      <c r="B839" t="s">
        <v>1523</v>
      </c>
      <c r="C839" s="82" t="s">
        <v>32282</v>
      </c>
      <c r="D839" s="4" t="s">
        <v>32823</v>
      </c>
      <c r="E839" s="4"/>
      <c r="F839" s="5">
        <v>198</v>
      </c>
      <c r="G839" s="5">
        <v>198</v>
      </c>
    </row>
    <row r="840" spans="1:7" x14ac:dyDescent="0.25">
      <c r="A840" t="s">
        <v>1524</v>
      </c>
      <c r="B840" t="s">
        <v>1525</v>
      </c>
      <c r="C840" s="82" t="s">
        <v>32282</v>
      </c>
      <c r="D840" s="4" t="s">
        <v>32824</v>
      </c>
      <c r="E840" s="4"/>
      <c r="F840" s="5">
        <v>315</v>
      </c>
      <c r="G840" s="5">
        <v>315</v>
      </c>
    </row>
    <row r="841" spans="1:7" x14ac:dyDescent="0.25">
      <c r="A841" t="s">
        <v>1526</v>
      </c>
      <c r="B841" t="s">
        <v>1527</v>
      </c>
      <c r="C841" s="82" t="s">
        <v>32282</v>
      </c>
      <c r="D841" s="4" t="s">
        <v>32825</v>
      </c>
      <c r="E841" s="4"/>
      <c r="F841" s="5">
        <v>245</v>
      </c>
      <c r="G841" s="5">
        <v>245</v>
      </c>
    </row>
    <row r="842" spans="1:7" x14ac:dyDescent="0.25">
      <c r="A842" t="s">
        <v>1528</v>
      </c>
      <c r="B842" t="s">
        <v>1529</v>
      </c>
      <c r="C842" s="82" t="s">
        <v>32282</v>
      </c>
      <c r="D842" s="4" t="s">
        <v>32826</v>
      </c>
      <c r="E842" s="4"/>
      <c r="F842" s="5">
        <v>268</v>
      </c>
      <c r="G842" s="5">
        <v>268</v>
      </c>
    </row>
    <row r="843" spans="1:7" x14ac:dyDescent="0.25">
      <c r="A843" t="s">
        <v>1530</v>
      </c>
      <c r="B843" t="s">
        <v>1531</v>
      </c>
      <c r="C843" s="82" t="s">
        <v>32282</v>
      </c>
      <c r="D843" s="4" t="s">
        <v>32828</v>
      </c>
      <c r="E843" s="4"/>
      <c r="F843" s="5">
        <v>454</v>
      </c>
      <c r="G843" s="5">
        <v>454</v>
      </c>
    </row>
    <row r="844" spans="1:7" x14ac:dyDescent="0.25">
      <c r="A844" t="s">
        <v>1532</v>
      </c>
      <c r="B844" t="s">
        <v>1533</v>
      </c>
      <c r="C844" s="82" t="s">
        <v>32282</v>
      </c>
      <c r="D844" s="4" t="s">
        <v>32830</v>
      </c>
      <c r="E844" s="4"/>
      <c r="F844" s="5">
        <v>232</v>
      </c>
      <c r="G844" s="5">
        <v>232</v>
      </c>
    </row>
    <row r="845" spans="1:7" x14ac:dyDescent="0.25">
      <c r="A845" t="s">
        <v>1534</v>
      </c>
      <c r="B845" t="s">
        <v>1535</v>
      </c>
      <c r="C845" s="82" t="s">
        <v>32282</v>
      </c>
      <c r="D845" s="4" t="s">
        <v>32831</v>
      </c>
      <c r="E845" s="4"/>
      <c r="F845" s="5">
        <v>250</v>
      </c>
      <c r="G845" s="5">
        <v>250</v>
      </c>
    </row>
    <row r="846" spans="1:7" x14ac:dyDescent="0.25">
      <c r="A846" t="s">
        <v>1536</v>
      </c>
      <c r="B846" t="s">
        <v>1537</v>
      </c>
      <c r="C846" s="82" t="s">
        <v>32282</v>
      </c>
      <c r="D846" s="4" t="s">
        <v>32832</v>
      </c>
      <c r="E846" s="4"/>
      <c r="F846" s="5">
        <v>232</v>
      </c>
      <c r="G846" s="5">
        <v>232</v>
      </c>
    </row>
    <row r="847" spans="1:7" x14ac:dyDescent="0.25">
      <c r="A847" t="s">
        <v>1538</v>
      </c>
      <c r="B847" t="s">
        <v>1539</v>
      </c>
      <c r="C847" s="82" t="s">
        <v>32282</v>
      </c>
      <c r="D847" s="4" t="s">
        <v>32833</v>
      </c>
      <c r="E847" s="4"/>
      <c r="F847" s="5">
        <v>250</v>
      </c>
      <c r="G847" s="5">
        <v>250</v>
      </c>
    </row>
    <row r="848" spans="1:7" x14ac:dyDescent="0.25">
      <c r="A848" t="s">
        <v>1540</v>
      </c>
      <c r="B848" t="s">
        <v>1541</v>
      </c>
      <c r="C848" s="82" t="s">
        <v>32282</v>
      </c>
      <c r="D848" s="4" t="s">
        <v>32835</v>
      </c>
      <c r="E848" s="4"/>
      <c r="F848" s="5">
        <v>198</v>
      </c>
      <c r="G848" s="5">
        <v>198</v>
      </c>
    </row>
    <row r="849" spans="1:7" x14ac:dyDescent="0.25">
      <c r="A849" t="s">
        <v>1542</v>
      </c>
      <c r="B849" t="s">
        <v>1543</v>
      </c>
      <c r="C849" s="82" t="s">
        <v>32283</v>
      </c>
      <c r="D849" s="4" t="s">
        <v>32847</v>
      </c>
      <c r="E849" s="4"/>
      <c r="F849" s="5">
        <v>337</v>
      </c>
      <c r="G849" s="5">
        <v>337</v>
      </c>
    </row>
    <row r="850" spans="1:7" x14ac:dyDescent="0.25">
      <c r="A850" t="s">
        <v>1544</v>
      </c>
      <c r="B850" t="s">
        <v>1545</v>
      </c>
      <c r="C850" s="82" t="s">
        <v>32283</v>
      </c>
      <c r="D850" s="4" t="s">
        <v>32848</v>
      </c>
      <c r="E850" s="4"/>
      <c r="F850" s="5">
        <v>363</v>
      </c>
      <c r="G850" s="5">
        <v>363</v>
      </c>
    </row>
    <row r="851" spans="1:7" x14ac:dyDescent="0.25">
      <c r="A851" t="s">
        <v>1546</v>
      </c>
      <c r="B851" t="s">
        <v>1547</v>
      </c>
      <c r="C851" s="82" t="s">
        <v>32282</v>
      </c>
      <c r="D851" s="4" t="s">
        <v>32849</v>
      </c>
      <c r="E851" s="4"/>
      <c r="F851" s="5">
        <v>396</v>
      </c>
      <c r="G851" s="5">
        <v>396</v>
      </c>
    </row>
    <row r="852" spans="1:7" x14ac:dyDescent="0.25">
      <c r="A852" t="s">
        <v>1548</v>
      </c>
      <c r="B852" t="s">
        <v>1549</v>
      </c>
      <c r="C852" s="82" t="s">
        <v>32282</v>
      </c>
      <c r="D852" s="4" t="s">
        <v>32850</v>
      </c>
      <c r="E852" s="4"/>
      <c r="F852" s="5">
        <v>418</v>
      </c>
      <c r="G852" s="5">
        <v>418</v>
      </c>
    </row>
    <row r="853" spans="1:7" x14ac:dyDescent="0.25">
      <c r="A853" t="s">
        <v>34207</v>
      </c>
      <c r="B853" t="s">
        <v>34208</v>
      </c>
      <c r="C853" s="82" t="s">
        <v>32279</v>
      </c>
      <c r="D853" s="4" t="s">
        <v>34209</v>
      </c>
      <c r="E853" s="4"/>
      <c r="F853" s="5">
        <v>1132</v>
      </c>
      <c r="G853" s="5">
        <v>1132</v>
      </c>
    </row>
    <row r="854" spans="1:7" x14ac:dyDescent="0.25">
      <c r="A854" t="s">
        <v>34210</v>
      </c>
      <c r="B854" t="s">
        <v>34211</v>
      </c>
      <c r="C854" s="82" t="s">
        <v>32279</v>
      </c>
      <c r="D854" s="4" t="s">
        <v>34212</v>
      </c>
      <c r="E854" s="4"/>
      <c r="F854" s="5">
        <v>1132</v>
      </c>
      <c r="G854" s="5">
        <v>1132</v>
      </c>
    </row>
    <row r="855" spans="1:7" x14ac:dyDescent="0.25">
      <c r="A855" t="s">
        <v>34213</v>
      </c>
      <c r="B855" t="s">
        <v>34214</v>
      </c>
      <c r="C855" s="82" t="s">
        <v>32279</v>
      </c>
      <c r="D855" s="4" t="s">
        <v>34215</v>
      </c>
      <c r="E855" s="4"/>
      <c r="F855" s="5">
        <v>1132</v>
      </c>
      <c r="G855" s="5">
        <v>1132</v>
      </c>
    </row>
    <row r="856" spans="1:7" x14ac:dyDescent="0.25">
      <c r="A856" t="s">
        <v>47563</v>
      </c>
      <c r="B856" t="s">
        <v>47564</v>
      </c>
      <c r="C856" s="82" t="s">
        <v>32281</v>
      </c>
      <c r="D856" s="4"/>
      <c r="E856" s="4" t="s">
        <v>47565</v>
      </c>
      <c r="F856" s="5">
        <v>85</v>
      </c>
      <c r="G856" s="5">
        <v>85</v>
      </c>
    </row>
    <row r="857" spans="1:7" x14ac:dyDescent="0.25">
      <c r="A857" t="s">
        <v>1550</v>
      </c>
      <c r="B857" t="s">
        <v>1551</v>
      </c>
      <c r="C857" s="82" t="s">
        <v>32281</v>
      </c>
      <c r="D857" s="4" t="s">
        <v>32758</v>
      </c>
      <c r="E857" s="4" t="s">
        <v>1027</v>
      </c>
      <c r="F857" s="5">
        <v>898</v>
      </c>
      <c r="G857" s="5">
        <v>898</v>
      </c>
    </row>
    <row r="858" spans="1:7" x14ac:dyDescent="0.25">
      <c r="A858" t="s">
        <v>1552</v>
      </c>
      <c r="B858" t="s">
        <v>1553</v>
      </c>
      <c r="C858" s="82" t="s">
        <v>32281</v>
      </c>
      <c r="D858" s="4" t="s">
        <v>32759</v>
      </c>
      <c r="E858" s="4" t="s">
        <v>1027</v>
      </c>
      <c r="F858" s="5">
        <v>935</v>
      </c>
      <c r="G858" s="5">
        <v>935</v>
      </c>
    </row>
    <row r="859" spans="1:7" x14ac:dyDescent="0.25">
      <c r="A859" t="s">
        <v>1554</v>
      </c>
      <c r="B859" t="s">
        <v>1555</v>
      </c>
      <c r="C859" s="82" t="s">
        <v>32281</v>
      </c>
      <c r="D859" s="4" t="s">
        <v>32760</v>
      </c>
      <c r="E859" s="4" t="s">
        <v>1027</v>
      </c>
      <c r="F859" s="5">
        <v>995</v>
      </c>
      <c r="G859" s="5">
        <v>995</v>
      </c>
    </row>
    <row r="860" spans="1:7" x14ac:dyDescent="0.25">
      <c r="A860" t="s">
        <v>1556</v>
      </c>
      <c r="B860" t="s">
        <v>1557</v>
      </c>
      <c r="C860" s="82" t="s">
        <v>32281</v>
      </c>
      <c r="D860" s="4" t="s">
        <v>32761</v>
      </c>
      <c r="E860" s="4" t="s">
        <v>1027</v>
      </c>
      <c r="F860" s="5">
        <v>1367</v>
      </c>
      <c r="G860" s="5">
        <v>1367</v>
      </c>
    </row>
    <row r="861" spans="1:7" x14ac:dyDescent="0.25">
      <c r="A861" t="s">
        <v>1558</v>
      </c>
      <c r="B861" t="s">
        <v>1559</v>
      </c>
      <c r="C861" s="82" t="s">
        <v>32281</v>
      </c>
      <c r="D861" s="4" t="s">
        <v>32762</v>
      </c>
      <c r="E861" s="4" t="s">
        <v>1027</v>
      </c>
      <c r="F861" s="5">
        <v>1793</v>
      </c>
      <c r="G861" s="5">
        <v>1793</v>
      </c>
    </row>
    <row r="862" spans="1:7" x14ac:dyDescent="0.25">
      <c r="A862" t="s">
        <v>1560</v>
      </c>
      <c r="B862" t="s">
        <v>1561</v>
      </c>
      <c r="C862" s="82" t="s">
        <v>32281</v>
      </c>
      <c r="D862" s="4" t="s">
        <v>32763</v>
      </c>
      <c r="E862" s="4" t="s">
        <v>1027</v>
      </c>
      <c r="F862" s="5">
        <v>898</v>
      </c>
      <c r="G862" s="5">
        <v>898</v>
      </c>
    </row>
    <row r="863" spans="1:7" x14ac:dyDescent="0.25">
      <c r="A863" t="s">
        <v>1562</v>
      </c>
      <c r="B863" t="s">
        <v>1563</v>
      </c>
      <c r="C863" s="82" t="s">
        <v>32281</v>
      </c>
      <c r="D863" s="4" t="s">
        <v>32764</v>
      </c>
      <c r="E863" s="4" t="s">
        <v>1027</v>
      </c>
      <c r="F863" s="5">
        <v>935</v>
      </c>
      <c r="G863" s="5">
        <v>935</v>
      </c>
    </row>
    <row r="864" spans="1:7" x14ac:dyDescent="0.25">
      <c r="A864" t="s">
        <v>1564</v>
      </c>
      <c r="B864" t="s">
        <v>1565</v>
      </c>
      <c r="C864" s="82" t="s">
        <v>32281</v>
      </c>
      <c r="D864" s="4" t="s">
        <v>32145</v>
      </c>
      <c r="E864" s="4" t="s">
        <v>1027</v>
      </c>
      <c r="F864" s="5">
        <v>995</v>
      </c>
      <c r="G864" s="5">
        <v>995</v>
      </c>
    </row>
    <row r="865" spans="1:7" x14ac:dyDescent="0.25">
      <c r="A865" t="s">
        <v>1566</v>
      </c>
      <c r="B865" t="s">
        <v>1567</v>
      </c>
      <c r="C865" s="82" t="s">
        <v>32281</v>
      </c>
      <c r="D865" s="4" t="s">
        <v>32765</v>
      </c>
      <c r="E865" s="4" t="s">
        <v>1027</v>
      </c>
      <c r="F865" s="5">
        <v>1367</v>
      </c>
      <c r="G865" s="5">
        <v>1367</v>
      </c>
    </row>
    <row r="866" spans="1:7" x14ac:dyDescent="0.25">
      <c r="A866" t="s">
        <v>1568</v>
      </c>
      <c r="B866" t="s">
        <v>1569</v>
      </c>
      <c r="C866" s="82" t="s">
        <v>32281</v>
      </c>
      <c r="D866" s="4" t="s">
        <v>32766</v>
      </c>
      <c r="E866" s="4" t="s">
        <v>1027</v>
      </c>
      <c r="F866" s="5">
        <v>1793</v>
      </c>
      <c r="G866" s="5">
        <v>1793</v>
      </c>
    </row>
    <row r="867" spans="1:7" x14ac:dyDescent="0.25">
      <c r="A867" t="s">
        <v>1570</v>
      </c>
      <c r="B867" t="s">
        <v>34216</v>
      </c>
      <c r="C867" s="82" t="s">
        <v>32284</v>
      </c>
      <c r="D867" s="4" t="s">
        <v>32851</v>
      </c>
      <c r="E867" s="4"/>
      <c r="F867" s="5">
        <v>1491</v>
      </c>
      <c r="G867" s="5">
        <v>1491</v>
      </c>
    </row>
    <row r="868" spans="1:7" x14ac:dyDescent="0.25">
      <c r="A868" t="s">
        <v>34217</v>
      </c>
      <c r="B868" t="s">
        <v>47566</v>
      </c>
      <c r="C868" s="82" t="s">
        <v>32284</v>
      </c>
      <c r="D868" s="4" t="s">
        <v>34218</v>
      </c>
      <c r="E868" s="4"/>
      <c r="F868" s="5">
        <v>1822</v>
      </c>
      <c r="G868" s="5">
        <v>1822</v>
      </c>
    </row>
    <row r="869" spans="1:7" x14ac:dyDescent="0.25">
      <c r="A869" t="s">
        <v>1571</v>
      </c>
      <c r="B869" t="s">
        <v>1572</v>
      </c>
      <c r="C869" s="82" t="s">
        <v>32285</v>
      </c>
      <c r="D869" s="4"/>
      <c r="E869" s="4"/>
      <c r="F869" s="5">
        <v>10501</v>
      </c>
      <c r="G869" s="5">
        <v>10501</v>
      </c>
    </row>
    <row r="870" spans="1:7" x14ac:dyDescent="0.25">
      <c r="A870" t="s">
        <v>1573</v>
      </c>
      <c r="B870" t="s">
        <v>1574</v>
      </c>
      <c r="C870" s="82" t="s">
        <v>32285</v>
      </c>
      <c r="D870" s="4"/>
      <c r="E870" s="4"/>
      <c r="F870" s="5">
        <v>14136</v>
      </c>
      <c r="G870" s="5">
        <v>14136</v>
      </c>
    </row>
    <row r="871" spans="1:7" x14ac:dyDescent="0.25">
      <c r="A871" t="s">
        <v>1575</v>
      </c>
      <c r="B871" t="s">
        <v>948</v>
      </c>
      <c r="C871" s="82" t="s">
        <v>32285</v>
      </c>
      <c r="D871" s="4"/>
      <c r="E871" s="4"/>
      <c r="F871" s="5">
        <v>14136</v>
      </c>
      <c r="G871" s="5">
        <v>14136</v>
      </c>
    </row>
    <row r="872" spans="1:7" x14ac:dyDescent="0.25">
      <c r="A872" t="s">
        <v>1576</v>
      </c>
      <c r="B872" t="s">
        <v>1577</v>
      </c>
      <c r="C872" s="82" t="s">
        <v>32278</v>
      </c>
      <c r="D872" s="4"/>
      <c r="E872" s="4"/>
      <c r="F872" s="5">
        <v>17244</v>
      </c>
      <c r="G872" s="5">
        <v>17244</v>
      </c>
    </row>
    <row r="873" spans="1:7" x14ac:dyDescent="0.25">
      <c r="A873" t="s">
        <v>1578</v>
      </c>
      <c r="B873" t="s">
        <v>1579</v>
      </c>
      <c r="C873" s="82" t="s">
        <v>32278</v>
      </c>
      <c r="D873" s="4"/>
      <c r="E873" s="4"/>
      <c r="F873" s="5">
        <v>23107</v>
      </c>
      <c r="G873" s="5">
        <v>23107</v>
      </c>
    </row>
    <row r="874" spans="1:7" x14ac:dyDescent="0.25">
      <c r="A874" t="s">
        <v>1580</v>
      </c>
      <c r="B874" t="s">
        <v>1581</v>
      </c>
      <c r="C874" s="82" t="s">
        <v>32278</v>
      </c>
      <c r="D874" s="4"/>
      <c r="E874" s="4"/>
      <c r="F874" s="5">
        <v>23107</v>
      </c>
      <c r="G874" s="5">
        <v>23107</v>
      </c>
    </row>
    <row r="875" spans="1:7" x14ac:dyDescent="0.25">
      <c r="A875" t="s">
        <v>1582</v>
      </c>
      <c r="B875" t="s">
        <v>1583</v>
      </c>
      <c r="C875" s="82" t="s">
        <v>32286</v>
      </c>
      <c r="D875" s="4" t="s">
        <v>32852</v>
      </c>
      <c r="E875" s="4"/>
      <c r="F875" s="5">
        <v>3780</v>
      </c>
      <c r="G875" s="5">
        <v>3780</v>
      </c>
    </row>
    <row r="876" spans="1:7" x14ac:dyDescent="0.25">
      <c r="A876" t="s">
        <v>1584</v>
      </c>
      <c r="B876" t="s">
        <v>1585</v>
      </c>
      <c r="C876" s="82" t="s">
        <v>32275</v>
      </c>
      <c r="D876" s="4" t="s">
        <v>32853</v>
      </c>
      <c r="E876" s="4"/>
      <c r="F876" s="5">
        <v>4831</v>
      </c>
      <c r="G876" s="5">
        <v>4831</v>
      </c>
    </row>
    <row r="877" spans="1:7" x14ac:dyDescent="0.25">
      <c r="A877" t="s">
        <v>1586</v>
      </c>
      <c r="B877" t="s">
        <v>1587</v>
      </c>
      <c r="C877" s="82" t="s">
        <v>32285</v>
      </c>
      <c r="D877" s="4" t="s">
        <v>32854</v>
      </c>
      <c r="E877" s="4"/>
      <c r="F877" s="5">
        <v>1187</v>
      </c>
      <c r="G877" s="5">
        <v>1187</v>
      </c>
    </row>
    <row r="878" spans="1:7" x14ac:dyDescent="0.25">
      <c r="A878" t="s">
        <v>1588</v>
      </c>
      <c r="B878" t="s">
        <v>921</v>
      </c>
      <c r="C878" s="82" t="s">
        <v>32285</v>
      </c>
      <c r="D878" s="4" t="s">
        <v>32744</v>
      </c>
      <c r="E878" s="4"/>
      <c r="F878" s="5">
        <v>3024</v>
      </c>
      <c r="G878" s="5">
        <v>3024</v>
      </c>
    </row>
    <row r="879" spans="1:7" x14ac:dyDescent="0.25">
      <c r="A879" t="s">
        <v>1589</v>
      </c>
      <c r="B879" t="s">
        <v>1590</v>
      </c>
      <c r="C879" s="82" t="s">
        <v>32285</v>
      </c>
      <c r="D879" s="4" t="s">
        <v>32855</v>
      </c>
      <c r="E879" s="4"/>
      <c r="F879" s="5">
        <v>2722</v>
      </c>
      <c r="G879" s="5">
        <v>2722</v>
      </c>
    </row>
    <row r="880" spans="1:7" x14ac:dyDescent="0.25">
      <c r="A880" t="s">
        <v>1591</v>
      </c>
      <c r="B880" t="s">
        <v>1592</v>
      </c>
      <c r="C880" s="82" t="s">
        <v>32285</v>
      </c>
      <c r="D880" s="4" t="s">
        <v>32856</v>
      </c>
      <c r="E880" s="4"/>
      <c r="F880" s="5">
        <v>3317</v>
      </c>
      <c r="G880" s="5">
        <v>3317</v>
      </c>
    </row>
    <row r="881" spans="1:7" x14ac:dyDescent="0.25">
      <c r="A881" t="s">
        <v>1593</v>
      </c>
      <c r="B881" t="s">
        <v>1594</v>
      </c>
      <c r="C881" s="82" t="s">
        <v>32285</v>
      </c>
      <c r="D881" s="4"/>
      <c r="E881" s="4"/>
      <c r="F881" s="5">
        <v>4886</v>
      </c>
      <c r="G881" s="5">
        <v>4886</v>
      </c>
    </row>
    <row r="882" spans="1:7" x14ac:dyDescent="0.25">
      <c r="A882" t="s">
        <v>1595</v>
      </c>
      <c r="B882" t="s">
        <v>730</v>
      </c>
      <c r="C882" s="82" t="s">
        <v>32285</v>
      </c>
      <c r="D882" s="4"/>
      <c r="E882" s="4"/>
      <c r="F882" s="5">
        <v>1498</v>
      </c>
      <c r="G882" s="5">
        <v>1498</v>
      </c>
    </row>
    <row r="883" spans="1:7" x14ac:dyDescent="0.25">
      <c r="A883" t="s">
        <v>1596</v>
      </c>
      <c r="B883" t="s">
        <v>1597</v>
      </c>
      <c r="C883" s="82" t="s">
        <v>32275</v>
      </c>
      <c r="D883" s="4" t="s">
        <v>32857</v>
      </c>
      <c r="E883" s="4"/>
      <c r="F883" s="5">
        <v>4054</v>
      </c>
      <c r="G883" s="5">
        <v>4054</v>
      </c>
    </row>
    <row r="884" spans="1:7" x14ac:dyDescent="0.25">
      <c r="A884" t="s">
        <v>1598</v>
      </c>
      <c r="B884" t="s">
        <v>1599</v>
      </c>
      <c r="C884" s="82" t="s">
        <v>32287</v>
      </c>
      <c r="D884" s="4" t="s">
        <v>32858</v>
      </c>
      <c r="E884" s="4"/>
      <c r="F884" s="5">
        <v>2327</v>
      </c>
      <c r="G884" s="5">
        <v>2327</v>
      </c>
    </row>
    <row r="885" spans="1:7" x14ac:dyDescent="0.25">
      <c r="A885" t="s">
        <v>1600</v>
      </c>
      <c r="B885" t="s">
        <v>1601</v>
      </c>
      <c r="C885" s="82" t="s">
        <v>32278</v>
      </c>
      <c r="D885" s="4"/>
      <c r="E885" s="4"/>
      <c r="F885" s="5">
        <v>257</v>
      </c>
      <c r="G885" s="5">
        <v>257</v>
      </c>
    </row>
    <row r="886" spans="1:7" x14ac:dyDescent="0.25">
      <c r="A886" t="s">
        <v>1602</v>
      </c>
      <c r="B886" t="s">
        <v>1603</v>
      </c>
      <c r="C886" s="82" t="s">
        <v>32275</v>
      </c>
      <c r="D886" s="4" t="s">
        <v>32758</v>
      </c>
      <c r="E886" s="4" t="s">
        <v>1027</v>
      </c>
      <c r="F886" s="5">
        <v>556</v>
      </c>
      <c r="G886" s="5">
        <v>556</v>
      </c>
    </row>
    <row r="887" spans="1:7" x14ac:dyDescent="0.25">
      <c r="A887" t="s">
        <v>1604</v>
      </c>
      <c r="B887" t="s">
        <v>1605</v>
      </c>
      <c r="C887" s="82" t="s">
        <v>32275</v>
      </c>
      <c r="D887" s="4" t="s">
        <v>32759</v>
      </c>
      <c r="E887" s="4" t="s">
        <v>1027</v>
      </c>
      <c r="F887" s="5">
        <v>798</v>
      </c>
      <c r="G887" s="5">
        <v>798</v>
      </c>
    </row>
    <row r="888" spans="1:7" x14ac:dyDescent="0.25">
      <c r="A888" t="s">
        <v>1606</v>
      </c>
      <c r="B888" t="s">
        <v>1607</v>
      </c>
      <c r="C888" s="82" t="s">
        <v>32275</v>
      </c>
      <c r="D888" s="4" t="s">
        <v>32760</v>
      </c>
      <c r="E888" s="4" t="s">
        <v>1027</v>
      </c>
      <c r="F888" s="5">
        <v>899</v>
      </c>
      <c r="G888" s="5">
        <v>899</v>
      </c>
    </row>
    <row r="889" spans="1:7" x14ac:dyDescent="0.25">
      <c r="A889" t="s">
        <v>1608</v>
      </c>
      <c r="B889" t="s">
        <v>1609</v>
      </c>
      <c r="C889" s="82" t="s">
        <v>32275</v>
      </c>
      <c r="D889" s="4" t="s">
        <v>32761</v>
      </c>
      <c r="E889" s="4" t="s">
        <v>1027</v>
      </c>
      <c r="F889" s="5">
        <v>1060</v>
      </c>
      <c r="G889" s="5">
        <v>1060</v>
      </c>
    </row>
    <row r="890" spans="1:7" x14ac:dyDescent="0.25">
      <c r="A890" t="s">
        <v>1610</v>
      </c>
      <c r="B890" t="s">
        <v>1611</v>
      </c>
      <c r="C890" s="82" t="s">
        <v>32275</v>
      </c>
      <c r="D890" s="4" t="s">
        <v>32762</v>
      </c>
      <c r="E890" s="4" t="s">
        <v>1027</v>
      </c>
      <c r="F890" s="5">
        <v>1793</v>
      </c>
      <c r="G890" s="5">
        <v>1793</v>
      </c>
    </row>
    <row r="891" spans="1:7" x14ac:dyDescent="0.25">
      <c r="A891" t="s">
        <v>1612</v>
      </c>
      <c r="B891" t="s">
        <v>1613</v>
      </c>
      <c r="C891" s="82" t="s">
        <v>32275</v>
      </c>
      <c r="D891" s="4" t="s">
        <v>32763</v>
      </c>
      <c r="E891" s="4" t="s">
        <v>1027</v>
      </c>
      <c r="F891" s="5">
        <v>556</v>
      </c>
      <c r="G891" s="5">
        <v>556</v>
      </c>
    </row>
    <row r="892" spans="1:7" x14ac:dyDescent="0.25">
      <c r="A892" t="s">
        <v>1614</v>
      </c>
      <c r="B892" t="s">
        <v>1615</v>
      </c>
      <c r="C892" s="82" t="s">
        <v>32275</v>
      </c>
      <c r="D892" s="4" t="s">
        <v>32764</v>
      </c>
      <c r="E892" s="4" t="s">
        <v>1027</v>
      </c>
      <c r="F892" s="5">
        <v>798</v>
      </c>
      <c r="G892" s="5">
        <v>798</v>
      </c>
    </row>
    <row r="893" spans="1:7" x14ac:dyDescent="0.25">
      <c r="A893" t="s">
        <v>1616</v>
      </c>
      <c r="B893" t="s">
        <v>1617</v>
      </c>
      <c r="C893" s="82" t="s">
        <v>32275</v>
      </c>
      <c r="D893" s="4" t="s">
        <v>32145</v>
      </c>
      <c r="E893" s="4" t="s">
        <v>1027</v>
      </c>
      <c r="F893" s="5">
        <v>899</v>
      </c>
      <c r="G893" s="5">
        <v>899</v>
      </c>
    </row>
    <row r="894" spans="1:7" x14ac:dyDescent="0.25">
      <c r="A894" t="s">
        <v>1618</v>
      </c>
      <c r="B894" t="s">
        <v>1619</v>
      </c>
      <c r="C894" s="82" t="s">
        <v>32275</v>
      </c>
      <c r="D894" s="4" t="s">
        <v>32765</v>
      </c>
      <c r="E894" s="4" t="s">
        <v>1027</v>
      </c>
      <c r="F894" s="5">
        <v>1060</v>
      </c>
      <c r="G894" s="5">
        <v>1060</v>
      </c>
    </row>
    <row r="895" spans="1:7" x14ac:dyDescent="0.25">
      <c r="A895" t="s">
        <v>1620</v>
      </c>
      <c r="B895" t="s">
        <v>1621</v>
      </c>
      <c r="C895" s="82" t="s">
        <v>32275</v>
      </c>
      <c r="D895" s="4" t="s">
        <v>32766</v>
      </c>
      <c r="E895" s="4" t="s">
        <v>1027</v>
      </c>
      <c r="F895" s="5">
        <v>1793</v>
      </c>
      <c r="G895" s="5">
        <v>1793</v>
      </c>
    </row>
    <row r="896" spans="1:7" x14ac:dyDescent="0.25">
      <c r="A896" t="s">
        <v>1622</v>
      </c>
      <c r="B896" t="s">
        <v>1623</v>
      </c>
      <c r="C896" s="82" t="s">
        <v>32288</v>
      </c>
      <c r="D896" s="4" t="s">
        <v>32859</v>
      </c>
      <c r="E896" s="4" t="s">
        <v>1624</v>
      </c>
      <c r="F896" s="5">
        <v>225</v>
      </c>
      <c r="G896" s="5">
        <v>225</v>
      </c>
    </row>
    <row r="897" spans="1:7" x14ac:dyDescent="0.25">
      <c r="A897" t="s">
        <v>1625</v>
      </c>
      <c r="B897" t="s">
        <v>1626</v>
      </c>
      <c r="C897" s="82" t="s">
        <v>32266</v>
      </c>
      <c r="D897" s="4" t="s">
        <v>32860</v>
      </c>
      <c r="E897" s="4"/>
      <c r="F897" s="5">
        <v>1027</v>
      </c>
      <c r="G897" s="5">
        <v>1027</v>
      </c>
    </row>
    <row r="898" spans="1:7" x14ac:dyDescent="0.25">
      <c r="A898" t="s">
        <v>1627</v>
      </c>
      <c r="B898" t="s">
        <v>1628</v>
      </c>
      <c r="C898" s="82" t="s">
        <v>32289</v>
      </c>
      <c r="D898" s="4" t="s">
        <v>32861</v>
      </c>
      <c r="E898" s="4"/>
      <c r="F898" s="5">
        <v>1021</v>
      </c>
      <c r="G898" s="5">
        <v>1021</v>
      </c>
    </row>
    <row r="899" spans="1:7" x14ac:dyDescent="0.25">
      <c r="A899" t="s">
        <v>1629</v>
      </c>
      <c r="B899" t="s">
        <v>1630</v>
      </c>
      <c r="C899" s="82" t="s">
        <v>32289</v>
      </c>
      <c r="D899" s="4" t="s">
        <v>32862</v>
      </c>
      <c r="E899" s="4" t="s">
        <v>32862</v>
      </c>
      <c r="F899" s="5">
        <v>618</v>
      </c>
      <c r="G899" s="5">
        <v>618</v>
      </c>
    </row>
    <row r="900" spans="1:7" x14ac:dyDescent="0.25">
      <c r="A900" t="s">
        <v>1631</v>
      </c>
      <c r="B900" t="s">
        <v>1632</v>
      </c>
      <c r="C900" s="82" t="s">
        <v>32289</v>
      </c>
      <c r="D900" s="4" t="s">
        <v>32863</v>
      </c>
      <c r="E900" s="4" t="s">
        <v>32863</v>
      </c>
      <c r="F900" s="5">
        <v>618</v>
      </c>
      <c r="G900" s="5">
        <v>618</v>
      </c>
    </row>
    <row r="901" spans="1:7" x14ac:dyDescent="0.25">
      <c r="A901" t="s">
        <v>1633</v>
      </c>
      <c r="B901" t="s">
        <v>1634</v>
      </c>
      <c r="C901" s="82" t="s">
        <v>32289</v>
      </c>
      <c r="D901" s="4" t="s">
        <v>32863</v>
      </c>
      <c r="E901" s="4"/>
      <c r="F901" s="5">
        <v>618</v>
      </c>
      <c r="G901" s="5">
        <v>618</v>
      </c>
    </row>
    <row r="902" spans="1:7" x14ac:dyDescent="0.25">
      <c r="A902" t="s">
        <v>1635</v>
      </c>
      <c r="B902" t="s">
        <v>1636</v>
      </c>
      <c r="C902" s="82" t="s">
        <v>32289</v>
      </c>
      <c r="D902" s="4" t="s">
        <v>32186</v>
      </c>
      <c r="E902" s="4"/>
      <c r="F902" s="5">
        <v>771</v>
      </c>
      <c r="G902" s="5">
        <v>771</v>
      </c>
    </row>
    <row r="903" spans="1:7" x14ac:dyDescent="0.25">
      <c r="A903" t="s">
        <v>1637</v>
      </c>
      <c r="B903" t="s">
        <v>1638</v>
      </c>
      <c r="C903" s="82" t="s">
        <v>32289</v>
      </c>
      <c r="D903" s="4" t="s">
        <v>32864</v>
      </c>
      <c r="E903" s="4"/>
      <c r="F903" s="5">
        <v>512</v>
      </c>
      <c r="G903" s="5">
        <v>512</v>
      </c>
    </row>
    <row r="904" spans="1:7" x14ac:dyDescent="0.25">
      <c r="A904" t="s">
        <v>1639</v>
      </c>
      <c r="B904" t="s">
        <v>1640</v>
      </c>
      <c r="C904" s="82" t="s">
        <v>32289</v>
      </c>
      <c r="D904" s="4" t="s">
        <v>32865</v>
      </c>
      <c r="E904" s="4"/>
      <c r="F904" s="5">
        <v>361</v>
      </c>
      <c r="G904" s="5">
        <v>361</v>
      </c>
    </row>
    <row r="905" spans="1:7" x14ac:dyDescent="0.25">
      <c r="A905" t="s">
        <v>1641</v>
      </c>
      <c r="B905" t="s">
        <v>1642</v>
      </c>
      <c r="C905" s="82" t="s">
        <v>32289</v>
      </c>
      <c r="D905" s="4" t="s">
        <v>32866</v>
      </c>
      <c r="E905" s="4"/>
      <c r="F905" s="5">
        <v>589</v>
      </c>
      <c r="G905" s="5">
        <v>589</v>
      </c>
    </row>
    <row r="906" spans="1:7" x14ac:dyDescent="0.25">
      <c r="A906" t="s">
        <v>1643</v>
      </c>
      <c r="B906" t="s">
        <v>1644</v>
      </c>
      <c r="C906" s="82" t="s">
        <v>32289</v>
      </c>
      <c r="D906" s="4" t="s">
        <v>32862</v>
      </c>
      <c r="E906" s="4"/>
      <c r="F906" s="5">
        <v>618</v>
      </c>
      <c r="G906" s="5">
        <v>618</v>
      </c>
    </row>
    <row r="907" spans="1:7" x14ac:dyDescent="0.25">
      <c r="A907" t="s">
        <v>1645</v>
      </c>
      <c r="B907" t="s">
        <v>1646</v>
      </c>
      <c r="C907" s="82" t="s">
        <v>32290</v>
      </c>
      <c r="D907" s="4" t="s">
        <v>32867</v>
      </c>
      <c r="E907" s="4"/>
      <c r="F907" s="5">
        <v>139</v>
      </c>
      <c r="G907" s="5">
        <v>37.299999999999997</v>
      </c>
    </row>
    <row r="908" spans="1:7" x14ac:dyDescent="0.25">
      <c r="A908" t="s">
        <v>1647</v>
      </c>
      <c r="B908" t="s">
        <v>1648</v>
      </c>
      <c r="C908" s="82" t="s">
        <v>32266</v>
      </c>
      <c r="D908" s="4"/>
      <c r="E908" s="4"/>
      <c r="F908" s="5">
        <v>7711</v>
      </c>
      <c r="G908" s="5">
        <v>7711</v>
      </c>
    </row>
    <row r="909" spans="1:7" x14ac:dyDescent="0.25">
      <c r="A909" t="s">
        <v>1649</v>
      </c>
      <c r="B909" t="s">
        <v>1650</v>
      </c>
      <c r="C909" s="82" t="s">
        <v>32266</v>
      </c>
      <c r="D909" s="4"/>
      <c r="E909" s="4"/>
      <c r="F909" s="5">
        <v>5844</v>
      </c>
      <c r="G909" s="5">
        <v>5844</v>
      </c>
    </row>
    <row r="910" spans="1:7" x14ac:dyDescent="0.25">
      <c r="A910" t="s">
        <v>1651</v>
      </c>
      <c r="B910" t="s">
        <v>1652</v>
      </c>
      <c r="C910" s="82" t="s">
        <v>32275</v>
      </c>
      <c r="D910" s="4" t="s">
        <v>32744</v>
      </c>
      <c r="E910" s="4"/>
      <c r="F910" s="5">
        <v>3024</v>
      </c>
      <c r="G910" s="5">
        <v>3024</v>
      </c>
    </row>
    <row r="911" spans="1:7" x14ac:dyDescent="0.25">
      <c r="A911" t="s">
        <v>1653</v>
      </c>
      <c r="B911" t="s">
        <v>1654</v>
      </c>
      <c r="C911" s="82" t="s">
        <v>32278</v>
      </c>
      <c r="D911" s="4"/>
      <c r="E911" s="4"/>
      <c r="F911" s="5">
        <v>26204</v>
      </c>
      <c r="G911" s="5">
        <v>26204</v>
      </c>
    </row>
    <row r="912" spans="1:7" x14ac:dyDescent="0.25">
      <c r="A912" t="s">
        <v>1655</v>
      </c>
      <c r="B912" t="s">
        <v>1656</v>
      </c>
      <c r="C912" s="82" t="s">
        <v>32278</v>
      </c>
      <c r="D912" s="4"/>
      <c r="E912" s="4"/>
      <c r="F912" s="5">
        <v>194</v>
      </c>
      <c r="G912" s="5">
        <v>194</v>
      </c>
    </row>
    <row r="913" spans="1:7" x14ac:dyDescent="0.25">
      <c r="A913" t="s">
        <v>1657</v>
      </c>
      <c r="B913" t="s">
        <v>1658</v>
      </c>
      <c r="C913" s="82" t="s">
        <v>32275</v>
      </c>
      <c r="D913" s="4" t="s">
        <v>32145</v>
      </c>
      <c r="E913" s="4" t="s">
        <v>1027</v>
      </c>
      <c r="F913" s="5">
        <v>290</v>
      </c>
      <c r="G913" s="5">
        <v>290</v>
      </c>
    </row>
    <row r="914" spans="1:7" x14ac:dyDescent="0.25">
      <c r="A914" t="s">
        <v>1659</v>
      </c>
      <c r="B914" t="s">
        <v>1660</v>
      </c>
      <c r="C914" s="82" t="s">
        <v>32281</v>
      </c>
      <c r="D914" s="4" t="s">
        <v>32763</v>
      </c>
      <c r="E914" s="4" t="s">
        <v>1027</v>
      </c>
      <c r="F914" s="5">
        <v>290</v>
      </c>
      <c r="G914" s="5">
        <v>290</v>
      </c>
    </row>
    <row r="915" spans="1:7" x14ac:dyDescent="0.25">
      <c r="A915" t="s">
        <v>1663</v>
      </c>
      <c r="B915" t="s">
        <v>1664</v>
      </c>
      <c r="C915" s="82" t="s">
        <v>32278</v>
      </c>
      <c r="D915" s="4"/>
      <c r="E915" s="4"/>
      <c r="F915" s="5">
        <v>15424</v>
      </c>
      <c r="G915" s="5">
        <v>15424</v>
      </c>
    </row>
    <row r="916" spans="1:7" x14ac:dyDescent="0.25">
      <c r="A916" t="s">
        <v>1665</v>
      </c>
      <c r="B916" t="s">
        <v>1666</v>
      </c>
      <c r="C916" s="82" t="s">
        <v>32278</v>
      </c>
      <c r="D916" s="4"/>
      <c r="E916" s="4"/>
      <c r="F916" s="5">
        <v>24293</v>
      </c>
      <c r="G916" s="5">
        <v>24293</v>
      </c>
    </row>
    <row r="917" spans="1:7" x14ac:dyDescent="0.25">
      <c r="A917" t="s">
        <v>1667</v>
      </c>
      <c r="B917" t="s">
        <v>1668</v>
      </c>
      <c r="C917" s="82" t="s">
        <v>32278</v>
      </c>
      <c r="D917" s="4"/>
      <c r="E917" s="4"/>
      <c r="F917" s="5">
        <v>34012</v>
      </c>
      <c r="G917" s="5">
        <v>34012</v>
      </c>
    </row>
    <row r="918" spans="1:7" x14ac:dyDescent="0.25">
      <c r="A918" t="s">
        <v>1669</v>
      </c>
      <c r="B918" t="s">
        <v>1670</v>
      </c>
      <c r="C918" s="82" t="s">
        <v>32278</v>
      </c>
      <c r="D918" s="4"/>
      <c r="E918" s="4"/>
      <c r="F918" s="5">
        <v>42515</v>
      </c>
      <c r="G918" s="5">
        <v>42515</v>
      </c>
    </row>
    <row r="919" spans="1:7" x14ac:dyDescent="0.25">
      <c r="A919" t="s">
        <v>1671</v>
      </c>
      <c r="B919" t="s">
        <v>1672</v>
      </c>
      <c r="C919" s="82" t="s">
        <v>32278</v>
      </c>
      <c r="D919" s="4"/>
      <c r="E919" s="4"/>
      <c r="F919" s="5">
        <v>53144</v>
      </c>
      <c r="G919" s="5">
        <v>53144</v>
      </c>
    </row>
    <row r="920" spans="1:7" x14ac:dyDescent="0.25">
      <c r="A920" t="s">
        <v>1673</v>
      </c>
      <c r="B920" t="s">
        <v>1674</v>
      </c>
      <c r="C920" s="82" t="s">
        <v>32278</v>
      </c>
      <c r="D920" s="4"/>
      <c r="E920" s="4"/>
      <c r="F920" s="5">
        <v>63773</v>
      </c>
      <c r="G920" s="5">
        <v>63773</v>
      </c>
    </row>
    <row r="921" spans="1:7" x14ac:dyDescent="0.25">
      <c r="A921" t="s">
        <v>1675</v>
      </c>
      <c r="B921" t="s">
        <v>1676</v>
      </c>
      <c r="C921" s="82" t="s">
        <v>32278</v>
      </c>
      <c r="D921" s="4"/>
      <c r="E921" s="4"/>
      <c r="F921" s="5">
        <v>20693</v>
      </c>
      <c r="G921" s="5">
        <v>20693</v>
      </c>
    </row>
    <row r="922" spans="1:7" x14ac:dyDescent="0.25">
      <c r="A922" t="s">
        <v>1677</v>
      </c>
      <c r="B922" t="s">
        <v>1678</v>
      </c>
      <c r="C922" s="82" t="s">
        <v>32278</v>
      </c>
      <c r="D922" s="4"/>
      <c r="E922" s="4"/>
      <c r="F922" s="5">
        <v>31040</v>
      </c>
      <c r="G922" s="5">
        <v>31040</v>
      </c>
    </row>
    <row r="923" spans="1:7" x14ac:dyDescent="0.25">
      <c r="A923" t="s">
        <v>1679</v>
      </c>
      <c r="B923" t="s">
        <v>1680</v>
      </c>
      <c r="C923" s="82" t="s">
        <v>32278</v>
      </c>
      <c r="D923" s="4"/>
      <c r="E923" s="4"/>
      <c r="F923" s="5">
        <v>43456</v>
      </c>
      <c r="G923" s="5">
        <v>43456</v>
      </c>
    </row>
    <row r="924" spans="1:7" x14ac:dyDescent="0.25">
      <c r="A924" t="s">
        <v>1681</v>
      </c>
      <c r="B924" t="s">
        <v>1682</v>
      </c>
      <c r="C924" s="82" t="s">
        <v>32278</v>
      </c>
      <c r="D924" s="4"/>
      <c r="E924" s="4"/>
      <c r="F924" s="5">
        <v>53778</v>
      </c>
      <c r="G924" s="5">
        <v>53778</v>
      </c>
    </row>
    <row r="925" spans="1:7" x14ac:dyDescent="0.25">
      <c r="A925" t="s">
        <v>1683</v>
      </c>
      <c r="B925" t="s">
        <v>1684</v>
      </c>
      <c r="C925" s="82" t="s">
        <v>32278</v>
      </c>
      <c r="D925" s="4"/>
      <c r="E925" s="4"/>
      <c r="F925" s="5">
        <v>67904</v>
      </c>
      <c r="G925" s="5">
        <v>67904</v>
      </c>
    </row>
    <row r="926" spans="1:7" x14ac:dyDescent="0.25">
      <c r="A926" t="s">
        <v>1685</v>
      </c>
      <c r="B926" t="s">
        <v>1686</v>
      </c>
      <c r="C926" s="82" t="s">
        <v>32278</v>
      </c>
      <c r="D926" s="4"/>
      <c r="E926" s="4"/>
      <c r="F926" s="5">
        <v>81483</v>
      </c>
      <c r="G926" s="5">
        <v>81483</v>
      </c>
    </row>
    <row r="927" spans="1:7" x14ac:dyDescent="0.25">
      <c r="A927" t="s">
        <v>1687</v>
      </c>
      <c r="B927" t="s">
        <v>1688</v>
      </c>
      <c r="C927" s="82" t="s">
        <v>32278</v>
      </c>
      <c r="D927" s="4"/>
      <c r="E927" s="4"/>
      <c r="F927" s="5">
        <v>17994</v>
      </c>
      <c r="G927" s="5">
        <v>17994</v>
      </c>
    </row>
    <row r="928" spans="1:7" x14ac:dyDescent="0.25">
      <c r="A928" t="s">
        <v>1689</v>
      </c>
      <c r="B928" t="s">
        <v>1690</v>
      </c>
      <c r="C928" s="82" t="s">
        <v>32278</v>
      </c>
      <c r="D928" s="4"/>
      <c r="E928" s="4"/>
      <c r="F928" s="5">
        <v>26990</v>
      </c>
      <c r="G928" s="5">
        <v>26990</v>
      </c>
    </row>
    <row r="929" spans="1:7" x14ac:dyDescent="0.25">
      <c r="A929" t="s">
        <v>1691</v>
      </c>
      <c r="B929" t="s">
        <v>1692</v>
      </c>
      <c r="C929" s="82" t="s">
        <v>32278</v>
      </c>
      <c r="D929" s="4"/>
      <c r="E929" s="4"/>
      <c r="F929" s="5">
        <v>37788</v>
      </c>
      <c r="G929" s="5">
        <v>37788</v>
      </c>
    </row>
    <row r="930" spans="1:7" x14ac:dyDescent="0.25">
      <c r="A930" t="s">
        <v>1693</v>
      </c>
      <c r="B930" t="s">
        <v>1694</v>
      </c>
      <c r="C930" s="82" t="s">
        <v>32278</v>
      </c>
      <c r="D930" s="4"/>
      <c r="E930" s="4"/>
      <c r="F930" s="5">
        <v>47235</v>
      </c>
      <c r="G930" s="5">
        <v>47235</v>
      </c>
    </row>
    <row r="931" spans="1:7" x14ac:dyDescent="0.25">
      <c r="A931" t="s">
        <v>1695</v>
      </c>
      <c r="B931" t="s">
        <v>1696</v>
      </c>
      <c r="C931" s="82" t="s">
        <v>32278</v>
      </c>
      <c r="D931" s="4"/>
      <c r="E931" s="4"/>
      <c r="F931" s="5">
        <v>59046</v>
      </c>
      <c r="G931" s="5">
        <v>59046</v>
      </c>
    </row>
    <row r="932" spans="1:7" x14ac:dyDescent="0.25">
      <c r="A932" t="s">
        <v>1697</v>
      </c>
      <c r="B932" t="s">
        <v>1698</v>
      </c>
      <c r="C932" s="82" t="s">
        <v>32278</v>
      </c>
      <c r="D932" s="4"/>
      <c r="E932" s="4"/>
      <c r="F932" s="5">
        <v>70854</v>
      </c>
      <c r="G932" s="5">
        <v>70854</v>
      </c>
    </row>
    <row r="933" spans="1:7" x14ac:dyDescent="0.25">
      <c r="A933" t="s">
        <v>1699</v>
      </c>
      <c r="B933" t="s">
        <v>1700</v>
      </c>
      <c r="C933" s="82" t="s">
        <v>32278</v>
      </c>
      <c r="D933" s="4"/>
      <c r="E933" s="4"/>
      <c r="F933" s="5">
        <v>17994</v>
      </c>
      <c r="G933" s="5">
        <v>17994</v>
      </c>
    </row>
    <row r="934" spans="1:7" x14ac:dyDescent="0.25">
      <c r="A934" t="s">
        <v>1701</v>
      </c>
      <c r="B934" t="s">
        <v>1702</v>
      </c>
      <c r="C934" s="82" t="s">
        <v>32278</v>
      </c>
      <c r="D934" s="4"/>
      <c r="E934" s="4"/>
      <c r="F934" s="5">
        <v>26990</v>
      </c>
      <c r="G934" s="5">
        <v>26990</v>
      </c>
    </row>
    <row r="935" spans="1:7" x14ac:dyDescent="0.25">
      <c r="A935" t="s">
        <v>1703</v>
      </c>
      <c r="B935" t="s">
        <v>1704</v>
      </c>
      <c r="C935" s="82" t="s">
        <v>32278</v>
      </c>
      <c r="D935" s="4"/>
      <c r="E935" s="4"/>
      <c r="F935" s="5">
        <v>37788</v>
      </c>
      <c r="G935" s="5">
        <v>37788</v>
      </c>
    </row>
    <row r="936" spans="1:7" x14ac:dyDescent="0.25">
      <c r="A936" t="s">
        <v>1705</v>
      </c>
      <c r="B936" t="s">
        <v>1706</v>
      </c>
      <c r="C936" s="82" t="s">
        <v>32278</v>
      </c>
      <c r="D936" s="4"/>
      <c r="E936" s="4"/>
      <c r="F936" s="5">
        <v>47235</v>
      </c>
      <c r="G936" s="5">
        <v>47235</v>
      </c>
    </row>
    <row r="937" spans="1:7" x14ac:dyDescent="0.25">
      <c r="A937" t="s">
        <v>1707</v>
      </c>
      <c r="B937" t="s">
        <v>1708</v>
      </c>
      <c r="C937" s="82" t="s">
        <v>32278</v>
      </c>
      <c r="D937" s="4"/>
      <c r="E937" s="4"/>
      <c r="F937" s="5">
        <v>59046</v>
      </c>
      <c r="G937" s="5">
        <v>59046</v>
      </c>
    </row>
    <row r="938" spans="1:7" x14ac:dyDescent="0.25">
      <c r="A938" t="s">
        <v>1709</v>
      </c>
      <c r="B938" t="s">
        <v>1710</v>
      </c>
      <c r="C938" s="82" t="s">
        <v>32278</v>
      </c>
      <c r="D938" s="4"/>
      <c r="E938" s="4"/>
      <c r="F938" s="5">
        <v>70854</v>
      </c>
      <c r="G938" s="5">
        <v>70854</v>
      </c>
    </row>
    <row r="939" spans="1:7" x14ac:dyDescent="0.25">
      <c r="A939" t="s">
        <v>1711</v>
      </c>
      <c r="B939" t="s">
        <v>1712</v>
      </c>
      <c r="C939" s="82" t="s">
        <v>32278</v>
      </c>
      <c r="D939" s="4"/>
      <c r="E939" s="4"/>
      <c r="F939" s="5">
        <v>15296</v>
      </c>
      <c r="G939" s="5">
        <v>15296</v>
      </c>
    </row>
    <row r="940" spans="1:7" x14ac:dyDescent="0.25">
      <c r="A940" t="s">
        <v>1713</v>
      </c>
      <c r="B940" t="s">
        <v>1714</v>
      </c>
      <c r="C940" s="82" t="s">
        <v>32278</v>
      </c>
      <c r="D940" s="4"/>
      <c r="E940" s="4"/>
      <c r="F940" s="5">
        <v>22944</v>
      </c>
      <c r="G940" s="5">
        <v>22944</v>
      </c>
    </row>
    <row r="941" spans="1:7" x14ac:dyDescent="0.25">
      <c r="A941" t="s">
        <v>1715</v>
      </c>
      <c r="B941" t="s">
        <v>1716</v>
      </c>
      <c r="C941" s="82" t="s">
        <v>32278</v>
      </c>
      <c r="D941" s="4"/>
      <c r="E941" s="4"/>
      <c r="F941" s="5">
        <v>32122</v>
      </c>
      <c r="G941" s="5">
        <v>32122</v>
      </c>
    </row>
    <row r="942" spans="1:7" x14ac:dyDescent="0.25">
      <c r="A942" t="s">
        <v>1717</v>
      </c>
      <c r="B942" t="s">
        <v>1718</v>
      </c>
      <c r="C942" s="82" t="s">
        <v>32278</v>
      </c>
      <c r="D942" s="4"/>
      <c r="E942" s="4"/>
      <c r="F942" s="5">
        <v>40153</v>
      </c>
      <c r="G942" s="5">
        <v>40153</v>
      </c>
    </row>
    <row r="943" spans="1:7" x14ac:dyDescent="0.25">
      <c r="A943" t="s">
        <v>1719</v>
      </c>
      <c r="B943" t="s">
        <v>1720</v>
      </c>
      <c r="C943" s="82" t="s">
        <v>32278</v>
      </c>
      <c r="D943" s="4"/>
      <c r="E943" s="4"/>
      <c r="F943" s="5">
        <v>50191</v>
      </c>
      <c r="G943" s="5">
        <v>50191</v>
      </c>
    </row>
    <row r="944" spans="1:7" x14ac:dyDescent="0.25">
      <c r="A944" t="s">
        <v>1721</v>
      </c>
      <c r="B944" t="s">
        <v>1722</v>
      </c>
      <c r="C944" s="82" t="s">
        <v>32278</v>
      </c>
      <c r="D944" s="4"/>
      <c r="E944" s="4"/>
      <c r="F944" s="5">
        <v>60232</v>
      </c>
      <c r="G944" s="5">
        <v>60232</v>
      </c>
    </row>
    <row r="945" spans="1:7" x14ac:dyDescent="0.25">
      <c r="A945" t="s">
        <v>1723</v>
      </c>
      <c r="B945" t="s">
        <v>1724</v>
      </c>
      <c r="C945" s="82" t="s">
        <v>32278</v>
      </c>
      <c r="D945" s="4"/>
      <c r="E945" s="4"/>
      <c r="F945" s="5">
        <v>181</v>
      </c>
      <c r="G945" s="5">
        <v>181</v>
      </c>
    </row>
    <row r="946" spans="1:7" x14ac:dyDescent="0.25">
      <c r="A946" t="s">
        <v>1725</v>
      </c>
      <c r="B946" t="s">
        <v>1726</v>
      </c>
      <c r="C946" s="82" t="s">
        <v>32278</v>
      </c>
      <c r="D946" s="4"/>
      <c r="E946" s="4"/>
      <c r="F946" s="5">
        <v>201</v>
      </c>
      <c r="G946" s="5">
        <v>201</v>
      </c>
    </row>
    <row r="947" spans="1:7" x14ac:dyDescent="0.25">
      <c r="A947" t="s">
        <v>1727</v>
      </c>
      <c r="B947" t="s">
        <v>1728</v>
      </c>
      <c r="C947" s="82" t="s">
        <v>32278</v>
      </c>
      <c r="D947" s="4"/>
      <c r="E947" s="4"/>
      <c r="F947" s="5">
        <v>219</v>
      </c>
      <c r="G947" s="5">
        <v>219</v>
      </c>
    </row>
    <row r="948" spans="1:7" x14ac:dyDescent="0.25">
      <c r="A948" t="s">
        <v>1729</v>
      </c>
      <c r="B948" t="s">
        <v>1730</v>
      </c>
      <c r="C948" s="82" t="s">
        <v>32278</v>
      </c>
      <c r="D948" s="4"/>
      <c r="E948" s="4"/>
      <c r="F948" s="5">
        <v>243</v>
      </c>
      <c r="G948" s="5">
        <v>243</v>
      </c>
    </row>
    <row r="949" spans="1:7" x14ac:dyDescent="0.25">
      <c r="A949" t="s">
        <v>1731</v>
      </c>
      <c r="B949" t="s">
        <v>1732</v>
      </c>
      <c r="C949" s="82" t="s">
        <v>32278</v>
      </c>
      <c r="D949" s="4"/>
      <c r="E949" s="4"/>
      <c r="F949" s="5">
        <v>268</v>
      </c>
      <c r="G949" s="5">
        <v>268</v>
      </c>
    </row>
    <row r="950" spans="1:7" x14ac:dyDescent="0.25">
      <c r="A950" t="s">
        <v>1733</v>
      </c>
      <c r="B950" t="s">
        <v>1734</v>
      </c>
      <c r="C950" s="82" t="s">
        <v>32278</v>
      </c>
      <c r="D950" s="4"/>
      <c r="E950" s="4"/>
      <c r="F950" s="5">
        <v>294</v>
      </c>
      <c r="G950" s="5">
        <v>294</v>
      </c>
    </row>
    <row r="951" spans="1:7" x14ac:dyDescent="0.25">
      <c r="A951" t="s">
        <v>1735</v>
      </c>
      <c r="B951" t="s">
        <v>1736</v>
      </c>
      <c r="C951" s="82" t="s">
        <v>32293</v>
      </c>
      <c r="D951" s="4"/>
      <c r="E951" s="4"/>
      <c r="F951" s="5">
        <v>9089</v>
      </c>
      <c r="G951" s="5">
        <v>9089</v>
      </c>
    </row>
    <row r="952" spans="1:7" x14ac:dyDescent="0.25">
      <c r="A952" t="s">
        <v>1737</v>
      </c>
      <c r="B952" t="s">
        <v>1738</v>
      </c>
      <c r="C952" s="82" t="s">
        <v>32293</v>
      </c>
      <c r="D952" s="4"/>
      <c r="E952" s="4"/>
      <c r="F952" s="5">
        <v>13633</v>
      </c>
      <c r="G952" s="5">
        <v>13633</v>
      </c>
    </row>
    <row r="953" spans="1:7" x14ac:dyDescent="0.25">
      <c r="A953" t="s">
        <v>1739</v>
      </c>
      <c r="B953" t="s">
        <v>1740</v>
      </c>
      <c r="C953" s="82" t="s">
        <v>32293</v>
      </c>
      <c r="D953" s="4"/>
      <c r="E953" s="4"/>
      <c r="F953" s="5">
        <v>19086</v>
      </c>
      <c r="G953" s="5">
        <v>19086</v>
      </c>
    </row>
    <row r="954" spans="1:7" x14ac:dyDescent="0.25">
      <c r="A954" t="s">
        <v>1741</v>
      </c>
      <c r="B954" t="s">
        <v>1742</v>
      </c>
      <c r="C954" s="82" t="s">
        <v>32293</v>
      </c>
      <c r="D954" s="4"/>
      <c r="E954" s="4"/>
      <c r="F954" s="5">
        <v>23860</v>
      </c>
      <c r="G954" s="5">
        <v>23860</v>
      </c>
    </row>
    <row r="955" spans="1:7" x14ac:dyDescent="0.25">
      <c r="A955" t="s">
        <v>1743</v>
      </c>
      <c r="B955" t="s">
        <v>1744</v>
      </c>
      <c r="C955" s="82" t="s">
        <v>32293</v>
      </c>
      <c r="D955" s="4"/>
      <c r="E955" s="4"/>
      <c r="F955" s="5">
        <v>29824</v>
      </c>
      <c r="G955" s="5">
        <v>29824</v>
      </c>
    </row>
    <row r="956" spans="1:7" x14ac:dyDescent="0.25">
      <c r="A956" t="s">
        <v>1745</v>
      </c>
      <c r="B956" t="s">
        <v>1746</v>
      </c>
      <c r="C956" s="82" t="s">
        <v>32293</v>
      </c>
      <c r="D956" s="4"/>
      <c r="E956" s="4"/>
      <c r="F956" s="5">
        <v>35789</v>
      </c>
      <c r="G956" s="5">
        <v>35789</v>
      </c>
    </row>
    <row r="957" spans="1:7" x14ac:dyDescent="0.25">
      <c r="A957" t="s">
        <v>1747</v>
      </c>
      <c r="B957" t="s">
        <v>1748</v>
      </c>
      <c r="C957" s="82" t="s">
        <v>32293</v>
      </c>
      <c r="D957" s="4"/>
      <c r="E957" s="4"/>
      <c r="F957" s="5">
        <v>11613</v>
      </c>
      <c r="G957" s="5">
        <v>11613</v>
      </c>
    </row>
    <row r="958" spans="1:7" x14ac:dyDescent="0.25">
      <c r="A958" t="s">
        <v>1749</v>
      </c>
      <c r="B958" t="s">
        <v>1750</v>
      </c>
      <c r="C958" s="82" t="s">
        <v>32293</v>
      </c>
      <c r="D958" s="4"/>
      <c r="E958" s="4"/>
      <c r="F958" s="5">
        <v>17421</v>
      </c>
      <c r="G958" s="5">
        <v>17421</v>
      </c>
    </row>
    <row r="959" spans="1:7" x14ac:dyDescent="0.25">
      <c r="A959" t="s">
        <v>1751</v>
      </c>
      <c r="B959" t="s">
        <v>1752</v>
      </c>
      <c r="C959" s="82" t="s">
        <v>32293</v>
      </c>
      <c r="D959" s="4"/>
      <c r="E959" s="4"/>
      <c r="F959" s="5">
        <v>24390</v>
      </c>
      <c r="G959" s="5">
        <v>24390</v>
      </c>
    </row>
    <row r="960" spans="1:7" x14ac:dyDescent="0.25">
      <c r="A960" t="s">
        <v>1753</v>
      </c>
      <c r="B960" t="s">
        <v>1754</v>
      </c>
      <c r="C960" s="82" t="s">
        <v>32293</v>
      </c>
      <c r="D960" s="4"/>
      <c r="E960" s="4"/>
      <c r="F960" s="5">
        <v>30486</v>
      </c>
      <c r="G960" s="5">
        <v>30486</v>
      </c>
    </row>
    <row r="961" spans="1:7" x14ac:dyDescent="0.25">
      <c r="A961" t="s">
        <v>1755</v>
      </c>
      <c r="B961" t="s">
        <v>1756</v>
      </c>
      <c r="C961" s="82" t="s">
        <v>32293</v>
      </c>
      <c r="D961" s="4"/>
      <c r="E961" s="4"/>
      <c r="F961" s="5">
        <v>37991</v>
      </c>
      <c r="G961" s="5">
        <v>37991</v>
      </c>
    </row>
    <row r="962" spans="1:7" x14ac:dyDescent="0.25">
      <c r="A962" t="s">
        <v>1757</v>
      </c>
      <c r="B962" t="s">
        <v>1758</v>
      </c>
      <c r="C962" s="82" t="s">
        <v>32293</v>
      </c>
      <c r="D962" s="4"/>
      <c r="E962" s="4"/>
      <c r="F962" s="5">
        <v>45588</v>
      </c>
      <c r="G962" s="5">
        <v>45588</v>
      </c>
    </row>
    <row r="963" spans="1:7" x14ac:dyDescent="0.25">
      <c r="A963" t="s">
        <v>1759</v>
      </c>
      <c r="B963" t="s">
        <v>1760</v>
      </c>
      <c r="C963" s="82" t="s">
        <v>32293</v>
      </c>
      <c r="D963" s="4"/>
      <c r="E963" s="4"/>
      <c r="F963" s="5">
        <v>10067</v>
      </c>
      <c r="G963" s="5">
        <v>10067</v>
      </c>
    </row>
    <row r="964" spans="1:7" x14ac:dyDescent="0.25">
      <c r="A964" t="s">
        <v>1761</v>
      </c>
      <c r="B964" t="s">
        <v>1762</v>
      </c>
      <c r="C964" s="82" t="s">
        <v>32293</v>
      </c>
      <c r="D964" s="4"/>
      <c r="E964" s="4"/>
      <c r="F964" s="5">
        <v>15148</v>
      </c>
      <c r="G964" s="5">
        <v>15148</v>
      </c>
    </row>
    <row r="965" spans="1:7" x14ac:dyDescent="0.25">
      <c r="A965" t="s">
        <v>1763</v>
      </c>
      <c r="B965" t="s">
        <v>1764</v>
      </c>
      <c r="C965" s="82" t="s">
        <v>32293</v>
      </c>
      <c r="D965" s="4"/>
      <c r="E965" s="4"/>
      <c r="F965" s="5">
        <v>21141</v>
      </c>
      <c r="G965" s="5">
        <v>21141</v>
      </c>
    </row>
    <row r="966" spans="1:7" x14ac:dyDescent="0.25">
      <c r="A966" t="s">
        <v>1765</v>
      </c>
      <c r="B966" t="s">
        <v>1766</v>
      </c>
      <c r="C966" s="82" t="s">
        <v>32293</v>
      </c>
      <c r="D966" s="4"/>
      <c r="E966" s="4"/>
      <c r="F966" s="5">
        <v>26427</v>
      </c>
      <c r="G966" s="5">
        <v>26427</v>
      </c>
    </row>
    <row r="967" spans="1:7" x14ac:dyDescent="0.25">
      <c r="A967" t="s">
        <v>1767</v>
      </c>
      <c r="B967" t="s">
        <v>1768</v>
      </c>
      <c r="C967" s="82" t="s">
        <v>32293</v>
      </c>
      <c r="D967" s="4"/>
      <c r="E967" s="4"/>
      <c r="F967" s="5">
        <v>33035</v>
      </c>
      <c r="G967" s="5">
        <v>33035</v>
      </c>
    </row>
    <row r="968" spans="1:7" x14ac:dyDescent="0.25">
      <c r="A968" t="s">
        <v>1769</v>
      </c>
      <c r="B968" t="s">
        <v>1770</v>
      </c>
      <c r="C968" s="82" t="s">
        <v>32293</v>
      </c>
      <c r="D968" s="4"/>
      <c r="E968" s="4"/>
      <c r="F968" s="5">
        <v>39641</v>
      </c>
      <c r="G968" s="5">
        <v>39641</v>
      </c>
    </row>
    <row r="969" spans="1:7" x14ac:dyDescent="0.25">
      <c r="A969" t="s">
        <v>1771</v>
      </c>
      <c r="B969" t="s">
        <v>1772</v>
      </c>
      <c r="C969" s="82" t="s">
        <v>32293</v>
      </c>
      <c r="D969" s="4"/>
      <c r="E969" s="4"/>
      <c r="F969" s="5">
        <v>10099</v>
      </c>
      <c r="G969" s="5">
        <v>10099</v>
      </c>
    </row>
    <row r="970" spans="1:7" x14ac:dyDescent="0.25">
      <c r="A970" t="s">
        <v>1773</v>
      </c>
      <c r="B970" t="s">
        <v>1774</v>
      </c>
      <c r="C970" s="82" t="s">
        <v>32293</v>
      </c>
      <c r="D970" s="4"/>
      <c r="E970" s="4"/>
      <c r="F970" s="5">
        <v>15148</v>
      </c>
      <c r="G970" s="5">
        <v>15148</v>
      </c>
    </row>
    <row r="971" spans="1:7" x14ac:dyDescent="0.25">
      <c r="A971" t="s">
        <v>1775</v>
      </c>
      <c r="B971" t="s">
        <v>1776</v>
      </c>
      <c r="C971" s="82" t="s">
        <v>32293</v>
      </c>
      <c r="D971" s="4"/>
      <c r="E971" s="4"/>
      <c r="F971" s="5">
        <v>21207</v>
      </c>
      <c r="G971" s="5">
        <v>21207</v>
      </c>
    </row>
    <row r="972" spans="1:7" x14ac:dyDescent="0.25">
      <c r="A972" t="s">
        <v>1777</v>
      </c>
      <c r="B972" t="s">
        <v>1778</v>
      </c>
      <c r="C972" s="82" t="s">
        <v>32293</v>
      </c>
      <c r="D972" s="4"/>
      <c r="E972" s="4"/>
      <c r="F972" s="5">
        <v>26427</v>
      </c>
      <c r="G972" s="5">
        <v>26427</v>
      </c>
    </row>
    <row r="973" spans="1:7" x14ac:dyDescent="0.25">
      <c r="A973" t="s">
        <v>1779</v>
      </c>
      <c r="B973" t="s">
        <v>1780</v>
      </c>
      <c r="C973" s="82" t="s">
        <v>32293</v>
      </c>
      <c r="D973" s="4"/>
      <c r="E973" s="4"/>
      <c r="F973" s="5">
        <v>33035</v>
      </c>
      <c r="G973" s="5">
        <v>33035</v>
      </c>
    </row>
    <row r="974" spans="1:7" x14ac:dyDescent="0.25">
      <c r="A974" t="s">
        <v>1781</v>
      </c>
      <c r="B974" t="s">
        <v>1782</v>
      </c>
      <c r="C974" s="82" t="s">
        <v>32293</v>
      </c>
      <c r="D974" s="4"/>
      <c r="E974" s="4"/>
      <c r="F974" s="5">
        <v>39641</v>
      </c>
      <c r="G974" s="5">
        <v>39641</v>
      </c>
    </row>
    <row r="975" spans="1:7" x14ac:dyDescent="0.25">
      <c r="A975" t="s">
        <v>1783</v>
      </c>
      <c r="B975" t="s">
        <v>1784</v>
      </c>
      <c r="C975" s="82" t="s">
        <v>32293</v>
      </c>
      <c r="D975" s="4"/>
      <c r="E975" s="4"/>
      <c r="F975" s="5">
        <v>8558</v>
      </c>
      <c r="G975" s="5">
        <v>8558</v>
      </c>
    </row>
    <row r="976" spans="1:7" x14ac:dyDescent="0.25">
      <c r="A976" t="s">
        <v>1785</v>
      </c>
      <c r="B976" t="s">
        <v>1786</v>
      </c>
      <c r="C976" s="82" t="s">
        <v>32293</v>
      </c>
      <c r="D976" s="4"/>
      <c r="E976" s="4"/>
      <c r="F976" s="5">
        <v>12837</v>
      </c>
      <c r="G976" s="5">
        <v>12837</v>
      </c>
    </row>
    <row r="977" spans="1:7" x14ac:dyDescent="0.25">
      <c r="A977" t="s">
        <v>1787</v>
      </c>
      <c r="B977" t="s">
        <v>1788</v>
      </c>
      <c r="C977" s="82" t="s">
        <v>32293</v>
      </c>
      <c r="D977" s="4"/>
      <c r="E977" s="4"/>
      <c r="F977" s="5">
        <v>17972</v>
      </c>
      <c r="G977" s="5">
        <v>17972</v>
      </c>
    </row>
    <row r="978" spans="1:7" x14ac:dyDescent="0.25">
      <c r="A978" t="s">
        <v>1789</v>
      </c>
      <c r="B978" t="s">
        <v>1790</v>
      </c>
      <c r="C978" s="82" t="s">
        <v>32293</v>
      </c>
      <c r="D978" s="4"/>
      <c r="E978" s="4"/>
      <c r="F978" s="5">
        <v>22464</v>
      </c>
      <c r="G978" s="5">
        <v>22464</v>
      </c>
    </row>
    <row r="979" spans="1:7" x14ac:dyDescent="0.25">
      <c r="A979" t="s">
        <v>1791</v>
      </c>
      <c r="B979" t="s">
        <v>1792</v>
      </c>
      <c r="C979" s="82" t="s">
        <v>32293</v>
      </c>
      <c r="D979" s="4"/>
      <c r="E979" s="4"/>
      <c r="F979" s="5">
        <v>28081</v>
      </c>
      <c r="G979" s="5">
        <v>28081</v>
      </c>
    </row>
    <row r="980" spans="1:7" x14ac:dyDescent="0.25">
      <c r="A980" t="s">
        <v>1793</v>
      </c>
      <c r="B980" t="s">
        <v>1794</v>
      </c>
      <c r="C980" s="82" t="s">
        <v>32293</v>
      </c>
      <c r="D980" s="4"/>
      <c r="E980" s="4"/>
      <c r="F980" s="5">
        <v>33698</v>
      </c>
      <c r="G980" s="5">
        <v>33698</v>
      </c>
    </row>
    <row r="981" spans="1:7" x14ac:dyDescent="0.25">
      <c r="A981" t="s">
        <v>1795</v>
      </c>
      <c r="B981" t="s">
        <v>1796</v>
      </c>
      <c r="C981" s="82" t="s">
        <v>32293</v>
      </c>
      <c r="D981" s="4"/>
      <c r="E981" s="4"/>
      <c r="F981" s="5">
        <v>137</v>
      </c>
      <c r="G981" s="5">
        <v>137</v>
      </c>
    </row>
    <row r="982" spans="1:7" x14ac:dyDescent="0.25">
      <c r="A982" t="s">
        <v>1797</v>
      </c>
      <c r="B982" t="s">
        <v>1798</v>
      </c>
      <c r="C982" s="82" t="s">
        <v>32293</v>
      </c>
      <c r="D982" s="4"/>
      <c r="E982" s="4"/>
      <c r="F982" s="5">
        <v>149</v>
      </c>
      <c r="G982" s="5">
        <v>149</v>
      </c>
    </row>
    <row r="983" spans="1:7" x14ac:dyDescent="0.25">
      <c r="A983" t="s">
        <v>1799</v>
      </c>
      <c r="B983" t="s">
        <v>1800</v>
      </c>
      <c r="C983" s="82" t="s">
        <v>32293</v>
      </c>
      <c r="D983" s="4"/>
      <c r="E983" s="4"/>
      <c r="F983" s="5">
        <v>155</v>
      </c>
      <c r="G983" s="5">
        <v>155</v>
      </c>
    </row>
    <row r="984" spans="1:7" x14ac:dyDescent="0.25">
      <c r="A984" t="s">
        <v>1801</v>
      </c>
      <c r="B984" t="s">
        <v>1802</v>
      </c>
      <c r="C984" s="82" t="s">
        <v>32293</v>
      </c>
      <c r="D984" s="4"/>
      <c r="E984" s="4"/>
      <c r="F984" s="5">
        <v>173</v>
      </c>
      <c r="G984" s="5">
        <v>173</v>
      </c>
    </row>
    <row r="985" spans="1:7" x14ac:dyDescent="0.25">
      <c r="A985" t="s">
        <v>1803</v>
      </c>
      <c r="B985" t="s">
        <v>1804</v>
      </c>
      <c r="C985" s="82" t="s">
        <v>32293</v>
      </c>
      <c r="D985" s="4"/>
      <c r="E985" s="4"/>
      <c r="F985" s="5">
        <v>190</v>
      </c>
      <c r="G985" s="5">
        <v>190</v>
      </c>
    </row>
    <row r="986" spans="1:7" x14ac:dyDescent="0.25">
      <c r="A986" t="s">
        <v>1805</v>
      </c>
      <c r="B986" t="s">
        <v>1806</v>
      </c>
      <c r="C986" s="82" t="s">
        <v>32293</v>
      </c>
      <c r="D986" s="4"/>
      <c r="E986" s="4"/>
      <c r="F986" s="5">
        <v>209</v>
      </c>
      <c r="G986" s="5">
        <v>209</v>
      </c>
    </row>
    <row r="987" spans="1:7" x14ac:dyDescent="0.25">
      <c r="A987" t="s">
        <v>1807</v>
      </c>
      <c r="B987" t="s">
        <v>1808</v>
      </c>
      <c r="C987" s="82" t="s">
        <v>32266</v>
      </c>
      <c r="D987" s="4" t="s">
        <v>32871</v>
      </c>
      <c r="E987" s="4"/>
      <c r="F987" s="5">
        <v>10718</v>
      </c>
      <c r="G987" s="5">
        <v>10718</v>
      </c>
    </row>
    <row r="988" spans="1:7" x14ac:dyDescent="0.25">
      <c r="A988" t="s">
        <v>1809</v>
      </c>
      <c r="B988" t="s">
        <v>1810</v>
      </c>
      <c r="C988" s="82" t="s">
        <v>32266</v>
      </c>
      <c r="D988" s="4" t="s">
        <v>32872</v>
      </c>
      <c r="E988" s="4"/>
      <c r="F988" s="5">
        <v>10718</v>
      </c>
      <c r="G988" s="5">
        <v>10718</v>
      </c>
    </row>
    <row r="989" spans="1:7" x14ac:dyDescent="0.25">
      <c r="A989" t="s">
        <v>1811</v>
      </c>
      <c r="B989" t="s">
        <v>1812</v>
      </c>
      <c r="C989" s="82" t="s">
        <v>32266</v>
      </c>
      <c r="D989" s="4" t="s">
        <v>32873</v>
      </c>
      <c r="E989" s="4"/>
      <c r="F989" s="5">
        <v>3969</v>
      </c>
      <c r="G989" s="5">
        <v>3969</v>
      </c>
    </row>
    <row r="990" spans="1:7" x14ac:dyDescent="0.25">
      <c r="A990" t="s">
        <v>1813</v>
      </c>
      <c r="B990" t="s">
        <v>1814</v>
      </c>
      <c r="C990" s="82" t="s">
        <v>32266</v>
      </c>
      <c r="D990" s="4" t="s">
        <v>32874</v>
      </c>
      <c r="E990" s="4"/>
      <c r="F990" s="5">
        <v>20912</v>
      </c>
      <c r="G990" s="5">
        <v>20912</v>
      </c>
    </row>
    <row r="991" spans="1:7" x14ac:dyDescent="0.25">
      <c r="A991" t="s">
        <v>1815</v>
      </c>
      <c r="B991" t="s">
        <v>1816</v>
      </c>
      <c r="C991" s="82" t="s">
        <v>32266</v>
      </c>
      <c r="D991" s="4" t="s">
        <v>32875</v>
      </c>
      <c r="E991" s="4"/>
      <c r="F991" s="5">
        <v>20145</v>
      </c>
      <c r="G991" s="5">
        <v>20145</v>
      </c>
    </row>
    <row r="992" spans="1:7" x14ac:dyDescent="0.25">
      <c r="A992" t="s">
        <v>1817</v>
      </c>
      <c r="B992" t="s">
        <v>1818</v>
      </c>
      <c r="C992" s="82" t="s">
        <v>32266</v>
      </c>
      <c r="D992" s="4" t="s">
        <v>32876</v>
      </c>
      <c r="E992" s="4"/>
      <c r="F992" s="5">
        <v>14337</v>
      </c>
      <c r="G992" s="5">
        <v>14337</v>
      </c>
    </row>
    <row r="993" spans="1:7" x14ac:dyDescent="0.25">
      <c r="A993" t="s">
        <v>1819</v>
      </c>
      <c r="B993" t="s">
        <v>1820</v>
      </c>
      <c r="C993" s="82" t="s">
        <v>32266</v>
      </c>
      <c r="D993" s="4" t="s">
        <v>32877</v>
      </c>
      <c r="E993" s="4"/>
      <c r="F993" s="5">
        <v>963</v>
      </c>
      <c r="G993" s="5">
        <v>963</v>
      </c>
    </row>
    <row r="994" spans="1:7" x14ac:dyDescent="0.25">
      <c r="A994" t="s">
        <v>1821</v>
      </c>
      <c r="B994" t="s">
        <v>1822</v>
      </c>
      <c r="C994" s="82" t="s">
        <v>32294</v>
      </c>
      <c r="D994" s="4"/>
      <c r="E994" s="4"/>
      <c r="F994" s="5">
        <v>2160</v>
      </c>
      <c r="G994" s="5">
        <v>2160</v>
      </c>
    </row>
    <row r="995" spans="1:7" x14ac:dyDescent="0.25">
      <c r="A995" t="s">
        <v>1823</v>
      </c>
      <c r="B995" t="s">
        <v>1824</v>
      </c>
      <c r="C995" s="82" t="s">
        <v>32266</v>
      </c>
      <c r="D995" s="4" t="s">
        <v>32878</v>
      </c>
      <c r="E995" s="4"/>
      <c r="F995" s="5">
        <v>5004</v>
      </c>
      <c r="G995" s="5">
        <v>5004</v>
      </c>
    </row>
    <row r="996" spans="1:7" x14ac:dyDescent="0.25">
      <c r="A996" t="s">
        <v>1825</v>
      </c>
      <c r="B996" t="s">
        <v>1826</v>
      </c>
      <c r="C996" s="82" t="s">
        <v>32266</v>
      </c>
      <c r="D996" s="4" t="s">
        <v>32879</v>
      </c>
      <c r="E996" s="4"/>
      <c r="F996" s="5">
        <v>5423</v>
      </c>
      <c r="G996" s="5">
        <v>5423</v>
      </c>
    </row>
    <row r="997" spans="1:7" x14ac:dyDescent="0.25">
      <c r="A997" t="s">
        <v>1827</v>
      </c>
      <c r="B997" t="s">
        <v>1828</v>
      </c>
      <c r="C997" s="82" t="s">
        <v>32266</v>
      </c>
      <c r="D997" s="4" t="s">
        <v>32880</v>
      </c>
      <c r="E997" s="4"/>
      <c r="F997" s="5">
        <v>8005</v>
      </c>
      <c r="G997" s="5">
        <v>8005</v>
      </c>
    </row>
    <row r="998" spans="1:7" x14ac:dyDescent="0.25">
      <c r="A998" t="s">
        <v>1829</v>
      </c>
      <c r="B998" t="s">
        <v>1830</v>
      </c>
      <c r="C998" s="82" t="s">
        <v>32266</v>
      </c>
      <c r="D998" s="4" t="s">
        <v>32881</v>
      </c>
      <c r="E998" s="4"/>
      <c r="F998" s="5">
        <v>792</v>
      </c>
      <c r="G998" s="5">
        <v>792</v>
      </c>
    </row>
    <row r="999" spans="1:7" x14ac:dyDescent="0.25">
      <c r="A999" t="s">
        <v>1831</v>
      </c>
      <c r="B999" t="s">
        <v>1832</v>
      </c>
      <c r="C999" s="82" t="s">
        <v>32266</v>
      </c>
      <c r="D999" s="4" t="s">
        <v>32882</v>
      </c>
      <c r="E999" s="4"/>
      <c r="F999" s="5">
        <v>552</v>
      </c>
      <c r="G999" s="5">
        <v>552</v>
      </c>
    </row>
    <row r="1000" spans="1:7" x14ac:dyDescent="0.25">
      <c r="A1000" t="s">
        <v>1833</v>
      </c>
      <c r="B1000" t="s">
        <v>1834</v>
      </c>
      <c r="C1000" s="82" t="s">
        <v>32266</v>
      </c>
      <c r="D1000" s="4" t="s">
        <v>32883</v>
      </c>
      <c r="E1000" s="4"/>
      <c r="F1000" s="5">
        <v>15336</v>
      </c>
      <c r="G1000" s="5">
        <v>15336</v>
      </c>
    </row>
    <row r="1001" spans="1:7" x14ac:dyDescent="0.25">
      <c r="A1001" t="s">
        <v>1835</v>
      </c>
      <c r="B1001" t="s">
        <v>1836</v>
      </c>
      <c r="C1001" s="82" t="s">
        <v>32266</v>
      </c>
      <c r="D1001" s="4" t="s">
        <v>32884</v>
      </c>
      <c r="E1001" s="4"/>
      <c r="F1001" s="5">
        <v>2814</v>
      </c>
      <c r="G1001" s="5">
        <v>2814</v>
      </c>
    </row>
    <row r="1002" spans="1:7" x14ac:dyDescent="0.25">
      <c r="A1002" t="s">
        <v>47567</v>
      </c>
      <c r="B1002" t="s">
        <v>563</v>
      </c>
      <c r="C1002" s="82" t="s">
        <v>32266</v>
      </c>
      <c r="D1002" s="4" t="s">
        <v>32592</v>
      </c>
      <c r="E1002" s="4"/>
      <c r="F1002" s="5">
        <v>944</v>
      </c>
      <c r="G1002" s="5">
        <v>944</v>
      </c>
    </row>
    <row r="1003" spans="1:7" x14ac:dyDescent="0.25">
      <c r="A1003" t="s">
        <v>1837</v>
      </c>
      <c r="B1003" t="s">
        <v>1838</v>
      </c>
      <c r="C1003" s="82" t="s">
        <v>32266</v>
      </c>
      <c r="D1003" s="4" t="s">
        <v>32520</v>
      </c>
      <c r="E1003" s="4"/>
      <c r="F1003" s="5">
        <v>5253</v>
      </c>
      <c r="G1003" s="5">
        <v>5253</v>
      </c>
    </row>
    <row r="1004" spans="1:7" x14ac:dyDescent="0.25">
      <c r="A1004" t="s">
        <v>1839</v>
      </c>
      <c r="B1004" t="s">
        <v>1840</v>
      </c>
      <c r="C1004" s="82" t="s">
        <v>32266</v>
      </c>
      <c r="D1004" s="4" t="s">
        <v>32597</v>
      </c>
      <c r="E1004" s="4"/>
      <c r="F1004" s="5">
        <v>5253</v>
      </c>
      <c r="G1004" s="5">
        <v>5253</v>
      </c>
    </row>
    <row r="1005" spans="1:7" x14ac:dyDescent="0.25">
      <c r="A1005" t="s">
        <v>1841</v>
      </c>
      <c r="B1005" t="s">
        <v>1842</v>
      </c>
      <c r="C1005" s="82" t="s">
        <v>32266</v>
      </c>
      <c r="D1005" s="4" t="s">
        <v>32603</v>
      </c>
      <c r="E1005" s="4"/>
      <c r="F1005" s="5">
        <v>4570</v>
      </c>
      <c r="G1005" s="5">
        <v>4570</v>
      </c>
    </row>
    <row r="1006" spans="1:7" x14ac:dyDescent="0.25">
      <c r="A1006" t="s">
        <v>1843</v>
      </c>
      <c r="B1006" t="s">
        <v>1844</v>
      </c>
      <c r="C1006" s="82" t="s">
        <v>32266</v>
      </c>
      <c r="D1006" s="4" t="s">
        <v>32634</v>
      </c>
      <c r="E1006" s="4"/>
      <c r="F1006" s="5">
        <v>5253</v>
      </c>
      <c r="G1006" s="5">
        <v>5253</v>
      </c>
    </row>
    <row r="1007" spans="1:7" x14ac:dyDescent="0.25">
      <c r="A1007" t="s">
        <v>1845</v>
      </c>
      <c r="B1007" t="s">
        <v>1846</v>
      </c>
      <c r="C1007" s="82" t="s">
        <v>32266</v>
      </c>
      <c r="D1007" s="4" t="s">
        <v>32885</v>
      </c>
      <c r="E1007" s="4"/>
      <c r="F1007" s="5">
        <v>6420</v>
      </c>
      <c r="G1007" s="5">
        <v>6420</v>
      </c>
    </row>
    <row r="1008" spans="1:7" x14ac:dyDescent="0.25">
      <c r="A1008" t="s">
        <v>1847</v>
      </c>
      <c r="B1008" t="s">
        <v>1848</v>
      </c>
      <c r="C1008" s="82" t="s">
        <v>32266</v>
      </c>
      <c r="D1008" s="4" t="s">
        <v>32886</v>
      </c>
      <c r="E1008" s="4"/>
      <c r="F1008" s="5">
        <v>6420</v>
      </c>
      <c r="G1008" s="5">
        <v>6420</v>
      </c>
    </row>
    <row r="1009" spans="1:7" x14ac:dyDescent="0.25">
      <c r="A1009" t="s">
        <v>1849</v>
      </c>
      <c r="B1009" t="s">
        <v>1850</v>
      </c>
      <c r="C1009" s="82" t="s">
        <v>32266</v>
      </c>
      <c r="D1009" s="4" t="s">
        <v>32887</v>
      </c>
      <c r="E1009" s="4"/>
      <c r="F1009" s="5">
        <v>6420</v>
      </c>
      <c r="G1009" s="5">
        <v>6420</v>
      </c>
    </row>
    <row r="1010" spans="1:7" x14ac:dyDescent="0.25">
      <c r="A1010" t="s">
        <v>1851</v>
      </c>
      <c r="B1010" t="s">
        <v>1852</v>
      </c>
      <c r="C1010" s="82" t="s">
        <v>32266</v>
      </c>
      <c r="D1010" s="4" t="s">
        <v>32888</v>
      </c>
      <c r="E1010" s="4"/>
      <c r="F1010" s="5">
        <v>6420</v>
      </c>
      <c r="G1010" s="5">
        <v>6420</v>
      </c>
    </row>
    <row r="1011" spans="1:7" x14ac:dyDescent="0.25">
      <c r="A1011" t="s">
        <v>1853</v>
      </c>
      <c r="B1011" t="s">
        <v>1854</v>
      </c>
      <c r="C1011" s="82" t="s">
        <v>32266</v>
      </c>
      <c r="D1011" s="4" t="s">
        <v>32889</v>
      </c>
      <c r="E1011" s="4"/>
      <c r="F1011" s="5">
        <v>4032</v>
      </c>
      <c r="G1011" s="5">
        <v>4032</v>
      </c>
    </row>
    <row r="1012" spans="1:7" x14ac:dyDescent="0.25">
      <c r="A1012" t="s">
        <v>1855</v>
      </c>
      <c r="B1012" t="s">
        <v>1856</v>
      </c>
      <c r="C1012" s="82" t="s">
        <v>32294</v>
      </c>
      <c r="D1012" s="4"/>
      <c r="E1012" s="4"/>
      <c r="F1012" s="5">
        <v>2608</v>
      </c>
      <c r="G1012" s="5">
        <v>2608</v>
      </c>
    </row>
    <row r="1013" spans="1:7" x14ac:dyDescent="0.25">
      <c r="A1013" t="s">
        <v>1857</v>
      </c>
      <c r="B1013" t="s">
        <v>1858</v>
      </c>
      <c r="C1013" s="82" t="s">
        <v>32266</v>
      </c>
      <c r="D1013" s="4"/>
      <c r="E1013" s="4"/>
      <c r="F1013" s="5">
        <v>8980</v>
      </c>
      <c r="G1013" s="5">
        <v>8980</v>
      </c>
    </row>
    <row r="1014" spans="1:7" x14ac:dyDescent="0.25">
      <c r="A1014" t="s">
        <v>1859</v>
      </c>
      <c r="B1014" t="s">
        <v>1858</v>
      </c>
      <c r="C1014" s="82" t="s">
        <v>32266</v>
      </c>
      <c r="D1014" s="4"/>
      <c r="E1014" s="4"/>
      <c r="F1014" s="5">
        <v>8980</v>
      </c>
      <c r="G1014" s="5">
        <v>8980</v>
      </c>
    </row>
    <row r="1015" spans="1:7" x14ac:dyDescent="0.25">
      <c r="A1015" t="s">
        <v>1860</v>
      </c>
      <c r="B1015" t="s">
        <v>34219</v>
      </c>
      <c r="C1015" s="82" t="s">
        <v>32266</v>
      </c>
      <c r="D1015" s="4"/>
      <c r="E1015" s="4"/>
      <c r="F1015" s="5">
        <v>10627</v>
      </c>
      <c r="G1015" s="5">
        <v>10627</v>
      </c>
    </row>
    <row r="1016" spans="1:7" x14ac:dyDescent="0.25">
      <c r="A1016" t="s">
        <v>1861</v>
      </c>
      <c r="B1016" t="s">
        <v>1862</v>
      </c>
      <c r="C1016" s="82" t="s">
        <v>32294</v>
      </c>
      <c r="D1016" s="4"/>
      <c r="E1016" s="4"/>
      <c r="F1016" s="5">
        <v>5605</v>
      </c>
      <c r="G1016" s="5">
        <v>5605</v>
      </c>
    </row>
    <row r="1017" spans="1:7" x14ac:dyDescent="0.25">
      <c r="A1017" t="s">
        <v>1863</v>
      </c>
      <c r="B1017" t="s">
        <v>1862</v>
      </c>
      <c r="C1017" s="82" t="s">
        <v>32294</v>
      </c>
      <c r="D1017" s="4"/>
      <c r="E1017" s="4"/>
      <c r="F1017" s="5">
        <v>5605</v>
      </c>
      <c r="G1017" s="5">
        <v>5605</v>
      </c>
    </row>
    <row r="1018" spans="1:7" x14ac:dyDescent="0.25">
      <c r="A1018" t="s">
        <v>1864</v>
      </c>
      <c r="B1018" t="s">
        <v>1865</v>
      </c>
      <c r="C1018" s="82" t="s">
        <v>32294</v>
      </c>
      <c r="D1018" s="4"/>
      <c r="E1018" s="4"/>
      <c r="F1018" s="5">
        <v>5674</v>
      </c>
      <c r="G1018" s="5">
        <v>5674</v>
      </c>
    </row>
    <row r="1019" spans="1:7" x14ac:dyDescent="0.25">
      <c r="A1019" t="s">
        <v>1866</v>
      </c>
      <c r="B1019" t="s">
        <v>1865</v>
      </c>
      <c r="C1019" s="82" t="s">
        <v>32294</v>
      </c>
      <c r="D1019" s="4"/>
      <c r="E1019" s="4"/>
      <c r="F1019" s="5">
        <v>5674</v>
      </c>
      <c r="G1019" s="5">
        <v>5674</v>
      </c>
    </row>
    <row r="1020" spans="1:7" x14ac:dyDescent="0.25">
      <c r="A1020" t="s">
        <v>1867</v>
      </c>
      <c r="B1020" t="s">
        <v>1868</v>
      </c>
      <c r="C1020" s="82" t="s">
        <v>32294</v>
      </c>
      <c r="D1020" s="4"/>
      <c r="E1020" s="4"/>
      <c r="F1020" s="5">
        <v>8813</v>
      </c>
      <c r="G1020" s="5">
        <v>8813</v>
      </c>
    </row>
    <row r="1021" spans="1:7" x14ac:dyDescent="0.25">
      <c r="A1021" t="s">
        <v>1869</v>
      </c>
      <c r="B1021" t="s">
        <v>1868</v>
      </c>
      <c r="C1021" s="82" t="s">
        <v>32294</v>
      </c>
      <c r="D1021" s="4"/>
      <c r="E1021" s="4"/>
      <c r="F1021" s="5">
        <v>8813</v>
      </c>
      <c r="G1021" s="5">
        <v>8813</v>
      </c>
    </row>
    <row r="1022" spans="1:7" x14ac:dyDescent="0.25">
      <c r="A1022" t="s">
        <v>1870</v>
      </c>
      <c r="B1022" t="s">
        <v>1871</v>
      </c>
      <c r="C1022" s="82" t="s">
        <v>32294</v>
      </c>
      <c r="D1022" s="4"/>
      <c r="E1022" s="4"/>
      <c r="F1022" s="5">
        <v>8880</v>
      </c>
      <c r="G1022" s="5">
        <v>8880</v>
      </c>
    </row>
    <row r="1023" spans="1:7" x14ac:dyDescent="0.25">
      <c r="A1023" t="s">
        <v>1872</v>
      </c>
      <c r="B1023" t="s">
        <v>1871</v>
      </c>
      <c r="C1023" s="82" t="s">
        <v>32294</v>
      </c>
      <c r="D1023" s="4"/>
      <c r="E1023" s="4"/>
      <c r="F1023" s="5">
        <v>8880</v>
      </c>
      <c r="G1023" s="5">
        <v>8880</v>
      </c>
    </row>
    <row r="1024" spans="1:7" x14ac:dyDescent="0.25">
      <c r="A1024" t="s">
        <v>1873</v>
      </c>
      <c r="B1024" t="s">
        <v>1874</v>
      </c>
      <c r="C1024" s="82" t="s">
        <v>32294</v>
      </c>
      <c r="D1024" s="4"/>
      <c r="E1024" s="4"/>
      <c r="F1024" s="5">
        <v>4193</v>
      </c>
      <c r="G1024" s="5">
        <v>4193</v>
      </c>
    </row>
    <row r="1025" spans="1:7" x14ac:dyDescent="0.25">
      <c r="A1025" t="s">
        <v>1875</v>
      </c>
      <c r="B1025" t="s">
        <v>1874</v>
      </c>
      <c r="C1025" s="82" t="s">
        <v>32294</v>
      </c>
      <c r="D1025" s="4"/>
      <c r="E1025" s="4"/>
      <c r="F1025" s="5">
        <v>4193</v>
      </c>
      <c r="G1025" s="5">
        <v>4193</v>
      </c>
    </row>
    <row r="1026" spans="1:7" x14ac:dyDescent="0.25">
      <c r="A1026" t="s">
        <v>1876</v>
      </c>
      <c r="B1026" t="s">
        <v>1877</v>
      </c>
      <c r="C1026" s="82" t="s">
        <v>32294</v>
      </c>
      <c r="D1026" s="4"/>
      <c r="E1026" s="4"/>
      <c r="F1026" s="5">
        <v>3178</v>
      </c>
      <c r="G1026" s="5">
        <v>3178</v>
      </c>
    </row>
    <row r="1027" spans="1:7" x14ac:dyDescent="0.25">
      <c r="A1027" t="s">
        <v>1878</v>
      </c>
      <c r="B1027" t="s">
        <v>1877</v>
      </c>
      <c r="C1027" s="82" t="s">
        <v>32294</v>
      </c>
      <c r="D1027" s="4"/>
      <c r="E1027" s="4"/>
      <c r="F1027" s="5">
        <v>3178</v>
      </c>
      <c r="G1027" s="5">
        <v>3178</v>
      </c>
    </row>
    <row r="1028" spans="1:7" x14ac:dyDescent="0.25">
      <c r="A1028" t="s">
        <v>1879</v>
      </c>
      <c r="B1028" t="s">
        <v>1880</v>
      </c>
      <c r="C1028" s="82" t="s">
        <v>32294</v>
      </c>
      <c r="D1028" s="4"/>
      <c r="E1028" s="4"/>
      <c r="F1028" s="5">
        <v>5068</v>
      </c>
      <c r="G1028" s="5">
        <v>5068</v>
      </c>
    </row>
    <row r="1029" spans="1:7" x14ac:dyDescent="0.25">
      <c r="A1029" t="s">
        <v>1881</v>
      </c>
      <c r="B1029" t="s">
        <v>1882</v>
      </c>
      <c r="C1029" s="82" t="s">
        <v>32294</v>
      </c>
      <c r="D1029" s="4"/>
      <c r="E1029" s="4"/>
      <c r="F1029" s="5">
        <v>6005</v>
      </c>
      <c r="G1029" s="5">
        <v>6005</v>
      </c>
    </row>
    <row r="1030" spans="1:7" x14ac:dyDescent="0.25">
      <c r="A1030" t="s">
        <v>1883</v>
      </c>
      <c r="B1030" t="s">
        <v>1882</v>
      </c>
      <c r="C1030" s="82" t="s">
        <v>32294</v>
      </c>
      <c r="D1030" s="4"/>
      <c r="E1030" s="4"/>
      <c r="F1030" s="5">
        <v>6005</v>
      </c>
      <c r="G1030" s="5">
        <v>6005</v>
      </c>
    </row>
    <row r="1031" spans="1:7" x14ac:dyDescent="0.25">
      <c r="A1031" t="s">
        <v>1884</v>
      </c>
      <c r="B1031" t="s">
        <v>1885</v>
      </c>
      <c r="C1031" s="82" t="s">
        <v>32294</v>
      </c>
      <c r="D1031" s="4"/>
      <c r="E1031" s="4"/>
      <c r="F1031" s="5">
        <v>6005</v>
      </c>
      <c r="G1031" s="5">
        <v>6005</v>
      </c>
    </row>
    <row r="1032" spans="1:7" x14ac:dyDescent="0.25">
      <c r="A1032" t="s">
        <v>1886</v>
      </c>
      <c r="B1032" t="s">
        <v>1885</v>
      </c>
      <c r="C1032" s="82" t="s">
        <v>32294</v>
      </c>
      <c r="D1032" s="4"/>
      <c r="E1032" s="4"/>
      <c r="F1032" s="5">
        <v>6005</v>
      </c>
      <c r="G1032" s="5">
        <v>6005</v>
      </c>
    </row>
    <row r="1033" spans="1:7" x14ac:dyDescent="0.25">
      <c r="A1033" t="s">
        <v>1887</v>
      </c>
      <c r="B1033" t="s">
        <v>1888</v>
      </c>
      <c r="C1033" s="82" t="s">
        <v>32294</v>
      </c>
      <c r="D1033" s="4"/>
      <c r="E1033" s="4"/>
      <c r="F1033" s="5">
        <v>3796</v>
      </c>
      <c r="G1033" s="5">
        <v>3796</v>
      </c>
    </row>
    <row r="1034" spans="1:7" x14ac:dyDescent="0.25">
      <c r="A1034" t="s">
        <v>1889</v>
      </c>
      <c r="B1034" t="s">
        <v>1888</v>
      </c>
      <c r="C1034" s="82" t="s">
        <v>32294</v>
      </c>
      <c r="D1034" s="4"/>
      <c r="E1034" s="4"/>
      <c r="F1034" s="5">
        <v>3796</v>
      </c>
      <c r="G1034" s="5">
        <v>3796</v>
      </c>
    </row>
    <row r="1035" spans="1:7" x14ac:dyDescent="0.25">
      <c r="A1035" t="s">
        <v>1890</v>
      </c>
      <c r="B1035" t="s">
        <v>1891</v>
      </c>
      <c r="C1035" s="82" t="s">
        <v>32294</v>
      </c>
      <c r="D1035" s="4"/>
      <c r="E1035" s="4"/>
      <c r="F1035" s="5">
        <v>1905</v>
      </c>
      <c r="G1035" s="5">
        <v>1905</v>
      </c>
    </row>
    <row r="1036" spans="1:7" x14ac:dyDescent="0.25">
      <c r="A1036" t="s">
        <v>1892</v>
      </c>
      <c r="B1036" t="s">
        <v>1893</v>
      </c>
      <c r="C1036" s="82" t="s">
        <v>32294</v>
      </c>
      <c r="D1036" s="4"/>
      <c r="E1036" s="4"/>
      <c r="F1036" s="5">
        <v>5350</v>
      </c>
      <c r="G1036" s="5">
        <v>5350</v>
      </c>
    </row>
    <row r="1037" spans="1:7" x14ac:dyDescent="0.25">
      <c r="A1037" t="s">
        <v>1894</v>
      </c>
      <c r="B1037" t="s">
        <v>1895</v>
      </c>
      <c r="C1037" s="82" t="s">
        <v>32294</v>
      </c>
      <c r="D1037" s="4"/>
      <c r="E1037" s="4"/>
      <c r="F1037" s="5">
        <v>4007</v>
      </c>
      <c r="G1037" s="5">
        <v>4007</v>
      </c>
    </row>
    <row r="1038" spans="1:7" x14ac:dyDescent="0.25">
      <c r="A1038" t="s">
        <v>1896</v>
      </c>
      <c r="B1038" t="s">
        <v>1897</v>
      </c>
      <c r="C1038" s="82" t="s">
        <v>32294</v>
      </c>
      <c r="D1038" s="4"/>
      <c r="E1038" s="4"/>
      <c r="F1038" s="5">
        <v>1977</v>
      </c>
      <c r="G1038" s="5">
        <v>1977</v>
      </c>
    </row>
    <row r="1039" spans="1:7" x14ac:dyDescent="0.25">
      <c r="A1039" t="s">
        <v>1898</v>
      </c>
      <c r="B1039" t="s">
        <v>1899</v>
      </c>
      <c r="C1039" s="82" t="s">
        <v>32294</v>
      </c>
      <c r="D1039" s="4"/>
      <c r="E1039" s="4"/>
      <c r="F1039" s="5">
        <v>2868</v>
      </c>
      <c r="G1039" s="5">
        <v>2868</v>
      </c>
    </row>
    <row r="1040" spans="1:7" x14ac:dyDescent="0.25">
      <c r="A1040" t="s">
        <v>1900</v>
      </c>
      <c r="B1040" t="s">
        <v>1901</v>
      </c>
      <c r="C1040" s="82" t="s">
        <v>32294</v>
      </c>
      <c r="D1040" s="4"/>
      <c r="E1040" s="4"/>
      <c r="F1040" s="5">
        <v>2044</v>
      </c>
      <c r="G1040" s="5">
        <v>2044</v>
      </c>
    </row>
    <row r="1041" spans="1:7" x14ac:dyDescent="0.25">
      <c r="A1041" t="s">
        <v>1902</v>
      </c>
      <c r="B1041" t="s">
        <v>1903</v>
      </c>
      <c r="C1041" s="82" t="s">
        <v>32294</v>
      </c>
      <c r="D1041" s="4"/>
      <c r="E1041" s="4"/>
      <c r="F1041" s="5">
        <v>2044</v>
      </c>
      <c r="G1041" s="5">
        <v>2044</v>
      </c>
    </row>
    <row r="1042" spans="1:7" x14ac:dyDescent="0.25">
      <c r="A1042" t="s">
        <v>1904</v>
      </c>
      <c r="B1042" t="s">
        <v>1905</v>
      </c>
      <c r="C1042" s="82" t="s">
        <v>32294</v>
      </c>
      <c r="D1042" s="4"/>
      <c r="E1042" s="4"/>
      <c r="F1042" s="5">
        <v>1977</v>
      </c>
      <c r="G1042" s="5">
        <v>1977</v>
      </c>
    </row>
    <row r="1043" spans="1:7" x14ac:dyDescent="0.25">
      <c r="A1043" t="s">
        <v>1906</v>
      </c>
      <c r="B1043" t="s">
        <v>1907</v>
      </c>
      <c r="C1043" s="82" t="s">
        <v>32294</v>
      </c>
      <c r="D1043" s="4"/>
      <c r="E1043" s="4"/>
      <c r="F1043" s="5">
        <v>3888</v>
      </c>
      <c r="G1043" s="5">
        <v>3888</v>
      </c>
    </row>
    <row r="1044" spans="1:7" x14ac:dyDescent="0.25">
      <c r="A1044" t="s">
        <v>1908</v>
      </c>
      <c r="B1044" t="s">
        <v>1909</v>
      </c>
      <c r="C1044" s="82" t="s">
        <v>32294</v>
      </c>
      <c r="D1044" s="4"/>
      <c r="E1044" s="4"/>
      <c r="F1044" s="5">
        <v>1977</v>
      </c>
      <c r="G1044" s="5">
        <v>1977</v>
      </c>
    </row>
    <row r="1045" spans="1:7" x14ac:dyDescent="0.25">
      <c r="A1045" t="s">
        <v>1910</v>
      </c>
      <c r="B1045" t="s">
        <v>1911</v>
      </c>
      <c r="C1045" s="82" t="s">
        <v>32294</v>
      </c>
      <c r="D1045" s="4"/>
      <c r="E1045" s="4"/>
      <c r="F1045" s="5">
        <v>1977</v>
      </c>
      <c r="G1045" s="5">
        <v>1977</v>
      </c>
    </row>
    <row r="1046" spans="1:7" x14ac:dyDescent="0.25">
      <c r="A1046" t="s">
        <v>1912</v>
      </c>
      <c r="B1046" t="s">
        <v>34220</v>
      </c>
      <c r="C1046" s="82" t="s">
        <v>32294</v>
      </c>
      <c r="D1046" s="4"/>
      <c r="E1046" s="4"/>
      <c r="F1046" s="5">
        <v>2632</v>
      </c>
      <c r="G1046" s="5">
        <v>2632</v>
      </c>
    </row>
    <row r="1047" spans="1:7" x14ac:dyDescent="0.25">
      <c r="A1047" t="s">
        <v>1913</v>
      </c>
      <c r="B1047" t="s">
        <v>1914</v>
      </c>
      <c r="C1047" s="82" t="s">
        <v>32294</v>
      </c>
      <c r="D1047" s="4"/>
      <c r="E1047" s="4"/>
      <c r="F1047" s="5">
        <v>2044</v>
      </c>
      <c r="G1047" s="5">
        <v>2044</v>
      </c>
    </row>
    <row r="1048" spans="1:7" x14ac:dyDescent="0.25">
      <c r="A1048" t="s">
        <v>1915</v>
      </c>
      <c r="B1048" t="s">
        <v>1916</v>
      </c>
      <c r="C1048" s="82" t="s">
        <v>32294</v>
      </c>
      <c r="D1048" s="4"/>
      <c r="E1048" s="4"/>
      <c r="F1048" s="5">
        <v>7956</v>
      </c>
      <c r="G1048" s="5">
        <v>7956</v>
      </c>
    </row>
    <row r="1049" spans="1:7" x14ac:dyDescent="0.25">
      <c r="A1049" t="s">
        <v>1917</v>
      </c>
      <c r="B1049" t="s">
        <v>1918</v>
      </c>
      <c r="C1049" s="82" t="s">
        <v>32294</v>
      </c>
      <c r="D1049" s="4"/>
      <c r="E1049" s="4"/>
      <c r="F1049" s="5">
        <v>4481</v>
      </c>
      <c r="G1049" s="5">
        <v>4481</v>
      </c>
    </row>
    <row r="1050" spans="1:7" x14ac:dyDescent="0.25">
      <c r="A1050" t="s">
        <v>1919</v>
      </c>
      <c r="B1050" t="s">
        <v>1920</v>
      </c>
      <c r="C1050" s="82" t="s">
        <v>32294</v>
      </c>
      <c r="D1050" s="4"/>
      <c r="E1050" s="4"/>
      <c r="F1050" s="5">
        <v>4007</v>
      </c>
      <c r="G1050" s="5">
        <v>4007</v>
      </c>
    </row>
    <row r="1051" spans="1:7" x14ac:dyDescent="0.25">
      <c r="A1051" t="s">
        <v>1921</v>
      </c>
      <c r="B1051" t="s">
        <v>1922</v>
      </c>
      <c r="C1051" s="82" t="s">
        <v>32294</v>
      </c>
      <c r="D1051" s="4"/>
      <c r="E1051" s="4"/>
      <c r="F1051" s="5">
        <v>1977</v>
      </c>
      <c r="G1051" s="5">
        <v>1977</v>
      </c>
    </row>
    <row r="1052" spans="1:7" x14ac:dyDescent="0.25">
      <c r="A1052" t="s">
        <v>1923</v>
      </c>
      <c r="B1052" t="s">
        <v>1924</v>
      </c>
      <c r="C1052" s="82" t="s">
        <v>32294</v>
      </c>
      <c r="D1052" s="4"/>
      <c r="E1052" s="4"/>
      <c r="F1052" s="5">
        <v>2044</v>
      </c>
      <c r="G1052" s="5">
        <v>2044</v>
      </c>
    </row>
    <row r="1053" spans="1:7" x14ac:dyDescent="0.25">
      <c r="A1053" t="s">
        <v>1925</v>
      </c>
      <c r="B1053" t="s">
        <v>1926</v>
      </c>
      <c r="C1053" s="82" t="s">
        <v>32294</v>
      </c>
      <c r="D1053" s="4"/>
      <c r="E1053" s="4"/>
      <c r="F1053" s="5">
        <v>4007</v>
      </c>
      <c r="G1053" s="5">
        <v>4007</v>
      </c>
    </row>
    <row r="1054" spans="1:7" x14ac:dyDescent="0.25">
      <c r="A1054" t="s">
        <v>1927</v>
      </c>
      <c r="B1054" t="s">
        <v>1928</v>
      </c>
      <c r="C1054" s="82" t="s">
        <v>32294</v>
      </c>
      <c r="D1054" s="4"/>
      <c r="E1054" s="4"/>
      <c r="F1054" s="5">
        <v>2044</v>
      </c>
      <c r="G1054" s="5">
        <v>2044</v>
      </c>
    </row>
    <row r="1055" spans="1:7" x14ac:dyDescent="0.25">
      <c r="A1055" t="s">
        <v>1929</v>
      </c>
      <c r="B1055" t="s">
        <v>1930</v>
      </c>
      <c r="C1055" s="82" t="s">
        <v>32294</v>
      </c>
      <c r="D1055" s="4"/>
      <c r="E1055" s="4"/>
      <c r="F1055" s="5">
        <v>3784</v>
      </c>
      <c r="G1055" s="5">
        <v>3784</v>
      </c>
    </row>
    <row r="1056" spans="1:7" x14ac:dyDescent="0.25">
      <c r="A1056" t="s">
        <v>1931</v>
      </c>
      <c r="B1056" t="s">
        <v>1932</v>
      </c>
      <c r="C1056" s="82" t="s">
        <v>32294</v>
      </c>
      <c r="D1056" s="4"/>
      <c r="E1056" s="4"/>
      <c r="F1056" s="5">
        <v>3784</v>
      </c>
      <c r="G1056" s="5">
        <v>3784</v>
      </c>
    </row>
    <row r="1057" spans="1:7" x14ac:dyDescent="0.25">
      <c r="A1057" t="s">
        <v>1933</v>
      </c>
      <c r="B1057" t="s">
        <v>1934</v>
      </c>
      <c r="C1057" s="82" t="s">
        <v>32294</v>
      </c>
      <c r="D1057" s="4"/>
      <c r="E1057" s="4"/>
      <c r="F1057" s="5">
        <v>7438</v>
      </c>
      <c r="G1057" s="5">
        <v>7438</v>
      </c>
    </row>
    <row r="1058" spans="1:7" x14ac:dyDescent="0.25">
      <c r="A1058" t="s">
        <v>1935</v>
      </c>
      <c r="B1058" t="s">
        <v>1936</v>
      </c>
      <c r="C1058" s="82" t="s">
        <v>32294</v>
      </c>
      <c r="D1058" s="4"/>
      <c r="E1058" s="4"/>
      <c r="F1058" s="5">
        <v>3784</v>
      </c>
      <c r="G1058" s="5">
        <v>3784</v>
      </c>
    </row>
    <row r="1059" spans="1:7" x14ac:dyDescent="0.25">
      <c r="A1059" t="s">
        <v>1937</v>
      </c>
      <c r="B1059" t="s">
        <v>1938</v>
      </c>
      <c r="C1059" s="82" t="s">
        <v>32294</v>
      </c>
      <c r="D1059" s="4"/>
      <c r="E1059" s="4"/>
      <c r="F1059" s="5">
        <v>7438</v>
      </c>
      <c r="G1059" s="5">
        <v>7438</v>
      </c>
    </row>
    <row r="1060" spans="1:7" x14ac:dyDescent="0.25">
      <c r="A1060" t="s">
        <v>1939</v>
      </c>
      <c r="B1060" t="s">
        <v>1940</v>
      </c>
      <c r="C1060" s="82" t="s">
        <v>32294</v>
      </c>
      <c r="D1060" s="4"/>
      <c r="E1060" s="4"/>
      <c r="F1060" s="5">
        <v>3629</v>
      </c>
      <c r="G1060" s="5">
        <v>3629</v>
      </c>
    </row>
    <row r="1061" spans="1:7" x14ac:dyDescent="0.25">
      <c r="A1061" t="s">
        <v>1941</v>
      </c>
      <c r="B1061" t="s">
        <v>1942</v>
      </c>
      <c r="C1061" s="82" t="s">
        <v>32294</v>
      </c>
      <c r="D1061" s="4"/>
      <c r="E1061" s="4"/>
      <c r="F1061" s="5">
        <v>371</v>
      </c>
      <c r="G1061" s="5">
        <v>371</v>
      </c>
    </row>
    <row r="1062" spans="1:7" x14ac:dyDescent="0.25">
      <c r="A1062" t="s">
        <v>1943</v>
      </c>
      <c r="B1062" t="s">
        <v>1944</v>
      </c>
      <c r="C1062" s="82" t="s">
        <v>32266</v>
      </c>
      <c r="D1062" s="4"/>
      <c r="E1062" s="4"/>
      <c r="F1062" s="5">
        <v>3371</v>
      </c>
      <c r="G1062" s="5">
        <v>3371</v>
      </c>
    </row>
    <row r="1063" spans="1:7" x14ac:dyDescent="0.25">
      <c r="A1063" t="s">
        <v>1945</v>
      </c>
      <c r="B1063" t="s">
        <v>1946</v>
      </c>
      <c r="C1063" s="82" t="s">
        <v>32294</v>
      </c>
      <c r="D1063" s="4"/>
      <c r="E1063" s="4"/>
      <c r="F1063" s="5">
        <v>9512</v>
      </c>
      <c r="G1063" s="5">
        <v>9512</v>
      </c>
    </row>
    <row r="1064" spans="1:7" x14ac:dyDescent="0.25">
      <c r="A1064" t="s">
        <v>1947</v>
      </c>
      <c r="B1064" t="s">
        <v>1948</v>
      </c>
      <c r="C1064" s="82" t="s">
        <v>32294</v>
      </c>
      <c r="D1064" s="4"/>
      <c r="E1064" s="4"/>
      <c r="F1064" s="5">
        <v>2993</v>
      </c>
      <c r="G1064" s="5">
        <v>2993</v>
      </c>
    </row>
    <row r="1065" spans="1:7" x14ac:dyDescent="0.25">
      <c r="A1065" t="s">
        <v>1949</v>
      </c>
      <c r="B1065" t="s">
        <v>1950</v>
      </c>
      <c r="C1065" s="82" t="s">
        <v>32275</v>
      </c>
      <c r="D1065" s="4" t="s">
        <v>32145</v>
      </c>
      <c r="E1065" s="4" t="s">
        <v>1027</v>
      </c>
      <c r="F1065" s="5">
        <v>775</v>
      </c>
      <c r="G1065" s="5">
        <v>775</v>
      </c>
    </row>
    <row r="1066" spans="1:7" x14ac:dyDescent="0.25">
      <c r="A1066" t="s">
        <v>1951</v>
      </c>
      <c r="B1066" t="s">
        <v>1952</v>
      </c>
      <c r="C1066" s="82" t="s">
        <v>32294</v>
      </c>
      <c r="D1066" s="4"/>
      <c r="E1066" s="4"/>
      <c r="F1066" s="5">
        <v>7764</v>
      </c>
      <c r="G1066" s="5">
        <v>7764</v>
      </c>
    </row>
    <row r="1067" spans="1:7" x14ac:dyDescent="0.25">
      <c r="A1067" t="s">
        <v>1953</v>
      </c>
      <c r="B1067" t="s">
        <v>1954</v>
      </c>
      <c r="C1067" s="82" t="s">
        <v>32266</v>
      </c>
      <c r="D1067" s="4"/>
      <c r="E1067" s="4"/>
      <c r="F1067" s="5">
        <v>4325</v>
      </c>
      <c r="G1067" s="5">
        <v>4325</v>
      </c>
    </row>
    <row r="1068" spans="1:7" x14ac:dyDescent="0.25">
      <c r="A1068" t="s">
        <v>1955</v>
      </c>
      <c r="B1068" t="s">
        <v>1956</v>
      </c>
      <c r="C1068" s="82" t="s">
        <v>32266</v>
      </c>
      <c r="D1068" s="4"/>
      <c r="E1068" s="4"/>
      <c r="F1068" s="5">
        <v>5374</v>
      </c>
      <c r="G1068" s="5">
        <v>5374</v>
      </c>
    </row>
    <row r="1069" spans="1:7" x14ac:dyDescent="0.25">
      <c r="A1069" t="s">
        <v>1957</v>
      </c>
      <c r="B1069" t="s">
        <v>1958</v>
      </c>
      <c r="C1069" s="82" t="s">
        <v>32294</v>
      </c>
      <c r="D1069" s="4" t="s">
        <v>32890</v>
      </c>
      <c r="E1069" s="4"/>
      <c r="F1069" s="5">
        <v>5498</v>
      </c>
      <c r="G1069" s="5">
        <v>5498</v>
      </c>
    </row>
    <row r="1070" spans="1:7" x14ac:dyDescent="0.25">
      <c r="A1070" t="s">
        <v>1959</v>
      </c>
      <c r="B1070" t="s">
        <v>1960</v>
      </c>
      <c r="C1070" s="82" t="s">
        <v>32294</v>
      </c>
      <c r="D1070" s="4" t="s">
        <v>32891</v>
      </c>
      <c r="E1070" s="4"/>
      <c r="F1070" s="5">
        <v>5106</v>
      </c>
      <c r="G1070" s="5">
        <v>5106</v>
      </c>
    </row>
    <row r="1071" spans="1:7" x14ac:dyDescent="0.25">
      <c r="A1071" t="s">
        <v>1961</v>
      </c>
      <c r="B1071" t="s">
        <v>1962</v>
      </c>
      <c r="C1071" s="82" t="s">
        <v>32294</v>
      </c>
      <c r="D1071" s="4" t="s">
        <v>32892</v>
      </c>
      <c r="E1071" s="4"/>
      <c r="F1071" s="5">
        <v>2720</v>
      </c>
      <c r="G1071" s="5">
        <v>2720</v>
      </c>
    </row>
    <row r="1072" spans="1:7" x14ac:dyDescent="0.25">
      <c r="A1072" t="s">
        <v>1963</v>
      </c>
      <c r="B1072" t="s">
        <v>1964</v>
      </c>
      <c r="C1072" s="82" t="s">
        <v>32294</v>
      </c>
      <c r="D1072" s="4" t="s">
        <v>32893</v>
      </c>
      <c r="E1072" s="4"/>
      <c r="F1072" s="5">
        <v>8855</v>
      </c>
      <c r="G1072" s="5">
        <v>8855</v>
      </c>
    </row>
    <row r="1073" spans="1:7" x14ac:dyDescent="0.25">
      <c r="A1073" t="s">
        <v>1965</v>
      </c>
      <c r="B1073" t="s">
        <v>1966</v>
      </c>
      <c r="C1073" s="82" t="s">
        <v>32294</v>
      </c>
      <c r="D1073" s="4" t="s">
        <v>32894</v>
      </c>
      <c r="E1073" s="4"/>
      <c r="F1073" s="5">
        <v>10375</v>
      </c>
      <c r="G1073" s="5">
        <v>10375</v>
      </c>
    </row>
    <row r="1074" spans="1:7" x14ac:dyDescent="0.25">
      <c r="A1074" t="s">
        <v>1967</v>
      </c>
      <c r="B1074" t="s">
        <v>1968</v>
      </c>
      <c r="C1074" s="82" t="s">
        <v>32294</v>
      </c>
      <c r="D1074" s="4" t="s">
        <v>32895</v>
      </c>
      <c r="E1074" s="4"/>
      <c r="F1074" s="5">
        <v>8644</v>
      </c>
      <c r="G1074" s="5">
        <v>8644</v>
      </c>
    </row>
    <row r="1075" spans="1:7" x14ac:dyDescent="0.25">
      <c r="A1075" t="s">
        <v>1969</v>
      </c>
      <c r="B1075" t="s">
        <v>1970</v>
      </c>
      <c r="C1075" s="82" t="s">
        <v>32294</v>
      </c>
      <c r="D1075" s="4" t="s">
        <v>32896</v>
      </c>
      <c r="E1075" s="4"/>
      <c r="F1075" s="5">
        <v>1512</v>
      </c>
      <c r="G1075" s="5">
        <v>1512</v>
      </c>
    </row>
    <row r="1076" spans="1:7" x14ac:dyDescent="0.25">
      <c r="A1076" t="s">
        <v>1971</v>
      </c>
      <c r="B1076" t="s">
        <v>1972</v>
      </c>
      <c r="C1076" s="82" t="s">
        <v>32266</v>
      </c>
      <c r="D1076" s="4"/>
      <c r="E1076" s="4"/>
      <c r="F1076" s="5">
        <v>1630</v>
      </c>
      <c r="G1076" s="5">
        <v>1630</v>
      </c>
    </row>
    <row r="1077" spans="1:7" x14ac:dyDescent="0.25">
      <c r="A1077" t="s">
        <v>47568</v>
      </c>
      <c r="B1077" t="s">
        <v>47569</v>
      </c>
      <c r="C1077" s="82" t="s">
        <v>32266</v>
      </c>
      <c r="D1077" s="4" t="s">
        <v>47541</v>
      </c>
      <c r="E1077" s="4"/>
      <c r="F1077" s="5">
        <v>2647</v>
      </c>
      <c r="G1077" s="5">
        <v>2647</v>
      </c>
    </row>
    <row r="1078" spans="1:7" x14ac:dyDescent="0.25">
      <c r="A1078" t="s">
        <v>47570</v>
      </c>
      <c r="B1078" t="s">
        <v>47543</v>
      </c>
      <c r="C1078" s="82" t="s">
        <v>32266</v>
      </c>
      <c r="D1078" s="4" t="s">
        <v>47544</v>
      </c>
      <c r="E1078" s="4"/>
      <c r="F1078" s="5">
        <v>2647</v>
      </c>
      <c r="G1078" s="5">
        <v>2647</v>
      </c>
    </row>
    <row r="1079" spans="1:7" x14ac:dyDescent="0.25">
      <c r="A1079" t="s">
        <v>47571</v>
      </c>
      <c r="B1079" t="s">
        <v>47572</v>
      </c>
      <c r="C1079" s="82" t="s">
        <v>32266</v>
      </c>
      <c r="D1079" s="4" t="s">
        <v>47573</v>
      </c>
      <c r="E1079" s="4"/>
      <c r="F1079" s="5">
        <v>2764</v>
      </c>
      <c r="G1079" s="5">
        <v>2764</v>
      </c>
    </row>
    <row r="1080" spans="1:7" x14ac:dyDescent="0.25">
      <c r="A1080" t="s">
        <v>47574</v>
      </c>
      <c r="B1080" t="s">
        <v>47575</v>
      </c>
      <c r="C1080" s="82" t="s">
        <v>32266</v>
      </c>
      <c r="D1080" s="4" t="s">
        <v>47576</v>
      </c>
      <c r="E1080" s="4"/>
      <c r="F1080" s="5">
        <v>2764</v>
      </c>
      <c r="G1080" s="5">
        <v>2764</v>
      </c>
    </row>
    <row r="1081" spans="1:7" x14ac:dyDescent="0.25">
      <c r="A1081" t="s">
        <v>47577</v>
      </c>
      <c r="B1081" t="s">
        <v>47578</v>
      </c>
      <c r="C1081" s="82" t="s">
        <v>32266</v>
      </c>
      <c r="D1081" s="4" t="s">
        <v>47579</v>
      </c>
      <c r="E1081" s="4"/>
      <c r="F1081" s="5">
        <v>7602</v>
      </c>
      <c r="G1081" s="5">
        <v>7602</v>
      </c>
    </row>
    <row r="1082" spans="1:7" x14ac:dyDescent="0.25">
      <c r="A1082" t="s">
        <v>47580</v>
      </c>
      <c r="B1082" t="s">
        <v>47581</v>
      </c>
      <c r="C1082" s="82" t="s">
        <v>32266</v>
      </c>
      <c r="D1082" s="4" t="s">
        <v>47582</v>
      </c>
      <c r="E1082" s="4"/>
      <c r="F1082" s="5">
        <v>7602</v>
      </c>
      <c r="G1082" s="5">
        <v>7602</v>
      </c>
    </row>
    <row r="1083" spans="1:7" x14ac:dyDescent="0.25">
      <c r="A1083" t="s">
        <v>47583</v>
      </c>
      <c r="B1083" t="s">
        <v>47584</v>
      </c>
      <c r="C1083" s="82" t="s">
        <v>32266</v>
      </c>
      <c r="D1083" s="4" t="s">
        <v>47573</v>
      </c>
      <c r="E1083" s="4"/>
      <c r="F1083" s="5">
        <v>3455</v>
      </c>
      <c r="G1083" s="5">
        <v>3455</v>
      </c>
    </row>
    <row r="1084" spans="1:7" x14ac:dyDescent="0.25">
      <c r="A1084" t="s">
        <v>47585</v>
      </c>
      <c r="B1084" t="s">
        <v>47586</v>
      </c>
      <c r="C1084" s="82" t="s">
        <v>32266</v>
      </c>
      <c r="D1084" s="4" t="s">
        <v>47576</v>
      </c>
      <c r="E1084" s="4"/>
      <c r="F1084" s="5">
        <v>3455</v>
      </c>
      <c r="G1084" s="5">
        <v>3455</v>
      </c>
    </row>
    <row r="1085" spans="1:7" x14ac:dyDescent="0.25">
      <c r="A1085" t="s">
        <v>47587</v>
      </c>
      <c r="B1085" t="s">
        <v>47588</v>
      </c>
      <c r="C1085" s="82" t="s">
        <v>32266</v>
      </c>
      <c r="D1085" s="4" t="s">
        <v>47579</v>
      </c>
      <c r="E1085" s="4"/>
      <c r="F1085" s="5">
        <v>9503</v>
      </c>
      <c r="G1085" s="5">
        <v>9503</v>
      </c>
    </row>
    <row r="1086" spans="1:7" x14ac:dyDescent="0.25">
      <c r="A1086" t="s">
        <v>47589</v>
      </c>
      <c r="B1086" t="s">
        <v>47590</v>
      </c>
      <c r="C1086" s="82" t="s">
        <v>32266</v>
      </c>
      <c r="D1086" s="4" t="s">
        <v>47582</v>
      </c>
      <c r="E1086" s="4"/>
      <c r="F1086" s="5">
        <v>9503</v>
      </c>
      <c r="G1086" s="5">
        <v>9503</v>
      </c>
    </row>
    <row r="1087" spans="1:7" x14ac:dyDescent="0.25">
      <c r="A1087" t="s">
        <v>47591</v>
      </c>
      <c r="B1087" t="s">
        <v>47592</v>
      </c>
      <c r="C1087" s="82" t="s">
        <v>32266</v>
      </c>
      <c r="D1087" s="4" t="s">
        <v>47593</v>
      </c>
      <c r="E1087" s="4"/>
      <c r="F1087" s="5">
        <v>3126</v>
      </c>
      <c r="G1087" s="5">
        <v>3126</v>
      </c>
    </row>
    <row r="1088" spans="1:7" x14ac:dyDescent="0.25">
      <c r="A1088" t="s">
        <v>1973</v>
      </c>
      <c r="B1088" t="s">
        <v>260</v>
      </c>
      <c r="C1088" s="82" t="s">
        <v>32266</v>
      </c>
      <c r="D1088" s="4" t="s">
        <v>32440</v>
      </c>
      <c r="E1088" s="4"/>
      <c r="F1088" s="5">
        <v>12228</v>
      </c>
      <c r="G1088" s="5">
        <v>12228</v>
      </c>
    </row>
    <row r="1089" spans="1:7" x14ac:dyDescent="0.25">
      <c r="A1089" t="s">
        <v>1974</v>
      </c>
      <c r="B1089" t="s">
        <v>676</v>
      </c>
      <c r="C1089" s="82" t="s">
        <v>32266</v>
      </c>
      <c r="D1089" s="4" t="s">
        <v>32647</v>
      </c>
      <c r="E1089" s="4"/>
      <c r="F1089" s="5">
        <v>14404</v>
      </c>
      <c r="G1089" s="5">
        <v>14404</v>
      </c>
    </row>
    <row r="1090" spans="1:7" x14ac:dyDescent="0.25">
      <c r="A1090" t="s">
        <v>1975</v>
      </c>
      <c r="B1090" t="s">
        <v>1976</v>
      </c>
      <c r="C1090" s="82" t="s">
        <v>32266</v>
      </c>
      <c r="D1090" s="4" t="s">
        <v>32897</v>
      </c>
      <c r="E1090" s="4"/>
      <c r="F1090" s="5">
        <v>4032</v>
      </c>
      <c r="G1090" s="5">
        <v>4032</v>
      </c>
    </row>
    <row r="1091" spans="1:7" x14ac:dyDescent="0.25">
      <c r="A1091" t="s">
        <v>1977</v>
      </c>
      <c r="B1091" t="s">
        <v>34221</v>
      </c>
      <c r="C1091" s="82" t="s">
        <v>32266</v>
      </c>
      <c r="D1091" s="4"/>
      <c r="E1091" s="4"/>
      <c r="F1091" s="5">
        <v>2868</v>
      </c>
      <c r="G1091" s="5">
        <v>2868</v>
      </c>
    </row>
    <row r="1092" spans="1:7" x14ac:dyDescent="0.25">
      <c r="A1092" t="s">
        <v>34222</v>
      </c>
      <c r="B1092" t="s">
        <v>34223</v>
      </c>
      <c r="C1092" s="82" t="s">
        <v>32266</v>
      </c>
      <c r="D1092" s="4"/>
      <c r="E1092" s="4"/>
      <c r="F1092" s="5">
        <v>2731</v>
      </c>
      <c r="G1092" s="5">
        <v>2731</v>
      </c>
    </row>
    <row r="1093" spans="1:7" x14ac:dyDescent="0.25">
      <c r="A1093" t="s">
        <v>1978</v>
      </c>
      <c r="B1093" t="s">
        <v>1979</v>
      </c>
      <c r="C1093" s="82" t="s">
        <v>32295</v>
      </c>
      <c r="D1093" s="4"/>
      <c r="E1093" s="4"/>
      <c r="F1093" s="5">
        <v>844</v>
      </c>
      <c r="G1093" s="5">
        <v>844</v>
      </c>
    </row>
    <row r="1094" spans="1:7" x14ac:dyDescent="0.25">
      <c r="A1094" t="s">
        <v>1980</v>
      </c>
      <c r="B1094" t="s">
        <v>1981</v>
      </c>
      <c r="C1094" s="82" t="s">
        <v>32295</v>
      </c>
      <c r="D1094" s="4"/>
      <c r="E1094" s="4"/>
      <c r="F1094" s="5">
        <v>61</v>
      </c>
      <c r="G1094" s="5">
        <v>61</v>
      </c>
    </row>
    <row r="1095" spans="1:7" x14ac:dyDescent="0.25">
      <c r="A1095" t="s">
        <v>1982</v>
      </c>
      <c r="B1095" t="s">
        <v>1983</v>
      </c>
      <c r="C1095" s="82" t="s">
        <v>32295</v>
      </c>
      <c r="D1095" s="4"/>
      <c r="E1095" s="4"/>
      <c r="F1095" s="5">
        <v>36</v>
      </c>
      <c r="G1095" s="5">
        <v>36</v>
      </c>
    </row>
    <row r="1096" spans="1:7" x14ac:dyDescent="0.25">
      <c r="A1096" t="s">
        <v>1984</v>
      </c>
      <c r="B1096" t="s">
        <v>1985</v>
      </c>
      <c r="C1096" s="82" t="s">
        <v>32295</v>
      </c>
      <c r="D1096" s="4"/>
      <c r="E1096" s="4"/>
      <c r="F1096" s="5">
        <v>14</v>
      </c>
      <c r="G1096" s="5">
        <v>14</v>
      </c>
    </row>
    <row r="1097" spans="1:7" x14ac:dyDescent="0.25">
      <c r="A1097" t="s">
        <v>1986</v>
      </c>
      <c r="B1097" t="s">
        <v>1979</v>
      </c>
      <c r="C1097" s="82" t="s">
        <v>32295</v>
      </c>
      <c r="D1097" s="4"/>
      <c r="E1097" s="4"/>
      <c r="F1097" s="5">
        <v>844</v>
      </c>
      <c r="G1097" s="5">
        <v>844</v>
      </c>
    </row>
    <row r="1098" spans="1:7" x14ac:dyDescent="0.25">
      <c r="A1098" t="s">
        <v>1987</v>
      </c>
      <c r="B1098" t="s">
        <v>1988</v>
      </c>
      <c r="C1098" s="82" t="s">
        <v>32295</v>
      </c>
      <c r="D1098" s="4"/>
      <c r="E1098" s="4"/>
      <c r="F1098" s="5">
        <v>61</v>
      </c>
      <c r="G1098" s="5">
        <v>61</v>
      </c>
    </row>
    <row r="1099" spans="1:7" x14ac:dyDescent="0.25">
      <c r="A1099" t="s">
        <v>1989</v>
      </c>
      <c r="B1099" t="s">
        <v>1983</v>
      </c>
      <c r="C1099" s="82" t="s">
        <v>32295</v>
      </c>
      <c r="D1099" s="4"/>
      <c r="E1099" s="4"/>
      <c r="F1099" s="5">
        <v>36</v>
      </c>
      <c r="G1099" s="5">
        <v>36</v>
      </c>
    </row>
    <row r="1100" spans="1:7" x14ac:dyDescent="0.25">
      <c r="A1100" t="s">
        <v>1990</v>
      </c>
      <c r="B1100" t="s">
        <v>1985</v>
      </c>
      <c r="C1100" s="82" t="s">
        <v>32295</v>
      </c>
      <c r="D1100" s="4"/>
      <c r="E1100" s="4"/>
      <c r="F1100" s="5">
        <v>844</v>
      </c>
      <c r="G1100" s="5">
        <v>844</v>
      </c>
    </row>
    <row r="1101" spans="1:7" x14ac:dyDescent="0.25">
      <c r="A1101" t="s">
        <v>1991</v>
      </c>
      <c r="B1101" t="s">
        <v>1992</v>
      </c>
      <c r="C1101" s="82" t="s">
        <v>32266</v>
      </c>
      <c r="D1101" s="4"/>
      <c r="E1101" s="4"/>
      <c r="F1101" s="5">
        <v>65327</v>
      </c>
      <c r="G1101" s="5">
        <v>65327</v>
      </c>
    </row>
    <row r="1102" spans="1:7" x14ac:dyDescent="0.25">
      <c r="A1102" t="s">
        <v>1993</v>
      </c>
      <c r="B1102" t="s">
        <v>1994</v>
      </c>
      <c r="C1102" s="82" t="s">
        <v>32266</v>
      </c>
      <c r="D1102" s="4"/>
      <c r="E1102" s="4"/>
      <c r="F1102" s="5">
        <v>13145</v>
      </c>
      <c r="G1102" s="5">
        <v>13145</v>
      </c>
    </row>
    <row r="1103" spans="1:7" x14ac:dyDescent="0.25">
      <c r="A1103" t="s">
        <v>1995</v>
      </c>
      <c r="B1103" t="s">
        <v>1996</v>
      </c>
      <c r="C1103" s="82" t="s">
        <v>32266</v>
      </c>
      <c r="D1103" s="4"/>
      <c r="E1103" s="4"/>
      <c r="F1103" s="5">
        <v>6811</v>
      </c>
      <c r="G1103" s="5">
        <v>6811</v>
      </c>
    </row>
    <row r="1104" spans="1:7" x14ac:dyDescent="0.25">
      <c r="A1104" t="s">
        <v>1997</v>
      </c>
      <c r="B1104" t="s">
        <v>1998</v>
      </c>
      <c r="C1104" s="82" t="s">
        <v>32266</v>
      </c>
      <c r="D1104" s="4"/>
      <c r="E1104" s="4"/>
      <c r="F1104" s="5">
        <v>6811</v>
      </c>
      <c r="G1104" s="5">
        <v>6811</v>
      </c>
    </row>
    <row r="1105" spans="1:7" x14ac:dyDescent="0.25">
      <c r="A1105" t="s">
        <v>1999</v>
      </c>
      <c r="B1105" t="s">
        <v>2000</v>
      </c>
      <c r="C1105" s="82" t="s">
        <v>32266</v>
      </c>
      <c r="D1105" s="4"/>
      <c r="E1105" s="4"/>
      <c r="F1105" s="5">
        <v>4366</v>
      </c>
      <c r="G1105" s="5">
        <v>4366</v>
      </c>
    </row>
    <row r="1106" spans="1:7" x14ac:dyDescent="0.25">
      <c r="A1106" t="s">
        <v>2001</v>
      </c>
      <c r="B1106" t="s">
        <v>2002</v>
      </c>
      <c r="C1106" s="82" t="s">
        <v>32266</v>
      </c>
      <c r="D1106" s="4"/>
      <c r="E1106" s="4"/>
      <c r="F1106" s="5">
        <v>20699</v>
      </c>
      <c r="G1106" s="5">
        <v>20699</v>
      </c>
    </row>
    <row r="1107" spans="1:7" x14ac:dyDescent="0.25">
      <c r="A1107" t="s">
        <v>2003</v>
      </c>
      <c r="B1107" t="s">
        <v>2004</v>
      </c>
      <c r="C1107" s="82" t="s">
        <v>32266</v>
      </c>
      <c r="D1107" s="4"/>
      <c r="E1107" s="4"/>
      <c r="F1107" s="5">
        <v>4352</v>
      </c>
      <c r="G1107" s="5">
        <v>4352</v>
      </c>
    </row>
    <row r="1108" spans="1:7" x14ac:dyDescent="0.25">
      <c r="A1108" t="s">
        <v>2005</v>
      </c>
      <c r="B1108" t="s">
        <v>2006</v>
      </c>
      <c r="C1108" s="82" t="s">
        <v>32266</v>
      </c>
      <c r="D1108" s="4"/>
      <c r="E1108" s="4"/>
      <c r="F1108" s="5">
        <v>4352</v>
      </c>
      <c r="G1108" s="5">
        <v>4352</v>
      </c>
    </row>
    <row r="1109" spans="1:7" x14ac:dyDescent="0.25">
      <c r="A1109" t="s">
        <v>2007</v>
      </c>
      <c r="B1109" t="s">
        <v>2008</v>
      </c>
      <c r="C1109" s="82" t="s">
        <v>32266</v>
      </c>
      <c r="D1109" s="4"/>
      <c r="E1109" s="4"/>
      <c r="F1109" s="5">
        <v>1985</v>
      </c>
      <c r="G1109" s="5">
        <v>1985</v>
      </c>
    </row>
    <row r="1110" spans="1:7" x14ac:dyDescent="0.25">
      <c r="A1110" t="s">
        <v>2009</v>
      </c>
      <c r="B1110" t="s">
        <v>2010</v>
      </c>
      <c r="C1110" s="82" t="s">
        <v>32266</v>
      </c>
      <c r="D1110" s="4"/>
      <c r="E1110" s="4"/>
      <c r="F1110" s="5">
        <v>12436</v>
      </c>
      <c r="G1110" s="5">
        <v>12436</v>
      </c>
    </row>
    <row r="1111" spans="1:7" x14ac:dyDescent="0.25">
      <c r="A1111" t="s">
        <v>2011</v>
      </c>
      <c r="B1111" t="s">
        <v>589</v>
      </c>
      <c r="C1111" s="82" t="s">
        <v>32266</v>
      </c>
      <c r="D1111" s="4" t="s">
        <v>32604</v>
      </c>
      <c r="E1111" s="4"/>
      <c r="F1111" s="5">
        <v>211</v>
      </c>
      <c r="G1111" s="5">
        <v>211</v>
      </c>
    </row>
    <row r="1112" spans="1:7" x14ac:dyDescent="0.25">
      <c r="A1112" t="s">
        <v>2012</v>
      </c>
      <c r="B1112" t="s">
        <v>893</v>
      </c>
      <c r="C1112" s="82" t="s">
        <v>32266</v>
      </c>
      <c r="D1112" s="4" t="s">
        <v>32734</v>
      </c>
      <c r="E1112" s="4"/>
      <c r="F1112" s="5">
        <v>1093</v>
      </c>
      <c r="G1112" s="5">
        <v>1093</v>
      </c>
    </row>
    <row r="1113" spans="1:7" x14ac:dyDescent="0.25">
      <c r="A1113" t="s">
        <v>2013</v>
      </c>
      <c r="B1113" t="s">
        <v>2014</v>
      </c>
      <c r="C1113" s="82" t="s">
        <v>32266</v>
      </c>
      <c r="D1113" s="4"/>
      <c r="E1113" s="4"/>
      <c r="F1113" s="5">
        <v>1713</v>
      </c>
      <c r="G1113" s="5">
        <v>1713</v>
      </c>
    </row>
    <row r="1114" spans="1:7" x14ac:dyDescent="0.25">
      <c r="A1114" t="s">
        <v>2015</v>
      </c>
      <c r="B1114" t="s">
        <v>2016</v>
      </c>
      <c r="C1114" s="82" t="s">
        <v>32266</v>
      </c>
      <c r="D1114" s="4"/>
      <c r="E1114" s="4"/>
      <c r="F1114" s="5">
        <v>1757</v>
      </c>
      <c r="G1114" s="5">
        <v>1757</v>
      </c>
    </row>
    <row r="1115" spans="1:7" x14ac:dyDescent="0.25">
      <c r="A1115" t="s">
        <v>2017</v>
      </c>
      <c r="B1115" t="s">
        <v>2018</v>
      </c>
      <c r="C1115" s="82" t="s">
        <v>32266</v>
      </c>
      <c r="D1115" s="4"/>
      <c r="E1115" s="4"/>
      <c r="F1115" s="5">
        <v>2343</v>
      </c>
      <c r="G1115" s="5">
        <v>2343</v>
      </c>
    </row>
    <row r="1116" spans="1:7" x14ac:dyDescent="0.25">
      <c r="A1116" t="s">
        <v>2019</v>
      </c>
      <c r="B1116" t="s">
        <v>2020</v>
      </c>
      <c r="C1116" s="82" t="s">
        <v>32266</v>
      </c>
      <c r="D1116" s="4"/>
      <c r="E1116" s="4"/>
      <c r="F1116" s="5">
        <v>2132</v>
      </c>
      <c r="G1116" s="5">
        <v>2132</v>
      </c>
    </row>
    <row r="1117" spans="1:7" x14ac:dyDescent="0.25">
      <c r="A1117" t="s">
        <v>2021</v>
      </c>
      <c r="B1117" t="s">
        <v>2022</v>
      </c>
      <c r="C1117" s="82" t="s">
        <v>32266</v>
      </c>
      <c r="D1117" s="4"/>
      <c r="E1117" s="4"/>
      <c r="F1117" s="5">
        <v>4157</v>
      </c>
      <c r="G1117" s="5">
        <v>4157</v>
      </c>
    </row>
    <row r="1118" spans="1:7" x14ac:dyDescent="0.25">
      <c r="A1118" t="s">
        <v>2023</v>
      </c>
      <c r="B1118" t="s">
        <v>2024</v>
      </c>
      <c r="C1118" s="82" t="s">
        <v>32266</v>
      </c>
      <c r="D1118" s="4"/>
      <c r="E1118" s="4"/>
      <c r="F1118" s="5">
        <v>2088</v>
      </c>
      <c r="G1118" s="5">
        <v>2088</v>
      </c>
    </row>
    <row r="1119" spans="1:7" x14ac:dyDescent="0.25">
      <c r="A1119" t="s">
        <v>2025</v>
      </c>
      <c r="B1119" t="s">
        <v>2026</v>
      </c>
      <c r="C1119" s="82" t="s">
        <v>32266</v>
      </c>
      <c r="D1119" s="4" t="s">
        <v>32898</v>
      </c>
      <c r="E1119" s="4"/>
      <c r="F1119" s="5">
        <v>1498</v>
      </c>
      <c r="G1119" s="5">
        <v>1498</v>
      </c>
    </row>
    <row r="1120" spans="1:7" x14ac:dyDescent="0.25">
      <c r="A1120" t="s">
        <v>2027</v>
      </c>
      <c r="B1120" t="s">
        <v>2028</v>
      </c>
      <c r="C1120" s="82" t="s">
        <v>32266</v>
      </c>
      <c r="D1120" s="4"/>
      <c r="E1120" s="4"/>
      <c r="F1120" s="5">
        <v>1659</v>
      </c>
      <c r="G1120" s="5">
        <v>1659</v>
      </c>
    </row>
    <row r="1121" spans="1:7" x14ac:dyDescent="0.25">
      <c r="A1121" t="s">
        <v>2029</v>
      </c>
      <c r="B1121" t="s">
        <v>2030</v>
      </c>
      <c r="C1121" s="82" t="s">
        <v>32266</v>
      </c>
      <c r="D1121" s="4"/>
      <c r="E1121" s="4"/>
      <c r="F1121" s="5">
        <v>1384</v>
      </c>
      <c r="G1121" s="5">
        <v>1384</v>
      </c>
    </row>
    <row r="1122" spans="1:7" x14ac:dyDescent="0.25">
      <c r="A1122" t="s">
        <v>2031</v>
      </c>
      <c r="B1122" t="s">
        <v>2032</v>
      </c>
      <c r="C1122" s="82" t="s">
        <v>32266</v>
      </c>
      <c r="D1122" s="4"/>
      <c r="E1122" s="4"/>
      <c r="F1122" s="5">
        <v>1646</v>
      </c>
      <c r="G1122" s="5">
        <v>1646</v>
      </c>
    </row>
    <row r="1123" spans="1:7" x14ac:dyDescent="0.25">
      <c r="A1123" t="s">
        <v>2033</v>
      </c>
      <c r="B1123" t="s">
        <v>2034</v>
      </c>
      <c r="C1123" s="82" t="s">
        <v>32266</v>
      </c>
      <c r="D1123" s="4"/>
      <c r="E1123" s="4"/>
      <c r="F1123" s="5">
        <v>1426</v>
      </c>
      <c r="G1123" s="5">
        <v>1426</v>
      </c>
    </row>
    <row r="1124" spans="1:7" x14ac:dyDescent="0.25">
      <c r="A1124" t="s">
        <v>2035</v>
      </c>
      <c r="B1124" t="s">
        <v>2036</v>
      </c>
      <c r="C1124" s="82" t="s">
        <v>32266</v>
      </c>
      <c r="D1124" s="4"/>
      <c r="E1124" s="4"/>
      <c r="F1124" s="5">
        <v>947</v>
      </c>
      <c r="G1124" s="5">
        <v>947</v>
      </c>
    </row>
    <row r="1125" spans="1:7" x14ac:dyDescent="0.25">
      <c r="A1125" t="s">
        <v>2037</v>
      </c>
      <c r="B1125" t="s">
        <v>2038</v>
      </c>
      <c r="C1125" s="82" t="s">
        <v>32266</v>
      </c>
      <c r="D1125" s="4"/>
      <c r="E1125" s="4"/>
      <c r="F1125" s="5">
        <v>2296</v>
      </c>
      <c r="G1125" s="5">
        <v>2296</v>
      </c>
    </row>
    <row r="1126" spans="1:7" x14ac:dyDescent="0.25">
      <c r="A1126" t="s">
        <v>2039</v>
      </c>
      <c r="B1126" t="s">
        <v>2040</v>
      </c>
      <c r="C1126" s="82" t="s">
        <v>32266</v>
      </c>
      <c r="D1126" s="4"/>
      <c r="E1126" s="4"/>
      <c r="F1126" s="5">
        <v>1566</v>
      </c>
      <c r="G1126" s="5">
        <v>1566</v>
      </c>
    </row>
    <row r="1127" spans="1:7" x14ac:dyDescent="0.25">
      <c r="A1127" t="s">
        <v>2041</v>
      </c>
      <c r="B1127" t="s">
        <v>2042</v>
      </c>
      <c r="C1127" s="82" t="s">
        <v>32266</v>
      </c>
      <c r="D1127" s="4"/>
      <c r="E1127" s="4"/>
      <c r="F1127" s="5">
        <v>1726</v>
      </c>
      <c r="G1127" s="5">
        <v>1726</v>
      </c>
    </row>
    <row r="1128" spans="1:7" x14ac:dyDescent="0.25">
      <c r="A1128" t="s">
        <v>2043</v>
      </c>
      <c r="B1128" t="s">
        <v>2044</v>
      </c>
      <c r="C1128" s="82" t="s">
        <v>32266</v>
      </c>
      <c r="D1128" s="4"/>
      <c r="E1128" s="4"/>
      <c r="F1128" s="5">
        <v>947</v>
      </c>
      <c r="G1128" s="5">
        <v>947</v>
      </c>
    </row>
    <row r="1129" spans="1:7" x14ac:dyDescent="0.25">
      <c r="A1129" t="s">
        <v>2045</v>
      </c>
      <c r="B1129" t="s">
        <v>2046</v>
      </c>
      <c r="C1129" s="82" t="s">
        <v>32266</v>
      </c>
      <c r="D1129" s="4"/>
      <c r="E1129" s="4"/>
      <c r="F1129" s="5">
        <v>16229</v>
      </c>
      <c r="G1129" s="5">
        <v>16229</v>
      </c>
    </row>
    <row r="1130" spans="1:7" x14ac:dyDescent="0.25">
      <c r="A1130" t="s">
        <v>2047</v>
      </c>
      <c r="B1130" t="s">
        <v>2048</v>
      </c>
      <c r="C1130" s="82" t="s">
        <v>32266</v>
      </c>
      <c r="D1130" s="4"/>
      <c r="E1130" s="4"/>
      <c r="F1130" s="5">
        <v>22569</v>
      </c>
      <c r="G1130" s="5">
        <v>22569</v>
      </c>
    </row>
    <row r="1131" spans="1:7" x14ac:dyDescent="0.25">
      <c r="A1131" t="s">
        <v>2049</v>
      </c>
      <c r="B1131" t="s">
        <v>2050</v>
      </c>
      <c r="C1131" s="82" t="s">
        <v>32266</v>
      </c>
      <c r="D1131" s="4"/>
      <c r="E1131" s="4"/>
      <c r="F1131" s="5">
        <v>20112</v>
      </c>
      <c r="G1131" s="5">
        <v>20112</v>
      </c>
    </row>
    <row r="1132" spans="1:7" x14ac:dyDescent="0.25">
      <c r="A1132" t="s">
        <v>2051</v>
      </c>
      <c r="B1132" t="s">
        <v>2052</v>
      </c>
      <c r="C1132" s="82" t="s">
        <v>32266</v>
      </c>
      <c r="D1132" s="4"/>
      <c r="E1132" s="4"/>
      <c r="F1132" s="5">
        <v>22017</v>
      </c>
      <c r="G1132" s="5">
        <v>22017</v>
      </c>
    </row>
    <row r="1133" spans="1:7" x14ac:dyDescent="0.25">
      <c r="A1133" t="s">
        <v>2053</v>
      </c>
      <c r="B1133" t="s">
        <v>2054</v>
      </c>
      <c r="C1133" s="82" t="s">
        <v>32296</v>
      </c>
      <c r="D1133" s="4" t="s">
        <v>32899</v>
      </c>
      <c r="E1133" s="4"/>
      <c r="F1133" s="5">
        <v>6428</v>
      </c>
      <c r="G1133" s="5">
        <v>6428</v>
      </c>
    </row>
    <row r="1134" spans="1:7" x14ac:dyDescent="0.25">
      <c r="A1134" t="s">
        <v>2055</v>
      </c>
      <c r="B1134" t="s">
        <v>2056</v>
      </c>
      <c r="C1134" s="82" t="s">
        <v>32266</v>
      </c>
      <c r="D1134" s="4" t="s">
        <v>32900</v>
      </c>
      <c r="E1134" s="4"/>
      <c r="F1134" s="5">
        <v>2016</v>
      </c>
      <c r="G1134" s="5">
        <v>2016</v>
      </c>
    </row>
    <row r="1135" spans="1:7" x14ac:dyDescent="0.25">
      <c r="A1135" t="s">
        <v>2057</v>
      </c>
      <c r="B1135" t="s">
        <v>2058</v>
      </c>
      <c r="C1135" s="82" t="s">
        <v>32266</v>
      </c>
      <c r="D1135" s="4" t="s">
        <v>32901</v>
      </c>
      <c r="E1135" s="4"/>
      <c r="F1135" s="5">
        <v>3573</v>
      </c>
      <c r="G1135" s="5">
        <v>3573</v>
      </c>
    </row>
    <row r="1136" spans="1:7" x14ac:dyDescent="0.25">
      <c r="A1136" t="s">
        <v>2059</v>
      </c>
      <c r="B1136" t="s">
        <v>2060</v>
      </c>
      <c r="C1136" s="82" t="s">
        <v>32266</v>
      </c>
      <c r="D1136" s="4" t="s">
        <v>32606</v>
      </c>
      <c r="E1136" s="4"/>
      <c r="F1136" s="5">
        <v>4293</v>
      </c>
      <c r="G1136" s="5">
        <v>4293</v>
      </c>
    </row>
    <row r="1137" spans="1:7" x14ac:dyDescent="0.25">
      <c r="A1137" t="s">
        <v>2061</v>
      </c>
      <c r="B1137" t="s">
        <v>594</v>
      </c>
      <c r="C1137" s="82" t="s">
        <v>32266</v>
      </c>
      <c r="D1137" s="4" t="s">
        <v>32607</v>
      </c>
      <c r="E1137" s="4"/>
      <c r="F1137" s="5">
        <v>6272</v>
      </c>
      <c r="G1137" s="5">
        <v>6272</v>
      </c>
    </row>
    <row r="1138" spans="1:7" x14ac:dyDescent="0.25">
      <c r="A1138" t="s">
        <v>2062</v>
      </c>
      <c r="B1138" t="s">
        <v>2063</v>
      </c>
      <c r="C1138" s="82" t="s">
        <v>32266</v>
      </c>
      <c r="D1138" s="4" t="s">
        <v>32608</v>
      </c>
      <c r="E1138" s="4"/>
      <c r="F1138" s="5">
        <v>6263</v>
      </c>
      <c r="G1138" s="5">
        <v>6263</v>
      </c>
    </row>
    <row r="1139" spans="1:7" x14ac:dyDescent="0.25">
      <c r="A1139" t="s">
        <v>2064</v>
      </c>
      <c r="B1139" t="s">
        <v>2065</v>
      </c>
      <c r="C1139" s="82" t="s">
        <v>32266</v>
      </c>
      <c r="D1139" s="4" t="s">
        <v>32731</v>
      </c>
      <c r="E1139" s="4"/>
      <c r="F1139" s="5">
        <v>7479</v>
      </c>
      <c r="G1139" s="5">
        <v>7479</v>
      </c>
    </row>
    <row r="1140" spans="1:7" x14ac:dyDescent="0.25">
      <c r="A1140" t="s">
        <v>2066</v>
      </c>
      <c r="B1140" t="s">
        <v>2067</v>
      </c>
      <c r="C1140" s="82" t="s">
        <v>32266</v>
      </c>
      <c r="D1140" s="4" t="s">
        <v>32902</v>
      </c>
      <c r="E1140" s="4"/>
      <c r="F1140" s="5">
        <v>4814</v>
      </c>
      <c r="G1140" s="5">
        <v>4814</v>
      </c>
    </row>
    <row r="1141" spans="1:7" x14ac:dyDescent="0.25">
      <c r="A1141" t="s">
        <v>2068</v>
      </c>
      <c r="B1141" t="s">
        <v>2069</v>
      </c>
      <c r="C1141" s="82" t="s">
        <v>32266</v>
      </c>
      <c r="D1141" s="4" t="s">
        <v>32609</v>
      </c>
      <c r="E1141" s="4"/>
      <c r="F1141" s="5">
        <v>2987</v>
      </c>
      <c r="G1141" s="5">
        <v>2987</v>
      </c>
    </row>
    <row r="1142" spans="1:7" x14ac:dyDescent="0.25">
      <c r="A1142" t="s">
        <v>2070</v>
      </c>
      <c r="B1142" t="s">
        <v>2071</v>
      </c>
      <c r="C1142" s="82" t="s">
        <v>32266</v>
      </c>
      <c r="D1142" s="4" t="s">
        <v>32903</v>
      </c>
      <c r="E1142" s="4"/>
      <c r="F1142" s="5">
        <v>2987</v>
      </c>
      <c r="G1142" s="5">
        <v>2987</v>
      </c>
    </row>
    <row r="1143" spans="1:7" x14ac:dyDescent="0.25">
      <c r="A1143" t="s">
        <v>2072</v>
      </c>
      <c r="B1143" t="s">
        <v>2073</v>
      </c>
      <c r="C1143" s="82" t="s">
        <v>32266</v>
      </c>
      <c r="D1143" s="4" t="s">
        <v>32904</v>
      </c>
      <c r="E1143" s="4"/>
      <c r="F1143" s="5">
        <v>7898</v>
      </c>
      <c r="G1143" s="5">
        <v>7898</v>
      </c>
    </row>
    <row r="1144" spans="1:7" x14ac:dyDescent="0.25">
      <c r="A1144" t="s">
        <v>2074</v>
      </c>
      <c r="B1144" t="s">
        <v>2075</v>
      </c>
      <c r="C1144" s="82" t="s">
        <v>32266</v>
      </c>
      <c r="D1144" s="4" t="s">
        <v>32611</v>
      </c>
      <c r="E1144" s="4"/>
      <c r="F1144" s="5">
        <v>2987</v>
      </c>
      <c r="G1144" s="5">
        <v>2987</v>
      </c>
    </row>
    <row r="1145" spans="1:7" x14ac:dyDescent="0.25">
      <c r="A1145" t="s">
        <v>2076</v>
      </c>
      <c r="B1145" t="s">
        <v>604</v>
      </c>
      <c r="C1145" s="82" t="s">
        <v>32266</v>
      </c>
      <c r="D1145" s="4" t="s">
        <v>32612</v>
      </c>
      <c r="E1145" s="4"/>
      <c r="F1145" s="5">
        <v>3871</v>
      </c>
      <c r="G1145" s="5">
        <v>3871</v>
      </c>
    </row>
    <row r="1146" spans="1:7" x14ac:dyDescent="0.25">
      <c r="A1146" t="s">
        <v>2077</v>
      </c>
      <c r="B1146" t="s">
        <v>606</v>
      </c>
      <c r="C1146" s="82" t="s">
        <v>32266</v>
      </c>
      <c r="D1146" s="4" t="s">
        <v>32613</v>
      </c>
      <c r="E1146" s="4"/>
      <c r="F1146" s="5">
        <v>2953</v>
      </c>
      <c r="G1146" s="5">
        <v>2953</v>
      </c>
    </row>
    <row r="1147" spans="1:7" x14ac:dyDescent="0.25">
      <c r="A1147" t="s">
        <v>2078</v>
      </c>
      <c r="B1147" t="s">
        <v>2079</v>
      </c>
      <c r="C1147" s="82" t="s">
        <v>32266</v>
      </c>
      <c r="D1147" s="4" t="s">
        <v>32905</v>
      </c>
      <c r="E1147" s="4"/>
      <c r="F1147" s="5">
        <v>9017</v>
      </c>
      <c r="G1147" s="5">
        <v>9017</v>
      </c>
    </row>
    <row r="1148" spans="1:7" x14ac:dyDescent="0.25">
      <c r="A1148" t="s">
        <v>2080</v>
      </c>
      <c r="B1148" t="s">
        <v>2081</v>
      </c>
      <c r="C1148" s="82" t="s">
        <v>32266</v>
      </c>
      <c r="D1148" s="4" t="s">
        <v>32906</v>
      </c>
      <c r="E1148" s="4"/>
      <c r="F1148" s="5">
        <v>7462</v>
      </c>
      <c r="G1148" s="5">
        <v>7462</v>
      </c>
    </row>
    <row r="1149" spans="1:7" x14ac:dyDescent="0.25">
      <c r="A1149" t="s">
        <v>2082</v>
      </c>
      <c r="B1149" t="s">
        <v>2083</v>
      </c>
      <c r="C1149" s="82" t="s">
        <v>32266</v>
      </c>
      <c r="D1149" s="4" t="s">
        <v>32907</v>
      </c>
      <c r="E1149" s="4"/>
      <c r="F1149" s="5">
        <v>2987</v>
      </c>
      <c r="G1149" s="5">
        <v>2987</v>
      </c>
    </row>
    <row r="1150" spans="1:7" x14ac:dyDescent="0.25">
      <c r="A1150" t="s">
        <v>2084</v>
      </c>
      <c r="B1150" t="s">
        <v>2085</v>
      </c>
      <c r="C1150" s="82" t="s">
        <v>32266</v>
      </c>
      <c r="D1150" s="4" t="s">
        <v>32908</v>
      </c>
      <c r="E1150" s="4"/>
      <c r="F1150" s="5">
        <v>1041</v>
      </c>
      <c r="G1150" s="5">
        <v>946</v>
      </c>
    </row>
    <row r="1151" spans="1:7" x14ac:dyDescent="0.25">
      <c r="A1151" t="s">
        <v>2086</v>
      </c>
      <c r="B1151" t="s">
        <v>2087</v>
      </c>
      <c r="C1151" s="82" t="s">
        <v>32266</v>
      </c>
      <c r="D1151" s="4" t="s">
        <v>32615</v>
      </c>
      <c r="E1151" s="4"/>
      <c r="F1151" s="5">
        <v>697</v>
      </c>
      <c r="G1151" s="5">
        <v>697</v>
      </c>
    </row>
    <row r="1152" spans="1:7" x14ac:dyDescent="0.25">
      <c r="A1152" t="s">
        <v>2088</v>
      </c>
      <c r="B1152" t="s">
        <v>2089</v>
      </c>
      <c r="C1152" s="82" t="s">
        <v>32266</v>
      </c>
      <c r="D1152" s="4"/>
      <c r="E1152" s="4"/>
      <c r="F1152" s="5">
        <v>7420</v>
      </c>
      <c r="G1152" s="5">
        <v>7420</v>
      </c>
    </row>
    <row r="1153" spans="1:7" x14ac:dyDescent="0.25">
      <c r="A1153" t="s">
        <v>2090</v>
      </c>
      <c r="B1153" t="s">
        <v>2091</v>
      </c>
      <c r="C1153" s="82" t="s">
        <v>32266</v>
      </c>
      <c r="D1153" s="4"/>
      <c r="E1153" s="4"/>
      <c r="F1153" s="5">
        <v>2643</v>
      </c>
      <c r="G1153" s="5">
        <v>2643</v>
      </c>
    </row>
    <row r="1154" spans="1:7" x14ac:dyDescent="0.25">
      <c r="A1154" t="s">
        <v>2092</v>
      </c>
      <c r="B1154" t="s">
        <v>2093</v>
      </c>
      <c r="C1154" s="82" t="s">
        <v>32266</v>
      </c>
      <c r="D1154" s="4"/>
      <c r="E1154" s="4"/>
      <c r="F1154" s="5">
        <v>7420</v>
      </c>
      <c r="G1154" s="5">
        <v>7420</v>
      </c>
    </row>
    <row r="1155" spans="1:7" x14ac:dyDescent="0.25">
      <c r="A1155" t="s">
        <v>2094</v>
      </c>
      <c r="B1155" t="s">
        <v>2095</v>
      </c>
      <c r="C1155" s="82" t="s">
        <v>32266</v>
      </c>
      <c r="D1155" s="4"/>
      <c r="E1155" s="4"/>
      <c r="F1155" s="5">
        <v>5445</v>
      </c>
      <c r="G1155" s="5">
        <v>5445</v>
      </c>
    </row>
    <row r="1156" spans="1:7" x14ac:dyDescent="0.25">
      <c r="A1156" t="s">
        <v>2096</v>
      </c>
      <c r="B1156" t="s">
        <v>2097</v>
      </c>
      <c r="C1156" s="82" t="s">
        <v>32266</v>
      </c>
      <c r="D1156" s="4"/>
      <c r="E1156" s="4"/>
      <c r="F1156" s="5">
        <v>5884</v>
      </c>
      <c r="G1156" s="5">
        <v>5884</v>
      </c>
    </row>
    <row r="1157" spans="1:7" x14ac:dyDescent="0.25">
      <c r="A1157" t="s">
        <v>2098</v>
      </c>
      <c r="B1157" t="s">
        <v>2099</v>
      </c>
      <c r="C1157" s="82" t="s">
        <v>32266</v>
      </c>
      <c r="D1157" s="4"/>
      <c r="E1157" s="4"/>
      <c r="F1157" s="5">
        <v>6224</v>
      </c>
      <c r="G1157" s="5">
        <v>6224</v>
      </c>
    </row>
    <row r="1158" spans="1:7" x14ac:dyDescent="0.25">
      <c r="A1158" t="s">
        <v>2100</v>
      </c>
      <c r="B1158" t="s">
        <v>2101</v>
      </c>
      <c r="C1158" s="82" t="s">
        <v>32266</v>
      </c>
      <c r="D1158" s="4"/>
      <c r="E1158" s="4"/>
      <c r="F1158" s="5">
        <v>10710</v>
      </c>
      <c r="G1158" s="5">
        <v>10710</v>
      </c>
    </row>
    <row r="1159" spans="1:7" x14ac:dyDescent="0.25">
      <c r="A1159" t="s">
        <v>2102</v>
      </c>
      <c r="B1159" t="s">
        <v>2103</v>
      </c>
      <c r="C1159" s="82" t="s">
        <v>32266</v>
      </c>
      <c r="D1159" s="4"/>
      <c r="E1159" s="4"/>
      <c r="F1159" s="5">
        <v>32150</v>
      </c>
      <c r="G1159" s="5">
        <v>32150</v>
      </c>
    </row>
    <row r="1160" spans="1:7" x14ac:dyDescent="0.25">
      <c r="A1160" t="s">
        <v>2104</v>
      </c>
      <c r="B1160" t="s">
        <v>2105</v>
      </c>
      <c r="C1160" s="82" t="s">
        <v>32266</v>
      </c>
      <c r="D1160" s="4"/>
      <c r="E1160" s="4"/>
      <c r="F1160" s="5">
        <v>47047</v>
      </c>
      <c r="G1160" s="5">
        <v>47047</v>
      </c>
    </row>
    <row r="1161" spans="1:7" x14ac:dyDescent="0.25">
      <c r="A1161" t="s">
        <v>2106</v>
      </c>
      <c r="B1161" t="s">
        <v>2107</v>
      </c>
      <c r="C1161" s="82" t="s">
        <v>32266</v>
      </c>
      <c r="D1161" s="4"/>
      <c r="E1161" s="4"/>
      <c r="F1161" s="5">
        <v>19816</v>
      </c>
      <c r="G1161" s="5">
        <v>19816</v>
      </c>
    </row>
    <row r="1162" spans="1:7" x14ac:dyDescent="0.25">
      <c r="A1162" t="s">
        <v>2108</v>
      </c>
      <c r="B1162" t="s">
        <v>2109</v>
      </c>
      <c r="C1162" s="82" t="s">
        <v>32266</v>
      </c>
      <c r="D1162" s="4"/>
      <c r="E1162" s="4"/>
      <c r="F1162" s="5">
        <v>35365</v>
      </c>
      <c r="G1162" s="5">
        <v>35365</v>
      </c>
    </row>
    <row r="1163" spans="1:7" x14ac:dyDescent="0.25">
      <c r="A1163" t="s">
        <v>2110</v>
      </c>
      <c r="B1163" t="s">
        <v>2111</v>
      </c>
      <c r="C1163" s="82" t="s">
        <v>32266</v>
      </c>
      <c r="D1163" s="4"/>
      <c r="E1163" s="4"/>
      <c r="F1163" s="5">
        <v>35365</v>
      </c>
      <c r="G1163" s="5">
        <v>35365</v>
      </c>
    </row>
    <row r="1164" spans="1:7" x14ac:dyDescent="0.25">
      <c r="A1164" t="s">
        <v>2112</v>
      </c>
      <c r="B1164" t="s">
        <v>2113</v>
      </c>
      <c r="C1164" s="82" t="s">
        <v>32266</v>
      </c>
      <c r="D1164" s="4"/>
      <c r="E1164" s="4"/>
      <c r="F1164" s="5">
        <v>49909</v>
      </c>
      <c r="G1164" s="5">
        <v>49909</v>
      </c>
    </row>
    <row r="1165" spans="1:7" x14ac:dyDescent="0.25">
      <c r="A1165" t="s">
        <v>2114</v>
      </c>
      <c r="B1165" t="s">
        <v>2115</v>
      </c>
      <c r="C1165" s="82" t="s">
        <v>32266</v>
      </c>
      <c r="D1165" s="4"/>
      <c r="E1165" s="4"/>
      <c r="F1165" s="5">
        <v>17316</v>
      </c>
      <c r="G1165" s="5">
        <v>17316</v>
      </c>
    </row>
    <row r="1166" spans="1:7" x14ac:dyDescent="0.25">
      <c r="A1166" t="s">
        <v>2116</v>
      </c>
      <c r="B1166" t="s">
        <v>2117</v>
      </c>
      <c r="C1166" s="82" t="s">
        <v>32297</v>
      </c>
      <c r="D1166" s="4" t="s">
        <v>32909</v>
      </c>
      <c r="E1166" s="4"/>
      <c r="F1166" s="5">
        <v>19488</v>
      </c>
      <c r="G1166" s="5">
        <v>19488</v>
      </c>
    </row>
    <row r="1167" spans="1:7" x14ac:dyDescent="0.25">
      <c r="A1167" t="s">
        <v>2118</v>
      </c>
      <c r="B1167" t="s">
        <v>2119</v>
      </c>
      <c r="C1167" s="82" t="s">
        <v>32297</v>
      </c>
      <c r="D1167" s="4" t="s">
        <v>32910</v>
      </c>
      <c r="E1167" s="4"/>
      <c r="F1167" s="5">
        <v>22777</v>
      </c>
      <c r="G1167" s="5">
        <v>22777</v>
      </c>
    </row>
    <row r="1168" spans="1:7" x14ac:dyDescent="0.25">
      <c r="A1168" t="s">
        <v>2120</v>
      </c>
      <c r="B1168" t="s">
        <v>2121</v>
      </c>
      <c r="C1168" s="82" t="s">
        <v>32297</v>
      </c>
      <c r="D1168" s="4" t="s">
        <v>32911</v>
      </c>
      <c r="E1168" s="4"/>
      <c r="F1168" s="5">
        <v>15029</v>
      </c>
      <c r="G1168" s="5">
        <v>15029</v>
      </c>
    </row>
    <row r="1169" spans="1:7" x14ac:dyDescent="0.25">
      <c r="A1169" t="s">
        <v>2122</v>
      </c>
      <c r="B1169" t="s">
        <v>2123</v>
      </c>
      <c r="C1169" s="82" t="s">
        <v>32297</v>
      </c>
      <c r="D1169" s="4" t="s">
        <v>32912</v>
      </c>
      <c r="E1169" s="4"/>
      <c r="F1169" s="5">
        <v>15431</v>
      </c>
      <c r="G1169" s="5">
        <v>15431</v>
      </c>
    </row>
    <row r="1170" spans="1:7" x14ac:dyDescent="0.25">
      <c r="A1170" t="s">
        <v>2124</v>
      </c>
      <c r="B1170" t="s">
        <v>2125</v>
      </c>
      <c r="C1170" s="82" t="s">
        <v>32297</v>
      </c>
      <c r="D1170" s="4" t="s">
        <v>32913</v>
      </c>
      <c r="E1170" s="4"/>
      <c r="F1170" s="5">
        <v>11432</v>
      </c>
      <c r="G1170" s="5">
        <v>11432</v>
      </c>
    </row>
    <row r="1171" spans="1:7" x14ac:dyDescent="0.25">
      <c r="A1171" t="s">
        <v>2126</v>
      </c>
      <c r="B1171" t="s">
        <v>2127</v>
      </c>
      <c r="C1171" s="82" t="s">
        <v>32297</v>
      </c>
      <c r="D1171" s="4" t="s">
        <v>32914</v>
      </c>
      <c r="E1171" s="4"/>
      <c r="F1171" s="5">
        <v>640</v>
      </c>
      <c r="G1171" s="5">
        <v>640</v>
      </c>
    </row>
    <row r="1172" spans="1:7" x14ac:dyDescent="0.25">
      <c r="A1172" t="s">
        <v>2128</v>
      </c>
      <c r="B1172" t="s">
        <v>2129</v>
      </c>
      <c r="C1172" s="82" t="s">
        <v>32297</v>
      </c>
      <c r="D1172" s="4" t="s">
        <v>32915</v>
      </c>
      <c r="E1172" s="4"/>
      <c r="F1172" s="5">
        <v>11050</v>
      </c>
      <c r="G1172" s="5">
        <v>11050</v>
      </c>
    </row>
    <row r="1173" spans="1:7" x14ac:dyDescent="0.25">
      <c r="A1173" t="s">
        <v>2130</v>
      </c>
      <c r="B1173" t="s">
        <v>2131</v>
      </c>
      <c r="C1173" s="82" t="s">
        <v>32297</v>
      </c>
      <c r="D1173" s="4" t="s">
        <v>32192</v>
      </c>
      <c r="E1173" s="4"/>
      <c r="F1173" s="5">
        <v>11050</v>
      </c>
      <c r="G1173" s="5">
        <v>11050</v>
      </c>
    </row>
    <row r="1174" spans="1:7" x14ac:dyDescent="0.25">
      <c r="A1174" t="s">
        <v>2132</v>
      </c>
      <c r="B1174" t="s">
        <v>2133</v>
      </c>
      <c r="C1174" s="82" t="s">
        <v>32297</v>
      </c>
      <c r="D1174" s="4" t="s">
        <v>32916</v>
      </c>
      <c r="E1174" s="4"/>
      <c r="F1174" s="5">
        <v>36704</v>
      </c>
      <c r="G1174" s="5">
        <v>36704</v>
      </c>
    </row>
    <row r="1175" spans="1:7" x14ac:dyDescent="0.25">
      <c r="A1175" t="s">
        <v>2134</v>
      </c>
      <c r="B1175" t="s">
        <v>2135</v>
      </c>
      <c r="C1175" s="82" t="s">
        <v>32297</v>
      </c>
      <c r="D1175" s="4" t="s">
        <v>32917</v>
      </c>
      <c r="E1175" s="4"/>
      <c r="F1175" s="5">
        <v>24574</v>
      </c>
      <c r="G1175" s="5">
        <v>24574</v>
      </c>
    </row>
    <row r="1176" spans="1:7" x14ac:dyDescent="0.25">
      <c r="A1176" t="s">
        <v>2136</v>
      </c>
      <c r="B1176" t="s">
        <v>2137</v>
      </c>
      <c r="C1176" s="82" t="s">
        <v>32297</v>
      </c>
      <c r="D1176" s="4" t="s">
        <v>32918</v>
      </c>
      <c r="E1176" s="4"/>
      <c r="F1176" s="5">
        <v>38045</v>
      </c>
      <c r="G1176" s="5">
        <v>38045</v>
      </c>
    </row>
    <row r="1177" spans="1:7" x14ac:dyDescent="0.25">
      <c r="A1177" t="s">
        <v>2138</v>
      </c>
      <c r="B1177" t="s">
        <v>2139</v>
      </c>
      <c r="C1177" s="82" t="s">
        <v>32297</v>
      </c>
      <c r="D1177" s="4" t="s">
        <v>32919</v>
      </c>
      <c r="E1177" s="4"/>
      <c r="F1177" s="5">
        <v>38045</v>
      </c>
      <c r="G1177" s="5">
        <v>38045</v>
      </c>
    </row>
    <row r="1178" spans="1:7" x14ac:dyDescent="0.25">
      <c r="A1178" t="s">
        <v>2140</v>
      </c>
      <c r="B1178" t="s">
        <v>2141</v>
      </c>
      <c r="C1178" s="82" t="s">
        <v>32297</v>
      </c>
      <c r="D1178" s="4" t="s">
        <v>32920</v>
      </c>
      <c r="E1178" s="4"/>
      <c r="F1178" s="5">
        <v>38045</v>
      </c>
      <c r="G1178" s="5">
        <v>38045</v>
      </c>
    </row>
    <row r="1179" spans="1:7" x14ac:dyDescent="0.25">
      <c r="A1179" t="s">
        <v>2142</v>
      </c>
      <c r="B1179" t="s">
        <v>2143</v>
      </c>
      <c r="C1179" s="82" t="s">
        <v>32297</v>
      </c>
      <c r="D1179" s="4" t="s">
        <v>32921</v>
      </c>
      <c r="E1179" s="4"/>
      <c r="F1179" s="5">
        <v>42553</v>
      </c>
      <c r="G1179" s="5">
        <v>42553</v>
      </c>
    </row>
    <row r="1180" spans="1:7" x14ac:dyDescent="0.25">
      <c r="A1180" t="s">
        <v>2144</v>
      </c>
      <c r="B1180" t="s">
        <v>2145</v>
      </c>
      <c r="C1180" s="82" t="s">
        <v>32297</v>
      </c>
      <c r="D1180" s="4" t="s">
        <v>32922</v>
      </c>
      <c r="E1180" s="4"/>
      <c r="F1180" s="5">
        <v>45626</v>
      </c>
      <c r="G1180" s="5">
        <v>45626</v>
      </c>
    </row>
    <row r="1181" spans="1:7" x14ac:dyDescent="0.25">
      <c r="A1181" t="s">
        <v>2146</v>
      </c>
      <c r="B1181" t="s">
        <v>2147</v>
      </c>
      <c r="C1181" s="82" t="s">
        <v>32297</v>
      </c>
      <c r="D1181" s="4" t="s">
        <v>32923</v>
      </c>
      <c r="E1181" s="4"/>
      <c r="F1181" s="5">
        <v>46348</v>
      </c>
      <c r="G1181" s="5">
        <v>46348</v>
      </c>
    </row>
    <row r="1182" spans="1:7" x14ac:dyDescent="0.25">
      <c r="A1182" t="s">
        <v>2148</v>
      </c>
      <c r="B1182" t="s">
        <v>2149</v>
      </c>
      <c r="C1182" s="82" t="s">
        <v>32297</v>
      </c>
      <c r="D1182" s="4" t="s">
        <v>32924</v>
      </c>
      <c r="E1182" s="4"/>
      <c r="F1182" s="5">
        <v>44894</v>
      </c>
      <c r="G1182" s="5">
        <v>44894</v>
      </c>
    </row>
    <row r="1183" spans="1:7" x14ac:dyDescent="0.25">
      <c r="A1183" t="s">
        <v>2150</v>
      </c>
      <c r="B1183" t="s">
        <v>2151</v>
      </c>
      <c r="C1183" s="82" t="s">
        <v>32297</v>
      </c>
      <c r="D1183" s="4" t="s">
        <v>32925</v>
      </c>
      <c r="E1183" s="4"/>
      <c r="F1183" s="5">
        <v>17857</v>
      </c>
      <c r="G1183" s="5">
        <v>17857</v>
      </c>
    </row>
    <row r="1184" spans="1:7" x14ac:dyDescent="0.25">
      <c r="A1184" t="s">
        <v>2152</v>
      </c>
      <c r="B1184" t="s">
        <v>2153</v>
      </c>
      <c r="C1184" s="82" t="s">
        <v>32297</v>
      </c>
      <c r="D1184" s="4" t="s">
        <v>32926</v>
      </c>
      <c r="E1184" s="4"/>
      <c r="F1184" s="5">
        <v>3835</v>
      </c>
      <c r="G1184" s="5">
        <v>3835</v>
      </c>
    </row>
    <row r="1185" spans="1:7" x14ac:dyDescent="0.25">
      <c r="A1185" t="s">
        <v>2154</v>
      </c>
      <c r="B1185" t="s">
        <v>2155</v>
      </c>
      <c r="C1185" s="82" t="s">
        <v>32297</v>
      </c>
      <c r="D1185" s="4" t="s">
        <v>32927</v>
      </c>
      <c r="E1185" s="4"/>
      <c r="F1185" s="5">
        <v>3815</v>
      </c>
      <c r="G1185" s="5">
        <v>3815</v>
      </c>
    </row>
    <row r="1186" spans="1:7" x14ac:dyDescent="0.25">
      <c r="A1186" t="s">
        <v>2156</v>
      </c>
      <c r="B1186" t="s">
        <v>2157</v>
      </c>
      <c r="C1186" s="82" t="s">
        <v>32297</v>
      </c>
      <c r="D1186" s="4" t="s">
        <v>32928</v>
      </c>
      <c r="E1186" s="4"/>
      <c r="F1186" s="5">
        <v>4024</v>
      </c>
      <c r="G1186" s="5">
        <v>4024</v>
      </c>
    </row>
    <row r="1187" spans="1:7" x14ac:dyDescent="0.25">
      <c r="A1187" t="s">
        <v>2158</v>
      </c>
      <c r="B1187" t="s">
        <v>2159</v>
      </c>
      <c r="C1187" s="82" t="s">
        <v>32297</v>
      </c>
      <c r="D1187" s="4" t="s">
        <v>32929</v>
      </c>
      <c r="E1187" s="4"/>
      <c r="F1187" s="5">
        <v>5552</v>
      </c>
      <c r="G1187" s="5">
        <v>5552</v>
      </c>
    </row>
    <row r="1188" spans="1:7" x14ac:dyDescent="0.25">
      <c r="A1188" t="s">
        <v>2160</v>
      </c>
      <c r="B1188" t="s">
        <v>2161</v>
      </c>
      <c r="C1188" s="82" t="s">
        <v>32297</v>
      </c>
      <c r="D1188" s="4" t="s">
        <v>32930</v>
      </c>
      <c r="E1188" s="4"/>
      <c r="F1188" s="5">
        <v>15069</v>
      </c>
      <c r="G1188" s="5">
        <v>15069</v>
      </c>
    </row>
    <row r="1189" spans="1:7" x14ac:dyDescent="0.25">
      <c r="A1189" t="s">
        <v>2162</v>
      </c>
      <c r="B1189" t="s">
        <v>2163</v>
      </c>
      <c r="C1189" s="82" t="s">
        <v>32297</v>
      </c>
      <c r="D1189" s="4" t="s">
        <v>32931</v>
      </c>
      <c r="E1189" s="4"/>
      <c r="F1189" s="5">
        <v>11163</v>
      </c>
      <c r="G1189" s="5">
        <v>11163</v>
      </c>
    </row>
    <row r="1190" spans="1:7" x14ac:dyDescent="0.25">
      <c r="A1190" t="s">
        <v>2164</v>
      </c>
      <c r="B1190" t="s">
        <v>2165</v>
      </c>
      <c r="C1190" s="82" t="s">
        <v>32297</v>
      </c>
      <c r="D1190" s="4" t="s">
        <v>32932</v>
      </c>
      <c r="E1190" s="4"/>
      <c r="F1190" s="5">
        <v>59215</v>
      </c>
      <c r="G1190" s="5">
        <v>59215</v>
      </c>
    </row>
    <row r="1191" spans="1:7" x14ac:dyDescent="0.25">
      <c r="A1191" t="s">
        <v>2166</v>
      </c>
      <c r="B1191" t="s">
        <v>2167</v>
      </c>
      <c r="C1191" s="82" t="s">
        <v>32266</v>
      </c>
      <c r="D1191" s="4"/>
      <c r="E1191" s="4"/>
      <c r="F1191" s="5">
        <v>57163</v>
      </c>
      <c r="G1191" s="5">
        <v>57163</v>
      </c>
    </row>
    <row r="1192" spans="1:7" x14ac:dyDescent="0.25">
      <c r="A1192" t="s">
        <v>2168</v>
      </c>
      <c r="B1192" t="s">
        <v>2169</v>
      </c>
      <c r="C1192" s="82" t="s">
        <v>32266</v>
      </c>
      <c r="D1192" s="4"/>
      <c r="E1192" s="4"/>
      <c r="F1192" s="5">
        <v>57163</v>
      </c>
      <c r="G1192" s="5">
        <v>57163</v>
      </c>
    </row>
    <row r="1193" spans="1:7" x14ac:dyDescent="0.25">
      <c r="A1193" t="s">
        <v>2170</v>
      </c>
      <c r="B1193" t="s">
        <v>2171</v>
      </c>
      <c r="C1193" s="82" t="s">
        <v>32297</v>
      </c>
      <c r="D1193" s="4"/>
      <c r="E1193" s="4" t="s">
        <v>2172</v>
      </c>
      <c r="F1193" s="5">
        <v>123</v>
      </c>
      <c r="G1193" s="5">
        <v>123</v>
      </c>
    </row>
    <row r="1194" spans="1:7" x14ac:dyDescent="0.25">
      <c r="A1194" t="s">
        <v>2173</v>
      </c>
      <c r="B1194" t="s">
        <v>2174</v>
      </c>
      <c r="C1194" s="82" t="s">
        <v>32266</v>
      </c>
      <c r="D1194" s="4"/>
      <c r="E1194" s="4"/>
      <c r="F1194" s="5">
        <v>46986</v>
      </c>
      <c r="G1194" s="5">
        <v>46986</v>
      </c>
    </row>
    <row r="1195" spans="1:7" x14ac:dyDescent="0.25">
      <c r="A1195" t="s">
        <v>2175</v>
      </c>
      <c r="B1195" t="s">
        <v>2176</v>
      </c>
      <c r="C1195" s="82" t="s">
        <v>32266</v>
      </c>
      <c r="D1195" s="4"/>
      <c r="E1195" s="4"/>
      <c r="F1195" s="5">
        <v>51906</v>
      </c>
      <c r="G1195" s="5">
        <v>51906</v>
      </c>
    </row>
    <row r="1196" spans="1:7" x14ac:dyDescent="0.25">
      <c r="A1196" t="s">
        <v>2177</v>
      </c>
      <c r="B1196" t="s">
        <v>2178</v>
      </c>
      <c r="C1196" s="82" t="s">
        <v>32266</v>
      </c>
      <c r="D1196" s="4"/>
      <c r="E1196" s="4"/>
      <c r="F1196" s="5">
        <v>56177</v>
      </c>
      <c r="G1196" s="5">
        <v>56177</v>
      </c>
    </row>
    <row r="1197" spans="1:7" x14ac:dyDescent="0.25">
      <c r="A1197" t="s">
        <v>2179</v>
      </c>
      <c r="B1197" t="s">
        <v>2180</v>
      </c>
      <c r="C1197" s="82" t="s">
        <v>32266</v>
      </c>
      <c r="D1197" s="4"/>
      <c r="E1197" s="4"/>
      <c r="F1197" s="5">
        <v>56177</v>
      </c>
      <c r="G1197" s="5">
        <v>56177</v>
      </c>
    </row>
    <row r="1198" spans="1:7" x14ac:dyDescent="0.25">
      <c r="A1198" t="s">
        <v>2181</v>
      </c>
      <c r="B1198" t="s">
        <v>2182</v>
      </c>
      <c r="C1198" s="82" t="s">
        <v>32266</v>
      </c>
      <c r="D1198" s="4"/>
      <c r="E1198" s="4"/>
      <c r="F1198" s="5">
        <v>115242</v>
      </c>
      <c r="G1198" s="5">
        <v>115242</v>
      </c>
    </row>
    <row r="1199" spans="1:7" x14ac:dyDescent="0.25">
      <c r="A1199" t="s">
        <v>2183</v>
      </c>
      <c r="B1199" t="s">
        <v>2184</v>
      </c>
      <c r="C1199" s="82" t="s">
        <v>32266</v>
      </c>
      <c r="D1199" s="4"/>
      <c r="E1199" s="4"/>
      <c r="F1199" s="5">
        <v>115242</v>
      </c>
      <c r="G1199" s="5">
        <v>115242</v>
      </c>
    </row>
    <row r="1200" spans="1:7" x14ac:dyDescent="0.25">
      <c r="A1200" t="s">
        <v>2185</v>
      </c>
      <c r="B1200" t="s">
        <v>2186</v>
      </c>
      <c r="C1200" s="82" t="s">
        <v>32266</v>
      </c>
      <c r="D1200" s="4"/>
      <c r="E1200" s="4"/>
      <c r="F1200" s="5">
        <v>115242</v>
      </c>
      <c r="G1200" s="5">
        <v>115242</v>
      </c>
    </row>
    <row r="1201" spans="1:7" x14ac:dyDescent="0.25">
      <c r="A1201" t="s">
        <v>2187</v>
      </c>
      <c r="B1201" t="s">
        <v>2188</v>
      </c>
      <c r="C1201" s="82" t="s">
        <v>32266</v>
      </c>
      <c r="D1201" s="4"/>
      <c r="E1201" s="4"/>
      <c r="F1201" s="5">
        <v>115242</v>
      </c>
      <c r="G1201" s="5">
        <v>115242</v>
      </c>
    </row>
    <row r="1202" spans="1:7" x14ac:dyDescent="0.25">
      <c r="A1202" t="s">
        <v>2189</v>
      </c>
      <c r="B1202" t="s">
        <v>2190</v>
      </c>
      <c r="C1202" s="82" t="s">
        <v>32266</v>
      </c>
      <c r="D1202" s="4"/>
      <c r="E1202" s="4"/>
      <c r="F1202" s="5">
        <v>115242</v>
      </c>
      <c r="G1202" s="5">
        <v>115242</v>
      </c>
    </row>
    <row r="1203" spans="1:7" x14ac:dyDescent="0.25">
      <c r="A1203" t="s">
        <v>2191</v>
      </c>
      <c r="B1203" t="s">
        <v>2192</v>
      </c>
      <c r="C1203" s="82" t="s">
        <v>32278</v>
      </c>
      <c r="D1203" s="4"/>
      <c r="E1203" s="4"/>
      <c r="F1203" s="5">
        <v>3094</v>
      </c>
      <c r="G1203" s="5">
        <v>3094</v>
      </c>
    </row>
    <row r="1204" spans="1:7" x14ac:dyDescent="0.25">
      <c r="A1204" t="s">
        <v>2193</v>
      </c>
      <c r="B1204" t="s">
        <v>2194</v>
      </c>
      <c r="C1204" s="82" t="s">
        <v>32278</v>
      </c>
      <c r="D1204" s="4"/>
      <c r="E1204" s="4"/>
      <c r="F1204" s="5">
        <v>14811</v>
      </c>
      <c r="G1204" s="5">
        <v>14811</v>
      </c>
    </row>
    <row r="1205" spans="1:7" x14ac:dyDescent="0.25">
      <c r="A1205" t="s">
        <v>2195</v>
      </c>
      <c r="B1205" t="s">
        <v>2196</v>
      </c>
      <c r="C1205" s="82" t="s">
        <v>32278</v>
      </c>
      <c r="D1205" s="4"/>
      <c r="E1205" s="4"/>
      <c r="F1205" s="5">
        <v>745</v>
      </c>
      <c r="G1205" s="5">
        <v>745</v>
      </c>
    </row>
    <row r="1206" spans="1:7" x14ac:dyDescent="0.25">
      <c r="A1206" t="s">
        <v>2197</v>
      </c>
      <c r="B1206" t="s">
        <v>2198</v>
      </c>
      <c r="C1206" s="82" t="s">
        <v>32278</v>
      </c>
      <c r="D1206" s="4"/>
      <c r="E1206" s="4"/>
      <c r="F1206" s="5">
        <v>656</v>
      </c>
      <c r="G1206" s="5">
        <v>656</v>
      </c>
    </row>
    <row r="1207" spans="1:7" x14ac:dyDescent="0.25">
      <c r="A1207" t="s">
        <v>2199</v>
      </c>
      <c r="B1207" t="s">
        <v>2200</v>
      </c>
      <c r="C1207" s="82" t="s">
        <v>32266</v>
      </c>
      <c r="D1207" s="4"/>
      <c r="E1207" s="4"/>
      <c r="F1207" s="5">
        <v>22517</v>
      </c>
      <c r="G1207" s="5">
        <v>22517</v>
      </c>
    </row>
    <row r="1208" spans="1:7" x14ac:dyDescent="0.25">
      <c r="A1208" t="s">
        <v>2201</v>
      </c>
      <c r="B1208" t="s">
        <v>2202</v>
      </c>
      <c r="C1208" s="82" t="s">
        <v>32266</v>
      </c>
      <c r="D1208" s="4"/>
      <c r="E1208" s="4"/>
      <c r="F1208" s="5">
        <v>22517</v>
      </c>
      <c r="G1208" s="5">
        <v>22517</v>
      </c>
    </row>
    <row r="1209" spans="1:7" x14ac:dyDescent="0.25">
      <c r="A1209" t="s">
        <v>2203</v>
      </c>
      <c r="B1209" t="s">
        <v>2204</v>
      </c>
      <c r="C1209" s="82" t="s">
        <v>32266</v>
      </c>
      <c r="D1209" s="4"/>
      <c r="E1209" s="4"/>
      <c r="F1209" s="5">
        <v>10768</v>
      </c>
      <c r="G1209" s="5">
        <v>10768</v>
      </c>
    </row>
    <row r="1210" spans="1:7" x14ac:dyDescent="0.25">
      <c r="A1210" t="s">
        <v>2205</v>
      </c>
      <c r="B1210" t="s">
        <v>2206</v>
      </c>
      <c r="C1210" s="82" t="s">
        <v>32266</v>
      </c>
      <c r="D1210" s="4"/>
      <c r="E1210" s="4"/>
      <c r="F1210" s="5">
        <v>13252</v>
      </c>
      <c r="G1210" s="5">
        <v>13252</v>
      </c>
    </row>
    <row r="1211" spans="1:7" x14ac:dyDescent="0.25">
      <c r="A1211" t="s">
        <v>2207</v>
      </c>
      <c r="B1211" t="s">
        <v>2208</v>
      </c>
      <c r="C1211" s="82" t="s">
        <v>32266</v>
      </c>
      <c r="D1211" s="4"/>
      <c r="E1211" s="4"/>
      <c r="F1211" s="5">
        <v>10827</v>
      </c>
      <c r="G1211" s="5">
        <v>10827</v>
      </c>
    </row>
    <row r="1212" spans="1:7" x14ac:dyDescent="0.25">
      <c r="A1212" t="s">
        <v>2209</v>
      </c>
      <c r="B1212" t="s">
        <v>2210</v>
      </c>
      <c r="C1212" s="82" t="s">
        <v>32266</v>
      </c>
      <c r="D1212" s="4"/>
      <c r="E1212" s="4"/>
      <c r="F1212" s="5">
        <v>23455</v>
      </c>
      <c r="G1212" s="5">
        <v>23455</v>
      </c>
    </row>
    <row r="1213" spans="1:7" x14ac:dyDescent="0.25">
      <c r="A1213" t="s">
        <v>2211</v>
      </c>
      <c r="B1213" t="s">
        <v>2212</v>
      </c>
      <c r="C1213" s="82" t="s">
        <v>32266</v>
      </c>
      <c r="D1213" s="4"/>
      <c r="E1213" s="4"/>
      <c r="F1213" s="5">
        <v>23455</v>
      </c>
      <c r="G1213" s="5">
        <v>23455</v>
      </c>
    </row>
    <row r="1214" spans="1:7" x14ac:dyDescent="0.25">
      <c r="A1214" t="s">
        <v>2213</v>
      </c>
      <c r="B1214" t="s">
        <v>2214</v>
      </c>
      <c r="C1214" s="82" t="s">
        <v>32266</v>
      </c>
      <c r="D1214" s="4"/>
      <c r="E1214" s="4"/>
      <c r="F1214" s="5">
        <v>2178</v>
      </c>
      <c r="G1214" s="5">
        <v>2178</v>
      </c>
    </row>
    <row r="1215" spans="1:7" x14ac:dyDescent="0.25">
      <c r="A1215" t="s">
        <v>2215</v>
      </c>
      <c r="B1215" t="s">
        <v>2216</v>
      </c>
      <c r="C1215" s="82" t="s">
        <v>32266</v>
      </c>
      <c r="D1215" s="4"/>
      <c r="E1215" s="4"/>
      <c r="F1215" s="5">
        <v>20229</v>
      </c>
      <c r="G1215" s="5">
        <v>20229</v>
      </c>
    </row>
    <row r="1216" spans="1:7" x14ac:dyDescent="0.25">
      <c r="A1216" t="s">
        <v>2217</v>
      </c>
      <c r="B1216" t="s">
        <v>2218</v>
      </c>
      <c r="C1216" s="82" t="s">
        <v>32266</v>
      </c>
      <c r="D1216" s="4"/>
      <c r="E1216" s="4"/>
      <c r="F1216" s="5">
        <v>9790</v>
      </c>
      <c r="G1216" s="5">
        <v>9790</v>
      </c>
    </row>
    <row r="1217" spans="1:7" x14ac:dyDescent="0.25">
      <c r="A1217" t="s">
        <v>2219</v>
      </c>
      <c r="B1217" t="s">
        <v>2220</v>
      </c>
      <c r="C1217" s="82" t="s">
        <v>32266</v>
      </c>
      <c r="D1217" s="4"/>
      <c r="E1217" s="4"/>
      <c r="F1217" s="5">
        <v>7876</v>
      </c>
      <c r="G1217" s="5">
        <v>7876</v>
      </c>
    </row>
    <row r="1218" spans="1:7" x14ac:dyDescent="0.25">
      <c r="A1218" t="s">
        <v>2221</v>
      </c>
      <c r="B1218" t="s">
        <v>915</v>
      </c>
      <c r="C1218" s="82" t="s">
        <v>32266</v>
      </c>
      <c r="D1218" s="4"/>
      <c r="E1218" s="4"/>
      <c r="F1218" s="5">
        <v>3501</v>
      </c>
      <c r="G1218" s="5">
        <v>3501</v>
      </c>
    </row>
    <row r="1219" spans="1:7" x14ac:dyDescent="0.25">
      <c r="A1219" t="s">
        <v>2222</v>
      </c>
      <c r="B1219" t="s">
        <v>2223</v>
      </c>
      <c r="C1219" s="82" t="s">
        <v>32266</v>
      </c>
      <c r="D1219" s="4"/>
      <c r="E1219" s="4"/>
      <c r="F1219" s="5">
        <v>3501</v>
      </c>
      <c r="G1219" s="5">
        <v>3501</v>
      </c>
    </row>
    <row r="1220" spans="1:7" x14ac:dyDescent="0.25">
      <c r="A1220" t="s">
        <v>2224</v>
      </c>
      <c r="B1220" t="s">
        <v>2225</v>
      </c>
      <c r="C1220" s="82" t="s">
        <v>32266</v>
      </c>
      <c r="D1220" s="4"/>
      <c r="E1220" s="4"/>
      <c r="F1220" s="5">
        <v>3501</v>
      </c>
      <c r="G1220" s="5">
        <v>3501</v>
      </c>
    </row>
    <row r="1221" spans="1:7" x14ac:dyDescent="0.25">
      <c r="A1221" t="s">
        <v>2226</v>
      </c>
      <c r="B1221" t="s">
        <v>2227</v>
      </c>
      <c r="C1221" s="82" t="s">
        <v>32266</v>
      </c>
      <c r="D1221" s="4"/>
      <c r="E1221" s="4"/>
      <c r="F1221" s="5">
        <v>17581</v>
      </c>
      <c r="G1221" s="5">
        <v>17581</v>
      </c>
    </row>
    <row r="1222" spans="1:7" x14ac:dyDescent="0.25">
      <c r="A1222" t="s">
        <v>2228</v>
      </c>
      <c r="B1222" t="s">
        <v>2229</v>
      </c>
      <c r="C1222" s="82" t="s">
        <v>32266</v>
      </c>
      <c r="D1222" s="4"/>
      <c r="E1222" s="4"/>
      <c r="F1222" s="5">
        <v>22029</v>
      </c>
      <c r="G1222" s="5">
        <v>22029</v>
      </c>
    </row>
    <row r="1223" spans="1:7" x14ac:dyDescent="0.25">
      <c r="A1223" t="s">
        <v>2230</v>
      </c>
      <c r="B1223" t="s">
        <v>2231</v>
      </c>
      <c r="C1223" s="82" t="s">
        <v>32266</v>
      </c>
      <c r="D1223" s="4"/>
      <c r="E1223" s="4"/>
      <c r="F1223" s="5">
        <v>35365</v>
      </c>
      <c r="G1223" s="5">
        <v>35365</v>
      </c>
    </row>
    <row r="1224" spans="1:7" x14ac:dyDescent="0.25">
      <c r="A1224" t="s">
        <v>2232</v>
      </c>
      <c r="B1224" t="s">
        <v>2233</v>
      </c>
      <c r="C1224" s="82" t="s">
        <v>32266</v>
      </c>
      <c r="D1224" s="4"/>
      <c r="E1224" s="4"/>
      <c r="F1224" s="5">
        <v>35365</v>
      </c>
      <c r="G1224" s="5">
        <v>35365</v>
      </c>
    </row>
    <row r="1225" spans="1:7" x14ac:dyDescent="0.25">
      <c r="A1225" t="s">
        <v>2234</v>
      </c>
      <c r="B1225" t="s">
        <v>2235</v>
      </c>
      <c r="C1225" s="82" t="s">
        <v>32266</v>
      </c>
      <c r="D1225" s="4"/>
      <c r="E1225" s="4"/>
      <c r="F1225" s="5">
        <v>49909</v>
      </c>
      <c r="G1225" s="5">
        <v>49909</v>
      </c>
    </row>
    <row r="1226" spans="1:7" x14ac:dyDescent="0.25">
      <c r="A1226" t="s">
        <v>2236</v>
      </c>
      <c r="B1226" t="s">
        <v>2237</v>
      </c>
      <c r="C1226" s="82" t="s">
        <v>32266</v>
      </c>
      <c r="D1226" s="4"/>
      <c r="E1226" s="4"/>
      <c r="F1226" s="5">
        <v>49909</v>
      </c>
      <c r="G1226" s="5">
        <v>49909</v>
      </c>
    </row>
    <row r="1227" spans="1:7" x14ac:dyDescent="0.25">
      <c r="A1227" t="s">
        <v>2238</v>
      </c>
      <c r="B1227" t="s">
        <v>2239</v>
      </c>
      <c r="C1227" s="82" t="s">
        <v>32266</v>
      </c>
      <c r="D1227" s="4"/>
      <c r="E1227" s="4"/>
      <c r="F1227" s="5">
        <v>22029</v>
      </c>
      <c r="G1227" s="5">
        <v>22029</v>
      </c>
    </row>
    <row r="1228" spans="1:7" x14ac:dyDescent="0.25">
      <c r="A1228" t="s">
        <v>2240</v>
      </c>
      <c r="B1228" t="s">
        <v>2241</v>
      </c>
      <c r="C1228" s="82" t="s">
        <v>32266</v>
      </c>
      <c r="D1228" s="4"/>
      <c r="E1228" s="4"/>
      <c r="F1228" s="5">
        <v>22029</v>
      </c>
      <c r="G1228" s="5">
        <v>22029</v>
      </c>
    </row>
    <row r="1229" spans="1:7" x14ac:dyDescent="0.25">
      <c r="A1229" t="s">
        <v>2242</v>
      </c>
      <c r="B1229" t="s">
        <v>2243</v>
      </c>
      <c r="C1229" s="82" t="s">
        <v>32266</v>
      </c>
      <c r="D1229" s="4"/>
      <c r="E1229" s="4"/>
      <c r="F1229" s="5">
        <v>24160</v>
      </c>
      <c r="G1229" s="5">
        <v>24160</v>
      </c>
    </row>
    <row r="1230" spans="1:7" x14ac:dyDescent="0.25">
      <c r="A1230" t="s">
        <v>2244</v>
      </c>
      <c r="B1230" t="s">
        <v>877</v>
      </c>
      <c r="C1230" s="82" t="s">
        <v>32266</v>
      </c>
      <c r="D1230" s="4" t="s">
        <v>32729</v>
      </c>
      <c r="E1230" s="4"/>
      <c r="F1230" s="5">
        <v>1634</v>
      </c>
      <c r="G1230" s="5">
        <v>1634</v>
      </c>
    </row>
    <row r="1231" spans="1:7" x14ac:dyDescent="0.25">
      <c r="A1231" t="s">
        <v>2245</v>
      </c>
      <c r="B1231" t="s">
        <v>2246</v>
      </c>
      <c r="C1231" s="82" t="s">
        <v>32266</v>
      </c>
      <c r="D1231" s="4"/>
      <c r="E1231" s="4"/>
      <c r="F1231" s="5">
        <v>38004</v>
      </c>
      <c r="G1231" s="5">
        <v>38004</v>
      </c>
    </row>
    <row r="1232" spans="1:7" x14ac:dyDescent="0.25">
      <c r="A1232" t="s">
        <v>2247</v>
      </c>
      <c r="B1232" t="s">
        <v>2248</v>
      </c>
      <c r="C1232" s="82" t="s">
        <v>32266</v>
      </c>
      <c r="D1232" s="4"/>
      <c r="E1232" s="4"/>
      <c r="F1232" s="5">
        <v>38004</v>
      </c>
      <c r="G1232" s="5">
        <v>38004</v>
      </c>
    </row>
    <row r="1233" spans="1:7" x14ac:dyDescent="0.25">
      <c r="A1233" t="s">
        <v>2249</v>
      </c>
      <c r="B1233" t="s">
        <v>2250</v>
      </c>
      <c r="C1233" s="82" t="s">
        <v>32266</v>
      </c>
      <c r="D1233" s="4"/>
      <c r="E1233" s="4"/>
      <c r="F1233" s="5">
        <v>43223</v>
      </c>
      <c r="G1233" s="5">
        <v>43223</v>
      </c>
    </row>
    <row r="1234" spans="1:7" x14ac:dyDescent="0.25">
      <c r="A1234" t="s">
        <v>2251</v>
      </c>
      <c r="B1234" t="s">
        <v>2252</v>
      </c>
      <c r="C1234" s="82" t="s">
        <v>32266</v>
      </c>
      <c r="D1234" s="4"/>
      <c r="E1234" s="4"/>
      <c r="F1234" s="5">
        <v>23204</v>
      </c>
      <c r="G1234" s="5">
        <v>23204</v>
      </c>
    </row>
    <row r="1235" spans="1:7" x14ac:dyDescent="0.25">
      <c r="A1235" t="s">
        <v>2253</v>
      </c>
      <c r="B1235" t="s">
        <v>2254</v>
      </c>
      <c r="C1235" s="82" t="s">
        <v>32266</v>
      </c>
      <c r="D1235" s="4"/>
      <c r="E1235" s="4"/>
      <c r="F1235" s="5">
        <v>23204</v>
      </c>
      <c r="G1235" s="5">
        <v>23204</v>
      </c>
    </row>
    <row r="1236" spans="1:7" x14ac:dyDescent="0.25">
      <c r="A1236" t="s">
        <v>2255</v>
      </c>
      <c r="B1236" t="s">
        <v>2256</v>
      </c>
      <c r="C1236" s="82" t="s">
        <v>32266</v>
      </c>
      <c r="D1236" s="4"/>
      <c r="E1236" s="4"/>
      <c r="F1236" s="5">
        <v>42713</v>
      </c>
      <c r="G1236" s="5">
        <v>42713</v>
      </c>
    </row>
    <row r="1237" spans="1:7" x14ac:dyDescent="0.25">
      <c r="A1237" t="s">
        <v>2257</v>
      </c>
      <c r="B1237" t="s">
        <v>2258</v>
      </c>
      <c r="C1237" s="82" t="s">
        <v>32266</v>
      </c>
      <c r="D1237" s="4"/>
      <c r="E1237" s="4"/>
      <c r="F1237" s="5">
        <v>46986</v>
      </c>
      <c r="G1237" s="5">
        <v>46986</v>
      </c>
    </row>
    <row r="1238" spans="1:7" x14ac:dyDescent="0.25">
      <c r="A1238" t="s">
        <v>2259</v>
      </c>
      <c r="B1238" t="s">
        <v>2260</v>
      </c>
      <c r="C1238" s="82" t="s">
        <v>32266</v>
      </c>
      <c r="D1238" s="4"/>
      <c r="E1238" s="4"/>
      <c r="F1238" s="5">
        <v>43223</v>
      </c>
      <c r="G1238" s="5">
        <v>43223</v>
      </c>
    </row>
    <row r="1239" spans="1:7" x14ac:dyDescent="0.25">
      <c r="A1239" t="s">
        <v>2261</v>
      </c>
      <c r="B1239" t="s">
        <v>2262</v>
      </c>
      <c r="C1239" s="82" t="s">
        <v>32266</v>
      </c>
      <c r="D1239" s="4"/>
      <c r="E1239" s="4"/>
      <c r="F1239" s="5">
        <v>8036</v>
      </c>
      <c r="G1239" s="5">
        <v>8036</v>
      </c>
    </row>
    <row r="1240" spans="1:7" x14ac:dyDescent="0.25">
      <c r="A1240" t="s">
        <v>2263</v>
      </c>
      <c r="B1240" t="s">
        <v>2264</v>
      </c>
      <c r="C1240" s="82" t="s">
        <v>32266</v>
      </c>
      <c r="D1240" s="4"/>
      <c r="E1240" s="4"/>
      <c r="F1240" s="5">
        <v>23204</v>
      </c>
      <c r="G1240" s="5">
        <v>23204</v>
      </c>
    </row>
    <row r="1241" spans="1:7" x14ac:dyDescent="0.25">
      <c r="A1241" t="s">
        <v>2265</v>
      </c>
      <c r="B1241" t="s">
        <v>2266</v>
      </c>
      <c r="C1241" s="82" t="s">
        <v>32266</v>
      </c>
      <c r="D1241" s="4"/>
      <c r="E1241" s="4"/>
      <c r="F1241" s="5">
        <v>23204</v>
      </c>
      <c r="G1241" s="5">
        <v>23204</v>
      </c>
    </row>
    <row r="1242" spans="1:7" x14ac:dyDescent="0.25">
      <c r="A1242" t="s">
        <v>2267</v>
      </c>
      <c r="B1242" t="s">
        <v>2268</v>
      </c>
      <c r="C1242" s="82" t="s">
        <v>32266</v>
      </c>
      <c r="D1242" s="4"/>
      <c r="E1242" s="4"/>
      <c r="F1242" s="5">
        <v>15638</v>
      </c>
      <c r="G1242" s="5">
        <v>15638</v>
      </c>
    </row>
    <row r="1243" spans="1:7" x14ac:dyDescent="0.25">
      <c r="A1243" t="s">
        <v>2269</v>
      </c>
      <c r="B1243" t="s">
        <v>2270</v>
      </c>
      <c r="C1243" s="82" t="s">
        <v>32266</v>
      </c>
      <c r="D1243" s="4"/>
      <c r="E1243" s="4"/>
      <c r="F1243" s="5">
        <v>15638</v>
      </c>
      <c r="G1243" s="5">
        <v>15638</v>
      </c>
    </row>
    <row r="1244" spans="1:7" x14ac:dyDescent="0.25">
      <c r="A1244" t="s">
        <v>2271</v>
      </c>
      <c r="B1244" t="s">
        <v>2272</v>
      </c>
      <c r="C1244" s="82" t="s">
        <v>32266</v>
      </c>
      <c r="D1244" s="4"/>
      <c r="E1244" s="4"/>
      <c r="F1244" s="5">
        <v>23204</v>
      </c>
      <c r="G1244" s="5">
        <v>23204</v>
      </c>
    </row>
    <row r="1245" spans="1:7" x14ac:dyDescent="0.25">
      <c r="A1245" t="s">
        <v>2273</v>
      </c>
      <c r="B1245" t="s">
        <v>2274</v>
      </c>
      <c r="C1245" s="82" t="s">
        <v>32266</v>
      </c>
      <c r="D1245" s="4"/>
      <c r="E1245" s="4"/>
      <c r="F1245" s="5">
        <v>5042</v>
      </c>
      <c r="G1245" s="5">
        <v>5042</v>
      </c>
    </row>
    <row r="1246" spans="1:7" x14ac:dyDescent="0.25">
      <c r="A1246" t="s">
        <v>2275</v>
      </c>
      <c r="B1246" t="s">
        <v>2276</v>
      </c>
      <c r="C1246" s="82" t="s">
        <v>32266</v>
      </c>
      <c r="D1246" s="4"/>
      <c r="E1246" s="4"/>
      <c r="F1246" s="5">
        <v>64925</v>
      </c>
      <c r="G1246" s="5">
        <v>64925</v>
      </c>
    </row>
    <row r="1247" spans="1:7" x14ac:dyDescent="0.25">
      <c r="A1247" t="s">
        <v>2277</v>
      </c>
      <c r="B1247" t="s">
        <v>2278</v>
      </c>
      <c r="C1247" s="82" t="s">
        <v>32266</v>
      </c>
      <c r="D1247" s="4"/>
      <c r="E1247" s="4"/>
      <c r="F1247" s="5">
        <v>10272</v>
      </c>
      <c r="G1247" s="5">
        <v>10272</v>
      </c>
    </row>
    <row r="1248" spans="1:7" x14ac:dyDescent="0.25">
      <c r="A1248" t="s">
        <v>2279</v>
      </c>
      <c r="B1248" t="s">
        <v>2280</v>
      </c>
      <c r="C1248" s="82" t="s">
        <v>32266</v>
      </c>
      <c r="D1248" s="4"/>
      <c r="E1248" s="4"/>
      <c r="F1248" s="5">
        <v>78984</v>
      </c>
      <c r="G1248" s="5">
        <v>78984</v>
      </c>
    </row>
    <row r="1249" spans="1:7" x14ac:dyDescent="0.25">
      <c r="A1249" t="s">
        <v>2281</v>
      </c>
      <c r="B1249" t="s">
        <v>2282</v>
      </c>
      <c r="C1249" s="82" t="s">
        <v>32266</v>
      </c>
      <c r="D1249" s="4"/>
      <c r="E1249" s="4"/>
      <c r="F1249" s="5">
        <v>6811</v>
      </c>
      <c r="G1249" s="5">
        <v>6811</v>
      </c>
    </row>
    <row r="1250" spans="1:7" x14ac:dyDescent="0.25">
      <c r="A1250" t="s">
        <v>2283</v>
      </c>
      <c r="B1250" t="s">
        <v>2284</v>
      </c>
      <c r="C1250" s="82" t="s">
        <v>32266</v>
      </c>
      <c r="D1250" s="4"/>
      <c r="E1250" s="4"/>
      <c r="F1250" s="5">
        <v>6811</v>
      </c>
      <c r="G1250" s="5">
        <v>6811</v>
      </c>
    </row>
    <row r="1251" spans="1:7" x14ac:dyDescent="0.25">
      <c r="A1251" t="s">
        <v>2285</v>
      </c>
      <c r="B1251" t="s">
        <v>2286</v>
      </c>
      <c r="C1251" s="82" t="s">
        <v>32266</v>
      </c>
      <c r="D1251" s="4"/>
      <c r="E1251" s="4"/>
      <c r="F1251" s="5">
        <v>141231</v>
      </c>
      <c r="G1251" s="5">
        <v>141231</v>
      </c>
    </row>
    <row r="1252" spans="1:7" x14ac:dyDescent="0.25">
      <c r="A1252" t="s">
        <v>2287</v>
      </c>
      <c r="B1252" t="s">
        <v>2288</v>
      </c>
      <c r="C1252" s="82" t="s">
        <v>32297</v>
      </c>
      <c r="D1252" s="4" t="s">
        <v>32909</v>
      </c>
      <c r="E1252" s="4"/>
      <c r="F1252" s="5">
        <v>19488</v>
      </c>
      <c r="G1252" s="5">
        <v>19488</v>
      </c>
    </row>
    <row r="1253" spans="1:7" x14ac:dyDescent="0.25">
      <c r="A1253" t="s">
        <v>2289</v>
      </c>
      <c r="B1253" t="s">
        <v>2290</v>
      </c>
      <c r="C1253" s="82" t="s">
        <v>32297</v>
      </c>
      <c r="D1253" s="4" t="s">
        <v>32909</v>
      </c>
      <c r="E1253" s="4"/>
      <c r="F1253" s="5">
        <v>19488</v>
      </c>
      <c r="G1253" s="5">
        <v>19488</v>
      </c>
    </row>
    <row r="1254" spans="1:7" x14ac:dyDescent="0.25">
      <c r="A1254" t="s">
        <v>2291</v>
      </c>
      <c r="B1254" t="s">
        <v>2292</v>
      </c>
      <c r="C1254" s="82" t="s">
        <v>32297</v>
      </c>
      <c r="D1254" s="4" t="s">
        <v>32909</v>
      </c>
      <c r="E1254" s="4"/>
      <c r="F1254" s="5">
        <v>19488</v>
      </c>
      <c r="G1254" s="5">
        <v>19488</v>
      </c>
    </row>
    <row r="1255" spans="1:7" x14ac:dyDescent="0.25">
      <c r="A1255" t="s">
        <v>2293</v>
      </c>
      <c r="B1255" t="s">
        <v>2294</v>
      </c>
      <c r="C1255" s="82" t="s">
        <v>32297</v>
      </c>
      <c r="D1255" s="4" t="s">
        <v>32909</v>
      </c>
      <c r="E1255" s="4"/>
      <c r="F1255" s="5">
        <v>19488</v>
      </c>
      <c r="G1255" s="5">
        <v>19488</v>
      </c>
    </row>
    <row r="1256" spans="1:7" x14ac:dyDescent="0.25">
      <c r="A1256" t="s">
        <v>2295</v>
      </c>
      <c r="B1256" t="s">
        <v>2296</v>
      </c>
      <c r="C1256" s="82" t="s">
        <v>32297</v>
      </c>
      <c r="D1256" s="4" t="s">
        <v>32909</v>
      </c>
      <c r="E1256" s="4"/>
      <c r="F1256" s="5">
        <v>19488</v>
      </c>
      <c r="G1256" s="5">
        <v>19488</v>
      </c>
    </row>
    <row r="1257" spans="1:7" x14ac:dyDescent="0.25">
      <c r="A1257" t="s">
        <v>2297</v>
      </c>
      <c r="B1257" t="s">
        <v>2298</v>
      </c>
      <c r="C1257" s="82" t="s">
        <v>32297</v>
      </c>
      <c r="D1257" s="4" t="s">
        <v>32933</v>
      </c>
      <c r="E1257" s="4"/>
      <c r="F1257" s="5">
        <v>19488</v>
      </c>
      <c r="G1257" s="5">
        <v>19488</v>
      </c>
    </row>
    <row r="1258" spans="1:7" x14ac:dyDescent="0.25">
      <c r="A1258" t="s">
        <v>2299</v>
      </c>
      <c r="B1258" t="s">
        <v>2300</v>
      </c>
      <c r="C1258" s="82" t="s">
        <v>32297</v>
      </c>
      <c r="D1258" s="4" t="s">
        <v>32933</v>
      </c>
      <c r="E1258" s="4"/>
      <c r="F1258" s="5">
        <v>19488</v>
      </c>
      <c r="G1258" s="5">
        <v>19488</v>
      </c>
    </row>
    <row r="1259" spans="1:7" x14ac:dyDescent="0.25">
      <c r="A1259" t="s">
        <v>2301</v>
      </c>
      <c r="B1259" t="s">
        <v>2302</v>
      </c>
      <c r="C1259" s="82" t="s">
        <v>32297</v>
      </c>
      <c r="D1259" s="4" t="s">
        <v>32933</v>
      </c>
      <c r="E1259" s="4"/>
      <c r="F1259" s="5">
        <v>19488</v>
      </c>
      <c r="G1259" s="5">
        <v>19488</v>
      </c>
    </row>
    <row r="1260" spans="1:7" x14ac:dyDescent="0.25">
      <c r="A1260" t="s">
        <v>2303</v>
      </c>
      <c r="B1260" t="s">
        <v>2304</v>
      </c>
      <c r="C1260" s="82" t="s">
        <v>32297</v>
      </c>
      <c r="D1260" s="4" t="s">
        <v>32933</v>
      </c>
      <c r="E1260" s="4"/>
      <c r="F1260" s="5">
        <v>19488</v>
      </c>
      <c r="G1260" s="5">
        <v>19488</v>
      </c>
    </row>
    <row r="1261" spans="1:7" x14ac:dyDescent="0.25">
      <c r="A1261" t="s">
        <v>2305</v>
      </c>
      <c r="B1261" t="s">
        <v>2306</v>
      </c>
      <c r="C1261" s="82" t="s">
        <v>32297</v>
      </c>
      <c r="D1261" s="4" t="s">
        <v>32933</v>
      </c>
      <c r="E1261" s="4"/>
      <c r="F1261" s="5">
        <v>19488</v>
      </c>
      <c r="G1261" s="5">
        <v>19488</v>
      </c>
    </row>
    <row r="1262" spans="1:7" x14ac:dyDescent="0.25">
      <c r="A1262" t="s">
        <v>2307</v>
      </c>
      <c r="B1262" t="s">
        <v>2308</v>
      </c>
      <c r="C1262" s="82" t="s">
        <v>32297</v>
      </c>
      <c r="D1262" s="4" t="s">
        <v>32934</v>
      </c>
      <c r="E1262" s="4"/>
      <c r="F1262" s="5">
        <v>37161</v>
      </c>
      <c r="G1262" s="5">
        <v>37161</v>
      </c>
    </row>
    <row r="1263" spans="1:7" x14ac:dyDescent="0.25">
      <c r="A1263" t="s">
        <v>2309</v>
      </c>
      <c r="B1263" t="s">
        <v>2310</v>
      </c>
      <c r="C1263" s="82" t="s">
        <v>32297</v>
      </c>
      <c r="D1263" s="4" t="s">
        <v>32934</v>
      </c>
      <c r="E1263" s="4"/>
      <c r="F1263" s="5">
        <v>37161</v>
      </c>
      <c r="G1263" s="5">
        <v>37161</v>
      </c>
    </row>
    <row r="1264" spans="1:7" x14ac:dyDescent="0.25">
      <c r="A1264" t="s">
        <v>2311</v>
      </c>
      <c r="B1264" t="s">
        <v>2312</v>
      </c>
      <c r="C1264" s="82" t="s">
        <v>32297</v>
      </c>
      <c r="D1264" s="4" t="s">
        <v>32934</v>
      </c>
      <c r="E1264" s="4"/>
      <c r="F1264" s="5">
        <v>37161</v>
      </c>
      <c r="G1264" s="5">
        <v>37161</v>
      </c>
    </row>
    <row r="1265" spans="1:7" x14ac:dyDescent="0.25">
      <c r="A1265" t="s">
        <v>2313</v>
      </c>
      <c r="B1265" t="s">
        <v>2314</v>
      </c>
      <c r="C1265" s="82" t="s">
        <v>32297</v>
      </c>
      <c r="D1265" s="4" t="s">
        <v>32934</v>
      </c>
      <c r="E1265" s="4"/>
      <c r="F1265" s="5">
        <v>37161</v>
      </c>
      <c r="G1265" s="5">
        <v>37161</v>
      </c>
    </row>
    <row r="1266" spans="1:7" x14ac:dyDescent="0.25">
      <c r="A1266" t="s">
        <v>2315</v>
      </c>
      <c r="B1266" t="s">
        <v>2316</v>
      </c>
      <c r="C1266" s="82" t="s">
        <v>32297</v>
      </c>
      <c r="D1266" s="4" t="s">
        <v>32934</v>
      </c>
      <c r="E1266" s="4"/>
      <c r="F1266" s="5">
        <v>37161</v>
      </c>
      <c r="G1266" s="5">
        <v>37161</v>
      </c>
    </row>
    <row r="1267" spans="1:7" x14ac:dyDescent="0.25">
      <c r="A1267" t="s">
        <v>2317</v>
      </c>
      <c r="B1267" t="s">
        <v>2318</v>
      </c>
      <c r="C1267" s="82" t="s">
        <v>32297</v>
      </c>
      <c r="D1267" s="4" t="s">
        <v>32935</v>
      </c>
      <c r="E1267" s="4"/>
      <c r="F1267" s="5">
        <v>37161</v>
      </c>
      <c r="G1267" s="5">
        <v>37161</v>
      </c>
    </row>
    <row r="1268" spans="1:7" x14ac:dyDescent="0.25">
      <c r="A1268" t="s">
        <v>2319</v>
      </c>
      <c r="B1268" t="s">
        <v>2320</v>
      </c>
      <c r="C1268" s="82" t="s">
        <v>32297</v>
      </c>
      <c r="D1268" s="4" t="s">
        <v>32935</v>
      </c>
      <c r="E1268" s="4"/>
      <c r="F1268" s="5">
        <v>37161</v>
      </c>
      <c r="G1268" s="5">
        <v>37161</v>
      </c>
    </row>
    <row r="1269" spans="1:7" x14ac:dyDescent="0.25">
      <c r="A1269" t="s">
        <v>2321</v>
      </c>
      <c r="B1269" t="s">
        <v>2322</v>
      </c>
      <c r="C1269" s="82" t="s">
        <v>32297</v>
      </c>
      <c r="D1269" s="4" t="s">
        <v>32935</v>
      </c>
      <c r="E1269" s="4"/>
      <c r="F1269" s="5">
        <v>37161</v>
      </c>
      <c r="G1269" s="5">
        <v>37161</v>
      </c>
    </row>
    <row r="1270" spans="1:7" x14ac:dyDescent="0.25">
      <c r="A1270" t="s">
        <v>2323</v>
      </c>
      <c r="B1270" t="s">
        <v>2324</v>
      </c>
      <c r="C1270" s="82" t="s">
        <v>32297</v>
      </c>
      <c r="D1270" s="4" t="s">
        <v>32936</v>
      </c>
      <c r="E1270" s="4"/>
      <c r="F1270" s="5">
        <v>29599</v>
      </c>
      <c r="G1270" s="5">
        <v>29599</v>
      </c>
    </row>
    <row r="1271" spans="1:7" x14ac:dyDescent="0.25">
      <c r="A1271" t="s">
        <v>2325</v>
      </c>
      <c r="B1271" t="s">
        <v>2326</v>
      </c>
      <c r="C1271" s="82" t="s">
        <v>32297</v>
      </c>
      <c r="D1271" s="4" t="s">
        <v>32936</v>
      </c>
      <c r="E1271" s="4"/>
      <c r="F1271" s="5">
        <v>29599</v>
      </c>
      <c r="G1271" s="5">
        <v>29599</v>
      </c>
    </row>
    <row r="1272" spans="1:7" x14ac:dyDescent="0.25">
      <c r="A1272" t="s">
        <v>2327</v>
      </c>
      <c r="B1272" t="s">
        <v>2328</v>
      </c>
      <c r="C1272" s="82" t="s">
        <v>32297</v>
      </c>
      <c r="D1272" s="4" t="s">
        <v>32936</v>
      </c>
      <c r="E1272" s="4"/>
      <c r="F1272" s="5">
        <v>29599</v>
      </c>
      <c r="G1272" s="5">
        <v>29599</v>
      </c>
    </row>
    <row r="1273" spans="1:7" x14ac:dyDescent="0.25">
      <c r="A1273" t="s">
        <v>2329</v>
      </c>
      <c r="B1273" t="s">
        <v>2330</v>
      </c>
      <c r="C1273" s="82" t="s">
        <v>32297</v>
      </c>
      <c r="D1273" s="4" t="s">
        <v>32936</v>
      </c>
      <c r="E1273" s="4"/>
      <c r="F1273" s="5">
        <v>29599</v>
      </c>
      <c r="G1273" s="5">
        <v>29599</v>
      </c>
    </row>
    <row r="1274" spans="1:7" x14ac:dyDescent="0.25">
      <c r="A1274" t="s">
        <v>2331</v>
      </c>
      <c r="B1274" t="s">
        <v>2332</v>
      </c>
      <c r="C1274" s="82" t="s">
        <v>32297</v>
      </c>
      <c r="D1274" s="4" t="s">
        <v>32936</v>
      </c>
      <c r="E1274" s="4"/>
      <c r="F1274" s="5">
        <v>29599</v>
      </c>
      <c r="G1274" s="5">
        <v>29599</v>
      </c>
    </row>
    <row r="1275" spans="1:7" x14ac:dyDescent="0.25">
      <c r="A1275" t="s">
        <v>2333</v>
      </c>
      <c r="B1275" t="s">
        <v>2334</v>
      </c>
      <c r="C1275" s="82" t="s">
        <v>32297</v>
      </c>
      <c r="D1275" s="4" t="s">
        <v>32937</v>
      </c>
      <c r="E1275" s="4"/>
      <c r="F1275" s="5">
        <v>29599</v>
      </c>
      <c r="G1275" s="5">
        <v>29599</v>
      </c>
    </row>
    <row r="1276" spans="1:7" x14ac:dyDescent="0.25">
      <c r="A1276" t="s">
        <v>2335</v>
      </c>
      <c r="B1276" t="s">
        <v>2336</v>
      </c>
      <c r="C1276" s="82" t="s">
        <v>32297</v>
      </c>
      <c r="D1276" s="4" t="s">
        <v>32937</v>
      </c>
      <c r="E1276" s="4"/>
      <c r="F1276" s="5">
        <v>29599</v>
      </c>
      <c r="G1276" s="5">
        <v>29599</v>
      </c>
    </row>
    <row r="1277" spans="1:7" x14ac:dyDescent="0.25">
      <c r="A1277" t="s">
        <v>2337</v>
      </c>
      <c r="B1277" t="s">
        <v>2338</v>
      </c>
      <c r="C1277" s="82" t="s">
        <v>32297</v>
      </c>
      <c r="D1277" s="4" t="s">
        <v>32937</v>
      </c>
      <c r="E1277" s="4"/>
      <c r="F1277" s="5">
        <v>29599</v>
      </c>
      <c r="G1277" s="5">
        <v>29599</v>
      </c>
    </row>
    <row r="1278" spans="1:7" x14ac:dyDescent="0.25">
      <c r="A1278" t="s">
        <v>2339</v>
      </c>
      <c r="B1278" t="s">
        <v>2340</v>
      </c>
      <c r="C1278" s="82" t="s">
        <v>32297</v>
      </c>
      <c r="D1278" s="4" t="s">
        <v>32938</v>
      </c>
      <c r="E1278" s="4"/>
      <c r="F1278" s="5">
        <v>29599</v>
      </c>
      <c r="G1278" s="5">
        <v>29599</v>
      </c>
    </row>
    <row r="1279" spans="1:7" x14ac:dyDescent="0.25">
      <c r="A1279" t="s">
        <v>2341</v>
      </c>
      <c r="B1279" t="s">
        <v>2342</v>
      </c>
      <c r="C1279" s="82" t="s">
        <v>32297</v>
      </c>
      <c r="D1279" s="4" t="s">
        <v>32938</v>
      </c>
      <c r="E1279" s="4"/>
      <c r="F1279" s="5">
        <v>29599</v>
      </c>
      <c r="G1279" s="5">
        <v>29599</v>
      </c>
    </row>
    <row r="1280" spans="1:7" x14ac:dyDescent="0.25">
      <c r="A1280" t="s">
        <v>2343</v>
      </c>
      <c r="B1280" t="s">
        <v>2344</v>
      </c>
      <c r="C1280" s="82" t="s">
        <v>32297</v>
      </c>
      <c r="D1280" s="4" t="s">
        <v>32938</v>
      </c>
      <c r="E1280" s="4"/>
      <c r="F1280" s="5">
        <v>29599</v>
      </c>
      <c r="G1280" s="5">
        <v>29599</v>
      </c>
    </row>
    <row r="1281" spans="1:7" x14ac:dyDescent="0.25">
      <c r="A1281" t="s">
        <v>2345</v>
      </c>
      <c r="B1281" t="s">
        <v>2346</v>
      </c>
      <c r="C1281" s="82" t="s">
        <v>32297</v>
      </c>
      <c r="D1281" s="4" t="s">
        <v>32938</v>
      </c>
      <c r="E1281" s="4"/>
      <c r="F1281" s="5">
        <v>29599</v>
      </c>
      <c r="G1281" s="5">
        <v>29599</v>
      </c>
    </row>
    <row r="1282" spans="1:7" x14ac:dyDescent="0.25">
      <c r="A1282" t="s">
        <v>2347</v>
      </c>
      <c r="B1282" t="s">
        <v>2348</v>
      </c>
      <c r="C1282" s="82" t="s">
        <v>32297</v>
      </c>
      <c r="D1282" s="4" t="s">
        <v>32938</v>
      </c>
      <c r="E1282" s="4"/>
      <c r="F1282" s="5">
        <v>29599</v>
      </c>
      <c r="G1282" s="5">
        <v>29599</v>
      </c>
    </row>
    <row r="1283" spans="1:7" x14ac:dyDescent="0.25">
      <c r="A1283" t="s">
        <v>2349</v>
      </c>
      <c r="B1283" t="s">
        <v>2350</v>
      </c>
      <c r="C1283" s="82" t="s">
        <v>32297</v>
      </c>
      <c r="D1283" s="4" t="s">
        <v>32939</v>
      </c>
      <c r="E1283" s="4"/>
      <c r="F1283" s="5">
        <v>29599</v>
      </c>
      <c r="G1283" s="5">
        <v>29599</v>
      </c>
    </row>
    <row r="1284" spans="1:7" x14ac:dyDescent="0.25">
      <c r="A1284" t="s">
        <v>2351</v>
      </c>
      <c r="B1284" t="s">
        <v>2352</v>
      </c>
      <c r="C1284" s="82" t="s">
        <v>32297</v>
      </c>
      <c r="D1284" s="4" t="s">
        <v>32939</v>
      </c>
      <c r="E1284" s="4"/>
      <c r="F1284" s="5">
        <v>29599</v>
      </c>
      <c r="G1284" s="5">
        <v>29599</v>
      </c>
    </row>
    <row r="1285" spans="1:7" x14ac:dyDescent="0.25">
      <c r="A1285" t="s">
        <v>2353</v>
      </c>
      <c r="B1285" t="s">
        <v>2354</v>
      </c>
      <c r="C1285" s="82" t="s">
        <v>32297</v>
      </c>
      <c r="D1285" s="4" t="s">
        <v>32939</v>
      </c>
      <c r="E1285" s="4"/>
      <c r="F1285" s="5">
        <v>29599</v>
      </c>
      <c r="G1285" s="5">
        <v>29599</v>
      </c>
    </row>
    <row r="1286" spans="1:7" x14ac:dyDescent="0.25">
      <c r="A1286" t="s">
        <v>2355</v>
      </c>
      <c r="B1286" t="s">
        <v>2356</v>
      </c>
      <c r="C1286" s="82" t="s">
        <v>32297</v>
      </c>
      <c r="D1286" s="4" t="s">
        <v>32939</v>
      </c>
      <c r="E1286" s="4"/>
      <c r="F1286" s="5">
        <v>29599</v>
      </c>
      <c r="G1286" s="5">
        <v>29599</v>
      </c>
    </row>
    <row r="1287" spans="1:7" x14ac:dyDescent="0.25">
      <c r="A1287" t="s">
        <v>2357</v>
      </c>
      <c r="B1287" t="s">
        <v>2358</v>
      </c>
      <c r="C1287" s="82" t="s">
        <v>32297</v>
      </c>
      <c r="D1287" s="4" t="s">
        <v>32939</v>
      </c>
      <c r="E1287" s="4"/>
      <c r="F1287" s="5">
        <v>29599</v>
      </c>
      <c r="G1287" s="5">
        <v>29599</v>
      </c>
    </row>
    <row r="1288" spans="1:7" x14ac:dyDescent="0.25">
      <c r="A1288" t="s">
        <v>2359</v>
      </c>
      <c r="B1288" t="s">
        <v>2360</v>
      </c>
      <c r="C1288" s="82" t="s">
        <v>32297</v>
      </c>
      <c r="D1288" s="4" t="s">
        <v>32940</v>
      </c>
      <c r="E1288" s="4"/>
      <c r="F1288" s="5">
        <v>29599</v>
      </c>
      <c r="G1288" s="5">
        <v>29599</v>
      </c>
    </row>
    <row r="1289" spans="1:7" x14ac:dyDescent="0.25">
      <c r="A1289" t="s">
        <v>2361</v>
      </c>
      <c r="B1289" t="s">
        <v>2362</v>
      </c>
      <c r="C1289" s="82" t="s">
        <v>32297</v>
      </c>
      <c r="D1289" s="4" t="s">
        <v>32940</v>
      </c>
      <c r="E1289" s="4"/>
      <c r="F1289" s="5">
        <v>29599</v>
      </c>
      <c r="G1289" s="5">
        <v>29599</v>
      </c>
    </row>
    <row r="1290" spans="1:7" x14ac:dyDescent="0.25">
      <c r="A1290" t="s">
        <v>2363</v>
      </c>
      <c r="B1290" t="s">
        <v>2364</v>
      </c>
      <c r="C1290" s="82" t="s">
        <v>32297</v>
      </c>
      <c r="D1290" s="4" t="s">
        <v>32940</v>
      </c>
      <c r="E1290" s="4"/>
      <c r="F1290" s="5">
        <v>29599</v>
      </c>
      <c r="G1290" s="5">
        <v>29599</v>
      </c>
    </row>
    <row r="1291" spans="1:7" x14ac:dyDescent="0.25">
      <c r="A1291" t="s">
        <v>2365</v>
      </c>
      <c r="B1291" t="s">
        <v>2366</v>
      </c>
      <c r="C1291" s="82" t="s">
        <v>32297</v>
      </c>
      <c r="D1291" s="4" t="s">
        <v>32940</v>
      </c>
      <c r="E1291" s="4"/>
      <c r="F1291" s="5">
        <v>29599</v>
      </c>
      <c r="G1291" s="5">
        <v>29599</v>
      </c>
    </row>
    <row r="1292" spans="1:7" x14ac:dyDescent="0.25">
      <c r="A1292" t="s">
        <v>2367</v>
      </c>
      <c r="B1292" t="s">
        <v>2368</v>
      </c>
      <c r="C1292" s="82" t="s">
        <v>32297</v>
      </c>
      <c r="D1292" s="4" t="s">
        <v>32940</v>
      </c>
      <c r="E1292" s="4"/>
      <c r="F1292" s="5">
        <v>29599</v>
      </c>
      <c r="G1292" s="5">
        <v>29599</v>
      </c>
    </row>
    <row r="1293" spans="1:7" x14ac:dyDescent="0.25">
      <c r="A1293" t="s">
        <v>2369</v>
      </c>
      <c r="B1293" t="s">
        <v>2370</v>
      </c>
      <c r="C1293" s="82" t="s">
        <v>32297</v>
      </c>
      <c r="D1293" s="4" t="s">
        <v>32941</v>
      </c>
      <c r="E1293" s="4"/>
      <c r="F1293" s="5">
        <v>29599</v>
      </c>
      <c r="G1293" s="5">
        <v>29599</v>
      </c>
    </row>
    <row r="1294" spans="1:7" x14ac:dyDescent="0.25">
      <c r="A1294" t="s">
        <v>2371</v>
      </c>
      <c r="B1294" t="s">
        <v>2372</v>
      </c>
      <c r="C1294" s="82" t="s">
        <v>32297</v>
      </c>
      <c r="D1294" s="4" t="s">
        <v>32941</v>
      </c>
      <c r="E1294" s="4"/>
      <c r="F1294" s="5">
        <v>29599</v>
      </c>
      <c r="G1294" s="5">
        <v>29599</v>
      </c>
    </row>
    <row r="1295" spans="1:7" x14ac:dyDescent="0.25">
      <c r="A1295" t="s">
        <v>2373</v>
      </c>
      <c r="B1295" t="s">
        <v>2374</v>
      </c>
      <c r="C1295" s="82" t="s">
        <v>32297</v>
      </c>
      <c r="D1295" s="4" t="s">
        <v>32941</v>
      </c>
      <c r="E1295" s="4"/>
      <c r="F1295" s="5">
        <v>29599</v>
      </c>
      <c r="G1295" s="5">
        <v>29599</v>
      </c>
    </row>
    <row r="1296" spans="1:7" x14ac:dyDescent="0.25">
      <c r="A1296" t="s">
        <v>2375</v>
      </c>
      <c r="B1296" t="s">
        <v>2376</v>
      </c>
      <c r="C1296" s="82" t="s">
        <v>32297</v>
      </c>
      <c r="D1296" s="4" t="s">
        <v>32941</v>
      </c>
      <c r="E1296" s="4"/>
      <c r="F1296" s="5">
        <v>29599</v>
      </c>
      <c r="G1296" s="5">
        <v>29599</v>
      </c>
    </row>
    <row r="1297" spans="1:7" x14ac:dyDescent="0.25">
      <c r="A1297" t="s">
        <v>2377</v>
      </c>
      <c r="B1297" t="s">
        <v>2378</v>
      </c>
      <c r="C1297" s="82" t="s">
        <v>32297</v>
      </c>
      <c r="D1297" s="4" t="s">
        <v>32941</v>
      </c>
      <c r="E1297" s="4"/>
      <c r="F1297" s="5">
        <v>29599</v>
      </c>
      <c r="G1297" s="5">
        <v>29599</v>
      </c>
    </row>
    <row r="1298" spans="1:7" x14ac:dyDescent="0.25">
      <c r="A1298" t="s">
        <v>2379</v>
      </c>
      <c r="B1298" t="s">
        <v>2380</v>
      </c>
      <c r="C1298" s="82" t="s">
        <v>32297</v>
      </c>
      <c r="D1298" s="4" t="s">
        <v>32942</v>
      </c>
      <c r="E1298" s="4"/>
      <c r="F1298" s="5">
        <v>29599</v>
      </c>
      <c r="G1298" s="5">
        <v>29599</v>
      </c>
    </row>
    <row r="1299" spans="1:7" x14ac:dyDescent="0.25">
      <c r="A1299" t="s">
        <v>2381</v>
      </c>
      <c r="B1299" t="s">
        <v>2382</v>
      </c>
      <c r="C1299" s="82" t="s">
        <v>32297</v>
      </c>
      <c r="D1299" s="4" t="s">
        <v>32942</v>
      </c>
      <c r="E1299" s="4"/>
      <c r="F1299" s="5">
        <v>29599</v>
      </c>
      <c r="G1299" s="5">
        <v>29599</v>
      </c>
    </row>
    <row r="1300" spans="1:7" x14ac:dyDescent="0.25">
      <c r="A1300" t="s">
        <v>2383</v>
      </c>
      <c r="B1300" t="s">
        <v>2384</v>
      </c>
      <c r="C1300" s="82" t="s">
        <v>32297</v>
      </c>
      <c r="D1300" s="4" t="s">
        <v>32942</v>
      </c>
      <c r="E1300" s="4"/>
      <c r="F1300" s="5">
        <v>29599</v>
      </c>
      <c r="G1300" s="5">
        <v>29599</v>
      </c>
    </row>
    <row r="1301" spans="1:7" x14ac:dyDescent="0.25">
      <c r="A1301" t="s">
        <v>2385</v>
      </c>
      <c r="B1301" t="s">
        <v>2386</v>
      </c>
      <c r="C1301" s="82" t="s">
        <v>32297</v>
      </c>
      <c r="D1301" s="4" t="s">
        <v>32942</v>
      </c>
      <c r="E1301" s="4"/>
      <c r="F1301" s="5">
        <v>29599</v>
      </c>
      <c r="G1301" s="5">
        <v>29599</v>
      </c>
    </row>
    <row r="1302" spans="1:7" x14ac:dyDescent="0.25">
      <c r="A1302" t="s">
        <v>2387</v>
      </c>
      <c r="B1302" t="s">
        <v>2388</v>
      </c>
      <c r="C1302" s="82" t="s">
        <v>32297</v>
      </c>
      <c r="D1302" s="4" t="s">
        <v>32942</v>
      </c>
      <c r="E1302" s="4"/>
      <c r="F1302" s="5">
        <v>29599</v>
      </c>
      <c r="G1302" s="5">
        <v>29599</v>
      </c>
    </row>
    <row r="1303" spans="1:7" x14ac:dyDescent="0.25">
      <c r="A1303" t="s">
        <v>2389</v>
      </c>
      <c r="B1303" t="s">
        <v>2390</v>
      </c>
      <c r="C1303" s="82" t="s">
        <v>32297</v>
      </c>
      <c r="D1303" s="4" t="s">
        <v>32943</v>
      </c>
      <c r="E1303" s="4"/>
      <c r="F1303" s="5">
        <v>29599</v>
      </c>
      <c r="G1303" s="5">
        <v>29599</v>
      </c>
    </row>
    <row r="1304" spans="1:7" x14ac:dyDescent="0.25">
      <c r="A1304" t="s">
        <v>2391</v>
      </c>
      <c r="B1304" t="s">
        <v>2392</v>
      </c>
      <c r="C1304" s="82" t="s">
        <v>32297</v>
      </c>
      <c r="D1304" s="4" t="s">
        <v>32943</v>
      </c>
      <c r="E1304" s="4"/>
      <c r="F1304" s="5">
        <v>29599</v>
      </c>
      <c r="G1304" s="5">
        <v>29599</v>
      </c>
    </row>
    <row r="1305" spans="1:7" x14ac:dyDescent="0.25">
      <c r="A1305" t="s">
        <v>2393</v>
      </c>
      <c r="B1305" t="s">
        <v>2394</v>
      </c>
      <c r="C1305" s="82" t="s">
        <v>32297</v>
      </c>
      <c r="D1305" s="4" t="s">
        <v>32943</v>
      </c>
      <c r="E1305" s="4"/>
      <c r="F1305" s="5">
        <v>29599</v>
      </c>
      <c r="G1305" s="5">
        <v>29599</v>
      </c>
    </row>
    <row r="1306" spans="1:7" x14ac:dyDescent="0.25">
      <c r="A1306" t="s">
        <v>2395</v>
      </c>
      <c r="B1306" t="s">
        <v>2396</v>
      </c>
      <c r="C1306" s="82" t="s">
        <v>32297</v>
      </c>
      <c r="D1306" s="4" t="s">
        <v>32943</v>
      </c>
      <c r="E1306" s="4"/>
      <c r="F1306" s="5">
        <v>29599</v>
      </c>
      <c r="G1306" s="5">
        <v>29599</v>
      </c>
    </row>
    <row r="1307" spans="1:7" x14ac:dyDescent="0.25">
      <c r="A1307" t="s">
        <v>2397</v>
      </c>
      <c r="B1307" t="s">
        <v>2398</v>
      </c>
      <c r="C1307" s="82" t="s">
        <v>32297</v>
      </c>
      <c r="D1307" s="4" t="s">
        <v>32943</v>
      </c>
      <c r="E1307" s="4"/>
      <c r="F1307" s="5">
        <v>29599</v>
      </c>
      <c r="G1307" s="5">
        <v>29599</v>
      </c>
    </row>
    <row r="1308" spans="1:7" x14ac:dyDescent="0.25">
      <c r="A1308" t="s">
        <v>2399</v>
      </c>
      <c r="B1308" t="s">
        <v>2400</v>
      </c>
      <c r="C1308" s="82" t="s">
        <v>32297</v>
      </c>
      <c r="D1308" s="4" t="s">
        <v>32944</v>
      </c>
      <c r="E1308" s="4"/>
      <c r="F1308" s="5">
        <v>29599</v>
      </c>
      <c r="G1308" s="5">
        <v>29599</v>
      </c>
    </row>
    <row r="1309" spans="1:7" x14ac:dyDescent="0.25">
      <c r="A1309" t="s">
        <v>2401</v>
      </c>
      <c r="B1309" t="s">
        <v>2402</v>
      </c>
      <c r="C1309" s="82" t="s">
        <v>32297</v>
      </c>
      <c r="D1309" s="4" t="s">
        <v>32944</v>
      </c>
      <c r="E1309" s="4"/>
      <c r="F1309" s="5">
        <v>29599</v>
      </c>
      <c r="G1309" s="5">
        <v>29599</v>
      </c>
    </row>
    <row r="1310" spans="1:7" x14ac:dyDescent="0.25">
      <c r="A1310" t="s">
        <v>2403</v>
      </c>
      <c r="B1310" t="s">
        <v>2404</v>
      </c>
      <c r="C1310" s="82" t="s">
        <v>32297</v>
      </c>
      <c r="D1310" s="4" t="s">
        <v>32944</v>
      </c>
      <c r="E1310" s="4"/>
      <c r="F1310" s="5">
        <v>29599</v>
      </c>
      <c r="G1310" s="5">
        <v>29599</v>
      </c>
    </row>
    <row r="1311" spans="1:7" x14ac:dyDescent="0.25">
      <c r="A1311" t="s">
        <v>2405</v>
      </c>
      <c r="B1311" t="s">
        <v>2406</v>
      </c>
      <c r="C1311" s="82" t="s">
        <v>32297</v>
      </c>
      <c r="D1311" s="4" t="s">
        <v>32944</v>
      </c>
      <c r="E1311" s="4"/>
      <c r="F1311" s="5">
        <v>29599</v>
      </c>
      <c r="G1311" s="5">
        <v>29599</v>
      </c>
    </row>
    <row r="1312" spans="1:7" x14ac:dyDescent="0.25">
      <c r="A1312" t="s">
        <v>2407</v>
      </c>
      <c r="B1312" t="s">
        <v>2408</v>
      </c>
      <c r="C1312" s="82" t="s">
        <v>32297</v>
      </c>
      <c r="D1312" s="4" t="s">
        <v>32944</v>
      </c>
      <c r="E1312" s="4"/>
      <c r="F1312" s="5">
        <v>29599</v>
      </c>
      <c r="G1312" s="5">
        <v>29599</v>
      </c>
    </row>
    <row r="1313" spans="1:7" x14ac:dyDescent="0.25">
      <c r="A1313" t="s">
        <v>2409</v>
      </c>
      <c r="B1313" t="s">
        <v>2410</v>
      </c>
      <c r="C1313" s="82" t="s">
        <v>32297</v>
      </c>
      <c r="D1313" s="4" t="s">
        <v>32936</v>
      </c>
      <c r="E1313" s="4" t="s">
        <v>33899</v>
      </c>
      <c r="F1313" s="5">
        <v>37607</v>
      </c>
      <c r="G1313" s="5">
        <v>37607</v>
      </c>
    </row>
    <row r="1314" spans="1:7" x14ac:dyDescent="0.25">
      <c r="A1314" t="s">
        <v>2411</v>
      </c>
      <c r="B1314" t="s">
        <v>2412</v>
      </c>
      <c r="C1314" s="82" t="s">
        <v>32297</v>
      </c>
      <c r="D1314" s="4" t="s">
        <v>32936</v>
      </c>
      <c r="E1314" s="4" t="s">
        <v>33899</v>
      </c>
      <c r="F1314" s="5">
        <v>37607</v>
      </c>
      <c r="G1314" s="5">
        <v>37607</v>
      </c>
    </row>
    <row r="1315" spans="1:7" x14ac:dyDescent="0.25">
      <c r="A1315" t="s">
        <v>2413</v>
      </c>
      <c r="B1315" t="s">
        <v>2414</v>
      </c>
      <c r="C1315" s="82" t="s">
        <v>32297</v>
      </c>
      <c r="D1315" s="4" t="s">
        <v>32936</v>
      </c>
      <c r="E1315" s="4" t="s">
        <v>33899</v>
      </c>
      <c r="F1315" s="5">
        <v>37607</v>
      </c>
      <c r="G1315" s="5">
        <v>37607</v>
      </c>
    </row>
    <row r="1316" spans="1:7" x14ac:dyDescent="0.25">
      <c r="A1316" t="s">
        <v>2415</v>
      </c>
      <c r="B1316" t="s">
        <v>2416</v>
      </c>
      <c r="C1316" s="82" t="s">
        <v>32297</v>
      </c>
      <c r="D1316" s="4" t="s">
        <v>32936</v>
      </c>
      <c r="E1316" s="4" t="s">
        <v>33899</v>
      </c>
      <c r="F1316" s="5">
        <v>37607</v>
      </c>
      <c r="G1316" s="5">
        <v>37607</v>
      </c>
    </row>
    <row r="1317" spans="1:7" x14ac:dyDescent="0.25">
      <c r="A1317" t="s">
        <v>2417</v>
      </c>
      <c r="B1317" t="s">
        <v>2418</v>
      </c>
      <c r="C1317" s="82" t="s">
        <v>32297</v>
      </c>
      <c r="D1317" s="4" t="s">
        <v>32936</v>
      </c>
      <c r="E1317" s="4" t="s">
        <v>33899</v>
      </c>
      <c r="F1317" s="5">
        <v>37607</v>
      </c>
      <c r="G1317" s="5">
        <v>37607</v>
      </c>
    </row>
    <row r="1318" spans="1:7" x14ac:dyDescent="0.25">
      <c r="A1318" t="s">
        <v>2419</v>
      </c>
      <c r="B1318" t="s">
        <v>2420</v>
      </c>
      <c r="C1318" s="82" t="s">
        <v>32297</v>
      </c>
      <c r="D1318" s="4" t="s">
        <v>32937</v>
      </c>
      <c r="E1318" s="4" t="s">
        <v>33900</v>
      </c>
      <c r="F1318" s="5">
        <v>37607</v>
      </c>
      <c r="G1318" s="5">
        <v>37607</v>
      </c>
    </row>
    <row r="1319" spans="1:7" x14ac:dyDescent="0.25">
      <c r="A1319" t="s">
        <v>2421</v>
      </c>
      <c r="B1319" t="s">
        <v>2422</v>
      </c>
      <c r="C1319" s="82" t="s">
        <v>32297</v>
      </c>
      <c r="D1319" s="4" t="s">
        <v>32937</v>
      </c>
      <c r="E1319" s="4" t="s">
        <v>33900</v>
      </c>
      <c r="F1319" s="5">
        <v>37607</v>
      </c>
      <c r="G1319" s="5">
        <v>37607</v>
      </c>
    </row>
    <row r="1320" spans="1:7" x14ac:dyDescent="0.25">
      <c r="A1320" t="s">
        <v>2423</v>
      </c>
      <c r="B1320" t="s">
        <v>2424</v>
      </c>
      <c r="C1320" s="82" t="s">
        <v>32297</v>
      </c>
      <c r="D1320" s="4" t="s">
        <v>32937</v>
      </c>
      <c r="E1320" s="4" t="s">
        <v>33900</v>
      </c>
      <c r="F1320" s="5">
        <v>37607</v>
      </c>
      <c r="G1320" s="5">
        <v>37607</v>
      </c>
    </row>
    <row r="1321" spans="1:7" x14ac:dyDescent="0.25">
      <c r="A1321" t="s">
        <v>2425</v>
      </c>
      <c r="B1321" t="s">
        <v>2426</v>
      </c>
      <c r="C1321" s="82" t="s">
        <v>32297</v>
      </c>
      <c r="D1321" s="4" t="s">
        <v>32937</v>
      </c>
      <c r="E1321" s="4" t="s">
        <v>33900</v>
      </c>
      <c r="F1321" s="5">
        <v>37607</v>
      </c>
      <c r="G1321" s="5">
        <v>37607</v>
      </c>
    </row>
    <row r="1322" spans="1:7" x14ac:dyDescent="0.25">
      <c r="A1322" t="s">
        <v>2427</v>
      </c>
      <c r="B1322" t="s">
        <v>2428</v>
      </c>
      <c r="C1322" s="82" t="s">
        <v>32297</v>
      </c>
      <c r="D1322" s="4" t="s">
        <v>32938</v>
      </c>
      <c r="E1322" s="4" t="s">
        <v>33901</v>
      </c>
      <c r="F1322" s="5">
        <v>37607</v>
      </c>
      <c r="G1322" s="5">
        <v>37607</v>
      </c>
    </row>
    <row r="1323" spans="1:7" x14ac:dyDescent="0.25">
      <c r="A1323" t="s">
        <v>2429</v>
      </c>
      <c r="B1323" t="s">
        <v>2430</v>
      </c>
      <c r="C1323" s="82" t="s">
        <v>32297</v>
      </c>
      <c r="D1323" s="4" t="s">
        <v>32938</v>
      </c>
      <c r="E1323" s="4" t="s">
        <v>33901</v>
      </c>
      <c r="F1323" s="5">
        <v>37607</v>
      </c>
      <c r="G1323" s="5">
        <v>37607</v>
      </c>
    </row>
    <row r="1324" spans="1:7" x14ac:dyDescent="0.25">
      <c r="A1324" t="s">
        <v>2431</v>
      </c>
      <c r="B1324" t="s">
        <v>2432</v>
      </c>
      <c r="C1324" s="82" t="s">
        <v>32297</v>
      </c>
      <c r="D1324" s="4" t="s">
        <v>32938</v>
      </c>
      <c r="E1324" s="4" t="s">
        <v>33901</v>
      </c>
      <c r="F1324" s="5">
        <v>37607</v>
      </c>
      <c r="G1324" s="5">
        <v>37607</v>
      </c>
    </row>
    <row r="1325" spans="1:7" x14ac:dyDescent="0.25">
      <c r="A1325" t="s">
        <v>2433</v>
      </c>
      <c r="B1325" t="s">
        <v>2434</v>
      </c>
      <c r="C1325" s="82" t="s">
        <v>32297</v>
      </c>
      <c r="D1325" s="4" t="s">
        <v>32938</v>
      </c>
      <c r="E1325" s="4" t="s">
        <v>33901</v>
      </c>
      <c r="F1325" s="5">
        <v>37607</v>
      </c>
      <c r="G1325" s="5">
        <v>37607</v>
      </c>
    </row>
    <row r="1326" spans="1:7" x14ac:dyDescent="0.25">
      <c r="A1326" t="s">
        <v>2435</v>
      </c>
      <c r="B1326" t="s">
        <v>2436</v>
      </c>
      <c r="C1326" s="82" t="s">
        <v>32297</v>
      </c>
      <c r="D1326" s="4" t="s">
        <v>32938</v>
      </c>
      <c r="E1326" s="4" t="s">
        <v>33901</v>
      </c>
      <c r="F1326" s="5">
        <v>37607</v>
      </c>
      <c r="G1326" s="5">
        <v>37607</v>
      </c>
    </row>
    <row r="1327" spans="1:7" x14ac:dyDescent="0.25">
      <c r="A1327" t="s">
        <v>2437</v>
      </c>
      <c r="B1327" t="s">
        <v>2438</v>
      </c>
      <c r="C1327" s="82" t="s">
        <v>32297</v>
      </c>
      <c r="D1327" s="4" t="s">
        <v>32939</v>
      </c>
      <c r="E1327" s="4" t="s">
        <v>33902</v>
      </c>
      <c r="F1327" s="5">
        <v>37607</v>
      </c>
      <c r="G1327" s="5">
        <v>37607</v>
      </c>
    </row>
    <row r="1328" spans="1:7" x14ac:dyDescent="0.25">
      <c r="A1328" t="s">
        <v>2439</v>
      </c>
      <c r="B1328" t="s">
        <v>2440</v>
      </c>
      <c r="C1328" s="82" t="s">
        <v>32297</v>
      </c>
      <c r="D1328" s="4" t="s">
        <v>32939</v>
      </c>
      <c r="E1328" s="4" t="s">
        <v>33902</v>
      </c>
      <c r="F1328" s="5">
        <v>37607</v>
      </c>
      <c r="G1328" s="5">
        <v>37607</v>
      </c>
    </row>
    <row r="1329" spans="1:7" x14ac:dyDescent="0.25">
      <c r="A1329" t="s">
        <v>2441</v>
      </c>
      <c r="B1329" t="s">
        <v>2442</v>
      </c>
      <c r="C1329" s="82" t="s">
        <v>32297</v>
      </c>
      <c r="D1329" s="4" t="s">
        <v>32939</v>
      </c>
      <c r="E1329" s="4" t="s">
        <v>33902</v>
      </c>
      <c r="F1329" s="5">
        <v>37607</v>
      </c>
      <c r="G1329" s="5">
        <v>37607</v>
      </c>
    </row>
    <row r="1330" spans="1:7" x14ac:dyDescent="0.25">
      <c r="A1330" t="s">
        <v>2443</v>
      </c>
      <c r="B1330" t="s">
        <v>2444</v>
      </c>
      <c r="C1330" s="82" t="s">
        <v>32297</v>
      </c>
      <c r="D1330" s="4" t="s">
        <v>32940</v>
      </c>
      <c r="E1330" s="4" t="s">
        <v>33903</v>
      </c>
      <c r="F1330" s="5">
        <v>37607</v>
      </c>
      <c r="G1330" s="5">
        <v>37607</v>
      </c>
    </row>
    <row r="1331" spans="1:7" x14ac:dyDescent="0.25">
      <c r="A1331" t="s">
        <v>2445</v>
      </c>
      <c r="B1331" t="s">
        <v>2446</v>
      </c>
      <c r="C1331" s="82" t="s">
        <v>32297</v>
      </c>
      <c r="D1331" s="4" t="s">
        <v>32940</v>
      </c>
      <c r="E1331" s="4" t="s">
        <v>33903</v>
      </c>
      <c r="F1331" s="5">
        <v>37607</v>
      </c>
      <c r="G1331" s="5">
        <v>37607</v>
      </c>
    </row>
    <row r="1332" spans="1:7" x14ac:dyDescent="0.25">
      <c r="A1332" t="s">
        <v>2447</v>
      </c>
      <c r="B1332" t="s">
        <v>2448</v>
      </c>
      <c r="C1332" s="82" t="s">
        <v>32297</v>
      </c>
      <c r="D1332" s="4" t="s">
        <v>32940</v>
      </c>
      <c r="E1332" s="4" t="s">
        <v>33903</v>
      </c>
      <c r="F1332" s="5">
        <v>37607</v>
      </c>
      <c r="G1332" s="5">
        <v>37607</v>
      </c>
    </row>
    <row r="1333" spans="1:7" x14ac:dyDescent="0.25">
      <c r="A1333" t="s">
        <v>2449</v>
      </c>
      <c r="B1333" t="s">
        <v>2450</v>
      </c>
      <c r="C1333" s="82" t="s">
        <v>32297</v>
      </c>
      <c r="D1333" s="4" t="s">
        <v>32940</v>
      </c>
      <c r="E1333" s="4" t="s">
        <v>33903</v>
      </c>
      <c r="F1333" s="5">
        <v>37607</v>
      </c>
      <c r="G1333" s="5">
        <v>37607</v>
      </c>
    </row>
    <row r="1334" spans="1:7" x14ac:dyDescent="0.25">
      <c r="A1334" t="s">
        <v>2451</v>
      </c>
      <c r="B1334" t="s">
        <v>2452</v>
      </c>
      <c r="C1334" s="82" t="s">
        <v>32297</v>
      </c>
      <c r="D1334" s="4" t="s">
        <v>32940</v>
      </c>
      <c r="E1334" s="4" t="s">
        <v>33903</v>
      </c>
      <c r="F1334" s="5">
        <v>37607</v>
      </c>
      <c r="G1334" s="5">
        <v>37607</v>
      </c>
    </row>
    <row r="1335" spans="1:7" x14ac:dyDescent="0.25">
      <c r="A1335" t="s">
        <v>2453</v>
      </c>
      <c r="B1335" t="s">
        <v>2454</v>
      </c>
      <c r="C1335" s="82" t="s">
        <v>32297</v>
      </c>
      <c r="D1335" s="4" t="s">
        <v>32941</v>
      </c>
      <c r="E1335" s="4" t="s">
        <v>33904</v>
      </c>
      <c r="F1335" s="5">
        <v>37607</v>
      </c>
      <c r="G1335" s="5">
        <v>37607</v>
      </c>
    </row>
    <row r="1336" spans="1:7" x14ac:dyDescent="0.25">
      <c r="A1336" t="s">
        <v>2455</v>
      </c>
      <c r="B1336" t="s">
        <v>2456</v>
      </c>
      <c r="C1336" s="82" t="s">
        <v>32297</v>
      </c>
      <c r="D1336" s="4" t="s">
        <v>32941</v>
      </c>
      <c r="E1336" s="4" t="s">
        <v>33904</v>
      </c>
      <c r="F1336" s="5">
        <v>37607</v>
      </c>
      <c r="G1336" s="5">
        <v>37607</v>
      </c>
    </row>
    <row r="1337" spans="1:7" x14ac:dyDescent="0.25">
      <c r="A1337" t="s">
        <v>2457</v>
      </c>
      <c r="B1337" t="s">
        <v>2458</v>
      </c>
      <c r="C1337" s="82" t="s">
        <v>32297</v>
      </c>
      <c r="D1337" s="4" t="s">
        <v>32941</v>
      </c>
      <c r="E1337" s="4" t="s">
        <v>33904</v>
      </c>
      <c r="F1337" s="5">
        <v>37607</v>
      </c>
      <c r="G1337" s="5">
        <v>37607</v>
      </c>
    </row>
    <row r="1338" spans="1:7" x14ac:dyDescent="0.25">
      <c r="A1338" t="s">
        <v>2459</v>
      </c>
      <c r="B1338" t="s">
        <v>2460</v>
      </c>
      <c r="C1338" s="82" t="s">
        <v>32297</v>
      </c>
      <c r="D1338" s="4" t="s">
        <v>32942</v>
      </c>
      <c r="E1338" s="4" t="s">
        <v>33905</v>
      </c>
      <c r="F1338" s="5">
        <v>37607</v>
      </c>
      <c r="G1338" s="5">
        <v>37607</v>
      </c>
    </row>
    <row r="1339" spans="1:7" x14ac:dyDescent="0.25">
      <c r="A1339" t="s">
        <v>2461</v>
      </c>
      <c r="B1339" t="s">
        <v>2462</v>
      </c>
      <c r="C1339" s="82" t="s">
        <v>32297</v>
      </c>
      <c r="D1339" s="4" t="s">
        <v>32942</v>
      </c>
      <c r="E1339" s="4" t="s">
        <v>33905</v>
      </c>
      <c r="F1339" s="5">
        <v>37607</v>
      </c>
      <c r="G1339" s="5">
        <v>37607</v>
      </c>
    </row>
    <row r="1340" spans="1:7" x14ac:dyDescent="0.25">
      <c r="A1340" t="s">
        <v>2463</v>
      </c>
      <c r="B1340" t="s">
        <v>2464</v>
      </c>
      <c r="C1340" s="82" t="s">
        <v>32297</v>
      </c>
      <c r="D1340" s="4" t="s">
        <v>32942</v>
      </c>
      <c r="E1340" s="4" t="s">
        <v>33905</v>
      </c>
      <c r="F1340" s="5">
        <v>37607</v>
      </c>
      <c r="G1340" s="5">
        <v>37607</v>
      </c>
    </row>
    <row r="1341" spans="1:7" x14ac:dyDescent="0.25">
      <c r="A1341" t="s">
        <v>2465</v>
      </c>
      <c r="B1341" t="s">
        <v>2466</v>
      </c>
      <c r="C1341" s="82" t="s">
        <v>32297</v>
      </c>
      <c r="D1341" s="4" t="s">
        <v>32942</v>
      </c>
      <c r="E1341" s="4" t="s">
        <v>33905</v>
      </c>
      <c r="F1341" s="5">
        <v>37607</v>
      </c>
      <c r="G1341" s="5">
        <v>37607</v>
      </c>
    </row>
    <row r="1342" spans="1:7" x14ac:dyDescent="0.25">
      <c r="A1342" t="s">
        <v>2467</v>
      </c>
      <c r="B1342" t="s">
        <v>2468</v>
      </c>
      <c r="C1342" s="82" t="s">
        <v>32297</v>
      </c>
      <c r="D1342" s="4" t="s">
        <v>32942</v>
      </c>
      <c r="E1342" s="4" t="s">
        <v>33905</v>
      </c>
      <c r="F1342" s="5">
        <v>37607</v>
      </c>
      <c r="G1342" s="5">
        <v>37607</v>
      </c>
    </row>
    <row r="1343" spans="1:7" x14ac:dyDescent="0.25">
      <c r="A1343" t="s">
        <v>2469</v>
      </c>
      <c r="B1343" t="s">
        <v>2470</v>
      </c>
      <c r="C1343" s="82" t="s">
        <v>32297</v>
      </c>
      <c r="D1343" s="4" t="s">
        <v>32943</v>
      </c>
      <c r="E1343" s="4" t="s">
        <v>33906</v>
      </c>
      <c r="F1343" s="5">
        <v>37607</v>
      </c>
      <c r="G1343" s="5">
        <v>37607</v>
      </c>
    </row>
    <row r="1344" spans="1:7" x14ac:dyDescent="0.25">
      <c r="A1344" t="s">
        <v>2471</v>
      </c>
      <c r="B1344" t="s">
        <v>2472</v>
      </c>
      <c r="C1344" s="82" t="s">
        <v>32297</v>
      </c>
      <c r="D1344" s="4" t="s">
        <v>32943</v>
      </c>
      <c r="E1344" s="4" t="s">
        <v>33906</v>
      </c>
      <c r="F1344" s="5">
        <v>37607</v>
      </c>
      <c r="G1344" s="5">
        <v>37607</v>
      </c>
    </row>
    <row r="1345" spans="1:7" x14ac:dyDescent="0.25">
      <c r="A1345" t="s">
        <v>2473</v>
      </c>
      <c r="B1345" t="s">
        <v>2474</v>
      </c>
      <c r="C1345" s="82" t="s">
        <v>32297</v>
      </c>
      <c r="D1345" s="4" t="s">
        <v>32943</v>
      </c>
      <c r="E1345" s="4" t="s">
        <v>33906</v>
      </c>
      <c r="F1345" s="5">
        <v>37607</v>
      </c>
      <c r="G1345" s="5">
        <v>37607</v>
      </c>
    </row>
    <row r="1346" spans="1:7" x14ac:dyDescent="0.25">
      <c r="A1346" t="s">
        <v>2475</v>
      </c>
      <c r="B1346" t="s">
        <v>2476</v>
      </c>
      <c r="C1346" s="82" t="s">
        <v>32297</v>
      </c>
      <c r="D1346" s="4" t="s">
        <v>32943</v>
      </c>
      <c r="E1346" s="4" t="s">
        <v>33906</v>
      </c>
      <c r="F1346" s="5">
        <v>37607</v>
      </c>
      <c r="G1346" s="5">
        <v>37607</v>
      </c>
    </row>
    <row r="1347" spans="1:7" x14ac:dyDescent="0.25">
      <c r="A1347" t="s">
        <v>2477</v>
      </c>
      <c r="B1347" t="s">
        <v>2478</v>
      </c>
      <c r="C1347" s="82" t="s">
        <v>32297</v>
      </c>
      <c r="D1347" s="4" t="s">
        <v>32943</v>
      </c>
      <c r="E1347" s="4" t="s">
        <v>33906</v>
      </c>
      <c r="F1347" s="5">
        <v>37607</v>
      </c>
      <c r="G1347" s="5">
        <v>37607</v>
      </c>
    </row>
    <row r="1348" spans="1:7" x14ac:dyDescent="0.25">
      <c r="A1348" t="s">
        <v>2479</v>
      </c>
      <c r="B1348" t="s">
        <v>2480</v>
      </c>
      <c r="C1348" s="82" t="s">
        <v>32297</v>
      </c>
      <c r="D1348" s="4" t="s">
        <v>32944</v>
      </c>
      <c r="E1348" s="4" t="s">
        <v>33907</v>
      </c>
      <c r="F1348" s="5">
        <v>37607</v>
      </c>
      <c r="G1348" s="5">
        <v>37607</v>
      </c>
    </row>
    <row r="1349" spans="1:7" x14ac:dyDescent="0.25">
      <c r="A1349" t="s">
        <v>2481</v>
      </c>
      <c r="B1349" t="s">
        <v>2482</v>
      </c>
      <c r="C1349" s="82" t="s">
        <v>32297</v>
      </c>
      <c r="D1349" s="4" t="s">
        <v>32944</v>
      </c>
      <c r="E1349" s="4" t="s">
        <v>33907</v>
      </c>
      <c r="F1349" s="5">
        <v>37607</v>
      </c>
      <c r="G1349" s="5">
        <v>37607</v>
      </c>
    </row>
    <row r="1350" spans="1:7" x14ac:dyDescent="0.25">
      <c r="A1350" t="s">
        <v>2483</v>
      </c>
      <c r="B1350" t="s">
        <v>2484</v>
      </c>
      <c r="C1350" s="82" t="s">
        <v>32297</v>
      </c>
      <c r="D1350" s="4" t="s">
        <v>32944</v>
      </c>
      <c r="E1350" s="4" t="s">
        <v>33907</v>
      </c>
      <c r="F1350" s="5">
        <v>37607</v>
      </c>
      <c r="G1350" s="5">
        <v>37607</v>
      </c>
    </row>
    <row r="1351" spans="1:7" x14ac:dyDescent="0.25">
      <c r="A1351" t="s">
        <v>2485</v>
      </c>
      <c r="B1351" t="s">
        <v>2486</v>
      </c>
      <c r="C1351" s="82" t="s">
        <v>32266</v>
      </c>
      <c r="D1351" s="4"/>
      <c r="E1351" s="4"/>
      <c r="F1351" s="5">
        <v>11812</v>
      </c>
      <c r="G1351" s="5">
        <v>11812</v>
      </c>
    </row>
    <row r="1352" spans="1:7" x14ac:dyDescent="0.25">
      <c r="A1352" t="s">
        <v>2487</v>
      </c>
      <c r="B1352" t="s">
        <v>2488</v>
      </c>
      <c r="C1352" s="82" t="s">
        <v>32266</v>
      </c>
      <c r="D1352" s="4"/>
      <c r="E1352" s="4"/>
      <c r="F1352" s="5">
        <v>27209</v>
      </c>
      <c r="G1352" s="5">
        <v>27209</v>
      </c>
    </row>
    <row r="1353" spans="1:7" x14ac:dyDescent="0.25">
      <c r="A1353" t="s">
        <v>2489</v>
      </c>
      <c r="B1353" t="s">
        <v>2490</v>
      </c>
      <c r="C1353" s="82" t="s">
        <v>32266</v>
      </c>
      <c r="D1353" s="4"/>
      <c r="E1353" s="4"/>
      <c r="F1353" s="5">
        <v>20111</v>
      </c>
      <c r="G1353" s="5">
        <v>20111</v>
      </c>
    </row>
    <row r="1354" spans="1:7" x14ac:dyDescent="0.25">
      <c r="A1354" t="s">
        <v>2491</v>
      </c>
      <c r="B1354" t="s">
        <v>2492</v>
      </c>
      <c r="C1354" s="82" t="s">
        <v>32266</v>
      </c>
      <c r="D1354" s="4"/>
      <c r="E1354" s="4"/>
      <c r="F1354" s="5">
        <v>27209</v>
      </c>
      <c r="G1354" s="5">
        <v>27209</v>
      </c>
    </row>
    <row r="1355" spans="1:7" x14ac:dyDescent="0.25">
      <c r="A1355" t="s">
        <v>2493</v>
      </c>
      <c r="B1355" t="s">
        <v>2494</v>
      </c>
      <c r="C1355" s="82" t="s">
        <v>32266</v>
      </c>
      <c r="D1355" s="4"/>
      <c r="E1355" s="4"/>
      <c r="F1355" s="5">
        <v>7493</v>
      </c>
      <c r="G1355" s="5">
        <v>7493</v>
      </c>
    </row>
    <row r="1356" spans="1:7" x14ac:dyDescent="0.25">
      <c r="A1356" t="s">
        <v>2495</v>
      </c>
      <c r="B1356" t="s">
        <v>2496</v>
      </c>
      <c r="C1356" s="82" t="s">
        <v>32266</v>
      </c>
      <c r="D1356" s="4"/>
      <c r="E1356" s="4"/>
      <c r="F1356" s="5">
        <v>31717</v>
      </c>
      <c r="G1356" s="5">
        <v>31717</v>
      </c>
    </row>
    <row r="1357" spans="1:7" x14ac:dyDescent="0.25">
      <c r="A1357" t="s">
        <v>2497</v>
      </c>
      <c r="B1357" t="s">
        <v>2498</v>
      </c>
      <c r="C1357" s="82" t="s">
        <v>32266</v>
      </c>
      <c r="D1357" s="4"/>
      <c r="E1357" s="4"/>
      <c r="F1357" s="5">
        <v>31717</v>
      </c>
      <c r="G1357" s="5">
        <v>31717</v>
      </c>
    </row>
    <row r="1358" spans="1:7" x14ac:dyDescent="0.25">
      <c r="A1358" t="s">
        <v>2499</v>
      </c>
      <c r="B1358" t="s">
        <v>2500</v>
      </c>
      <c r="C1358" s="82" t="s">
        <v>32266</v>
      </c>
      <c r="D1358" s="4"/>
      <c r="E1358" s="4"/>
      <c r="F1358" s="5">
        <v>23455</v>
      </c>
      <c r="G1358" s="5">
        <v>23455</v>
      </c>
    </row>
    <row r="1359" spans="1:7" x14ac:dyDescent="0.25">
      <c r="A1359" t="s">
        <v>34224</v>
      </c>
      <c r="B1359" t="s">
        <v>34225</v>
      </c>
      <c r="C1359" s="82" t="s">
        <v>32297</v>
      </c>
      <c r="D1359" s="4" t="s">
        <v>34226</v>
      </c>
      <c r="E1359" s="4"/>
      <c r="F1359" s="5">
        <v>2295</v>
      </c>
      <c r="G1359" s="5">
        <v>2295</v>
      </c>
    </row>
    <row r="1360" spans="1:7" x14ac:dyDescent="0.25">
      <c r="A1360" t="s">
        <v>47594</v>
      </c>
      <c r="B1360" t="s">
        <v>47595</v>
      </c>
      <c r="C1360" s="82" t="s">
        <v>32297</v>
      </c>
      <c r="D1360" s="4" t="s">
        <v>34234</v>
      </c>
      <c r="E1360" s="4"/>
      <c r="F1360" s="5">
        <v>47635</v>
      </c>
      <c r="G1360" s="5">
        <v>47635</v>
      </c>
    </row>
    <row r="1361" spans="1:7" x14ac:dyDescent="0.25">
      <c r="A1361" t="s">
        <v>2501</v>
      </c>
      <c r="B1361" t="s">
        <v>34227</v>
      </c>
      <c r="C1361" s="82" t="s">
        <v>32266</v>
      </c>
      <c r="D1361" s="4" t="s">
        <v>34228</v>
      </c>
      <c r="E1361" s="4"/>
      <c r="F1361" s="5">
        <v>2987</v>
      </c>
      <c r="G1361" s="5">
        <v>2987</v>
      </c>
    </row>
    <row r="1362" spans="1:7" x14ac:dyDescent="0.25">
      <c r="A1362" t="s">
        <v>2502</v>
      </c>
      <c r="B1362" t="s">
        <v>2503</v>
      </c>
      <c r="C1362" s="82" t="s">
        <v>32266</v>
      </c>
      <c r="D1362" s="4"/>
      <c r="E1362" s="4"/>
      <c r="F1362" s="5">
        <v>7083</v>
      </c>
      <c r="G1362" s="5">
        <v>7083</v>
      </c>
    </row>
    <row r="1363" spans="1:7" x14ac:dyDescent="0.25">
      <c r="A1363" t="s">
        <v>2504</v>
      </c>
      <c r="B1363" t="s">
        <v>2505</v>
      </c>
      <c r="C1363" s="82" t="s">
        <v>32266</v>
      </c>
      <c r="D1363" s="4"/>
      <c r="E1363" s="4"/>
      <c r="F1363" s="5">
        <v>3541</v>
      </c>
      <c r="G1363" s="5">
        <v>3541</v>
      </c>
    </row>
    <row r="1364" spans="1:7" x14ac:dyDescent="0.25">
      <c r="A1364" t="s">
        <v>2506</v>
      </c>
      <c r="B1364" t="s">
        <v>2507</v>
      </c>
      <c r="C1364" s="82" t="s">
        <v>32266</v>
      </c>
      <c r="D1364" s="4"/>
      <c r="E1364" s="4"/>
      <c r="F1364" s="5">
        <v>8191</v>
      </c>
      <c r="G1364" s="5">
        <v>8191</v>
      </c>
    </row>
    <row r="1365" spans="1:7" x14ac:dyDescent="0.25">
      <c r="A1365" t="s">
        <v>2508</v>
      </c>
      <c r="B1365" t="s">
        <v>2509</v>
      </c>
      <c r="C1365" s="82" t="s">
        <v>32266</v>
      </c>
      <c r="D1365" s="4"/>
      <c r="E1365" s="4"/>
      <c r="F1365" s="5">
        <v>7446</v>
      </c>
      <c r="G1365" s="5">
        <v>7446</v>
      </c>
    </row>
    <row r="1366" spans="1:7" x14ac:dyDescent="0.25">
      <c r="A1366" t="s">
        <v>2510</v>
      </c>
      <c r="B1366" t="s">
        <v>2511</v>
      </c>
      <c r="C1366" s="82" t="s">
        <v>32266</v>
      </c>
      <c r="D1366" s="4"/>
      <c r="E1366" s="4"/>
      <c r="F1366" s="5">
        <v>7900</v>
      </c>
      <c r="G1366" s="5">
        <v>7900</v>
      </c>
    </row>
    <row r="1367" spans="1:7" x14ac:dyDescent="0.25">
      <c r="A1367" t="s">
        <v>2512</v>
      </c>
      <c r="B1367" t="s">
        <v>2513</v>
      </c>
      <c r="C1367" s="82" t="s">
        <v>32266</v>
      </c>
      <c r="D1367" s="4"/>
      <c r="E1367" s="4"/>
      <c r="F1367" s="5">
        <v>7900</v>
      </c>
      <c r="G1367" s="5">
        <v>7900</v>
      </c>
    </row>
    <row r="1368" spans="1:7" x14ac:dyDescent="0.25">
      <c r="A1368" t="s">
        <v>2514</v>
      </c>
      <c r="B1368" t="s">
        <v>2515</v>
      </c>
      <c r="C1368" s="82" t="s">
        <v>32266</v>
      </c>
      <c r="D1368" s="4"/>
      <c r="E1368" s="4"/>
      <c r="F1368" s="5">
        <v>8777</v>
      </c>
      <c r="G1368" s="5">
        <v>8777</v>
      </c>
    </row>
    <row r="1369" spans="1:7" x14ac:dyDescent="0.25">
      <c r="A1369" t="s">
        <v>2516</v>
      </c>
      <c r="B1369" t="s">
        <v>2517</v>
      </c>
      <c r="C1369" s="82" t="s">
        <v>32266</v>
      </c>
      <c r="D1369" s="4"/>
      <c r="E1369" s="4"/>
      <c r="F1369" s="5">
        <v>8777</v>
      </c>
      <c r="G1369" s="5">
        <v>8777</v>
      </c>
    </row>
    <row r="1370" spans="1:7" x14ac:dyDescent="0.25">
      <c r="A1370" t="s">
        <v>2518</v>
      </c>
      <c r="B1370" t="s">
        <v>2519</v>
      </c>
      <c r="C1370" s="82" t="s">
        <v>32266</v>
      </c>
      <c r="D1370" s="4"/>
      <c r="E1370" s="4"/>
      <c r="F1370" s="5">
        <v>8777</v>
      </c>
      <c r="G1370" s="5">
        <v>8777</v>
      </c>
    </row>
    <row r="1371" spans="1:7" x14ac:dyDescent="0.25">
      <c r="A1371" t="s">
        <v>2520</v>
      </c>
      <c r="B1371" t="s">
        <v>2521</v>
      </c>
      <c r="C1371" s="82" t="s">
        <v>32266</v>
      </c>
      <c r="D1371" s="4"/>
      <c r="E1371" s="4"/>
      <c r="F1371" s="5">
        <v>8777</v>
      </c>
      <c r="G1371" s="5">
        <v>8777</v>
      </c>
    </row>
    <row r="1372" spans="1:7" x14ac:dyDescent="0.25">
      <c r="A1372" t="s">
        <v>2522</v>
      </c>
      <c r="B1372" t="s">
        <v>2523</v>
      </c>
      <c r="C1372" s="82" t="s">
        <v>32266</v>
      </c>
      <c r="D1372" s="4"/>
      <c r="E1372" s="4"/>
      <c r="F1372" s="5">
        <v>1807</v>
      </c>
      <c r="G1372" s="5">
        <v>1807</v>
      </c>
    </row>
    <row r="1373" spans="1:7" x14ac:dyDescent="0.25">
      <c r="A1373" t="s">
        <v>2524</v>
      </c>
      <c r="B1373" t="s">
        <v>2525</v>
      </c>
      <c r="C1373" s="82" t="s">
        <v>32266</v>
      </c>
      <c r="D1373" s="4"/>
      <c r="E1373" s="4"/>
      <c r="F1373" s="5">
        <v>1807</v>
      </c>
      <c r="G1373" s="5">
        <v>1807</v>
      </c>
    </row>
    <row r="1374" spans="1:7" x14ac:dyDescent="0.25">
      <c r="A1374" t="s">
        <v>2526</v>
      </c>
      <c r="B1374" t="s">
        <v>2527</v>
      </c>
      <c r="C1374" s="82" t="s">
        <v>32266</v>
      </c>
      <c r="D1374" s="4"/>
      <c r="E1374" s="4"/>
      <c r="F1374" s="5">
        <v>1807</v>
      </c>
      <c r="G1374" s="5">
        <v>1807</v>
      </c>
    </row>
    <row r="1375" spans="1:7" x14ac:dyDescent="0.25">
      <c r="A1375" t="s">
        <v>2528</v>
      </c>
      <c r="B1375" t="s">
        <v>2529</v>
      </c>
      <c r="C1375" s="82" t="s">
        <v>32266</v>
      </c>
      <c r="D1375" s="4"/>
      <c r="E1375" s="4"/>
      <c r="F1375" s="5">
        <v>1807</v>
      </c>
      <c r="G1375" s="5">
        <v>1807</v>
      </c>
    </row>
    <row r="1376" spans="1:7" x14ac:dyDescent="0.25">
      <c r="A1376" t="s">
        <v>2530</v>
      </c>
      <c r="B1376" t="s">
        <v>2531</v>
      </c>
      <c r="C1376" s="82" t="s">
        <v>32266</v>
      </c>
      <c r="D1376" s="4"/>
      <c r="E1376" s="4"/>
      <c r="F1376" s="5">
        <v>3931</v>
      </c>
      <c r="G1376" s="5">
        <v>3931</v>
      </c>
    </row>
    <row r="1377" spans="1:7" x14ac:dyDescent="0.25">
      <c r="A1377" t="s">
        <v>2532</v>
      </c>
      <c r="B1377" t="s">
        <v>2533</v>
      </c>
      <c r="C1377" s="82" t="s">
        <v>32266</v>
      </c>
      <c r="D1377" s="4"/>
      <c r="E1377" s="4"/>
      <c r="F1377" s="5">
        <v>3931</v>
      </c>
      <c r="G1377" s="5">
        <v>3931</v>
      </c>
    </row>
    <row r="1378" spans="1:7" x14ac:dyDescent="0.25">
      <c r="A1378" t="s">
        <v>2534</v>
      </c>
      <c r="B1378" t="s">
        <v>2535</v>
      </c>
      <c r="C1378" s="82" t="s">
        <v>32266</v>
      </c>
      <c r="D1378" s="4"/>
      <c r="E1378" s="4"/>
      <c r="F1378" s="5">
        <v>3931</v>
      </c>
      <c r="G1378" s="5">
        <v>3931</v>
      </c>
    </row>
    <row r="1379" spans="1:7" x14ac:dyDescent="0.25">
      <c r="A1379" t="s">
        <v>2536</v>
      </c>
      <c r="B1379" t="s">
        <v>2537</v>
      </c>
      <c r="C1379" s="82" t="s">
        <v>32266</v>
      </c>
      <c r="D1379" s="4"/>
      <c r="E1379" s="4"/>
      <c r="F1379" s="5">
        <v>3931</v>
      </c>
      <c r="G1379" s="5">
        <v>3931</v>
      </c>
    </row>
    <row r="1380" spans="1:7" x14ac:dyDescent="0.25">
      <c r="A1380" t="s">
        <v>2538</v>
      </c>
      <c r="B1380" t="s">
        <v>2539</v>
      </c>
      <c r="C1380" s="82" t="s">
        <v>32266</v>
      </c>
      <c r="D1380" s="4"/>
      <c r="E1380" s="4"/>
      <c r="F1380" s="5">
        <v>3093</v>
      </c>
      <c r="G1380" s="5">
        <v>3093</v>
      </c>
    </row>
    <row r="1381" spans="1:7" x14ac:dyDescent="0.25">
      <c r="A1381" t="s">
        <v>2540</v>
      </c>
      <c r="B1381" t="s">
        <v>2541</v>
      </c>
      <c r="C1381" s="82" t="s">
        <v>32266</v>
      </c>
      <c r="D1381" s="4"/>
      <c r="E1381" s="4"/>
      <c r="F1381" s="5">
        <v>3093</v>
      </c>
      <c r="G1381" s="5">
        <v>3093</v>
      </c>
    </row>
    <row r="1382" spans="1:7" x14ac:dyDescent="0.25">
      <c r="A1382" t="s">
        <v>2542</v>
      </c>
      <c r="B1382" t="s">
        <v>2543</v>
      </c>
      <c r="C1382" s="82" t="s">
        <v>32266</v>
      </c>
      <c r="D1382" s="4"/>
      <c r="E1382" s="4"/>
      <c r="F1382" s="5">
        <v>3029</v>
      </c>
      <c r="G1382" s="5">
        <v>3029</v>
      </c>
    </row>
    <row r="1383" spans="1:7" x14ac:dyDescent="0.25">
      <c r="A1383" t="s">
        <v>2544</v>
      </c>
      <c r="B1383" t="s">
        <v>2545</v>
      </c>
      <c r="C1383" s="82" t="s">
        <v>32266</v>
      </c>
      <c r="D1383" s="4"/>
      <c r="E1383" s="4"/>
      <c r="F1383" s="5">
        <v>3029</v>
      </c>
      <c r="G1383" s="5">
        <v>3029</v>
      </c>
    </row>
    <row r="1384" spans="1:7" x14ac:dyDescent="0.25">
      <c r="A1384" t="s">
        <v>47596</v>
      </c>
      <c r="B1384" t="s">
        <v>47597</v>
      </c>
      <c r="C1384" s="82" t="s">
        <v>32266</v>
      </c>
      <c r="D1384" s="4"/>
      <c r="E1384" s="4"/>
      <c r="F1384" s="5">
        <v>8037</v>
      </c>
      <c r="G1384" s="5">
        <v>8037</v>
      </c>
    </row>
    <row r="1385" spans="1:7" x14ac:dyDescent="0.25">
      <c r="A1385" t="s">
        <v>47598</v>
      </c>
      <c r="B1385" t="s">
        <v>47599</v>
      </c>
      <c r="C1385" s="82" t="s">
        <v>32266</v>
      </c>
      <c r="D1385" s="4"/>
      <c r="E1385" s="4"/>
      <c r="F1385" s="5">
        <v>8037</v>
      </c>
      <c r="G1385" s="5">
        <v>8037</v>
      </c>
    </row>
    <row r="1386" spans="1:7" x14ac:dyDescent="0.25">
      <c r="A1386" t="s">
        <v>2546</v>
      </c>
      <c r="B1386" t="s">
        <v>2547</v>
      </c>
      <c r="C1386" s="82" t="s">
        <v>32266</v>
      </c>
      <c r="D1386" s="4"/>
      <c r="E1386" s="4"/>
      <c r="F1386" s="5">
        <v>822</v>
      </c>
      <c r="G1386" s="5">
        <v>822</v>
      </c>
    </row>
    <row r="1387" spans="1:7" x14ac:dyDescent="0.25">
      <c r="A1387" t="s">
        <v>2548</v>
      </c>
      <c r="B1387" t="s">
        <v>2549</v>
      </c>
      <c r="C1387" s="82" t="s">
        <v>32266</v>
      </c>
      <c r="D1387" s="4"/>
      <c r="E1387" s="4"/>
      <c r="F1387" s="5">
        <v>822</v>
      </c>
      <c r="G1387" s="5">
        <v>822</v>
      </c>
    </row>
    <row r="1388" spans="1:7" x14ac:dyDescent="0.25">
      <c r="A1388" t="s">
        <v>2550</v>
      </c>
      <c r="B1388" t="s">
        <v>2551</v>
      </c>
      <c r="C1388" s="82" t="s">
        <v>32266</v>
      </c>
      <c r="D1388" s="4"/>
      <c r="E1388" s="4"/>
      <c r="F1388" s="5">
        <v>822</v>
      </c>
      <c r="G1388" s="5">
        <v>822</v>
      </c>
    </row>
    <row r="1389" spans="1:7" x14ac:dyDescent="0.25">
      <c r="A1389" t="s">
        <v>2552</v>
      </c>
      <c r="B1389" t="s">
        <v>2553</v>
      </c>
      <c r="C1389" s="82" t="s">
        <v>32266</v>
      </c>
      <c r="D1389" s="4"/>
      <c r="E1389" s="4"/>
      <c r="F1389" s="5">
        <v>822</v>
      </c>
      <c r="G1389" s="5">
        <v>822</v>
      </c>
    </row>
    <row r="1390" spans="1:7" x14ac:dyDescent="0.25">
      <c r="A1390" t="s">
        <v>2554</v>
      </c>
      <c r="B1390" t="s">
        <v>2555</v>
      </c>
      <c r="C1390" s="82" t="s">
        <v>32266</v>
      </c>
      <c r="D1390" s="4" t="s">
        <v>32945</v>
      </c>
      <c r="E1390" s="4"/>
      <c r="F1390" s="5">
        <v>4343</v>
      </c>
      <c r="G1390" s="5">
        <v>4343</v>
      </c>
    </row>
    <row r="1391" spans="1:7" x14ac:dyDescent="0.25">
      <c r="A1391" t="s">
        <v>2556</v>
      </c>
      <c r="B1391" t="s">
        <v>2557</v>
      </c>
      <c r="C1391" s="82" t="s">
        <v>32266</v>
      </c>
      <c r="D1391" s="4" t="s">
        <v>32946</v>
      </c>
      <c r="E1391" s="4"/>
      <c r="F1391" s="5">
        <v>4343</v>
      </c>
      <c r="G1391" s="5">
        <v>4343</v>
      </c>
    </row>
    <row r="1392" spans="1:7" x14ac:dyDescent="0.25">
      <c r="A1392" t="s">
        <v>2558</v>
      </c>
      <c r="B1392" t="s">
        <v>2559</v>
      </c>
      <c r="C1392" s="82" t="s">
        <v>32266</v>
      </c>
      <c r="D1392" s="4" t="s">
        <v>32947</v>
      </c>
      <c r="E1392" s="4"/>
      <c r="F1392" s="5">
        <v>2031</v>
      </c>
      <c r="G1392" s="5">
        <v>2031</v>
      </c>
    </row>
    <row r="1393" spans="1:7" x14ac:dyDescent="0.25">
      <c r="A1393" t="s">
        <v>2560</v>
      </c>
      <c r="B1393" t="s">
        <v>2561</v>
      </c>
      <c r="C1393" s="82" t="s">
        <v>32266</v>
      </c>
      <c r="D1393" s="4" t="s">
        <v>32948</v>
      </c>
      <c r="E1393" s="4"/>
      <c r="F1393" s="5">
        <v>6148</v>
      </c>
      <c r="G1393" s="5">
        <v>6148</v>
      </c>
    </row>
    <row r="1394" spans="1:7" x14ac:dyDescent="0.25">
      <c r="A1394" t="s">
        <v>2562</v>
      </c>
      <c r="B1394" t="s">
        <v>2563</v>
      </c>
      <c r="C1394" s="82" t="s">
        <v>32266</v>
      </c>
      <c r="D1394" s="4" t="s">
        <v>32949</v>
      </c>
      <c r="E1394" s="4"/>
      <c r="F1394" s="5">
        <v>6148</v>
      </c>
      <c r="G1394" s="5">
        <v>6148</v>
      </c>
    </row>
    <row r="1395" spans="1:7" x14ac:dyDescent="0.25">
      <c r="A1395" t="s">
        <v>2564</v>
      </c>
      <c r="B1395" t="s">
        <v>2565</v>
      </c>
      <c r="C1395" s="82" t="s">
        <v>32266</v>
      </c>
      <c r="D1395" s="4" t="s">
        <v>32950</v>
      </c>
      <c r="E1395" s="4"/>
      <c r="F1395" s="5">
        <v>4343</v>
      </c>
      <c r="G1395" s="5">
        <v>4343</v>
      </c>
    </row>
    <row r="1396" spans="1:7" x14ac:dyDescent="0.25">
      <c r="A1396" t="s">
        <v>2566</v>
      </c>
      <c r="B1396" t="s">
        <v>2567</v>
      </c>
      <c r="C1396" s="82" t="s">
        <v>32266</v>
      </c>
      <c r="D1396" s="4" t="s">
        <v>32951</v>
      </c>
      <c r="E1396" s="4"/>
      <c r="F1396" s="5">
        <v>4343</v>
      </c>
      <c r="G1396" s="5">
        <v>4343</v>
      </c>
    </row>
    <row r="1397" spans="1:7" x14ac:dyDescent="0.25">
      <c r="A1397" t="s">
        <v>2568</v>
      </c>
      <c r="B1397" t="s">
        <v>2569</v>
      </c>
      <c r="C1397" s="82" t="s">
        <v>32266</v>
      </c>
      <c r="D1397" s="4" t="s">
        <v>32952</v>
      </c>
      <c r="E1397" s="4"/>
      <c r="F1397" s="5">
        <v>6859</v>
      </c>
      <c r="G1397" s="5">
        <v>6859</v>
      </c>
    </row>
    <row r="1398" spans="1:7" x14ac:dyDescent="0.25">
      <c r="A1398" t="s">
        <v>2570</v>
      </c>
      <c r="B1398" t="s">
        <v>2571</v>
      </c>
      <c r="C1398" s="82" t="s">
        <v>32266</v>
      </c>
      <c r="D1398" s="4" t="s">
        <v>32953</v>
      </c>
      <c r="E1398" s="4"/>
      <c r="F1398" s="5">
        <v>6859</v>
      </c>
      <c r="G1398" s="5">
        <v>6859</v>
      </c>
    </row>
    <row r="1399" spans="1:7" x14ac:dyDescent="0.25">
      <c r="A1399" t="s">
        <v>2572</v>
      </c>
      <c r="B1399" t="s">
        <v>2573</v>
      </c>
      <c r="C1399" s="82" t="s">
        <v>32266</v>
      </c>
      <c r="D1399" s="4" t="s">
        <v>32954</v>
      </c>
      <c r="E1399" s="4"/>
      <c r="F1399" s="5">
        <v>5647</v>
      </c>
      <c r="G1399" s="5">
        <v>5647</v>
      </c>
    </row>
    <row r="1400" spans="1:7" x14ac:dyDescent="0.25">
      <c r="A1400" t="s">
        <v>2574</v>
      </c>
      <c r="B1400" t="s">
        <v>2575</v>
      </c>
      <c r="C1400" s="82" t="s">
        <v>32266</v>
      </c>
      <c r="D1400" s="4" t="s">
        <v>32955</v>
      </c>
      <c r="E1400" s="4"/>
      <c r="F1400" s="5">
        <v>4259</v>
      </c>
      <c r="G1400" s="5">
        <v>4259</v>
      </c>
    </row>
    <row r="1401" spans="1:7" x14ac:dyDescent="0.25">
      <c r="A1401" t="s">
        <v>2576</v>
      </c>
      <c r="B1401" t="s">
        <v>2577</v>
      </c>
      <c r="C1401" s="82" t="s">
        <v>32266</v>
      </c>
      <c r="D1401" s="4" t="s">
        <v>32956</v>
      </c>
      <c r="E1401" s="4"/>
      <c r="F1401" s="5">
        <v>998</v>
      </c>
      <c r="G1401" s="5">
        <v>998</v>
      </c>
    </row>
    <row r="1402" spans="1:7" x14ac:dyDescent="0.25">
      <c r="A1402" t="s">
        <v>2578</v>
      </c>
      <c r="B1402" t="s">
        <v>2579</v>
      </c>
      <c r="C1402" s="82" t="s">
        <v>32266</v>
      </c>
      <c r="D1402" s="4" t="s">
        <v>32957</v>
      </c>
      <c r="E1402" s="4"/>
      <c r="F1402" s="5">
        <v>581</v>
      </c>
      <c r="G1402" s="5">
        <v>581</v>
      </c>
    </row>
    <row r="1403" spans="1:7" x14ac:dyDescent="0.25">
      <c r="A1403" t="s">
        <v>2580</v>
      </c>
      <c r="B1403" t="s">
        <v>2581</v>
      </c>
      <c r="C1403" s="82" t="s">
        <v>32266</v>
      </c>
      <c r="D1403" s="4" t="s">
        <v>32958</v>
      </c>
      <c r="E1403" s="4"/>
      <c r="F1403" s="5">
        <v>3516</v>
      </c>
      <c r="G1403" s="5">
        <v>3516</v>
      </c>
    </row>
    <row r="1404" spans="1:7" x14ac:dyDescent="0.25">
      <c r="A1404" t="s">
        <v>2582</v>
      </c>
      <c r="B1404" t="s">
        <v>1808</v>
      </c>
      <c r="C1404" s="82" t="s">
        <v>32266</v>
      </c>
      <c r="D1404" s="4" t="s">
        <v>32871</v>
      </c>
      <c r="E1404" s="4"/>
      <c r="F1404" s="5">
        <v>10718</v>
      </c>
      <c r="G1404" s="5">
        <v>10718</v>
      </c>
    </row>
    <row r="1405" spans="1:7" x14ac:dyDescent="0.25">
      <c r="A1405" t="s">
        <v>2583</v>
      </c>
      <c r="B1405" t="s">
        <v>1810</v>
      </c>
      <c r="C1405" s="82" t="s">
        <v>32266</v>
      </c>
      <c r="D1405" s="4" t="s">
        <v>32872</v>
      </c>
      <c r="E1405" s="4"/>
      <c r="F1405" s="5">
        <v>10718</v>
      </c>
      <c r="G1405" s="5">
        <v>10718</v>
      </c>
    </row>
    <row r="1406" spans="1:7" x14ac:dyDescent="0.25">
      <c r="A1406" t="s">
        <v>2584</v>
      </c>
      <c r="B1406" t="s">
        <v>1812</v>
      </c>
      <c r="C1406" s="82" t="s">
        <v>32266</v>
      </c>
      <c r="D1406" s="4" t="s">
        <v>32873</v>
      </c>
      <c r="E1406" s="4"/>
      <c r="F1406" s="5">
        <v>3969</v>
      </c>
      <c r="G1406" s="5">
        <v>3969</v>
      </c>
    </row>
    <row r="1407" spans="1:7" x14ac:dyDescent="0.25">
      <c r="A1407" t="s">
        <v>2585</v>
      </c>
      <c r="B1407" t="s">
        <v>1814</v>
      </c>
      <c r="C1407" s="82" t="s">
        <v>32266</v>
      </c>
      <c r="D1407" s="4" t="s">
        <v>32874</v>
      </c>
      <c r="E1407" s="4"/>
      <c r="F1407" s="5">
        <v>14337</v>
      </c>
      <c r="G1407" s="5">
        <v>14337</v>
      </c>
    </row>
    <row r="1408" spans="1:7" x14ac:dyDescent="0.25">
      <c r="A1408" t="s">
        <v>2586</v>
      </c>
      <c r="B1408" t="s">
        <v>1816</v>
      </c>
      <c r="C1408" s="82" t="s">
        <v>32266</v>
      </c>
      <c r="D1408" s="4" t="s">
        <v>32875</v>
      </c>
      <c r="E1408" s="4"/>
      <c r="F1408" s="5">
        <v>14337</v>
      </c>
      <c r="G1408" s="5">
        <v>14337</v>
      </c>
    </row>
    <row r="1409" spans="1:7" x14ac:dyDescent="0.25">
      <c r="A1409" t="s">
        <v>2587</v>
      </c>
      <c r="B1409" t="s">
        <v>1818</v>
      </c>
      <c r="C1409" s="82" t="s">
        <v>32266</v>
      </c>
      <c r="D1409" s="4" t="s">
        <v>32876</v>
      </c>
      <c r="E1409" s="4"/>
      <c r="F1409" s="5">
        <v>14337</v>
      </c>
      <c r="G1409" s="5">
        <v>14337</v>
      </c>
    </row>
    <row r="1410" spans="1:7" x14ac:dyDescent="0.25">
      <c r="A1410" t="s">
        <v>2588</v>
      </c>
      <c r="B1410" t="s">
        <v>2589</v>
      </c>
      <c r="C1410" s="82" t="s">
        <v>32278</v>
      </c>
      <c r="D1410" s="4" t="s">
        <v>32959</v>
      </c>
      <c r="E1410" s="4"/>
      <c r="F1410" s="5">
        <v>9468</v>
      </c>
      <c r="G1410" s="5">
        <v>9468</v>
      </c>
    </row>
    <row r="1411" spans="1:7" x14ac:dyDescent="0.25">
      <c r="A1411" t="s">
        <v>2590</v>
      </c>
      <c r="B1411" t="s">
        <v>2591</v>
      </c>
      <c r="C1411" s="82" t="s">
        <v>32266</v>
      </c>
      <c r="D1411" s="4"/>
      <c r="E1411" s="4"/>
      <c r="F1411" s="5">
        <v>27227</v>
      </c>
      <c r="G1411" s="5">
        <v>27227</v>
      </c>
    </row>
    <row r="1412" spans="1:7" x14ac:dyDescent="0.25">
      <c r="A1412" t="s">
        <v>2592</v>
      </c>
      <c r="B1412" t="s">
        <v>2593</v>
      </c>
      <c r="C1412" s="82" t="s">
        <v>32266</v>
      </c>
      <c r="D1412" s="4"/>
      <c r="E1412" s="4"/>
      <c r="F1412" s="5">
        <v>2593</v>
      </c>
      <c r="G1412" s="5">
        <v>2593</v>
      </c>
    </row>
    <row r="1413" spans="1:7" x14ac:dyDescent="0.25">
      <c r="A1413" t="s">
        <v>2594</v>
      </c>
      <c r="B1413" t="s">
        <v>2595</v>
      </c>
      <c r="C1413" s="82" t="s">
        <v>32266</v>
      </c>
      <c r="D1413" s="4"/>
      <c r="E1413" s="4"/>
      <c r="F1413" s="5">
        <v>9075</v>
      </c>
      <c r="G1413" s="5">
        <v>9075</v>
      </c>
    </row>
    <row r="1414" spans="1:7" x14ac:dyDescent="0.25">
      <c r="A1414" t="s">
        <v>2596</v>
      </c>
      <c r="B1414" t="s">
        <v>2597</v>
      </c>
      <c r="C1414" s="82" t="s">
        <v>32266</v>
      </c>
      <c r="D1414" s="4"/>
      <c r="E1414" s="4"/>
      <c r="F1414" s="5">
        <v>18150</v>
      </c>
      <c r="G1414" s="5">
        <v>18150</v>
      </c>
    </row>
    <row r="1415" spans="1:7" x14ac:dyDescent="0.25">
      <c r="A1415" t="s">
        <v>2598</v>
      </c>
      <c r="B1415" t="s">
        <v>2599</v>
      </c>
      <c r="C1415" s="82" t="s">
        <v>32266</v>
      </c>
      <c r="D1415" s="4"/>
      <c r="E1415" s="4"/>
      <c r="F1415" s="5">
        <v>9075</v>
      </c>
      <c r="G1415" s="5">
        <v>9075</v>
      </c>
    </row>
    <row r="1416" spans="1:7" x14ac:dyDescent="0.25">
      <c r="A1416" t="s">
        <v>2600</v>
      </c>
      <c r="B1416" t="s">
        <v>2601</v>
      </c>
      <c r="C1416" s="82" t="s">
        <v>32266</v>
      </c>
      <c r="D1416" s="4"/>
      <c r="E1416" s="4"/>
      <c r="F1416" s="5">
        <v>18150</v>
      </c>
      <c r="G1416" s="5">
        <v>18150</v>
      </c>
    </row>
    <row r="1417" spans="1:7" x14ac:dyDescent="0.25">
      <c r="A1417" t="s">
        <v>2602</v>
      </c>
      <c r="B1417" t="s">
        <v>2603</v>
      </c>
      <c r="C1417" s="82" t="s">
        <v>32266</v>
      </c>
      <c r="D1417" s="4"/>
      <c r="E1417" s="4"/>
      <c r="F1417" s="5">
        <v>27227</v>
      </c>
      <c r="G1417" s="5">
        <v>27227</v>
      </c>
    </row>
    <row r="1418" spans="1:7" x14ac:dyDescent="0.25">
      <c r="A1418" t="s">
        <v>2604</v>
      </c>
      <c r="B1418" t="s">
        <v>2605</v>
      </c>
      <c r="C1418" s="82" t="s">
        <v>32266</v>
      </c>
      <c r="D1418" s="4"/>
      <c r="E1418" s="4"/>
      <c r="F1418" s="5">
        <v>269</v>
      </c>
      <c r="G1418" s="5">
        <v>269</v>
      </c>
    </row>
    <row r="1419" spans="1:7" x14ac:dyDescent="0.25">
      <c r="A1419" t="s">
        <v>2606</v>
      </c>
      <c r="B1419" t="s">
        <v>2607</v>
      </c>
      <c r="C1419" s="82" t="s">
        <v>32266</v>
      </c>
      <c r="D1419" s="4"/>
      <c r="E1419" s="4"/>
      <c r="F1419" s="5">
        <v>9075</v>
      </c>
      <c r="G1419" s="5">
        <v>9075</v>
      </c>
    </row>
    <row r="1420" spans="1:7" x14ac:dyDescent="0.25">
      <c r="A1420" t="s">
        <v>2608</v>
      </c>
      <c r="B1420" t="s">
        <v>2609</v>
      </c>
      <c r="C1420" s="82" t="s">
        <v>32266</v>
      </c>
      <c r="D1420" s="4"/>
      <c r="E1420" s="4"/>
      <c r="F1420" s="5">
        <v>269</v>
      </c>
      <c r="G1420" s="5">
        <v>269</v>
      </c>
    </row>
    <row r="1421" spans="1:7" x14ac:dyDescent="0.25">
      <c r="A1421" t="s">
        <v>2610</v>
      </c>
      <c r="B1421" t="s">
        <v>2611</v>
      </c>
      <c r="C1421" s="82" t="s">
        <v>32266</v>
      </c>
      <c r="D1421" s="4"/>
      <c r="E1421" s="4"/>
      <c r="F1421" s="5">
        <v>9075</v>
      </c>
      <c r="G1421" s="5">
        <v>9075</v>
      </c>
    </row>
    <row r="1422" spans="1:7" x14ac:dyDescent="0.25">
      <c r="A1422" t="s">
        <v>2612</v>
      </c>
      <c r="B1422" t="s">
        <v>2613</v>
      </c>
      <c r="C1422" s="82" t="s">
        <v>32266</v>
      </c>
      <c r="D1422" s="4"/>
      <c r="E1422" s="4"/>
      <c r="F1422" s="5">
        <v>269</v>
      </c>
      <c r="G1422" s="5">
        <v>269</v>
      </c>
    </row>
    <row r="1423" spans="1:7" x14ac:dyDescent="0.25">
      <c r="A1423" t="s">
        <v>2614</v>
      </c>
      <c r="B1423" t="s">
        <v>2615</v>
      </c>
      <c r="C1423" s="82" t="s">
        <v>32266</v>
      </c>
      <c r="D1423" s="4"/>
      <c r="E1423" s="4"/>
      <c r="F1423" s="5">
        <v>13613</v>
      </c>
      <c r="G1423" s="5">
        <v>13613</v>
      </c>
    </row>
    <row r="1424" spans="1:7" x14ac:dyDescent="0.25">
      <c r="A1424" t="s">
        <v>2616</v>
      </c>
      <c r="B1424" t="s">
        <v>2617</v>
      </c>
      <c r="C1424" s="82" t="s">
        <v>32266</v>
      </c>
      <c r="D1424" s="4"/>
      <c r="E1424" s="4"/>
      <c r="F1424" s="5">
        <v>403</v>
      </c>
      <c r="G1424" s="5">
        <v>403</v>
      </c>
    </row>
    <row r="1425" spans="1:7" x14ac:dyDescent="0.25">
      <c r="A1425" t="s">
        <v>2618</v>
      </c>
      <c r="B1425" t="s">
        <v>2619</v>
      </c>
      <c r="C1425" s="82" t="s">
        <v>32266</v>
      </c>
      <c r="D1425" s="4"/>
      <c r="E1425" s="4"/>
      <c r="F1425" s="5">
        <v>13613</v>
      </c>
      <c r="G1425" s="5">
        <v>13613</v>
      </c>
    </row>
    <row r="1426" spans="1:7" x14ac:dyDescent="0.25">
      <c r="A1426" t="s">
        <v>2620</v>
      </c>
      <c r="B1426" t="s">
        <v>2621</v>
      </c>
      <c r="C1426" s="82" t="s">
        <v>32266</v>
      </c>
      <c r="D1426" s="4"/>
      <c r="E1426" s="4"/>
      <c r="F1426" s="5">
        <v>403</v>
      </c>
      <c r="G1426" s="5">
        <v>403</v>
      </c>
    </row>
    <row r="1427" spans="1:7" x14ac:dyDescent="0.25">
      <c r="A1427" t="s">
        <v>2622</v>
      </c>
      <c r="B1427" t="s">
        <v>2623</v>
      </c>
      <c r="C1427" s="82" t="s">
        <v>32266</v>
      </c>
      <c r="D1427" s="4"/>
      <c r="E1427" s="4"/>
      <c r="F1427" s="5">
        <v>5410</v>
      </c>
      <c r="G1427" s="5">
        <v>5410</v>
      </c>
    </row>
    <row r="1428" spans="1:7" x14ac:dyDescent="0.25">
      <c r="A1428" t="s">
        <v>2624</v>
      </c>
      <c r="B1428" t="s">
        <v>2625</v>
      </c>
      <c r="C1428" s="82" t="s">
        <v>32266</v>
      </c>
      <c r="D1428" s="4" t="s">
        <v>32960</v>
      </c>
      <c r="E1428" s="4"/>
      <c r="F1428" s="5">
        <v>1131</v>
      </c>
      <c r="G1428" s="5">
        <v>1131</v>
      </c>
    </row>
    <row r="1429" spans="1:7" x14ac:dyDescent="0.25">
      <c r="A1429" t="s">
        <v>34229</v>
      </c>
      <c r="B1429" t="s">
        <v>34230</v>
      </c>
      <c r="C1429" s="82" t="s">
        <v>32266</v>
      </c>
      <c r="D1429" s="4"/>
      <c r="E1429" s="4"/>
      <c r="F1429" s="5">
        <v>16173</v>
      </c>
      <c r="G1429" s="5">
        <v>16173</v>
      </c>
    </row>
    <row r="1430" spans="1:7" x14ac:dyDescent="0.25">
      <c r="A1430" t="s">
        <v>34231</v>
      </c>
      <c r="B1430" t="s">
        <v>34232</v>
      </c>
      <c r="C1430" s="82" t="s">
        <v>32266</v>
      </c>
      <c r="D1430" s="4"/>
      <c r="E1430" s="4"/>
      <c r="F1430" s="5">
        <v>4366</v>
      </c>
      <c r="G1430" s="5">
        <v>4366</v>
      </c>
    </row>
    <row r="1431" spans="1:7" x14ac:dyDescent="0.25">
      <c r="A1431" t="s">
        <v>34233</v>
      </c>
      <c r="B1431" t="s">
        <v>47600</v>
      </c>
      <c r="C1431" s="82" t="s">
        <v>32297</v>
      </c>
      <c r="D1431" s="4" t="s">
        <v>34234</v>
      </c>
      <c r="E1431" s="4"/>
      <c r="F1431" s="5">
        <v>47635</v>
      </c>
      <c r="G1431" s="5">
        <v>47635</v>
      </c>
    </row>
    <row r="1432" spans="1:7" x14ac:dyDescent="0.25">
      <c r="A1432" t="s">
        <v>34235</v>
      </c>
      <c r="B1432" t="s">
        <v>47601</v>
      </c>
      <c r="C1432" s="82" t="s">
        <v>32297</v>
      </c>
      <c r="D1432" s="4" t="s">
        <v>34236</v>
      </c>
      <c r="E1432" s="4"/>
      <c r="F1432" s="5">
        <v>47635</v>
      </c>
      <c r="G1432" s="5">
        <v>47635</v>
      </c>
    </row>
    <row r="1433" spans="1:7" x14ac:dyDescent="0.25">
      <c r="A1433" t="s">
        <v>34237</v>
      </c>
      <c r="B1433" t="s">
        <v>34238</v>
      </c>
      <c r="C1433" s="82" t="s">
        <v>32266</v>
      </c>
      <c r="D1433" s="4" t="s">
        <v>34239</v>
      </c>
      <c r="E1433" s="4"/>
      <c r="F1433" s="5">
        <v>3172</v>
      </c>
      <c r="G1433" s="5">
        <v>3172</v>
      </c>
    </row>
    <row r="1434" spans="1:7" x14ac:dyDescent="0.25">
      <c r="A1434" t="s">
        <v>34240</v>
      </c>
      <c r="B1434" t="s">
        <v>34171</v>
      </c>
      <c r="C1434" s="82" t="s">
        <v>32266</v>
      </c>
      <c r="D1434" s="4" t="s">
        <v>34172</v>
      </c>
      <c r="E1434" s="4"/>
      <c r="F1434" s="5">
        <v>4999</v>
      </c>
      <c r="G1434" s="5">
        <v>4999</v>
      </c>
    </row>
    <row r="1435" spans="1:7" x14ac:dyDescent="0.25">
      <c r="A1435" t="s">
        <v>34241</v>
      </c>
      <c r="B1435" t="s">
        <v>34242</v>
      </c>
      <c r="C1435" s="82" t="s">
        <v>32266</v>
      </c>
      <c r="D1435" s="4" t="s">
        <v>34239</v>
      </c>
      <c r="E1435" s="4"/>
      <c r="F1435" s="5">
        <v>3172</v>
      </c>
      <c r="G1435" s="5">
        <v>3172</v>
      </c>
    </row>
    <row r="1436" spans="1:7" x14ac:dyDescent="0.25">
      <c r="A1436" t="s">
        <v>34243</v>
      </c>
      <c r="B1436" t="s">
        <v>34244</v>
      </c>
      <c r="C1436" s="82" t="s">
        <v>32266</v>
      </c>
      <c r="D1436" s="4" t="s">
        <v>34172</v>
      </c>
      <c r="E1436" s="4"/>
      <c r="F1436" s="5">
        <v>4999</v>
      </c>
      <c r="G1436" s="5">
        <v>4999</v>
      </c>
    </row>
    <row r="1437" spans="1:7" x14ac:dyDescent="0.25">
      <c r="A1437" t="s">
        <v>47602</v>
      </c>
      <c r="B1437" t="s">
        <v>47603</v>
      </c>
      <c r="C1437" s="82" t="s">
        <v>32266</v>
      </c>
      <c r="D1437" s="4"/>
      <c r="E1437" s="4"/>
      <c r="F1437" s="5">
        <v>2437</v>
      </c>
      <c r="G1437" s="5">
        <v>2437</v>
      </c>
    </row>
    <row r="1438" spans="1:7" x14ac:dyDescent="0.25">
      <c r="A1438" t="s">
        <v>2626</v>
      </c>
      <c r="B1438" t="s">
        <v>2627</v>
      </c>
      <c r="C1438" s="82" t="s">
        <v>32266</v>
      </c>
      <c r="D1438" s="4" t="s">
        <v>32364</v>
      </c>
      <c r="E1438" s="4"/>
      <c r="F1438" s="5">
        <v>1226</v>
      </c>
      <c r="G1438" s="5">
        <v>1226</v>
      </c>
    </row>
    <row r="1439" spans="1:7" x14ac:dyDescent="0.25">
      <c r="A1439" t="s">
        <v>47604</v>
      </c>
      <c r="B1439" t="s">
        <v>121</v>
      </c>
      <c r="C1439" s="82" t="s">
        <v>32266</v>
      </c>
      <c r="D1439" s="4" t="s">
        <v>32370</v>
      </c>
      <c r="E1439" s="4"/>
      <c r="F1439" s="5">
        <v>6200</v>
      </c>
      <c r="G1439" s="5">
        <v>6200</v>
      </c>
    </row>
    <row r="1440" spans="1:7" x14ac:dyDescent="0.25">
      <c r="A1440" t="s">
        <v>2628</v>
      </c>
      <c r="B1440" t="s">
        <v>123</v>
      </c>
      <c r="C1440" s="82" t="s">
        <v>32266</v>
      </c>
      <c r="D1440" s="4" t="s">
        <v>32371</v>
      </c>
      <c r="E1440" s="4"/>
      <c r="F1440" s="5">
        <v>2253</v>
      </c>
      <c r="G1440" s="5">
        <v>2253</v>
      </c>
    </row>
    <row r="1441" spans="1:7" x14ac:dyDescent="0.25">
      <c r="A1441" t="s">
        <v>2629</v>
      </c>
      <c r="B1441" t="s">
        <v>2630</v>
      </c>
      <c r="C1441" s="82" t="s">
        <v>32266</v>
      </c>
      <c r="D1441" s="4" t="s">
        <v>32961</v>
      </c>
      <c r="E1441" s="4"/>
      <c r="F1441" s="5">
        <v>2858</v>
      </c>
      <c r="G1441" s="5">
        <v>2858</v>
      </c>
    </row>
    <row r="1442" spans="1:7" x14ac:dyDescent="0.25">
      <c r="A1442" t="s">
        <v>2631</v>
      </c>
      <c r="B1442" t="s">
        <v>2632</v>
      </c>
      <c r="C1442" s="82" t="s">
        <v>32266</v>
      </c>
      <c r="D1442" s="4" t="s">
        <v>32962</v>
      </c>
      <c r="E1442" s="4"/>
      <c r="F1442" s="5">
        <v>2858</v>
      </c>
      <c r="G1442" s="5">
        <v>2858</v>
      </c>
    </row>
    <row r="1443" spans="1:7" x14ac:dyDescent="0.25">
      <c r="A1443" t="s">
        <v>2633</v>
      </c>
      <c r="B1443" t="s">
        <v>2634</v>
      </c>
      <c r="C1443" s="82" t="s">
        <v>32266</v>
      </c>
      <c r="D1443" s="4" t="s">
        <v>32963</v>
      </c>
      <c r="E1443" s="4"/>
      <c r="F1443" s="5">
        <v>2858</v>
      </c>
      <c r="G1443" s="5">
        <v>2858</v>
      </c>
    </row>
    <row r="1444" spans="1:7" x14ac:dyDescent="0.25">
      <c r="A1444" t="s">
        <v>2635</v>
      </c>
      <c r="B1444" t="s">
        <v>2636</v>
      </c>
      <c r="C1444" s="82" t="s">
        <v>32266</v>
      </c>
      <c r="D1444" s="4" t="s">
        <v>32964</v>
      </c>
      <c r="E1444" s="4"/>
      <c r="F1444" s="5">
        <v>142</v>
      </c>
      <c r="G1444" s="5">
        <v>142</v>
      </c>
    </row>
    <row r="1445" spans="1:7" x14ac:dyDescent="0.25">
      <c r="A1445" t="s">
        <v>2637</v>
      </c>
      <c r="B1445" t="s">
        <v>276</v>
      </c>
      <c r="C1445" s="82" t="s">
        <v>32266</v>
      </c>
      <c r="D1445" s="4" t="s">
        <v>32448</v>
      </c>
      <c r="E1445" s="4"/>
      <c r="F1445" s="5">
        <v>1681</v>
      </c>
      <c r="G1445" s="5">
        <v>1681</v>
      </c>
    </row>
    <row r="1446" spans="1:7" x14ac:dyDescent="0.25">
      <c r="A1446" t="s">
        <v>2638</v>
      </c>
      <c r="B1446" t="s">
        <v>278</v>
      </c>
      <c r="C1446" s="82" t="s">
        <v>32266</v>
      </c>
      <c r="D1446" s="4" t="s">
        <v>32449</v>
      </c>
      <c r="E1446" s="4"/>
      <c r="F1446" s="5">
        <v>2908</v>
      </c>
      <c r="G1446" s="5">
        <v>2908</v>
      </c>
    </row>
    <row r="1447" spans="1:7" x14ac:dyDescent="0.25">
      <c r="A1447" t="s">
        <v>2639</v>
      </c>
      <c r="B1447" t="s">
        <v>2640</v>
      </c>
      <c r="C1447" s="82" t="s">
        <v>32266</v>
      </c>
      <c r="D1447" s="4" t="s">
        <v>32965</v>
      </c>
      <c r="E1447" s="4"/>
      <c r="F1447" s="5">
        <v>2755</v>
      </c>
      <c r="G1447" s="5">
        <v>2755</v>
      </c>
    </row>
    <row r="1448" spans="1:7" x14ac:dyDescent="0.25">
      <c r="A1448" t="s">
        <v>2641</v>
      </c>
      <c r="B1448" t="s">
        <v>2642</v>
      </c>
      <c r="C1448" s="82" t="s">
        <v>32266</v>
      </c>
      <c r="D1448" s="4" t="s">
        <v>32966</v>
      </c>
      <c r="E1448" s="4"/>
      <c r="F1448" s="5">
        <v>28607</v>
      </c>
      <c r="G1448" s="5">
        <v>28607</v>
      </c>
    </row>
    <row r="1449" spans="1:7" x14ac:dyDescent="0.25">
      <c r="A1449" t="s">
        <v>2643</v>
      </c>
      <c r="B1449" t="s">
        <v>2644</v>
      </c>
      <c r="C1449" s="82" t="s">
        <v>32266</v>
      </c>
      <c r="D1449" s="4" t="s">
        <v>32967</v>
      </c>
      <c r="E1449" s="4"/>
      <c r="F1449" s="5">
        <v>3828</v>
      </c>
      <c r="G1449" s="5">
        <v>3828</v>
      </c>
    </row>
    <row r="1450" spans="1:7" x14ac:dyDescent="0.25">
      <c r="A1450" t="s">
        <v>2645</v>
      </c>
      <c r="B1450" t="s">
        <v>2646</v>
      </c>
      <c r="C1450" s="82" t="s">
        <v>32266</v>
      </c>
      <c r="D1450" s="4" t="s">
        <v>32968</v>
      </c>
      <c r="E1450" s="4"/>
      <c r="F1450" s="5">
        <v>986</v>
      </c>
      <c r="G1450" s="5">
        <v>986</v>
      </c>
    </row>
    <row r="1451" spans="1:7" x14ac:dyDescent="0.25">
      <c r="A1451" t="s">
        <v>2647</v>
      </c>
      <c r="B1451" t="s">
        <v>2648</v>
      </c>
      <c r="C1451" s="82" t="s">
        <v>32266</v>
      </c>
      <c r="D1451" s="4" t="s">
        <v>32969</v>
      </c>
      <c r="E1451" s="4"/>
      <c r="F1451" s="5">
        <v>986</v>
      </c>
      <c r="G1451" s="5">
        <v>986</v>
      </c>
    </row>
    <row r="1452" spans="1:7" x14ac:dyDescent="0.25">
      <c r="A1452" t="s">
        <v>2649</v>
      </c>
      <c r="B1452" t="s">
        <v>2650</v>
      </c>
      <c r="C1452" s="82" t="s">
        <v>32266</v>
      </c>
      <c r="D1452" s="4" t="s">
        <v>32970</v>
      </c>
      <c r="E1452" s="4"/>
      <c r="F1452" s="5">
        <v>1473</v>
      </c>
      <c r="G1452" s="5">
        <v>1473</v>
      </c>
    </row>
    <row r="1453" spans="1:7" x14ac:dyDescent="0.25">
      <c r="A1453" t="s">
        <v>2651</v>
      </c>
      <c r="B1453" t="s">
        <v>2652</v>
      </c>
      <c r="C1453" s="82" t="s">
        <v>32266</v>
      </c>
      <c r="D1453" s="4" t="s">
        <v>32971</v>
      </c>
      <c r="E1453" s="4" t="s">
        <v>2653</v>
      </c>
      <c r="F1453" s="5">
        <v>6394</v>
      </c>
      <c r="G1453" s="5">
        <v>6394</v>
      </c>
    </row>
    <row r="1454" spans="1:7" x14ac:dyDescent="0.25">
      <c r="A1454" t="s">
        <v>2654</v>
      </c>
      <c r="B1454" t="s">
        <v>2655</v>
      </c>
      <c r="C1454" s="82" t="s">
        <v>32266</v>
      </c>
      <c r="D1454" s="4" t="s">
        <v>32972</v>
      </c>
      <c r="E1454" s="4"/>
      <c r="F1454" s="5">
        <v>1201</v>
      </c>
      <c r="G1454" s="5">
        <v>1201</v>
      </c>
    </row>
    <row r="1455" spans="1:7" x14ac:dyDescent="0.25">
      <c r="A1455" t="s">
        <v>2656</v>
      </c>
      <c r="B1455" t="s">
        <v>2657</v>
      </c>
      <c r="C1455" s="82" t="s">
        <v>32266</v>
      </c>
      <c r="D1455" s="4" t="s">
        <v>32973</v>
      </c>
      <c r="E1455" s="4"/>
      <c r="F1455" s="5">
        <v>2459</v>
      </c>
      <c r="G1455" s="5">
        <v>2459</v>
      </c>
    </row>
    <row r="1456" spans="1:7" x14ac:dyDescent="0.25">
      <c r="A1456" t="s">
        <v>2658</v>
      </c>
      <c r="B1456" t="s">
        <v>2659</v>
      </c>
      <c r="C1456" s="82" t="s">
        <v>32266</v>
      </c>
      <c r="D1456" s="4" t="s">
        <v>32974</v>
      </c>
      <c r="E1456" s="4"/>
      <c r="F1456" s="5">
        <v>2459</v>
      </c>
      <c r="G1456" s="5">
        <v>2459</v>
      </c>
    </row>
    <row r="1457" spans="1:7" x14ac:dyDescent="0.25">
      <c r="A1457" t="s">
        <v>2660</v>
      </c>
      <c r="B1457" t="s">
        <v>2661</v>
      </c>
      <c r="C1457" s="82" t="s">
        <v>32266</v>
      </c>
      <c r="D1457" s="4" t="s">
        <v>32974</v>
      </c>
      <c r="E1457" s="4"/>
      <c r="F1457" s="5">
        <v>2459</v>
      </c>
      <c r="G1457" s="5">
        <v>2459</v>
      </c>
    </row>
    <row r="1458" spans="1:7" x14ac:dyDescent="0.25">
      <c r="A1458" t="s">
        <v>2662</v>
      </c>
      <c r="B1458" t="s">
        <v>2663</v>
      </c>
      <c r="C1458" s="82" t="s">
        <v>32266</v>
      </c>
      <c r="D1458" s="4" t="s">
        <v>32741</v>
      </c>
      <c r="E1458" s="4"/>
      <c r="F1458" s="5">
        <v>5994</v>
      </c>
      <c r="G1458" s="5">
        <v>5994</v>
      </c>
    </row>
    <row r="1459" spans="1:7" x14ac:dyDescent="0.25">
      <c r="A1459" t="s">
        <v>2664</v>
      </c>
      <c r="B1459" t="s">
        <v>2665</v>
      </c>
      <c r="C1459" s="82" t="s">
        <v>32266</v>
      </c>
      <c r="D1459" s="4" t="s">
        <v>32975</v>
      </c>
      <c r="E1459" s="4"/>
      <c r="F1459" s="5">
        <v>5994</v>
      </c>
      <c r="G1459" s="5">
        <v>5994</v>
      </c>
    </row>
    <row r="1460" spans="1:7" x14ac:dyDescent="0.25">
      <c r="A1460" t="s">
        <v>2666</v>
      </c>
      <c r="B1460" t="s">
        <v>581</v>
      </c>
      <c r="C1460" s="82" t="s">
        <v>32266</v>
      </c>
      <c r="D1460" s="4" t="s">
        <v>32601</v>
      </c>
      <c r="E1460" s="4"/>
      <c r="F1460" s="5">
        <v>3126</v>
      </c>
      <c r="G1460" s="5">
        <v>3126</v>
      </c>
    </row>
    <row r="1461" spans="1:7" x14ac:dyDescent="0.25">
      <c r="A1461" t="s">
        <v>2667</v>
      </c>
      <c r="B1461" t="s">
        <v>2668</v>
      </c>
      <c r="C1461" s="82" t="s">
        <v>32266</v>
      </c>
      <c r="D1461" s="4" t="s">
        <v>32976</v>
      </c>
      <c r="E1461" s="4"/>
      <c r="F1461" s="5">
        <v>4032</v>
      </c>
      <c r="G1461" s="5">
        <v>4032</v>
      </c>
    </row>
    <row r="1462" spans="1:7" x14ac:dyDescent="0.25">
      <c r="A1462" t="s">
        <v>2669</v>
      </c>
      <c r="B1462" t="s">
        <v>1976</v>
      </c>
      <c r="C1462" s="82" t="s">
        <v>32266</v>
      </c>
      <c r="D1462" s="4" t="s">
        <v>32897</v>
      </c>
      <c r="E1462" s="4"/>
      <c r="F1462" s="5">
        <v>4032</v>
      </c>
      <c r="G1462" s="5">
        <v>4032</v>
      </c>
    </row>
    <row r="1463" spans="1:7" x14ac:dyDescent="0.25">
      <c r="A1463" t="s">
        <v>2670</v>
      </c>
      <c r="B1463" t="s">
        <v>2671</v>
      </c>
      <c r="C1463" s="82" t="s">
        <v>32266</v>
      </c>
      <c r="D1463" s="4" t="s">
        <v>32977</v>
      </c>
      <c r="E1463" s="4"/>
      <c r="F1463" s="5">
        <v>1221</v>
      </c>
      <c r="G1463" s="5">
        <v>1221</v>
      </c>
    </row>
    <row r="1464" spans="1:7" x14ac:dyDescent="0.25">
      <c r="A1464" t="s">
        <v>2672</v>
      </c>
      <c r="B1464" t="s">
        <v>2673</v>
      </c>
      <c r="C1464" s="82" t="s">
        <v>32266</v>
      </c>
      <c r="D1464" s="4" t="s">
        <v>32978</v>
      </c>
      <c r="E1464" s="4"/>
      <c r="F1464" s="5">
        <v>634</v>
      </c>
      <c r="G1464" s="5">
        <v>634</v>
      </c>
    </row>
    <row r="1465" spans="1:7" x14ac:dyDescent="0.25">
      <c r="A1465" t="s">
        <v>2674</v>
      </c>
      <c r="B1465" t="s">
        <v>2675</v>
      </c>
      <c r="C1465" s="82" t="s">
        <v>32266</v>
      </c>
      <c r="D1465" s="4" t="s">
        <v>32979</v>
      </c>
      <c r="E1465" s="4"/>
      <c r="F1465" s="5">
        <v>1776</v>
      </c>
      <c r="G1465" s="5">
        <v>1776</v>
      </c>
    </row>
    <row r="1466" spans="1:7" x14ac:dyDescent="0.25">
      <c r="A1466" t="s">
        <v>2676</v>
      </c>
      <c r="B1466" t="s">
        <v>2677</v>
      </c>
      <c r="C1466" s="82" t="s">
        <v>32266</v>
      </c>
      <c r="D1466" s="4" t="s">
        <v>32980</v>
      </c>
      <c r="E1466" s="4"/>
      <c r="F1466" s="5">
        <v>4305</v>
      </c>
      <c r="G1466" s="5">
        <v>4305</v>
      </c>
    </row>
    <row r="1467" spans="1:7" x14ac:dyDescent="0.25">
      <c r="A1467" t="s">
        <v>2678</v>
      </c>
      <c r="B1467" t="s">
        <v>2679</v>
      </c>
      <c r="C1467" s="82" t="s">
        <v>32266</v>
      </c>
      <c r="D1467" s="4" t="s">
        <v>32981</v>
      </c>
      <c r="E1467" s="4"/>
      <c r="F1467" s="5">
        <v>634</v>
      </c>
      <c r="G1467" s="5">
        <v>634</v>
      </c>
    </row>
    <row r="1468" spans="1:7" x14ac:dyDescent="0.25">
      <c r="A1468" t="s">
        <v>2680</v>
      </c>
      <c r="B1468" t="s">
        <v>2681</v>
      </c>
      <c r="C1468" s="82" t="s">
        <v>32266</v>
      </c>
      <c r="D1468" s="4" t="s">
        <v>32982</v>
      </c>
      <c r="E1468" s="4"/>
      <c r="F1468" s="5">
        <v>3160</v>
      </c>
      <c r="G1468" s="5">
        <v>3160</v>
      </c>
    </row>
    <row r="1469" spans="1:7" x14ac:dyDescent="0.25">
      <c r="A1469" t="s">
        <v>2682</v>
      </c>
      <c r="B1469" t="s">
        <v>2683</v>
      </c>
      <c r="C1469" s="82" t="s">
        <v>32266</v>
      </c>
      <c r="D1469" s="4" t="s">
        <v>32983</v>
      </c>
      <c r="E1469" s="4"/>
      <c r="F1469" s="5">
        <v>5606</v>
      </c>
      <c r="G1469" s="5">
        <v>5606</v>
      </c>
    </row>
    <row r="1470" spans="1:7" x14ac:dyDescent="0.25">
      <c r="A1470" t="s">
        <v>2684</v>
      </c>
      <c r="B1470" t="s">
        <v>2685</v>
      </c>
      <c r="C1470" s="82" t="s">
        <v>32266</v>
      </c>
      <c r="D1470" s="4" t="s">
        <v>32984</v>
      </c>
      <c r="E1470" s="4"/>
      <c r="F1470" s="5">
        <v>4984</v>
      </c>
      <c r="G1470" s="5">
        <v>4984</v>
      </c>
    </row>
    <row r="1471" spans="1:7" x14ac:dyDescent="0.25">
      <c r="A1471" t="s">
        <v>2686</v>
      </c>
      <c r="B1471" t="s">
        <v>2687</v>
      </c>
      <c r="C1471" s="82" t="s">
        <v>32266</v>
      </c>
      <c r="D1471" s="4" t="s">
        <v>32982</v>
      </c>
      <c r="E1471" s="4"/>
      <c r="F1471" s="5">
        <v>3160</v>
      </c>
      <c r="G1471" s="5">
        <v>3160</v>
      </c>
    </row>
    <row r="1472" spans="1:7" x14ac:dyDescent="0.25">
      <c r="A1472" t="s">
        <v>2688</v>
      </c>
      <c r="B1472" t="s">
        <v>2689</v>
      </c>
      <c r="C1472" s="82" t="s">
        <v>32266</v>
      </c>
      <c r="D1472" s="4" t="s">
        <v>32985</v>
      </c>
      <c r="E1472" s="4"/>
      <c r="F1472" s="5">
        <v>3899</v>
      </c>
      <c r="G1472" s="5">
        <v>3899</v>
      </c>
    </row>
    <row r="1473" spans="1:7" x14ac:dyDescent="0.25">
      <c r="A1473" t="s">
        <v>2690</v>
      </c>
      <c r="B1473" t="s">
        <v>2691</v>
      </c>
      <c r="C1473" s="82" t="s">
        <v>32266</v>
      </c>
      <c r="D1473" s="4" t="s">
        <v>32985</v>
      </c>
      <c r="E1473" s="4"/>
      <c r="F1473" s="5">
        <v>3899</v>
      </c>
      <c r="G1473" s="5">
        <v>3899</v>
      </c>
    </row>
    <row r="1474" spans="1:7" x14ac:dyDescent="0.25">
      <c r="A1474" t="s">
        <v>2692</v>
      </c>
      <c r="B1474" t="s">
        <v>2693</v>
      </c>
      <c r="C1474" s="82" t="s">
        <v>32266</v>
      </c>
      <c r="D1474" s="4" t="s">
        <v>32985</v>
      </c>
      <c r="E1474" s="4"/>
      <c r="F1474" s="5">
        <v>3899</v>
      </c>
      <c r="G1474" s="5">
        <v>3899</v>
      </c>
    </row>
    <row r="1475" spans="1:7" x14ac:dyDescent="0.25">
      <c r="A1475" t="s">
        <v>2694</v>
      </c>
      <c r="B1475" t="s">
        <v>2695</v>
      </c>
      <c r="C1475" s="82" t="s">
        <v>32266</v>
      </c>
      <c r="D1475" s="4" t="s">
        <v>32720</v>
      </c>
      <c r="E1475" s="4"/>
      <c r="F1475" s="5">
        <v>3824</v>
      </c>
      <c r="G1475" s="5">
        <v>3824</v>
      </c>
    </row>
    <row r="1476" spans="1:7" x14ac:dyDescent="0.25">
      <c r="A1476" t="s">
        <v>2696</v>
      </c>
      <c r="B1476" t="s">
        <v>2697</v>
      </c>
      <c r="C1476" s="82" t="s">
        <v>32266</v>
      </c>
      <c r="D1476" s="4" t="s">
        <v>32721</v>
      </c>
      <c r="E1476" s="4"/>
      <c r="F1476" s="5">
        <v>2161</v>
      </c>
      <c r="G1476" s="5">
        <v>2161</v>
      </c>
    </row>
    <row r="1477" spans="1:7" x14ac:dyDescent="0.25">
      <c r="A1477" t="s">
        <v>2698</v>
      </c>
      <c r="B1477" t="s">
        <v>2699</v>
      </c>
      <c r="C1477" s="82" t="s">
        <v>32266</v>
      </c>
      <c r="D1477" s="4" t="s">
        <v>32986</v>
      </c>
      <c r="E1477" s="4"/>
      <c r="F1477" s="5">
        <v>6793</v>
      </c>
      <c r="G1477" s="5">
        <v>6793</v>
      </c>
    </row>
    <row r="1478" spans="1:7" x14ac:dyDescent="0.25">
      <c r="A1478" t="s">
        <v>2700</v>
      </c>
      <c r="B1478" t="s">
        <v>2701</v>
      </c>
      <c r="C1478" s="82" t="s">
        <v>32266</v>
      </c>
      <c r="D1478" s="4" t="s">
        <v>32987</v>
      </c>
      <c r="E1478" s="4"/>
      <c r="F1478" s="5">
        <v>1757</v>
      </c>
      <c r="G1478" s="5">
        <v>1757</v>
      </c>
    </row>
    <row r="1479" spans="1:7" x14ac:dyDescent="0.25">
      <c r="A1479" t="s">
        <v>2702</v>
      </c>
      <c r="B1479" t="s">
        <v>2703</v>
      </c>
      <c r="C1479" s="82" t="s">
        <v>32266</v>
      </c>
      <c r="D1479" s="4" t="s">
        <v>32988</v>
      </c>
      <c r="E1479" s="4"/>
      <c r="F1479" s="5">
        <v>2893</v>
      </c>
      <c r="G1479" s="5">
        <v>2893</v>
      </c>
    </row>
    <row r="1480" spans="1:7" x14ac:dyDescent="0.25">
      <c r="A1480" t="s">
        <v>2704</v>
      </c>
      <c r="B1480" t="s">
        <v>2705</v>
      </c>
      <c r="C1480" s="82" t="s">
        <v>32266</v>
      </c>
      <c r="D1480" s="4" t="s">
        <v>32989</v>
      </c>
      <c r="E1480" s="4"/>
      <c r="F1480" s="5">
        <v>979</v>
      </c>
      <c r="G1480" s="5">
        <v>979</v>
      </c>
    </row>
    <row r="1481" spans="1:7" x14ac:dyDescent="0.25">
      <c r="A1481" t="s">
        <v>2706</v>
      </c>
      <c r="B1481" t="s">
        <v>2707</v>
      </c>
      <c r="C1481" s="82" t="s">
        <v>32266</v>
      </c>
      <c r="D1481" s="4" t="s">
        <v>32990</v>
      </c>
      <c r="E1481" s="4"/>
      <c r="F1481" s="5">
        <v>3656</v>
      </c>
      <c r="G1481" s="5">
        <v>3656</v>
      </c>
    </row>
    <row r="1482" spans="1:7" x14ac:dyDescent="0.25">
      <c r="A1482" t="s">
        <v>2708</v>
      </c>
      <c r="B1482" t="s">
        <v>2709</v>
      </c>
      <c r="C1482" s="82" t="s">
        <v>32266</v>
      </c>
      <c r="D1482" s="4" t="s">
        <v>32991</v>
      </c>
      <c r="E1482" s="4"/>
      <c r="F1482" s="5">
        <v>3590</v>
      </c>
      <c r="G1482" s="5">
        <v>3590</v>
      </c>
    </row>
    <row r="1483" spans="1:7" x14ac:dyDescent="0.25">
      <c r="A1483" t="s">
        <v>2710</v>
      </c>
      <c r="B1483" t="s">
        <v>2711</v>
      </c>
      <c r="C1483" s="82" t="s">
        <v>32266</v>
      </c>
      <c r="D1483" s="4" t="s">
        <v>32723</v>
      </c>
      <c r="E1483" s="4"/>
      <c r="F1483" s="5">
        <v>2433</v>
      </c>
      <c r="G1483" s="5">
        <v>2433</v>
      </c>
    </row>
    <row r="1484" spans="1:7" x14ac:dyDescent="0.25">
      <c r="A1484" t="s">
        <v>2712</v>
      </c>
      <c r="B1484" t="s">
        <v>2713</v>
      </c>
      <c r="C1484" s="82" t="s">
        <v>32266</v>
      </c>
      <c r="D1484" s="4" t="s">
        <v>32992</v>
      </c>
      <c r="E1484" s="4"/>
      <c r="F1484" s="5">
        <v>742</v>
      </c>
      <c r="G1484" s="5">
        <v>742</v>
      </c>
    </row>
    <row r="1485" spans="1:7" x14ac:dyDescent="0.25">
      <c r="A1485" t="s">
        <v>2714</v>
      </c>
      <c r="B1485" t="s">
        <v>2715</v>
      </c>
      <c r="C1485" s="82" t="s">
        <v>32266</v>
      </c>
      <c r="D1485" s="4" t="s">
        <v>32993</v>
      </c>
      <c r="E1485" s="4"/>
      <c r="F1485" s="5">
        <v>6872</v>
      </c>
      <c r="G1485" s="5">
        <v>6872</v>
      </c>
    </row>
    <row r="1486" spans="1:7" x14ac:dyDescent="0.25">
      <c r="A1486" t="s">
        <v>2716</v>
      </c>
      <c r="B1486" t="s">
        <v>2717</v>
      </c>
      <c r="C1486" s="82" t="s">
        <v>32266</v>
      </c>
      <c r="D1486" s="4" t="s">
        <v>32982</v>
      </c>
      <c r="E1486" s="4"/>
      <c r="F1486" s="5">
        <v>3160</v>
      </c>
      <c r="G1486" s="5">
        <v>3160</v>
      </c>
    </row>
    <row r="1487" spans="1:7" x14ac:dyDescent="0.25">
      <c r="A1487" t="s">
        <v>2718</v>
      </c>
      <c r="B1487" t="s">
        <v>2719</v>
      </c>
      <c r="C1487" s="82" t="s">
        <v>32266</v>
      </c>
      <c r="D1487" s="4" t="s">
        <v>32994</v>
      </c>
      <c r="E1487" s="4"/>
      <c r="F1487" s="5">
        <v>3160</v>
      </c>
      <c r="G1487" s="5">
        <v>3160</v>
      </c>
    </row>
    <row r="1488" spans="1:7" x14ac:dyDescent="0.25">
      <c r="A1488" t="s">
        <v>2720</v>
      </c>
      <c r="B1488" t="s">
        <v>2721</v>
      </c>
      <c r="C1488" s="82" t="s">
        <v>32266</v>
      </c>
      <c r="D1488" s="4" t="s">
        <v>32995</v>
      </c>
      <c r="E1488" s="4"/>
      <c r="F1488" s="5">
        <v>3823</v>
      </c>
      <c r="G1488" s="5">
        <v>3823</v>
      </c>
    </row>
    <row r="1489" spans="1:7" x14ac:dyDescent="0.25">
      <c r="A1489" t="s">
        <v>2722</v>
      </c>
      <c r="B1489" t="s">
        <v>2723</v>
      </c>
      <c r="C1489" s="82" t="s">
        <v>32266</v>
      </c>
      <c r="D1489" s="4" t="s">
        <v>32996</v>
      </c>
      <c r="E1489" s="4"/>
      <c r="F1489" s="5">
        <v>634</v>
      </c>
      <c r="G1489" s="5">
        <v>634</v>
      </c>
    </row>
    <row r="1490" spans="1:7" x14ac:dyDescent="0.25">
      <c r="A1490" t="s">
        <v>2724</v>
      </c>
      <c r="B1490" t="s">
        <v>2725</v>
      </c>
      <c r="C1490" s="82" t="s">
        <v>32266</v>
      </c>
      <c r="D1490" s="4" t="s">
        <v>32997</v>
      </c>
      <c r="E1490" s="4"/>
      <c r="F1490" s="5">
        <v>3695</v>
      </c>
      <c r="G1490" s="5">
        <v>3695</v>
      </c>
    </row>
    <row r="1491" spans="1:7" x14ac:dyDescent="0.25">
      <c r="A1491" t="s">
        <v>2726</v>
      </c>
      <c r="B1491" t="s">
        <v>2727</v>
      </c>
      <c r="C1491" s="82" t="s">
        <v>32266</v>
      </c>
      <c r="D1491" s="4" t="s">
        <v>32998</v>
      </c>
      <c r="E1491" s="4"/>
      <c r="F1491" s="5">
        <v>374</v>
      </c>
      <c r="G1491" s="5">
        <v>374</v>
      </c>
    </row>
    <row r="1492" spans="1:7" x14ac:dyDescent="0.25">
      <c r="A1492" t="s">
        <v>2728</v>
      </c>
      <c r="B1492" t="s">
        <v>686</v>
      </c>
      <c r="C1492" s="82" t="s">
        <v>32266</v>
      </c>
      <c r="D1492" s="4" t="s">
        <v>32652</v>
      </c>
      <c r="E1492" s="4"/>
      <c r="F1492" s="5">
        <v>6872</v>
      </c>
      <c r="G1492" s="5">
        <v>6872</v>
      </c>
    </row>
    <row r="1493" spans="1:7" x14ac:dyDescent="0.25">
      <c r="A1493" t="s">
        <v>2729</v>
      </c>
      <c r="B1493" t="s">
        <v>2730</v>
      </c>
      <c r="C1493" s="82" t="s">
        <v>32266</v>
      </c>
      <c r="D1493" s="4" t="s">
        <v>32999</v>
      </c>
      <c r="E1493" s="4"/>
      <c r="F1493" s="5">
        <v>689</v>
      </c>
      <c r="G1493" s="5">
        <v>689</v>
      </c>
    </row>
    <row r="1494" spans="1:7" x14ac:dyDescent="0.25">
      <c r="A1494" t="s">
        <v>2731</v>
      </c>
      <c r="B1494" t="s">
        <v>2732</v>
      </c>
      <c r="C1494" s="82" t="s">
        <v>32266</v>
      </c>
      <c r="D1494" s="4" t="s">
        <v>33000</v>
      </c>
      <c r="E1494" s="4"/>
      <c r="F1494" s="5">
        <v>461</v>
      </c>
      <c r="G1494" s="5">
        <v>461</v>
      </c>
    </row>
    <row r="1495" spans="1:7" x14ac:dyDescent="0.25">
      <c r="A1495" t="s">
        <v>2733</v>
      </c>
      <c r="B1495" t="s">
        <v>690</v>
      </c>
      <c r="C1495" s="82" t="s">
        <v>32266</v>
      </c>
      <c r="D1495" s="4" t="s">
        <v>32654</v>
      </c>
      <c r="E1495" s="4"/>
      <c r="F1495" s="5">
        <v>1384</v>
      </c>
      <c r="G1495" s="5">
        <v>1384</v>
      </c>
    </row>
    <row r="1496" spans="1:7" x14ac:dyDescent="0.25">
      <c r="A1496" t="s">
        <v>2734</v>
      </c>
      <c r="B1496" t="s">
        <v>2735</v>
      </c>
      <c r="C1496" s="82" t="s">
        <v>32266</v>
      </c>
      <c r="D1496" s="4" t="s">
        <v>33001</v>
      </c>
      <c r="E1496" s="4"/>
      <c r="F1496" s="5">
        <v>3780</v>
      </c>
      <c r="G1496" s="5">
        <v>3780</v>
      </c>
    </row>
    <row r="1497" spans="1:7" x14ac:dyDescent="0.25">
      <c r="A1497" t="s">
        <v>2736</v>
      </c>
      <c r="B1497" t="s">
        <v>2737</v>
      </c>
      <c r="C1497" s="82" t="s">
        <v>32266</v>
      </c>
      <c r="D1497" s="4" t="s">
        <v>33002</v>
      </c>
      <c r="E1497" s="4"/>
      <c r="F1497" s="5">
        <v>646</v>
      </c>
      <c r="G1497" s="5">
        <v>646</v>
      </c>
    </row>
    <row r="1498" spans="1:7" x14ac:dyDescent="0.25">
      <c r="A1498" t="s">
        <v>2738</v>
      </c>
      <c r="B1498" t="s">
        <v>2739</v>
      </c>
      <c r="C1498" s="82" t="s">
        <v>32266</v>
      </c>
      <c r="D1498" s="4" t="s">
        <v>33003</v>
      </c>
      <c r="E1498" s="4"/>
      <c r="F1498" s="5">
        <v>2073</v>
      </c>
      <c r="G1498" s="5">
        <v>2073</v>
      </c>
    </row>
    <row r="1499" spans="1:7" x14ac:dyDescent="0.25">
      <c r="A1499" t="s">
        <v>2740</v>
      </c>
      <c r="B1499" t="s">
        <v>2741</v>
      </c>
      <c r="C1499" s="82" t="s">
        <v>32266</v>
      </c>
      <c r="D1499" s="4" t="s">
        <v>33004</v>
      </c>
      <c r="E1499" s="4"/>
      <c r="F1499" s="5">
        <v>2073</v>
      </c>
      <c r="G1499" s="5">
        <v>2073</v>
      </c>
    </row>
    <row r="1500" spans="1:7" x14ac:dyDescent="0.25">
      <c r="A1500" t="s">
        <v>2742</v>
      </c>
      <c r="B1500" t="s">
        <v>2743</v>
      </c>
      <c r="C1500" s="82" t="s">
        <v>32266</v>
      </c>
      <c r="D1500" s="4" t="s">
        <v>33005</v>
      </c>
      <c r="E1500" s="4"/>
      <c r="F1500" s="5">
        <v>2073</v>
      </c>
      <c r="G1500" s="5">
        <v>2073</v>
      </c>
    </row>
    <row r="1501" spans="1:7" x14ac:dyDescent="0.25">
      <c r="A1501" t="s">
        <v>2744</v>
      </c>
      <c r="B1501" t="s">
        <v>2745</v>
      </c>
      <c r="C1501" s="82" t="s">
        <v>32266</v>
      </c>
      <c r="D1501" s="4" t="s">
        <v>33006</v>
      </c>
      <c r="E1501" s="4"/>
      <c r="F1501" s="5">
        <v>2073</v>
      </c>
      <c r="G1501" s="5">
        <v>2073</v>
      </c>
    </row>
    <row r="1502" spans="1:7" x14ac:dyDescent="0.25">
      <c r="A1502" t="s">
        <v>2746</v>
      </c>
      <c r="B1502" t="s">
        <v>2747</v>
      </c>
      <c r="C1502" s="82" t="s">
        <v>32266</v>
      </c>
      <c r="D1502" s="4" t="s">
        <v>32675</v>
      </c>
      <c r="E1502" s="4"/>
      <c r="F1502" s="5">
        <v>1910</v>
      </c>
      <c r="G1502" s="5">
        <v>1910</v>
      </c>
    </row>
    <row r="1503" spans="1:7" x14ac:dyDescent="0.25">
      <c r="A1503" t="s">
        <v>2748</v>
      </c>
      <c r="B1503" t="s">
        <v>736</v>
      </c>
      <c r="C1503" s="82" t="s">
        <v>32266</v>
      </c>
      <c r="D1503" s="4" t="s">
        <v>32676</v>
      </c>
      <c r="E1503" s="4"/>
      <c r="F1503" s="5">
        <v>4539</v>
      </c>
      <c r="G1503" s="5">
        <v>4539</v>
      </c>
    </row>
    <row r="1504" spans="1:7" x14ac:dyDescent="0.25">
      <c r="A1504" t="s">
        <v>2749</v>
      </c>
      <c r="B1504" t="s">
        <v>2750</v>
      </c>
      <c r="C1504" s="82" t="s">
        <v>32266</v>
      </c>
      <c r="D1504" s="4" t="s">
        <v>33007</v>
      </c>
      <c r="E1504" s="4"/>
      <c r="F1504" s="5">
        <v>1131</v>
      </c>
      <c r="G1504" s="5">
        <v>1131</v>
      </c>
    </row>
    <row r="1505" spans="1:7" x14ac:dyDescent="0.25">
      <c r="A1505" t="s">
        <v>2751</v>
      </c>
      <c r="B1505" t="s">
        <v>2625</v>
      </c>
      <c r="C1505" s="82" t="s">
        <v>32266</v>
      </c>
      <c r="D1505" s="4" t="s">
        <v>32960</v>
      </c>
      <c r="E1505" s="4"/>
      <c r="F1505" s="5">
        <v>1131</v>
      </c>
      <c r="G1505" s="5">
        <v>1131</v>
      </c>
    </row>
    <row r="1506" spans="1:7" x14ac:dyDescent="0.25">
      <c r="A1506" t="s">
        <v>2752</v>
      </c>
      <c r="B1506" t="s">
        <v>2753</v>
      </c>
      <c r="C1506" s="82" t="s">
        <v>32266</v>
      </c>
      <c r="D1506" s="4" t="s">
        <v>33008</v>
      </c>
      <c r="E1506" s="4"/>
      <c r="F1506" s="5">
        <v>8725</v>
      </c>
      <c r="G1506" s="5">
        <v>8725</v>
      </c>
    </row>
    <row r="1507" spans="1:7" x14ac:dyDescent="0.25">
      <c r="A1507" t="s">
        <v>2754</v>
      </c>
      <c r="B1507" t="s">
        <v>2755</v>
      </c>
      <c r="C1507" s="82" t="s">
        <v>32266</v>
      </c>
      <c r="D1507" s="4" t="s">
        <v>33009</v>
      </c>
      <c r="E1507" s="4"/>
      <c r="F1507" s="5">
        <v>8725</v>
      </c>
      <c r="G1507" s="5">
        <v>8725</v>
      </c>
    </row>
    <row r="1508" spans="1:7" x14ac:dyDescent="0.25">
      <c r="A1508" t="s">
        <v>2756</v>
      </c>
      <c r="B1508" t="s">
        <v>2757</v>
      </c>
      <c r="C1508" s="82" t="s">
        <v>32266</v>
      </c>
      <c r="D1508" s="4" t="s">
        <v>32228</v>
      </c>
      <c r="E1508" s="4"/>
      <c r="F1508" s="5">
        <v>8725</v>
      </c>
      <c r="G1508" s="5">
        <v>8725</v>
      </c>
    </row>
    <row r="1509" spans="1:7" x14ac:dyDescent="0.25">
      <c r="A1509" t="s">
        <v>2758</v>
      </c>
      <c r="B1509" t="s">
        <v>2759</v>
      </c>
      <c r="C1509" s="82" t="s">
        <v>32266</v>
      </c>
      <c r="D1509" s="4" t="s">
        <v>33010</v>
      </c>
      <c r="E1509" s="4"/>
      <c r="F1509" s="5">
        <v>8725</v>
      </c>
      <c r="G1509" s="5">
        <v>8725</v>
      </c>
    </row>
    <row r="1510" spans="1:7" x14ac:dyDescent="0.25">
      <c r="A1510" t="s">
        <v>2760</v>
      </c>
      <c r="B1510" t="s">
        <v>2761</v>
      </c>
      <c r="C1510" s="82" t="s">
        <v>32266</v>
      </c>
      <c r="D1510" s="4" t="s">
        <v>33011</v>
      </c>
      <c r="E1510" s="4"/>
      <c r="F1510" s="5">
        <v>5253</v>
      </c>
      <c r="G1510" s="5">
        <v>5253</v>
      </c>
    </row>
    <row r="1511" spans="1:7" x14ac:dyDescent="0.25">
      <c r="A1511" t="s">
        <v>2762</v>
      </c>
      <c r="B1511" t="s">
        <v>2763</v>
      </c>
      <c r="C1511" s="82" t="s">
        <v>32266</v>
      </c>
      <c r="D1511" s="4" t="s">
        <v>33012</v>
      </c>
      <c r="E1511" s="4"/>
      <c r="F1511" s="5">
        <v>3578</v>
      </c>
      <c r="G1511" s="5">
        <v>3578</v>
      </c>
    </row>
    <row r="1512" spans="1:7" x14ac:dyDescent="0.25">
      <c r="A1512" t="s">
        <v>2764</v>
      </c>
      <c r="B1512" t="s">
        <v>2765</v>
      </c>
      <c r="C1512" s="82" t="s">
        <v>32266</v>
      </c>
      <c r="D1512" s="4" t="s">
        <v>33013</v>
      </c>
      <c r="E1512" s="4"/>
      <c r="F1512" s="5">
        <v>3578</v>
      </c>
      <c r="G1512" s="5">
        <v>3578</v>
      </c>
    </row>
    <row r="1513" spans="1:7" x14ac:dyDescent="0.25">
      <c r="A1513" t="s">
        <v>2766</v>
      </c>
      <c r="B1513" t="s">
        <v>2767</v>
      </c>
      <c r="C1513" s="82" t="s">
        <v>32266</v>
      </c>
      <c r="D1513" s="4" t="s">
        <v>33014</v>
      </c>
      <c r="E1513" s="4"/>
      <c r="F1513" s="5">
        <v>5253</v>
      </c>
      <c r="G1513" s="5">
        <v>5253</v>
      </c>
    </row>
    <row r="1514" spans="1:7" x14ac:dyDescent="0.25">
      <c r="A1514" t="s">
        <v>2768</v>
      </c>
      <c r="B1514" t="s">
        <v>2769</v>
      </c>
      <c r="C1514" s="82" t="s">
        <v>32266</v>
      </c>
      <c r="D1514" s="4" t="s">
        <v>33015</v>
      </c>
      <c r="E1514" s="4"/>
      <c r="F1514" s="5">
        <v>3578</v>
      </c>
      <c r="G1514" s="5">
        <v>3578</v>
      </c>
    </row>
    <row r="1515" spans="1:7" x14ac:dyDescent="0.25">
      <c r="A1515" t="s">
        <v>2770</v>
      </c>
      <c r="B1515" t="s">
        <v>2771</v>
      </c>
      <c r="C1515" s="82" t="s">
        <v>32266</v>
      </c>
      <c r="D1515" s="4" t="s">
        <v>33016</v>
      </c>
      <c r="E1515" s="4"/>
      <c r="F1515" s="5">
        <v>3578</v>
      </c>
      <c r="G1515" s="5">
        <v>3578</v>
      </c>
    </row>
    <row r="1516" spans="1:7" x14ac:dyDescent="0.25">
      <c r="A1516" t="s">
        <v>2772</v>
      </c>
      <c r="B1516" t="s">
        <v>2773</v>
      </c>
      <c r="C1516" s="82" t="s">
        <v>32266</v>
      </c>
      <c r="D1516" s="4" t="s">
        <v>32728</v>
      </c>
      <c r="E1516" s="4"/>
      <c r="F1516" s="5">
        <v>4304</v>
      </c>
      <c r="G1516" s="5">
        <v>4304</v>
      </c>
    </row>
    <row r="1517" spans="1:7" x14ac:dyDescent="0.25">
      <c r="A1517" t="s">
        <v>2774</v>
      </c>
      <c r="B1517" t="s">
        <v>2775</v>
      </c>
      <c r="C1517" s="82" t="s">
        <v>32266</v>
      </c>
      <c r="D1517" s="4" t="s">
        <v>33017</v>
      </c>
      <c r="E1517" s="4"/>
      <c r="F1517" s="5">
        <v>3969</v>
      </c>
      <c r="G1517" s="5">
        <v>3969</v>
      </c>
    </row>
    <row r="1518" spans="1:7" x14ac:dyDescent="0.25">
      <c r="A1518" t="s">
        <v>2776</v>
      </c>
      <c r="B1518" t="s">
        <v>2777</v>
      </c>
      <c r="C1518" s="82" t="s">
        <v>32266</v>
      </c>
      <c r="D1518" s="4" t="s">
        <v>33018</v>
      </c>
      <c r="E1518" s="4"/>
      <c r="F1518" s="5">
        <v>1408</v>
      </c>
      <c r="G1518" s="5">
        <v>1408</v>
      </c>
    </row>
    <row r="1519" spans="1:7" x14ac:dyDescent="0.25">
      <c r="A1519" t="s">
        <v>2778</v>
      </c>
      <c r="B1519" t="s">
        <v>2779</v>
      </c>
      <c r="C1519" s="82" t="s">
        <v>32266</v>
      </c>
      <c r="D1519" s="4" t="s">
        <v>33019</v>
      </c>
      <c r="E1519" s="4"/>
      <c r="F1519" s="5">
        <v>7302</v>
      </c>
      <c r="G1519" s="5">
        <v>7302</v>
      </c>
    </row>
    <row r="1520" spans="1:7" x14ac:dyDescent="0.25">
      <c r="A1520" t="s">
        <v>2780</v>
      </c>
      <c r="B1520" t="s">
        <v>2781</v>
      </c>
      <c r="C1520" s="82" t="s">
        <v>32266</v>
      </c>
      <c r="D1520" s="4" t="s">
        <v>33020</v>
      </c>
      <c r="E1520" s="4"/>
      <c r="F1520" s="5">
        <v>2592</v>
      </c>
      <c r="G1520" s="5">
        <v>2592</v>
      </c>
    </row>
    <row r="1521" spans="1:7" x14ac:dyDescent="0.25">
      <c r="A1521" t="s">
        <v>2782</v>
      </c>
      <c r="B1521" t="s">
        <v>2783</v>
      </c>
      <c r="C1521" s="82" t="s">
        <v>32266</v>
      </c>
      <c r="D1521" s="4" t="s">
        <v>33021</v>
      </c>
      <c r="E1521" s="4"/>
      <c r="F1521" s="5">
        <v>6517</v>
      </c>
      <c r="G1521" s="5">
        <v>6517</v>
      </c>
    </row>
    <row r="1522" spans="1:7" x14ac:dyDescent="0.25">
      <c r="A1522" t="s">
        <v>2784</v>
      </c>
      <c r="B1522" t="s">
        <v>2785</v>
      </c>
      <c r="C1522" s="82" t="s">
        <v>32266</v>
      </c>
      <c r="D1522" s="4" t="s">
        <v>32674</v>
      </c>
      <c r="E1522" s="4"/>
      <c r="F1522" s="5">
        <v>2272</v>
      </c>
      <c r="G1522" s="5">
        <v>2272</v>
      </c>
    </row>
    <row r="1523" spans="1:7" x14ac:dyDescent="0.25">
      <c r="A1523" t="s">
        <v>2786</v>
      </c>
      <c r="B1523" t="s">
        <v>47605</v>
      </c>
      <c r="C1523" s="82" t="s">
        <v>32266</v>
      </c>
      <c r="D1523" s="4" t="s">
        <v>33022</v>
      </c>
      <c r="E1523" s="4"/>
      <c r="F1523" s="5">
        <v>3573</v>
      </c>
      <c r="G1523" s="5">
        <v>3573</v>
      </c>
    </row>
    <row r="1524" spans="1:7" x14ac:dyDescent="0.25">
      <c r="A1524" t="s">
        <v>2787</v>
      </c>
      <c r="B1524" t="s">
        <v>2788</v>
      </c>
      <c r="C1524" s="82" t="s">
        <v>32266</v>
      </c>
      <c r="D1524" s="4" t="s">
        <v>33023</v>
      </c>
      <c r="E1524" s="4"/>
      <c r="F1524" s="5">
        <v>15588</v>
      </c>
      <c r="G1524" s="5">
        <v>15588</v>
      </c>
    </row>
    <row r="1525" spans="1:7" x14ac:dyDescent="0.25">
      <c r="A1525" t="s">
        <v>2789</v>
      </c>
      <c r="B1525" t="s">
        <v>419</v>
      </c>
      <c r="C1525" s="82" t="s">
        <v>32266</v>
      </c>
      <c r="D1525" s="4" t="s">
        <v>32520</v>
      </c>
      <c r="E1525" s="4"/>
      <c r="F1525" s="5">
        <v>5253</v>
      </c>
      <c r="G1525" s="5">
        <v>5253</v>
      </c>
    </row>
    <row r="1526" spans="1:7" x14ac:dyDescent="0.25">
      <c r="A1526" t="s">
        <v>2790</v>
      </c>
      <c r="B1526" t="s">
        <v>573</v>
      </c>
      <c r="C1526" s="82" t="s">
        <v>32266</v>
      </c>
      <c r="D1526" s="4" t="s">
        <v>32597</v>
      </c>
      <c r="E1526" s="4"/>
      <c r="F1526" s="5">
        <v>5253</v>
      </c>
      <c r="G1526" s="5">
        <v>5253</v>
      </c>
    </row>
    <row r="1527" spans="1:7" x14ac:dyDescent="0.25">
      <c r="A1527" t="s">
        <v>2791</v>
      </c>
      <c r="B1527" t="s">
        <v>587</v>
      </c>
      <c r="C1527" s="82" t="s">
        <v>32266</v>
      </c>
      <c r="D1527" s="4" t="s">
        <v>32603</v>
      </c>
      <c r="E1527" s="4"/>
      <c r="F1527" s="5">
        <v>4570</v>
      </c>
      <c r="G1527" s="5">
        <v>4570</v>
      </c>
    </row>
    <row r="1528" spans="1:7" x14ac:dyDescent="0.25">
      <c r="A1528" t="s">
        <v>2792</v>
      </c>
      <c r="B1528" t="s">
        <v>648</v>
      </c>
      <c r="C1528" s="82" t="s">
        <v>32266</v>
      </c>
      <c r="D1528" s="4" t="s">
        <v>32634</v>
      </c>
      <c r="E1528" s="4"/>
      <c r="F1528" s="5">
        <v>5253</v>
      </c>
      <c r="G1528" s="5">
        <v>5253</v>
      </c>
    </row>
    <row r="1529" spans="1:7" x14ac:dyDescent="0.25">
      <c r="A1529" t="s">
        <v>47606</v>
      </c>
      <c r="B1529" t="s">
        <v>47607</v>
      </c>
      <c r="C1529" s="82" t="s">
        <v>32266</v>
      </c>
      <c r="D1529" s="4" t="s">
        <v>32888</v>
      </c>
      <c r="E1529" s="4"/>
      <c r="F1529" s="5">
        <v>5836</v>
      </c>
      <c r="G1529" s="5">
        <v>5836</v>
      </c>
    </row>
    <row r="1530" spans="1:7" x14ac:dyDescent="0.25">
      <c r="A1530" t="s">
        <v>2793</v>
      </c>
      <c r="B1530" t="s">
        <v>1808</v>
      </c>
      <c r="C1530" s="82" t="s">
        <v>32266</v>
      </c>
      <c r="D1530" s="4" t="s">
        <v>32871</v>
      </c>
      <c r="E1530" s="4"/>
      <c r="F1530" s="5">
        <v>10718</v>
      </c>
      <c r="G1530" s="5">
        <v>10718</v>
      </c>
    </row>
    <row r="1531" spans="1:7" x14ac:dyDescent="0.25">
      <c r="A1531" t="s">
        <v>2794</v>
      </c>
      <c r="B1531" t="s">
        <v>1814</v>
      </c>
      <c r="C1531" s="82" t="s">
        <v>32266</v>
      </c>
      <c r="D1531" s="4" t="s">
        <v>32874</v>
      </c>
      <c r="E1531" s="4"/>
      <c r="F1531" s="5">
        <v>20145</v>
      </c>
      <c r="G1531" s="5">
        <v>20145</v>
      </c>
    </row>
    <row r="1532" spans="1:7" x14ac:dyDescent="0.25">
      <c r="A1532" t="s">
        <v>2795</v>
      </c>
      <c r="B1532" t="s">
        <v>1816</v>
      </c>
      <c r="C1532" s="82" t="s">
        <v>32266</v>
      </c>
      <c r="D1532" s="4" t="s">
        <v>32875</v>
      </c>
      <c r="E1532" s="4"/>
      <c r="F1532" s="5">
        <v>20145</v>
      </c>
      <c r="G1532" s="5">
        <v>20145</v>
      </c>
    </row>
    <row r="1533" spans="1:7" x14ac:dyDescent="0.25">
      <c r="A1533" t="s">
        <v>2796</v>
      </c>
      <c r="B1533" t="s">
        <v>1826</v>
      </c>
      <c r="C1533" s="82" t="s">
        <v>32266</v>
      </c>
      <c r="D1533" s="4" t="s">
        <v>32879</v>
      </c>
      <c r="E1533" s="4"/>
      <c r="F1533" s="5">
        <v>5423</v>
      </c>
      <c r="G1533" s="5">
        <v>5423</v>
      </c>
    </row>
    <row r="1534" spans="1:7" x14ac:dyDescent="0.25">
      <c r="A1534" t="s">
        <v>2797</v>
      </c>
      <c r="B1534" t="s">
        <v>1828</v>
      </c>
      <c r="C1534" s="82" t="s">
        <v>32266</v>
      </c>
      <c r="D1534" s="4" t="s">
        <v>32880</v>
      </c>
      <c r="E1534" s="4"/>
      <c r="F1534" s="5">
        <v>8005</v>
      </c>
      <c r="G1534" s="5">
        <v>8005</v>
      </c>
    </row>
    <row r="1535" spans="1:7" x14ac:dyDescent="0.25">
      <c r="A1535" t="s">
        <v>2798</v>
      </c>
      <c r="B1535" t="s">
        <v>2799</v>
      </c>
      <c r="C1535" s="82" t="s">
        <v>32266</v>
      </c>
      <c r="D1535" s="4" t="s">
        <v>33024</v>
      </c>
      <c r="E1535" s="4"/>
      <c r="F1535" s="5">
        <v>3996</v>
      </c>
      <c r="G1535" s="5">
        <v>3996</v>
      </c>
    </row>
    <row r="1536" spans="1:7" x14ac:dyDescent="0.25">
      <c r="A1536" t="s">
        <v>2800</v>
      </c>
      <c r="B1536" t="s">
        <v>2801</v>
      </c>
      <c r="C1536" s="82" t="s">
        <v>32266</v>
      </c>
      <c r="D1536" s="4" t="s">
        <v>33025</v>
      </c>
      <c r="E1536" s="4"/>
      <c r="F1536" s="5">
        <v>3996</v>
      </c>
      <c r="G1536" s="5">
        <v>3996</v>
      </c>
    </row>
    <row r="1537" spans="1:7" x14ac:dyDescent="0.25">
      <c r="A1537" t="s">
        <v>2802</v>
      </c>
      <c r="B1537" t="s">
        <v>2803</v>
      </c>
      <c r="C1537" s="82" t="s">
        <v>32266</v>
      </c>
      <c r="D1537" s="4" t="s">
        <v>33026</v>
      </c>
      <c r="E1537" s="4"/>
      <c r="F1537" s="5">
        <v>3996</v>
      </c>
      <c r="G1537" s="5">
        <v>3996</v>
      </c>
    </row>
    <row r="1538" spans="1:7" x14ac:dyDescent="0.25">
      <c r="A1538" t="s">
        <v>2804</v>
      </c>
      <c r="B1538" t="s">
        <v>2805</v>
      </c>
      <c r="C1538" s="82" t="s">
        <v>32266</v>
      </c>
      <c r="D1538" s="4" t="s">
        <v>33027</v>
      </c>
      <c r="E1538" s="4"/>
      <c r="F1538" s="5">
        <v>3996</v>
      </c>
      <c r="G1538" s="5">
        <v>3996</v>
      </c>
    </row>
    <row r="1539" spans="1:7" x14ac:dyDescent="0.25">
      <c r="A1539" t="s">
        <v>2806</v>
      </c>
      <c r="B1539" t="s">
        <v>927</v>
      </c>
      <c r="C1539" s="82" t="s">
        <v>32266</v>
      </c>
      <c r="D1539" s="4" t="s">
        <v>32747</v>
      </c>
      <c r="E1539" s="4"/>
      <c r="F1539" s="5">
        <v>3996</v>
      </c>
      <c r="G1539" s="5">
        <v>3996</v>
      </c>
    </row>
    <row r="1540" spans="1:7" x14ac:dyDescent="0.25">
      <c r="A1540" t="s">
        <v>2807</v>
      </c>
      <c r="B1540" t="s">
        <v>2808</v>
      </c>
      <c r="C1540" s="82" t="s">
        <v>32266</v>
      </c>
      <c r="D1540" s="4" t="s">
        <v>33028</v>
      </c>
      <c r="E1540" s="4"/>
      <c r="F1540" s="5">
        <v>2908</v>
      </c>
      <c r="G1540" s="5">
        <v>2908</v>
      </c>
    </row>
    <row r="1541" spans="1:7" x14ac:dyDescent="0.25">
      <c r="A1541" t="s">
        <v>2809</v>
      </c>
      <c r="B1541" t="s">
        <v>2810</v>
      </c>
      <c r="C1541" s="82" t="s">
        <v>32266</v>
      </c>
      <c r="D1541" s="4" t="s">
        <v>33029</v>
      </c>
      <c r="E1541" s="4"/>
      <c r="F1541" s="5">
        <v>4112</v>
      </c>
      <c r="G1541" s="5">
        <v>4112</v>
      </c>
    </row>
    <row r="1542" spans="1:7" x14ac:dyDescent="0.25">
      <c r="A1542" t="s">
        <v>2811</v>
      </c>
      <c r="B1542" t="s">
        <v>2812</v>
      </c>
      <c r="C1542" s="82" t="s">
        <v>32266</v>
      </c>
      <c r="D1542" s="4" t="s">
        <v>33030</v>
      </c>
      <c r="E1542" s="4"/>
      <c r="F1542" s="5">
        <v>859</v>
      </c>
      <c r="G1542" s="5">
        <v>859</v>
      </c>
    </row>
    <row r="1543" spans="1:7" x14ac:dyDescent="0.25">
      <c r="A1543" t="s">
        <v>2813</v>
      </c>
      <c r="B1543" t="s">
        <v>1854</v>
      </c>
      <c r="C1543" s="82" t="s">
        <v>32266</v>
      </c>
      <c r="D1543" s="4" t="s">
        <v>32889</v>
      </c>
      <c r="E1543" s="4"/>
      <c r="F1543" s="5">
        <v>4032</v>
      </c>
      <c r="G1543" s="5">
        <v>4032</v>
      </c>
    </row>
    <row r="1544" spans="1:7" x14ac:dyDescent="0.25">
      <c r="A1544" t="s">
        <v>34245</v>
      </c>
      <c r="B1544" t="s">
        <v>34165</v>
      </c>
      <c r="C1544" s="82" t="s">
        <v>32266</v>
      </c>
      <c r="D1544" s="4" t="s">
        <v>34166</v>
      </c>
      <c r="E1544" s="4"/>
      <c r="F1544" s="5">
        <v>2406</v>
      </c>
      <c r="G1544" s="5">
        <v>2406</v>
      </c>
    </row>
    <row r="1545" spans="1:7" x14ac:dyDescent="0.25">
      <c r="A1545" t="s">
        <v>34246</v>
      </c>
      <c r="B1545" t="s">
        <v>34168</v>
      </c>
      <c r="C1545" s="82" t="s">
        <v>32266</v>
      </c>
      <c r="D1545" s="4" t="s">
        <v>34169</v>
      </c>
      <c r="E1545" s="4"/>
      <c r="F1545" s="5">
        <v>2406</v>
      </c>
      <c r="G1545" s="5">
        <v>2406</v>
      </c>
    </row>
    <row r="1546" spans="1:7" x14ac:dyDescent="0.25">
      <c r="A1546" t="s">
        <v>34247</v>
      </c>
      <c r="B1546" t="s">
        <v>34248</v>
      </c>
      <c r="C1546" s="82" t="s">
        <v>32266</v>
      </c>
      <c r="D1546" s="4" t="s">
        <v>34249</v>
      </c>
      <c r="E1546" s="4"/>
      <c r="F1546" s="5">
        <v>7353</v>
      </c>
      <c r="G1546" s="5">
        <v>7353</v>
      </c>
    </row>
    <row r="1547" spans="1:7" x14ac:dyDescent="0.25">
      <c r="A1547" t="s">
        <v>34250</v>
      </c>
      <c r="B1547" t="s">
        <v>34251</v>
      </c>
      <c r="C1547" s="82" t="s">
        <v>32266</v>
      </c>
      <c r="D1547" s="4" t="s">
        <v>34252</v>
      </c>
      <c r="E1547" s="4"/>
      <c r="F1547" s="5">
        <v>6684</v>
      </c>
      <c r="G1547" s="5">
        <v>6684</v>
      </c>
    </row>
    <row r="1548" spans="1:7" x14ac:dyDescent="0.25">
      <c r="A1548" t="s">
        <v>34253</v>
      </c>
      <c r="B1548" t="s">
        <v>34257</v>
      </c>
      <c r="C1548" s="82" t="s">
        <v>32266</v>
      </c>
      <c r="D1548" s="4" t="s">
        <v>34249</v>
      </c>
      <c r="E1548" s="4"/>
      <c r="F1548" s="5">
        <v>6684</v>
      </c>
      <c r="G1548" s="5">
        <v>6684</v>
      </c>
    </row>
    <row r="1549" spans="1:7" x14ac:dyDescent="0.25">
      <c r="A1549" t="s">
        <v>34254</v>
      </c>
      <c r="B1549" t="s">
        <v>34255</v>
      </c>
      <c r="C1549" s="82" t="s">
        <v>32266</v>
      </c>
      <c r="D1549" s="4" t="s">
        <v>34249</v>
      </c>
      <c r="E1549" s="4"/>
      <c r="F1549" s="5">
        <v>6684</v>
      </c>
      <c r="G1549" s="5">
        <v>6684</v>
      </c>
    </row>
    <row r="1550" spans="1:7" x14ac:dyDescent="0.25">
      <c r="A1550" t="s">
        <v>34256</v>
      </c>
      <c r="B1550" t="s">
        <v>47608</v>
      </c>
      <c r="C1550" s="82" t="s">
        <v>32266</v>
      </c>
      <c r="D1550" s="4" t="s">
        <v>34252</v>
      </c>
      <c r="E1550" s="4"/>
      <c r="F1550" s="5">
        <v>6684</v>
      </c>
      <c r="G1550" s="5">
        <v>6684</v>
      </c>
    </row>
    <row r="1551" spans="1:7" x14ac:dyDescent="0.25">
      <c r="A1551" t="s">
        <v>34258</v>
      </c>
      <c r="B1551" t="s">
        <v>34259</v>
      </c>
      <c r="C1551" s="82" t="s">
        <v>32266</v>
      </c>
      <c r="D1551" s="4" t="s">
        <v>34252</v>
      </c>
      <c r="E1551" s="4"/>
      <c r="F1551" s="5">
        <v>7353</v>
      </c>
      <c r="G1551" s="5">
        <v>7353</v>
      </c>
    </row>
    <row r="1552" spans="1:7" x14ac:dyDescent="0.25">
      <c r="A1552" t="s">
        <v>47609</v>
      </c>
      <c r="B1552" t="s">
        <v>47610</v>
      </c>
      <c r="C1552" s="82" t="s">
        <v>32266</v>
      </c>
      <c r="D1552" s="4" t="s">
        <v>47611</v>
      </c>
      <c r="E1552" s="4"/>
      <c r="F1552" s="5">
        <v>5246</v>
      </c>
      <c r="G1552" s="5">
        <v>2393</v>
      </c>
    </row>
    <row r="1553" spans="1:7" x14ac:dyDescent="0.25">
      <c r="A1553" t="s">
        <v>47612</v>
      </c>
      <c r="B1553" t="s">
        <v>47613</v>
      </c>
      <c r="C1553" s="82" t="s">
        <v>32266</v>
      </c>
      <c r="D1553" s="4" t="s">
        <v>47614</v>
      </c>
      <c r="E1553" s="4"/>
      <c r="F1553" s="5">
        <v>5608</v>
      </c>
      <c r="G1553" s="5">
        <v>2755</v>
      </c>
    </row>
    <row r="1554" spans="1:7" x14ac:dyDescent="0.25">
      <c r="A1554" t="s">
        <v>47615</v>
      </c>
      <c r="B1554" t="s">
        <v>47616</v>
      </c>
      <c r="C1554" s="82" t="s">
        <v>32266</v>
      </c>
      <c r="D1554" s="4" t="s">
        <v>47573</v>
      </c>
      <c r="E1554" s="4"/>
      <c r="F1554" s="5">
        <v>2764</v>
      </c>
      <c r="G1554" s="5">
        <v>2764</v>
      </c>
    </row>
    <row r="1555" spans="1:7" x14ac:dyDescent="0.25">
      <c r="A1555" t="s">
        <v>47617</v>
      </c>
      <c r="B1555" t="s">
        <v>47618</v>
      </c>
      <c r="C1555" s="82" t="s">
        <v>32266</v>
      </c>
      <c r="D1555" s="4" t="s">
        <v>47576</v>
      </c>
      <c r="E1555" s="4"/>
      <c r="F1555" s="5">
        <v>2764</v>
      </c>
      <c r="G1555" s="5">
        <v>2764</v>
      </c>
    </row>
    <row r="1556" spans="1:7" x14ac:dyDescent="0.25">
      <c r="A1556" t="s">
        <v>47619</v>
      </c>
      <c r="B1556" t="s">
        <v>47620</v>
      </c>
      <c r="C1556" s="82" t="s">
        <v>32266</v>
      </c>
      <c r="D1556" s="4" t="s">
        <v>47579</v>
      </c>
      <c r="E1556" s="4"/>
      <c r="F1556" s="5">
        <v>7602</v>
      </c>
      <c r="G1556" s="5">
        <v>7602</v>
      </c>
    </row>
    <row r="1557" spans="1:7" x14ac:dyDescent="0.25">
      <c r="A1557" t="s">
        <v>47621</v>
      </c>
      <c r="B1557" t="s">
        <v>47622</v>
      </c>
      <c r="C1557" s="82" t="s">
        <v>32266</v>
      </c>
      <c r="D1557" s="4" t="s">
        <v>47582</v>
      </c>
      <c r="E1557" s="4"/>
      <c r="F1557" s="5">
        <v>7602</v>
      </c>
      <c r="G1557" s="5">
        <v>7602</v>
      </c>
    </row>
    <row r="1558" spans="1:7" x14ac:dyDescent="0.25">
      <c r="A1558" t="s">
        <v>47623</v>
      </c>
      <c r="B1558" t="s">
        <v>47624</v>
      </c>
      <c r="C1558" s="82" t="s">
        <v>32266</v>
      </c>
      <c r="D1558" s="4" t="s">
        <v>47573</v>
      </c>
      <c r="E1558" s="4"/>
      <c r="F1558" s="5">
        <v>3455</v>
      </c>
      <c r="G1558" s="5">
        <v>3455</v>
      </c>
    </row>
    <row r="1559" spans="1:7" x14ac:dyDescent="0.25">
      <c r="A1559" t="s">
        <v>47625</v>
      </c>
      <c r="B1559" t="s">
        <v>47626</v>
      </c>
      <c r="C1559" s="82" t="s">
        <v>32266</v>
      </c>
      <c r="D1559" s="4" t="s">
        <v>47576</v>
      </c>
      <c r="E1559" s="4"/>
      <c r="F1559" s="5">
        <v>3455</v>
      </c>
      <c r="G1559" s="5">
        <v>3455</v>
      </c>
    </row>
    <row r="1560" spans="1:7" x14ac:dyDescent="0.25">
      <c r="A1560" t="s">
        <v>47627</v>
      </c>
      <c r="B1560" t="s">
        <v>47628</v>
      </c>
      <c r="C1560" s="82" t="s">
        <v>32266</v>
      </c>
      <c r="D1560" s="4" t="s">
        <v>47579</v>
      </c>
      <c r="E1560" s="4"/>
      <c r="F1560" s="5">
        <v>9503</v>
      </c>
      <c r="G1560" s="5">
        <v>9503</v>
      </c>
    </row>
    <row r="1561" spans="1:7" x14ac:dyDescent="0.25">
      <c r="A1561" t="s">
        <v>47629</v>
      </c>
      <c r="B1561" t="s">
        <v>47630</v>
      </c>
      <c r="C1561" s="82" t="s">
        <v>32266</v>
      </c>
      <c r="D1561" s="4" t="s">
        <v>47582</v>
      </c>
      <c r="E1561" s="4"/>
      <c r="F1561" s="5">
        <v>9503</v>
      </c>
      <c r="G1561" s="5">
        <v>9503</v>
      </c>
    </row>
    <row r="1562" spans="1:7" x14ac:dyDescent="0.25">
      <c r="A1562" t="s">
        <v>47631</v>
      </c>
      <c r="B1562" t="s">
        <v>5311</v>
      </c>
      <c r="C1562" s="82" t="s">
        <v>32266</v>
      </c>
      <c r="D1562" s="4"/>
      <c r="E1562" s="4"/>
      <c r="F1562" s="5">
        <v>2627</v>
      </c>
      <c r="G1562" s="5">
        <v>2627</v>
      </c>
    </row>
    <row r="1563" spans="1:7" x14ac:dyDescent="0.25">
      <c r="A1563" t="s">
        <v>34260</v>
      </c>
      <c r="B1563" t="s">
        <v>34261</v>
      </c>
      <c r="C1563" s="82" t="s">
        <v>32266</v>
      </c>
      <c r="D1563" s="4" t="s">
        <v>34212</v>
      </c>
      <c r="E1563" s="4"/>
      <c r="F1563" s="5">
        <v>1514</v>
      </c>
      <c r="G1563" s="5">
        <v>1514</v>
      </c>
    </row>
    <row r="1564" spans="1:7" x14ac:dyDescent="0.25">
      <c r="A1564" t="s">
        <v>34262</v>
      </c>
      <c r="B1564" t="s">
        <v>34263</v>
      </c>
      <c r="C1564" s="82" t="s">
        <v>32266</v>
      </c>
      <c r="D1564" s="4" t="s">
        <v>34212</v>
      </c>
      <c r="E1564" s="4"/>
      <c r="F1564" s="5">
        <v>1514</v>
      </c>
      <c r="G1564" s="5">
        <v>1514</v>
      </c>
    </row>
    <row r="1565" spans="1:7" x14ac:dyDescent="0.25">
      <c r="A1565" t="s">
        <v>34264</v>
      </c>
      <c r="B1565" t="s">
        <v>34263</v>
      </c>
      <c r="C1565" s="82" t="s">
        <v>32266</v>
      </c>
      <c r="D1565" s="4" t="s">
        <v>34212</v>
      </c>
      <c r="E1565" s="4"/>
      <c r="F1565" s="5">
        <v>1514</v>
      </c>
      <c r="G1565" s="5">
        <v>1514</v>
      </c>
    </row>
    <row r="1566" spans="1:7" x14ac:dyDescent="0.25">
      <c r="A1566" t="s">
        <v>34265</v>
      </c>
      <c r="B1566" t="s">
        <v>34266</v>
      </c>
      <c r="C1566" s="82" t="s">
        <v>32266</v>
      </c>
      <c r="D1566" s="4" t="s">
        <v>34267</v>
      </c>
      <c r="E1566" s="4"/>
      <c r="F1566" s="5">
        <v>1396</v>
      </c>
      <c r="G1566" s="5">
        <v>1396</v>
      </c>
    </row>
    <row r="1567" spans="1:7" x14ac:dyDescent="0.25">
      <c r="A1567" t="s">
        <v>2814</v>
      </c>
      <c r="B1567" t="s">
        <v>2815</v>
      </c>
      <c r="C1567" s="82" t="s">
        <v>32298</v>
      </c>
      <c r="D1567" s="4"/>
      <c r="E1567" s="4"/>
      <c r="F1567" s="5">
        <v>6174</v>
      </c>
      <c r="G1567" s="5">
        <v>6174</v>
      </c>
    </row>
    <row r="1568" spans="1:7" x14ac:dyDescent="0.25">
      <c r="A1568" t="s">
        <v>2816</v>
      </c>
      <c r="B1568" t="s">
        <v>2817</v>
      </c>
      <c r="C1568" s="82" t="s">
        <v>32298</v>
      </c>
      <c r="D1568" s="4"/>
      <c r="E1568" s="4"/>
      <c r="F1568" s="5">
        <v>3561</v>
      </c>
      <c r="G1568" s="5">
        <v>3561</v>
      </c>
    </row>
    <row r="1569" spans="1:7" x14ac:dyDescent="0.25">
      <c r="A1569" t="s">
        <v>2818</v>
      </c>
      <c r="B1569" t="s">
        <v>2819</v>
      </c>
      <c r="C1569" s="82" t="s">
        <v>32298</v>
      </c>
      <c r="D1569" s="4"/>
      <c r="E1569" s="4"/>
      <c r="F1569" s="5">
        <v>2579</v>
      </c>
      <c r="G1569" s="5">
        <v>2579</v>
      </c>
    </row>
    <row r="1570" spans="1:7" x14ac:dyDescent="0.25">
      <c r="A1570" t="s">
        <v>2820</v>
      </c>
      <c r="B1570" t="s">
        <v>2821</v>
      </c>
      <c r="C1570" s="82" t="s">
        <v>32298</v>
      </c>
      <c r="D1570" s="4"/>
      <c r="E1570" s="4"/>
      <c r="F1570" s="5">
        <v>581</v>
      </c>
      <c r="G1570" s="5">
        <v>581</v>
      </c>
    </row>
    <row r="1571" spans="1:7" x14ac:dyDescent="0.25">
      <c r="A1571" t="s">
        <v>2822</v>
      </c>
      <c r="B1571" t="s">
        <v>813</v>
      </c>
      <c r="C1571" s="82" t="s">
        <v>32272</v>
      </c>
      <c r="D1571" s="4" t="s">
        <v>32713</v>
      </c>
      <c r="E1571" s="4"/>
      <c r="F1571" s="5">
        <v>523</v>
      </c>
      <c r="G1571" s="5">
        <v>523</v>
      </c>
    </row>
    <row r="1572" spans="1:7" x14ac:dyDescent="0.25">
      <c r="A1572" t="s">
        <v>2823</v>
      </c>
      <c r="B1572" t="s">
        <v>815</v>
      </c>
      <c r="C1572" s="82" t="s">
        <v>32272</v>
      </c>
      <c r="D1572" s="4" t="s">
        <v>32714</v>
      </c>
      <c r="E1572" s="4"/>
      <c r="F1572" s="5">
        <v>523</v>
      </c>
      <c r="G1572" s="5">
        <v>523</v>
      </c>
    </row>
    <row r="1573" spans="1:7" x14ac:dyDescent="0.25">
      <c r="A1573" t="s">
        <v>2824</v>
      </c>
      <c r="B1573" t="s">
        <v>2825</v>
      </c>
      <c r="C1573" s="82" t="s">
        <v>32266</v>
      </c>
      <c r="D1573" s="4" t="s">
        <v>32676</v>
      </c>
      <c r="E1573" s="4"/>
      <c r="F1573" s="5">
        <v>4539</v>
      </c>
      <c r="G1573" s="5">
        <v>4539</v>
      </c>
    </row>
    <row r="1574" spans="1:7" x14ac:dyDescent="0.25">
      <c r="A1574" t="s">
        <v>2826</v>
      </c>
      <c r="B1574" t="s">
        <v>2827</v>
      </c>
      <c r="C1574" s="82" t="s">
        <v>32278</v>
      </c>
      <c r="D1574" s="4" t="s">
        <v>32603</v>
      </c>
      <c r="E1574" s="4"/>
      <c r="F1574" s="5">
        <v>4570</v>
      </c>
      <c r="G1574" s="5">
        <v>4570</v>
      </c>
    </row>
    <row r="1575" spans="1:7" x14ac:dyDescent="0.25">
      <c r="A1575" t="s">
        <v>2828</v>
      </c>
      <c r="B1575" t="s">
        <v>813</v>
      </c>
      <c r="C1575" s="82" t="s">
        <v>32272</v>
      </c>
      <c r="D1575" s="4" t="s">
        <v>32713</v>
      </c>
      <c r="E1575" s="4"/>
      <c r="F1575" s="5">
        <v>523</v>
      </c>
      <c r="G1575" s="5">
        <v>523</v>
      </c>
    </row>
    <row r="1576" spans="1:7" x14ac:dyDescent="0.25">
      <c r="A1576" t="s">
        <v>2829</v>
      </c>
      <c r="B1576" t="s">
        <v>815</v>
      </c>
      <c r="C1576" s="82" t="s">
        <v>32272</v>
      </c>
      <c r="D1576" s="4" t="s">
        <v>32714</v>
      </c>
      <c r="E1576" s="4"/>
      <c r="F1576" s="5">
        <v>523</v>
      </c>
      <c r="G1576" s="5">
        <v>523</v>
      </c>
    </row>
    <row r="1577" spans="1:7" x14ac:dyDescent="0.25">
      <c r="A1577" t="s">
        <v>2830</v>
      </c>
      <c r="B1577" t="s">
        <v>933</v>
      </c>
      <c r="C1577" s="82" t="s">
        <v>32272</v>
      </c>
      <c r="D1577" s="4" t="s">
        <v>32750</v>
      </c>
      <c r="E1577" s="4"/>
      <c r="F1577" s="5">
        <v>526</v>
      </c>
      <c r="G1577" s="5">
        <v>526</v>
      </c>
    </row>
    <row r="1578" spans="1:7" x14ac:dyDescent="0.25">
      <c r="A1578" t="s">
        <v>2831</v>
      </c>
      <c r="B1578" t="s">
        <v>935</v>
      </c>
      <c r="C1578" s="82" t="s">
        <v>32272</v>
      </c>
      <c r="D1578" s="4" t="s">
        <v>32751</v>
      </c>
      <c r="E1578" s="4"/>
      <c r="F1578" s="5">
        <v>526</v>
      </c>
      <c r="G1578" s="5">
        <v>526</v>
      </c>
    </row>
    <row r="1579" spans="1:7" x14ac:dyDescent="0.25">
      <c r="A1579" t="s">
        <v>2832</v>
      </c>
      <c r="B1579" t="s">
        <v>937</v>
      </c>
      <c r="C1579" s="82" t="s">
        <v>32272</v>
      </c>
      <c r="D1579" s="4" t="s">
        <v>32752</v>
      </c>
      <c r="E1579" s="4"/>
      <c r="F1579" s="5">
        <v>526</v>
      </c>
      <c r="G1579" s="5">
        <v>526</v>
      </c>
    </row>
    <row r="1580" spans="1:7" x14ac:dyDescent="0.25">
      <c r="A1580" t="s">
        <v>2833</v>
      </c>
      <c r="B1580" t="s">
        <v>939</v>
      </c>
      <c r="C1580" s="82" t="s">
        <v>32272</v>
      </c>
      <c r="D1580" s="4" t="s">
        <v>32753</v>
      </c>
      <c r="E1580" s="4"/>
      <c r="F1580" s="5">
        <v>526</v>
      </c>
      <c r="G1580" s="5">
        <v>526</v>
      </c>
    </row>
    <row r="1581" spans="1:7" x14ac:dyDescent="0.25">
      <c r="A1581" t="s">
        <v>2834</v>
      </c>
      <c r="B1581" t="s">
        <v>935</v>
      </c>
      <c r="C1581" s="82" t="s">
        <v>32272</v>
      </c>
      <c r="D1581" s="4" t="s">
        <v>32751</v>
      </c>
      <c r="E1581" s="4"/>
      <c r="F1581" s="5">
        <v>526</v>
      </c>
      <c r="G1581" s="5">
        <v>526</v>
      </c>
    </row>
    <row r="1582" spans="1:7" x14ac:dyDescent="0.25">
      <c r="A1582" t="s">
        <v>2835</v>
      </c>
      <c r="B1582" t="s">
        <v>937</v>
      </c>
      <c r="C1582" s="82" t="s">
        <v>32272</v>
      </c>
      <c r="D1582" s="4" t="s">
        <v>32752</v>
      </c>
      <c r="E1582" s="4"/>
      <c r="F1582" s="5">
        <v>526</v>
      </c>
      <c r="G1582" s="5">
        <v>526</v>
      </c>
    </row>
    <row r="1583" spans="1:7" x14ac:dyDescent="0.25">
      <c r="A1583" t="s">
        <v>2836</v>
      </c>
      <c r="B1583" t="s">
        <v>939</v>
      </c>
      <c r="C1583" s="82" t="s">
        <v>32272</v>
      </c>
      <c r="D1583" s="4" t="s">
        <v>32753</v>
      </c>
      <c r="E1583" s="4"/>
      <c r="F1583" s="5">
        <v>526</v>
      </c>
      <c r="G1583" s="5">
        <v>526</v>
      </c>
    </row>
    <row r="1584" spans="1:7" x14ac:dyDescent="0.25">
      <c r="A1584" t="s">
        <v>2837</v>
      </c>
      <c r="B1584" t="s">
        <v>941</v>
      </c>
      <c r="C1584" s="82" t="s">
        <v>32272</v>
      </c>
      <c r="D1584" s="4" t="s">
        <v>32751</v>
      </c>
      <c r="E1584" s="4" t="s">
        <v>942</v>
      </c>
      <c r="F1584" s="5">
        <v>478</v>
      </c>
      <c r="G1584" s="5">
        <v>478</v>
      </c>
    </row>
    <row r="1585" spans="1:7" x14ac:dyDescent="0.25">
      <c r="A1585" t="s">
        <v>2838</v>
      </c>
      <c r="B1585" t="s">
        <v>698</v>
      </c>
      <c r="C1585" s="82" t="s">
        <v>32293</v>
      </c>
      <c r="D1585" s="4"/>
      <c r="E1585" s="4"/>
      <c r="F1585" s="5">
        <v>2417</v>
      </c>
      <c r="G1585" s="5">
        <v>2417</v>
      </c>
    </row>
    <row r="1586" spans="1:7" x14ac:dyDescent="0.25">
      <c r="A1586" t="s">
        <v>2839</v>
      </c>
      <c r="B1586" t="s">
        <v>2840</v>
      </c>
      <c r="C1586" s="82" t="s">
        <v>32293</v>
      </c>
      <c r="D1586" s="4"/>
      <c r="E1586" s="4"/>
      <c r="F1586" s="5">
        <v>7238</v>
      </c>
      <c r="G1586" s="5">
        <v>7238</v>
      </c>
    </row>
    <row r="1587" spans="1:7" x14ac:dyDescent="0.25">
      <c r="A1587" t="s">
        <v>34268</v>
      </c>
      <c r="B1587" t="s">
        <v>1976</v>
      </c>
      <c r="C1587" s="82" t="s">
        <v>32266</v>
      </c>
      <c r="D1587" s="4" t="s">
        <v>32897</v>
      </c>
      <c r="E1587" s="4"/>
      <c r="F1587" s="5">
        <v>3665</v>
      </c>
      <c r="G1587" s="5">
        <v>3665</v>
      </c>
    </row>
    <row r="1588" spans="1:7" x14ac:dyDescent="0.25">
      <c r="A1588" t="s">
        <v>2841</v>
      </c>
      <c r="B1588" t="s">
        <v>2842</v>
      </c>
      <c r="C1588" s="82" t="s">
        <v>32266</v>
      </c>
      <c r="D1588" s="4"/>
      <c r="E1588" s="4"/>
      <c r="F1588" s="5">
        <v>3334</v>
      </c>
      <c r="G1588" s="5">
        <v>3334</v>
      </c>
    </row>
    <row r="1589" spans="1:7" x14ac:dyDescent="0.25">
      <c r="A1589" t="s">
        <v>2843</v>
      </c>
      <c r="B1589" t="s">
        <v>1854</v>
      </c>
      <c r="C1589" s="82" t="s">
        <v>32266</v>
      </c>
      <c r="D1589" s="4" t="s">
        <v>32889</v>
      </c>
      <c r="E1589" s="4"/>
      <c r="F1589" s="5">
        <v>4032</v>
      </c>
      <c r="G1589" s="5">
        <v>4032</v>
      </c>
    </row>
    <row r="1590" spans="1:7" x14ac:dyDescent="0.25">
      <c r="A1590" t="s">
        <v>2844</v>
      </c>
      <c r="B1590" t="s">
        <v>555</v>
      </c>
      <c r="C1590" s="82" t="s">
        <v>32266</v>
      </c>
      <c r="D1590" s="4" t="s">
        <v>32588</v>
      </c>
      <c r="E1590" s="4"/>
      <c r="F1590" s="5">
        <v>1097</v>
      </c>
      <c r="G1590" s="5">
        <v>1097</v>
      </c>
    </row>
    <row r="1591" spans="1:7" x14ac:dyDescent="0.25">
      <c r="A1591" t="s">
        <v>2845</v>
      </c>
      <c r="B1591" t="s">
        <v>2846</v>
      </c>
      <c r="C1591" s="82" t="s">
        <v>32266</v>
      </c>
      <c r="D1591" s="4" t="s">
        <v>33032</v>
      </c>
      <c r="E1591" s="4"/>
      <c r="F1591" s="5">
        <v>2770</v>
      </c>
      <c r="G1591" s="5">
        <v>2770</v>
      </c>
    </row>
    <row r="1592" spans="1:7" x14ac:dyDescent="0.25">
      <c r="A1592" t="s">
        <v>2847</v>
      </c>
      <c r="B1592" t="s">
        <v>2848</v>
      </c>
      <c r="C1592" s="82" t="s">
        <v>32266</v>
      </c>
      <c r="D1592" s="4" t="s">
        <v>33033</v>
      </c>
      <c r="E1592" s="4"/>
      <c r="F1592" s="5">
        <v>2314</v>
      </c>
      <c r="G1592" s="5">
        <v>2314</v>
      </c>
    </row>
    <row r="1593" spans="1:7" x14ac:dyDescent="0.25">
      <c r="A1593" t="s">
        <v>2849</v>
      </c>
      <c r="B1593" t="s">
        <v>2850</v>
      </c>
      <c r="C1593" s="82" t="s">
        <v>32266</v>
      </c>
      <c r="D1593" s="4" t="s">
        <v>33034</v>
      </c>
      <c r="E1593" s="4"/>
      <c r="F1593" s="5">
        <v>5672</v>
      </c>
      <c r="G1593" s="5">
        <v>5672</v>
      </c>
    </row>
    <row r="1594" spans="1:7" x14ac:dyDescent="0.25">
      <c r="A1594" t="s">
        <v>2851</v>
      </c>
      <c r="B1594" t="s">
        <v>2852</v>
      </c>
      <c r="C1594" s="82" t="s">
        <v>32266</v>
      </c>
      <c r="D1594" s="4" t="s">
        <v>33035</v>
      </c>
      <c r="E1594" s="4"/>
      <c r="F1594" s="5">
        <v>2770</v>
      </c>
      <c r="G1594" s="5">
        <v>2770</v>
      </c>
    </row>
    <row r="1595" spans="1:7" x14ac:dyDescent="0.25">
      <c r="A1595" t="s">
        <v>2853</v>
      </c>
      <c r="B1595" t="s">
        <v>2854</v>
      </c>
      <c r="C1595" s="82" t="s">
        <v>32266</v>
      </c>
      <c r="D1595" s="4" t="s">
        <v>33036</v>
      </c>
      <c r="E1595" s="4"/>
      <c r="F1595" s="5">
        <v>2770</v>
      </c>
      <c r="G1595" s="5">
        <v>2770</v>
      </c>
    </row>
    <row r="1596" spans="1:7" x14ac:dyDescent="0.25">
      <c r="A1596" t="s">
        <v>2855</v>
      </c>
      <c r="B1596" t="s">
        <v>2054</v>
      </c>
      <c r="C1596" s="82" t="s">
        <v>32296</v>
      </c>
      <c r="D1596" s="4" t="s">
        <v>32899</v>
      </c>
      <c r="E1596" s="4"/>
      <c r="F1596" s="5">
        <v>6428</v>
      </c>
      <c r="G1596" s="5">
        <v>6428</v>
      </c>
    </row>
    <row r="1597" spans="1:7" x14ac:dyDescent="0.25">
      <c r="A1597" t="s">
        <v>2856</v>
      </c>
      <c r="B1597" t="s">
        <v>811</v>
      </c>
      <c r="C1597" s="82" t="s">
        <v>32271</v>
      </c>
      <c r="D1597" s="4" t="s">
        <v>32712</v>
      </c>
      <c r="E1597" s="4"/>
      <c r="F1597" s="5">
        <v>1050</v>
      </c>
      <c r="G1597" s="5">
        <v>1050</v>
      </c>
    </row>
    <row r="1598" spans="1:7" x14ac:dyDescent="0.25">
      <c r="A1598" t="s">
        <v>2857</v>
      </c>
      <c r="B1598" t="s">
        <v>2858</v>
      </c>
      <c r="C1598" s="82" t="s">
        <v>32266</v>
      </c>
      <c r="D1598" s="4" t="s">
        <v>32587</v>
      </c>
      <c r="E1598" s="4"/>
      <c r="F1598" s="5">
        <v>1664</v>
      </c>
      <c r="G1598" s="5">
        <v>1664</v>
      </c>
    </row>
    <row r="1599" spans="1:7" x14ac:dyDescent="0.25">
      <c r="A1599" t="s">
        <v>2859</v>
      </c>
      <c r="B1599" t="s">
        <v>2860</v>
      </c>
      <c r="C1599" s="82" t="s">
        <v>32270</v>
      </c>
      <c r="D1599" s="4" t="s">
        <v>33037</v>
      </c>
      <c r="E1599" s="4"/>
      <c r="F1599" s="5">
        <v>523</v>
      </c>
      <c r="G1599" s="5">
        <v>523</v>
      </c>
    </row>
    <row r="1600" spans="1:7" x14ac:dyDescent="0.25">
      <c r="A1600" t="s">
        <v>2861</v>
      </c>
      <c r="B1600" t="s">
        <v>913</v>
      </c>
      <c r="C1600" s="82" t="s">
        <v>32266</v>
      </c>
      <c r="D1600" s="4" t="s">
        <v>32598</v>
      </c>
      <c r="E1600" s="4"/>
      <c r="F1600" s="5">
        <v>4859</v>
      </c>
      <c r="G1600" s="5">
        <v>4859</v>
      </c>
    </row>
    <row r="1601" spans="1:7" x14ac:dyDescent="0.25">
      <c r="A1601" t="s">
        <v>2862</v>
      </c>
      <c r="B1601" t="s">
        <v>909</v>
      </c>
      <c r="C1601" s="82" t="s">
        <v>32266</v>
      </c>
      <c r="D1601" s="4" t="s">
        <v>32741</v>
      </c>
      <c r="E1601" s="4"/>
      <c r="F1601" s="5">
        <v>5994</v>
      </c>
      <c r="G1601" s="5">
        <v>5994</v>
      </c>
    </row>
    <row r="1602" spans="1:7" x14ac:dyDescent="0.25">
      <c r="A1602" t="s">
        <v>2863</v>
      </c>
      <c r="B1602" t="s">
        <v>2668</v>
      </c>
      <c r="C1602" s="82" t="s">
        <v>32266</v>
      </c>
      <c r="D1602" s="4" t="s">
        <v>32976</v>
      </c>
      <c r="E1602" s="4"/>
      <c r="F1602" s="5">
        <v>4032</v>
      </c>
      <c r="G1602" s="5">
        <v>4032</v>
      </c>
    </row>
    <row r="1603" spans="1:7" x14ac:dyDescent="0.25">
      <c r="A1603" t="s">
        <v>2864</v>
      </c>
      <c r="B1603" t="s">
        <v>1976</v>
      </c>
      <c r="C1603" s="82" t="s">
        <v>32266</v>
      </c>
      <c r="D1603" s="4" t="s">
        <v>32897</v>
      </c>
      <c r="E1603" s="4"/>
      <c r="F1603" s="5">
        <v>4032</v>
      </c>
      <c r="G1603" s="5">
        <v>4032</v>
      </c>
    </row>
    <row r="1604" spans="1:7" x14ac:dyDescent="0.25">
      <c r="A1604" t="s">
        <v>2865</v>
      </c>
      <c r="B1604" t="s">
        <v>2866</v>
      </c>
      <c r="C1604" s="82" t="s">
        <v>32293</v>
      </c>
      <c r="D1604" s="4"/>
      <c r="E1604" s="4"/>
      <c r="F1604" s="5">
        <v>7238</v>
      </c>
      <c r="G1604" s="5">
        <v>7238</v>
      </c>
    </row>
    <row r="1605" spans="1:7" x14ac:dyDescent="0.25">
      <c r="A1605" t="s">
        <v>34269</v>
      </c>
      <c r="B1605" t="s">
        <v>34270</v>
      </c>
      <c r="C1605" s="82" t="s">
        <v>32299</v>
      </c>
      <c r="D1605" s="4" t="s">
        <v>34271</v>
      </c>
      <c r="E1605" s="4"/>
      <c r="F1605" s="5">
        <v>320</v>
      </c>
      <c r="G1605" s="5">
        <v>263</v>
      </c>
    </row>
    <row r="1606" spans="1:7" x14ac:dyDescent="0.25">
      <c r="A1606" t="s">
        <v>2867</v>
      </c>
      <c r="B1606" t="s">
        <v>2868</v>
      </c>
      <c r="C1606" s="82" t="s">
        <v>32299</v>
      </c>
      <c r="D1606" s="4" t="s">
        <v>32148</v>
      </c>
      <c r="E1606" s="4"/>
      <c r="F1606" s="5">
        <v>952</v>
      </c>
      <c r="G1606" s="5">
        <v>102</v>
      </c>
    </row>
    <row r="1607" spans="1:7" x14ac:dyDescent="0.25">
      <c r="A1607" t="s">
        <v>2869</v>
      </c>
      <c r="B1607" t="s">
        <v>2870</v>
      </c>
      <c r="C1607" s="82" t="s">
        <v>32299</v>
      </c>
      <c r="D1607" s="4" t="s">
        <v>33038</v>
      </c>
      <c r="E1607" s="4"/>
      <c r="F1607" s="5">
        <v>391</v>
      </c>
      <c r="G1607" s="5">
        <v>362</v>
      </c>
    </row>
    <row r="1608" spans="1:7" x14ac:dyDescent="0.25">
      <c r="A1608" t="s">
        <v>2871</v>
      </c>
      <c r="B1608" t="s">
        <v>2872</v>
      </c>
      <c r="C1608" s="82" t="s">
        <v>32299</v>
      </c>
      <c r="D1608" s="4" t="s">
        <v>33039</v>
      </c>
      <c r="E1608" s="4"/>
      <c r="F1608" s="5">
        <v>722</v>
      </c>
      <c r="G1608" s="5">
        <v>85</v>
      </c>
    </row>
    <row r="1609" spans="1:7" x14ac:dyDescent="0.25">
      <c r="A1609" t="s">
        <v>2873</v>
      </c>
      <c r="B1609" t="s">
        <v>2874</v>
      </c>
      <c r="C1609" s="82" t="s">
        <v>32273</v>
      </c>
      <c r="D1609" s="4" t="s">
        <v>32156</v>
      </c>
      <c r="E1609" s="4"/>
      <c r="F1609" s="5">
        <v>1009</v>
      </c>
      <c r="G1609" s="5">
        <v>128</v>
      </c>
    </row>
    <row r="1610" spans="1:7" x14ac:dyDescent="0.25">
      <c r="A1610" t="s">
        <v>2875</v>
      </c>
      <c r="B1610" t="s">
        <v>2876</v>
      </c>
      <c r="C1610" s="82" t="s">
        <v>32299</v>
      </c>
      <c r="D1610" s="4" t="s">
        <v>33040</v>
      </c>
      <c r="E1610" s="4"/>
      <c r="F1610" s="5">
        <v>506</v>
      </c>
      <c r="G1610" s="5">
        <v>199</v>
      </c>
    </row>
    <row r="1611" spans="1:7" x14ac:dyDescent="0.25">
      <c r="A1611" t="s">
        <v>2877</v>
      </c>
      <c r="B1611" t="s">
        <v>2878</v>
      </c>
      <c r="C1611" s="82" t="s">
        <v>32299</v>
      </c>
      <c r="D1611" s="4" t="s">
        <v>32160</v>
      </c>
      <c r="E1611" s="4"/>
      <c r="F1611" s="5">
        <v>383</v>
      </c>
      <c r="G1611" s="5">
        <v>162</v>
      </c>
    </row>
    <row r="1612" spans="1:7" x14ac:dyDescent="0.25">
      <c r="A1612" t="s">
        <v>2879</v>
      </c>
      <c r="B1612" t="s">
        <v>2880</v>
      </c>
      <c r="C1612" s="82" t="s">
        <v>32299</v>
      </c>
      <c r="D1612" s="4" t="s">
        <v>33041</v>
      </c>
      <c r="E1612" s="4"/>
      <c r="F1612" s="5">
        <v>585</v>
      </c>
      <c r="G1612" s="5">
        <v>105</v>
      </c>
    </row>
    <row r="1613" spans="1:7" x14ac:dyDescent="0.25">
      <c r="A1613" t="s">
        <v>2881</v>
      </c>
      <c r="B1613" t="s">
        <v>2882</v>
      </c>
      <c r="C1613" s="82" t="s">
        <v>32299</v>
      </c>
      <c r="D1613" s="4" t="s">
        <v>33042</v>
      </c>
      <c r="E1613" s="4"/>
      <c r="F1613" s="5">
        <v>1431</v>
      </c>
      <c r="G1613" s="5">
        <v>487</v>
      </c>
    </row>
    <row r="1614" spans="1:7" x14ac:dyDescent="0.25">
      <c r="A1614" t="s">
        <v>2883</v>
      </c>
      <c r="B1614" t="s">
        <v>2884</v>
      </c>
      <c r="C1614" s="82" t="s">
        <v>32299</v>
      </c>
      <c r="D1614" s="4" t="s">
        <v>33043</v>
      </c>
      <c r="E1614" s="4"/>
      <c r="F1614" s="5">
        <v>831</v>
      </c>
      <c r="G1614" s="5">
        <v>99</v>
      </c>
    </row>
    <row r="1615" spans="1:7" x14ac:dyDescent="0.25">
      <c r="A1615" t="s">
        <v>2885</v>
      </c>
      <c r="B1615" t="s">
        <v>2886</v>
      </c>
      <c r="C1615" s="82" t="s">
        <v>32299</v>
      </c>
      <c r="D1615" s="4" t="s">
        <v>33044</v>
      </c>
      <c r="E1615" s="4"/>
      <c r="F1615" s="5">
        <v>770</v>
      </c>
      <c r="G1615" s="5">
        <v>217.7</v>
      </c>
    </row>
    <row r="1616" spans="1:7" x14ac:dyDescent="0.25">
      <c r="A1616" t="s">
        <v>2887</v>
      </c>
      <c r="B1616" t="s">
        <v>2888</v>
      </c>
      <c r="C1616" s="82" t="s">
        <v>32299</v>
      </c>
      <c r="D1616" s="4" t="s">
        <v>33045</v>
      </c>
      <c r="E1616" s="4"/>
      <c r="F1616" s="5">
        <v>439</v>
      </c>
      <c r="G1616" s="5">
        <v>176</v>
      </c>
    </row>
    <row r="1617" spans="1:7" x14ac:dyDescent="0.25">
      <c r="A1617" t="s">
        <v>2889</v>
      </c>
      <c r="B1617" t="s">
        <v>2890</v>
      </c>
      <c r="C1617" s="82" t="s">
        <v>32299</v>
      </c>
      <c r="D1617" s="4" t="s">
        <v>33046</v>
      </c>
      <c r="E1617" s="4"/>
      <c r="F1617" s="5">
        <v>570</v>
      </c>
      <c r="G1617" s="5">
        <v>218</v>
      </c>
    </row>
    <row r="1618" spans="1:7" x14ac:dyDescent="0.25">
      <c r="A1618" t="s">
        <v>2891</v>
      </c>
      <c r="B1618" t="s">
        <v>2892</v>
      </c>
      <c r="C1618" s="82" t="s">
        <v>32299</v>
      </c>
      <c r="D1618" s="4" t="s">
        <v>33047</v>
      </c>
      <c r="E1618" s="4"/>
      <c r="F1618" s="5">
        <v>444</v>
      </c>
      <c r="G1618" s="5">
        <v>160</v>
      </c>
    </row>
    <row r="1619" spans="1:7" x14ac:dyDescent="0.25">
      <c r="A1619" t="s">
        <v>2893</v>
      </c>
      <c r="B1619" t="s">
        <v>2894</v>
      </c>
      <c r="C1619" s="82" t="s">
        <v>32299</v>
      </c>
      <c r="D1619" s="4" t="s">
        <v>33048</v>
      </c>
      <c r="E1619" s="4"/>
      <c r="F1619" s="5">
        <v>426</v>
      </c>
      <c r="G1619" s="5">
        <v>163</v>
      </c>
    </row>
    <row r="1620" spans="1:7" x14ac:dyDescent="0.25">
      <c r="A1620" t="s">
        <v>2895</v>
      </c>
      <c r="B1620" t="s">
        <v>2896</v>
      </c>
      <c r="C1620" s="82" t="s">
        <v>32299</v>
      </c>
      <c r="D1620" s="4" t="s">
        <v>33049</v>
      </c>
      <c r="E1620" s="4"/>
      <c r="F1620" s="5">
        <v>570</v>
      </c>
      <c r="G1620" s="5">
        <v>179</v>
      </c>
    </row>
    <row r="1621" spans="1:7" x14ac:dyDescent="0.25">
      <c r="A1621" t="s">
        <v>2897</v>
      </c>
      <c r="B1621" t="s">
        <v>2898</v>
      </c>
      <c r="C1621" s="82" t="s">
        <v>32299</v>
      </c>
      <c r="D1621" s="4" t="s">
        <v>33050</v>
      </c>
      <c r="E1621" s="4"/>
      <c r="F1621" s="5">
        <v>288</v>
      </c>
      <c r="G1621" s="5">
        <v>80</v>
      </c>
    </row>
    <row r="1622" spans="1:7" x14ac:dyDescent="0.25">
      <c r="A1622" t="s">
        <v>2899</v>
      </c>
      <c r="B1622" t="s">
        <v>2900</v>
      </c>
      <c r="C1622" s="82" t="s">
        <v>32299</v>
      </c>
      <c r="D1622" s="4" t="s">
        <v>33051</v>
      </c>
      <c r="E1622" s="4"/>
      <c r="F1622" s="5">
        <v>420</v>
      </c>
      <c r="G1622" s="5">
        <v>138</v>
      </c>
    </row>
    <row r="1623" spans="1:7" x14ac:dyDescent="0.25">
      <c r="A1623" t="s">
        <v>2901</v>
      </c>
      <c r="B1623" t="s">
        <v>2902</v>
      </c>
      <c r="C1623" s="82" t="s">
        <v>32299</v>
      </c>
      <c r="D1623" s="4" t="s">
        <v>33052</v>
      </c>
      <c r="E1623" s="4"/>
      <c r="F1623" s="5">
        <v>431</v>
      </c>
      <c r="G1623" s="5">
        <v>160</v>
      </c>
    </row>
    <row r="1624" spans="1:7" x14ac:dyDescent="0.25">
      <c r="A1624" t="s">
        <v>2903</v>
      </c>
      <c r="B1624" t="s">
        <v>2904</v>
      </c>
      <c r="C1624" s="82" t="s">
        <v>32299</v>
      </c>
      <c r="D1624" s="4" t="s">
        <v>33053</v>
      </c>
      <c r="E1624" s="4"/>
      <c r="F1624" s="5">
        <v>614</v>
      </c>
      <c r="G1624" s="5">
        <v>179</v>
      </c>
    </row>
    <row r="1625" spans="1:7" x14ac:dyDescent="0.25">
      <c r="A1625" t="s">
        <v>2905</v>
      </c>
      <c r="B1625" t="s">
        <v>2906</v>
      </c>
      <c r="C1625" s="82" t="s">
        <v>32299</v>
      </c>
      <c r="D1625" s="4" t="s">
        <v>33054</v>
      </c>
      <c r="E1625" s="4"/>
      <c r="F1625" s="5">
        <v>452</v>
      </c>
      <c r="G1625" s="5">
        <v>171</v>
      </c>
    </row>
    <row r="1626" spans="1:7" x14ac:dyDescent="0.25">
      <c r="A1626" t="s">
        <v>2907</v>
      </c>
      <c r="B1626" t="s">
        <v>2908</v>
      </c>
      <c r="C1626" s="82" t="s">
        <v>32299</v>
      </c>
      <c r="D1626" s="4" t="s">
        <v>33055</v>
      </c>
      <c r="E1626" s="4"/>
      <c r="F1626" s="5">
        <v>380</v>
      </c>
      <c r="G1626" s="5">
        <v>194</v>
      </c>
    </row>
    <row r="1627" spans="1:7" x14ac:dyDescent="0.25">
      <c r="A1627" t="s">
        <v>2909</v>
      </c>
      <c r="B1627" t="s">
        <v>2910</v>
      </c>
      <c r="C1627" s="82" t="s">
        <v>32299</v>
      </c>
      <c r="D1627" s="4" t="s">
        <v>33056</v>
      </c>
      <c r="E1627" s="4"/>
      <c r="F1627" s="5">
        <v>453</v>
      </c>
      <c r="G1627" s="5">
        <v>163</v>
      </c>
    </row>
    <row r="1628" spans="1:7" x14ac:dyDescent="0.25">
      <c r="A1628" t="s">
        <v>2911</v>
      </c>
      <c r="B1628" t="s">
        <v>2912</v>
      </c>
      <c r="C1628" s="82" t="s">
        <v>32299</v>
      </c>
      <c r="D1628" s="4" t="s">
        <v>33057</v>
      </c>
      <c r="E1628" s="4"/>
      <c r="F1628" s="5">
        <v>195</v>
      </c>
      <c r="G1628" s="5">
        <v>64.599999999999994</v>
      </c>
    </row>
    <row r="1629" spans="1:7" x14ac:dyDescent="0.25">
      <c r="A1629" t="s">
        <v>2913</v>
      </c>
      <c r="B1629" t="s">
        <v>2914</v>
      </c>
      <c r="C1629" s="82" t="s">
        <v>32299</v>
      </c>
      <c r="D1629" s="4" t="s">
        <v>33058</v>
      </c>
      <c r="E1629" s="4"/>
      <c r="F1629" s="5">
        <v>412</v>
      </c>
      <c r="G1629" s="5">
        <v>116.3</v>
      </c>
    </row>
    <row r="1630" spans="1:7" x14ac:dyDescent="0.25">
      <c r="A1630" t="s">
        <v>2915</v>
      </c>
      <c r="B1630" t="s">
        <v>2916</v>
      </c>
      <c r="C1630" s="82" t="s">
        <v>32299</v>
      </c>
      <c r="D1630" s="4" t="s">
        <v>33059</v>
      </c>
      <c r="E1630" s="4"/>
      <c r="F1630" s="5">
        <v>292</v>
      </c>
      <c r="G1630" s="5">
        <v>70.900000000000006</v>
      </c>
    </row>
    <row r="1631" spans="1:7" x14ac:dyDescent="0.25">
      <c r="A1631" t="s">
        <v>2917</v>
      </c>
      <c r="B1631" t="s">
        <v>2918</v>
      </c>
      <c r="C1631" s="82" t="s">
        <v>32299</v>
      </c>
      <c r="D1631" s="4" t="s">
        <v>33060</v>
      </c>
      <c r="E1631" s="4"/>
      <c r="F1631" s="5">
        <v>83</v>
      </c>
      <c r="G1631" s="5">
        <v>64.3</v>
      </c>
    </row>
    <row r="1632" spans="1:7" x14ac:dyDescent="0.25">
      <c r="A1632" t="s">
        <v>2919</v>
      </c>
      <c r="B1632" t="s">
        <v>2920</v>
      </c>
      <c r="C1632" s="82" t="s">
        <v>32299</v>
      </c>
      <c r="D1632" s="4" t="s">
        <v>33061</v>
      </c>
      <c r="E1632" s="4"/>
      <c r="F1632" s="5">
        <v>238</v>
      </c>
      <c r="G1632" s="5">
        <v>82.8</v>
      </c>
    </row>
    <row r="1633" spans="1:7" x14ac:dyDescent="0.25">
      <c r="A1633" t="s">
        <v>2921</v>
      </c>
      <c r="B1633" t="s">
        <v>2922</v>
      </c>
      <c r="C1633" s="82" t="s">
        <v>32299</v>
      </c>
      <c r="D1633" s="4" t="s">
        <v>33062</v>
      </c>
      <c r="E1633" s="4"/>
      <c r="F1633" s="5">
        <v>525</v>
      </c>
      <c r="G1633" s="5">
        <v>166.8</v>
      </c>
    </row>
    <row r="1634" spans="1:7" x14ac:dyDescent="0.25">
      <c r="A1634" t="s">
        <v>47632</v>
      </c>
      <c r="B1634" t="s">
        <v>47633</v>
      </c>
      <c r="C1634" s="82" t="s">
        <v>32299</v>
      </c>
      <c r="D1634" s="4" t="s">
        <v>47506</v>
      </c>
      <c r="E1634" s="4"/>
      <c r="F1634" s="5">
        <v>234.4</v>
      </c>
      <c r="G1634" s="5">
        <v>164.1</v>
      </c>
    </row>
    <row r="1635" spans="1:7" x14ac:dyDescent="0.25">
      <c r="A1635" t="s">
        <v>47634</v>
      </c>
      <c r="B1635" t="s">
        <v>7790</v>
      </c>
      <c r="C1635" s="82" t="s">
        <v>32299</v>
      </c>
      <c r="D1635" s="4" t="s">
        <v>47505</v>
      </c>
      <c r="E1635" s="4"/>
      <c r="F1635" s="5">
        <v>292.89999999999998</v>
      </c>
      <c r="G1635" s="5">
        <v>201.1</v>
      </c>
    </row>
    <row r="1636" spans="1:7" x14ac:dyDescent="0.25">
      <c r="A1636" t="s">
        <v>2923</v>
      </c>
      <c r="B1636" t="s">
        <v>2924</v>
      </c>
      <c r="C1636" s="82" t="s">
        <v>32299</v>
      </c>
      <c r="D1636" s="4" t="s">
        <v>33063</v>
      </c>
      <c r="E1636" s="4"/>
      <c r="F1636" s="5">
        <v>849</v>
      </c>
      <c r="G1636" s="5">
        <v>208.4</v>
      </c>
    </row>
    <row r="1637" spans="1:7" x14ac:dyDescent="0.25">
      <c r="A1637" t="s">
        <v>2925</v>
      </c>
      <c r="B1637" t="s">
        <v>2926</v>
      </c>
      <c r="C1637" s="82" t="s">
        <v>32299</v>
      </c>
      <c r="D1637" s="4" t="s">
        <v>33064</v>
      </c>
      <c r="E1637" s="4"/>
      <c r="F1637" s="5">
        <v>837</v>
      </c>
      <c r="G1637" s="5">
        <v>92.9</v>
      </c>
    </row>
    <row r="1638" spans="1:7" x14ac:dyDescent="0.25">
      <c r="A1638" t="s">
        <v>2927</v>
      </c>
      <c r="B1638" t="s">
        <v>2928</v>
      </c>
      <c r="C1638" s="82" t="s">
        <v>32299</v>
      </c>
      <c r="D1638" s="4" t="s">
        <v>33064</v>
      </c>
      <c r="E1638" s="4"/>
      <c r="F1638" s="5">
        <v>837</v>
      </c>
      <c r="G1638" s="5">
        <v>92.9</v>
      </c>
    </row>
    <row r="1639" spans="1:7" x14ac:dyDescent="0.25">
      <c r="A1639" t="s">
        <v>47635</v>
      </c>
      <c r="B1639" t="s">
        <v>47636</v>
      </c>
      <c r="C1639" s="82" t="s">
        <v>32299</v>
      </c>
      <c r="D1639" s="4" t="s">
        <v>47507</v>
      </c>
      <c r="E1639" s="4"/>
      <c r="F1639" s="5">
        <v>282.60000000000002</v>
      </c>
      <c r="G1639" s="5">
        <v>197.8</v>
      </c>
    </row>
    <row r="1640" spans="1:7" x14ac:dyDescent="0.25">
      <c r="A1640" t="s">
        <v>2929</v>
      </c>
      <c r="B1640" t="s">
        <v>2930</v>
      </c>
      <c r="C1640" s="82" t="s">
        <v>32299</v>
      </c>
      <c r="D1640" s="4" t="s">
        <v>33065</v>
      </c>
      <c r="E1640" s="4"/>
      <c r="F1640" s="5">
        <v>312</v>
      </c>
      <c r="G1640" s="5">
        <v>71.400000000000006</v>
      </c>
    </row>
    <row r="1641" spans="1:7" x14ac:dyDescent="0.25">
      <c r="A1641" t="s">
        <v>2931</v>
      </c>
      <c r="B1641" t="s">
        <v>2932</v>
      </c>
      <c r="C1641" s="82" t="s">
        <v>32299</v>
      </c>
      <c r="D1641" s="4" t="s">
        <v>33066</v>
      </c>
      <c r="E1641" s="4"/>
      <c r="F1641" s="5">
        <v>367</v>
      </c>
      <c r="G1641" s="5">
        <v>71.400000000000006</v>
      </c>
    </row>
    <row r="1642" spans="1:7" x14ac:dyDescent="0.25">
      <c r="A1642" t="s">
        <v>2933</v>
      </c>
      <c r="B1642" t="s">
        <v>2934</v>
      </c>
      <c r="C1642" s="82" t="s">
        <v>32299</v>
      </c>
      <c r="D1642" s="4" t="s">
        <v>33067</v>
      </c>
      <c r="E1642" s="4"/>
      <c r="F1642" s="5">
        <v>134</v>
      </c>
      <c r="G1642" s="5">
        <v>35.9</v>
      </c>
    </row>
    <row r="1643" spans="1:7" x14ac:dyDescent="0.25">
      <c r="A1643" t="s">
        <v>2935</v>
      </c>
      <c r="B1643" t="s">
        <v>2936</v>
      </c>
      <c r="C1643" s="82" t="s">
        <v>32299</v>
      </c>
      <c r="D1643" s="4" t="s">
        <v>33068</v>
      </c>
      <c r="E1643" s="4"/>
      <c r="F1643" s="5">
        <v>209</v>
      </c>
      <c r="G1643" s="5">
        <v>45.5</v>
      </c>
    </row>
    <row r="1644" spans="1:7" x14ac:dyDescent="0.25">
      <c r="A1644" t="s">
        <v>2937</v>
      </c>
      <c r="B1644" t="s">
        <v>2938</v>
      </c>
      <c r="C1644" s="82" t="s">
        <v>32299</v>
      </c>
      <c r="D1644" s="4" t="s">
        <v>33069</v>
      </c>
      <c r="E1644" s="4"/>
      <c r="F1644" s="5">
        <v>204</v>
      </c>
      <c r="G1644" s="5">
        <v>45.5</v>
      </c>
    </row>
    <row r="1645" spans="1:7" x14ac:dyDescent="0.25">
      <c r="A1645" t="s">
        <v>2939</v>
      </c>
      <c r="B1645" t="s">
        <v>2940</v>
      </c>
      <c r="C1645" s="82" t="s">
        <v>32299</v>
      </c>
      <c r="D1645" s="4" t="s">
        <v>33070</v>
      </c>
      <c r="E1645" s="4"/>
      <c r="F1645" s="5">
        <v>197</v>
      </c>
      <c r="G1645" s="5">
        <v>46.4</v>
      </c>
    </row>
    <row r="1646" spans="1:7" x14ac:dyDescent="0.25">
      <c r="A1646" t="s">
        <v>2941</v>
      </c>
      <c r="B1646" t="s">
        <v>2942</v>
      </c>
      <c r="C1646" s="82" t="s">
        <v>32299</v>
      </c>
      <c r="D1646" s="4" t="s">
        <v>33071</v>
      </c>
      <c r="E1646" s="4"/>
      <c r="F1646" s="5">
        <v>507</v>
      </c>
      <c r="G1646" s="5">
        <v>407</v>
      </c>
    </row>
    <row r="1647" spans="1:7" x14ac:dyDescent="0.25">
      <c r="A1647" t="s">
        <v>2943</v>
      </c>
      <c r="B1647" t="s">
        <v>2944</v>
      </c>
      <c r="C1647" s="82" t="s">
        <v>32299</v>
      </c>
      <c r="D1647" s="4" t="s">
        <v>33072</v>
      </c>
      <c r="E1647" s="4"/>
      <c r="F1647" s="5">
        <v>448</v>
      </c>
      <c r="G1647" s="5">
        <v>73.599999999999994</v>
      </c>
    </row>
    <row r="1648" spans="1:7" x14ac:dyDescent="0.25">
      <c r="A1648" t="s">
        <v>2945</v>
      </c>
      <c r="B1648" t="s">
        <v>2946</v>
      </c>
      <c r="C1648" s="82" t="s">
        <v>32299</v>
      </c>
      <c r="D1648" s="4" t="s">
        <v>33072</v>
      </c>
      <c r="E1648" s="4"/>
      <c r="F1648" s="5">
        <v>448</v>
      </c>
      <c r="G1648" s="5">
        <v>73.599999999999994</v>
      </c>
    </row>
    <row r="1649" spans="1:7" x14ac:dyDescent="0.25">
      <c r="A1649" t="s">
        <v>2947</v>
      </c>
      <c r="B1649" t="s">
        <v>2948</v>
      </c>
      <c r="C1649" s="82" t="s">
        <v>32299</v>
      </c>
      <c r="D1649" s="4" t="s">
        <v>33073</v>
      </c>
      <c r="E1649" s="4"/>
      <c r="F1649" s="5">
        <v>462</v>
      </c>
      <c r="G1649" s="5">
        <v>195.5</v>
      </c>
    </row>
    <row r="1650" spans="1:7" x14ac:dyDescent="0.25">
      <c r="A1650" t="s">
        <v>2949</v>
      </c>
      <c r="B1650" t="s">
        <v>2950</v>
      </c>
      <c r="C1650" s="82" t="s">
        <v>32299</v>
      </c>
      <c r="D1650" s="4" t="s">
        <v>33073</v>
      </c>
      <c r="E1650" s="4"/>
      <c r="F1650" s="5">
        <v>462</v>
      </c>
      <c r="G1650" s="5">
        <v>195.5</v>
      </c>
    </row>
    <row r="1651" spans="1:7" x14ac:dyDescent="0.25">
      <c r="A1651" t="s">
        <v>2951</v>
      </c>
      <c r="B1651" t="s">
        <v>2952</v>
      </c>
      <c r="C1651" s="82" t="s">
        <v>32299</v>
      </c>
      <c r="D1651" s="4" t="s">
        <v>33074</v>
      </c>
      <c r="E1651" s="4"/>
      <c r="F1651" s="5">
        <v>327</v>
      </c>
      <c r="G1651" s="5">
        <v>86.3</v>
      </c>
    </row>
    <row r="1652" spans="1:7" x14ac:dyDescent="0.25">
      <c r="A1652" t="s">
        <v>2953</v>
      </c>
      <c r="B1652" t="s">
        <v>2954</v>
      </c>
      <c r="C1652" s="82" t="s">
        <v>32299</v>
      </c>
      <c r="D1652" s="4" t="s">
        <v>33075</v>
      </c>
      <c r="E1652" s="4"/>
      <c r="F1652" s="5">
        <v>439</v>
      </c>
      <c r="G1652" s="5">
        <v>67.8</v>
      </c>
    </row>
    <row r="1653" spans="1:7" x14ac:dyDescent="0.25">
      <c r="A1653" t="s">
        <v>2955</v>
      </c>
      <c r="B1653" t="s">
        <v>2956</v>
      </c>
      <c r="C1653" s="82" t="s">
        <v>32299</v>
      </c>
      <c r="D1653" s="4" t="s">
        <v>33076</v>
      </c>
      <c r="E1653" s="4"/>
      <c r="F1653" s="5">
        <v>675</v>
      </c>
      <c r="G1653" s="5">
        <v>176.2</v>
      </c>
    </row>
    <row r="1654" spans="1:7" x14ac:dyDescent="0.25">
      <c r="A1654" t="s">
        <v>2957</v>
      </c>
      <c r="B1654" t="s">
        <v>2958</v>
      </c>
      <c r="C1654" s="82" t="s">
        <v>32299</v>
      </c>
      <c r="D1654" s="4" t="s">
        <v>33077</v>
      </c>
      <c r="E1654" s="4"/>
      <c r="F1654" s="5">
        <v>724</v>
      </c>
      <c r="G1654" s="5">
        <v>270.7</v>
      </c>
    </row>
    <row r="1655" spans="1:7" x14ac:dyDescent="0.25">
      <c r="A1655" t="s">
        <v>47637</v>
      </c>
      <c r="B1655" t="s">
        <v>47638</v>
      </c>
      <c r="C1655" s="82" t="s">
        <v>32299</v>
      </c>
      <c r="D1655" s="4" t="s">
        <v>47508</v>
      </c>
      <c r="E1655" s="4"/>
      <c r="F1655" s="5">
        <v>287.5</v>
      </c>
      <c r="G1655" s="5">
        <v>131.19999999999999</v>
      </c>
    </row>
    <row r="1656" spans="1:7" x14ac:dyDescent="0.25">
      <c r="A1656" t="s">
        <v>2959</v>
      </c>
      <c r="B1656" t="s">
        <v>2960</v>
      </c>
      <c r="C1656" s="82" t="s">
        <v>32299</v>
      </c>
      <c r="D1656" s="4" t="s">
        <v>33078</v>
      </c>
      <c r="E1656" s="4"/>
      <c r="F1656" s="5">
        <v>204</v>
      </c>
      <c r="G1656" s="5">
        <v>66.400000000000006</v>
      </c>
    </row>
    <row r="1657" spans="1:7" x14ac:dyDescent="0.25">
      <c r="A1657" t="s">
        <v>2961</v>
      </c>
      <c r="B1657" t="s">
        <v>2962</v>
      </c>
      <c r="C1657" s="82" t="s">
        <v>32299</v>
      </c>
      <c r="D1657" s="4" t="s">
        <v>33079</v>
      </c>
      <c r="E1657" s="4"/>
      <c r="F1657" s="5">
        <v>384</v>
      </c>
      <c r="G1657" s="5">
        <v>71.900000000000006</v>
      </c>
    </row>
    <row r="1658" spans="1:7" x14ac:dyDescent="0.25">
      <c r="A1658" t="s">
        <v>2963</v>
      </c>
      <c r="B1658" t="s">
        <v>2964</v>
      </c>
      <c r="C1658" s="82" t="s">
        <v>32299</v>
      </c>
      <c r="D1658" s="4" t="s">
        <v>33080</v>
      </c>
      <c r="E1658" s="4"/>
      <c r="F1658" s="5">
        <v>383</v>
      </c>
      <c r="G1658" s="5">
        <v>69.900000000000006</v>
      </c>
    </row>
    <row r="1659" spans="1:7" x14ac:dyDescent="0.25">
      <c r="A1659" t="s">
        <v>2965</v>
      </c>
      <c r="B1659" t="s">
        <v>2966</v>
      </c>
      <c r="C1659" s="82" t="s">
        <v>32299</v>
      </c>
      <c r="D1659" s="4" t="s">
        <v>33081</v>
      </c>
      <c r="E1659" s="4"/>
      <c r="F1659" s="5">
        <v>282</v>
      </c>
      <c r="G1659" s="5">
        <v>62.2</v>
      </c>
    </row>
    <row r="1660" spans="1:7" x14ac:dyDescent="0.25">
      <c r="A1660" t="s">
        <v>2967</v>
      </c>
      <c r="B1660" t="s">
        <v>2968</v>
      </c>
      <c r="C1660" s="82" t="s">
        <v>32299</v>
      </c>
      <c r="D1660" s="4" t="s">
        <v>33082</v>
      </c>
      <c r="E1660" s="4"/>
      <c r="F1660" s="5">
        <v>991</v>
      </c>
      <c r="G1660" s="5">
        <v>233.3</v>
      </c>
    </row>
    <row r="1661" spans="1:7" x14ac:dyDescent="0.25">
      <c r="A1661" t="s">
        <v>2969</v>
      </c>
      <c r="B1661" t="s">
        <v>2970</v>
      </c>
      <c r="C1661" s="82" t="s">
        <v>32299</v>
      </c>
      <c r="D1661" s="4" t="s">
        <v>32158</v>
      </c>
      <c r="E1661" s="4"/>
      <c r="F1661" s="5">
        <v>810</v>
      </c>
      <c r="G1661" s="5">
        <v>93.7</v>
      </c>
    </row>
    <row r="1662" spans="1:7" x14ac:dyDescent="0.25">
      <c r="A1662" t="s">
        <v>2971</v>
      </c>
      <c r="B1662" t="s">
        <v>2972</v>
      </c>
      <c r="C1662" s="82" t="s">
        <v>32299</v>
      </c>
      <c r="D1662" s="4" t="s">
        <v>33083</v>
      </c>
      <c r="E1662" s="4"/>
      <c r="F1662" s="5">
        <v>1102</v>
      </c>
      <c r="G1662" s="5">
        <v>165.1</v>
      </c>
    </row>
    <row r="1663" spans="1:7" x14ac:dyDescent="0.25">
      <c r="A1663" t="s">
        <v>2973</v>
      </c>
      <c r="B1663" t="s">
        <v>2974</v>
      </c>
      <c r="C1663" s="82" t="s">
        <v>32299</v>
      </c>
      <c r="D1663" s="4" t="s">
        <v>33084</v>
      </c>
      <c r="E1663" s="4"/>
      <c r="F1663" s="5">
        <v>295</v>
      </c>
      <c r="G1663" s="5">
        <v>73.2</v>
      </c>
    </row>
    <row r="1664" spans="1:7" x14ac:dyDescent="0.25">
      <c r="A1664" t="s">
        <v>2975</v>
      </c>
      <c r="B1664" t="s">
        <v>2976</v>
      </c>
      <c r="C1664" s="82" t="s">
        <v>32299</v>
      </c>
      <c r="D1664" s="4" t="s">
        <v>33085</v>
      </c>
      <c r="E1664" s="4"/>
      <c r="F1664" s="5">
        <v>442</v>
      </c>
      <c r="G1664" s="5">
        <v>73.900000000000006</v>
      </c>
    </row>
    <row r="1665" spans="1:7" x14ac:dyDescent="0.25">
      <c r="A1665" t="s">
        <v>2977</v>
      </c>
      <c r="B1665" t="s">
        <v>2978</v>
      </c>
      <c r="C1665" s="82" t="s">
        <v>32299</v>
      </c>
      <c r="D1665" s="4" t="s">
        <v>33086</v>
      </c>
      <c r="E1665" s="4"/>
      <c r="F1665" s="5">
        <v>1025</v>
      </c>
      <c r="G1665" s="5">
        <v>134.9</v>
      </c>
    </row>
    <row r="1666" spans="1:7" x14ac:dyDescent="0.25">
      <c r="A1666" t="s">
        <v>2979</v>
      </c>
      <c r="B1666" t="s">
        <v>2980</v>
      </c>
      <c r="C1666" s="82" t="s">
        <v>32299</v>
      </c>
      <c r="D1666" s="4" t="s">
        <v>33087</v>
      </c>
      <c r="E1666" s="4"/>
      <c r="F1666" s="5">
        <v>733</v>
      </c>
      <c r="G1666" s="5">
        <v>215.5</v>
      </c>
    </row>
    <row r="1667" spans="1:7" x14ac:dyDescent="0.25">
      <c r="A1667" t="s">
        <v>47639</v>
      </c>
      <c r="B1667" t="s">
        <v>47640</v>
      </c>
      <c r="C1667" s="82" t="s">
        <v>32299</v>
      </c>
      <c r="D1667" s="4" t="s">
        <v>47509</v>
      </c>
      <c r="E1667" s="4"/>
      <c r="F1667" s="5">
        <v>388.1</v>
      </c>
      <c r="G1667" s="5">
        <v>271.7</v>
      </c>
    </row>
    <row r="1668" spans="1:7" x14ac:dyDescent="0.25">
      <c r="A1668" t="s">
        <v>2981</v>
      </c>
      <c r="B1668" t="s">
        <v>2982</v>
      </c>
      <c r="C1668" s="82" t="s">
        <v>32299</v>
      </c>
      <c r="D1668" s="4" t="s">
        <v>33088</v>
      </c>
      <c r="E1668" s="4"/>
      <c r="F1668" s="5">
        <v>722</v>
      </c>
      <c r="G1668" s="5">
        <v>399.6</v>
      </c>
    </row>
    <row r="1669" spans="1:7" x14ac:dyDescent="0.25">
      <c r="A1669" t="s">
        <v>2983</v>
      </c>
      <c r="B1669" t="s">
        <v>2984</v>
      </c>
      <c r="C1669" s="82" t="s">
        <v>32299</v>
      </c>
      <c r="D1669" s="4" t="s">
        <v>33089</v>
      </c>
      <c r="E1669" s="4"/>
      <c r="F1669" s="5">
        <v>2374</v>
      </c>
      <c r="G1669" s="5">
        <v>275.2</v>
      </c>
    </row>
    <row r="1670" spans="1:7" x14ac:dyDescent="0.25">
      <c r="A1670" t="s">
        <v>2985</v>
      </c>
      <c r="B1670" t="s">
        <v>2986</v>
      </c>
      <c r="C1670" s="82" t="s">
        <v>32299</v>
      </c>
      <c r="D1670" s="4" t="s">
        <v>33090</v>
      </c>
      <c r="E1670" s="4"/>
      <c r="F1670" s="5">
        <v>677</v>
      </c>
      <c r="G1670" s="5">
        <v>194.8</v>
      </c>
    </row>
    <row r="1671" spans="1:7" x14ac:dyDescent="0.25">
      <c r="A1671" t="s">
        <v>2987</v>
      </c>
      <c r="B1671" t="s">
        <v>2988</v>
      </c>
      <c r="C1671" s="82" t="s">
        <v>32299</v>
      </c>
      <c r="D1671" s="4" t="s">
        <v>33091</v>
      </c>
      <c r="E1671" s="4"/>
      <c r="F1671" s="5">
        <v>2305</v>
      </c>
      <c r="G1671" s="5">
        <v>1851.3</v>
      </c>
    </row>
    <row r="1672" spans="1:7" x14ac:dyDescent="0.25">
      <c r="A1672" t="s">
        <v>2989</v>
      </c>
      <c r="B1672" t="s">
        <v>2990</v>
      </c>
      <c r="C1672" s="82" t="s">
        <v>32299</v>
      </c>
      <c r="D1672" s="4" t="s">
        <v>33092</v>
      </c>
      <c r="E1672" s="4"/>
      <c r="F1672" s="5">
        <v>774</v>
      </c>
      <c r="G1672" s="5">
        <v>210.2</v>
      </c>
    </row>
    <row r="1673" spans="1:7" x14ac:dyDescent="0.25">
      <c r="A1673" t="s">
        <v>2991</v>
      </c>
      <c r="B1673" t="s">
        <v>2992</v>
      </c>
      <c r="C1673" s="82" t="s">
        <v>32299</v>
      </c>
      <c r="D1673" s="4" t="s">
        <v>33093</v>
      </c>
      <c r="E1673" s="4"/>
      <c r="F1673" s="5">
        <v>528</v>
      </c>
      <c r="G1673" s="5">
        <v>110.8</v>
      </c>
    </row>
    <row r="1674" spans="1:7" x14ac:dyDescent="0.25">
      <c r="A1674" t="s">
        <v>2993</v>
      </c>
      <c r="B1674" t="s">
        <v>2994</v>
      </c>
      <c r="C1674" s="82" t="s">
        <v>32299</v>
      </c>
      <c r="D1674" s="4" t="s">
        <v>33093</v>
      </c>
      <c r="E1674" s="4"/>
      <c r="F1674" s="5">
        <v>528</v>
      </c>
      <c r="G1674" s="5">
        <v>110.8</v>
      </c>
    </row>
    <row r="1675" spans="1:7" x14ac:dyDescent="0.25">
      <c r="A1675" t="s">
        <v>2995</v>
      </c>
      <c r="B1675" t="s">
        <v>2996</v>
      </c>
      <c r="C1675" s="82" t="s">
        <v>32299</v>
      </c>
      <c r="D1675" s="4" t="s">
        <v>33093</v>
      </c>
      <c r="E1675" s="4"/>
      <c r="F1675" s="5">
        <v>528</v>
      </c>
      <c r="G1675" s="5">
        <v>110.8</v>
      </c>
    </row>
    <row r="1676" spans="1:7" x14ac:dyDescent="0.25">
      <c r="A1676" t="s">
        <v>2997</v>
      </c>
      <c r="B1676" t="s">
        <v>2998</v>
      </c>
      <c r="C1676" s="82" t="s">
        <v>32299</v>
      </c>
      <c r="D1676" s="4" t="s">
        <v>33094</v>
      </c>
      <c r="E1676" s="4"/>
      <c r="F1676" s="5">
        <v>178</v>
      </c>
      <c r="G1676" s="5">
        <v>120.9</v>
      </c>
    </row>
    <row r="1677" spans="1:7" x14ac:dyDescent="0.25">
      <c r="A1677" t="s">
        <v>2999</v>
      </c>
      <c r="B1677" t="s">
        <v>3000</v>
      </c>
      <c r="C1677" s="82" t="s">
        <v>32299</v>
      </c>
      <c r="D1677" s="4" t="s">
        <v>33095</v>
      </c>
      <c r="E1677" s="4"/>
      <c r="F1677" s="5">
        <v>831</v>
      </c>
      <c r="G1677" s="5">
        <v>276.7</v>
      </c>
    </row>
    <row r="1678" spans="1:7" x14ac:dyDescent="0.25">
      <c r="A1678" t="s">
        <v>3001</v>
      </c>
      <c r="B1678" t="s">
        <v>3002</v>
      </c>
      <c r="C1678" s="82" t="s">
        <v>32299</v>
      </c>
      <c r="D1678" s="4" t="s">
        <v>32150</v>
      </c>
      <c r="E1678" s="4"/>
      <c r="F1678" s="5">
        <v>1378</v>
      </c>
      <c r="G1678" s="5">
        <v>402.1</v>
      </c>
    </row>
    <row r="1679" spans="1:7" x14ac:dyDescent="0.25">
      <c r="A1679" t="s">
        <v>3003</v>
      </c>
      <c r="B1679" t="s">
        <v>3004</v>
      </c>
      <c r="C1679" s="82" t="s">
        <v>32299</v>
      </c>
      <c r="D1679" s="4" t="s">
        <v>33096</v>
      </c>
      <c r="E1679" s="4"/>
      <c r="F1679" s="5">
        <v>199</v>
      </c>
      <c r="G1679" s="5">
        <v>56.1</v>
      </c>
    </row>
    <row r="1680" spans="1:7" x14ac:dyDescent="0.25">
      <c r="A1680" t="s">
        <v>3005</v>
      </c>
      <c r="B1680" t="s">
        <v>3006</v>
      </c>
      <c r="C1680" s="82" t="s">
        <v>32299</v>
      </c>
      <c r="D1680" s="4" t="s">
        <v>33097</v>
      </c>
      <c r="E1680" s="4"/>
      <c r="F1680" s="5">
        <v>199</v>
      </c>
      <c r="G1680" s="5">
        <v>56.2</v>
      </c>
    </row>
    <row r="1681" spans="1:7" x14ac:dyDescent="0.25">
      <c r="A1681" t="s">
        <v>3007</v>
      </c>
      <c r="B1681" t="s">
        <v>3008</v>
      </c>
      <c r="C1681" s="82" t="s">
        <v>32299</v>
      </c>
      <c r="D1681" s="4" t="s">
        <v>33097</v>
      </c>
      <c r="E1681" s="4"/>
      <c r="F1681" s="5">
        <v>199</v>
      </c>
      <c r="G1681" s="5">
        <v>56.2</v>
      </c>
    </row>
    <row r="1682" spans="1:7" x14ac:dyDescent="0.25">
      <c r="A1682" t="s">
        <v>3009</v>
      </c>
      <c r="B1682" t="s">
        <v>3010</v>
      </c>
      <c r="C1682" s="82" t="s">
        <v>32299</v>
      </c>
      <c r="D1682" s="4" t="s">
        <v>33098</v>
      </c>
      <c r="E1682" s="4"/>
      <c r="F1682" s="5">
        <v>199</v>
      </c>
      <c r="G1682" s="5">
        <v>45.3</v>
      </c>
    </row>
    <row r="1683" spans="1:7" x14ac:dyDescent="0.25">
      <c r="A1683" t="s">
        <v>3011</v>
      </c>
      <c r="B1683" t="s">
        <v>3012</v>
      </c>
      <c r="C1683" s="82" t="s">
        <v>32299</v>
      </c>
      <c r="D1683" s="4" t="s">
        <v>33099</v>
      </c>
      <c r="E1683" s="4"/>
      <c r="F1683" s="5">
        <v>362</v>
      </c>
      <c r="G1683" s="5">
        <v>67.8</v>
      </c>
    </row>
    <row r="1684" spans="1:7" x14ac:dyDescent="0.25">
      <c r="A1684" t="s">
        <v>3013</v>
      </c>
      <c r="B1684" t="s">
        <v>3014</v>
      </c>
      <c r="C1684" s="82" t="s">
        <v>32299</v>
      </c>
      <c r="D1684" s="4" t="s">
        <v>33100</v>
      </c>
      <c r="E1684" s="4"/>
      <c r="F1684" s="5">
        <v>633</v>
      </c>
      <c r="G1684" s="5">
        <v>184.1</v>
      </c>
    </row>
    <row r="1685" spans="1:7" x14ac:dyDescent="0.25">
      <c r="A1685" t="s">
        <v>3015</v>
      </c>
      <c r="B1685" t="s">
        <v>3016</v>
      </c>
      <c r="C1685" s="82" t="s">
        <v>32299</v>
      </c>
      <c r="D1685" s="4" t="s">
        <v>33101</v>
      </c>
      <c r="E1685" s="4"/>
      <c r="F1685" s="5">
        <v>199</v>
      </c>
      <c r="G1685" s="5">
        <v>56.2</v>
      </c>
    </row>
    <row r="1686" spans="1:7" x14ac:dyDescent="0.25">
      <c r="A1686" t="s">
        <v>3017</v>
      </c>
      <c r="B1686" t="s">
        <v>3018</v>
      </c>
      <c r="C1686" s="82" t="s">
        <v>32299</v>
      </c>
      <c r="D1686" s="4" t="s">
        <v>33102</v>
      </c>
      <c r="E1686" s="4"/>
      <c r="F1686" s="5">
        <v>199</v>
      </c>
      <c r="G1686" s="5">
        <v>44.7</v>
      </c>
    </row>
    <row r="1687" spans="1:7" x14ac:dyDescent="0.25">
      <c r="A1687" t="s">
        <v>3019</v>
      </c>
      <c r="B1687" t="s">
        <v>3020</v>
      </c>
      <c r="C1687" s="82" t="s">
        <v>32299</v>
      </c>
      <c r="D1687" s="4" t="s">
        <v>33103</v>
      </c>
      <c r="E1687" s="4"/>
      <c r="F1687" s="5">
        <v>385</v>
      </c>
      <c r="G1687" s="5">
        <v>103.5</v>
      </c>
    </row>
    <row r="1688" spans="1:7" x14ac:dyDescent="0.25">
      <c r="A1688" t="s">
        <v>3021</v>
      </c>
      <c r="B1688" t="s">
        <v>3022</v>
      </c>
      <c r="C1688" s="82" t="s">
        <v>32299</v>
      </c>
      <c r="D1688" s="4" t="s">
        <v>33104</v>
      </c>
      <c r="E1688" s="4"/>
      <c r="F1688" s="5">
        <v>677</v>
      </c>
      <c r="G1688" s="5">
        <v>265.60000000000002</v>
      </c>
    </row>
    <row r="1689" spans="1:7" x14ac:dyDescent="0.25">
      <c r="A1689" t="s">
        <v>3023</v>
      </c>
      <c r="B1689" t="s">
        <v>3024</v>
      </c>
      <c r="C1689" s="82" t="s">
        <v>32299</v>
      </c>
      <c r="D1689" s="4" t="s">
        <v>33105</v>
      </c>
      <c r="E1689" s="4"/>
      <c r="F1689" s="5">
        <v>745</v>
      </c>
      <c r="G1689" s="5">
        <v>264.8</v>
      </c>
    </row>
    <row r="1690" spans="1:7" x14ac:dyDescent="0.25">
      <c r="A1690" t="s">
        <v>3025</v>
      </c>
      <c r="B1690" t="s">
        <v>3026</v>
      </c>
      <c r="C1690" s="82" t="s">
        <v>32299</v>
      </c>
      <c r="D1690" s="4" t="s">
        <v>33106</v>
      </c>
      <c r="E1690" s="4"/>
      <c r="F1690" s="5">
        <v>783</v>
      </c>
      <c r="G1690" s="5">
        <v>179.8</v>
      </c>
    </row>
    <row r="1691" spans="1:7" x14ac:dyDescent="0.25">
      <c r="A1691" t="s">
        <v>34272</v>
      </c>
      <c r="B1691" t="s">
        <v>34273</v>
      </c>
      <c r="C1691" s="82" t="s">
        <v>32299</v>
      </c>
      <c r="D1691" s="4" t="s">
        <v>34274</v>
      </c>
      <c r="E1691" s="4"/>
      <c r="F1691" s="5">
        <v>965</v>
      </c>
      <c r="G1691" s="5">
        <v>770</v>
      </c>
    </row>
    <row r="1692" spans="1:7" x14ac:dyDescent="0.25">
      <c r="A1692" t="s">
        <v>3027</v>
      </c>
      <c r="B1692" t="s">
        <v>3028</v>
      </c>
      <c r="C1692" s="82" t="s">
        <v>32299</v>
      </c>
      <c r="D1692" s="4" t="s">
        <v>33107</v>
      </c>
      <c r="E1692" s="4"/>
      <c r="F1692" s="5">
        <v>662</v>
      </c>
      <c r="G1692" s="5">
        <v>81.900000000000006</v>
      </c>
    </row>
    <row r="1693" spans="1:7" x14ac:dyDescent="0.25">
      <c r="A1693" t="s">
        <v>3029</v>
      </c>
      <c r="B1693" t="s">
        <v>3030</v>
      </c>
      <c r="C1693" s="82" t="s">
        <v>32299</v>
      </c>
      <c r="D1693" s="4" t="s">
        <v>33108</v>
      </c>
      <c r="E1693" s="4"/>
      <c r="F1693" s="5">
        <v>835</v>
      </c>
      <c r="G1693" s="5">
        <v>138.9</v>
      </c>
    </row>
    <row r="1694" spans="1:7" x14ac:dyDescent="0.25">
      <c r="A1694" t="s">
        <v>3031</v>
      </c>
      <c r="B1694" t="s">
        <v>3032</v>
      </c>
      <c r="C1694" s="82" t="s">
        <v>32299</v>
      </c>
      <c r="D1694" s="4" t="s">
        <v>33109</v>
      </c>
      <c r="E1694" s="4"/>
      <c r="F1694" s="5">
        <v>579</v>
      </c>
      <c r="G1694" s="5">
        <v>104.7</v>
      </c>
    </row>
    <row r="1695" spans="1:7" x14ac:dyDescent="0.25">
      <c r="A1695" t="s">
        <v>3033</v>
      </c>
      <c r="B1695" t="s">
        <v>3034</v>
      </c>
      <c r="C1695" s="82" t="s">
        <v>32299</v>
      </c>
      <c r="D1695" s="4" t="s">
        <v>33110</v>
      </c>
      <c r="E1695" s="4"/>
      <c r="F1695" s="5">
        <v>598</v>
      </c>
      <c r="G1695" s="5">
        <v>241.2</v>
      </c>
    </row>
    <row r="1696" spans="1:7" x14ac:dyDescent="0.25">
      <c r="A1696" t="s">
        <v>3035</v>
      </c>
      <c r="B1696" t="s">
        <v>3036</v>
      </c>
      <c r="C1696" s="82" t="s">
        <v>32299</v>
      </c>
      <c r="D1696" s="4" t="s">
        <v>33111</v>
      </c>
      <c r="E1696" s="4"/>
      <c r="F1696" s="5">
        <v>376</v>
      </c>
      <c r="G1696" s="5">
        <v>92.8</v>
      </c>
    </row>
    <row r="1697" spans="1:7" x14ac:dyDescent="0.25">
      <c r="A1697" t="s">
        <v>3037</v>
      </c>
      <c r="B1697" t="s">
        <v>3038</v>
      </c>
      <c r="C1697" s="82" t="s">
        <v>32299</v>
      </c>
      <c r="D1697" s="4" t="s">
        <v>33112</v>
      </c>
      <c r="E1697" s="4"/>
      <c r="F1697" s="5">
        <v>326</v>
      </c>
      <c r="G1697" s="5">
        <v>97.7</v>
      </c>
    </row>
    <row r="1698" spans="1:7" x14ac:dyDescent="0.25">
      <c r="A1698" t="s">
        <v>3039</v>
      </c>
      <c r="B1698" t="s">
        <v>3040</v>
      </c>
      <c r="C1698" s="82" t="s">
        <v>32299</v>
      </c>
      <c r="D1698" s="4" t="s">
        <v>33113</v>
      </c>
      <c r="E1698" s="4"/>
      <c r="F1698" s="5">
        <v>736</v>
      </c>
      <c r="G1698" s="5">
        <v>152.69999999999999</v>
      </c>
    </row>
    <row r="1699" spans="1:7" x14ac:dyDescent="0.25">
      <c r="A1699" t="s">
        <v>3041</v>
      </c>
      <c r="B1699" t="s">
        <v>3042</v>
      </c>
      <c r="C1699" s="82" t="s">
        <v>32299</v>
      </c>
      <c r="D1699" s="4" t="s">
        <v>33114</v>
      </c>
      <c r="E1699" s="4"/>
      <c r="F1699" s="5">
        <v>538</v>
      </c>
      <c r="G1699" s="5">
        <v>86.1</v>
      </c>
    </row>
    <row r="1700" spans="1:7" x14ac:dyDescent="0.25">
      <c r="A1700" t="s">
        <v>3043</v>
      </c>
      <c r="B1700" t="s">
        <v>3044</v>
      </c>
      <c r="C1700" s="82" t="s">
        <v>32299</v>
      </c>
      <c r="D1700" s="4" t="s">
        <v>33114</v>
      </c>
      <c r="E1700" s="4"/>
      <c r="F1700" s="5">
        <v>538</v>
      </c>
      <c r="G1700" s="5">
        <v>86.1</v>
      </c>
    </row>
    <row r="1701" spans="1:7" x14ac:dyDescent="0.25">
      <c r="A1701" t="s">
        <v>3045</v>
      </c>
      <c r="B1701" t="s">
        <v>3046</v>
      </c>
      <c r="C1701" s="82" t="s">
        <v>32299</v>
      </c>
      <c r="D1701" s="4" t="s">
        <v>33115</v>
      </c>
      <c r="E1701" s="4"/>
      <c r="F1701" s="5">
        <v>1170</v>
      </c>
      <c r="G1701" s="5">
        <v>135.19999999999999</v>
      </c>
    </row>
    <row r="1702" spans="1:7" x14ac:dyDescent="0.25">
      <c r="A1702" t="s">
        <v>3047</v>
      </c>
      <c r="B1702" t="s">
        <v>3048</v>
      </c>
      <c r="C1702" s="82" t="s">
        <v>32299</v>
      </c>
      <c r="D1702" s="4" t="s">
        <v>33116</v>
      </c>
      <c r="E1702" s="4"/>
      <c r="F1702" s="5">
        <v>618</v>
      </c>
      <c r="G1702" s="5">
        <v>98.4</v>
      </c>
    </row>
    <row r="1703" spans="1:7" x14ac:dyDescent="0.25">
      <c r="A1703" t="s">
        <v>3049</v>
      </c>
      <c r="B1703" t="s">
        <v>3050</v>
      </c>
      <c r="C1703" s="82" t="s">
        <v>32299</v>
      </c>
      <c r="D1703" s="4" t="s">
        <v>33117</v>
      </c>
      <c r="E1703" s="4"/>
      <c r="F1703" s="5">
        <v>525</v>
      </c>
      <c r="G1703" s="5">
        <v>116.9</v>
      </c>
    </row>
    <row r="1704" spans="1:7" x14ac:dyDescent="0.25">
      <c r="A1704" t="s">
        <v>3051</v>
      </c>
      <c r="B1704" t="s">
        <v>3052</v>
      </c>
      <c r="C1704" s="82" t="s">
        <v>32299</v>
      </c>
      <c r="D1704" s="4" t="s">
        <v>33118</v>
      </c>
      <c r="E1704" s="4"/>
      <c r="F1704" s="5">
        <v>286</v>
      </c>
      <c r="G1704" s="5">
        <v>134.9</v>
      </c>
    </row>
    <row r="1705" spans="1:7" x14ac:dyDescent="0.25">
      <c r="A1705" t="s">
        <v>3053</v>
      </c>
      <c r="B1705" t="s">
        <v>3054</v>
      </c>
      <c r="C1705" s="82" t="s">
        <v>32299</v>
      </c>
      <c r="D1705" s="4" t="s">
        <v>33119</v>
      </c>
      <c r="E1705" s="4"/>
      <c r="F1705" s="5">
        <v>437</v>
      </c>
      <c r="G1705" s="5">
        <v>95.3</v>
      </c>
    </row>
    <row r="1706" spans="1:7" x14ac:dyDescent="0.25">
      <c r="A1706" t="s">
        <v>3055</v>
      </c>
      <c r="B1706" t="s">
        <v>3056</v>
      </c>
      <c r="C1706" s="82" t="s">
        <v>32299</v>
      </c>
      <c r="D1706" s="4" t="s">
        <v>33119</v>
      </c>
      <c r="E1706" s="4"/>
      <c r="F1706" s="5">
        <v>437</v>
      </c>
      <c r="G1706" s="5">
        <v>95.3</v>
      </c>
    </row>
    <row r="1707" spans="1:7" x14ac:dyDescent="0.25">
      <c r="A1707" t="s">
        <v>3057</v>
      </c>
      <c r="B1707" t="s">
        <v>3058</v>
      </c>
      <c r="C1707" s="82" t="s">
        <v>32299</v>
      </c>
      <c r="D1707" s="4" t="s">
        <v>33120</v>
      </c>
      <c r="E1707" s="4"/>
      <c r="F1707" s="5">
        <v>854</v>
      </c>
      <c r="G1707" s="5">
        <v>185.2</v>
      </c>
    </row>
    <row r="1708" spans="1:7" x14ac:dyDescent="0.25">
      <c r="A1708" t="s">
        <v>3059</v>
      </c>
      <c r="B1708" t="s">
        <v>3060</v>
      </c>
      <c r="C1708" s="82" t="s">
        <v>32299</v>
      </c>
      <c r="D1708" s="4" t="s">
        <v>33121</v>
      </c>
      <c r="E1708" s="4"/>
      <c r="F1708" s="5">
        <v>794</v>
      </c>
      <c r="G1708" s="5">
        <v>485.4</v>
      </c>
    </row>
    <row r="1709" spans="1:7" x14ac:dyDescent="0.25">
      <c r="A1709" t="s">
        <v>3061</v>
      </c>
      <c r="B1709" t="s">
        <v>3062</v>
      </c>
      <c r="C1709" s="82" t="s">
        <v>32299</v>
      </c>
      <c r="D1709" s="4" t="s">
        <v>33122</v>
      </c>
      <c r="E1709" s="4"/>
      <c r="F1709" s="5">
        <v>519</v>
      </c>
      <c r="G1709" s="5">
        <v>128.69999999999999</v>
      </c>
    </row>
    <row r="1710" spans="1:7" x14ac:dyDescent="0.25">
      <c r="A1710" t="s">
        <v>3063</v>
      </c>
      <c r="B1710" t="s">
        <v>3064</v>
      </c>
      <c r="C1710" s="82" t="s">
        <v>32299</v>
      </c>
      <c r="D1710" s="4" t="s">
        <v>33123</v>
      </c>
      <c r="E1710" s="4"/>
      <c r="F1710" s="5">
        <v>438</v>
      </c>
      <c r="G1710" s="5">
        <v>97.5</v>
      </c>
    </row>
    <row r="1711" spans="1:7" x14ac:dyDescent="0.25">
      <c r="A1711" t="s">
        <v>3065</v>
      </c>
      <c r="B1711" t="s">
        <v>3066</v>
      </c>
      <c r="C1711" s="82" t="s">
        <v>32299</v>
      </c>
      <c r="D1711" s="4" t="s">
        <v>33124</v>
      </c>
      <c r="E1711" s="4"/>
      <c r="F1711" s="5">
        <v>707</v>
      </c>
      <c r="G1711" s="5">
        <v>567.5</v>
      </c>
    </row>
    <row r="1712" spans="1:7" x14ac:dyDescent="0.25">
      <c r="A1712" t="s">
        <v>3067</v>
      </c>
      <c r="B1712" t="s">
        <v>3068</v>
      </c>
      <c r="C1712" s="82" t="s">
        <v>32299</v>
      </c>
      <c r="D1712" s="4" t="s">
        <v>33125</v>
      </c>
      <c r="E1712" s="4"/>
      <c r="F1712" s="5">
        <v>217</v>
      </c>
      <c r="G1712" s="5">
        <v>51.1</v>
      </c>
    </row>
    <row r="1713" spans="1:7" x14ac:dyDescent="0.25">
      <c r="A1713" t="s">
        <v>3069</v>
      </c>
      <c r="B1713" t="s">
        <v>3070</v>
      </c>
      <c r="C1713" s="82" t="s">
        <v>32299</v>
      </c>
      <c r="D1713" s="4" t="s">
        <v>33125</v>
      </c>
      <c r="E1713" s="4"/>
      <c r="F1713" s="5">
        <v>217</v>
      </c>
      <c r="G1713" s="5">
        <v>51.1</v>
      </c>
    </row>
    <row r="1714" spans="1:7" x14ac:dyDescent="0.25">
      <c r="A1714" t="s">
        <v>3071</v>
      </c>
      <c r="B1714" t="s">
        <v>3072</v>
      </c>
      <c r="C1714" s="82" t="s">
        <v>32299</v>
      </c>
      <c r="D1714" s="4" t="s">
        <v>33125</v>
      </c>
      <c r="E1714" s="4"/>
      <c r="F1714" s="5">
        <v>217</v>
      </c>
      <c r="G1714" s="5">
        <v>51.1</v>
      </c>
    </row>
    <row r="1715" spans="1:7" x14ac:dyDescent="0.25">
      <c r="A1715" t="s">
        <v>3073</v>
      </c>
      <c r="B1715" t="s">
        <v>3074</v>
      </c>
      <c r="C1715" s="82" t="s">
        <v>32299</v>
      </c>
      <c r="D1715" s="4" t="s">
        <v>33125</v>
      </c>
      <c r="E1715" s="4"/>
      <c r="F1715" s="5">
        <v>217</v>
      </c>
      <c r="G1715" s="5">
        <v>51.1</v>
      </c>
    </row>
    <row r="1716" spans="1:7" x14ac:dyDescent="0.25">
      <c r="A1716" t="s">
        <v>3075</v>
      </c>
      <c r="B1716" t="s">
        <v>3076</v>
      </c>
      <c r="C1716" s="82" t="s">
        <v>32299</v>
      </c>
      <c r="D1716" s="4" t="s">
        <v>33125</v>
      </c>
      <c r="E1716" s="4"/>
      <c r="F1716" s="5">
        <v>217</v>
      </c>
      <c r="G1716" s="5">
        <v>51.1</v>
      </c>
    </row>
    <row r="1717" spans="1:7" x14ac:dyDescent="0.25">
      <c r="A1717" t="s">
        <v>3077</v>
      </c>
      <c r="B1717" t="s">
        <v>3078</v>
      </c>
      <c r="C1717" s="82" t="s">
        <v>32299</v>
      </c>
      <c r="D1717" s="4" t="s">
        <v>33125</v>
      </c>
      <c r="E1717" s="4"/>
      <c r="F1717" s="5">
        <v>217</v>
      </c>
      <c r="G1717" s="5">
        <v>51.1</v>
      </c>
    </row>
    <row r="1718" spans="1:7" x14ac:dyDescent="0.25">
      <c r="A1718" t="s">
        <v>3079</v>
      </c>
      <c r="B1718" t="s">
        <v>3080</v>
      </c>
      <c r="C1718" s="82" t="s">
        <v>32299</v>
      </c>
      <c r="D1718" s="4" t="s">
        <v>33126</v>
      </c>
      <c r="E1718" s="4"/>
      <c r="F1718" s="5">
        <v>419</v>
      </c>
      <c r="G1718" s="5">
        <v>73.900000000000006</v>
      </c>
    </row>
    <row r="1719" spans="1:7" x14ac:dyDescent="0.25">
      <c r="A1719" t="s">
        <v>3081</v>
      </c>
      <c r="B1719" t="s">
        <v>3082</v>
      </c>
      <c r="C1719" s="82" t="s">
        <v>32299</v>
      </c>
      <c r="D1719" s="4" t="s">
        <v>33127</v>
      </c>
      <c r="E1719" s="4"/>
      <c r="F1719" s="5">
        <v>382</v>
      </c>
      <c r="G1719" s="5">
        <v>67.7</v>
      </c>
    </row>
    <row r="1720" spans="1:7" x14ac:dyDescent="0.25">
      <c r="A1720" t="s">
        <v>3083</v>
      </c>
      <c r="B1720" t="s">
        <v>3084</v>
      </c>
      <c r="C1720" s="82" t="s">
        <v>32299</v>
      </c>
      <c r="D1720" s="4" t="s">
        <v>33128</v>
      </c>
      <c r="E1720" s="4"/>
      <c r="F1720" s="5">
        <v>382</v>
      </c>
      <c r="G1720" s="5">
        <v>73.900000000000006</v>
      </c>
    </row>
    <row r="1721" spans="1:7" x14ac:dyDescent="0.25">
      <c r="A1721" t="s">
        <v>3085</v>
      </c>
      <c r="B1721" t="s">
        <v>3086</v>
      </c>
      <c r="C1721" s="82" t="s">
        <v>32299</v>
      </c>
      <c r="D1721" s="4" t="s">
        <v>33129</v>
      </c>
      <c r="E1721" s="4"/>
      <c r="F1721" s="5">
        <v>651</v>
      </c>
      <c r="G1721" s="5">
        <v>589</v>
      </c>
    </row>
    <row r="1722" spans="1:7" x14ac:dyDescent="0.25">
      <c r="A1722" t="s">
        <v>3087</v>
      </c>
      <c r="B1722" t="s">
        <v>3088</v>
      </c>
      <c r="C1722" s="82" t="s">
        <v>32299</v>
      </c>
      <c r="D1722" s="4" t="s">
        <v>33130</v>
      </c>
      <c r="E1722" s="4"/>
      <c r="F1722" s="5">
        <v>285</v>
      </c>
      <c r="G1722" s="5">
        <v>66.400000000000006</v>
      </c>
    </row>
    <row r="1723" spans="1:7" x14ac:dyDescent="0.25">
      <c r="A1723" t="s">
        <v>3089</v>
      </c>
      <c r="B1723" t="s">
        <v>3090</v>
      </c>
      <c r="C1723" s="82" t="s">
        <v>32299</v>
      </c>
      <c r="D1723" s="4" t="s">
        <v>33131</v>
      </c>
      <c r="E1723" s="4"/>
      <c r="F1723" s="5">
        <v>319</v>
      </c>
      <c r="G1723" s="5">
        <v>61.6</v>
      </c>
    </row>
    <row r="1724" spans="1:7" x14ac:dyDescent="0.25">
      <c r="A1724" t="s">
        <v>3091</v>
      </c>
      <c r="B1724" t="s">
        <v>3092</v>
      </c>
      <c r="C1724" s="82" t="s">
        <v>32299</v>
      </c>
      <c r="D1724" s="4" t="s">
        <v>33132</v>
      </c>
      <c r="E1724" s="4"/>
      <c r="F1724" s="5">
        <v>491</v>
      </c>
      <c r="G1724" s="5">
        <v>209.1</v>
      </c>
    </row>
    <row r="1725" spans="1:7" x14ac:dyDescent="0.25">
      <c r="A1725" t="s">
        <v>3093</v>
      </c>
      <c r="B1725" t="s">
        <v>3094</v>
      </c>
      <c r="C1725" s="82" t="s">
        <v>32299</v>
      </c>
      <c r="D1725" s="4" t="s">
        <v>33133</v>
      </c>
      <c r="E1725" s="4"/>
      <c r="F1725" s="5">
        <v>498</v>
      </c>
      <c r="G1725" s="5">
        <v>298.39999999999998</v>
      </c>
    </row>
    <row r="1726" spans="1:7" x14ac:dyDescent="0.25">
      <c r="A1726" t="s">
        <v>3095</v>
      </c>
      <c r="B1726" t="s">
        <v>3096</v>
      </c>
      <c r="C1726" s="82" t="s">
        <v>32299</v>
      </c>
      <c r="D1726" s="4" t="s">
        <v>33134</v>
      </c>
      <c r="E1726" s="4"/>
      <c r="F1726" s="5">
        <v>289</v>
      </c>
      <c r="G1726" s="5">
        <v>198</v>
      </c>
    </row>
    <row r="1727" spans="1:7" x14ac:dyDescent="0.25">
      <c r="A1727" t="s">
        <v>3097</v>
      </c>
      <c r="B1727" t="s">
        <v>3098</v>
      </c>
      <c r="C1727" s="82" t="s">
        <v>32299</v>
      </c>
      <c r="D1727" s="4" t="s">
        <v>33135</v>
      </c>
      <c r="E1727" s="4"/>
      <c r="F1727" s="5">
        <v>652</v>
      </c>
      <c r="G1727" s="5">
        <v>277.10000000000002</v>
      </c>
    </row>
    <row r="1728" spans="1:7" x14ac:dyDescent="0.25">
      <c r="A1728" t="s">
        <v>3099</v>
      </c>
      <c r="B1728" t="s">
        <v>3100</v>
      </c>
      <c r="C1728" s="82" t="s">
        <v>32299</v>
      </c>
      <c r="D1728" s="4" t="s">
        <v>33136</v>
      </c>
      <c r="E1728" s="4"/>
      <c r="F1728" s="5">
        <v>664</v>
      </c>
      <c r="G1728" s="5">
        <v>263</v>
      </c>
    </row>
    <row r="1729" spans="1:7" x14ac:dyDescent="0.25">
      <c r="A1729" t="s">
        <v>3101</v>
      </c>
      <c r="B1729" t="s">
        <v>3102</v>
      </c>
      <c r="C1729" s="82" t="s">
        <v>32299</v>
      </c>
      <c r="D1729" s="4"/>
      <c r="E1729" s="4" t="s">
        <v>3103</v>
      </c>
      <c r="F1729" s="5">
        <v>351</v>
      </c>
      <c r="G1729" s="5">
        <v>222</v>
      </c>
    </row>
    <row r="1730" spans="1:7" x14ac:dyDescent="0.25">
      <c r="A1730" t="s">
        <v>3104</v>
      </c>
      <c r="B1730" t="s">
        <v>3105</v>
      </c>
      <c r="C1730" s="82" t="s">
        <v>32299</v>
      </c>
      <c r="D1730" s="4" t="s">
        <v>33137</v>
      </c>
      <c r="E1730" s="4"/>
      <c r="F1730" s="5">
        <v>693</v>
      </c>
      <c r="G1730" s="5">
        <v>261.89999999999998</v>
      </c>
    </row>
    <row r="1731" spans="1:7" x14ac:dyDescent="0.25">
      <c r="A1731" t="s">
        <v>3106</v>
      </c>
      <c r="B1731" t="s">
        <v>3107</v>
      </c>
      <c r="C1731" s="82" t="s">
        <v>32299</v>
      </c>
      <c r="D1731" s="4" t="s">
        <v>33138</v>
      </c>
      <c r="E1731" s="4"/>
      <c r="F1731" s="5">
        <v>485</v>
      </c>
      <c r="G1731" s="5">
        <v>52.5</v>
      </c>
    </row>
    <row r="1732" spans="1:7" x14ac:dyDescent="0.25">
      <c r="A1732" t="s">
        <v>3108</v>
      </c>
      <c r="B1732" t="s">
        <v>3109</v>
      </c>
      <c r="C1732" s="82" t="s">
        <v>32299</v>
      </c>
      <c r="D1732" s="4" t="s">
        <v>33139</v>
      </c>
      <c r="E1732" s="4"/>
      <c r="F1732" s="5">
        <v>507</v>
      </c>
      <c r="G1732" s="5">
        <v>52.6</v>
      </c>
    </row>
    <row r="1733" spans="1:7" x14ac:dyDescent="0.25">
      <c r="A1733" t="s">
        <v>3110</v>
      </c>
      <c r="B1733" t="s">
        <v>3111</v>
      </c>
      <c r="C1733" s="82" t="s">
        <v>32299</v>
      </c>
      <c r="D1733" s="4" t="s">
        <v>33140</v>
      </c>
      <c r="E1733" s="4"/>
      <c r="F1733" s="5">
        <v>791</v>
      </c>
      <c r="G1733" s="5">
        <v>52.6</v>
      </c>
    </row>
    <row r="1734" spans="1:7" x14ac:dyDescent="0.25">
      <c r="A1734" t="s">
        <v>47641</v>
      </c>
      <c r="B1734" t="s">
        <v>47642</v>
      </c>
      <c r="C1734" s="82" t="s">
        <v>32299</v>
      </c>
      <c r="D1734" s="4" t="s">
        <v>47510</v>
      </c>
      <c r="E1734" s="4"/>
      <c r="F1734" s="5">
        <v>379.2</v>
      </c>
      <c r="G1734" s="5">
        <v>260.39999999999998</v>
      </c>
    </row>
    <row r="1735" spans="1:7" x14ac:dyDescent="0.25">
      <c r="A1735" t="s">
        <v>3112</v>
      </c>
      <c r="B1735" t="s">
        <v>3113</v>
      </c>
      <c r="C1735" s="82" t="s">
        <v>32299</v>
      </c>
      <c r="D1735" s="4" t="s">
        <v>33141</v>
      </c>
      <c r="E1735" s="4"/>
      <c r="F1735" s="5">
        <v>295</v>
      </c>
      <c r="G1735" s="5">
        <v>68.599999999999994</v>
      </c>
    </row>
    <row r="1736" spans="1:7" x14ac:dyDescent="0.25">
      <c r="A1736" t="s">
        <v>3114</v>
      </c>
      <c r="B1736" t="s">
        <v>3115</v>
      </c>
      <c r="C1736" s="82" t="s">
        <v>32299</v>
      </c>
      <c r="D1736" s="4" t="s">
        <v>33142</v>
      </c>
      <c r="E1736" s="4"/>
      <c r="F1736" s="5">
        <v>551</v>
      </c>
      <c r="G1736" s="5">
        <v>69.5</v>
      </c>
    </row>
    <row r="1737" spans="1:7" x14ac:dyDescent="0.25">
      <c r="A1737" t="s">
        <v>3116</v>
      </c>
      <c r="B1737" t="s">
        <v>3117</v>
      </c>
      <c r="C1737" s="82" t="s">
        <v>32299</v>
      </c>
      <c r="D1737" s="4" t="s">
        <v>33143</v>
      </c>
      <c r="E1737" s="4"/>
      <c r="F1737" s="5">
        <v>325</v>
      </c>
      <c r="G1737" s="5">
        <v>69.099999999999994</v>
      </c>
    </row>
    <row r="1738" spans="1:7" x14ac:dyDescent="0.25">
      <c r="A1738" t="s">
        <v>3118</v>
      </c>
      <c r="B1738" t="s">
        <v>3119</v>
      </c>
      <c r="C1738" s="82" t="s">
        <v>32299</v>
      </c>
      <c r="D1738" s="4" t="s">
        <v>33144</v>
      </c>
      <c r="E1738" s="4"/>
      <c r="F1738" s="5">
        <v>195</v>
      </c>
      <c r="G1738" s="5">
        <v>35.9</v>
      </c>
    </row>
    <row r="1739" spans="1:7" x14ac:dyDescent="0.25">
      <c r="A1739" t="s">
        <v>3120</v>
      </c>
      <c r="B1739" t="s">
        <v>3121</v>
      </c>
      <c r="C1739" s="82" t="s">
        <v>32299</v>
      </c>
      <c r="D1739" s="4" t="s">
        <v>33145</v>
      </c>
      <c r="E1739" s="4"/>
      <c r="F1739" s="5">
        <v>281</v>
      </c>
      <c r="G1739" s="5">
        <v>78.3</v>
      </c>
    </row>
    <row r="1740" spans="1:7" x14ac:dyDescent="0.25">
      <c r="A1740" t="s">
        <v>3122</v>
      </c>
      <c r="B1740" t="s">
        <v>3123</v>
      </c>
      <c r="C1740" s="82" t="s">
        <v>32299</v>
      </c>
      <c r="D1740" s="4" t="s">
        <v>33146</v>
      </c>
      <c r="E1740" s="4"/>
      <c r="F1740" s="5">
        <v>442</v>
      </c>
      <c r="G1740" s="5">
        <v>354.9</v>
      </c>
    </row>
    <row r="1741" spans="1:7" x14ac:dyDescent="0.25">
      <c r="A1741" t="s">
        <v>3124</v>
      </c>
      <c r="B1741" t="s">
        <v>3125</v>
      </c>
      <c r="C1741" s="82" t="s">
        <v>32299</v>
      </c>
      <c r="D1741" s="4" t="s">
        <v>33147</v>
      </c>
      <c r="E1741" s="4"/>
      <c r="F1741" s="5">
        <v>426</v>
      </c>
      <c r="G1741" s="5">
        <v>98.3</v>
      </c>
    </row>
    <row r="1742" spans="1:7" x14ac:dyDescent="0.25">
      <c r="A1742" t="s">
        <v>3126</v>
      </c>
      <c r="B1742" t="s">
        <v>3127</v>
      </c>
      <c r="C1742" s="82" t="s">
        <v>32299</v>
      </c>
      <c r="D1742" s="4" t="s">
        <v>33148</v>
      </c>
      <c r="E1742" s="4"/>
      <c r="F1742" s="5">
        <v>1104</v>
      </c>
      <c r="G1742" s="5">
        <v>128.9</v>
      </c>
    </row>
    <row r="1743" spans="1:7" x14ac:dyDescent="0.25">
      <c r="A1743" t="s">
        <v>3128</v>
      </c>
      <c r="B1743" t="s">
        <v>3129</v>
      </c>
      <c r="C1743" s="82" t="s">
        <v>32273</v>
      </c>
      <c r="D1743" s="4" t="s">
        <v>32166</v>
      </c>
      <c r="E1743" s="4"/>
      <c r="F1743" s="5">
        <v>664</v>
      </c>
      <c r="G1743" s="5">
        <v>240.3</v>
      </c>
    </row>
    <row r="1744" spans="1:7" x14ac:dyDescent="0.25">
      <c r="A1744" t="s">
        <v>3130</v>
      </c>
      <c r="B1744" t="s">
        <v>3131</v>
      </c>
      <c r="C1744" s="82" t="s">
        <v>32299</v>
      </c>
      <c r="D1744" s="4" t="s">
        <v>33149</v>
      </c>
      <c r="E1744" s="4"/>
      <c r="F1744" s="5">
        <v>523</v>
      </c>
      <c r="G1744" s="5">
        <v>73.900000000000006</v>
      </c>
    </row>
    <row r="1745" spans="1:7" x14ac:dyDescent="0.25">
      <c r="A1745" t="s">
        <v>3132</v>
      </c>
      <c r="B1745" t="s">
        <v>3133</v>
      </c>
      <c r="C1745" s="82" t="s">
        <v>32299</v>
      </c>
      <c r="D1745" s="4" t="s">
        <v>33150</v>
      </c>
      <c r="E1745" s="4"/>
      <c r="F1745" s="5">
        <v>505</v>
      </c>
      <c r="G1745" s="5">
        <v>74.8</v>
      </c>
    </row>
    <row r="1746" spans="1:7" x14ac:dyDescent="0.25">
      <c r="A1746" t="s">
        <v>3134</v>
      </c>
      <c r="B1746" t="s">
        <v>3135</v>
      </c>
      <c r="C1746" s="82" t="s">
        <v>32299</v>
      </c>
      <c r="D1746" s="4" t="s">
        <v>33151</v>
      </c>
      <c r="E1746" s="4"/>
      <c r="F1746" s="5">
        <v>355</v>
      </c>
      <c r="G1746" s="5">
        <v>187.8</v>
      </c>
    </row>
    <row r="1747" spans="1:7" x14ac:dyDescent="0.25">
      <c r="A1747" t="s">
        <v>3136</v>
      </c>
      <c r="B1747" t="s">
        <v>3137</v>
      </c>
      <c r="C1747" s="82" t="s">
        <v>32299</v>
      </c>
      <c r="D1747" s="4" t="s">
        <v>33152</v>
      </c>
      <c r="E1747" s="4"/>
      <c r="F1747" s="5">
        <v>658</v>
      </c>
      <c r="G1747" s="5">
        <v>81.8</v>
      </c>
    </row>
    <row r="1748" spans="1:7" x14ac:dyDescent="0.25">
      <c r="A1748" t="s">
        <v>3138</v>
      </c>
      <c r="B1748" t="s">
        <v>3139</v>
      </c>
      <c r="C1748" s="82" t="s">
        <v>32299</v>
      </c>
      <c r="D1748" s="4" t="s">
        <v>33152</v>
      </c>
      <c r="E1748" s="4"/>
      <c r="F1748" s="5">
        <v>658</v>
      </c>
      <c r="G1748" s="5">
        <v>81.8</v>
      </c>
    </row>
    <row r="1749" spans="1:7" x14ac:dyDescent="0.25">
      <c r="A1749" t="s">
        <v>3140</v>
      </c>
      <c r="B1749" t="s">
        <v>3141</v>
      </c>
      <c r="C1749" s="82" t="s">
        <v>32299</v>
      </c>
      <c r="D1749" s="4" t="s">
        <v>33153</v>
      </c>
      <c r="E1749" s="4"/>
      <c r="F1749" s="5">
        <v>292</v>
      </c>
      <c r="G1749" s="5">
        <v>92.5</v>
      </c>
    </row>
    <row r="1750" spans="1:7" x14ac:dyDescent="0.25">
      <c r="A1750" t="s">
        <v>3142</v>
      </c>
      <c r="B1750" t="s">
        <v>3143</v>
      </c>
      <c r="C1750" s="82" t="s">
        <v>32299</v>
      </c>
      <c r="D1750" s="4" t="s">
        <v>33154</v>
      </c>
      <c r="E1750" s="4"/>
      <c r="F1750" s="5">
        <v>670</v>
      </c>
      <c r="G1750" s="5">
        <v>202.7</v>
      </c>
    </row>
    <row r="1751" spans="1:7" x14ac:dyDescent="0.25">
      <c r="A1751" t="s">
        <v>3144</v>
      </c>
      <c r="B1751" t="s">
        <v>3145</v>
      </c>
      <c r="C1751" s="82" t="s">
        <v>32299</v>
      </c>
      <c r="D1751" s="4" t="s">
        <v>33155</v>
      </c>
      <c r="E1751" s="4"/>
      <c r="F1751" s="5">
        <v>503</v>
      </c>
      <c r="G1751" s="5">
        <v>242.3</v>
      </c>
    </row>
    <row r="1752" spans="1:7" x14ac:dyDescent="0.25">
      <c r="A1752" t="s">
        <v>3146</v>
      </c>
      <c r="B1752" t="s">
        <v>3147</v>
      </c>
      <c r="C1752" s="82" t="s">
        <v>32299</v>
      </c>
      <c r="D1752" s="4" t="s">
        <v>32168</v>
      </c>
      <c r="E1752" s="4"/>
      <c r="F1752" s="5">
        <v>864</v>
      </c>
      <c r="G1752" s="5">
        <v>272.8</v>
      </c>
    </row>
    <row r="1753" spans="1:7" x14ac:dyDescent="0.25">
      <c r="A1753" t="s">
        <v>3148</v>
      </c>
      <c r="B1753" t="s">
        <v>3149</v>
      </c>
      <c r="C1753" s="82" t="s">
        <v>32299</v>
      </c>
      <c r="D1753" s="4" t="s">
        <v>32168</v>
      </c>
      <c r="E1753" s="4"/>
      <c r="F1753" s="5">
        <v>864</v>
      </c>
      <c r="G1753" s="5">
        <v>272.8</v>
      </c>
    </row>
    <row r="1754" spans="1:7" x14ac:dyDescent="0.25">
      <c r="A1754" t="s">
        <v>3150</v>
      </c>
      <c r="B1754" t="s">
        <v>3151</v>
      </c>
      <c r="C1754" s="82" t="s">
        <v>32299</v>
      </c>
      <c r="D1754" s="4" t="s">
        <v>33156</v>
      </c>
      <c r="E1754" s="4"/>
      <c r="F1754" s="5">
        <v>323</v>
      </c>
      <c r="G1754" s="5">
        <v>56.4</v>
      </c>
    </row>
    <row r="1755" spans="1:7" x14ac:dyDescent="0.25">
      <c r="A1755" t="s">
        <v>3152</v>
      </c>
      <c r="B1755" t="s">
        <v>3153</v>
      </c>
      <c r="C1755" s="82" t="s">
        <v>32299</v>
      </c>
      <c r="D1755" s="4" t="s">
        <v>33156</v>
      </c>
      <c r="E1755" s="4"/>
      <c r="F1755" s="5">
        <v>323</v>
      </c>
      <c r="G1755" s="5">
        <v>56.4</v>
      </c>
    </row>
    <row r="1756" spans="1:7" x14ac:dyDescent="0.25">
      <c r="A1756" t="s">
        <v>3154</v>
      </c>
      <c r="B1756" t="s">
        <v>3155</v>
      </c>
      <c r="C1756" s="82" t="s">
        <v>32299</v>
      </c>
      <c r="D1756" s="4" t="s">
        <v>33157</v>
      </c>
      <c r="E1756" s="4"/>
      <c r="F1756" s="5">
        <v>428</v>
      </c>
      <c r="G1756" s="5">
        <v>67.8</v>
      </c>
    </row>
    <row r="1757" spans="1:7" x14ac:dyDescent="0.25">
      <c r="A1757" t="s">
        <v>3156</v>
      </c>
      <c r="B1757" t="s">
        <v>3157</v>
      </c>
      <c r="C1757" s="82" t="s">
        <v>32299</v>
      </c>
      <c r="D1757" s="4" t="s">
        <v>33158</v>
      </c>
      <c r="E1757" s="4"/>
      <c r="F1757" s="5">
        <v>219</v>
      </c>
      <c r="G1757" s="5">
        <v>80</v>
      </c>
    </row>
    <row r="1758" spans="1:7" x14ac:dyDescent="0.25">
      <c r="A1758" t="s">
        <v>3158</v>
      </c>
      <c r="B1758" t="s">
        <v>3159</v>
      </c>
      <c r="C1758" s="82" t="s">
        <v>32299</v>
      </c>
      <c r="D1758" s="4" t="s">
        <v>33159</v>
      </c>
      <c r="E1758" s="4"/>
      <c r="F1758" s="5">
        <v>546</v>
      </c>
      <c r="G1758" s="5">
        <v>64.599999999999994</v>
      </c>
    </row>
    <row r="1759" spans="1:7" x14ac:dyDescent="0.25">
      <c r="A1759" t="s">
        <v>3160</v>
      </c>
      <c r="B1759" t="s">
        <v>3161</v>
      </c>
      <c r="C1759" s="82" t="s">
        <v>32299</v>
      </c>
      <c r="D1759" s="4" t="s">
        <v>33160</v>
      </c>
      <c r="E1759" s="4"/>
      <c r="F1759" s="5">
        <v>546</v>
      </c>
      <c r="G1759" s="5">
        <v>67.8</v>
      </c>
    </row>
    <row r="1760" spans="1:7" x14ac:dyDescent="0.25">
      <c r="A1760" t="s">
        <v>3162</v>
      </c>
      <c r="B1760" t="s">
        <v>3163</v>
      </c>
      <c r="C1760" s="82" t="s">
        <v>32299</v>
      </c>
      <c r="D1760" s="4" t="s">
        <v>33161</v>
      </c>
      <c r="E1760" s="4"/>
      <c r="F1760" s="5">
        <v>916</v>
      </c>
      <c r="G1760" s="5">
        <v>206</v>
      </c>
    </row>
    <row r="1761" spans="1:7" x14ac:dyDescent="0.25">
      <c r="A1761" t="s">
        <v>3164</v>
      </c>
      <c r="B1761" t="s">
        <v>3165</v>
      </c>
      <c r="C1761" s="82" t="s">
        <v>32299</v>
      </c>
      <c r="D1761" s="4" t="s">
        <v>33162</v>
      </c>
      <c r="E1761" s="4"/>
      <c r="F1761" s="5">
        <v>634</v>
      </c>
      <c r="G1761" s="5">
        <v>107.4</v>
      </c>
    </row>
    <row r="1762" spans="1:7" x14ac:dyDescent="0.25">
      <c r="A1762" t="s">
        <v>3166</v>
      </c>
      <c r="B1762" t="s">
        <v>3167</v>
      </c>
      <c r="C1762" s="82" t="s">
        <v>32299</v>
      </c>
      <c r="D1762" s="4" t="s">
        <v>33162</v>
      </c>
      <c r="E1762" s="4"/>
      <c r="F1762" s="5">
        <v>634</v>
      </c>
      <c r="G1762" s="5">
        <v>107.4</v>
      </c>
    </row>
    <row r="1763" spans="1:7" x14ac:dyDescent="0.25">
      <c r="A1763" t="s">
        <v>3168</v>
      </c>
      <c r="B1763" t="s">
        <v>3169</v>
      </c>
      <c r="C1763" s="82" t="s">
        <v>32299</v>
      </c>
      <c r="D1763" s="4" t="s">
        <v>33163</v>
      </c>
      <c r="E1763" s="4"/>
      <c r="F1763" s="5">
        <v>351</v>
      </c>
      <c r="G1763" s="5">
        <v>124.8</v>
      </c>
    </row>
    <row r="1764" spans="1:7" x14ac:dyDescent="0.25">
      <c r="A1764" t="s">
        <v>3170</v>
      </c>
      <c r="B1764" t="s">
        <v>3171</v>
      </c>
      <c r="C1764" s="82" t="s">
        <v>32300</v>
      </c>
      <c r="D1764" s="4" t="s">
        <v>32164</v>
      </c>
      <c r="E1764" s="4"/>
      <c r="F1764" s="5">
        <v>310</v>
      </c>
      <c r="G1764" s="5">
        <v>60.3</v>
      </c>
    </row>
    <row r="1765" spans="1:7" x14ac:dyDescent="0.25">
      <c r="A1765" t="s">
        <v>3172</v>
      </c>
      <c r="B1765" t="s">
        <v>2940</v>
      </c>
      <c r="C1765" s="82" t="s">
        <v>32299</v>
      </c>
      <c r="D1765" s="4" t="s">
        <v>33070</v>
      </c>
      <c r="E1765" s="4"/>
      <c r="F1765" s="5">
        <v>197</v>
      </c>
      <c r="G1765" s="5">
        <v>46.4</v>
      </c>
    </row>
    <row r="1766" spans="1:7" x14ac:dyDescent="0.25">
      <c r="A1766" t="s">
        <v>3173</v>
      </c>
      <c r="B1766" t="s">
        <v>3174</v>
      </c>
      <c r="C1766" s="82" t="s">
        <v>32273</v>
      </c>
      <c r="D1766" s="4"/>
      <c r="E1766" s="4" t="s">
        <v>33908</v>
      </c>
      <c r="F1766" s="5">
        <v>198</v>
      </c>
      <c r="G1766" s="5">
        <v>43.8</v>
      </c>
    </row>
    <row r="1767" spans="1:7" x14ac:dyDescent="0.25">
      <c r="A1767" t="s">
        <v>3175</v>
      </c>
      <c r="B1767" t="s">
        <v>3176</v>
      </c>
      <c r="C1767" s="82" t="s">
        <v>32299</v>
      </c>
      <c r="D1767" s="4" t="s">
        <v>33094</v>
      </c>
      <c r="E1767" s="4"/>
      <c r="F1767" s="5">
        <v>178</v>
      </c>
      <c r="G1767" s="5">
        <v>120.9</v>
      </c>
    </row>
    <row r="1768" spans="1:7" x14ac:dyDescent="0.25">
      <c r="A1768" t="s">
        <v>3177</v>
      </c>
      <c r="B1768" t="s">
        <v>3178</v>
      </c>
      <c r="C1768" s="82" t="s">
        <v>32299</v>
      </c>
      <c r="D1768" s="4" t="s">
        <v>33095</v>
      </c>
      <c r="E1768" s="4"/>
      <c r="F1768" s="5">
        <v>831</v>
      </c>
      <c r="G1768" s="5">
        <v>276.7</v>
      </c>
    </row>
    <row r="1769" spans="1:7" x14ac:dyDescent="0.25">
      <c r="A1769" t="s">
        <v>3179</v>
      </c>
      <c r="B1769" t="s">
        <v>3180</v>
      </c>
      <c r="C1769" s="82" t="s">
        <v>32299</v>
      </c>
      <c r="D1769" s="4" t="s">
        <v>32150</v>
      </c>
      <c r="E1769" s="4"/>
      <c r="F1769" s="5">
        <v>1378</v>
      </c>
      <c r="G1769" s="5">
        <v>402.1</v>
      </c>
    </row>
    <row r="1770" spans="1:7" x14ac:dyDescent="0.25">
      <c r="A1770" t="s">
        <v>3181</v>
      </c>
      <c r="B1770" t="s">
        <v>3182</v>
      </c>
      <c r="C1770" s="82" t="s">
        <v>32299</v>
      </c>
      <c r="D1770" s="4" t="s">
        <v>33125</v>
      </c>
      <c r="E1770" s="4"/>
      <c r="F1770" s="5">
        <v>217</v>
      </c>
      <c r="G1770" s="5">
        <v>51.1</v>
      </c>
    </row>
    <row r="1771" spans="1:7" x14ac:dyDescent="0.25">
      <c r="A1771" t="s">
        <v>3183</v>
      </c>
      <c r="B1771" t="s">
        <v>3184</v>
      </c>
      <c r="C1771" s="82" t="s">
        <v>32299</v>
      </c>
      <c r="D1771" s="4" t="s">
        <v>33044</v>
      </c>
      <c r="E1771" s="4"/>
      <c r="F1771" s="5">
        <v>770</v>
      </c>
      <c r="G1771" s="5">
        <v>217.7</v>
      </c>
    </row>
    <row r="1772" spans="1:7" x14ac:dyDescent="0.25">
      <c r="A1772" t="s">
        <v>3185</v>
      </c>
      <c r="B1772" t="s">
        <v>3186</v>
      </c>
      <c r="C1772" s="82" t="s">
        <v>32299</v>
      </c>
      <c r="D1772" s="4" t="s">
        <v>33164</v>
      </c>
      <c r="E1772" s="4" t="s">
        <v>3187</v>
      </c>
      <c r="F1772" s="5">
        <v>1924</v>
      </c>
      <c r="G1772" s="5">
        <v>936</v>
      </c>
    </row>
    <row r="1773" spans="1:7" x14ac:dyDescent="0.25">
      <c r="A1773" t="s">
        <v>3188</v>
      </c>
      <c r="B1773" t="s">
        <v>3189</v>
      </c>
      <c r="C1773" s="82" t="s">
        <v>32299</v>
      </c>
      <c r="D1773" s="4" t="s">
        <v>33165</v>
      </c>
      <c r="E1773" s="4"/>
      <c r="F1773" s="5">
        <v>426</v>
      </c>
      <c r="G1773" s="5">
        <v>118</v>
      </c>
    </row>
    <row r="1774" spans="1:7" x14ac:dyDescent="0.25">
      <c r="A1774" t="s">
        <v>3190</v>
      </c>
      <c r="B1774" t="s">
        <v>3191</v>
      </c>
      <c r="C1774" s="82" t="s">
        <v>32299</v>
      </c>
      <c r="D1774" s="4" t="s">
        <v>33166</v>
      </c>
      <c r="E1774" s="4" t="s">
        <v>3187</v>
      </c>
      <c r="F1774" s="5">
        <v>1924</v>
      </c>
      <c r="G1774" s="5">
        <v>936</v>
      </c>
    </row>
    <row r="1775" spans="1:7" x14ac:dyDescent="0.25">
      <c r="A1775" t="s">
        <v>3192</v>
      </c>
      <c r="B1775" t="s">
        <v>3193</v>
      </c>
      <c r="C1775" s="82" t="s">
        <v>32299</v>
      </c>
      <c r="D1775" s="4" t="s">
        <v>33166</v>
      </c>
      <c r="E1775" s="4" t="s">
        <v>3187</v>
      </c>
      <c r="F1775" s="5">
        <v>1924</v>
      </c>
      <c r="G1775" s="5">
        <v>936</v>
      </c>
    </row>
    <row r="1776" spans="1:7" x14ac:dyDescent="0.25">
      <c r="A1776" t="s">
        <v>3194</v>
      </c>
      <c r="B1776" t="s">
        <v>3195</v>
      </c>
      <c r="C1776" s="82" t="s">
        <v>32299</v>
      </c>
      <c r="D1776" s="4" t="s">
        <v>33044</v>
      </c>
      <c r="E1776" s="4"/>
      <c r="F1776" s="5">
        <v>770</v>
      </c>
      <c r="G1776" s="5">
        <v>217.7</v>
      </c>
    </row>
    <row r="1777" spans="1:7" x14ac:dyDescent="0.25">
      <c r="A1777" t="s">
        <v>3196</v>
      </c>
      <c r="B1777" t="s">
        <v>3197</v>
      </c>
      <c r="C1777" s="82" t="s">
        <v>32299</v>
      </c>
      <c r="D1777" s="4" t="s">
        <v>33167</v>
      </c>
      <c r="E1777" s="4"/>
      <c r="F1777" s="5">
        <v>1540</v>
      </c>
      <c r="G1777" s="5">
        <v>710</v>
      </c>
    </row>
    <row r="1778" spans="1:7" x14ac:dyDescent="0.25">
      <c r="A1778" t="s">
        <v>3198</v>
      </c>
      <c r="B1778" t="s">
        <v>3199</v>
      </c>
      <c r="C1778" s="82" t="s">
        <v>32273</v>
      </c>
      <c r="D1778" s="4" t="s">
        <v>33168</v>
      </c>
      <c r="E1778" s="4"/>
      <c r="F1778" s="5">
        <v>779</v>
      </c>
      <c r="G1778" s="5">
        <v>157.19999999999999</v>
      </c>
    </row>
    <row r="1779" spans="1:7" x14ac:dyDescent="0.25">
      <c r="A1779" t="s">
        <v>3200</v>
      </c>
      <c r="B1779" t="s">
        <v>3201</v>
      </c>
      <c r="C1779" s="82" t="s">
        <v>32276</v>
      </c>
      <c r="D1779" s="4" t="s">
        <v>33169</v>
      </c>
      <c r="E1779" s="4"/>
      <c r="F1779" s="5">
        <v>406</v>
      </c>
      <c r="G1779" s="5">
        <v>243.4</v>
      </c>
    </row>
    <row r="1780" spans="1:7" x14ac:dyDescent="0.25">
      <c r="A1780" t="s">
        <v>3202</v>
      </c>
      <c r="B1780" t="s">
        <v>3203</v>
      </c>
      <c r="C1780" s="82" t="s">
        <v>32299</v>
      </c>
      <c r="D1780" s="4" t="s">
        <v>33170</v>
      </c>
      <c r="E1780" s="4"/>
      <c r="F1780" s="5">
        <v>546</v>
      </c>
      <c r="G1780" s="5">
        <v>217.7</v>
      </c>
    </row>
    <row r="1781" spans="1:7" x14ac:dyDescent="0.25">
      <c r="A1781" t="s">
        <v>3204</v>
      </c>
      <c r="B1781" t="s">
        <v>3205</v>
      </c>
      <c r="C1781" s="82" t="s">
        <v>32299</v>
      </c>
      <c r="D1781" s="4" t="s">
        <v>33044</v>
      </c>
      <c r="E1781" s="4"/>
      <c r="F1781" s="5">
        <v>770</v>
      </c>
      <c r="G1781" s="5">
        <v>217.7</v>
      </c>
    </row>
    <row r="1782" spans="1:7" x14ac:dyDescent="0.25">
      <c r="A1782" t="s">
        <v>3206</v>
      </c>
      <c r="B1782" t="s">
        <v>3207</v>
      </c>
      <c r="C1782" s="82" t="s">
        <v>32299</v>
      </c>
      <c r="D1782" s="4" t="s">
        <v>33044</v>
      </c>
      <c r="E1782" s="4"/>
      <c r="F1782" s="5">
        <v>770</v>
      </c>
      <c r="G1782" s="5">
        <v>217.7</v>
      </c>
    </row>
    <row r="1783" spans="1:7" x14ac:dyDescent="0.25">
      <c r="A1783" t="s">
        <v>3208</v>
      </c>
      <c r="B1783" t="s">
        <v>3209</v>
      </c>
      <c r="C1783" s="82" t="s">
        <v>32299</v>
      </c>
      <c r="D1783" s="4" t="s">
        <v>33167</v>
      </c>
      <c r="E1783" s="4"/>
      <c r="F1783" s="5">
        <v>1540</v>
      </c>
      <c r="G1783" s="5">
        <v>710</v>
      </c>
    </row>
    <row r="1784" spans="1:7" x14ac:dyDescent="0.25">
      <c r="A1784" t="s">
        <v>3210</v>
      </c>
      <c r="B1784" t="s">
        <v>3211</v>
      </c>
      <c r="C1784" s="82" t="s">
        <v>32299</v>
      </c>
      <c r="D1784" s="4" t="s">
        <v>33167</v>
      </c>
      <c r="E1784" s="4"/>
      <c r="F1784" s="5">
        <v>1540</v>
      </c>
      <c r="G1784" s="5">
        <v>710</v>
      </c>
    </row>
    <row r="1785" spans="1:7" x14ac:dyDescent="0.25">
      <c r="A1785" t="s">
        <v>3212</v>
      </c>
      <c r="B1785" t="s">
        <v>3213</v>
      </c>
      <c r="C1785" s="82" t="s">
        <v>32299</v>
      </c>
      <c r="D1785" s="4" t="s">
        <v>33167</v>
      </c>
      <c r="E1785" s="4"/>
      <c r="F1785" s="5">
        <v>1540</v>
      </c>
      <c r="G1785" s="5">
        <v>710</v>
      </c>
    </row>
    <row r="1786" spans="1:7" x14ac:dyDescent="0.25">
      <c r="A1786" t="s">
        <v>3214</v>
      </c>
      <c r="B1786" t="s">
        <v>3215</v>
      </c>
      <c r="C1786" s="82" t="s">
        <v>32299</v>
      </c>
      <c r="D1786" s="4" t="s">
        <v>33167</v>
      </c>
      <c r="E1786" s="4"/>
      <c r="F1786" s="5">
        <v>1540</v>
      </c>
      <c r="G1786" s="5">
        <v>710</v>
      </c>
    </row>
    <row r="1787" spans="1:7" x14ac:dyDescent="0.25">
      <c r="A1787" t="s">
        <v>3216</v>
      </c>
      <c r="B1787" t="s">
        <v>3217</v>
      </c>
      <c r="C1787" s="82" t="s">
        <v>32299</v>
      </c>
      <c r="D1787" s="4" t="s">
        <v>33167</v>
      </c>
      <c r="E1787" s="4"/>
      <c r="F1787" s="5">
        <v>1540</v>
      </c>
      <c r="G1787" s="5">
        <v>710</v>
      </c>
    </row>
    <row r="1788" spans="1:7" x14ac:dyDescent="0.25">
      <c r="A1788" t="s">
        <v>3218</v>
      </c>
      <c r="B1788" t="s">
        <v>3219</v>
      </c>
      <c r="C1788" s="82" t="s">
        <v>32299</v>
      </c>
      <c r="D1788" s="4" t="s">
        <v>33167</v>
      </c>
      <c r="E1788" s="4"/>
      <c r="F1788" s="5">
        <v>1540</v>
      </c>
      <c r="G1788" s="5">
        <v>710</v>
      </c>
    </row>
    <row r="1789" spans="1:7" x14ac:dyDescent="0.25">
      <c r="A1789" t="s">
        <v>3220</v>
      </c>
      <c r="B1789" t="s">
        <v>3221</v>
      </c>
      <c r="C1789" s="82" t="s">
        <v>32299</v>
      </c>
      <c r="D1789" s="4" t="s">
        <v>33167</v>
      </c>
      <c r="E1789" s="4"/>
      <c r="F1789" s="5">
        <v>1540</v>
      </c>
      <c r="G1789" s="5">
        <v>710</v>
      </c>
    </row>
    <row r="1790" spans="1:7" x14ac:dyDescent="0.25">
      <c r="A1790" t="s">
        <v>3222</v>
      </c>
      <c r="B1790" t="s">
        <v>3223</v>
      </c>
      <c r="C1790" s="82" t="s">
        <v>32299</v>
      </c>
      <c r="D1790" s="4" t="s">
        <v>33167</v>
      </c>
      <c r="E1790" s="4"/>
      <c r="F1790" s="5">
        <v>1540</v>
      </c>
      <c r="G1790" s="5">
        <v>710</v>
      </c>
    </row>
    <row r="1791" spans="1:7" x14ac:dyDescent="0.25">
      <c r="A1791" t="s">
        <v>3224</v>
      </c>
      <c r="B1791" t="s">
        <v>3225</v>
      </c>
      <c r="C1791" s="82" t="s">
        <v>32299</v>
      </c>
      <c r="D1791" s="4" t="s">
        <v>33167</v>
      </c>
      <c r="E1791" s="4"/>
      <c r="F1791" s="5">
        <v>1540</v>
      </c>
      <c r="G1791" s="5">
        <v>710</v>
      </c>
    </row>
    <row r="1792" spans="1:7" x14ac:dyDescent="0.25">
      <c r="A1792" t="s">
        <v>3226</v>
      </c>
      <c r="B1792" t="s">
        <v>3227</v>
      </c>
      <c r="C1792" s="82" t="s">
        <v>32299</v>
      </c>
      <c r="D1792" s="4" t="s">
        <v>33166</v>
      </c>
      <c r="E1792" s="4" t="s">
        <v>3187</v>
      </c>
      <c r="F1792" s="5">
        <v>1924</v>
      </c>
      <c r="G1792" s="5">
        <v>936</v>
      </c>
    </row>
    <row r="1793" spans="1:7" x14ac:dyDescent="0.25">
      <c r="A1793" t="s">
        <v>3228</v>
      </c>
      <c r="B1793" t="s">
        <v>3229</v>
      </c>
      <c r="C1793" s="82" t="s">
        <v>32299</v>
      </c>
      <c r="D1793" s="4" t="s">
        <v>33167</v>
      </c>
      <c r="E1793" s="4"/>
      <c r="F1793" s="5">
        <v>1452</v>
      </c>
      <c r="G1793" s="5">
        <v>710</v>
      </c>
    </row>
    <row r="1794" spans="1:7" x14ac:dyDescent="0.25">
      <c r="A1794" t="s">
        <v>3230</v>
      </c>
      <c r="B1794" t="s">
        <v>3231</v>
      </c>
      <c r="C1794" s="82" t="s">
        <v>32299</v>
      </c>
      <c r="D1794" s="4" t="s">
        <v>33167</v>
      </c>
      <c r="E1794" s="4"/>
      <c r="F1794" s="5">
        <v>2904</v>
      </c>
      <c r="G1794" s="5">
        <v>710</v>
      </c>
    </row>
    <row r="1795" spans="1:7" x14ac:dyDescent="0.25">
      <c r="A1795" t="s">
        <v>3232</v>
      </c>
      <c r="B1795" t="s">
        <v>3233</v>
      </c>
      <c r="C1795" s="82" t="s">
        <v>32299</v>
      </c>
      <c r="D1795" s="4" t="s">
        <v>33167</v>
      </c>
      <c r="E1795" s="4"/>
      <c r="F1795" s="5">
        <v>4356</v>
      </c>
      <c r="G1795" s="5">
        <v>990</v>
      </c>
    </row>
    <row r="1796" spans="1:7" x14ac:dyDescent="0.25">
      <c r="A1796" t="s">
        <v>3234</v>
      </c>
      <c r="B1796" t="s">
        <v>3235</v>
      </c>
      <c r="C1796" s="82" t="s">
        <v>32299</v>
      </c>
      <c r="D1796" s="4" t="s">
        <v>33167</v>
      </c>
      <c r="E1796" s="4"/>
      <c r="F1796" s="5">
        <v>1452</v>
      </c>
      <c r="G1796" s="5">
        <v>990</v>
      </c>
    </row>
    <row r="1797" spans="1:7" x14ac:dyDescent="0.25">
      <c r="A1797" t="s">
        <v>3236</v>
      </c>
      <c r="B1797" t="s">
        <v>3237</v>
      </c>
      <c r="C1797" s="82" t="s">
        <v>32299</v>
      </c>
      <c r="D1797" s="4" t="s">
        <v>33167</v>
      </c>
      <c r="E1797" s="4"/>
      <c r="F1797" s="5">
        <v>4356</v>
      </c>
      <c r="G1797" s="5">
        <v>990</v>
      </c>
    </row>
    <row r="1798" spans="1:7" x14ac:dyDescent="0.25">
      <c r="A1798" t="s">
        <v>3238</v>
      </c>
      <c r="B1798" t="s">
        <v>3239</v>
      </c>
      <c r="C1798" s="82" t="s">
        <v>32299</v>
      </c>
      <c r="D1798" s="4" t="s">
        <v>33167</v>
      </c>
      <c r="E1798" s="4"/>
      <c r="F1798" s="5">
        <v>4356</v>
      </c>
      <c r="G1798" s="5">
        <v>990</v>
      </c>
    </row>
    <row r="1799" spans="1:7" x14ac:dyDescent="0.25">
      <c r="A1799" t="s">
        <v>3240</v>
      </c>
      <c r="B1799" t="s">
        <v>3241</v>
      </c>
      <c r="C1799" s="82" t="s">
        <v>32299</v>
      </c>
      <c r="D1799" s="4" t="s">
        <v>33167</v>
      </c>
      <c r="E1799" s="4"/>
      <c r="F1799" s="5">
        <v>1539</v>
      </c>
      <c r="G1799" s="5">
        <v>710</v>
      </c>
    </row>
    <row r="1800" spans="1:7" x14ac:dyDescent="0.25">
      <c r="A1800" t="s">
        <v>3242</v>
      </c>
      <c r="B1800" t="s">
        <v>3243</v>
      </c>
      <c r="C1800" s="82" t="s">
        <v>32299</v>
      </c>
      <c r="D1800" s="4" t="s">
        <v>33167</v>
      </c>
      <c r="E1800" s="4"/>
      <c r="F1800" s="5">
        <v>1539</v>
      </c>
      <c r="G1800" s="5">
        <v>710</v>
      </c>
    </row>
    <row r="1801" spans="1:7" x14ac:dyDescent="0.25">
      <c r="A1801" t="s">
        <v>3244</v>
      </c>
      <c r="B1801" t="s">
        <v>3245</v>
      </c>
      <c r="C1801" s="82" t="s">
        <v>32299</v>
      </c>
      <c r="D1801" s="4" t="s">
        <v>33167</v>
      </c>
      <c r="E1801" s="4"/>
      <c r="F1801" s="5">
        <v>1539</v>
      </c>
      <c r="G1801" s="5">
        <v>710</v>
      </c>
    </row>
    <row r="1802" spans="1:7" x14ac:dyDescent="0.25">
      <c r="A1802" t="s">
        <v>3246</v>
      </c>
      <c r="B1802" t="s">
        <v>3247</v>
      </c>
      <c r="C1802" s="82" t="s">
        <v>32299</v>
      </c>
      <c r="D1802" s="4" t="s">
        <v>33167</v>
      </c>
      <c r="E1802" s="4"/>
      <c r="F1802" s="5">
        <v>1539</v>
      </c>
      <c r="G1802" s="5">
        <v>710</v>
      </c>
    </row>
    <row r="1803" spans="1:7" x14ac:dyDescent="0.25">
      <c r="A1803" t="s">
        <v>34275</v>
      </c>
      <c r="B1803" t="s">
        <v>2874</v>
      </c>
      <c r="C1803" s="82" t="s">
        <v>32273</v>
      </c>
      <c r="D1803" s="4" t="s">
        <v>32156</v>
      </c>
      <c r="E1803" s="4"/>
      <c r="F1803" s="5">
        <v>1009</v>
      </c>
      <c r="G1803" s="5">
        <v>128</v>
      </c>
    </row>
    <row r="1804" spans="1:7" x14ac:dyDescent="0.25">
      <c r="A1804" t="s">
        <v>34276</v>
      </c>
      <c r="B1804" t="s">
        <v>34270</v>
      </c>
      <c r="C1804" s="82" t="s">
        <v>32299</v>
      </c>
      <c r="D1804" s="4" t="s">
        <v>34271</v>
      </c>
      <c r="E1804" s="4"/>
      <c r="F1804" s="5">
        <v>320</v>
      </c>
      <c r="G1804" s="5">
        <v>263</v>
      </c>
    </row>
    <row r="1805" spans="1:7" x14ac:dyDescent="0.25">
      <c r="A1805" t="s">
        <v>34277</v>
      </c>
      <c r="B1805" t="s">
        <v>3203</v>
      </c>
      <c r="C1805" s="82" t="s">
        <v>32299</v>
      </c>
      <c r="D1805" s="4" t="s">
        <v>33170</v>
      </c>
      <c r="E1805" s="4"/>
      <c r="F1805" s="5">
        <v>546</v>
      </c>
      <c r="G1805" s="5">
        <v>217.7</v>
      </c>
    </row>
    <row r="1806" spans="1:7" x14ac:dyDescent="0.25">
      <c r="A1806" t="s">
        <v>34278</v>
      </c>
      <c r="B1806" t="s">
        <v>2926</v>
      </c>
      <c r="C1806" s="82" t="s">
        <v>32299</v>
      </c>
      <c r="D1806" s="4" t="s">
        <v>33064</v>
      </c>
      <c r="E1806" s="4"/>
      <c r="F1806" s="5">
        <v>837</v>
      </c>
      <c r="G1806" s="5">
        <v>92.9</v>
      </c>
    </row>
    <row r="1807" spans="1:7" x14ac:dyDescent="0.25">
      <c r="A1807" t="s">
        <v>34279</v>
      </c>
      <c r="B1807" t="s">
        <v>3020</v>
      </c>
      <c r="C1807" s="82" t="s">
        <v>32299</v>
      </c>
      <c r="D1807" s="4" t="s">
        <v>33103</v>
      </c>
      <c r="E1807" s="4"/>
      <c r="F1807" s="5">
        <v>385</v>
      </c>
      <c r="G1807" s="5">
        <v>103.5</v>
      </c>
    </row>
    <row r="1808" spans="1:7" x14ac:dyDescent="0.25">
      <c r="A1808" t="s">
        <v>3248</v>
      </c>
      <c r="B1808" t="s">
        <v>3249</v>
      </c>
      <c r="C1808" s="82" t="s">
        <v>32276</v>
      </c>
      <c r="D1808" s="4" t="s">
        <v>33171</v>
      </c>
      <c r="E1808" s="4"/>
      <c r="F1808" s="5">
        <v>517</v>
      </c>
      <c r="G1808" s="5">
        <v>156</v>
      </c>
    </row>
    <row r="1809" spans="1:7" x14ac:dyDescent="0.25">
      <c r="A1809" t="s">
        <v>3250</v>
      </c>
      <c r="B1809" t="s">
        <v>3251</v>
      </c>
      <c r="C1809" s="82" t="s">
        <v>32276</v>
      </c>
      <c r="D1809" s="4" t="s">
        <v>33172</v>
      </c>
      <c r="E1809" s="4"/>
      <c r="F1809" s="5">
        <v>511</v>
      </c>
      <c r="G1809" s="5">
        <v>143.9</v>
      </c>
    </row>
    <row r="1810" spans="1:7" x14ac:dyDescent="0.25">
      <c r="A1810" t="s">
        <v>3252</v>
      </c>
      <c r="B1810" t="s">
        <v>3253</v>
      </c>
      <c r="C1810" s="82" t="s">
        <v>32276</v>
      </c>
      <c r="D1810" s="4" t="s">
        <v>33173</v>
      </c>
      <c r="E1810" s="4"/>
      <c r="F1810" s="5">
        <v>301</v>
      </c>
      <c r="G1810" s="5">
        <v>94.2</v>
      </c>
    </row>
    <row r="1811" spans="1:7" x14ac:dyDescent="0.25">
      <c r="A1811" t="s">
        <v>3254</v>
      </c>
      <c r="B1811" t="s">
        <v>3255</v>
      </c>
      <c r="C1811" s="82" t="s">
        <v>32276</v>
      </c>
      <c r="D1811" s="4" t="s">
        <v>33174</v>
      </c>
      <c r="E1811" s="4"/>
      <c r="F1811" s="5">
        <v>588</v>
      </c>
      <c r="G1811" s="5">
        <v>487.6</v>
      </c>
    </row>
    <row r="1812" spans="1:7" x14ac:dyDescent="0.25">
      <c r="A1812" t="s">
        <v>3256</v>
      </c>
      <c r="B1812" t="s">
        <v>3257</v>
      </c>
      <c r="C1812" s="82" t="s">
        <v>32276</v>
      </c>
      <c r="D1812" s="4" t="s">
        <v>33175</v>
      </c>
      <c r="E1812" s="4"/>
      <c r="F1812" s="5">
        <v>294</v>
      </c>
      <c r="G1812" s="5">
        <v>66.7</v>
      </c>
    </row>
    <row r="1813" spans="1:7" x14ac:dyDescent="0.25">
      <c r="A1813" t="s">
        <v>3258</v>
      </c>
      <c r="B1813" t="s">
        <v>3259</v>
      </c>
      <c r="C1813" s="82" t="s">
        <v>32276</v>
      </c>
      <c r="D1813" s="4" t="s">
        <v>33176</v>
      </c>
      <c r="E1813" s="4"/>
      <c r="F1813" s="5">
        <v>418</v>
      </c>
      <c r="G1813" s="5">
        <v>167</v>
      </c>
    </row>
    <row r="1814" spans="1:7" x14ac:dyDescent="0.25">
      <c r="A1814" t="s">
        <v>3260</v>
      </c>
      <c r="B1814" t="s">
        <v>3261</v>
      </c>
      <c r="C1814" s="82" t="s">
        <v>32276</v>
      </c>
      <c r="D1814" s="4" t="s">
        <v>33177</v>
      </c>
      <c r="E1814" s="4"/>
      <c r="F1814" s="5">
        <v>374</v>
      </c>
      <c r="G1814" s="5">
        <v>154.9</v>
      </c>
    </row>
    <row r="1815" spans="1:7" x14ac:dyDescent="0.25">
      <c r="A1815" t="s">
        <v>3262</v>
      </c>
      <c r="B1815" t="s">
        <v>3263</v>
      </c>
      <c r="C1815" s="82" t="s">
        <v>32276</v>
      </c>
      <c r="D1815" s="4" t="s">
        <v>33177</v>
      </c>
      <c r="E1815" s="4"/>
      <c r="F1815" s="5">
        <v>374</v>
      </c>
      <c r="G1815" s="5">
        <v>154.9</v>
      </c>
    </row>
    <row r="1816" spans="1:7" x14ac:dyDescent="0.25">
      <c r="A1816" t="s">
        <v>3264</v>
      </c>
      <c r="B1816" t="s">
        <v>3265</v>
      </c>
      <c r="C1816" s="82" t="s">
        <v>32276</v>
      </c>
      <c r="D1816" s="4" t="s">
        <v>33178</v>
      </c>
      <c r="E1816" s="4"/>
      <c r="F1816" s="5">
        <v>428</v>
      </c>
      <c r="G1816" s="5">
        <v>268.39999999999998</v>
      </c>
    </row>
    <row r="1817" spans="1:7" x14ac:dyDescent="0.25">
      <c r="A1817" t="s">
        <v>47643</v>
      </c>
      <c r="B1817" t="s">
        <v>47644</v>
      </c>
      <c r="C1817" s="82" t="s">
        <v>32276</v>
      </c>
      <c r="D1817" s="4" t="s">
        <v>33178</v>
      </c>
      <c r="E1817" s="4"/>
      <c r="F1817" s="5">
        <v>363.1</v>
      </c>
      <c r="G1817" s="5">
        <v>249.3</v>
      </c>
    </row>
    <row r="1818" spans="1:7" x14ac:dyDescent="0.25">
      <c r="A1818" t="s">
        <v>3266</v>
      </c>
      <c r="B1818" t="s">
        <v>3267</v>
      </c>
      <c r="C1818" s="82" t="s">
        <v>32276</v>
      </c>
      <c r="D1818" s="4" t="s">
        <v>33179</v>
      </c>
      <c r="E1818" s="4"/>
      <c r="F1818" s="5">
        <v>428</v>
      </c>
      <c r="G1818" s="5">
        <v>268.39999999999998</v>
      </c>
    </row>
    <row r="1819" spans="1:7" x14ac:dyDescent="0.25">
      <c r="A1819" t="s">
        <v>3268</v>
      </c>
      <c r="B1819" t="s">
        <v>3269</v>
      </c>
      <c r="C1819" s="82" t="s">
        <v>32276</v>
      </c>
      <c r="D1819" s="4" t="s">
        <v>33180</v>
      </c>
      <c r="E1819" s="4"/>
      <c r="F1819" s="5">
        <v>428</v>
      </c>
      <c r="G1819" s="5">
        <v>268.39999999999998</v>
      </c>
    </row>
    <row r="1820" spans="1:7" x14ac:dyDescent="0.25">
      <c r="A1820" t="s">
        <v>3270</v>
      </c>
      <c r="B1820" t="s">
        <v>3271</v>
      </c>
      <c r="C1820" s="82" t="s">
        <v>32276</v>
      </c>
      <c r="D1820" s="4" t="s">
        <v>33181</v>
      </c>
      <c r="E1820" s="4"/>
      <c r="F1820" s="5">
        <v>244</v>
      </c>
      <c r="G1820" s="5">
        <v>66.7</v>
      </c>
    </row>
    <row r="1821" spans="1:7" x14ac:dyDescent="0.25">
      <c r="A1821" t="s">
        <v>3272</v>
      </c>
      <c r="B1821" t="s">
        <v>3273</v>
      </c>
      <c r="C1821" s="82" t="s">
        <v>32276</v>
      </c>
      <c r="D1821" s="4" t="s">
        <v>33182</v>
      </c>
      <c r="E1821" s="4"/>
      <c r="F1821" s="5">
        <v>339</v>
      </c>
      <c r="G1821" s="5">
        <v>324</v>
      </c>
    </row>
    <row r="1822" spans="1:7" x14ac:dyDescent="0.25">
      <c r="A1822" t="s">
        <v>3274</v>
      </c>
      <c r="B1822" t="s">
        <v>3275</v>
      </c>
      <c r="C1822" s="82" t="s">
        <v>32276</v>
      </c>
      <c r="D1822" s="4" t="s">
        <v>33183</v>
      </c>
      <c r="E1822" s="4"/>
      <c r="F1822" s="5">
        <v>182</v>
      </c>
      <c r="G1822" s="5">
        <v>72.2</v>
      </c>
    </row>
    <row r="1823" spans="1:7" x14ac:dyDescent="0.25">
      <c r="A1823" t="s">
        <v>3276</v>
      </c>
      <c r="B1823" t="s">
        <v>3277</v>
      </c>
      <c r="C1823" s="82" t="s">
        <v>32276</v>
      </c>
      <c r="D1823" s="4" t="s">
        <v>33184</v>
      </c>
      <c r="E1823" s="4"/>
      <c r="F1823" s="5">
        <v>262</v>
      </c>
      <c r="G1823" s="5">
        <v>72.2</v>
      </c>
    </row>
    <row r="1824" spans="1:7" x14ac:dyDescent="0.25">
      <c r="A1824" t="s">
        <v>34280</v>
      </c>
      <c r="B1824" t="s">
        <v>7791</v>
      </c>
      <c r="C1824" s="82" t="s">
        <v>32276</v>
      </c>
      <c r="D1824" s="4" t="s">
        <v>34281</v>
      </c>
      <c r="E1824" s="4"/>
      <c r="F1824" s="5">
        <v>1112</v>
      </c>
      <c r="G1824" s="5">
        <v>730</v>
      </c>
    </row>
    <row r="1825" spans="1:7" x14ac:dyDescent="0.25">
      <c r="A1825" t="s">
        <v>3278</v>
      </c>
      <c r="B1825" t="s">
        <v>3279</v>
      </c>
      <c r="C1825" s="82" t="s">
        <v>32273</v>
      </c>
      <c r="D1825" s="4" t="s">
        <v>33185</v>
      </c>
      <c r="E1825" s="4"/>
      <c r="F1825" s="5">
        <v>214</v>
      </c>
      <c r="G1825" s="5">
        <v>55.1</v>
      </c>
    </row>
    <row r="1826" spans="1:7" x14ac:dyDescent="0.25">
      <c r="A1826" t="s">
        <v>3280</v>
      </c>
      <c r="B1826" t="s">
        <v>3281</v>
      </c>
      <c r="C1826" s="82" t="s">
        <v>32273</v>
      </c>
      <c r="D1826" s="4" t="s">
        <v>33185</v>
      </c>
      <c r="E1826" s="4"/>
      <c r="F1826" s="5">
        <v>214</v>
      </c>
      <c r="G1826" s="5">
        <v>55.1</v>
      </c>
    </row>
    <row r="1827" spans="1:7" x14ac:dyDescent="0.25">
      <c r="A1827" t="s">
        <v>3282</v>
      </c>
      <c r="B1827" t="s">
        <v>3283</v>
      </c>
      <c r="C1827" s="82" t="s">
        <v>32276</v>
      </c>
      <c r="D1827" s="4" t="s">
        <v>33186</v>
      </c>
      <c r="E1827" s="4"/>
      <c r="F1827" s="5">
        <v>214</v>
      </c>
      <c r="G1827" s="5">
        <v>56.9</v>
      </c>
    </row>
    <row r="1828" spans="1:7" x14ac:dyDescent="0.25">
      <c r="A1828" t="s">
        <v>3284</v>
      </c>
      <c r="B1828" t="s">
        <v>3285</v>
      </c>
      <c r="C1828" s="82" t="s">
        <v>32276</v>
      </c>
      <c r="D1828" s="4" t="s">
        <v>33187</v>
      </c>
      <c r="E1828" s="4"/>
      <c r="F1828" s="5">
        <v>292</v>
      </c>
      <c r="G1828" s="5">
        <v>207.9</v>
      </c>
    </row>
    <row r="1829" spans="1:7" x14ac:dyDescent="0.25">
      <c r="A1829" t="s">
        <v>3286</v>
      </c>
      <c r="B1829" t="s">
        <v>3287</v>
      </c>
      <c r="C1829" s="82" t="s">
        <v>32276</v>
      </c>
      <c r="D1829" s="4" t="s">
        <v>33188</v>
      </c>
      <c r="E1829" s="4"/>
      <c r="F1829" s="5">
        <v>290</v>
      </c>
      <c r="G1829" s="5">
        <v>192.2</v>
      </c>
    </row>
    <row r="1830" spans="1:7" x14ac:dyDescent="0.25">
      <c r="A1830" t="s">
        <v>3288</v>
      </c>
      <c r="B1830" t="s">
        <v>3289</v>
      </c>
      <c r="C1830" s="82" t="s">
        <v>32276</v>
      </c>
      <c r="D1830" s="4" t="s">
        <v>33189</v>
      </c>
      <c r="E1830" s="4"/>
      <c r="F1830" s="5">
        <v>214</v>
      </c>
      <c r="G1830" s="5">
        <v>170</v>
      </c>
    </row>
    <row r="1831" spans="1:7" x14ac:dyDescent="0.25">
      <c r="A1831" t="s">
        <v>3290</v>
      </c>
      <c r="B1831" t="s">
        <v>3291</v>
      </c>
      <c r="C1831" s="82" t="s">
        <v>32276</v>
      </c>
      <c r="D1831" s="4" t="s">
        <v>33190</v>
      </c>
      <c r="E1831" s="4"/>
      <c r="F1831" s="5">
        <v>551</v>
      </c>
      <c r="G1831" s="5">
        <v>150.5</v>
      </c>
    </row>
    <row r="1832" spans="1:7" x14ac:dyDescent="0.25">
      <c r="A1832" t="s">
        <v>3292</v>
      </c>
      <c r="B1832" t="s">
        <v>3293</v>
      </c>
      <c r="C1832" s="82" t="s">
        <v>32273</v>
      </c>
      <c r="D1832" s="4" t="s">
        <v>33191</v>
      </c>
      <c r="E1832" s="4"/>
      <c r="F1832" s="5">
        <v>574</v>
      </c>
      <c r="G1832" s="5">
        <v>147.1</v>
      </c>
    </row>
    <row r="1833" spans="1:7" x14ac:dyDescent="0.25">
      <c r="A1833" t="s">
        <v>3294</v>
      </c>
      <c r="B1833" t="s">
        <v>3295</v>
      </c>
      <c r="C1833" s="82" t="s">
        <v>32276</v>
      </c>
      <c r="D1833" s="4" t="s">
        <v>33192</v>
      </c>
      <c r="E1833" s="4"/>
      <c r="F1833" s="5">
        <v>478</v>
      </c>
      <c r="G1833" s="5">
        <v>134.1</v>
      </c>
    </row>
    <row r="1834" spans="1:7" x14ac:dyDescent="0.25">
      <c r="A1834" t="s">
        <v>3296</v>
      </c>
      <c r="B1834" t="s">
        <v>3297</v>
      </c>
      <c r="C1834" s="82" t="s">
        <v>32276</v>
      </c>
      <c r="D1834" s="4" t="s">
        <v>33193</v>
      </c>
      <c r="E1834" s="4"/>
      <c r="F1834" s="5">
        <v>493</v>
      </c>
      <c r="G1834" s="5">
        <v>154.69999999999999</v>
      </c>
    </row>
    <row r="1835" spans="1:7" x14ac:dyDescent="0.25">
      <c r="A1835" t="s">
        <v>3298</v>
      </c>
      <c r="B1835" t="s">
        <v>3299</v>
      </c>
      <c r="C1835" s="82" t="s">
        <v>32273</v>
      </c>
      <c r="D1835" s="4" t="s">
        <v>33194</v>
      </c>
      <c r="E1835" s="4"/>
      <c r="F1835" s="5">
        <v>478</v>
      </c>
      <c r="G1835" s="5">
        <v>140.5</v>
      </c>
    </row>
    <row r="1836" spans="1:7" x14ac:dyDescent="0.25">
      <c r="A1836" t="s">
        <v>3300</v>
      </c>
      <c r="B1836" t="s">
        <v>3301</v>
      </c>
      <c r="C1836" s="82" t="s">
        <v>32276</v>
      </c>
      <c r="D1836" s="4" t="s">
        <v>33195</v>
      </c>
      <c r="E1836" s="4"/>
      <c r="F1836" s="5">
        <v>271</v>
      </c>
      <c r="G1836" s="5">
        <v>170.2</v>
      </c>
    </row>
    <row r="1837" spans="1:7" x14ac:dyDescent="0.25">
      <c r="A1837" t="s">
        <v>3302</v>
      </c>
      <c r="B1837" t="s">
        <v>3303</v>
      </c>
      <c r="C1837" s="82" t="s">
        <v>32273</v>
      </c>
      <c r="D1837" s="4" t="s">
        <v>33196</v>
      </c>
      <c r="E1837" s="4"/>
      <c r="F1837" s="5">
        <v>320</v>
      </c>
      <c r="G1837" s="5">
        <v>185.1</v>
      </c>
    </row>
    <row r="1838" spans="1:7" x14ac:dyDescent="0.25">
      <c r="A1838" t="s">
        <v>3304</v>
      </c>
      <c r="B1838" t="s">
        <v>3305</v>
      </c>
      <c r="C1838" s="82" t="s">
        <v>32276</v>
      </c>
      <c r="D1838" s="4" t="s">
        <v>33197</v>
      </c>
      <c r="E1838" s="4"/>
      <c r="F1838" s="5">
        <v>236</v>
      </c>
      <c r="G1838" s="5">
        <v>166.2</v>
      </c>
    </row>
    <row r="1839" spans="1:7" x14ac:dyDescent="0.25">
      <c r="A1839" t="s">
        <v>3306</v>
      </c>
      <c r="B1839" t="s">
        <v>3307</v>
      </c>
      <c r="C1839" s="82" t="s">
        <v>32276</v>
      </c>
      <c r="D1839" s="4" t="s">
        <v>33198</v>
      </c>
      <c r="E1839" s="4"/>
      <c r="F1839" s="5">
        <v>271</v>
      </c>
      <c r="G1839" s="5">
        <v>166.2</v>
      </c>
    </row>
    <row r="1840" spans="1:7" x14ac:dyDescent="0.25">
      <c r="A1840" t="s">
        <v>3308</v>
      </c>
      <c r="B1840" t="s">
        <v>3309</v>
      </c>
      <c r="C1840" s="82" t="s">
        <v>32273</v>
      </c>
      <c r="D1840" s="4" t="s">
        <v>33199</v>
      </c>
      <c r="E1840" s="4"/>
      <c r="F1840" s="5">
        <v>581</v>
      </c>
      <c r="G1840" s="5">
        <v>178.2</v>
      </c>
    </row>
    <row r="1841" spans="1:7" x14ac:dyDescent="0.25">
      <c r="A1841" t="s">
        <v>34282</v>
      </c>
      <c r="B1841" t="s">
        <v>3271</v>
      </c>
      <c r="C1841" s="82" t="s">
        <v>32276</v>
      </c>
      <c r="D1841" s="4" t="s">
        <v>33181</v>
      </c>
      <c r="E1841" s="4"/>
      <c r="F1841" s="5">
        <v>244</v>
      </c>
      <c r="G1841" s="5">
        <v>66.7</v>
      </c>
    </row>
    <row r="1842" spans="1:7" x14ac:dyDescent="0.25">
      <c r="A1842" t="s">
        <v>47645</v>
      </c>
      <c r="B1842" t="s">
        <v>47646</v>
      </c>
      <c r="C1842" s="82" t="s">
        <v>32276</v>
      </c>
      <c r="D1842" s="4" t="s">
        <v>47647</v>
      </c>
      <c r="E1842" s="4"/>
      <c r="F1842" s="5">
        <v>200</v>
      </c>
      <c r="G1842" s="5">
        <v>140</v>
      </c>
    </row>
    <row r="1843" spans="1:7" x14ac:dyDescent="0.25">
      <c r="A1843" t="s">
        <v>3310</v>
      </c>
      <c r="B1843" t="s">
        <v>3311</v>
      </c>
      <c r="C1843" s="82" t="s">
        <v>32273</v>
      </c>
      <c r="D1843" s="4" t="s">
        <v>33200</v>
      </c>
      <c r="E1843" s="4"/>
      <c r="F1843" s="5">
        <v>268</v>
      </c>
      <c r="G1843" s="5">
        <v>52.7</v>
      </c>
    </row>
    <row r="1844" spans="1:7" x14ac:dyDescent="0.25">
      <c r="A1844" t="s">
        <v>3312</v>
      </c>
      <c r="B1844" t="s">
        <v>3313</v>
      </c>
      <c r="C1844" s="82" t="s">
        <v>32300</v>
      </c>
      <c r="D1844" s="4" t="s">
        <v>33201</v>
      </c>
      <c r="E1844" s="4"/>
      <c r="F1844" s="5">
        <v>190</v>
      </c>
      <c r="G1844" s="5">
        <v>52.7</v>
      </c>
    </row>
    <row r="1845" spans="1:7" x14ac:dyDescent="0.25">
      <c r="A1845" t="s">
        <v>3314</v>
      </c>
      <c r="B1845" t="s">
        <v>3315</v>
      </c>
      <c r="C1845" s="82" t="s">
        <v>32300</v>
      </c>
      <c r="D1845" s="4" t="s">
        <v>33202</v>
      </c>
      <c r="E1845" s="4"/>
      <c r="F1845" s="5">
        <v>202</v>
      </c>
      <c r="G1845" s="5">
        <v>36.200000000000003</v>
      </c>
    </row>
    <row r="1846" spans="1:7" x14ac:dyDescent="0.25">
      <c r="A1846" t="s">
        <v>3316</v>
      </c>
      <c r="B1846" t="s">
        <v>3317</v>
      </c>
      <c r="C1846" s="82" t="s">
        <v>32300</v>
      </c>
      <c r="D1846" s="4" t="s">
        <v>33203</v>
      </c>
      <c r="E1846" s="4"/>
      <c r="F1846" s="5">
        <v>169</v>
      </c>
      <c r="G1846" s="5">
        <v>36.200000000000003</v>
      </c>
    </row>
    <row r="1847" spans="1:7" x14ac:dyDescent="0.25">
      <c r="A1847" t="s">
        <v>3318</v>
      </c>
      <c r="B1847" t="s">
        <v>3319</v>
      </c>
      <c r="C1847" s="82" t="s">
        <v>32300</v>
      </c>
      <c r="D1847" s="4" t="s">
        <v>33204</v>
      </c>
      <c r="E1847" s="4"/>
      <c r="F1847" s="5">
        <v>103</v>
      </c>
      <c r="G1847" s="5">
        <v>36.200000000000003</v>
      </c>
    </row>
    <row r="1848" spans="1:7" x14ac:dyDescent="0.25">
      <c r="A1848" t="s">
        <v>3320</v>
      </c>
      <c r="B1848" t="s">
        <v>3321</v>
      </c>
      <c r="C1848" s="82" t="s">
        <v>32273</v>
      </c>
      <c r="D1848" s="4" t="s">
        <v>32154</v>
      </c>
      <c r="E1848" s="4"/>
      <c r="F1848" s="5">
        <v>340</v>
      </c>
      <c r="G1848" s="5">
        <v>119</v>
      </c>
    </row>
    <row r="1849" spans="1:7" x14ac:dyDescent="0.25">
      <c r="A1849" t="s">
        <v>3322</v>
      </c>
      <c r="B1849" t="s">
        <v>3323</v>
      </c>
      <c r="C1849" s="82" t="s">
        <v>32273</v>
      </c>
      <c r="D1849" s="4" t="s">
        <v>32152</v>
      </c>
      <c r="E1849" s="4"/>
      <c r="F1849" s="5">
        <v>402</v>
      </c>
      <c r="G1849" s="5">
        <v>99.1</v>
      </c>
    </row>
    <row r="1850" spans="1:7" x14ac:dyDescent="0.25">
      <c r="A1850" t="s">
        <v>3324</v>
      </c>
      <c r="B1850" t="s">
        <v>3325</v>
      </c>
      <c r="C1850" s="82" t="s">
        <v>32300</v>
      </c>
      <c r="D1850" s="4" t="s">
        <v>33205</v>
      </c>
      <c r="E1850" s="4"/>
      <c r="F1850" s="5">
        <v>171</v>
      </c>
      <c r="G1850" s="5">
        <v>66</v>
      </c>
    </row>
    <row r="1851" spans="1:7" x14ac:dyDescent="0.25">
      <c r="A1851" t="s">
        <v>3326</v>
      </c>
      <c r="B1851" t="s">
        <v>3327</v>
      </c>
      <c r="C1851" s="82" t="s">
        <v>32300</v>
      </c>
      <c r="D1851" s="4" t="s">
        <v>33206</v>
      </c>
      <c r="E1851" s="4"/>
      <c r="F1851" s="5">
        <v>97</v>
      </c>
      <c r="G1851" s="5">
        <v>46.1</v>
      </c>
    </row>
    <row r="1852" spans="1:7" x14ac:dyDescent="0.25">
      <c r="A1852" t="s">
        <v>3328</v>
      </c>
      <c r="B1852" t="s">
        <v>3329</v>
      </c>
      <c r="C1852" s="82" t="s">
        <v>32300</v>
      </c>
      <c r="D1852" s="4" t="s">
        <v>33207</v>
      </c>
      <c r="E1852" s="4"/>
      <c r="F1852" s="5">
        <v>398</v>
      </c>
      <c r="G1852" s="5">
        <v>66</v>
      </c>
    </row>
    <row r="1853" spans="1:7" x14ac:dyDescent="0.25">
      <c r="A1853" t="s">
        <v>3330</v>
      </c>
      <c r="B1853" t="s">
        <v>3331</v>
      </c>
      <c r="C1853" s="82" t="s">
        <v>32300</v>
      </c>
      <c r="D1853" s="4" t="s">
        <v>33208</v>
      </c>
      <c r="E1853" s="4"/>
      <c r="F1853" s="5">
        <v>291</v>
      </c>
      <c r="G1853" s="5">
        <v>61.2</v>
      </c>
    </row>
    <row r="1854" spans="1:7" x14ac:dyDescent="0.25">
      <c r="A1854" t="s">
        <v>3332</v>
      </c>
      <c r="B1854" t="s">
        <v>3333</v>
      </c>
      <c r="C1854" s="82" t="s">
        <v>32300</v>
      </c>
      <c r="D1854" s="4" t="s">
        <v>33209</v>
      </c>
      <c r="E1854" s="4"/>
      <c r="F1854" s="5">
        <v>103</v>
      </c>
      <c r="G1854" s="5">
        <v>39.200000000000003</v>
      </c>
    </row>
    <row r="1855" spans="1:7" x14ac:dyDescent="0.25">
      <c r="A1855" t="s">
        <v>3334</v>
      </c>
      <c r="B1855" t="s">
        <v>3335</v>
      </c>
      <c r="C1855" s="82" t="s">
        <v>32300</v>
      </c>
      <c r="D1855" s="4" t="s">
        <v>33210</v>
      </c>
      <c r="E1855" s="4"/>
      <c r="F1855" s="5">
        <v>404</v>
      </c>
      <c r="G1855" s="5">
        <v>68.599999999999994</v>
      </c>
    </row>
    <row r="1856" spans="1:7" x14ac:dyDescent="0.25">
      <c r="A1856" t="s">
        <v>3336</v>
      </c>
      <c r="B1856" t="s">
        <v>3337</v>
      </c>
      <c r="C1856" s="82" t="s">
        <v>32300</v>
      </c>
      <c r="D1856" s="4" t="s">
        <v>33211</v>
      </c>
      <c r="E1856" s="4"/>
      <c r="F1856" s="5">
        <v>1168</v>
      </c>
      <c r="G1856" s="5">
        <v>877</v>
      </c>
    </row>
    <row r="1857" spans="1:7" x14ac:dyDescent="0.25">
      <c r="A1857" t="s">
        <v>3338</v>
      </c>
      <c r="B1857" t="s">
        <v>3339</v>
      </c>
      <c r="C1857" s="82" t="s">
        <v>32300</v>
      </c>
      <c r="D1857" s="4" t="s">
        <v>33212</v>
      </c>
      <c r="E1857" s="4"/>
      <c r="F1857" s="5">
        <v>518</v>
      </c>
      <c r="G1857" s="5">
        <v>65.099999999999994</v>
      </c>
    </row>
    <row r="1858" spans="1:7" x14ac:dyDescent="0.25">
      <c r="A1858" t="s">
        <v>3340</v>
      </c>
      <c r="B1858" t="s">
        <v>3341</v>
      </c>
      <c r="C1858" s="82" t="s">
        <v>32300</v>
      </c>
      <c r="D1858" s="4" t="s">
        <v>33213</v>
      </c>
      <c r="E1858" s="4"/>
      <c r="F1858" s="5">
        <v>745</v>
      </c>
      <c r="G1858" s="5">
        <v>105.4</v>
      </c>
    </row>
    <row r="1859" spans="1:7" x14ac:dyDescent="0.25">
      <c r="A1859" t="s">
        <v>3342</v>
      </c>
      <c r="B1859" t="s">
        <v>3343</v>
      </c>
      <c r="C1859" s="82" t="s">
        <v>32300</v>
      </c>
      <c r="D1859" s="4" t="s">
        <v>33214</v>
      </c>
      <c r="E1859" s="4"/>
      <c r="F1859" s="5">
        <v>570</v>
      </c>
      <c r="G1859" s="5">
        <v>155.80000000000001</v>
      </c>
    </row>
    <row r="1860" spans="1:7" x14ac:dyDescent="0.25">
      <c r="A1860" t="s">
        <v>3344</v>
      </c>
      <c r="B1860" t="s">
        <v>3345</v>
      </c>
      <c r="C1860" s="82" t="s">
        <v>32300</v>
      </c>
      <c r="D1860" s="4" t="s">
        <v>33215</v>
      </c>
      <c r="E1860" s="4"/>
      <c r="F1860" s="5">
        <v>909</v>
      </c>
      <c r="G1860" s="5">
        <v>162.6</v>
      </c>
    </row>
    <row r="1861" spans="1:7" x14ac:dyDescent="0.25">
      <c r="A1861" t="s">
        <v>3346</v>
      </c>
      <c r="B1861" t="s">
        <v>3347</v>
      </c>
      <c r="C1861" s="82" t="s">
        <v>32300</v>
      </c>
      <c r="D1861" s="4" t="s">
        <v>33216</v>
      </c>
      <c r="E1861" s="4"/>
      <c r="F1861" s="5">
        <v>856</v>
      </c>
      <c r="G1861" s="5">
        <v>129.30000000000001</v>
      </c>
    </row>
    <row r="1862" spans="1:7" x14ac:dyDescent="0.25">
      <c r="A1862" t="s">
        <v>34283</v>
      </c>
      <c r="B1862" t="s">
        <v>34284</v>
      </c>
      <c r="C1862" s="82" t="s">
        <v>32300</v>
      </c>
      <c r="D1862" s="4" t="s">
        <v>34285</v>
      </c>
      <c r="E1862" s="4"/>
      <c r="F1862" s="5">
        <v>107</v>
      </c>
      <c r="G1862" s="5">
        <v>63</v>
      </c>
    </row>
    <row r="1863" spans="1:7" x14ac:dyDescent="0.25">
      <c r="A1863" t="s">
        <v>3348</v>
      </c>
      <c r="B1863" t="s">
        <v>3349</v>
      </c>
      <c r="C1863" s="82" t="s">
        <v>32300</v>
      </c>
      <c r="D1863" s="4" t="s">
        <v>33217</v>
      </c>
      <c r="E1863" s="4"/>
      <c r="F1863" s="5">
        <v>344</v>
      </c>
      <c r="G1863" s="5">
        <v>118.6</v>
      </c>
    </row>
    <row r="1864" spans="1:7" x14ac:dyDescent="0.25">
      <c r="A1864" t="s">
        <v>3350</v>
      </c>
      <c r="B1864" t="s">
        <v>3351</v>
      </c>
      <c r="C1864" s="82" t="s">
        <v>32300</v>
      </c>
      <c r="D1864" s="4" t="s">
        <v>33218</v>
      </c>
      <c r="E1864" s="4"/>
      <c r="F1864" s="5">
        <v>349</v>
      </c>
      <c r="G1864" s="5">
        <v>163.9</v>
      </c>
    </row>
    <row r="1865" spans="1:7" x14ac:dyDescent="0.25">
      <c r="A1865" t="s">
        <v>3352</v>
      </c>
      <c r="B1865" t="s">
        <v>3353</v>
      </c>
      <c r="C1865" s="82" t="s">
        <v>32300</v>
      </c>
      <c r="D1865" s="4" t="s">
        <v>33219</v>
      </c>
      <c r="E1865" s="4"/>
      <c r="F1865" s="5">
        <v>268</v>
      </c>
      <c r="G1865" s="5">
        <v>224</v>
      </c>
    </row>
    <row r="1866" spans="1:7" x14ac:dyDescent="0.25">
      <c r="A1866" t="s">
        <v>3354</v>
      </c>
      <c r="B1866" t="s">
        <v>3171</v>
      </c>
      <c r="C1866" s="82" t="s">
        <v>32300</v>
      </c>
      <c r="D1866" s="4" t="s">
        <v>32164</v>
      </c>
      <c r="E1866" s="4"/>
      <c r="F1866" s="5">
        <v>310</v>
      </c>
      <c r="G1866" s="5">
        <v>60.3</v>
      </c>
    </row>
    <row r="1867" spans="1:7" x14ac:dyDescent="0.25">
      <c r="A1867" t="s">
        <v>3355</v>
      </c>
      <c r="B1867" t="s">
        <v>3356</v>
      </c>
      <c r="C1867" s="82" t="s">
        <v>32300</v>
      </c>
      <c r="D1867" s="4" t="s">
        <v>33220</v>
      </c>
      <c r="E1867" s="4"/>
      <c r="F1867" s="5">
        <v>144</v>
      </c>
      <c r="G1867" s="5">
        <v>48</v>
      </c>
    </row>
    <row r="1868" spans="1:7" x14ac:dyDescent="0.25">
      <c r="A1868" t="s">
        <v>3357</v>
      </c>
      <c r="B1868" t="s">
        <v>3358</v>
      </c>
      <c r="C1868" s="82" t="s">
        <v>32300</v>
      </c>
      <c r="D1868" s="4" t="s">
        <v>33221</v>
      </c>
      <c r="E1868" s="4"/>
      <c r="F1868" s="5">
        <v>284</v>
      </c>
      <c r="G1868" s="5">
        <v>54.4</v>
      </c>
    </row>
    <row r="1869" spans="1:7" x14ac:dyDescent="0.25">
      <c r="A1869" t="s">
        <v>3359</v>
      </c>
      <c r="B1869" t="s">
        <v>3360</v>
      </c>
      <c r="C1869" s="82" t="s">
        <v>32300</v>
      </c>
      <c r="D1869" s="4" t="s">
        <v>33222</v>
      </c>
      <c r="E1869" s="4"/>
      <c r="F1869" s="5">
        <v>394</v>
      </c>
      <c r="G1869" s="5">
        <v>40.1</v>
      </c>
    </row>
    <row r="1870" spans="1:7" x14ac:dyDescent="0.25">
      <c r="A1870" t="s">
        <v>3361</v>
      </c>
      <c r="B1870" t="s">
        <v>3362</v>
      </c>
      <c r="C1870" s="82" t="s">
        <v>32300</v>
      </c>
      <c r="D1870" s="4" t="s">
        <v>33223</v>
      </c>
      <c r="E1870" s="4"/>
      <c r="F1870" s="5">
        <v>322</v>
      </c>
      <c r="G1870" s="5">
        <v>84.8</v>
      </c>
    </row>
    <row r="1871" spans="1:7" x14ac:dyDescent="0.25">
      <c r="A1871" t="s">
        <v>3363</v>
      </c>
      <c r="B1871" t="s">
        <v>3364</v>
      </c>
      <c r="C1871" s="82" t="s">
        <v>32300</v>
      </c>
      <c r="D1871" s="4" t="s">
        <v>33224</v>
      </c>
      <c r="E1871" s="4"/>
      <c r="F1871" s="5">
        <v>503</v>
      </c>
      <c r="G1871" s="5">
        <v>88.7</v>
      </c>
    </row>
    <row r="1872" spans="1:7" x14ac:dyDescent="0.25">
      <c r="A1872" t="s">
        <v>3365</v>
      </c>
      <c r="B1872" t="s">
        <v>3366</v>
      </c>
      <c r="C1872" s="82" t="s">
        <v>32300</v>
      </c>
      <c r="D1872" s="4" t="s">
        <v>32162</v>
      </c>
      <c r="E1872" s="4"/>
      <c r="F1872" s="5">
        <v>613</v>
      </c>
      <c r="G1872" s="5">
        <v>92</v>
      </c>
    </row>
    <row r="1873" spans="1:7" x14ac:dyDescent="0.25">
      <c r="A1873" t="s">
        <v>3367</v>
      </c>
      <c r="B1873" t="s">
        <v>3368</v>
      </c>
      <c r="C1873" s="82" t="s">
        <v>32300</v>
      </c>
      <c r="D1873" s="4" t="s">
        <v>33225</v>
      </c>
      <c r="E1873" s="4"/>
      <c r="F1873" s="5">
        <v>237</v>
      </c>
      <c r="G1873" s="5">
        <v>78</v>
      </c>
    </row>
    <row r="1874" spans="1:7" x14ac:dyDescent="0.25">
      <c r="A1874" t="s">
        <v>34286</v>
      </c>
      <c r="B1874" t="s">
        <v>34287</v>
      </c>
      <c r="C1874" s="82" t="s">
        <v>32273</v>
      </c>
      <c r="D1874" s="4" t="s">
        <v>32154</v>
      </c>
      <c r="E1874" s="4"/>
      <c r="F1874" s="5">
        <v>340</v>
      </c>
      <c r="G1874" s="5">
        <v>119</v>
      </c>
    </row>
    <row r="1875" spans="1:7" x14ac:dyDescent="0.25">
      <c r="A1875" t="s">
        <v>3369</v>
      </c>
      <c r="B1875" t="s">
        <v>3370</v>
      </c>
      <c r="C1875" s="82" t="s">
        <v>32301</v>
      </c>
      <c r="D1875" s="4" t="s">
        <v>33226</v>
      </c>
      <c r="E1875" s="4"/>
      <c r="F1875" s="5">
        <v>260</v>
      </c>
      <c r="G1875" s="5">
        <v>105.1</v>
      </c>
    </row>
    <row r="1876" spans="1:7" x14ac:dyDescent="0.25">
      <c r="A1876" t="s">
        <v>3371</v>
      </c>
      <c r="B1876" t="s">
        <v>3372</v>
      </c>
      <c r="C1876" s="82" t="s">
        <v>32301</v>
      </c>
      <c r="D1876" s="4" t="s">
        <v>33227</v>
      </c>
      <c r="E1876" s="4"/>
      <c r="F1876" s="5">
        <v>954</v>
      </c>
      <c r="G1876" s="5">
        <v>162.5</v>
      </c>
    </row>
    <row r="1877" spans="1:7" x14ac:dyDescent="0.25">
      <c r="A1877" t="s">
        <v>3373</v>
      </c>
      <c r="B1877" t="s">
        <v>3374</v>
      </c>
      <c r="C1877" s="82" t="s">
        <v>32301</v>
      </c>
      <c r="D1877" s="4" t="s">
        <v>33228</v>
      </c>
      <c r="E1877" s="4"/>
      <c r="F1877" s="5">
        <v>1285</v>
      </c>
      <c r="G1877" s="5">
        <v>148.4</v>
      </c>
    </row>
    <row r="1878" spans="1:7" x14ac:dyDescent="0.25">
      <c r="A1878" t="s">
        <v>3375</v>
      </c>
      <c r="B1878" t="s">
        <v>3376</v>
      </c>
      <c r="C1878" s="82" t="s">
        <v>32301</v>
      </c>
      <c r="D1878" s="4" t="s">
        <v>33229</v>
      </c>
      <c r="E1878" s="4"/>
      <c r="F1878" s="5">
        <v>234</v>
      </c>
      <c r="G1878" s="5">
        <v>37.1</v>
      </c>
    </row>
    <row r="1879" spans="1:7" x14ac:dyDescent="0.25">
      <c r="A1879" t="s">
        <v>3377</v>
      </c>
      <c r="B1879" t="s">
        <v>3378</v>
      </c>
      <c r="C1879" s="82" t="s">
        <v>32301</v>
      </c>
      <c r="D1879" s="4" t="s">
        <v>33230</v>
      </c>
      <c r="E1879" s="4"/>
      <c r="F1879" s="5">
        <v>239</v>
      </c>
      <c r="G1879" s="5">
        <v>135.5</v>
      </c>
    </row>
    <row r="1880" spans="1:7" x14ac:dyDescent="0.25">
      <c r="A1880" t="s">
        <v>3379</v>
      </c>
      <c r="B1880" t="s">
        <v>3380</v>
      </c>
      <c r="C1880" s="82" t="s">
        <v>32301</v>
      </c>
      <c r="D1880" s="4" t="s">
        <v>33230</v>
      </c>
      <c r="E1880" s="4"/>
      <c r="F1880" s="5">
        <v>239</v>
      </c>
      <c r="G1880" s="5">
        <v>135.5</v>
      </c>
    </row>
    <row r="1881" spans="1:7" x14ac:dyDescent="0.25">
      <c r="A1881" t="s">
        <v>3381</v>
      </c>
      <c r="B1881" t="s">
        <v>3382</v>
      </c>
      <c r="C1881" s="82" t="s">
        <v>32301</v>
      </c>
      <c r="D1881" s="4" t="s">
        <v>33230</v>
      </c>
      <c r="E1881" s="4"/>
      <c r="F1881" s="5">
        <v>239</v>
      </c>
      <c r="G1881" s="5">
        <v>135.5</v>
      </c>
    </row>
    <row r="1882" spans="1:7" x14ac:dyDescent="0.25">
      <c r="A1882" t="s">
        <v>3383</v>
      </c>
      <c r="B1882" t="s">
        <v>3384</v>
      </c>
      <c r="C1882" s="82" t="s">
        <v>32301</v>
      </c>
      <c r="D1882" s="4" t="s">
        <v>33230</v>
      </c>
      <c r="E1882" s="4"/>
      <c r="F1882" s="5">
        <v>239</v>
      </c>
      <c r="G1882" s="5">
        <v>135.5</v>
      </c>
    </row>
    <row r="1883" spans="1:7" x14ac:dyDescent="0.25">
      <c r="A1883" t="s">
        <v>3385</v>
      </c>
      <c r="B1883" t="s">
        <v>3386</v>
      </c>
      <c r="C1883" s="82" t="s">
        <v>32301</v>
      </c>
      <c r="D1883" s="4" t="s">
        <v>33230</v>
      </c>
      <c r="E1883" s="4"/>
      <c r="F1883" s="5">
        <v>239</v>
      </c>
      <c r="G1883" s="5">
        <v>135.5</v>
      </c>
    </row>
    <row r="1884" spans="1:7" x14ac:dyDescent="0.25">
      <c r="A1884" t="s">
        <v>3387</v>
      </c>
      <c r="B1884" t="s">
        <v>3388</v>
      </c>
      <c r="C1884" s="82" t="s">
        <v>32301</v>
      </c>
      <c r="D1884" s="4" t="s">
        <v>33230</v>
      </c>
      <c r="E1884" s="4"/>
      <c r="F1884" s="5">
        <v>239</v>
      </c>
      <c r="G1884" s="5">
        <v>135.5</v>
      </c>
    </row>
    <row r="1885" spans="1:7" x14ac:dyDescent="0.25">
      <c r="A1885" t="s">
        <v>3389</v>
      </c>
      <c r="B1885" t="s">
        <v>3390</v>
      </c>
      <c r="C1885" s="82" t="s">
        <v>32301</v>
      </c>
      <c r="D1885" s="4" t="s">
        <v>33230</v>
      </c>
      <c r="E1885" s="4"/>
      <c r="F1885" s="5">
        <v>239</v>
      </c>
      <c r="G1885" s="5">
        <v>135.5</v>
      </c>
    </row>
    <row r="1886" spans="1:7" x14ac:dyDescent="0.25">
      <c r="A1886" t="s">
        <v>3391</v>
      </c>
      <c r="B1886" t="s">
        <v>3392</v>
      </c>
      <c r="C1886" s="82" t="s">
        <v>32301</v>
      </c>
      <c r="D1886" s="4" t="s">
        <v>33230</v>
      </c>
      <c r="E1886" s="4"/>
      <c r="F1886" s="5">
        <v>239</v>
      </c>
      <c r="G1886" s="5">
        <v>135.5</v>
      </c>
    </row>
    <row r="1887" spans="1:7" x14ac:dyDescent="0.25">
      <c r="A1887" t="s">
        <v>3393</v>
      </c>
      <c r="B1887" t="s">
        <v>3394</v>
      </c>
      <c r="C1887" s="82" t="s">
        <v>32301</v>
      </c>
      <c r="D1887" s="4" t="s">
        <v>33230</v>
      </c>
      <c r="E1887" s="4"/>
      <c r="F1887" s="5">
        <v>239</v>
      </c>
      <c r="G1887" s="5">
        <v>135.5</v>
      </c>
    </row>
    <row r="1888" spans="1:7" x14ac:dyDescent="0.25">
      <c r="A1888" t="s">
        <v>3395</v>
      </c>
      <c r="B1888" t="s">
        <v>3396</v>
      </c>
      <c r="C1888" s="82" t="s">
        <v>32301</v>
      </c>
      <c r="D1888" s="4" t="s">
        <v>33230</v>
      </c>
      <c r="E1888" s="4"/>
      <c r="F1888" s="5">
        <v>239</v>
      </c>
      <c r="G1888" s="5">
        <v>135.5</v>
      </c>
    </row>
    <row r="1889" spans="1:7" x14ac:dyDescent="0.25">
      <c r="A1889" t="s">
        <v>3397</v>
      </c>
      <c r="B1889" t="s">
        <v>3398</v>
      </c>
      <c r="C1889" s="82" t="s">
        <v>32301</v>
      </c>
      <c r="D1889" s="4" t="s">
        <v>33230</v>
      </c>
      <c r="E1889" s="4"/>
      <c r="F1889" s="5">
        <v>239</v>
      </c>
      <c r="G1889" s="5">
        <v>135.5</v>
      </c>
    </row>
    <row r="1890" spans="1:7" x14ac:dyDescent="0.25">
      <c r="A1890" t="s">
        <v>3399</v>
      </c>
      <c r="B1890" t="s">
        <v>3400</v>
      </c>
      <c r="C1890" s="82" t="s">
        <v>32301</v>
      </c>
      <c r="D1890" s="4" t="s">
        <v>33230</v>
      </c>
      <c r="E1890" s="4"/>
      <c r="F1890" s="5">
        <v>239</v>
      </c>
      <c r="G1890" s="5">
        <v>135.5</v>
      </c>
    </row>
    <row r="1891" spans="1:7" x14ac:dyDescent="0.25">
      <c r="A1891" t="s">
        <v>3401</v>
      </c>
      <c r="B1891" t="s">
        <v>3402</v>
      </c>
      <c r="C1891" s="82" t="s">
        <v>32301</v>
      </c>
      <c r="D1891" s="4" t="s">
        <v>33231</v>
      </c>
      <c r="E1891" s="4"/>
      <c r="F1891" s="5">
        <v>820</v>
      </c>
      <c r="G1891" s="5">
        <v>74.3</v>
      </c>
    </row>
    <row r="1892" spans="1:7" x14ac:dyDescent="0.25">
      <c r="A1892" t="s">
        <v>3403</v>
      </c>
      <c r="B1892" t="s">
        <v>3404</v>
      </c>
      <c r="C1892" s="82" t="s">
        <v>32301</v>
      </c>
      <c r="D1892" s="4" t="s">
        <v>33231</v>
      </c>
      <c r="E1892" s="4"/>
      <c r="F1892" s="5">
        <v>820</v>
      </c>
      <c r="G1892" s="5">
        <v>74.3</v>
      </c>
    </row>
    <row r="1893" spans="1:7" x14ac:dyDescent="0.25">
      <c r="A1893" t="s">
        <v>3405</v>
      </c>
      <c r="B1893" t="s">
        <v>3406</v>
      </c>
      <c r="C1893" s="82" t="s">
        <v>32301</v>
      </c>
      <c r="D1893" s="4" t="s">
        <v>33232</v>
      </c>
      <c r="E1893" s="4"/>
      <c r="F1893" s="5">
        <v>1160</v>
      </c>
      <c r="G1893" s="5">
        <v>74.3</v>
      </c>
    </row>
    <row r="1894" spans="1:7" x14ac:dyDescent="0.25">
      <c r="A1894" t="s">
        <v>3407</v>
      </c>
      <c r="B1894" t="s">
        <v>3408</v>
      </c>
      <c r="C1894" s="82" t="s">
        <v>32301</v>
      </c>
      <c r="D1894" s="4" t="s">
        <v>33233</v>
      </c>
      <c r="E1894" s="4"/>
      <c r="F1894" s="5">
        <v>347</v>
      </c>
      <c r="G1894" s="5">
        <v>148.80000000000001</v>
      </c>
    </row>
    <row r="1895" spans="1:7" x14ac:dyDescent="0.25">
      <c r="A1895" t="s">
        <v>3409</v>
      </c>
      <c r="B1895" t="s">
        <v>3410</v>
      </c>
      <c r="C1895" s="82" t="s">
        <v>32301</v>
      </c>
      <c r="D1895" s="4" t="s">
        <v>33234</v>
      </c>
      <c r="E1895" s="4"/>
      <c r="F1895" s="5">
        <v>469</v>
      </c>
      <c r="G1895" s="5">
        <v>198.2</v>
      </c>
    </row>
    <row r="1896" spans="1:7" x14ac:dyDescent="0.25">
      <c r="A1896" t="s">
        <v>3411</v>
      </c>
      <c r="B1896" t="s">
        <v>3412</v>
      </c>
      <c r="C1896" s="82" t="s">
        <v>32301</v>
      </c>
      <c r="D1896" s="4" t="s">
        <v>33235</v>
      </c>
      <c r="E1896" s="4"/>
      <c r="F1896" s="5">
        <v>343</v>
      </c>
      <c r="G1896" s="5">
        <v>126.9</v>
      </c>
    </row>
    <row r="1897" spans="1:7" x14ac:dyDescent="0.25">
      <c r="A1897" t="s">
        <v>3413</v>
      </c>
      <c r="B1897" t="s">
        <v>3414</v>
      </c>
      <c r="C1897" s="82" t="s">
        <v>32301</v>
      </c>
      <c r="D1897" s="4" t="s">
        <v>33236</v>
      </c>
      <c r="E1897" s="4"/>
      <c r="F1897" s="5">
        <v>307</v>
      </c>
      <c r="G1897" s="5">
        <v>103.4</v>
      </c>
    </row>
    <row r="1898" spans="1:7" x14ac:dyDescent="0.25">
      <c r="A1898" t="s">
        <v>3415</v>
      </c>
      <c r="B1898" t="s">
        <v>3416</v>
      </c>
      <c r="C1898" s="82" t="s">
        <v>32301</v>
      </c>
      <c r="D1898" s="4" t="s">
        <v>33236</v>
      </c>
      <c r="E1898" s="4"/>
      <c r="F1898" s="5">
        <v>307</v>
      </c>
      <c r="G1898" s="5">
        <v>103.4</v>
      </c>
    </row>
    <row r="1899" spans="1:7" x14ac:dyDescent="0.25">
      <c r="A1899" t="s">
        <v>3417</v>
      </c>
      <c r="B1899" t="s">
        <v>3418</v>
      </c>
      <c r="C1899" s="82" t="s">
        <v>32301</v>
      </c>
      <c r="D1899" s="4" t="s">
        <v>33236</v>
      </c>
      <c r="E1899" s="4"/>
      <c r="F1899" s="5">
        <v>307</v>
      </c>
      <c r="G1899" s="5">
        <v>103.4</v>
      </c>
    </row>
    <row r="1900" spans="1:7" x14ac:dyDescent="0.25">
      <c r="A1900" t="s">
        <v>3419</v>
      </c>
      <c r="B1900" t="s">
        <v>3420</v>
      </c>
      <c r="C1900" s="82" t="s">
        <v>32301</v>
      </c>
      <c r="D1900" s="4" t="s">
        <v>33236</v>
      </c>
      <c r="E1900" s="4"/>
      <c r="F1900" s="5">
        <v>307</v>
      </c>
      <c r="G1900" s="5">
        <v>103.4</v>
      </c>
    </row>
    <row r="1901" spans="1:7" x14ac:dyDescent="0.25">
      <c r="A1901" t="s">
        <v>3421</v>
      </c>
      <c r="B1901" t="s">
        <v>3422</v>
      </c>
      <c r="C1901" s="82" t="s">
        <v>32301</v>
      </c>
      <c r="D1901" s="4" t="s">
        <v>33236</v>
      </c>
      <c r="E1901" s="4"/>
      <c r="F1901" s="5">
        <v>307</v>
      </c>
      <c r="G1901" s="5">
        <v>103.4</v>
      </c>
    </row>
    <row r="1902" spans="1:7" x14ac:dyDescent="0.25">
      <c r="A1902" t="s">
        <v>3423</v>
      </c>
      <c r="B1902" t="s">
        <v>3424</v>
      </c>
      <c r="C1902" s="82" t="s">
        <v>32301</v>
      </c>
      <c r="D1902" s="4" t="s">
        <v>33236</v>
      </c>
      <c r="E1902" s="4"/>
      <c r="F1902" s="5">
        <v>307</v>
      </c>
      <c r="G1902" s="5">
        <v>103.4</v>
      </c>
    </row>
    <row r="1903" spans="1:7" x14ac:dyDescent="0.25">
      <c r="A1903" t="s">
        <v>34288</v>
      </c>
      <c r="B1903" t="s">
        <v>34289</v>
      </c>
      <c r="C1903" s="82" t="s">
        <v>32301</v>
      </c>
      <c r="D1903" s="4" t="s">
        <v>33236</v>
      </c>
      <c r="E1903" s="4"/>
      <c r="F1903" s="5">
        <v>278.39999999999998</v>
      </c>
      <c r="G1903" s="5">
        <v>103.4</v>
      </c>
    </row>
    <row r="1904" spans="1:7" x14ac:dyDescent="0.25">
      <c r="A1904" t="s">
        <v>3425</v>
      </c>
      <c r="B1904" t="s">
        <v>3426</v>
      </c>
      <c r="C1904" s="82" t="s">
        <v>32301</v>
      </c>
      <c r="D1904" s="4" t="s">
        <v>33237</v>
      </c>
      <c r="E1904" s="4"/>
      <c r="F1904" s="5">
        <v>776</v>
      </c>
      <c r="G1904" s="5">
        <v>125.2</v>
      </c>
    </row>
    <row r="1905" spans="1:7" x14ac:dyDescent="0.25">
      <c r="A1905" t="s">
        <v>3427</v>
      </c>
      <c r="B1905" t="s">
        <v>3428</v>
      </c>
      <c r="C1905" s="82" t="s">
        <v>32301</v>
      </c>
      <c r="D1905" s="4" t="s">
        <v>33238</v>
      </c>
      <c r="E1905" s="4"/>
      <c r="F1905" s="5">
        <v>286</v>
      </c>
      <c r="G1905" s="5">
        <v>113.1</v>
      </c>
    </row>
    <row r="1906" spans="1:7" x14ac:dyDescent="0.25">
      <c r="A1906" t="s">
        <v>3429</v>
      </c>
      <c r="B1906" t="s">
        <v>3430</v>
      </c>
      <c r="C1906" s="82" t="s">
        <v>32301</v>
      </c>
      <c r="D1906" s="4" t="s">
        <v>33239</v>
      </c>
      <c r="E1906" s="4"/>
      <c r="F1906" s="5">
        <v>870</v>
      </c>
      <c r="G1906" s="5">
        <v>121.2</v>
      </c>
    </row>
    <row r="1907" spans="1:7" x14ac:dyDescent="0.25">
      <c r="A1907" t="s">
        <v>3431</v>
      </c>
      <c r="B1907" t="s">
        <v>3432</v>
      </c>
      <c r="C1907" s="82" t="s">
        <v>32301</v>
      </c>
      <c r="D1907" s="4" t="s">
        <v>33240</v>
      </c>
      <c r="E1907" s="4"/>
      <c r="F1907" s="5">
        <v>1049</v>
      </c>
      <c r="G1907" s="5">
        <v>132.1</v>
      </c>
    </row>
    <row r="1908" spans="1:7" x14ac:dyDescent="0.25">
      <c r="A1908" t="s">
        <v>3433</v>
      </c>
      <c r="B1908" t="s">
        <v>3434</v>
      </c>
      <c r="C1908" s="82" t="s">
        <v>32301</v>
      </c>
      <c r="D1908" s="4" t="s">
        <v>33241</v>
      </c>
      <c r="E1908" s="4"/>
      <c r="F1908" s="5">
        <v>674</v>
      </c>
      <c r="G1908" s="5">
        <v>141.80000000000001</v>
      </c>
    </row>
    <row r="1909" spans="1:7" x14ac:dyDescent="0.25">
      <c r="A1909" t="s">
        <v>3435</v>
      </c>
      <c r="B1909" t="s">
        <v>3436</v>
      </c>
      <c r="C1909" s="82" t="s">
        <v>32301</v>
      </c>
      <c r="D1909" s="4" t="s">
        <v>33242</v>
      </c>
      <c r="E1909" s="4"/>
      <c r="F1909" s="5">
        <v>409</v>
      </c>
      <c r="G1909" s="5">
        <v>162.5</v>
      </c>
    </row>
    <row r="1910" spans="1:7" x14ac:dyDescent="0.25">
      <c r="A1910" t="s">
        <v>3437</v>
      </c>
      <c r="B1910" t="s">
        <v>3438</v>
      </c>
      <c r="C1910" s="82" t="s">
        <v>32301</v>
      </c>
      <c r="D1910" s="4" t="s">
        <v>33243</v>
      </c>
      <c r="E1910" s="4"/>
      <c r="F1910" s="5">
        <v>238</v>
      </c>
      <c r="G1910" s="5">
        <v>162.5</v>
      </c>
    </row>
    <row r="1911" spans="1:7" x14ac:dyDescent="0.25">
      <c r="A1911" t="s">
        <v>3439</v>
      </c>
      <c r="B1911" t="s">
        <v>3440</v>
      </c>
      <c r="C1911" s="82" t="s">
        <v>32301</v>
      </c>
      <c r="D1911" s="4" t="s">
        <v>33244</v>
      </c>
      <c r="E1911" s="4"/>
      <c r="F1911" s="5">
        <v>238</v>
      </c>
      <c r="G1911" s="5">
        <v>73.599999999999994</v>
      </c>
    </row>
    <row r="1912" spans="1:7" x14ac:dyDescent="0.25">
      <c r="A1912" t="s">
        <v>3441</v>
      </c>
      <c r="B1912" t="s">
        <v>3442</v>
      </c>
      <c r="C1912" s="82" t="s">
        <v>32301</v>
      </c>
      <c r="D1912" s="4" t="s">
        <v>33245</v>
      </c>
      <c r="E1912" s="4"/>
      <c r="F1912" s="5">
        <v>252</v>
      </c>
      <c r="G1912" s="5">
        <v>241</v>
      </c>
    </row>
    <row r="1913" spans="1:7" x14ac:dyDescent="0.25">
      <c r="A1913" t="s">
        <v>3443</v>
      </c>
      <c r="B1913" t="s">
        <v>3444</v>
      </c>
      <c r="C1913" s="82" t="s">
        <v>32301</v>
      </c>
      <c r="D1913" s="4" t="s">
        <v>33246</v>
      </c>
      <c r="E1913" s="4"/>
      <c r="F1913" s="5">
        <v>364</v>
      </c>
      <c r="G1913" s="5">
        <v>67.2</v>
      </c>
    </row>
    <row r="1914" spans="1:7" x14ac:dyDescent="0.25">
      <c r="A1914" t="s">
        <v>3445</v>
      </c>
      <c r="B1914" t="s">
        <v>3446</v>
      </c>
      <c r="C1914" s="82" t="s">
        <v>32301</v>
      </c>
      <c r="D1914" s="4" t="s">
        <v>33247</v>
      </c>
      <c r="E1914" s="4"/>
      <c r="F1914" s="5">
        <v>430</v>
      </c>
      <c r="G1914" s="5">
        <v>67.099999999999994</v>
      </c>
    </row>
    <row r="1915" spans="1:7" x14ac:dyDescent="0.25">
      <c r="A1915" t="s">
        <v>3447</v>
      </c>
      <c r="B1915" t="s">
        <v>3448</v>
      </c>
      <c r="C1915" s="82" t="s">
        <v>32301</v>
      </c>
      <c r="D1915" s="4" t="s">
        <v>33248</v>
      </c>
      <c r="E1915" s="4" t="s">
        <v>3449</v>
      </c>
      <c r="F1915" s="5">
        <v>249</v>
      </c>
      <c r="G1915" s="5">
        <v>77.7</v>
      </c>
    </row>
    <row r="1916" spans="1:7" x14ac:dyDescent="0.25">
      <c r="A1916" t="s">
        <v>3450</v>
      </c>
      <c r="B1916" t="s">
        <v>3451</v>
      </c>
      <c r="C1916" s="82" t="s">
        <v>32301</v>
      </c>
      <c r="D1916" s="4" t="s">
        <v>33249</v>
      </c>
      <c r="E1916" s="4"/>
      <c r="F1916" s="5">
        <v>220</v>
      </c>
      <c r="G1916" s="5">
        <v>92.5</v>
      </c>
    </row>
    <row r="1917" spans="1:7" x14ac:dyDescent="0.25">
      <c r="A1917" t="s">
        <v>3452</v>
      </c>
      <c r="B1917" t="s">
        <v>3453</v>
      </c>
      <c r="C1917" s="82" t="s">
        <v>32301</v>
      </c>
      <c r="D1917" s="4" t="s">
        <v>33250</v>
      </c>
      <c r="E1917" s="4"/>
      <c r="F1917" s="5">
        <v>522</v>
      </c>
      <c r="G1917" s="5">
        <v>139.4</v>
      </c>
    </row>
    <row r="1918" spans="1:7" x14ac:dyDescent="0.25">
      <c r="A1918" t="s">
        <v>3454</v>
      </c>
      <c r="B1918" t="s">
        <v>3455</v>
      </c>
      <c r="C1918" s="82" t="s">
        <v>32301</v>
      </c>
      <c r="D1918" s="4" t="s">
        <v>33251</v>
      </c>
      <c r="E1918" s="4"/>
      <c r="F1918" s="5">
        <v>130</v>
      </c>
      <c r="G1918" s="5">
        <v>35.5</v>
      </c>
    </row>
    <row r="1919" spans="1:7" x14ac:dyDescent="0.25">
      <c r="A1919" t="s">
        <v>3456</v>
      </c>
      <c r="B1919" t="s">
        <v>3457</v>
      </c>
      <c r="C1919" s="82" t="s">
        <v>32301</v>
      </c>
      <c r="D1919" s="4" t="s">
        <v>33252</v>
      </c>
      <c r="E1919" s="4"/>
      <c r="F1919" s="5">
        <v>440</v>
      </c>
      <c r="G1919" s="5">
        <v>108.2</v>
      </c>
    </row>
    <row r="1920" spans="1:7" x14ac:dyDescent="0.25">
      <c r="A1920" t="s">
        <v>3458</v>
      </c>
      <c r="B1920" t="s">
        <v>3459</v>
      </c>
      <c r="C1920" s="82" t="s">
        <v>32301</v>
      </c>
      <c r="D1920" s="4" t="s">
        <v>33253</v>
      </c>
      <c r="E1920" s="4"/>
      <c r="F1920" s="5">
        <v>234</v>
      </c>
      <c r="G1920" s="5">
        <v>45.2</v>
      </c>
    </row>
    <row r="1921" spans="1:7" x14ac:dyDescent="0.25">
      <c r="A1921" t="s">
        <v>3460</v>
      </c>
      <c r="B1921" t="s">
        <v>3461</v>
      </c>
      <c r="C1921" s="82" t="s">
        <v>32301</v>
      </c>
      <c r="D1921" s="4" t="s">
        <v>33254</v>
      </c>
      <c r="E1921" s="4"/>
      <c r="F1921" s="5">
        <v>520</v>
      </c>
      <c r="G1921" s="5">
        <v>136</v>
      </c>
    </row>
    <row r="1922" spans="1:7" x14ac:dyDescent="0.25">
      <c r="A1922" t="s">
        <v>3462</v>
      </c>
      <c r="B1922" t="s">
        <v>3463</v>
      </c>
      <c r="C1922" s="82" t="s">
        <v>32301</v>
      </c>
      <c r="D1922" s="4" t="s">
        <v>33254</v>
      </c>
      <c r="E1922" s="4"/>
      <c r="F1922" s="5">
        <v>520</v>
      </c>
      <c r="G1922" s="5">
        <v>136</v>
      </c>
    </row>
    <row r="1923" spans="1:7" x14ac:dyDescent="0.25">
      <c r="A1923" t="s">
        <v>3464</v>
      </c>
      <c r="B1923" t="s">
        <v>3465</v>
      </c>
      <c r="C1923" s="82" t="s">
        <v>32301</v>
      </c>
      <c r="D1923" s="4" t="s">
        <v>33254</v>
      </c>
      <c r="E1923" s="4"/>
      <c r="F1923" s="5">
        <v>520</v>
      </c>
      <c r="G1923" s="5">
        <v>136</v>
      </c>
    </row>
    <row r="1924" spans="1:7" x14ac:dyDescent="0.25">
      <c r="A1924" t="s">
        <v>3466</v>
      </c>
      <c r="B1924" t="s">
        <v>3467</v>
      </c>
      <c r="C1924" s="82" t="s">
        <v>32301</v>
      </c>
      <c r="D1924" s="4" t="s">
        <v>33254</v>
      </c>
      <c r="E1924" s="4"/>
      <c r="F1924" s="5">
        <v>520</v>
      </c>
      <c r="G1924" s="5">
        <v>136</v>
      </c>
    </row>
    <row r="1925" spans="1:7" x14ac:dyDescent="0.25">
      <c r="A1925" t="s">
        <v>3468</v>
      </c>
      <c r="B1925" t="s">
        <v>3469</v>
      </c>
      <c r="C1925" s="82" t="s">
        <v>32301</v>
      </c>
      <c r="D1925" s="4" t="s">
        <v>33255</v>
      </c>
      <c r="E1925" s="4"/>
      <c r="F1925" s="5">
        <v>378</v>
      </c>
      <c r="G1925" s="5">
        <v>67.099999999999994</v>
      </c>
    </row>
    <row r="1926" spans="1:7" x14ac:dyDescent="0.25">
      <c r="A1926" t="s">
        <v>3470</v>
      </c>
      <c r="B1926" t="s">
        <v>3471</v>
      </c>
      <c r="C1926" s="82" t="s">
        <v>32301</v>
      </c>
      <c r="D1926" s="4" t="s">
        <v>33256</v>
      </c>
      <c r="E1926" s="4"/>
      <c r="F1926" s="5">
        <v>341</v>
      </c>
      <c r="G1926" s="5">
        <v>84.6</v>
      </c>
    </row>
    <row r="1927" spans="1:7" x14ac:dyDescent="0.25">
      <c r="A1927" t="s">
        <v>3472</v>
      </c>
      <c r="B1927" t="s">
        <v>3473</v>
      </c>
      <c r="C1927" s="82" t="s">
        <v>32301</v>
      </c>
      <c r="D1927" s="4" t="s">
        <v>33257</v>
      </c>
      <c r="E1927" s="4"/>
      <c r="F1927" s="5">
        <v>260</v>
      </c>
      <c r="G1927" s="5">
        <v>94.4</v>
      </c>
    </row>
    <row r="1928" spans="1:7" x14ac:dyDescent="0.25">
      <c r="A1928" t="s">
        <v>3474</v>
      </c>
      <c r="B1928" t="s">
        <v>3475</v>
      </c>
      <c r="C1928" s="82" t="s">
        <v>32301</v>
      </c>
      <c r="D1928" s="4" t="s">
        <v>33258</v>
      </c>
      <c r="E1928" s="4"/>
      <c r="F1928" s="5">
        <v>485</v>
      </c>
      <c r="G1928" s="5">
        <v>276.39999999999998</v>
      </c>
    </row>
    <row r="1929" spans="1:7" x14ac:dyDescent="0.25">
      <c r="A1929" t="s">
        <v>3476</v>
      </c>
      <c r="B1929" t="s">
        <v>3477</v>
      </c>
      <c r="C1929" s="82" t="s">
        <v>32301</v>
      </c>
      <c r="D1929" s="4" t="s">
        <v>33259</v>
      </c>
      <c r="E1929" s="4"/>
      <c r="F1929" s="5">
        <v>373</v>
      </c>
      <c r="G1929" s="5">
        <v>67.099999999999994</v>
      </c>
    </row>
    <row r="1930" spans="1:7" x14ac:dyDescent="0.25">
      <c r="A1930" t="s">
        <v>3478</v>
      </c>
      <c r="B1930" t="s">
        <v>3479</v>
      </c>
      <c r="C1930" s="82" t="s">
        <v>32301</v>
      </c>
      <c r="D1930" s="4" t="s">
        <v>33260</v>
      </c>
      <c r="E1930" s="4"/>
      <c r="F1930" s="5">
        <v>466</v>
      </c>
      <c r="G1930" s="5">
        <v>67.099999999999994</v>
      </c>
    </row>
    <row r="1931" spans="1:7" x14ac:dyDescent="0.25">
      <c r="A1931" t="s">
        <v>3480</v>
      </c>
      <c r="B1931" t="s">
        <v>3481</v>
      </c>
      <c r="C1931" s="82" t="s">
        <v>32301</v>
      </c>
      <c r="D1931" s="4" t="s">
        <v>33261</v>
      </c>
      <c r="E1931" s="4"/>
      <c r="F1931" s="5">
        <v>378</v>
      </c>
      <c r="G1931" s="5">
        <v>146.1</v>
      </c>
    </row>
    <row r="1932" spans="1:7" x14ac:dyDescent="0.25">
      <c r="A1932" t="s">
        <v>3482</v>
      </c>
      <c r="B1932" t="s">
        <v>3483</v>
      </c>
      <c r="C1932" s="82" t="s">
        <v>32301</v>
      </c>
      <c r="D1932" s="4" t="s">
        <v>33262</v>
      </c>
      <c r="E1932" s="4"/>
      <c r="F1932" s="5">
        <v>442</v>
      </c>
      <c r="G1932" s="5">
        <v>141.4</v>
      </c>
    </row>
    <row r="1933" spans="1:7" x14ac:dyDescent="0.25">
      <c r="A1933" t="s">
        <v>3484</v>
      </c>
      <c r="B1933" t="s">
        <v>3485</v>
      </c>
      <c r="C1933" s="82" t="s">
        <v>32301</v>
      </c>
      <c r="D1933" s="4" t="s">
        <v>33263</v>
      </c>
      <c r="E1933" s="4"/>
      <c r="F1933" s="5">
        <v>373</v>
      </c>
      <c r="G1933" s="5">
        <v>141.4</v>
      </c>
    </row>
    <row r="1934" spans="1:7" x14ac:dyDescent="0.25">
      <c r="A1934" t="s">
        <v>3486</v>
      </c>
      <c r="B1934" t="s">
        <v>3487</v>
      </c>
      <c r="C1934" s="82" t="s">
        <v>32301</v>
      </c>
      <c r="D1934" s="4" t="s">
        <v>33264</v>
      </c>
      <c r="E1934" s="4"/>
      <c r="F1934" s="5">
        <v>373</v>
      </c>
      <c r="G1934" s="5">
        <v>146.5</v>
      </c>
    </row>
    <row r="1935" spans="1:7" x14ac:dyDescent="0.25">
      <c r="A1935" t="s">
        <v>3488</v>
      </c>
      <c r="B1935" t="s">
        <v>3489</v>
      </c>
      <c r="C1935" s="82" t="s">
        <v>32301</v>
      </c>
      <c r="D1935" s="4" t="s">
        <v>33265</v>
      </c>
      <c r="E1935" s="4"/>
      <c r="F1935" s="5">
        <v>347</v>
      </c>
      <c r="G1935" s="5">
        <v>146.1</v>
      </c>
    </row>
    <row r="1936" spans="1:7" x14ac:dyDescent="0.25">
      <c r="A1936" t="s">
        <v>3490</v>
      </c>
      <c r="B1936" t="s">
        <v>3491</v>
      </c>
      <c r="C1936" s="82" t="s">
        <v>32301</v>
      </c>
      <c r="D1936" s="4" t="s">
        <v>33266</v>
      </c>
      <c r="E1936" s="4"/>
      <c r="F1936" s="5">
        <v>594</v>
      </c>
      <c r="G1936" s="5">
        <v>250.8</v>
      </c>
    </row>
    <row r="1937" spans="1:7" x14ac:dyDescent="0.25">
      <c r="A1937" t="s">
        <v>3492</v>
      </c>
      <c r="B1937" t="s">
        <v>3201</v>
      </c>
      <c r="C1937" s="82" t="s">
        <v>32301</v>
      </c>
      <c r="D1937" s="4" t="s">
        <v>33169</v>
      </c>
      <c r="E1937" s="4"/>
      <c r="F1937" s="5">
        <v>406</v>
      </c>
      <c r="G1937" s="5">
        <v>243.4</v>
      </c>
    </row>
    <row r="1938" spans="1:7" x14ac:dyDescent="0.25">
      <c r="A1938" t="s">
        <v>3493</v>
      </c>
      <c r="B1938" t="s">
        <v>3494</v>
      </c>
      <c r="C1938" s="82" t="s">
        <v>32301</v>
      </c>
      <c r="D1938" s="4" t="s">
        <v>33267</v>
      </c>
      <c r="E1938" s="4"/>
      <c r="F1938" s="5">
        <v>378</v>
      </c>
      <c r="G1938" s="5">
        <v>73</v>
      </c>
    </row>
    <row r="1939" spans="1:7" x14ac:dyDescent="0.25">
      <c r="A1939" t="s">
        <v>3495</v>
      </c>
      <c r="B1939" t="s">
        <v>3496</v>
      </c>
      <c r="C1939" s="82" t="s">
        <v>32301</v>
      </c>
      <c r="D1939" s="4" t="s">
        <v>33268</v>
      </c>
      <c r="E1939" s="4"/>
      <c r="F1939" s="5">
        <v>1325</v>
      </c>
      <c r="G1939" s="5">
        <v>141.4</v>
      </c>
    </row>
    <row r="1940" spans="1:7" x14ac:dyDescent="0.25">
      <c r="A1940" t="s">
        <v>3497</v>
      </c>
      <c r="B1940" t="s">
        <v>3498</v>
      </c>
      <c r="C1940" s="82" t="s">
        <v>32301</v>
      </c>
      <c r="D1940" s="4" t="s">
        <v>33269</v>
      </c>
      <c r="E1940" s="4"/>
      <c r="F1940" s="5">
        <v>174</v>
      </c>
      <c r="G1940" s="5">
        <v>111</v>
      </c>
    </row>
    <row r="1941" spans="1:7" x14ac:dyDescent="0.25">
      <c r="A1941" t="s">
        <v>3499</v>
      </c>
      <c r="B1941" t="s">
        <v>3500</v>
      </c>
      <c r="C1941" s="82" t="s">
        <v>32301</v>
      </c>
      <c r="D1941" s="4" t="s">
        <v>33270</v>
      </c>
      <c r="E1941" s="4"/>
      <c r="F1941" s="5">
        <v>164</v>
      </c>
      <c r="G1941" s="5">
        <v>107</v>
      </c>
    </row>
    <row r="1942" spans="1:7" x14ac:dyDescent="0.25">
      <c r="A1942" t="s">
        <v>3501</v>
      </c>
      <c r="B1942" t="s">
        <v>3502</v>
      </c>
      <c r="C1942" s="82" t="s">
        <v>32301</v>
      </c>
      <c r="D1942" s="4" t="s">
        <v>33271</v>
      </c>
      <c r="E1942" s="4"/>
      <c r="F1942" s="5">
        <v>494</v>
      </c>
      <c r="G1942" s="5">
        <v>305.10000000000002</v>
      </c>
    </row>
    <row r="1943" spans="1:7" x14ac:dyDescent="0.25">
      <c r="A1943" t="s">
        <v>3503</v>
      </c>
      <c r="B1943" t="s">
        <v>3504</v>
      </c>
      <c r="C1943" s="82" t="s">
        <v>32301</v>
      </c>
      <c r="D1943" s="4" t="s">
        <v>33272</v>
      </c>
      <c r="E1943" s="4"/>
      <c r="F1943" s="5">
        <v>594</v>
      </c>
      <c r="G1943" s="5">
        <v>305.10000000000002</v>
      </c>
    </row>
    <row r="1944" spans="1:7" x14ac:dyDescent="0.25">
      <c r="A1944" t="s">
        <v>3505</v>
      </c>
      <c r="B1944" t="s">
        <v>3506</v>
      </c>
      <c r="C1944" s="82" t="s">
        <v>32301</v>
      </c>
      <c r="D1944" s="4" t="s">
        <v>33273</v>
      </c>
      <c r="E1944" s="4"/>
      <c r="F1944" s="5">
        <v>633</v>
      </c>
      <c r="G1944" s="5">
        <v>501.6</v>
      </c>
    </row>
    <row r="1945" spans="1:7" x14ac:dyDescent="0.25">
      <c r="A1945" t="s">
        <v>3507</v>
      </c>
      <c r="B1945" t="s">
        <v>3508</v>
      </c>
      <c r="C1945" s="82" t="s">
        <v>32301</v>
      </c>
      <c r="D1945" s="4" t="s">
        <v>33274</v>
      </c>
      <c r="E1945" s="4"/>
      <c r="F1945" s="5">
        <v>1280</v>
      </c>
      <c r="G1945" s="5">
        <v>601</v>
      </c>
    </row>
    <row r="1946" spans="1:7" x14ac:dyDescent="0.25">
      <c r="A1946" t="s">
        <v>34290</v>
      </c>
      <c r="B1946" t="s">
        <v>7792</v>
      </c>
      <c r="C1946" s="82" t="s">
        <v>32301</v>
      </c>
      <c r="D1946" s="4" t="s">
        <v>34291</v>
      </c>
      <c r="E1946" s="4"/>
      <c r="F1946" s="5">
        <v>519.29999999999995</v>
      </c>
      <c r="G1946" s="5">
        <v>395.3</v>
      </c>
    </row>
    <row r="1947" spans="1:7" x14ac:dyDescent="0.25">
      <c r="A1947" t="s">
        <v>34292</v>
      </c>
      <c r="B1947" t="s">
        <v>34293</v>
      </c>
      <c r="C1947" s="82" t="s">
        <v>32301</v>
      </c>
      <c r="D1947" s="4" t="s">
        <v>34294</v>
      </c>
      <c r="E1947" s="4"/>
      <c r="F1947" s="5">
        <v>516.6</v>
      </c>
      <c r="G1947" s="5">
        <v>399.7</v>
      </c>
    </row>
    <row r="1948" spans="1:7" x14ac:dyDescent="0.25">
      <c r="A1948" t="s">
        <v>3509</v>
      </c>
      <c r="B1948" t="s">
        <v>3510</v>
      </c>
      <c r="C1948" s="82" t="s">
        <v>32301</v>
      </c>
      <c r="D1948" s="4" t="s">
        <v>33275</v>
      </c>
      <c r="E1948" s="4"/>
      <c r="F1948" s="5">
        <v>494</v>
      </c>
      <c r="G1948" s="5">
        <v>305.10000000000002</v>
      </c>
    </row>
    <row r="1949" spans="1:7" x14ac:dyDescent="0.25">
      <c r="A1949" t="s">
        <v>34295</v>
      </c>
      <c r="B1949" t="s">
        <v>34296</v>
      </c>
      <c r="C1949" s="82" t="s">
        <v>32301</v>
      </c>
      <c r="D1949" s="4" t="s">
        <v>34297</v>
      </c>
      <c r="E1949" s="4"/>
      <c r="F1949" s="5">
        <v>513.9</v>
      </c>
      <c r="G1949" s="5">
        <v>395.3</v>
      </c>
    </row>
    <row r="1950" spans="1:7" x14ac:dyDescent="0.25">
      <c r="A1950" t="s">
        <v>34298</v>
      </c>
      <c r="B1950" t="s">
        <v>34299</v>
      </c>
      <c r="C1950" s="82" t="s">
        <v>32301</v>
      </c>
      <c r="D1950" s="4" t="s">
        <v>34300</v>
      </c>
      <c r="E1950" s="4"/>
      <c r="F1950" s="5">
        <v>513.9</v>
      </c>
      <c r="G1950" s="5">
        <v>395.3</v>
      </c>
    </row>
    <row r="1951" spans="1:7" x14ac:dyDescent="0.25">
      <c r="A1951" t="s">
        <v>3511</v>
      </c>
      <c r="B1951" t="s">
        <v>3512</v>
      </c>
      <c r="C1951" s="82" t="s">
        <v>32301</v>
      </c>
      <c r="D1951" s="4" t="s">
        <v>33276</v>
      </c>
      <c r="E1951" s="4"/>
      <c r="F1951" s="5">
        <v>633</v>
      </c>
      <c r="G1951" s="5">
        <v>501.6</v>
      </c>
    </row>
    <row r="1952" spans="1:7" x14ac:dyDescent="0.25">
      <c r="A1952" t="s">
        <v>3513</v>
      </c>
      <c r="B1952" t="s">
        <v>3514</v>
      </c>
      <c r="C1952" s="82" t="s">
        <v>32301</v>
      </c>
      <c r="D1952" s="4" t="s">
        <v>33277</v>
      </c>
      <c r="E1952" s="4"/>
      <c r="F1952" s="5">
        <v>633</v>
      </c>
      <c r="G1952" s="5">
        <v>513.5</v>
      </c>
    </row>
    <row r="1953" spans="1:7" x14ac:dyDescent="0.25">
      <c r="A1953" t="s">
        <v>3515</v>
      </c>
      <c r="B1953" t="s">
        <v>3516</v>
      </c>
      <c r="C1953" s="82" t="s">
        <v>32301</v>
      </c>
      <c r="D1953" s="4" t="s">
        <v>33278</v>
      </c>
      <c r="E1953" s="4"/>
      <c r="F1953" s="5">
        <v>594</v>
      </c>
      <c r="G1953" s="5">
        <v>305.10000000000002</v>
      </c>
    </row>
    <row r="1954" spans="1:7" x14ac:dyDescent="0.25">
      <c r="A1954" t="s">
        <v>3517</v>
      </c>
      <c r="B1954" t="s">
        <v>3518</v>
      </c>
      <c r="C1954" s="82" t="s">
        <v>32301</v>
      </c>
      <c r="D1954" s="4" t="s">
        <v>33279</v>
      </c>
      <c r="E1954" s="4"/>
      <c r="F1954" s="5">
        <v>633</v>
      </c>
      <c r="G1954" s="5">
        <v>501.6</v>
      </c>
    </row>
    <row r="1955" spans="1:7" x14ac:dyDescent="0.25">
      <c r="A1955" t="s">
        <v>3519</v>
      </c>
      <c r="B1955" t="s">
        <v>3520</v>
      </c>
      <c r="C1955" s="82" t="s">
        <v>32301</v>
      </c>
      <c r="D1955" s="4" t="s">
        <v>33280</v>
      </c>
      <c r="E1955" s="4"/>
      <c r="F1955" s="5">
        <v>456</v>
      </c>
      <c r="G1955" s="5">
        <v>304</v>
      </c>
    </row>
    <row r="1956" spans="1:7" x14ac:dyDescent="0.25">
      <c r="A1956" t="s">
        <v>3521</v>
      </c>
      <c r="B1956" t="s">
        <v>3522</v>
      </c>
      <c r="C1956" s="82" t="s">
        <v>32301</v>
      </c>
      <c r="D1956" s="4" t="s">
        <v>33281</v>
      </c>
      <c r="E1956" s="4"/>
      <c r="F1956" s="5">
        <v>640</v>
      </c>
      <c r="G1956" s="5">
        <v>506.8</v>
      </c>
    </row>
    <row r="1957" spans="1:7" x14ac:dyDescent="0.25">
      <c r="A1957" t="s">
        <v>3523</v>
      </c>
      <c r="B1957" t="s">
        <v>3524</v>
      </c>
      <c r="C1957" s="82" t="s">
        <v>32301</v>
      </c>
      <c r="D1957" s="4" t="s">
        <v>33282</v>
      </c>
      <c r="E1957" s="4"/>
      <c r="F1957" s="5">
        <v>594</v>
      </c>
      <c r="G1957" s="5">
        <v>305.10000000000002</v>
      </c>
    </row>
    <row r="1958" spans="1:7" x14ac:dyDescent="0.25">
      <c r="A1958" t="s">
        <v>3525</v>
      </c>
      <c r="B1958" t="s">
        <v>3526</v>
      </c>
      <c r="C1958" s="82" t="s">
        <v>32301</v>
      </c>
      <c r="D1958" s="4" t="s">
        <v>33283</v>
      </c>
      <c r="E1958" s="4"/>
      <c r="F1958" s="5">
        <v>633</v>
      </c>
      <c r="G1958" s="5">
        <v>501.6</v>
      </c>
    </row>
    <row r="1959" spans="1:7" x14ac:dyDescent="0.25">
      <c r="A1959" t="s">
        <v>34301</v>
      </c>
      <c r="B1959" t="s">
        <v>34302</v>
      </c>
      <c r="C1959" s="82" t="s">
        <v>32301</v>
      </c>
      <c r="D1959" s="4" t="s">
        <v>33283</v>
      </c>
      <c r="E1959" s="4"/>
      <c r="F1959" s="5">
        <v>513.9</v>
      </c>
      <c r="G1959" s="5">
        <v>395.3</v>
      </c>
    </row>
    <row r="1960" spans="1:7" x14ac:dyDescent="0.25">
      <c r="A1960" t="s">
        <v>34303</v>
      </c>
      <c r="B1960" t="s">
        <v>34304</v>
      </c>
      <c r="C1960" s="82" t="s">
        <v>32301</v>
      </c>
      <c r="D1960" s="4" t="s">
        <v>34305</v>
      </c>
      <c r="E1960" s="4"/>
      <c r="F1960" s="5">
        <v>231</v>
      </c>
      <c r="G1960" s="5">
        <v>109</v>
      </c>
    </row>
    <row r="1961" spans="1:7" x14ac:dyDescent="0.25">
      <c r="A1961" t="s">
        <v>3527</v>
      </c>
      <c r="B1961" t="s">
        <v>3528</v>
      </c>
      <c r="C1961" s="82" t="s">
        <v>32301</v>
      </c>
      <c r="D1961" s="4" t="s">
        <v>33284</v>
      </c>
      <c r="E1961" s="4"/>
      <c r="F1961" s="5">
        <v>565</v>
      </c>
      <c r="G1961" s="5">
        <v>141.4</v>
      </c>
    </row>
    <row r="1962" spans="1:7" x14ac:dyDescent="0.25">
      <c r="A1962" t="s">
        <v>3529</v>
      </c>
      <c r="B1962" t="s">
        <v>3530</v>
      </c>
      <c r="C1962" s="82" t="s">
        <v>32301</v>
      </c>
      <c r="D1962" s="4" t="s">
        <v>33285</v>
      </c>
      <c r="E1962" s="4"/>
      <c r="F1962" s="5">
        <v>168</v>
      </c>
      <c r="G1962" s="5">
        <v>107</v>
      </c>
    </row>
    <row r="1963" spans="1:7" x14ac:dyDescent="0.25">
      <c r="A1963" t="s">
        <v>3531</v>
      </c>
      <c r="B1963" t="s">
        <v>3532</v>
      </c>
      <c r="C1963" s="82" t="s">
        <v>32301</v>
      </c>
      <c r="D1963" s="4" t="s">
        <v>33286</v>
      </c>
      <c r="E1963" s="4"/>
      <c r="F1963" s="5">
        <v>640</v>
      </c>
      <c r="G1963" s="5">
        <v>519.29999999999995</v>
      </c>
    </row>
    <row r="1964" spans="1:7" x14ac:dyDescent="0.25">
      <c r="A1964" t="s">
        <v>3533</v>
      </c>
      <c r="B1964" t="s">
        <v>3534</v>
      </c>
      <c r="C1964" s="82" t="s">
        <v>32301</v>
      </c>
      <c r="D1964" s="4" t="s">
        <v>33287</v>
      </c>
      <c r="E1964" s="4"/>
      <c r="F1964" s="5">
        <v>5886</v>
      </c>
      <c r="G1964" s="5">
        <v>4777.5</v>
      </c>
    </row>
    <row r="1965" spans="1:7" x14ac:dyDescent="0.25">
      <c r="A1965" t="s">
        <v>3535</v>
      </c>
      <c r="B1965" t="s">
        <v>3536</v>
      </c>
      <c r="C1965" s="82" t="s">
        <v>32301</v>
      </c>
      <c r="D1965" s="4" t="s">
        <v>33288</v>
      </c>
      <c r="E1965" s="4"/>
      <c r="F1965" s="5">
        <v>633</v>
      </c>
      <c r="G1965" s="5">
        <v>513.5</v>
      </c>
    </row>
    <row r="1966" spans="1:7" x14ac:dyDescent="0.25">
      <c r="A1966" t="s">
        <v>3537</v>
      </c>
      <c r="B1966" t="s">
        <v>3538</v>
      </c>
      <c r="C1966" s="82" t="s">
        <v>32301</v>
      </c>
      <c r="D1966" s="4" t="s">
        <v>33289</v>
      </c>
      <c r="E1966" s="4"/>
      <c r="F1966" s="5">
        <v>1204</v>
      </c>
      <c r="G1966" s="5">
        <v>921.1</v>
      </c>
    </row>
    <row r="1967" spans="1:7" x14ac:dyDescent="0.25">
      <c r="A1967" t="s">
        <v>3539</v>
      </c>
      <c r="B1967" t="s">
        <v>3540</v>
      </c>
      <c r="C1967" s="82" t="s">
        <v>32301</v>
      </c>
      <c r="D1967" s="4" t="s">
        <v>33290</v>
      </c>
      <c r="E1967" s="4"/>
      <c r="F1967" s="5">
        <v>343</v>
      </c>
      <c r="G1967" s="5">
        <v>247.9</v>
      </c>
    </row>
    <row r="1968" spans="1:7" x14ac:dyDescent="0.25">
      <c r="A1968" t="s">
        <v>3541</v>
      </c>
      <c r="B1968" t="s">
        <v>3542</v>
      </c>
      <c r="C1968" s="82" t="s">
        <v>32301</v>
      </c>
      <c r="D1968" s="4" t="s">
        <v>33285</v>
      </c>
      <c r="E1968" s="4"/>
      <c r="F1968" s="5">
        <v>168</v>
      </c>
      <c r="G1968" s="5">
        <v>107</v>
      </c>
    </row>
    <row r="1969" spans="1:7" x14ac:dyDescent="0.25">
      <c r="A1969" t="s">
        <v>34306</v>
      </c>
      <c r="B1969" t="s">
        <v>34307</v>
      </c>
      <c r="C1969" s="82" t="s">
        <v>32301</v>
      </c>
      <c r="D1969" s="4" t="s">
        <v>33283</v>
      </c>
      <c r="E1969" s="4"/>
      <c r="F1969" s="5">
        <v>513.9</v>
      </c>
      <c r="G1969" s="5">
        <v>395.3</v>
      </c>
    </row>
    <row r="1970" spans="1:7" x14ac:dyDescent="0.25">
      <c r="A1970" t="s">
        <v>34308</v>
      </c>
      <c r="B1970" t="s">
        <v>34309</v>
      </c>
      <c r="C1970" s="82" t="s">
        <v>32301</v>
      </c>
      <c r="D1970" s="4" t="s">
        <v>33283</v>
      </c>
      <c r="E1970" s="4"/>
      <c r="F1970" s="5">
        <v>513.9</v>
      </c>
      <c r="G1970" s="5">
        <v>395.3</v>
      </c>
    </row>
    <row r="1971" spans="1:7" x14ac:dyDescent="0.25">
      <c r="A1971" t="s">
        <v>34310</v>
      </c>
      <c r="B1971" t="s">
        <v>34311</v>
      </c>
      <c r="C1971" s="82" t="s">
        <v>32301</v>
      </c>
      <c r="D1971" s="4" t="s">
        <v>33283</v>
      </c>
      <c r="E1971" s="4"/>
      <c r="F1971" s="5">
        <v>513.9</v>
      </c>
      <c r="G1971" s="5">
        <v>395.3</v>
      </c>
    </row>
    <row r="1972" spans="1:7" x14ac:dyDescent="0.25">
      <c r="A1972" t="s">
        <v>34312</v>
      </c>
      <c r="B1972" t="s">
        <v>34313</v>
      </c>
      <c r="C1972" s="82" t="s">
        <v>32301</v>
      </c>
      <c r="D1972" s="4" t="s">
        <v>33283</v>
      </c>
      <c r="E1972" s="4"/>
      <c r="F1972" s="5">
        <v>513.9</v>
      </c>
      <c r="G1972" s="5">
        <v>395.3</v>
      </c>
    </row>
    <row r="1973" spans="1:7" x14ac:dyDescent="0.25">
      <c r="A1973" t="s">
        <v>34314</v>
      </c>
      <c r="B1973" t="s">
        <v>34315</v>
      </c>
      <c r="C1973" s="82" t="s">
        <v>32301</v>
      </c>
      <c r="D1973" s="4" t="s">
        <v>33283</v>
      </c>
      <c r="E1973" s="4"/>
      <c r="F1973" s="5">
        <v>513.9</v>
      </c>
      <c r="G1973" s="5">
        <v>395.3</v>
      </c>
    </row>
    <row r="1974" spans="1:7" x14ac:dyDescent="0.25">
      <c r="A1974" t="s">
        <v>34316</v>
      </c>
      <c r="B1974" t="s">
        <v>34317</v>
      </c>
      <c r="C1974" s="82" t="s">
        <v>32301</v>
      </c>
      <c r="D1974" s="4" t="s">
        <v>33283</v>
      </c>
      <c r="E1974" s="4"/>
      <c r="F1974" s="5">
        <v>513.9</v>
      </c>
      <c r="G1974" s="5">
        <v>395.3</v>
      </c>
    </row>
    <row r="1975" spans="1:7" x14ac:dyDescent="0.25">
      <c r="A1975" t="s">
        <v>34318</v>
      </c>
      <c r="B1975" t="s">
        <v>34319</v>
      </c>
      <c r="C1975" s="82" t="s">
        <v>32301</v>
      </c>
      <c r="D1975" s="4" t="s">
        <v>33283</v>
      </c>
      <c r="E1975" s="4"/>
      <c r="F1975" s="5">
        <v>513.9</v>
      </c>
      <c r="G1975" s="5">
        <v>395.3</v>
      </c>
    </row>
    <row r="1976" spans="1:7" x14ac:dyDescent="0.25">
      <c r="A1976" t="s">
        <v>3543</v>
      </c>
      <c r="B1976" t="s">
        <v>3544</v>
      </c>
      <c r="C1976" s="82" t="s">
        <v>32301</v>
      </c>
      <c r="D1976" s="4" t="s">
        <v>33291</v>
      </c>
      <c r="E1976" s="4"/>
      <c r="F1976" s="5">
        <v>1927</v>
      </c>
      <c r="G1976" s="5">
        <v>1844</v>
      </c>
    </row>
    <row r="1977" spans="1:7" x14ac:dyDescent="0.25">
      <c r="A1977" t="s">
        <v>3545</v>
      </c>
      <c r="B1977" t="s">
        <v>3546</v>
      </c>
      <c r="C1977" s="82" t="s">
        <v>32301</v>
      </c>
      <c r="D1977" s="4" t="s">
        <v>33292</v>
      </c>
      <c r="E1977" s="4"/>
      <c r="F1977" s="5">
        <v>1331</v>
      </c>
      <c r="G1977" s="5">
        <v>1209.0999999999999</v>
      </c>
    </row>
    <row r="1978" spans="1:7" x14ac:dyDescent="0.25">
      <c r="A1978" t="s">
        <v>34320</v>
      </c>
      <c r="B1978" t="s">
        <v>34321</v>
      </c>
      <c r="C1978" s="82" t="s">
        <v>32301</v>
      </c>
      <c r="D1978" s="4" t="s">
        <v>34322</v>
      </c>
      <c r="E1978" s="4"/>
      <c r="F1978" s="5">
        <v>309</v>
      </c>
      <c r="G1978" s="5">
        <v>244</v>
      </c>
    </row>
    <row r="1979" spans="1:7" x14ac:dyDescent="0.25">
      <c r="A1979" t="s">
        <v>34323</v>
      </c>
      <c r="B1979" t="s">
        <v>3528</v>
      </c>
      <c r="C1979" s="82" t="s">
        <v>32301</v>
      </c>
      <c r="D1979" s="4" t="s">
        <v>33284</v>
      </c>
      <c r="E1979" s="4"/>
      <c r="F1979" s="5">
        <v>565</v>
      </c>
      <c r="G1979" s="5">
        <v>141.4</v>
      </c>
    </row>
    <row r="1980" spans="1:7" x14ac:dyDescent="0.25">
      <c r="A1980" t="s">
        <v>47648</v>
      </c>
      <c r="B1980" t="s">
        <v>47649</v>
      </c>
      <c r="C1980" s="82" t="s">
        <v>32301</v>
      </c>
      <c r="D1980" s="4" t="s">
        <v>47650</v>
      </c>
      <c r="E1980" s="4"/>
      <c r="F1980" s="5">
        <v>125</v>
      </c>
      <c r="G1980" s="5">
        <v>125</v>
      </c>
    </row>
    <row r="1981" spans="1:7" x14ac:dyDescent="0.25">
      <c r="A1981" t="s">
        <v>47651</v>
      </c>
      <c r="B1981" t="s">
        <v>47652</v>
      </c>
      <c r="C1981" s="82" t="s">
        <v>32301</v>
      </c>
      <c r="D1981" s="4"/>
      <c r="E1981" s="4" t="s">
        <v>47653</v>
      </c>
      <c r="F1981" s="5">
        <v>125</v>
      </c>
      <c r="G1981" s="5">
        <v>125</v>
      </c>
    </row>
    <row r="1982" spans="1:7" x14ac:dyDescent="0.25">
      <c r="A1982" t="s">
        <v>47654</v>
      </c>
      <c r="B1982" t="s">
        <v>47655</v>
      </c>
      <c r="C1982" s="82" t="s">
        <v>32301</v>
      </c>
      <c r="D1982" s="4"/>
      <c r="E1982" s="4" t="s">
        <v>47656</v>
      </c>
      <c r="F1982" s="5">
        <v>125</v>
      </c>
      <c r="G1982" s="5">
        <v>125</v>
      </c>
    </row>
    <row r="1983" spans="1:7" x14ac:dyDescent="0.25">
      <c r="A1983" t="s">
        <v>3547</v>
      </c>
      <c r="B1983" t="s">
        <v>3548</v>
      </c>
      <c r="C1983" s="82" t="s">
        <v>32290</v>
      </c>
      <c r="D1983" s="4" t="s">
        <v>33293</v>
      </c>
      <c r="E1983" s="4"/>
      <c r="F1983" s="5">
        <v>376</v>
      </c>
      <c r="G1983" s="5">
        <v>48.2</v>
      </c>
    </row>
    <row r="1984" spans="1:7" x14ac:dyDescent="0.25">
      <c r="A1984" t="s">
        <v>3549</v>
      </c>
      <c r="B1984" t="s">
        <v>3550</v>
      </c>
      <c r="C1984" s="82" t="s">
        <v>32290</v>
      </c>
      <c r="D1984" s="4" t="s">
        <v>32867</v>
      </c>
      <c r="E1984" s="4"/>
      <c r="F1984" s="5">
        <v>139</v>
      </c>
      <c r="G1984" s="5">
        <v>37.299999999999997</v>
      </c>
    </row>
    <row r="1985" spans="1:7" x14ac:dyDescent="0.25">
      <c r="A1985" t="s">
        <v>3551</v>
      </c>
      <c r="B1985" t="s">
        <v>3552</v>
      </c>
      <c r="C1985" s="82" t="s">
        <v>32290</v>
      </c>
      <c r="D1985" s="4" t="s">
        <v>33294</v>
      </c>
      <c r="E1985" s="4"/>
      <c r="F1985" s="5">
        <v>87</v>
      </c>
      <c r="G1985" s="5">
        <v>35.4</v>
      </c>
    </row>
    <row r="1986" spans="1:7" x14ac:dyDescent="0.25">
      <c r="A1986" t="s">
        <v>3553</v>
      </c>
      <c r="B1986" t="s">
        <v>3554</v>
      </c>
      <c r="C1986" s="82" t="s">
        <v>32290</v>
      </c>
      <c r="D1986" s="4" t="s">
        <v>33295</v>
      </c>
      <c r="E1986" s="4"/>
      <c r="F1986" s="5">
        <v>172</v>
      </c>
      <c r="G1986" s="5">
        <v>47.9</v>
      </c>
    </row>
    <row r="1987" spans="1:7" x14ac:dyDescent="0.25">
      <c r="A1987" t="s">
        <v>3555</v>
      </c>
      <c r="B1987" t="s">
        <v>3556</v>
      </c>
      <c r="C1987" s="82" t="s">
        <v>32290</v>
      </c>
      <c r="D1987" s="4" t="s">
        <v>33296</v>
      </c>
      <c r="E1987" s="4"/>
      <c r="F1987" s="5">
        <v>222</v>
      </c>
      <c r="G1987" s="5">
        <v>80.3</v>
      </c>
    </row>
    <row r="1988" spans="1:7" x14ac:dyDescent="0.25">
      <c r="A1988" t="s">
        <v>3557</v>
      </c>
      <c r="B1988" t="s">
        <v>3558</v>
      </c>
      <c r="C1988" s="82" t="s">
        <v>32273</v>
      </c>
      <c r="D1988" s="4" t="s">
        <v>33297</v>
      </c>
      <c r="E1988" s="4"/>
      <c r="F1988" s="5">
        <v>396</v>
      </c>
      <c r="G1988" s="5">
        <v>172.4</v>
      </c>
    </row>
    <row r="1989" spans="1:7" x14ac:dyDescent="0.25">
      <c r="A1989" t="s">
        <v>3559</v>
      </c>
      <c r="B1989" t="s">
        <v>3560</v>
      </c>
      <c r="C1989" s="82" t="s">
        <v>32276</v>
      </c>
      <c r="D1989" s="4" t="s">
        <v>33298</v>
      </c>
      <c r="E1989" s="4"/>
      <c r="F1989" s="5">
        <v>458</v>
      </c>
      <c r="G1989" s="5">
        <v>325</v>
      </c>
    </row>
    <row r="1990" spans="1:7" x14ac:dyDescent="0.25">
      <c r="A1990" t="s">
        <v>3561</v>
      </c>
      <c r="B1990" t="s">
        <v>3562</v>
      </c>
      <c r="C1990" s="82" t="s">
        <v>32276</v>
      </c>
      <c r="D1990" s="4" t="s">
        <v>33299</v>
      </c>
      <c r="E1990" s="4"/>
      <c r="F1990" s="5">
        <v>475</v>
      </c>
      <c r="G1990" s="5">
        <v>416.2</v>
      </c>
    </row>
    <row r="1991" spans="1:7" x14ac:dyDescent="0.25">
      <c r="A1991" t="s">
        <v>3563</v>
      </c>
      <c r="B1991" t="s">
        <v>3564</v>
      </c>
      <c r="C1991" s="82" t="s">
        <v>32276</v>
      </c>
      <c r="D1991" s="4" t="s">
        <v>33300</v>
      </c>
      <c r="E1991" s="4"/>
      <c r="F1991" s="5">
        <v>284</v>
      </c>
      <c r="G1991" s="5">
        <v>230.3</v>
      </c>
    </row>
    <row r="1992" spans="1:7" x14ac:dyDescent="0.25">
      <c r="A1992" t="s">
        <v>3565</v>
      </c>
      <c r="B1992" t="s">
        <v>3566</v>
      </c>
      <c r="C1992" s="82" t="s">
        <v>32276</v>
      </c>
      <c r="D1992" s="4" t="s">
        <v>33301</v>
      </c>
      <c r="E1992" s="4"/>
      <c r="F1992" s="5">
        <v>425</v>
      </c>
      <c r="G1992" s="5">
        <v>416.2</v>
      </c>
    </row>
    <row r="1993" spans="1:7" x14ac:dyDescent="0.25">
      <c r="A1993" t="s">
        <v>3567</v>
      </c>
      <c r="B1993" t="s">
        <v>3568</v>
      </c>
      <c r="C1993" s="82" t="s">
        <v>32273</v>
      </c>
      <c r="D1993" s="4" t="s">
        <v>33302</v>
      </c>
      <c r="E1993" s="4"/>
      <c r="F1993" s="5">
        <v>197</v>
      </c>
      <c r="G1993" s="5">
        <v>172.4</v>
      </c>
    </row>
    <row r="1994" spans="1:7" x14ac:dyDescent="0.25">
      <c r="A1994" t="s">
        <v>3569</v>
      </c>
      <c r="B1994" t="s">
        <v>3570</v>
      </c>
      <c r="C1994" s="82" t="s">
        <v>32273</v>
      </c>
      <c r="D1994" s="4" t="s">
        <v>33303</v>
      </c>
      <c r="E1994" s="4"/>
      <c r="F1994" s="5">
        <v>258</v>
      </c>
      <c r="G1994" s="5">
        <v>172.4</v>
      </c>
    </row>
    <row r="1995" spans="1:7" x14ac:dyDescent="0.25">
      <c r="A1995" t="s">
        <v>3571</v>
      </c>
      <c r="B1995" t="s">
        <v>3572</v>
      </c>
      <c r="C1995" s="82" t="s">
        <v>32276</v>
      </c>
      <c r="D1995" s="4" t="s">
        <v>33304</v>
      </c>
      <c r="E1995" s="4"/>
      <c r="F1995" s="5">
        <v>437</v>
      </c>
      <c r="G1995" s="5">
        <v>349</v>
      </c>
    </row>
    <row r="1996" spans="1:7" x14ac:dyDescent="0.25">
      <c r="A1996" t="s">
        <v>3573</v>
      </c>
      <c r="B1996" t="s">
        <v>3574</v>
      </c>
      <c r="C1996" s="82" t="s">
        <v>32276</v>
      </c>
      <c r="D1996" s="4" t="s">
        <v>33305</v>
      </c>
      <c r="E1996" s="4"/>
      <c r="F1996" s="5">
        <v>437</v>
      </c>
      <c r="G1996" s="5">
        <v>349</v>
      </c>
    </row>
    <row r="1997" spans="1:7" x14ac:dyDescent="0.25">
      <c r="A1997" t="s">
        <v>3575</v>
      </c>
      <c r="B1997" t="s">
        <v>3576</v>
      </c>
      <c r="C1997" s="82" t="s">
        <v>32276</v>
      </c>
      <c r="D1997" s="4" t="s">
        <v>33306</v>
      </c>
      <c r="E1997" s="4"/>
      <c r="F1997" s="5">
        <v>764</v>
      </c>
      <c r="G1997" s="5">
        <v>433</v>
      </c>
    </row>
    <row r="1998" spans="1:7" x14ac:dyDescent="0.25">
      <c r="A1998" t="s">
        <v>3577</v>
      </c>
      <c r="B1998" t="s">
        <v>3578</v>
      </c>
      <c r="C1998" s="82" t="s">
        <v>32276</v>
      </c>
      <c r="D1998" s="4" t="s">
        <v>33307</v>
      </c>
      <c r="E1998" s="4"/>
      <c r="F1998" s="5">
        <v>834</v>
      </c>
      <c r="G1998" s="5">
        <v>433</v>
      </c>
    </row>
    <row r="1999" spans="1:7" x14ac:dyDescent="0.25">
      <c r="A1999" t="s">
        <v>3579</v>
      </c>
      <c r="B1999" t="s">
        <v>3580</v>
      </c>
      <c r="C1999" s="82" t="s">
        <v>32276</v>
      </c>
      <c r="D1999" s="4" t="s">
        <v>33308</v>
      </c>
      <c r="E1999" s="4"/>
      <c r="F1999" s="5">
        <v>437</v>
      </c>
      <c r="G1999" s="5">
        <v>349</v>
      </c>
    </row>
    <row r="2000" spans="1:7" x14ac:dyDescent="0.25">
      <c r="A2000" t="s">
        <v>3581</v>
      </c>
      <c r="B2000" t="s">
        <v>3582</v>
      </c>
      <c r="C2000" s="82" t="s">
        <v>32276</v>
      </c>
      <c r="D2000" s="4" t="s">
        <v>33309</v>
      </c>
      <c r="E2000" s="4"/>
      <c r="F2000" s="5">
        <v>284</v>
      </c>
      <c r="G2000" s="5">
        <v>283.5</v>
      </c>
    </row>
    <row r="2001" spans="1:7" x14ac:dyDescent="0.25">
      <c r="A2001" t="s">
        <v>3583</v>
      </c>
      <c r="B2001" t="s">
        <v>3584</v>
      </c>
      <c r="C2001" s="82" t="s">
        <v>32273</v>
      </c>
      <c r="D2001" s="4" t="s">
        <v>33310</v>
      </c>
      <c r="E2001" s="4"/>
      <c r="F2001" s="5">
        <v>412</v>
      </c>
      <c r="G2001" s="5">
        <v>67</v>
      </c>
    </row>
    <row r="2002" spans="1:7" x14ac:dyDescent="0.25">
      <c r="A2002" t="s">
        <v>3585</v>
      </c>
      <c r="B2002" t="s">
        <v>3586</v>
      </c>
      <c r="C2002" s="82" t="s">
        <v>32273</v>
      </c>
      <c r="D2002" s="4" t="s">
        <v>33311</v>
      </c>
      <c r="E2002" s="4"/>
      <c r="F2002" s="5">
        <v>265</v>
      </c>
      <c r="G2002" s="5">
        <v>65.3</v>
      </c>
    </row>
    <row r="2003" spans="1:7" x14ac:dyDescent="0.25">
      <c r="A2003" t="s">
        <v>3587</v>
      </c>
      <c r="B2003" t="s">
        <v>3588</v>
      </c>
      <c r="C2003" s="82" t="s">
        <v>32273</v>
      </c>
      <c r="D2003" s="4" t="s">
        <v>33312</v>
      </c>
      <c r="E2003" s="4"/>
      <c r="F2003" s="5">
        <v>292</v>
      </c>
      <c r="G2003" s="5">
        <v>86</v>
      </c>
    </row>
    <row r="2004" spans="1:7" x14ac:dyDescent="0.25">
      <c r="A2004" t="s">
        <v>3589</v>
      </c>
      <c r="B2004" t="s">
        <v>3590</v>
      </c>
      <c r="C2004" s="82" t="s">
        <v>32273</v>
      </c>
      <c r="D2004" s="4" t="s">
        <v>33313</v>
      </c>
      <c r="E2004" s="4"/>
      <c r="F2004" s="5">
        <v>223</v>
      </c>
      <c r="G2004" s="5">
        <v>58</v>
      </c>
    </row>
    <row r="2005" spans="1:7" x14ac:dyDescent="0.25">
      <c r="A2005" t="s">
        <v>3591</v>
      </c>
      <c r="B2005" t="s">
        <v>3592</v>
      </c>
      <c r="C2005" s="82" t="s">
        <v>32273</v>
      </c>
      <c r="D2005" s="4" t="s">
        <v>33314</v>
      </c>
      <c r="E2005" s="4"/>
      <c r="F2005" s="5">
        <v>1042</v>
      </c>
      <c r="G2005" s="5">
        <v>152</v>
      </c>
    </row>
    <row r="2006" spans="1:7" x14ac:dyDescent="0.25">
      <c r="A2006" t="s">
        <v>3593</v>
      </c>
      <c r="B2006" t="s">
        <v>3594</v>
      </c>
      <c r="C2006" s="82" t="s">
        <v>32273</v>
      </c>
      <c r="D2006" s="4" t="s">
        <v>33315</v>
      </c>
      <c r="E2006" s="4"/>
      <c r="F2006" s="5">
        <v>222</v>
      </c>
      <c r="G2006" s="5">
        <v>104</v>
      </c>
    </row>
    <row r="2007" spans="1:7" x14ac:dyDescent="0.25">
      <c r="A2007" t="s">
        <v>3595</v>
      </c>
      <c r="B2007" t="s">
        <v>3596</v>
      </c>
      <c r="C2007" s="82" t="s">
        <v>32273</v>
      </c>
      <c r="D2007" s="4" t="s">
        <v>33316</v>
      </c>
      <c r="E2007" s="4"/>
      <c r="F2007" s="5">
        <v>209</v>
      </c>
      <c r="G2007" s="5">
        <v>104</v>
      </c>
    </row>
    <row r="2008" spans="1:7" x14ac:dyDescent="0.25">
      <c r="A2008" t="s">
        <v>3597</v>
      </c>
      <c r="B2008" t="s">
        <v>3598</v>
      </c>
      <c r="C2008" s="82" t="s">
        <v>32273</v>
      </c>
      <c r="D2008" s="4" t="s">
        <v>33317</v>
      </c>
      <c r="E2008" s="4"/>
      <c r="F2008" s="5">
        <v>396</v>
      </c>
      <c r="G2008" s="5">
        <v>181</v>
      </c>
    </row>
    <row r="2009" spans="1:7" x14ac:dyDescent="0.25">
      <c r="A2009" t="s">
        <v>3599</v>
      </c>
      <c r="B2009" t="s">
        <v>3600</v>
      </c>
      <c r="C2009" s="82" t="s">
        <v>32273</v>
      </c>
      <c r="D2009" s="4" t="s">
        <v>33318</v>
      </c>
      <c r="E2009" s="4"/>
      <c r="F2009" s="5">
        <v>203</v>
      </c>
      <c r="G2009" s="5">
        <v>145</v>
      </c>
    </row>
    <row r="2010" spans="1:7" x14ac:dyDescent="0.25">
      <c r="A2010" t="s">
        <v>3601</v>
      </c>
      <c r="B2010" t="s">
        <v>3602</v>
      </c>
      <c r="C2010" s="82" t="s">
        <v>32273</v>
      </c>
      <c r="D2010" s="4" t="s">
        <v>33319</v>
      </c>
      <c r="E2010" s="4"/>
      <c r="F2010" s="5">
        <v>123</v>
      </c>
      <c r="G2010" s="5">
        <v>123</v>
      </c>
    </row>
    <row r="2011" spans="1:7" x14ac:dyDescent="0.25">
      <c r="A2011" t="s">
        <v>3603</v>
      </c>
      <c r="B2011" t="s">
        <v>3604</v>
      </c>
      <c r="C2011" s="82" t="s">
        <v>32302</v>
      </c>
      <c r="D2011" s="4" t="s">
        <v>33320</v>
      </c>
      <c r="E2011" s="4"/>
      <c r="F2011" s="5">
        <v>4189</v>
      </c>
      <c r="G2011" s="5">
        <v>4189</v>
      </c>
    </row>
    <row r="2012" spans="1:7" x14ac:dyDescent="0.25">
      <c r="A2012" t="s">
        <v>34324</v>
      </c>
      <c r="B2012" t="s">
        <v>34325</v>
      </c>
      <c r="C2012" s="82" t="s">
        <v>32273</v>
      </c>
      <c r="D2012" s="4" t="s">
        <v>34326</v>
      </c>
      <c r="E2012" s="4"/>
      <c r="F2012" s="5">
        <v>165</v>
      </c>
      <c r="G2012" s="5">
        <v>103</v>
      </c>
    </row>
    <row r="2013" spans="1:7" x14ac:dyDescent="0.25">
      <c r="A2013" t="s">
        <v>3605</v>
      </c>
      <c r="B2013" t="s">
        <v>3606</v>
      </c>
      <c r="C2013" s="82" t="s">
        <v>34327</v>
      </c>
      <c r="D2013" s="4" t="s">
        <v>33321</v>
      </c>
      <c r="E2013" s="4"/>
      <c r="F2013" s="5">
        <v>107</v>
      </c>
      <c r="G2013" s="5">
        <v>70.599999999999994</v>
      </c>
    </row>
    <row r="2014" spans="1:7" x14ac:dyDescent="0.25">
      <c r="A2014" t="s">
        <v>3607</v>
      </c>
      <c r="B2014" t="s">
        <v>3608</v>
      </c>
      <c r="C2014" s="82" t="s">
        <v>34327</v>
      </c>
      <c r="D2014" s="4" t="s">
        <v>33322</v>
      </c>
      <c r="E2014" s="4"/>
      <c r="F2014" s="5">
        <v>203</v>
      </c>
      <c r="G2014" s="5">
        <v>85</v>
      </c>
    </row>
    <row r="2015" spans="1:7" x14ac:dyDescent="0.25">
      <c r="A2015" t="s">
        <v>3609</v>
      </c>
      <c r="B2015" t="s">
        <v>3610</v>
      </c>
      <c r="C2015" s="82" t="s">
        <v>34327</v>
      </c>
      <c r="D2015" s="4" t="s">
        <v>33323</v>
      </c>
      <c r="E2015" s="4"/>
      <c r="F2015" s="5">
        <v>262</v>
      </c>
      <c r="G2015" s="5">
        <v>131</v>
      </c>
    </row>
    <row r="2016" spans="1:7" x14ac:dyDescent="0.25">
      <c r="A2016" t="s">
        <v>3611</v>
      </c>
      <c r="B2016" t="s">
        <v>3612</v>
      </c>
      <c r="C2016" s="82" t="s">
        <v>34327</v>
      </c>
      <c r="D2016" s="4" t="s">
        <v>33324</v>
      </c>
      <c r="E2016" s="4"/>
      <c r="F2016" s="5">
        <v>462</v>
      </c>
      <c r="G2016" s="5">
        <v>163</v>
      </c>
    </row>
    <row r="2017" spans="1:7" x14ac:dyDescent="0.25">
      <c r="A2017" t="s">
        <v>3613</v>
      </c>
      <c r="B2017" t="s">
        <v>3614</v>
      </c>
      <c r="C2017" s="82" t="s">
        <v>34327</v>
      </c>
      <c r="D2017" s="4" t="s">
        <v>33325</v>
      </c>
      <c r="E2017" s="4"/>
      <c r="F2017" s="5">
        <v>748</v>
      </c>
      <c r="G2017" s="5">
        <v>443.3</v>
      </c>
    </row>
    <row r="2018" spans="1:7" x14ac:dyDescent="0.25">
      <c r="A2018" t="s">
        <v>3615</v>
      </c>
      <c r="B2018" t="s">
        <v>3616</v>
      </c>
      <c r="C2018" s="82" t="s">
        <v>34327</v>
      </c>
      <c r="D2018" s="4" t="s">
        <v>33326</v>
      </c>
      <c r="E2018" s="4"/>
      <c r="F2018" s="5">
        <v>987</v>
      </c>
      <c r="G2018" s="5">
        <v>877</v>
      </c>
    </row>
    <row r="2019" spans="1:7" x14ac:dyDescent="0.25">
      <c r="A2019" t="s">
        <v>3617</v>
      </c>
      <c r="B2019" t="s">
        <v>3618</v>
      </c>
      <c r="C2019" s="82" t="s">
        <v>34327</v>
      </c>
      <c r="D2019" s="4" t="s">
        <v>33327</v>
      </c>
      <c r="E2019" s="4"/>
      <c r="F2019" s="5">
        <v>99</v>
      </c>
      <c r="G2019" s="5">
        <v>31</v>
      </c>
    </row>
    <row r="2020" spans="1:7" x14ac:dyDescent="0.25">
      <c r="A2020" t="s">
        <v>3619</v>
      </c>
      <c r="B2020" t="s">
        <v>3620</v>
      </c>
      <c r="C2020" s="82" t="s">
        <v>34327</v>
      </c>
      <c r="D2020" s="4" t="s">
        <v>33328</v>
      </c>
      <c r="E2020" s="4"/>
      <c r="F2020" s="5">
        <v>131</v>
      </c>
      <c r="G2020" s="5">
        <v>131</v>
      </c>
    </row>
    <row r="2021" spans="1:7" x14ac:dyDescent="0.25">
      <c r="A2021" t="s">
        <v>3621</v>
      </c>
      <c r="B2021" t="s">
        <v>3622</v>
      </c>
      <c r="C2021" s="82" t="s">
        <v>34327</v>
      </c>
      <c r="D2021" s="4" t="s">
        <v>33329</v>
      </c>
      <c r="E2021" s="4"/>
      <c r="F2021" s="5">
        <v>131</v>
      </c>
      <c r="G2021" s="5">
        <v>131</v>
      </c>
    </row>
    <row r="2022" spans="1:7" x14ac:dyDescent="0.25">
      <c r="A2022" t="s">
        <v>3623</v>
      </c>
      <c r="B2022" t="s">
        <v>3624</v>
      </c>
      <c r="C2022" s="82" t="s">
        <v>34327</v>
      </c>
      <c r="D2022" s="4" t="s">
        <v>33330</v>
      </c>
      <c r="E2022" s="4"/>
      <c r="F2022" s="5">
        <v>471</v>
      </c>
      <c r="G2022" s="5">
        <v>471</v>
      </c>
    </row>
    <row r="2023" spans="1:7" x14ac:dyDescent="0.25">
      <c r="A2023" t="s">
        <v>3625</v>
      </c>
      <c r="B2023" t="s">
        <v>3626</v>
      </c>
      <c r="C2023" s="82" t="s">
        <v>34327</v>
      </c>
      <c r="D2023" s="4" t="s">
        <v>33331</v>
      </c>
      <c r="E2023" s="4"/>
      <c r="F2023" s="5">
        <v>443.3</v>
      </c>
      <c r="G2023" s="5">
        <v>443.3</v>
      </c>
    </row>
    <row r="2024" spans="1:7" x14ac:dyDescent="0.25">
      <c r="A2024" t="s">
        <v>3627</v>
      </c>
      <c r="B2024" t="s">
        <v>3628</v>
      </c>
      <c r="C2024" s="82" t="s">
        <v>34327</v>
      </c>
      <c r="D2024" s="4" t="s">
        <v>33332</v>
      </c>
      <c r="E2024" s="4"/>
      <c r="F2024" s="5">
        <v>349</v>
      </c>
      <c r="G2024" s="5">
        <v>349</v>
      </c>
    </row>
    <row r="2025" spans="1:7" x14ac:dyDescent="0.25">
      <c r="A2025" t="s">
        <v>3629</v>
      </c>
      <c r="B2025" t="s">
        <v>3630</v>
      </c>
      <c r="C2025" s="82" t="s">
        <v>34327</v>
      </c>
      <c r="D2025" s="4" t="s">
        <v>33333</v>
      </c>
      <c r="E2025" s="4"/>
      <c r="F2025" s="5">
        <v>443.3</v>
      </c>
      <c r="G2025" s="5">
        <v>443.3</v>
      </c>
    </row>
    <row r="2026" spans="1:7" x14ac:dyDescent="0.25">
      <c r="A2026" t="s">
        <v>3631</v>
      </c>
      <c r="B2026" t="s">
        <v>3632</v>
      </c>
      <c r="C2026" s="82" t="s">
        <v>34327</v>
      </c>
      <c r="D2026" s="4" t="s">
        <v>33334</v>
      </c>
      <c r="E2026" s="4"/>
      <c r="F2026" s="5">
        <v>101</v>
      </c>
      <c r="G2026" s="5">
        <v>101</v>
      </c>
    </row>
    <row r="2027" spans="1:7" x14ac:dyDescent="0.25">
      <c r="A2027" t="s">
        <v>3633</v>
      </c>
      <c r="B2027" t="s">
        <v>3634</v>
      </c>
      <c r="C2027" s="82" t="s">
        <v>34327</v>
      </c>
      <c r="D2027" s="4" t="s">
        <v>33335</v>
      </c>
      <c r="E2027" s="4"/>
      <c r="F2027" s="5">
        <v>987</v>
      </c>
      <c r="G2027" s="5">
        <v>877</v>
      </c>
    </row>
    <row r="2028" spans="1:7" x14ac:dyDescent="0.25">
      <c r="A2028" t="s">
        <v>3635</v>
      </c>
      <c r="B2028" t="s">
        <v>3636</v>
      </c>
      <c r="C2028" s="82" t="s">
        <v>34327</v>
      </c>
      <c r="D2028" s="4" t="s">
        <v>33336</v>
      </c>
      <c r="E2028" s="4"/>
      <c r="F2028" s="5">
        <v>120</v>
      </c>
      <c r="G2028" s="5">
        <v>120</v>
      </c>
    </row>
    <row r="2029" spans="1:7" x14ac:dyDescent="0.25">
      <c r="A2029" t="s">
        <v>3637</v>
      </c>
      <c r="B2029" t="s">
        <v>3638</v>
      </c>
      <c r="C2029" s="82" t="s">
        <v>34327</v>
      </c>
      <c r="D2029" s="4" t="s">
        <v>33337</v>
      </c>
      <c r="E2029" s="4"/>
      <c r="F2029" s="5">
        <v>537</v>
      </c>
      <c r="G2029" s="5">
        <v>449</v>
      </c>
    </row>
    <row r="2030" spans="1:7" x14ac:dyDescent="0.25">
      <c r="A2030" t="s">
        <v>34328</v>
      </c>
      <c r="B2030" t="s">
        <v>34329</v>
      </c>
      <c r="C2030" s="82" t="s">
        <v>34327</v>
      </c>
      <c r="D2030" s="4" t="s">
        <v>34330</v>
      </c>
      <c r="E2030" s="4"/>
      <c r="F2030" s="5">
        <v>868</v>
      </c>
      <c r="G2030" s="5">
        <v>798</v>
      </c>
    </row>
    <row r="2031" spans="1:7" x14ac:dyDescent="0.25">
      <c r="A2031" t="s">
        <v>3639</v>
      </c>
      <c r="B2031" t="s">
        <v>3640</v>
      </c>
      <c r="C2031" s="82" t="s">
        <v>34327</v>
      </c>
      <c r="D2031" s="4" t="s">
        <v>33338</v>
      </c>
      <c r="E2031" s="4"/>
      <c r="F2031" s="5">
        <v>293</v>
      </c>
      <c r="G2031" s="5">
        <v>293</v>
      </c>
    </row>
    <row r="2032" spans="1:7" x14ac:dyDescent="0.25">
      <c r="A2032" t="s">
        <v>3641</v>
      </c>
      <c r="B2032" t="s">
        <v>3642</v>
      </c>
      <c r="C2032" s="82" t="s">
        <v>32273</v>
      </c>
      <c r="D2032" s="4" t="s">
        <v>33319</v>
      </c>
      <c r="E2032" s="4"/>
      <c r="F2032" s="5">
        <v>123</v>
      </c>
      <c r="G2032" s="5">
        <v>123</v>
      </c>
    </row>
    <row r="2033" spans="1:7" x14ac:dyDescent="0.25">
      <c r="A2033" t="s">
        <v>3643</v>
      </c>
      <c r="B2033" t="s">
        <v>3644</v>
      </c>
      <c r="C2033" s="82" t="s">
        <v>34327</v>
      </c>
      <c r="D2033" s="4" t="s">
        <v>33339</v>
      </c>
      <c r="E2033" s="4"/>
      <c r="F2033" s="5">
        <v>514</v>
      </c>
      <c r="G2033" s="5">
        <v>514</v>
      </c>
    </row>
    <row r="2034" spans="1:7" x14ac:dyDescent="0.25">
      <c r="A2034" t="s">
        <v>3645</v>
      </c>
      <c r="B2034" t="s">
        <v>3646</v>
      </c>
      <c r="C2034" s="82" t="s">
        <v>34327</v>
      </c>
      <c r="D2034" s="4" t="s">
        <v>33340</v>
      </c>
      <c r="E2034" s="4"/>
      <c r="F2034" s="5">
        <v>443.3</v>
      </c>
      <c r="G2034" s="5">
        <v>443.3</v>
      </c>
    </row>
    <row r="2035" spans="1:7" x14ac:dyDescent="0.25">
      <c r="A2035" t="s">
        <v>3647</v>
      </c>
      <c r="B2035" t="s">
        <v>3648</v>
      </c>
      <c r="C2035" s="82" t="s">
        <v>34327</v>
      </c>
      <c r="D2035" s="4" t="s">
        <v>33341</v>
      </c>
      <c r="E2035" s="4"/>
      <c r="F2035" s="5">
        <v>865</v>
      </c>
      <c r="G2035" s="5">
        <v>865</v>
      </c>
    </row>
    <row r="2036" spans="1:7" x14ac:dyDescent="0.25">
      <c r="A2036" t="s">
        <v>3649</v>
      </c>
      <c r="B2036" t="s">
        <v>3650</v>
      </c>
      <c r="C2036" s="82" t="s">
        <v>32303</v>
      </c>
      <c r="D2036" s="4" t="s">
        <v>33342</v>
      </c>
      <c r="E2036" s="4"/>
      <c r="F2036" s="5">
        <v>216</v>
      </c>
      <c r="G2036" s="5">
        <v>77</v>
      </c>
    </row>
    <row r="2037" spans="1:7" x14ac:dyDescent="0.25">
      <c r="A2037" t="s">
        <v>3651</v>
      </c>
      <c r="B2037" t="s">
        <v>3652</v>
      </c>
      <c r="C2037" s="82" t="s">
        <v>32303</v>
      </c>
      <c r="D2037" s="4" t="s">
        <v>33343</v>
      </c>
      <c r="E2037" s="4"/>
      <c r="F2037" s="5">
        <v>138</v>
      </c>
      <c r="G2037" s="5">
        <v>80</v>
      </c>
    </row>
    <row r="2038" spans="1:7" x14ac:dyDescent="0.25">
      <c r="A2038" t="s">
        <v>3653</v>
      </c>
      <c r="B2038" t="s">
        <v>3654</v>
      </c>
      <c r="C2038" s="82" t="s">
        <v>32303</v>
      </c>
      <c r="D2038" s="4" t="s">
        <v>33344</v>
      </c>
      <c r="E2038" s="4"/>
      <c r="F2038" s="5">
        <v>532</v>
      </c>
      <c r="G2038" s="5">
        <v>532</v>
      </c>
    </row>
    <row r="2039" spans="1:7" x14ac:dyDescent="0.25">
      <c r="A2039" t="s">
        <v>3655</v>
      </c>
      <c r="B2039" t="s">
        <v>3656</v>
      </c>
      <c r="C2039" s="82" t="s">
        <v>32303</v>
      </c>
      <c r="D2039" s="4" t="s">
        <v>33345</v>
      </c>
      <c r="E2039" s="4"/>
      <c r="F2039" s="5">
        <v>223</v>
      </c>
      <c r="G2039" s="5">
        <v>223</v>
      </c>
    </row>
    <row r="2040" spans="1:7" x14ac:dyDescent="0.25">
      <c r="A2040" t="s">
        <v>3657</v>
      </c>
      <c r="B2040" t="s">
        <v>3658</v>
      </c>
      <c r="C2040" s="82" t="s">
        <v>32303</v>
      </c>
      <c r="D2040" s="4" t="s">
        <v>33346</v>
      </c>
      <c r="E2040" s="4" t="s">
        <v>3659</v>
      </c>
      <c r="F2040" s="5">
        <v>180</v>
      </c>
      <c r="G2040" s="5">
        <v>171</v>
      </c>
    </row>
    <row r="2041" spans="1:7" x14ac:dyDescent="0.25">
      <c r="A2041" t="s">
        <v>34331</v>
      </c>
      <c r="B2041" t="s">
        <v>34332</v>
      </c>
      <c r="C2041" s="82" t="s">
        <v>32303</v>
      </c>
      <c r="D2041" s="4" t="s">
        <v>34333</v>
      </c>
      <c r="E2041" s="4"/>
      <c r="F2041" s="5">
        <v>245</v>
      </c>
      <c r="G2041" s="5">
        <v>187</v>
      </c>
    </row>
    <row r="2042" spans="1:7" x14ac:dyDescent="0.25">
      <c r="A2042" t="s">
        <v>3660</v>
      </c>
      <c r="B2042" t="s">
        <v>3661</v>
      </c>
      <c r="C2042" s="82" t="s">
        <v>32303</v>
      </c>
      <c r="D2042" s="4" t="s">
        <v>33347</v>
      </c>
      <c r="E2042" s="4"/>
      <c r="F2042" s="5">
        <v>119</v>
      </c>
      <c r="G2042" s="5">
        <v>70.599999999999994</v>
      </c>
    </row>
    <row r="2043" spans="1:7" x14ac:dyDescent="0.25">
      <c r="A2043" t="s">
        <v>3662</v>
      </c>
      <c r="B2043" t="s">
        <v>3663</v>
      </c>
      <c r="C2043" s="82" t="s">
        <v>32303</v>
      </c>
      <c r="D2043" s="4" t="s">
        <v>33348</v>
      </c>
      <c r="E2043" s="4"/>
      <c r="F2043" s="5">
        <v>127</v>
      </c>
      <c r="G2043" s="5">
        <v>70.599999999999994</v>
      </c>
    </row>
    <row r="2044" spans="1:7" x14ac:dyDescent="0.25">
      <c r="A2044" t="s">
        <v>3664</v>
      </c>
      <c r="B2044" t="s">
        <v>3665</v>
      </c>
      <c r="C2044" s="82" t="s">
        <v>32303</v>
      </c>
      <c r="D2044" s="4" t="s">
        <v>33349</v>
      </c>
      <c r="E2044" s="4"/>
      <c r="F2044" s="5">
        <v>168</v>
      </c>
      <c r="G2044" s="5">
        <v>63</v>
      </c>
    </row>
    <row r="2045" spans="1:7" x14ac:dyDescent="0.25">
      <c r="A2045" t="s">
        <v>3666</v>
      </c>
      <c r="B2045" t="s">
        <v>3667</v>
      </c>
      <c r="C2045" s="82" t="s">
        <v>32303</v>
      </c>
      <c r="D2045" s="4" t="s">
        <v>33350</v>
      </c>
      <c r="E2045" s="4"/>
      <c r="F2045" s="5">
        <v>236</v>
      </c>
      <c r="G2045" s="5">
        <v>209</v>
      </c>
    </row>
    <row r="2046" spans="1:7" x14ac:dyDescent="0.25">
      <c r="A2046" t="s">
        <v>3668</v>
      </c>
      <c r="B2046" t="s">
        <v>3669</v>
      </c>
      <c r="C2046" s="82" t="s">
        <v>32303</v>
      </c>
      <c r="D2046" s="4" t="s">
        <v>33351</v>
      </c>
      <c r="E2046" s="4"/>
      <c r="F2046" s="5">
        <v>364</v>
      </c>
      <c r="G2046" s="5">
        <v>132</v>
      </c>
    </row>
    <row r="2047" spans="1:7" x14ac:dyDescent="0.25">
      <c r="A2047" t="s">
        <v>34334</v>
      </c>
      <c r="B2047" t="s">
        <v>34335</v>
      </c>
      <c r="C2047" s="82" t="s">
        <v>32303</v>
      </c>
      <c r="D2047" s="4" t="s">
        <v>34336</v>
      </c>
      <c r="E2047" s="4"/>
      <c r="F2047" s="5">
        <v>599</v>
      </c>
      <c r="G2047" s="5">
        <v>470</v>
      </c>
    </row>
    <row r="2048" spans="1:7" x14ac:dyDescent="0.25">
      <c r="A2048" t="s">
        <v>34337</v>
      </c>
      <c r="B2048" t="s">
        <v>34338</v>
      </c>
      <c r="C2048" s="82" t="s">
        <v>32303</v>
      </c>
      <c r="D2048" s="4" t="s">
        <v>34339</v>
      </c>
      <c r="E2048" s="4"/>
      <c r="F2048" s="5">
        <v>288</v>
      </c>
      <c r="G2048" s="5">
        <v>231</v>
      </c>
    </row>
    <row r="2049" spans="1:7" x14ac:dyDescent="0.25">
      <c r="A2049" t="s">
        <v>3670</v>
      </c>
      <c r="B2049" t="s">
        <v>3671</v>
      </c>
      <c r="C2049" s="82" t="s">
        <v>32304</v>
      </c>
      <c r="D2049" s="4"/>
      <c r="E2049" s="4" t="s">
        <v>3672</v>
      </c>
      <c r="F2049" s="5">
        <v>819</v>
      </c>
      <c r="G2049" s="5">
        <v>819</v>
      </c>
    </row>
    <row r="2050" spans="1:7" x14ac:dyDescent="0.25">
      <c r="A2050" t="s">
        <v>3673</v>
      </c>
      <c r="B2050" t="s">
        <v>3674</v>
      </c>
      <c r="C2050" s="82" t="s">
        <v>32304</v>
      </c>
      <c r="D2050" s="4"/>
      <c r="E2050" s="4" t="s">
        <v>3675</v>
      </c>
      <c r="F2050" s="5">
        <v>202</v>
      </c>
      <c r="G2050" s="5">
        <v>202</v>
      </c>
    </row>
    <row r="2051" spans="1:7" x14ac:dyDescent="0.25">
      <c r="A2051" t="s">
        <v>3676</v>
      </c>
      <c r="B2051" t="s">
        <v>3677</v>
      </c>
      <c r="C2051" s="82" t="s">
        <v>32304</v>
      </c>
      <c r="D2051" s="4"/>
      <c r="E2051" s="4" t="s">
        <v>3678</v>
      </c>
      <c r="F2051" s="5">
        <v>693</v>
      </c>
      <c r="G2051" s="5">
        <v>693</v>
      </c>
    </row>
    <row r="2052" spans="1:7" x14ac:dyDescent="0.25">
      <c r="A2052" t="s">
        <v>3679</v>
      </c>
      <c r="B2052" t="s">
        <v>3680</v>
      </c>
      <c r="C2052" s="82" t="s">
        <v>32304</v>
      </c>
      <c r="D2052" s="4"/>
      <c r="E2052" s="4" t="s">
        <v>3681</v>
      </c>
      <c r="F2052" s="5">
        <v>202</v>
      </c>
      <c r="G2052" s="5">
        <v>202</v>
      </c>
    </row>
    <row r="2053" spans="1:7" x14ac:dyDescent="0.25">
      <c r="A2053" t="s">
        <v>3682</v>
      </c>
      <c r="B2053" t="s">
        <v>3683</v>
      </c>
      <c r="C2053" s="82" t="s">
        <v>32304</v>
      </c>
      <c r="D2053" s="4"/>
      <c r="E2053" s="4" t="s">
        <v>3684</v>
      </c>
      <c r="F2053" s="5">
        <v>244</v>
      </c>
      <c r="G2053" s="5">
        <v>244</v>
      </c>
    </row>
    <row r="2054" spans="1:7" x14ac:dyDescent="0.25">
      <c r="A2054" t="s">
        <v>3685</v>
      </c>
      <c r="B2054" t="s">
        <v>3686</v>
      </c>
      <c r="C2054" s="82" t="s">
        <v>32304</v>
      </c>
      <c r="D2054" s="4"/>
      <c r="E2054" s="4" t="s">
        <v>3687</v>
      </c>
      <c r="F2054" s="5">
        <v>639</v>
      </c>
      <c r="G2054" s="5">
        <v>639</v>
      </c>
    </row>
    <row r="2055" spans="1:7" x14ac:dyDescent="0.25">
      <c r="A2055" t="s">
        <v>3688</v>
      </c>
      <c r="B2055" t="s">
        <v>3689</v>
      </c>
      <c r="C2055" s="82" t="s">
        <v>32304</v>
      </c>
      <c r="D2055" s="4"/>
      <c r="E2055" s="4" t="s">
        <v>3690</v>
      </c>
      <c r="F2055" s="5">
        <v>912</v>
      </c>
      <c r="G2055" s="5">
        <v>912</v>
      </c>
    </row>
    <row r="2056" spans="1:7" x14ac:dyDescent="0.25">
      <c r="A2056" t="s">
        <v>3691</v>
      </c>
      <c r="B2056" t="s">
        <v>3692</v>
      </c>
      <c r="C2056" s="82" t="s">
        <v>32304</v>
      </c>
      <c r="D2056" s="4"/>
      <c r="E2056" s="4" t="s">
        <v>3693</v>
      </c>
      <c r="F2056" s="5">
        <v>1720</v>
      </c>
      <c r="G2056" s="5">
        <v>1720</v>
      </c>
    </row>
    <row r="2057" spans="1:7" x14ac:dyDescent="0.25">
      <c r="A2057" t="s">
        <v>3694</v>
      </c>
      <c r="B2057" t="s">
        <v>3695</v>
      </c>
      <c r="C2057" s="82" t="s">
        <v>32304</v>
      </c>
      <c r="D2057" s="4"/>
      <c r="E2057" s="4" t="s">
        <v>3696</v>
      </c>
      <c r="F2057" s="5">
        <v>1720</v>
      </c>
      <c r="G2057" s="5">
        <v>1720</v>
      </c>
    </row>
    <row r="2058" spans="1:7" x14ac:dyDescent="0.25">
      <c r="A2058" t="s">
        <v>3697</v>
      </c>
      <c r="B2058" t="s">
        <v>3698</v>
      </c>
      <c r="C2058" s="82" t="s">
        <v>32304</v>
      </c>
      <c r="D2058" s="4"/>
      <c r="E2058" s="4" t="s">
        <v>3699</v>
      </c>
      <c r="F2058" s="5">
        <v>1856</v>
      </c>
      <c r="G2058" s="5">
        <v>1856</v>
      </c>
    </row>
    <row r="2059" spans="1:7" x14ac:dyDescent="0.25">
      <c r="A2059" t="s">
        <v>3700</v>
      </c>
      <c r="B2059" t="s">
        <v>3701</v>
      </c>
      <c r="C2059" s="82" t="s">
        <v>32304</v>
      </c>
      <c r="D2059" s="4"/>
      <c r="E2059" s="4" t="s">
        <v>3702</v>
      </c>
      <c r="F2059" s="5">
        <v>1856</v>
      </c>
      <c r="G2059" s="5">
        <v>1856</v>
      </c>
    </row>
    <row r="2060" spans="1:7" x14ac:dyDescent="0.25">
      <c r="A2060" t="s">
        <v>3703</v>
      </c>
      <c r="B2060" t="s">
        <v>3704</v>
      </c>
      <c r="C2060" s="82" t="s">
        <v>32304</v>
      </c>
      <c r="D2060" s="4"/>
      <c r="E2060" s="4" t="s">
        <v>3705</v>
      </c>
      <c r="F2060" s="5">
        <v>775</v>
      </c>
      <c r="G2060" s="5">
        <v>775</v>
      </c>
    </row>
    <row r="2061" spans="1:7" x14ac:dyDescent="0.25">
      <c r="A2061" t="s">
        <v>3706</v>
      </c>
      <c r="B2061" t="s">
        <v>3707</v>
      </c>
      <c r="C2061" s="82" t="s">
        <v>32304</v>
      </c>
      <c r="D2061" s="4"/>
      <c r="E2061" s="4" t="s">
        <v>3708</v>
      </c>
      <c r="F2061" s="5">
        <v>1171</v>
      </c>
      <c r="G2061" s="5">
        <v>1171</v>
      </c>
    </row>
    <row r="2062" spans="1:7" x14ac:dyDescent="0.25">
      <c r="A2062" t="s">
        <v>3709</v>
      </c>
      <c r="B2062" t="s">
        <v>3710</v>
      </c>
      <c r="C2062" s="82" t="s">
        <v>32304</v>
      </c>
      <c r="D2062" s="4"/>
      <c r="E2062" s="4" t="s">
        <v>3711</v>
      </c>
      <c r="F2062" s="5">
        <v>830</v>
      </c>
      <c r="G2062" s="5">
        <v>830</v>
      </c>
    </row>
    <row r="2063" spans="1:7" x14ac:dyDescent="0.25">
      <c r="A2063" t="s">
        <v>3712</v>
      </c>
      <c r="B2063" t="s">
        <v>3713</v>
      </c>
      <c r="C2063" s="82" t="s">
        <v>32304</v>
      </c>
      <c r="D2063" s="4"/>
      <c r="E2063" s="4" t="s">
        <v>3714</v>
      </c>
      <c r="F2063" s="5">
        <v>202</v>
      </c>
      <c r="G2063" s="5">
        <v>202</v>
      </c>
    </row>
    <row r="2064" spans="1:7" x14ac:dyDescent="0.25">
      <c r="A2064" t="s">
        <v>3715</v>
      </c>
      <c r="B2064" t="s">
        <v>3716</v>
      </c>
      <c r="C2064" s="82" t="s">
        <v>32304</v>
      </c>
      <c r="D2064" s="4"/>
      <c r="E2064" s="4" t="s">
        <v>3717</v>
      </c>
      <c r="F2064" s="5">
        <v>450</v>
      </c>
      <c r="G2064" s="5">
        <v>450</v>
      </c>
    </row>
    <row r="2065" spans="1:7" x14ac:dyDescent="0.25">
      <c r="A2065" t="s">
        <v>3718</v>
      </c>
      <c r="B2065" t="s">
        <v>3719</v>
      </c>
      <c r="C2065" s="82" t="s">
        <v>32304</v>
      </c>
      <c r="D2065" s="4"/>
      <c r="E2065" s="4" t="s">
        <v>3720</v>
      </c>
      <c r="F2065" s="5">
        <v>202</v>
      </c>
      <c r="G2065" s="5">
        <v>202</v>
      </c>
    </row>
    <row r="2066" spans="1:7" x14ac:dyDescent="0.25">
      <c r="A2066" t="s">
        <v>3721</v>
      </c>
      <c r="B2066" t="s">
        <v>3722</v>
      </c>
      <c r="C2066" s="82" t="s">
        <v>32304</v>
      </c>
      <c r="D2066" s="4"/>
      <c r="E2066" s="4" t="s">
        <v>3675</v>
      </c>
      <c r="F2066" s="5">
        <v>202</v>
      </c>
      <c r="G2066" s="5">
        <v>202</v>
      </c>
    </row>
    <row r="2067" spans="1:7" x14ac:dyDescent="0.25">
      <c r="A2067" t="s">
        <v>3723</v>
      </c>
      <c r="B2067" t="s">
        <v>3724</v>
      </c>
      <c r="C2067" s="82" t="s">
        <v>32304</v>
      </c>
      <c r="D2067" s="4"/>
      <c r="E2067" s="4" t="s">
        <v>3725</v>
      </c>
      <c r="F2067" s="5">
        <v>430</v>
      </c>
      <c r="G2067" s="5">
        <v>430</v>
      </c>
    </row>
    <row r="2068" spans="1:7" x14ac:dyDescent="0.25">
      <c r="A2068" t="s">
        <v>34340</v>
      </c>
      <c r="B2068" t="s">
        <v>34341</v>
      </c>
      <c r="C2068" s="82" t="s">
        <v>32304</v>
      </c>
      <c r="D2068" s="4"/>
      <c r="E2068" s="4" t="s">
        <v>34342</v>
      </c>
      <c r="F2068" s="5">
        <v>550</v>
      </c>
      <c r="G2068" s="5">
        <v>550</v>
      </c>
    </row>
    <row r="2069" spans="1:7" x14ac:dyDescent="0.25">
      <c r="A2069" t="s">
        <v>3726</v>
      </c>
      <c r="B2069" t="s">
        <v>34343</v>
      </c>
      <c r="C2069" s="82" t="s">
        <v>32304</v>
      </c>
      <c r="D2069" s="4"/>
      <c r="E2069" s="4" t="s">
        <v>3678</v>
      </c>
      <c r="F2069" s="5">
        <v>234</v>
      </c>
      <c r="G2069" s="5">
        <v>234</v>
      </c>
    </row>
    <row r="2070" spans="1:7" x14ac:dyDescent="0.25">
      <c r="A2070" t="s">
        <v>3727</v>
      </c>
      <c r="B2070" t="s">
        <v>34344</v>
      </c>
      <c r="C2070" s="82" t="s">
        <v>32304</v>
      </c>
      <c r="D2070" s="4"/>
      <c r="E2070" s="4" t="s">
        <v>3687</v>
      </c>
      <c r="F2070" s="5">
        <v>214</v>
      </c>
      <c r="G2070" s="5">
        <v>214</v>
      </c>
    </row>
    <row r="2071" spans="1:7" x14ac:dyDescent="0.25">
      <c r="A2071" t="s">
        <v>3728</v>
      </c>
      <c r="B2071" t="s">
        <v>34345</v>
      </c>
      <c r="C2071" s="82" t="s">
        <v>32304</v>
      </c>
      <c r="D2071" s="4"/>
      <c r="E2071" s="4" t="s">
        <v>3678</v>
      </c>
      <c r="F2071" s="5">
        <v>284</v>
      </c>
      <c r="G2071" s="5">
        <v>284</v>
      </c>
    </row>
    <row r="2072" spans="1:7" x14ac:dyDescent="0.25">
      <c r="A2072" t="s">
        <v>3729</v>
      </c>
      <c r="B2072" t="s">
        <v>34345</v>
      </c>
      <c r="C2072" s="82" t="s">
        <v>32304</v>
      </c>
      <c r="D2072" s="4"/>
      <c r="E2072" s="4" t="s">
        <v>3678</v>
      </c>
      <c r="F2072" s="5">
        <v>234</v>
      </c>
      <c r="G2072" s="5">
        <v>234</v>
      </c>
    </row>
    <row r="2073" spans="1:7" x14ac:dyDescent="0.25">
      <c r="A2073" t="s">
        <v>3730</v>
      </c>
      <c r="B2073" t="s">
        <v>34346</v>
      </c>
      <c r="C2073" s="82" t="s">
        <v>32304</v>
      </c>
      <c r="D2073" s="4"/>
      <c r="E2073" s="4" t="s">
        <v>3678</v>
      </c>
      <c r="F2073" s="5">
        <v>234</v>
      </c>
      <c r="G2073" s="5">
        <v>234</v>
      </c>
    </row>
    <row r="2074" spans="1:7" x14ac:dyDescent="0.25">
      <c r="A2074" t="s">
        <v>3731</v>
      </c>
      <c r="B2074" t="s">
        <v>34347</v>
      </c>
      <c r="C2074" s="82" t="s">
        <v>32304</v>
      </c>
      <c r="D2074" s="4"/>
      <c r="E2074" s="4" t="s">
        <v>3687</v>
      </c>
      <c r="F2074" s="5">
        <v>214</v>
      </c>
      <c r="G2074" s="5">
        <v>214</v>
      </c>
    </row>
    <row r="2075" spans="1:7" x14ac:dyDescent="0.25">
      <c r="A2075" t="s">
        <v>3732</v>
      </c>
      <c r="B2075" t="s">
        <v>34348</v>
      </c>
      <c r="C2075" s="82" t="s">
        <v>32304</v>
      </c>
      <c r="D2075" s="4"/>
      <c r="E2075" s="4" t="s">
        <v>3678</v>
      </c>
      <c r="F2075" s="5">
        <v>234</v>
      </c>
      <c r="G2075" s="5">
        <v>234</v>
      </c>
    </row>
    <row r="2076" spans="1:7" x14ac:dyDescent="0.25">
      <c r="A2076" t="s">
        <v>3733</v>
      </c>
      <c r="B2076" t="s">
        <v>34349</v>
      </c>
      <c r="C2076" s="82" t="s">
        <v>32304</v>
      </c>
      <c r="D2076" s="4"/>
      <c r="E2076" s="4" t="s">
        <v>3687</v>
      </c>
      <c r="F2076" s="5">
        <v>214</v>
      </c>
      <c r="G2076" s="5">
        <v>214</v>
      </c>
    </row>
    <row r="2077" spans="1:7" x14ac:dyDescent="0.25">
      <c r="A2077" t="s">
        <v>3734</v>
      </c>
      <c r="B2077" t="s">
        <v>34350</v>
      </c>
      <c r="C2077" s="82" t="s">
        <v>32304</v>
      </c>
      <c r="D2077" s="4"/>
      <c r="E2077" s="4" t="s">
        <v>3678</v>
      </c>
      <c r="F2077" s="5">
        <v>234</v>
      </c>
      <c r="G2077" s="5">
        <v>234</v>
      </c>
    </row>
    <row r="2078" spans="1:7" x14ac:dyDescent="0.25">
      <c r="A2078" t="s">
        <v>3735</v>
      </c>
      <c r="B2078" t="s">
        <v>34351</v>
      </c>
      <c r="C2078" s="82" t="s">
        <v>32304</v>
      </c>
      <c r="D2078" s="4"/>
      <c r="E2078" s="4" t="s">
        <v>3678</v>
      </c>
      <c r="F2078" s="5">
        <v>234</v>
      </c>
      <c r="G2078" s="5">
        <v>234</v>
      </c>
    </row>
    <row r="2079" spans="1:7" x14ac:dyDescent="0.25">
      <c r="A2079" t="s">
        <v>3736</v>
      </c>
      <c r="B2079" t="s">
        <v>34352</v>
      </c>
      <c r="C2079" s="82" t="s">
        <v>32304</v>
      </c>
      <c r="D2079" s="4"/>
      <c r="E2079" s="4" t="s">
        <v>3678</v>
      </c>
      <c r="F2079" s="5">
        <v>234</v>
      </c>
      <c r="G2079" s="5">
        <v>234</v>
      </c>
    </row>
    <row r="2080" spans="1:7" x14ac:dyDescent="0.25">
      <c r="A2080" t="s">
        <v>3737</v>
      </c>
      <c r="B2080" t="s">
        <v>34353</v>
      </c>
      <c r="C2080" s="82" t="s">
        <v>32304</v>
      </c>
      <c r="D2080" s="4"/>
      <c r="E2080" s="4" t="s">
        <v>3678</v>
      </c>
      <c r="F2080" s="5">
        <v>234</v>
      </c>
      <c r="G2080" s="5">
        <v>234</v>
      </c>
    </row>
    <row r="2081" spans="1:7" x14ac:dyDescent="0.25">
      <c r="A2081" t="s">
        <v>3738</v>
      </c>
      <c r="B2081" t="s">
        <v>3739</v>
      </c>
      <c r="C2081" s="82" t="s">
        <v>32304</v>
      </c>
      <c r="D2081" s="4"/>
      <c r="E2081" s="4" t="s">
        <v>3681</v>
      </c>
      <c r="F2081" s="5">
        <v>58</v>
      </c>
      <c r="G2081" s="5">
        <v>58</v>
      </c>
    </row>
    <row r="2082" spans="1:7" x14ac:dyDescent="0.25">
      <c r="A2082" t="s">
        <v>3740</v>
      </c>
      <c r="B2082" t="s">
        <v>3741</v>
      </c>
      <c r="C2082" s="82" t="s">
        <v>32304</v>
      </c>
      <c r="D2082" s="4"/>
      <c r="E2082" s="4" t="s">
        <v>3681</v>
      </c>
      <c r="F2082" s="5">
        <v>58</v>
      </c>
      <c r="G2082" s="5">
        <v>58</v>
      </c>
    </row>
    <row r="2083" spans="1:7" x14ac:dyDescent="0.25">
      <c r="A2083" t="s">
        <v>3742</v>
      </c>
      <c r="B2083" t="s">
        <v>34354</v>
      </c>
      <c r="C2083" s="82" t="s">
        <v>32304</v>
      </c>
      <c r="D2083" s="4"/>
      <c r="E2083" s="4" t="s">
        <v>3681</v>
      </c>
      <c r="F2083" s="5">
        <v>58</v>
      </c>
      <c r="G2083" s="5">
        <v>58</v>
      </c>
    </row>
    <row r="2084" spans="1:7" x14ac:dyDescent="0.25">
      <c r="A2084" t="s">
        <v>3743</v>
      </c>
      <c r="B2084" t="s">
        <v>3744</v>
      </c>
      <c r="C2084" s="82" t="s">
        <v>32304</v>
      </c>
      <c r="D2084" s="4"/>
      <c r="E2084" s="4" t="s">
        <v>3681</v>
      </c>
      <c r="F2084" s="5">
        <v>58</v>
      </c>
      <c r="G2084" s="5">
        <v>58</v>
      </c>
    </row>
    <row r="2085" spans="1:7" x14ac:dyDescent="0.25">
      <c r="A2085" t="s">
        <v>3745</v>
      </c>
      <c r="B2085" t="s">
        <v>3746</v>
      </c>
      <c r="C2085" s="82" t="s">
        <v>32304</v>
      </c>
      <c r="D2085" s="4"/>
      <c r="E2085" s="4" t="s">
        <v>3681</v>
      </c>
      <c r="F2085" s="5">
        <v>58</v>
      </c>
      <c r="G2085" s="5">
        <v>58</v>
      </c>
    </row>
    <row r="2086" spans="1:7" x14ac:dyDescent="0.25">
      <c r="A2086" t="s">
        <v>3747</v>
      </c>
      <c r="B2086" t="s">
        <v>3748</v>
      </c>
      <c r="C2086" s="82" t="s">
        <v>32304</v>
      </c>
      <c r="D2086" s="4"/>
      <c r="E2086" s="4" t="s">
        <v>3714</v>
      </c>
      <c r="F2086" s="5">
        <v>58</v>
      </c>
      <c r="G2086" s="5">
        <v>58</v>
      </c>
    </row>
    <row r="2087" spans="1:7" x14ac:dyDescent="0.25">
      <c r="A2087" t="s">
        <v>3749</v>
      </c>
      <c r="B2087" t="s">
        <v>3750</v>
      </c>
      <c r="C2087" s="82" t="s">
        <v>32304</v>
      </c>
      <c r="D2087" s="4"/>
      <c r="E2087" s="4" t="s">
        <v>3720</v>
      </c>
      <c r="F2087" s="5">
        <v>58</v>
      </c>
      <c r="G2087" s="5">
        <v>58</v>
      </c>
    </row>
    <row r="2088" spans="1:7" x14ac:dyDescent="0.25">
      <c r="A2088" t="s">
        <v>3751</v>
      </c>
      <c r="B2088" t="s">
        <v>34355</v>
      </c>
      <c r="C2088" s="82" t="s">
        <v>32304</v>
      </c>
      <c r="D2088" s="4"/>
      <c r="E2088" s="4" t="s">
        <v>3675</v>
      </c>
      <c r="F2088" s="5">
        <v>350</v>
      </c>
      <c r="G2088" s="5">
        <v>350</v>
      </c>
    </row>
    <row r="2089" spans="1:7" x14ac:dyDescent="0.25">
      <c r="A2089" t="s">
        <v>3752</v>
      </c>
      <c r="B2089" t="s">
        <v>34356</v>
      </c>
      <c r="C2089" s="82" t="s">
        <v>32304</v>
      </c>
      <c r="D2089" s="4"/>
      <c r="E2089" s="4" t="s">
        <v>3675</v>
      </c>
      <c r="F2089" s="5">
        <v>58</v>
      </c>
      <c r="G2089" s="5">
        <v>58</v>
      </c>
    </row>
    <row r="2090" spans="1:7" x14ac:dyDescent="0.25">
      <c r="A2090" t="s">
        <v>3753</v>
      </c>
      <c r="B2090" t="s">
        <v>3754</v>
      </c>
      <c r="C2090" s="82" t="s">
        <v>32304</v>
      </c>
      <c r="D2090" s="4"/>
      <c r="E2090" s="4" t="s">
        <v>3720</v>
      </c>
      <c r="F2090" s="5">
        <v>58</v>
      </c>
      <c r="G2090" s="5">
        <v>58</v>
      </c>
    </row>
    <row r="2091" spans="1:7" x14ac:dyDescent="0.25">
      <c r="A2091" t="s">
        <v>3755</v>
      </c>
      <c r="B2091" t="s">
        <v>3756</v>
      </c>
      <c r="C2091" s="82" t="s">
        <v>32304</v>
      </c>
      <c r="D2091" s="4"/>
      <c r="E2091" s="4" t="s">
        <v>3720</v>
      </c>
      <c r="F2091" s="5">
        <v>58</v>
      </c>
      <c r="G2091" s="5">
        <v>58</v>
      </c>
    </row>
    <row r="2092" spans="1:7" x14ac:dyDescent="0.25">
      <c r="A2092" t="s">
        <v>3757</v>
      </c>
      <c r="B2092" t="s">
        <v>3758</v>
      </c>
      <c r="C2092" s="82" t="s">
        <v>32304</v>
      </c>
      <c r="D2092" s="4"/>
      <c r="E2092" s="4" t="s">
        <v>3720</v>
      </c>
      <c r="F2092" s="5">
        <v>58</v>
      </c>
      <c r="G2092" s="5">
        <v>58</v>
      </c>
    </row>
    <row r="2093" spans="1:7" x14ac:dyDescent="0.25">
      <c r="A2093" t="s">
        <v>3759</v>
      </c>
      <c r="B2093" t="s">
        <v>34357</v>
      </c>
      <c r="C2093" s="82" t="s">
        <v>32304</v>
      </c>
      <c r="D2093" s="4"/>
      <c r="E2093" s="4" t="s">
        <v>3696</v>
      </c>
      <c r="F2093" s="5">
        <v>580</v>
      </c>
      <c r="G2093" s="5">
        <v>580</v>
      </c>
    </row>
    <row r="2094" spans="1:7" x14ac:dyDescent="0.25">
      <c r="A2094" t="s">
        <v>3760</v>
      </c>
      <c r="B2094" t="s">
        <v>34357</v>
      </c>
      <c r="C2094" s="82" t="s">
        <v>32304</v>
      </c>
      <c r="D2094" s="4"/>
      <c r="E2094" s="4" t="s">
        <v>3696</v>
      </c>
      <c r="F2094" s="5">
        <v>580</v>
      </c>
      <c r="G2094" s="5">
        <v>580</v>
      </c>
    </row>
    <row r="2095" spans="1:7" x14ac:dyDescent="0.25">
      <c r="A2095" t="s">
        <v>3761</v>
      </c>
      <c r="B2095" t="s">
        <v>34357</v>
      </c>
      <c r="C2095" s="82" t="s">
        <v>32304</v>
      </c>
      <c r="D2095" s="4"/>
      <c r="E2095" s="4" t="s">
        <v>3696</v>
      </c>
      <c r="F2095" s="5">
        <v>580</v>
      </c>
      <c r="G2095" s="5">
        <v>580</v>
      </c>
    </row>
    <row r="2096" spans="1:7" x14ac:dyDescent="0.25">
      <c r="A2096" t="s">
        <v>3762</v>
      </c>
      <c r="B2096" t="s">
        <v>34358</v>
      </c>
      <c r="C2096" s="82" t="s">
        <v>32304</v>
      </c>
      <c r="D2096" s="4"/>
      <c r="E2096" s="4" t="s">
        <v>3678</v>
      </c>
      <c r="F2096" s="5">
        <v>234</v>
      </c>
      <c r="G2096" s="5">
        <v>234</v>
      </c>
    </row>
    <row r="2097" spans="1:7" x14ac:dyDescent="0.25">
      <c r="A2097" t="s">
        <v>3763</v>
      </c>
      <c r="B2097" t="s">
        <v>34359</v>
      </c>
      <c r="C2097" s="82" t="s">
        <v>32304</v>
      </c>
      <c r="D2097" s="4"/>
      <c r="E2097" s="4" t="s">
        <v>3678</v>
      </c>
      <c r="F2097" s="5">
        <v>234</v>
      </c>
      <c r="G2097" s="5">
        <v>234</v>
      </c>
    </row>
    <row r="2098" spans="1:7" x14ac:dyDescent="0.25">
      <c r="A2098" t="s">
        <v>3764</v>
      </c>
      <c r="B2098" t="s">
        <v>34360</v>
      </c>
      <c r="C2098" s="82" t="s">
        <v>32304</v>
      </c>
      <c r="D2098" s="4"/>
      <c r="E2098" s="4" t="s">
        <v>3678</v>
      </c>
      <c r="F2098" s="5">
        <v>234</v>
      </c>
      <c r="G2098" s="5">
        <v>234</v>
      </c>
    </row>
    <row r="2099" spans="1:7" x14ac:dyDescent="0.25">
      <c r="A2099" t="s">
        <v>3765</v>
      </c>
      <c r="B2099" t="s">
        <v>34361</v>
      </c>
      <c r="C2099" s="82" t="s">
        <v>32304</v>
      </c>
      <c r="D2099" s="4"/>
      <c r="E2099" s="4" t="s">
        <v>3678</v>
      </c>
      <c r="F2099" s="5">
        <v>234</v>
      </c>
      <c r="G2099" s="5">
        <v>234</v>
      </c>
    </row>
    <row r="2100" spans="1:7" x14ac:dyDescent="0.25">
      <c r="A2100" t="s">
        <v>3766</v>
      </c>
      <c r="B2100" t="s">
        <v>34362</v>
      </c>
      <c r="C2100" s="82" t="s">
        <v>32304</v>
      </c>
      <c r="D2100" s="4"/>
      <c r="E2100" s="4" t="s">
        <v>3678</v>
      </c>
      <c r="F2100" s="5">
        <v>234</v>
      </c>
      <c r="G2100" s="5">
        <v>234</v>
      </c>
    </row>
    <row r="2101" spans="1:7" x14ac:dyDescent="0.25">
      <c r="A2101" t="s">
        <v>3767</v>
      </c>
      <c r="B2101" t="s">
        <v>34363</v>
      </c>
      <c r="C2101" s="82" t="s">
        <v>32304</v>
      </c>
      <c r="D2101" s="4"/>
      <c r="E2101" s="4" t="s">
        <v>3696</v>
      </c>
      <c r="F2101" s="5">
        <v>580</v>
      </c>
      <c r="G2101" s="5">
        <v>580</v>
      </c>
    </row>
    <row r="2102" spans="1:7" x14ac:dyDescent="0.25">
      <c r="A2102" t="s">
        <v>3768</v>
      </c>
      <c r="B2102" t="s">
        <v>34364</v>
      </c>
      <c r="C2102" s="82" t="s">
        <v>32304</v>
      </c>
      <c r="D2102" s="4"/>
      <c r="E2102" s="4" t="s">
        <v>3678</v>
      </c>
      <c r="F2102" s="5">
        <v>234</v>
      </c>
      <c r="G2102" s="5">
        <v>234</v>
      </c>
    </row>
    <row r="2103" spans="1:7" x14ac:dyDescent="0.25">
      <c r="A2103" t="s">
        <v>3769</v>
      </c>
      <c r="B2103" t="s">
        <v>34361</v>
      </c>
      <c r="C2103" s="82" t="s">
        <v>32304</v>
      </c>
      <c r="D2103" s="4"/>
      <c r="E2103" s="4" t="s">
        <v>3678</v>
      </c>
      <c r="F2103" s="5">
        <v>234</v>
      </c>
      <c r="G2103" s="5">
        <v>234</v>
      </c>
    </row>
    <row r="2104" spans="1:7" x14ac:dyDescent="0.25">
      <c r="A2104" t="s">
        <v>3770</v>
      </c>
      <c r="B2104" t="s">
        <v>34362</v>
      </c>
      <c r="C2104" s="82" t="s">
        <v>32304</v>
      </c>
      <c r="D2104" s="4"/>
      <c r="E2104" s="4" t="s">
        <v>3678</v>
      </c>
      <c r="F2104" s="5">
        <v>234</v>
      </c>
      <c r="G2104" s="5">
        <v>234</v>
      </c>
    </row>
    <row r="2105" spans="1:7" x14ac:dyDescent="0.25">
      <c r="A2105" t="s">
        <v>3771</v>
      </c>
      <c r="B2105" t="s">
        <v>34365</v>
      </c>
      <c r="C2105" s="82" t="s">
        <v>32304</v>
      </c>
      <c r="D2105" s="4"/>
      <c r="E2105" s="4" t="s">
        <v>3711</v>
      </c>
      <c r="F2105" s="5">
        <v>264</v>
      </c>
      <c r="G2105" s="5">
        <v>264</v>
      </c>
    </row>
    <row r="2106" spans="1:7" x14ac:dyDescent="0.25">
      <c r="A2106" t="s">
        <v>3772</v>
      </c>
      <c r="B2106" t="s">
        <v>34366</v>
      </c>
      <c r="C2106" s="82" t="s">
        <v>32304</v>
      </c>
      <c r="D2106" s="4"/>
      <c r="E2106" s="4" t="s">
        <v>3711</v>
      </c>
      <c r="F2106" s="5">
        <v>284</v>
      </c>
      <c r="G2106" s="5">
        <v>284</v>
      </c>
    </row>
    <row r="2107" spans="1:7" x14ac:dyDescent="0.25">
      <c r="A2107" t="s">
        <v>3773</v>
      </c>
      <c r="B2107" t="s">
        <v>34367</v>
      </c>
      <c r="C2107" s="82" t="s">
        <v>32304</v>
      </c>
      <c r="D2107" s="4"/>
      <c r="E2107" s="4" t="s">
        <v>3711</v>
      </c>
      <c r="F2107" s="5">
        <v>284</v>
      </c>
      <c r="G2107" s="5">
        <v>284</v>
      </c>
    </row>
    <row r="2108" spans="1:7" x14ac:dyDescent="0.25">
      <c r="A2108" t="s">
        <v>3774</v>
      </c>
      <c r="B2108" t="s">
        <v>34368</v>
      </c>
      <c r="C2108" s="82" t="s">
        <v>32304</v>
      </c>
      <c r="D2108" s="4"/>
      <c r="E2108" s="4" t="s">
        <v>3711</v>
      </c>
      <c r="F2108" s="5">
        <v>284</v>
      </c>
      <c r="G2108" s="5">
        <v>284</v>
      </c>
    </row>
    <row r="2109" spans="1:7" x14ac:dyDescent="0.25">
      <c r="A2109" t="s">
        <v>3775</v>
      </c>
      <c r="B2109" t="s">
        <v>34367</v>
      </c>
      <c r="C2109" s="82" t="s">
        <v>32304</v>
      </c>
      <c r="D2109" s="4"/>
      <c r="E2109" s="4" t="s">
        <v>3711</v>
      </c>
      <c r="F2109" s="5">
        <v>284</v>
      </c>
      <c r="G2109" s="5">
        <v>284</v>
      </c>
    </row>
    <row r="2110" spans="1:7" x14ac:dyDescent="0.25">
      <c r="A2110" t="s">
        <v>3776</v>
      </c>
      <c r="B2110" t="s">
        <v>34369</v>
      </c>
      <c r="C2110" s="82" t="s">
        <v>32304</v>
      </c>
      <c r="D2110" s="4"/>
      <c r="E2110" s="4" t="s">
        <v>3702</v>
      </c>
      <c r="F2110" s="5">
        <v>580</v>
      </c>
      <c r="G2110" s="5">
        <v>580</v>
      </c>
    </row>
    <row r="2111" spans="1:7" x14ac:dyDescent="0.25">
      <c r="A2111" t="s">
        <v>3777</v>
      </c>
      <c r="B2111" t="s">
        <v>34370</v>
      </c>
      <c r="C2111" s="82" t="s">
        <v>32304</v>
      </c>
      <c r="D2111" s="4"/>
      <c r="E2111" s="4" t="s">
        <v>3702</v>
      </c>
      <c r="F2111" s="5">
        <v>580</v>
      </c>
      <c r="G2111" s="5">
        <v>580</v>
      </c>
    </row>
    <row r="2112" spans="1:7" x14ac:dyDescent="0.25">
      <c r="A2112" t="s">
        <v>3778</v>
      </c>
      <c r="B2112" t="s">
        <v>34371</v>
      </c>
      <c r="C2112" s="82" t="s">
        <v>32304</v>
      </c>
      <c r="D2112" s="4"/>
      <c r="E2112" s="4" t="s">
        <v>3702</v>
      </c>
      <c r="F2112" s="5">
        <v>630</v>
      </c>
      <c r="G2112" s="5">
        <v>630</v>
      </c>
    </row>
    <row r="2113" spans="1:7" x14ac:dyDescent="0.25">
      <c r="A2113" t="s">
        <v>3779</v>
      </c>
      <c r="B2113" t="s">
        <v>34372</v>
      </c>
      <c r="C2113" s="82" t="s">
        <v>32304</v>
      </c>
      <c r="D2113" s="4"/>
      <c r="E2113" s="4" t="s">
        <v>3702</v>
      </c>
      <c r="F2113" s="5">
        <v>630</v>
      </c>
      <c r="G2113" s="5">
        <v>630</v>
      </c>
    </row>
    <row r="2114" spans="1:7" x14ac:dyDescent="0.25">
      <c r="A2114" t="s">
        <v>3780</v>
      </c>
      <c r="B2114" t="s">
        <v>34372</v>
      </c>
      <c r="C2114" s="82" t="s">
        <v>32304</v>
      </c>
      <c r="D2114" s="4"/>
      <c r="E2114" s="4" t="s">
        <v>3702</v>
      </c>
      <c r="F2114" s="5">
        <v>630</v>
      </c>
      <c r="G2114" s="5">
        <v>630</v>
      </c>
    </row>
    <row r="2115" spans="1:7" x14ac:dyDescent="0.25">
      <c r="A2115" t="s">
        <v>3781</v>
      </c>
      <c r="B2115" t="s">
        <v>34373</v>
      </c>
      <c r="C2115" s="82" t="s">
        <v>32304</v>
      </c>
      <c r="D2115" s="4"/>
      <c r="E2115" s="4" t="s">
        <v>3702</v>
      </c>
      <c r="F2115" s="5">
        <v>630</v>
      </c>
      <c r="G2115" s="5">
        <v>630</v>
      </c>
    </row>
    <row r="2116" spans="1:7" x14ac:dyDescent="0.25">
      <c r="A2116" t="s">
        <v>3782</v>
      </c>
      <c r="B2116" t="s">
        <v>34366</v>
      </c>
      <c r="C2116" s="82" t="s">
        <v>32304</v>
      </c>
      <c r="D2116" s="4"/>
      <c r="E2116" s="4" t="s">
        <v>3711</v>
      </c>
      <c r="F2116" s="5">
        <v>238</v>
      </c>
      <c r="G2116" s="5">
        <v>238</v>
      </c>
    </row>
    <row r="2117" spans="1:7" x14ac:dyDescent="0.25">
      <c r="A2117" t="s">
        <v>3783</v>
      </c>
      <c r="B2117" t="s">
        <v>34374</v>
      </c>
      <c r="C2117" s="82" t="s">
        <v>32304</v>
      </c>
      <c r="D2117" s="4"/>
      <c r="E2117" s="4" t="s">
        <v>3711</v>
      </c>
      <c r="F2117" s="5">
        <v>238</v>
      </c>
      <c r="G2117" s="5">
        <v>238</v>
      </c>
    </row>
    <row r="2118" spans="1:7" x14ac:dyDescent="0.25">
      <c r="A2118" t="s">
        <v>3784</v>
      </c>
      <c r="B2118" t="s">
        <v>34367</v>
      </c>
      <c r="C2118" s="82" t="s">
        <v>32304</v>
      </c>
      <c r="D2118" s="4"/>
      <c r="E2118" s="4" t="s">
        <v>3711</v>
      </c>
      <c r="F2118" s="5">
        <v>284</v>
      </c>
      <c r="G2118" s="5">
        <v>284</v>
      </c>
    </row>
    <row r="2119" spans="1:7" x14ac:dyDescent="0.25">
      <c r="A2119" t="s">
        <v>3785</v>
      </c>
      <c r="B2119" t="s">
        <v>34367</v>
      </c>
      <c r="C2119" s="82" t="s">
        <v>32304</v>
      </c>
      <c r="D2119" s="4"/>
      <c r="E2119" s="4" t="s">
        <v>3711</v>
      </c>
      <c r="F2119" s="5">
        <v>284</v>
      </c>
      <c r="G2119" s="5">
        <v>284</v>
      </c>
    </row>
    <row r="2120" spans="1:7" x14ac:dyDescent="0.25">
      <c r="A2120" t="s">
        <v>3786</v>
      </c>
      <c r="B2120" t="s">
        <v>34367</v>
      </c>
      <c r="C2120" s="82" t="s">
        <v>32304</v>
      </c>
      <c r="D2120" s="4"/>
      <c r="E2120" s="4" t="s">
        <v>3711</v>
      </c>
      <c r="F2120" s="5">
        <v>284</v>
      </c>
      <c r="G2120" s="5">
        <v>284</v>
      </c>
    </row>
    <row r="2121" spans="1:7" x14ac:dyDescent="0.25">
      <c r="A2121" t="s">
        <v>3787</v>
      </c>
      <c r="B2121" t="s">
        <v>34375</v>
      </c>
      <c r="C2121" s="82" t="s">
        <v>32304</v>
      </c>
      <c r="D2121" s="4"/>
      <c r="E2121" s="4" t="s">
        <v>3690</v>
      </c>
      <c r="F2121" s="5">
        <v>334</v>
      </c>
      <c r="G2121" s="5">
        <v>334</v>
      </c>
    </row>
    <row r="2122" spans="1:7" x14ac:dyDescent="0.25">
      <c r="A2122" t="s">
        <v>3788</v>
      </c>
      <c r="B2122" t="s">
        <v>34376</v>
      </c>
      <c r="C2122" s="82" t="s">
        <v>32304</v>
      </c>
      <c r="D2122" s="4"/>
      <c r="E2122" s="4" t="s">
        <v>3708</v>
      </c>
      <c r="F2122" s="5">
        <v>409</v>
      </c>
      <c r="G2122" s="5">
        <v>409</v>
      </c>
    </row>
    <row r="2123" spans="1:7" x14ac:dyDescent="0.25">
      <c r="A2123" t="s">
        <v>3789</v>
      </c>
      <c r="B2123" t="s">
        <v>34376</v>
      </c>
      <c r="C2123" s="82" t="s">
        <v>32304</v>
      </c>
      <c r="D2123" s="4"/>
      <c r="E2123" s="4" t="s">
        <v>3708</v>
      </c>
      <c r="F2123" s="5">
        <v>409</v>
      </c>
      <c r="G2123" s="5">
        <v>409</v>
      </c>
    </row>
    <row r="2124" spans="1:7" x14ac:dyDescent="0.25">
      <c r="A2124" t="s">
        <v>3790</v>
      </c>
      <c r="B2124" t="s">
        <v>34375</v>
      </c>
      <c r="C2124" s="82" t="s">
        <v>32304</v>
      </c>
      <c r="D2124" s="4"/>
      <c r="E2124" s="4" t="s">
        <v>3690</v>
      </c>
      <c r="F2124" s="5">
        <v>334</v>
      </c>
      <c r="G2124" s="5">
        <v>334</v>
      </c>
    </row>
    <row r="2125" spans="1:7" x14ac:dyDescent="0.25">
      <c r="A2125" t="s">
        <v>3791</v>
      </c>
      <c r="B2125" t="s">
        <v>3792</v>
      </c>
      <c r="C2125" s="82" t="s">
        <v>32304</v>
      </c>
      <c r="D2125" s="4"/>
      <c r="E2125" s="4" t="s">
        <v>3720</v>
      </c>
      <c r="F2125" s="5">
        <v>58</v>
      </c>
      <c r="G2125" s="5">
        <v>58</v>
      </c>
    </row>
    <row r="2126" spans="1:7" x14ac:dyDescent="0.25">
      <c r="A2126" t="s">
        <v>3793</v>
      </c>
      <c r="B2126" t="s">
        <v>3794</v>
      </c>
      <c r="C2126" s="82" t="s">
        <v>32304</v>
      </c>
      <c r="D2126" s="4"/>
      <c r="E2126" s="4" t="s">
        <v>3720</v>
      </c>
      <c r="F2126" s="5">
        <v>58</v>
      </c>
      <c r="G2126" s="5">
        <v>58</v>
      </c>
    </row>
    <row r="2127" spans="1:7" x14ac:dyDescent="0.25">
      <c r="A2127" t="s">
        <v>3795</v>
      </c>
      <c r="B2127" t="s">
        <v>3796</v>
      </c>
      <c r="C2127" s="82" t="s">
        <v>32304</v>
      </c>
      <c r="D2127" s="4"/>
      <c r="E2127" s="4" t="s">
        <v>3720</v>
      </c>
      <c r="F2127" s="5">
        <v>58</v>
      </c>
      <c r="G2127" s="5">
        <v>58</v>
      </c>
    </row>
    <row r="2128" spans="1:7" x14ac:dyDescent="0.25">
      <c r="A2128" t="s">
        <v>3797</v>
      </c>
      <c r="B2128" t="s">
        <v>3798</v>
      </c>
      <c r="C2128" s="82" t="s">
        <v>32304</v>
      </c>
      <c r="D2128" s="4"/>
      <c r="E2128" s="4" t="s">
        <v>3720</v>
      </c>
      <c r="F2128" s="5">
        <v>58</v>
      </c>
      <c r="G2128" s="5">
        <v>58</v>
      </c>
    </row>
    <row r="2129" spans="1:7" x14ac:dyDescent="0.25">
      <c r="A2129" t="s">
        <v>3799</v>
      </c>
      <c r="B2129" t="s">
        <v>3800</v>
      </c>
      <c r="C2129" s="82" t="s">
        <v>32304</v>
      </c>
      <c r="D2129" s="4"/>
      <c r="E2129" s="4" t="s">
        <v>3720</v>
      </c>
      <c r="F2129" s="5">
        <v>58</v>
      </c>
      <c r="G2129" s="5">
        <v>58</v>
      </c>
    </row>
    <row r="2130" spans="1:7" x14ac:dyDescent="0.25">
      <c r="A2130" t="s">
        <v>34377</v>
      </c>
      <c r="B2130" t="s">
        <v>34341</v>
      </c>
      <c r="C2130" s="82" t="s">
        <v>32304</v>
      </c>
      <c r="D2130" s="4"/>
      <c r="E2130" s="4" t="s">
        <v>34342</v>
      </c>
      <c r="F2130" s="5">
        <v>430</v>
      </c>
      <c r="G2130" s="5">
        <v>430</v>
      </c>
    </row>
    <row r="2131" spans="1:7" x14ac:dyDescent="0.25">
      <c r="A2131" t="s">
        <v>3801</v>
      </c>
      <c r="B2131" t="s">
        <v>34378</v>
      </c>
      <c r="C2131" s="82" t="s">
        <v>32304</v>
      </c>
      <c r="D2131" s="4"/>
      <c r="E2131" s="4" t="s">
        <v>3678</v>
      </c>
      <c r="F2131" s="5">
        <v>299</v>
      </c>
      <c r="G2131" s="5">
        <v>299</v>
      </c>
    </row>
    <row r="2132" spans="1:7" x14ac:dyDescent="0.25">
      <c r="A2132" t="s">
        <v>3802</v>
      </c>
      <c r="B2132" t="s">
        <v>34379</v>
      </c>
      <c r="C2132" s="82" t="s">
        <v>32304</v>
      </c>
      <c r="D2132" s="4"/>
      <c r="E2132" s="4" t="s">
        <v>3708</v>
      </c>
      <c r="F2132" s="5">
        <v>521</v>
      </c>
      <c r="G2132" s="5">
        <v>521</v>
      </c>
    </row>
    <row r="2133" spans="1:7" x14ac:dyDescent="0.25">
      <c r="A2133" t="s">
        <v>3803</v>
      </c>
      <c r="B2133" t="s">
        <v>3804</v>
      </c>
      <c r="C2133" s="82" t="s">
        <v>32304</v>
      </c>
      <c r="D2133" s="4"/>
      <c r="E2133" s="4" t="s">
        <v>3681</v>
      </c>
      <c r="F2133" s="5">
        <v>140</v>
      </c>
      <c r="G2133" s="5">
        <v>140</v>
      </c>
    </row>
    <row r="2134" spans="1:7" x14ac:dyDescent="0.25">
      <c r="A2134" t="s">
        <v>3805</v>
      </c>
      <c r="B2134" t="s">
        <v>3806</v>
      </c>
      <c r="C2134" s="82" t="s">
        <v>32304</v>
      </c>
      <c r="D2134" s="4"/>
      <c r="E2134" s="4" t="s">
        <v>3681</v>
      </c>
      <c r="F2134" s="5">
        <v>65</v>
      </c>
      <c r="G2134" s="5">
        <v>65</v>
      </c>
    </row>
    <row r="2135" spans="1:7" x14ac:dyDescent="0.25">
      <c r="A2135" t="s">
        <v>3807</v>
      </c>
      <c r="B2135" t="s">
        <v>3808</v>
      </c>
      <c r="C2135" s="82" t="s">
        <v>32304</v>
      </c>
      <c r="D2135" s="4"/>
      <c r="E2135" s="4" t="s">
        <v>3714</v>
      </c>
      <c r="F2135" s="5">
        <v>65</v>
      </c>
      <c r="G2135" s="5">
        <v>65</v>
      </c>
    </row>
    <row r="2136" spans="1:7" x14ac:dyDescent="0.25">
      <c r="A2136" t="s">
        <v>3809</v>
      </c>
      <c r="B2136" t="s">
        <v>3810</v>
      </c>
      <c r="C2136" s="82" t="s">
        <v>32304</v>
      </c>
      <c r="D2136" s="4"/>
      <c r="E2136" s="4" t="s">
        <v>3720</v>
      </c>
      <c r="F2136" s="5">
        <v>65</v>
      </c>
      <c r="G2136" s="5">
        <v>65</v>
      </c>
    </row>
    <row r="2137" spans="1:7" x14ac:dyDescent="0.25">
      <c r="A2137" t="s">
        <v>3811</v>
      </c>
      <c r="B2137" t="s">
        <v>34380</v>
      </c>
      <c r="C2137" s="82" t="s">
        <v>32304</v>
      </c>
      <c r="D2137" s="4"/>
      <c r="E2137" s="4" t="s">
        <v>3675</v>
      </c>
      <c r="F2137" s="5">
        <v>65</v>
      </c>
      <c r="G2137" s="5">
        <v>65</v>
      </c>
    </row>
    <row r="2138" spans="1:7" x14ac:dyDescent="0.25">
      <c r="A2138" t="s">
        <v>3812</v>
      </c>
      <c r="B2138" t="s">
        <v>34381</v>
      </c>
      <c r="C2138" s="82" t="s">
        <v>32304</v>
      </c>
      <c r="D2138" s="4"/>
      <c r="E2138" s="4" t="s">
        <v>3675</v>
      </c>
      <c r="F2138" s="5">
        <v>300</v>
      </c>
      <c r="G2138" s="5">
        <v>300</v>
      </c>
    </row>
    <row r="2139" spans="1:7" x14ac:dyDescent="0.25">
      <c r="A2139" t="s">
        <v>3813</v>
      </c>
      <c r="B2139" t="s">
        <v>34382</v>
      </c>
      <c r="C2139" s="82" t="s">
        <v>32304</v>
      </c>
      <c r="D2139" s="4"/>
      <c r="E2139" s="4" t="s">
        <v>3696</v>
      </c>
      <c r="F2139" s="5">
        <v>595</v>
      </c>
      <c r="G2139" s="5">
        <v>595</v>
      </c>
    </row>
    <row r="2140" spans="1:7" x14ac:dyDescent="0.25">
      <c r="A2140" t="s">
        <v>47657</v>
      </c>
      <c r="B2140" t="s">
        <v>47658</v>
      </c>
      <c r="C2140" s="82" t="s">
        <v>32304</v>
      </c>
      <c r="D2140" s="4"/>
      <c r="E2140" s="4" t="s">
        <v>3681</v>
      </c>
      <c r="F2140" s="5">
        <v>225</v>
      </c>
      <c r="G2140" s="5">
        <v>225</v>
      </c>
    </row>
    <row r="2141" spans="1:7" x14ac:dyDescent="0.25">
      <c r="A2141" t="s">
        <v>47659</v>
      </c>
      <c r="B2141" t="s">
        <v>47660</v>
      </c>
      <c r="C2141" s="82" t="s">
        <v>32304</v>
      </c>
      <c r="D2141" s="4"/>
      <c r="E2141" s="4" t="s">
        <v>3681</v>
      </c>
      <c r="F2141" s="5">
        <v>225</v>
      </c>
      <c r="G2141" s="5">
        <v>225</v>
      </c>
    </row>
    <row r="2142" spans="1:7" x14ac:dyDescent="0.25">
      <c r="A2142" t="s">
        <v>34383</v>
      </c>
      <c r="B2142" t="s">
        <v>34341</v>
      </c>
      <c r="C2142" s="82" t="s">
        <v>32304</v>
      </c>
      <c r="D2142" s="4"/>
      <c r="E2142" s="4" t="s">
        <v>34342</v>
      </c>
      <c r="F2142" s="5">
        <v>797</v>
      </c>
      <c r="G2142" s="5">
        <v>797</v>
      </c>
    </row>
    <row r="2143" spans="1:7" x14ac:dyDescent="0.25">
      <c r="A2143" t="s">
        <v>3814</v>
      </c>
      <c r="B2143" t="s">
        <v>34384</v>
      </c>
      <c r="C2143" s="82" t="s">
        <v>32304</v>
      </c>
      <c r="D2143" s="4"/>
      <c r="E2143" s="4" t="s">
        <v>3678</v>
      </c>
      <c r="F2143" s="5">
        <v>213</v>
      </c>
      <c r="G2143" s="5">
        <v>213</v>
      </c>
    </row>
    <row r="2144" spans="1:7" x14ac:dyDescent="0.25">
      <c r="A2144" t="s">
        <v>3815</v>
      </c>
      <c r="B2144" t="s">
        <v>34385</v>
      </c>
      <c r="C2144" s="82" t="s">
        <v>32304</v>
      </c>
      <c r="D2144" s="4"/>
      <c r="E2144" s="4" t="s">
        <v>3678</v>
      </c>
      <c r="F2144" s="5">
        <v>213</v>
      </c>
      <c r="G2144" s="5">
        <v>213</v>
      </c>
    </row>
    <row r="2145" spans="1:7" x14ac:dyDescent="0.25">
      <c r="A2145" t="s">
        <v>3816</v>
      </c>
      <c r="B2145" t="s">
        <v>34386</v>
      </c>
      <c r="C2145" s="82" t="s">
        <v>32304</v>
      </c>
      <c r="D2145" s="4"/>
      <c r="E2145" s="4" t="s">
        <v>3678</v>
      </c>
      <c r="F2145" s="5">
        <v>213</v>
      </c>
      <c r="G2145" s="5">
        <v>213</v>
      </c>
    </row>
    <row r="2146" spans="1:7" x14ac:dyDescent="0.25">
      <c r="A2146" t="s">
        <v>3817</v>
      </c>
      <c r="B2146" t="s">
        <v>34387</v>
      </c>
      <c r="C2146" s="82" t="s">
        <v>32304</v>
      </c>
      <c r="D2146" s="4"/>
      <c r="E2146" s="4" t="s">
        <v>3678</v>
      </c>
      <c r="F2146" s="5">
        <v>213</v>
      </c>
      <c r="G2146" s="5">
        <v>213</v>
      </c>
    </row>
    <row r="2147" spans="1:7" x14ac:dyDescent="0.25">
      <c r="A2147" t="s">
        <v>3818</v>
      </c>
      <c r="B2147" t="s">
        <v>34388</v>
      </c>
      <c r="C2147" s="82" t="s">
        <v>32304</v>
      </c>
      <c r="D2147" s="4"/>
      <c r="E2147" s="4" t="s">
        <v>3678</v>
      </c>
      <c r="F2147" s="5">
        <v>213</v>
      </c>
      <c r="G2147" s="5">
        <v>213</v>
      </c>
    </row>
    <row r="2148" spans="1:7" x14ac:dyDescent="0.25">
      <c r="A2148" t="s">
        <v>3819</v>
      </c>
      <c r="B2148" t="s">
        <v>34389</v>
      </c>
      <c r="C2148" s="82" t="s">
        <v>32304</v>
      </c>
      <c r="D2148" s="4"/>
      <c r="E2148" s="4" t="s">
        <v>3678</v>
      </c>
      <c r="F2148" s="5">
        <v>213</v>
      </c>
      <c r="G2148" s="5">
        <v>213</v>
      </c>
    </row>
    <row r="2149" spans="1:7" x14ac:dyDescent="0.25">
      <c r="A2149" t="s">
        <v>3820</v>
      </c>
      <c r="B2149" t="s">
        <v>34390</v>
      </c>
      <c r="C2149" s="82" t="s">
        <v>32304</v>
      </c>
      <c r="D2149" s="4"/>
      <c r="E2149" s="4" t="s">
        <v>3678</v>
      </c>
      <c r="F2149" s="5">
        <v>213</v>
      </c>
      <c r="G2149" s="5">
        <v>213</v>
      </c>
    </row>
    <row r="2150" spans="1:7" x14ac:dyDescent="0.25">
      <c r="A2150" t="s">
        <v>3821</v>
      </c>
      <c r="B2150" t="s">
        <v>34391</v>
      </c>
      <c r="C2150" s="82" t="s">
        <v>32304</v>
      </c>
      <c r="D2150" s="4"/>
      <c r="E2150" s="4" t="s">
        <v>3678</v>
      </c>
      <c r="F2150" s="5">
        <v>213</v>
      </c>
      <c r="G2150" s="5">
        <v>213</v>
      </c>
    </row>
    <row r="2151" spans="1:7" x14ac:dyDescent="0.25">
      <c r="A2151" t="s">
        <v>3822</v>
      </c>
      <c r="B2151" t="s">
        <v>34392</v>
      </c>
      <c r="C2151" s="82" t="s">
        <v>32304</v>
      </c>
      <c r="D2151" s="4"/>
      <c r="E2151" s="4" t="s">
        <v>3678</v>
      </c>
      <c r="F2151" s="5">
        <v>213</v>
      </c>
      <c r="G2151" s="5">
        <v>213</v>
      </c>
    </row>
    <row r="2152" spans="1:7" x14ac:dyDescent="0.25">
      <c r="A2152" t="s">
        <v>3823</v>
      </c>
      <c r="B2152" t="s">
        <v>34393</v>
      </c>
      <c r="C2152" s="82" t="s">
        <v>32304</v>
      </c>
      <c r="D2152" s="4"/>
      <c r="E2152" s="4" t="s">
        <v>3678</v>
      </c>
      <c r="F2152" s="5">
        <v>213</v>
      </c>
      <c r="G2152" s="5">
        <v>213</v>
      </c>
    </row>
    <row r="2153" spans="1:7" x14ac:dyDescent="0.25">
      <c r="A2153" t="s">
        <v>3824</v>
      </c>
      <c r="B2153" t="s">
        <v>34394</v>
      </c>
      <c r="C2153" s="82" t="s">
        <v>32304</v>
      </c>
      <c r="D2153" s="4"/>
      <c r="E2153" s="4" t="s">
        <v>3678</v>
      </c>
      <c r="F2153" s="5">
        <v>213</v>
      </c>
      <c r="G2153" s="5">
        <v>213</v>
      </c>
    </row>
    <row r="2154" spans="1:7" x14ac:dyDescent="0.25">
      <c r="A2154" t="s">
        <v>3825</v>
      </c>
      <c r="B2154" t="s">
        <v>34395</v>
      </c>
      <c r="C2154" s="82" t="s">
        <v>32304</v>
      </c>
      <c r="D2154" s="4"/>
      <c r="E2154" s="4" t="s">
        <v>3678</v>
      </c>
      <c r="F2154" s="5">
        <v>213</v>
      </c>
      <c r="G2154" s="5">
        <v>213</v>
      </c>
    </row>
    <row r="2155" spans="1:7" x14ac:dyDescent="0.25">
      <c r="A2155" t="s">
        <v>3826</v>
      </c>
      <c r="B2155" t="s">
        <v>34390</v>
      </c>
      <c r="C2155" s="82" t="s">
        <v>32304</v>
      </c>
      <c r="D2155" s="4"/>
      <c r="E2155" s="4" t="s">
        <v>3678</v>
      </c>
      <c r="F2155" s="5">
        <v>213</v>
      </c>
      <c r="G2155" s="5">
        <v>213</v>
      </c>
    </row>
    <row r="2156" spans="1:7" x14ac:dyDescent="0.25">
      <c r="A2156" t="s">
        <v>3827</v>
      </c>
      <c r="B2156" t="s">
        <v>34392</v>
      </c>
      <c r="C2156" s="82" t="s">
        <v>32304</v>
      </c>
      <c r="D2156" s="4"/>
      <c r="E2156" s="4" t="s">
        <v>3678</v>
      </c>
      <c r="F2156" s="5">
        <v>213</v>
      </c>
      <c r="G2156" s="5">
        <v>213</v>
      </c>
    </row>
    <row r="2157" spans="1:7" x14ac:dyDescent="0.25">
      <c r="A2157" t="s">
        <v>3828</v>
      </c>
      <c r="B2157" t="s">
        <v>34396</v>
      </c>
      <c r="C2157" s="82" t="s">
        <v>32304</v>
      </c>
      <c r="D2157" s="4"/>
      <c r="E2157" s="4" t="s">
        <v>3678</v>
      </c>
      <c r="F2157" s="5">
        <v>900</v>
      </c>
      <c r="G2157" s="5">
        <v>900</v>
      </c>
    </row>
    <row r="2158" spans="1:7" x14ac:dyDescent="0.25">
      <c r="A2158" t="s">
        <v>3829</v>
      </c>
      <c r="B2158" t="s">
        <v>34397</v>
      </c>
      <c r="C2158" s="82" t="s">
        <v>32304</v>
      </c>
      <c r="D2158" s="4"/>
      <c r="E2158" s="4" t="s">
        <v>3678</v>
      </c>
      <c r="F2158" s="5">
        <v>338</v>
      </c>
      <c r="G2158" s="5">
        <v>338</v>
      </c>
    </row>
    <row r="2159" spans="1:7" x14ac:dyDescent="0.25">
      <c r="A2159" t="s">
        <v>3830</v>
      </c>
      <c r="B2159" t="s">
        <v>34398</v>
      </c>
      <c r="C2159" s="82" t="s">
        <v>32304</v>
      </c>
      <c r="D2159" s="4"/>
      <c r="E2159" s="4" t="s">
        <v>3678</v>
      </c>
      <c r="F2159" s="5">
        <v>338</v>
      </c>
      <c r="G2159" s="5">
        <v>338</v>
      </c>
    </row>
    <row r="2160" spans="1:7" x14ac:dyDescent="0.25">
      <c r="A2160" t="s">
        <v>3831</v>
      </c>
      <c r="B2160" t="s">
        <v>34399</v>
      </c>
      <c r="C2160" s="82" t="s">
        <v>32304</v>
      </c>
      <c r="D2160" s="4"/>
      <c r="E2160" s="4" t="s">
        <v>3678</v>
      </c>
      <c r="F2160" s="5">
        <v>900</v>
      </c>
      <c r="G2160" s="5">
        <v>900</v>
      </c>
    </row>
    <row r="2161" spans="1:7" x14ac:dyDescent="0.25">
      <c r="A2161" t="s">
        <v>3832</v>
      </c>
      <c r="B2161" t="s">
        <v>34400</v>
      </c>
      <c r="C2161" s="82" t="s">
        <v>32304</v>
      </c>
      <c r="D2161" s="4"/>
      <c r="E2161" s="4" t="s">
        <v>3678</v>
      </c>
      <c r="F2161" s="5">
        <v>338</v>
      </c>
      <c r="G2161" s="5">
        <v>338</v>
      </c>
    </row>
    <row r="2162" spans="1:7" x14ac:dyDescent="0.25">
      <c r="A2162" t="s">
        <v>3833</v>
      </c>
      <c r="B2162" t="s">
        <v>34401</v>
      </c>
      <c r="C2162" s="82" t="s">
        <v>32304</v>
      </c>
      <c r="D2162" s="4"/>
      <c r="E2162" s="4" t="s">
        <v>3711</v>
      </c>
      <c r="F2162" s="5">
        <v>334</v>
      </c>
      <c r="G2162" s="5">
        <v>334</v>
      </c>
    </row>
    <row r="2163" spans="1:7" x14ac:dyDescent="0.25">
      <c r="A2163" t="s">
        <v>3834</v>
      </c>
      <c r="B2163" t="s">
        <v>34402</v>
      </c>
      <c r="C2163" s="82" t="s">
        <v>32304</v>
      </c>
      <c r="D2163" s="4"/>
      <c r="E2163" s="4" t="s">
        <v>3711</v>
      </c>
      <c r="F2163" s="5">
        <v>253</v>
      </c>
      <c r="G2163" s="5">
        <v>253</v>
      </c>
    </row>
    <row r="2164" spans="1:7" x14ac:dyDescent="0.25">
      <c r="A2164" t="s">
        <v>3835</v>
      </c>
      <c r="B2164" t="s">
        <v>34403</v>
      </c>
      <c r="C2164" s="82" t="s">
        <v>32304</v>
      </c>
      <c r="D2164" s="4"/>
      <c r="E2164" s="4" t="s">
        <v>3711</v>
      </c>
      <c r="F2164" s="5">
        <v>334</v>
      </c>
      <c r="G2164" s="5">
        <v>334</v>
      </c>
    </row>
    <row r="2165" spans="1:7" x14ac:dyDescent="0.25">
      <c r="A2165" t="s">
        <v>3836</v>
      </c>
      <c r="B2165" t="s">
        <v>34404</v>
      </c>
      <c r="C2165" s="82" t="s">
        <v>32304</v>
      </c>
      <c r="D2165" s="4"/>
      <c r="E2165" s="4" t="s">
        <v>3711</v>
      </c>
      <c r="F2165" s="5">
        <v>253</v>
      </c>
      <c r="G2165" s="5">
        <v>253</v>
      </c>
    </row>
    <row r="2166" spans="1:7" x14ac:dyDescent="0.25">
      <c r="A2166" t="s">
        <v>3837</v>
      </c>
      <c r="B2166" t="s">
        <v>34405</v>
      </c>
      <c r="C2166" s="82" t="s">
        <v>32304</v>
      </c>
      <c r="D2166" s="4"/>
      <c r="E2166" s="4" t="s">
        <v>3711</v>
      </c>
      <c r="F2166" s="5">
        <v>253</v>
      </c>
      <c r="G2166" s="5">
        <v>253</v>
      </c>
    </row>
    <row r="2167" spans="1:7" x14ac:dyDescent="0.25">
      <c r="A2167" t="s">
        <v>3838</v>
      </c>
      <c r="B2167" t="s">
        <v>34406</v>
      </c>
      <c r="C2167" s="82" t="s">
        <v>32304</v>
      </c>
      <c r="D2167" s="4"/>
      <c r="E2167" s="4" t="s">
        <v>3711</v>
      </c>
      <c r="F2167" s="5">
        <v>334</v>
      </c>
      <c r="G2167" s="5">
        <v>334</v>
      </c>
    </row>
    <row r="2168" spans="1:7" x14ac:dyDescent="0.25">
      <c r="A2168" t="s">
        <v>3839</v>
      </c>
      <c r="B2168" t="s">
        <v>34407</v>
      </c>
      <c r="C2168" s="82" t="s">
        <v>32304</v>
      </c>
      <c r="D2168" s="4"/>
      <c r="E2168" s="4" t="s">
        <v>3711</v>
      </c>
      <c r="F2168" s="5">
        <v>253</v>
      </c>
      <c r="G2168" s="5">
        <v>253</v>
      </c>
    </row>
    <row r="2169" spans="1:7" x14ac:dyDescent="0.25">
      <c r="A2169" t="s">
        <v>3840</v>
      </c>
      <c r="B2169" t="s">
        <v>34408</v>
      </c>
      <c r="C2169" s="82" t="s">
        <v>32304</v>
      </c>
      <c r="D2169" s="4"/>
      <c r="E2169" s="4" t="s">
        <v>3711</v>
      </c>
      <c r="F2169" s="5">
        <v>253</v>
      </c>
      <c r="G2169" s="5">
        <v>253</v>
      </c>
    </row>
    <row r="2170" spans="1:7" x14ac:dyDescent="0.25">
      <c r="A2170" t="s">
        <v>3841</v>
      </c>
      <c r="B2170" t="s">
        <v>34409</v>
      </c>
      <c r="C2170" s="82" t="s">
        <v>32304</v>
      </c>
      <c r="D2170" s="4"/>
      <c r="E2170" s="4" t="s">
        <v>3711</v>
      </c>
      <c r="F2170" s="5">
        <v>253</v>
      </c>
      <c r="G2170" s="5">
        <v>253</v>
      </c>
    </row>
    <row r="2171" spans="1:7" x14ac:dyDescent="0.25">
      <c r="A2171" t="s">
        <v>3842</v>
      </c>
      <c r="B2171" t="s">
        <v>34410</v>
      </c>
      <c r="C2171" s="82" t="s">
        <v>32304</v>
      </c>
      <c r="D2171" s="4"/>
      <c r="E2171" s="4" t="s">
        <v>3711</v>
      </c>
      <c r="F2171" s="5">
        <v>253</v>
      </c>
      <c r="G2171" s="5">
        <v>253</v>
      </c>
    </row>
    <row r="2172" spans="1:7" x14ac:dyDescent="0.25">
      <c r="A2172" t="s">
        <v>3843</v>
      </c>
      <c r="B2172" t="s">
        <v>34407</v>
      </c>
      <c r="C2172" s="82" t="s">
        <v>32304</v>
      </c>
      <c r="D2172" s="4"/>
      <c r="E2172" s="4" t="s">
        <v>3711</v>
      </c>
      <c r="F2172" s="5">
        <v>253</v>
      </c>
      <c r="G2172" s="5">
        <v>253</v>
      </c>
    </row>
    <row r="2173" spans="1:7" x14ac:dyDescent="0.25">
      <c r="A2173" t="s">
        <v>3844</v>
      </c>
      <c r="B2173" t="s">
        <v>34411</v>
      </c>
      <c r="C2173" s="82" t="s">
        <v>32304</v>
      </c>
      <c r="D2173" s="4"/>
      <c r="E2173" s="4" t="s">
        <v>3711</v>
      </c>
      <c r="F2173" s="5">
        <v>253</v>
      </c>
      <c r="G2173" s="5">
        <v>253</v>
      </c>
    </row>
    <row r="2174" spans="1:7" x14ac:dyDescent="0.25">
      <c r="A2174" t="s">
        <v>3845</v>
      </c>
      <c r="B2174" t="s">
        <v>34402</v>
      </c>
      <c r="C2174" s="82" t="s">
        <v>32304</v>
      </c>
      <c r="D2174" s="4"/>
      <c r="E2174" s="4" t="s">
        <v>3711</v>
      </c>
      <c r="F2174" s="5">
        <v>378</v>
      </c>
      <c r="G2174" s="5">
        <v>378</v>
      </c>
    </row>
    <row r="2175" spans="1:7" x14ac:dyDescent="0.25">
      <c r="A2175" t="s">
        <v>3846</v>
      </c>
      <c r="B2175" t="s">
        <v>34404</v>
      </c>
      <c r="C2175" s="82" t="s">
        <v>32304</v>
      </c>
      <c r="D2175" s="4"/>
      <c r="E2175" s="4" t="s">
        <v>3711</v>
      </c>
      <c r="F2175" s="5">
        <v>378</v>
      </c>
      <c r="G2175" s="5">
        <v>378</v>
      </c>
    </row>
    <row r="2176" spans="1:7" x14ac:dyDescent="0.25">
      <c r="A2176" t="s">
        <v>3847</v>
      </c>
      <c r="B2176" t="s">
        <v>34412</v>
      </c>
      <c r="C2176" s="82" t="s">
        <v>32304</v>
      </c>
      <c r="D2176" s="4"/>
      <c r="E2176" s="4" t="s">
        <v>3708</v>
      </c>
      <c r="F2176" s="5">
        <v>389</v>
      </c>
      <c r="G2176" s="5">
        <v>389</v>
      </c>
    </row>
    <row r="2177" spans="1:7" x14ac:dyDescent="0.25">
      <c r="A2177" t="s">
        <v>3848</v>
      </c>
      <c r="B2177" t="s">
        <v>3849</v>
      </c>
      <c r="C2177" s="82" t="s">
        <v>32304</v>
      </c>
      <c r="D2177" s="4"/>
      <c r="E2177" s="4" t="s">
        <v>3850</v>
      </c>
      <c r="F2177" s="5">
        <v>539</v>
      </c>
      <c r="G2177" s="5">
        <v>539</v>
      </c>
    </row>
    <row r="2178" spans="1:7" x14ac:dyDescent="0.25">
      <c r="A2178" t="s">
        <v>3851</v>
      </c>
      <c r="B2178" t="s">
        <v>34413</v>
      </c>
      <c r="C2178" s="82" t="s">
        <v>32304</v>
      </c>
      <c r="D2178" s="4"/>
      <c r="E2178" s="4" t="s">
        <v>3850</v>
      </c>
      <c r="F2178" s="5">
        <v>459.33</v>
      </c>
      <c r="G2178" s="5">
        <v>459.33</v>
      </c>
    </row>
    <row r="2179" spans="1:7" x14ac:dyDescent="0.25">
      <c r="A2179" t="s">
        <v>3852</v>
      </c>
      <c r="B2179" t="s">
        <v>34414</v>
      </c>
      <c r="C2179" s="82" t="s">
        <v>32304</v>
      </c>
      <c r="D2179" s="4"/>
      <c r="E2179" s="4" t="s">
        <v>3853</v>
      </c>
      <c r="F2179" s="5">
        <v>499.33</v>
      </c>
      <c r="G2179" s="5">
        <v>499.33</v>
      </c>
    </row>
    <row r="2180" spans="1:7" x14ac:dyDescent="0.25">
      <c r="A2180" t="s">
        <v>3854</v>
      </c>
      <c r="B2180" t="s">
        <v>34415</v>
      </c>
      <c r="C2180" s="82" t="s">
        <v>32304</v>
      </c>
      <c r="D2180" s="4"/>
      <c r="E2180" s="4" t="s">
        <v>3693</v>
      </c>
      <c r="F2180" s="5">
        <v>587</v>
      </c>
      <c r="G2180" s="5">
        <v>587</v>
      </c>
    </row>
    <row r="2181" spans="1:7" x14ac:dyDescent="0.25">
      <c r="A2181" t="s">
        <v>3855</v>
      </c>
      <c r="B2181" t="s">
        <v>34416</v>
      </c>
      <c r="C2181" s="82" t="s">
        <v>32304</v>
      </c>
      <c r="D2181" s="4"/>
      <c r="E2181" s="4" t="s">
        <v>3696</v>
      </c>
      <c r="F2181" s="5">
        <v>444</v>
      </c>
      <c r="G2181" s="5">
        <v>444</v>
      </c>
    </row>
    <row r="2182" spans="1:7" x14ac:dyDescent="0.25">
      <c r="A2182" t="s">
        <v>3856</v>
      </c>
      <c r="B2182" t="s">
        <v>34417</v>
      </c>
      <c r="C2182" s="82" t="s">
        <v>32304</v>
      </c>
      <c r="D2182" s="4"/>
      <c r="E2182" s="4" t="s">
        <v>3696</v>
      </c>
      <c r="F2182" s="5">
        <v>444</v>
      </c>
      <c r="G2182" s="5">
        <v>444</v>
      </c>
    </row>
    <row r="2183" spans="1:7" x14ac:dyDescent="0.25">
      <c r="A2183" t="s">
        <v>3857</v>
      </c>
      <c r="B2183" t="s">
        <v>34418</v>
      </c>
      <c r="C2183" s="82" t="s">
        <v>32304</v>
      </c>
      <c r="D2183" s="4"/>
      <c r="E2183" s="4" t="s">
        <v>3696</v>
      </c>
      <c r="F2183" s="5">
        <v>444</v>
      </c>
      <c r="G2183" s="5">
        <v>444</v>
      </c>
    </row>
    <row r="2184" spans="1:7" x14ac:dyDescent="0.25">
      <c r="A2184" t="s">
        <v>3858</v>
      </c>
      <c r="B2184" t="s">
        <v>34419</v>
      </c>
      <c r="C2184" s="82" t="s">
        <v>32304</v>
      </c>
      <c r="D2184" s="4"/>
      <c r="E2184" s="4" t="s">
        <v>3696</v>
      </c>
      <c r="F2184" s="5">
        <v>444</v>
      </c>
      <c r="G2184" s="5">
        <v>444</v>
      </c>
    </row>
    <row r="2185" spans="1:7" x14ac:dyDescent="0.25">
      <c r="A2185" t="s">
        <v>3859</v>
      </c>
      <c r="B2185" t="s">
        <v>34420</v>
      </c>
      <c r="C2185" s="82" t="s">
        <v>32304</v>
      </c>
      <c r="D2185" s="4"/>
      <c r="E2185" s="4" t="s">
        <v>3693</v>
      </c>
      <c r="F2185" s="5">
        <v>587</v>
      </c>
      <c r="G2185" s="5">
        <v>587</v>
      </c>
    </row>
    <row r="2186" spans="1:7" x14ac:dyDescent="0.25">
      <c r="A2186" t="s">
        <v>3860</v>
      </c>
      <c r="B2186" t="s">
        <v>34421</v>
      </c>
      <c r="C2186" s="82" t="s">
        <v>32304</v>
      </c>
      <c r="D2186" s="4"/>
      <c r="E2186" s="4" t="s">
        <v>3693</v>
      </c>
      <c r="F2186" s="5">
        <v>587</v>
      </c>
      <c r="G2186" s="5">
        <v>587</v>
      </c>
    </row>
    <row r="2187" spans="1:7" x14ac:dyDescent="0.25">
      <c r="A2187" t="s">
        <v>3861</v>
      </c>
      <c r="B2187" t="s">
        <v>34422</v>
      </c>
      <c r="C2187" s="82" t="s">
        <v>32304</v>
      </c>
      <c r="D2187" s="4"/>
      <c r="E2187" s="4" t="s">
        <v>3693</v>
      </c>
      <c r="F2187" s="5">
        <v>587</v>
      </c>
      <c r="G2187" s="5">
        <v>587</v>
      </c>
    </row>
    <row r="2188" spans="1:7" x14ac:dyDescent="0.25">
      <c r="A2188" t="s">
        <v>3862</v>
      </c>
      <c r="B2188" t="s">
        <v>34423</v>
      </c>
      <c r="C2188" s="82" t="s">
        <v>32304</v>
      </c>
      <c r="D2188" s="4"/>
      <c r="E2188" s="4" t="s">
        <v>3693</v>
      </c>
      <c r="F2188" s="5">
        <v>587</v>
      </c>
      <c r="G2188" s="5">
        <v>587</v>
      </c>
    </row>
    <row r="2189" spans="1:7" x14ac:dyDescent="0.25">
      <c r="A2189" t="s">
        <v>3863</v>
      </c>
      <c r="B2189" t="s">
        <v>34424</v>
      </c>
      <c r="C2189" s="82" t="s">
        <v>32304</v>
      </c>
      <c r="D2189" s="4"/>
      <c r="E2189" s="4" t="s">
        <v>3693</v>
      </c>
      <c r="F2189" s="5">
        <v>587</v>
      </c>
      <c r="G2189" s="5">
        <v>587</v>
      </c>
    </row>
    <row r="2190" spans="1:7" x14ac:dyDescent="0.25">
      <c r="A2190" t="s">
        <v>3864</v>
      </c>
      <c r="B2190" t="s">
        <v>34425</v>
      </c>
      <c r="C2190" s="82" t="s">
        <v>32304</v>
      </c>
      <c r="D2190" s="4"/>
      <c r="E2190" s="4" t="s">
        <v>3693</v>
      </c>
      <c r="F2190" s="5">
        <v>587</v>
      </c>
      <c r="G2190" s="5">
        <v>587</v>
      </c>
    </row>
    <row r="2191" spans="1:7" x14ac:dyDescent="0.25">
      <c r="A2191" t="s">
        <v>3865</v>
      </c>
      <c r="B2191" t="s">
        <v>34426</v>
      </c>
      <c r="C2191" s="82" t="s">
        <v>32304</v>
      </c>
      <c r="D2191" s="4"/>
      <c r="E2191" s="4" t="s">
        <v>3693</v>
      </c>
      <c r="F2191" s="5">
        <v>587</v>
      </c>
      <c r="G2191" s="5">
        <v>587</v>
      </c>
    </row>
    <row r="2192" spans="1:7" x14ac:dyDescent="0.25">
      <c r="A2192" t="s">
        <v>3866</v>
      </c>
      <c r="B2192" t="s">
        <v>34427</v>
      </c>
      <c r="C2192" s="82" t="s">
        <v>32304</v>
      </c>
      <c r="D2192" s="4"/>
      <c r="E2192" s="4" t="s">
        <v>3702</v>
      </c>
      <c r="F2192" s="5">
        <v>491</v>
      </c>
      <c r="G2192" s="5">
        <v>491</v>
      </c>
    </row>
    <row r="2193" spans="1:7" x14ac:dyDescent="0.25">
      <c r="A2193" t="s">
        <v>3867</v>
      </c>
      <c r="B2193" t="s">
        <v>34428</v>
      </c>
      <c r="C2193" s="82" t="s">
        <v>32304</v>
      </c>
      <c r="D2193" s="4"/>
      <c r="E2193" s="4" t="s">
        <v>3702</v>
      </c>
      <c r="F2193" s="5">
        <v>491</v>
      </c>
      <c r="G2193" s="5">
        <v>491</v>
      </c>
    </row>
    <row r="2194" spans="1:7" x14ac:dyDescent="0.25">
      <c r="A2194" t="s">
        <v>3868</v>
      </c>
      <c r="B2194" t="s">
        <v>34429</v>
      </c>
      <c r="C2194" s="82" t="s">
        <v>32304</v>
      </c>
      <c r="D2194" s="4"/>
      <c r="E2194" s="4" t="s">
        <v>3702</v>
      </c>
      <c r="F2194" s="5">
        <v>491</v>
      </c>
      <c r="G2194" s="5">
        <v>491</v>
      </c>
    </row>
    <row r="2195" spans="1:7" x14ac:dyDescent="0.25">
      <c r="A2195" t="s">
        <v>3869</v>
      </c>
      <c r="B2195" t="s">
        <v>34430</v>
      </c>
      <c r="C2195" s="82" t="s">
        <v>32304</v>
      </c>
      <c r="D2195" s="4"/>
      <c r="E2195" s="4" t="s">
        <v>3702</v>
      </c>
      <c r="F2195" s="5">
        <v>491</v>
      </c>
      <c r="G2195" s="5">
        <v>491</v>
      </c>
    </row>
    <row r="2196" spans="1:7" x14ac:dyDescent="0.25">
      <c r="A2196" t="s">
        <v>3870</v>
      </c>
      <c r="B2196" t="s">
        <v>34431</v>
      </c>
      <c r="C2196" s="82" t="s">
        <v>32304</v>
      </c>
      <c r="D2196" s="4"/>
      <c r="E2196" s="4" t="s">
        <v>3702</v>
      </c>
      <c r="F2196" s="5">
        <v>491</v>
      </c>
      <c r="G2196" s="5">
        <v>491</v>
      </c>
    </row>
    <row r="2197" spans="1:7" x14ac:dyDescent="0.25">
      <c r="A2197" t="s">
        <v>3871</v>
      </c>
      <c r="B2197" t="s">
        <v>34432</v>
      </c>
      <c r="C2197" s="82" t="s">
        <v>32304</v>
      </c>
      <c r="D2197" s="4"/>
      <c r="E2197" s="4" t="s">
        <v>3702</v>
      </c>
      <c r="F2197" s="5">
        <v>730.33</v>
      </c>
      <c r="G2197" s="5">
        <v>730.33</v>
      </c>
    </row>
    <row r="2198" spans="1:7" x14ac:dyDescent="0.25">
      <c r="A2198" t="s">
        <v>3872</v>
      </c>
      <c r="B2198" t="s">
        <v>34433</v>
      </c>
      <c r="C2198" s="82" t="s">
        <v>32304</v>
      </c>
      <c r="D2198" s="4"/>
      <c r="E2198" s="4" t="s">
        <v>3696</v>
      </c>
      <c r="F2198" s="5">
        <v>454</v>
      </c>
      <c r="G2198" s="5">
        <v>454</v>
      </c>
    </row>
    <row r="2199" spans="1:7" x14ac:dyDescent="0.25">
      <c r="A2199" t="s">
        <v>3873</v>
      </c>
      <c r="B2199" t="s">
        <v>34434</v>
      </c>
      <c r="C2199" s="82" t="s">
        <v>32304</v>
      </c>
      <c r="D2199" s="4"/>
      <c r="E2199" s="4" t="s">
        <v>3696</v>
      </c>
      <c r="F2199" s="5">
        <v>454</v>
      </c>
      <c r="G2199" s="5">
        <v>454</v>
      </c>
    </row>
    <row r="2200" spans="1:7" x14ac:dyDescent="0.25">
      <c r="A2200" t="s">
        <v>3874</v>
      </c>
      <c r="B2200" t="s">
        <v>34435</v>
      </c>
      <c r="C2200" s="82" t="s">
        <v>32304</v>
      </c>
      <c r="D2200" s="4"/>
      <c r="E2200" s="4" t="s">
        <v>3696</v>
      </c>
      <c r="F2200" s="5">
        <v>454</v>
      </c>
      <c r="G2200" s="5">
        <v>454</v>
      </c>
    </row>
    <row r="2201" spans="1:7" x14ac:dyDescent="0.25">
      <c r="A2201" t="s">
        <v>3875</v>
      </c>
      <c r="B2201" t="s">
        <v>34436</v>
      </c>
      <c r="C2201" s="82" t="s">
        <v>32304</v>
      </c>
      <c r="D2201" s="4"/>
      <c r="E2201" s="4" t="s">
        <v>3696</v>
      </c>
      <c r="F2201" s="5">
        <v>454</v>
      </c>
      <c r="G2201" s="5">
        <v>454</v>
      </c>
    </row>
    <row r="2202" spans="1:7" x14ac:dyDescent="0.25">
      <c r="A2202" t="s">
        <v>3876</v>
      </c>
      <c r="B2202" t="s">
        <v>34437</v>
      </c>
      <c r="C2202" s="82" t="s">
        <v>32304</v>
      </c>
      <c r="D2202" s="4"/>
      <c r="E2202" s="4" t="s">
        <v>3702</v>
      </c>
      <c r="F2202" s="5">
        <v>494</v>
      </c>
      <c r="G2202" s="5">
        <v>494</v>
      </c>
    </row>
    <row r="2203" spans="1:7" x14ac:dyDescent="0.25">
      <c r="A2203" t="s">
        <v>3877</v>
      </c>
      <c r="B2203" t="s">
        <v>34438</v>
      </c>
      <c r="C2203" s="82" t="s">
        <v>32304</v>
      </c>
      <c r="D2203" s="4"/>
      <c r="E2203" s="4" t="s">
        <v>3702</v>
      </c>
      <c r="F2203" s="5">
        <v>494</v>
      </c>
      <c r="G2203" s="5">
        <v>494</v>
      </c>
    </row>
    <row r="2204" spans="1:7" x14ac:dyDescent="0.25">
      <c r="A2204" t="s">
        <v>3878</v>
      </c>
      <c r="B2204" t="s">
        <v>3879</v>
      </c>
      <c r="C2204" s="82" t="s">
        <v>32304</v>
      </c>
      <c r="D2204" s="4"/>
      <c r="E2204" s="4" t="s">
        <v>3681</v>
      </c>
      <c r="F2204" s="5">
        <v>30</v>
      </c>
      <c r="G2204" s="5">
        <v>30</v>
      </c>
    </row>
    <row r="2205" spans="1:7" x14ac:dyDescent="0.25">
      <c r="A2205" t="s">
        <v>3880</v>
      </c>
      <c r="B2205" t="s">
        <v>3881</v>
      </c>
      <c r="C2205" s="82" t="s">
        <v>32304</v>
      </c>
      <c r="D2205" s="4"/>
      <c r="E2205" s="4" t="s">
        <v>3681</v>
      </c>
      <c r="F2205" s="5">
        <v>30</v>
      </c>
      <c r="G2205" s="5">
        <v>30</v>
      </c>
    </row>
    <row r="2206" spans="1:7" x14ac:dyDescent="0.25">
      <c r="A2206" t="s">
        <v>3882</v>
      </c>
      <c r="B2206" t="s">
        <v>3883</v>
      </c>
      <c r="C2206" s="82" t="s">
        <v>32304</v>
      </c>
      <c r="D2206" s="4"/>
      <c r="E2206" s="4" t="s">
        <v>3681</v>
      </c>
      <c r="F2206" s="5">
        <v>30</v>
      </c>
      <c r="G2206" s="5">
        <v>30</v>
      </c>
    </row>
    <row r="2207" spans="1:7" x14ac:dyDescent="0.25">
      <c r="A2207" t="s">
        <v>3884</v>
      </c>
      <c r="B2207" t="s">
        <v>3885</v>
      </c>
      <c r="C2207" s="82" t="s">
        <v>32304</v>
      </c>
      <c r="D2207" s="4"/>
      <c r="E2207" s="4" t="s">
        <v>3681</v>
      </c>
      <c r="F2207" s="5">
        <v>30</v>
      </c>
      <c r="G2207" s="5">
        <v>30</v>
      </c>
    </row>
    <row r="2208" spans="1:7" x14ac:dyDescent="0.25">
      <c r="A2208" t="s">
        <v>3886</v>
      </c>
      <c r="B2208" t="s">
        <v>3887</v>
      </c>
      <c r="C2208" s="82" t="s">
        <v>32304</v>
      </c>
      <c r="D2208" s="4"/>
      <c r="E2208" s="4" t="s">
        <v>3681</v>
      </c>
      <c r="F2208" s="5">
        <v>200</v>
      </c>
      <c r="G2208" s="5">
        <v>200</v>
      </c>
    </row>
    <row r="2209" spans="1:7" x14ac:dyDescent="0.25">
      <c r="A2209" t="s">
        <v>3888</v>
      </c>
      <c r="B2209" t="s">
        <v>3889</v>
      </c>
      <c r="C2209" s="82" t="s">
        <v>32304</v>
      </c>
      <c r="D2209" s="4"/>
      <c r="E2209" s="4" t="s">
        <v>3681</v>
      </c>
      <c r="F2209" s="5">
        <v>30</v>
      </c>
      <c r="G2209" s="5">
        <v>30</v>
      </c>
    </row>
    <row r="2210" spans="1:7" x14ac:dyDescent="0.25">
      <c r="A2210" t="s">
        <v>3890</v>
      </c>
      <c r="B2210" t="s">
        <v>3891</v>
      </c>
      <c r="C2210" s="82" t="s">
        <v>32304</v>
      </c>
      <c r="D2210" s="4"/>
      <c r="E2210" s="4" t="s">
        <v>3681</v>
      </c>
      <c r="F2210" s="5">
        <v>30</v>
      </c>
      <c r="G2210" s="5">
        <v>30</v>
      </c>
    </row>
    <row r="2211" spans="1:7" x14ac:dyDescent="0.25">
      <c r="A2211" t="s">
        <v>3892</v>
      </c>
      <c r="B2211" t="s">
        <v>3893</v>
      </c>
      <c r="C2211" s="82" t="s">
        <v>32304</v>
      </c>
      <c r="D2211" s="4"/>
      <c r="E2211" s="4" t="s">
        <v>3681</v>
      </c>
      <c r="F2211" s="5">
        <v>30</v>
      </c>
      <c r="G2211" s="5">
        <v>30</v>
      </c>
    </row>
    <row r="2212" spans="1:7" x14ac:dyDescent="0.25">
      <c r="A2212" t="s">
        <v>3894</v>
      </c>
      <c r="B2212" t="s">
        <v>3895</v>
      </c>
      <c r="C2212" s="82" t="s">
        <v>32304</v>
      </c>
      <c r="D2212" s="4"/>
      <c r="E2212" s="4" t="s">
        <v>3681</v>
      </c>
      <c r="F2212" s="5">
        <v>30</v>
      </c>
      <c r="G2212" s="5">
        <v>30</v>
      </c>
    </row>
    <row r="2213" spans="1:7" x14ac:dyDescent="0.25">
      <c r="A2213" t="s">
        <v>3896</v>
      </c>
      <c r="B2213" t="s">
        <v>3897</v>
      </c>
      <c r="C2213" s="82" t="s">
        <v>32304</v>
      </c>
      <c r="D2213" s="4"/>
      <c r="E2213" s="4" t="s">
        <v>3681</v>
      </c>
      <c r="F2213" s="5">
        <v>30</v>
      </c>
      <c r="G2213" s="5">
        <v>30</v>
      </c>
    </row>
    <row r="2214" spans="1:7" x14ac:dyDescent="0.25">
      <c r="A2214" t="s">
        <v>3898</v>
      </c>
      <c r="B2214" t="s">
        <v>3899</v>
      </c>
      <c r="C2214" s="82" t="s">
        <v>32304</v>
      </c>
      <c r="D2214" s="4"/>
      <c r="E2214" s="4" t="s">
        <v>3681</v>
      </c>
      <c r="F2214" s="5">
        <v>30</v>
      </c>
      <c r="G2214" s="5">
        <v>30</v>
      </c>
    </row>
    <row r="2215" spans="1:7" x14ac:dyDescent="0.25">
      <c r="A2215" t="s">
        <v>3900</v>
      </c>
      <c r="B2215" t="s">
        <v>3901</v>
      </c>
      <c r="C2215" s="82" t="s">
        <v>32304</v>
      </c>
      <c r="D2215" s="4"/>
      <c r="E2215" s="4" t="s">
        <v>3681</v>
      </c>
      <c r="F2215" s="5">
        <v>30</v>
      </c>
      <c r="G2215" s="5">
        <v>30</v>
      </c>
    </row>
    <row r="2216" spans="1:7" x14ac:dyDescent="0.25">
      <c r="A2216" t="s">
        <v>3902</v>
      </c>
      <c r="B2216" t="s">
        <v>3903</v>
      </c>
      <c r="C2216" s="82" t="s">
        <v>32304</v>
      </c>
      <c r="D2216" s="4"/>
      <c r="E2216" s="4" t="s">
        <v>3681</v>
      </c>
      <c r="F2216" s="5">
        <v>30</v>
      </c>
      <c r="G2216" s="5">
        <v>30</v>
      </c>
    </row>
    <row r="2217" spans="1:7" x14ac:dyDescent="0.25">
      <c r="A2217" t="s">
        <v>3904</v>
      </c>
      <c r="B2217" t="s">
        <v>3905</v>
      </c>
      <c r="C2217" s="82" t="s">
        <v>32304</v>
      </c>
      <c r="D2217" s="4"/>
      <c r="E2217" s="4" t="s">
        <v>3681</v>
      </c>
      <c r="F2217" s="5">
        <v>200</v>
      </c>
      <c r="G2217" s="5">
        <v>200</v>
      </c>
    </row>
    <row r="2218" spans="1:7" x14ac:dyDescent="0.25">
      <c r="A2218" t="s">
        <v>3906</v>
      </c>
      <c r="B2218" t="s">
        <v>3907</v>
      </c>
      <c r="C2218" s="82" t="s">
        <v>32304</v>
      </c>
      <c r="D2218" s="4"/>
      <c r="E2218" s="4" t="s">
        <v>3681</v>
      </c>
      <c r="F2218" s="5">
        <v>200</v>
      </c>
      <c r="G2218" s="5">
        <v>200</v>
      </c>
    </row>
    <row r="2219" spans="1:7" x14ac:dyDescent="0.25">
      <c r="A2219" t="s">
        <v>3908</v>
      </c>
      <c r="B2219" t="s">
        <v>3909</v>
      </c>
      <c r="C2219" s="82" t="s">
        <v>32304</v>
      </c>
      <c r="D2219" s="4"/>
      <c r="E2219" s="4" t="s">
        <v>3681</v>
      </c>
      <c r="F2219" s="5">
        <v>200</v>
      </c>
      <c r="G2219" s="5">
        <v>200</v>
      </c>
    </row>
    <row r="2220" spans="1:7" x14ac:dyDescent="0.25">
      <c r="A2220" t="s">
        <v>3910</v>
      </c>
      <c r="B2220" t="s">
        <v>3911</v>
      </c>
      <c r="C2220" s="82" t="s">
        <v>32304</v>
      </c>
      <c r="D2220" s="4"/>
      <c r="E2220" s="4" t="s">
        <v>3681</v>
      </c>
      <c r="F2220" s="5">
        <v>150</v>
      </c>
      <c r="G2220" s="5">
        <v>150</v>
      </c>
    </row>
    <row r="2221" spans="1:7" x14ac:dyDescent="0.25">
      <c r="A2221" t="s">
        <v>3912</v>
      </c>
      <c r="B2221" t="s">
        <v>3913</v>
      </c>
      <c r="C2221" s="82" t="s">
        <v>32304</v>
      </c>
      <c r="D2221" s="4"/>
      <c r="E2221" s="4" t="s">
        <v>3720</v>
      </c>
      <c r="F2221" s="5">
        <v>30</v>
      </c>
      <c r="G2221" s="5">
        <v>30</v>
      </c>
    </row>
    <row r="2222" spans="1:7" x14ac:dyDescent="0.25">
      <c r="A2222" t="s">
        <v>3914</v>
      </c>
      <c r="B2222" t="s">
        <v>3915</v>
      </c>
      <c r="C2222" s="82" t="s">
        <v>32304</v>
      </c>
      <c r="D2222" s="4"/>
      <c r="E2222" s="4" t="s">
        <v>3720</v>
      </c>
      <c r="F2222" s="5">
        <v>30</v>
      </c>
      <c r="G2222" s="5">
        <v>30</v>
      </c>
    </row>
    <row r="2223" spans="1:7" x14ac:dyDescent="0.25">
      <c r="A2223" t="s">
        <v>3916</v>
      </c>
      <c r="B2223" t="s">
        <v>3917</v>
      </c>
      <c r="C2223" s="82" t="s">
        <v>32304</v>
      </c>
      <c r="D2223" s="4"/>
      <c r="E2223" s="4" t="s">
        <v>3714</v>
      </c>
      <c r="F2223" s="5">
        <v>30</v>
      </c>
      <c r="G2223" s="5">
        <v>30</v>
      </c>
    </row>
    <row r="2224" spans="1:7" x14ac:dyDescent="0.25">
      <c r="A2224" t="s">
        <v>3918</v>
      </c>
      <c r="B2224" t="s">
        <v>3919</v>
      </c>
      <c r="C2224" s="82" t="s">
        <v>32304</v>
      </c>
      <c r="D2224" s="4"/>
      <c r="E2224" s="4" t="s">
        <v>3720</v>
      </c>
      <c r="F2224" s="5">
        <v>30</v>
      </c>
      <c r="G2224" s="5">
        <v>30</v>
      </c>
    </row>
    <row r="2225" spans="1:7" x14ac:dyDescent="0.25">
      <c r="A2225" t="s">
        <v>3920</v>
      </c>
      <c r="B2225" t="s">
        <v>34439</v>
      </c>
      <c r="C2225" s="82" t="s">
        <v>32304</v>
      </c>
      <c r="D2225" s="4"/>
      <c r="E2225" s="4" t="s">
        <v>3675</v>
      </c>
      <c r="F2225" s="5">
        <v>30</v>
      </c>
      <c r="G2225" s="5">
        <v>30</v>
      </c>
    </row>
    <row r="2226" spans="1:7" x14ac:dyDescent="0.25">
      <c r="A2226" t="s">
        <v>3921</v>
      </c>
      <c r="B2226" t="s">
        <v>34440</v>
      </c>
      <c r="C2226" s="82" t="s">
        <v>32304</v>
      </c>
      <c r="D2226" s="4"/>
      <c r="E2226" s="4" t="s">
        <v>3675</v>
      </c>
      <c r="F2226" s="5">
        <v>325</v>
      </c>
      <c r="G2226" s="5">
        <v>325</v>
      </c>
    </row>
    <row r="2227" spans="1:7" x14ac:dyDescent="0.25">
      <c r="A2227" t="s">
        <v>3922</v>
      </c>
      <c r="B2227" t="s">
        <v>34441</v>
      </c>
      <c r="C2227" s="82" t="s">
        <v>32304</v>
      </c>
      <c r="D2227" s="4"/>
      <c r="E2227" s="4" t="s">
        <v>3672</v>
      </c>
      <c r="F2227" s="5">
        <v>600</v>
      </c>
      <c r="G2227" s="5">
        <v>600</v>
      </c>
    </row>
    <row r="2228" spans="1:7" x14ac:dyDescent="0.25">
      <c r="A2228" t="s">
        <v>3923</v>
      </c>
      <c r="B2228" t="s">
        <v>34442</v>
      </c>
      <c r="C2228" s="82" t="s">
        <v>32304</v>
      </c>
      <c r="D2228" s="4"/>
      <c r="E2228" s="4" t="s">
        <v>3672</v>
      </c>
      <c r="F2228" s="5">
        <v>600</v>
      </c>
      <c r="G2228" s="5">
        <v>600</v>
      </c>
    </row>
    <row r="2229" spans="1:7" x14ac:dyDescent="0.25">
      <c r="A2229" t="s">
        <v>3924</v>
      </c>
      <c r="B2229" t="s">
        <v>34443</v>
      </c>
      <c r="C2229" s="82" t="s">
        <v>32304</v>
      </c>
      <c r="D2229" s="4"/>
      <c r="E2229" s="4" t="s">
        <v>3687</v>
      </c>
      <c r="F2229" s="5">
        <v>525</v>
      </c>
      <c r="G2229" s="5">
        <v>525</v>
      </c>
    </row>
    <row r="2230" spans="1:7" x14ac:dyDescent="0.25">
      <c r="A2230" t="s">
        <v>3925</v>
      </c>
      <c r="B2230" t="s">
        <v>34444</v>
      </c>
      <c r="C2230" s="82" t="s">
        <v>32304</v>
      </c>
      <c r="D2230" s="4"/>
      <c r="E2230" s="4" t="s">
        <v>3687</v>
      </c>
      <c r="F2230" s="5">
        <v>200</v>
      </c>
      <c r="G2230" s="5">
        <v>200</v>
      </c>
    </row>
    <row r="2231" spans="1:7" x14ac:dyDescent="0.25">
      <c r="A2231" t="s">
        <v>3926</v>
      </c>
      <c r="B2231" t="s">
        <v>34445</v>
      </c>
      <c r="C2231" s="82" t="s">
        <v>32304</v>
      </c>
      <c r="D2231" s="4"/>
      <c r="E2231" s="4" t="s">
        <v>3927</v>
      </c>
      <c r="F2231" s="5">
        <v>131.30000000000001</v>
      </c>
      <c r="G2231" s="5">
        <v>131.30000000000001</v>
      </c>
    </row>
    <row r="2232" spans="1:7" x14ac:dyDescent="0.25">
      <c r="A2232" t="s">
        <v>3928</v>
      </c>
      <c r="B2232" t="s">
        <v>3929</v>
      </c>
      <c r="C2232" s="82" t="s">
        <v>32304</v>
      </c>
      <c r="D2232" s="4"/>
      <c r="E2232" s="4" t="s">
        <v>3681</v>
      </c>
      <c r="F2232" s="5">
        <v>131.30000000000001</v>
      </c>
      <c r="G2232" s="5">
        <v>131.30000000000001</v>
      </c>
    </row>
    <row r="2233" spans="1:7" x14ac:dyDescent="0.25">
      <c r="A2233" t="s">
        <v>3930</v>
      </c>
      <c r="B2233" t="s">
        <v>3931</v>
      </c>
      <c r="C2233" s="82" t="s">
        <v>32304</v>
      </c>
      <c r="D2233" s="4"/>
      <c r="E2233" s="4" t="s">
        <v>3932</v>
      </c>
      <c r="F2233" s="5">
        <v>131.30000000000001</v>
      </c>
      <c r="G2233" s="5">
        <v>131.30000000000001</v>
      </c>
    </row>
    <row r="2234" spans="1:7" x14ac:dyDescent="0.25">
      <c r="A2234" t="s">
        <v>3933</v>
      </c>
      <c r="B2234" t="s">
        <v>3934</v>
      </c>
      <c r="C2234" s="82" t="s">
        <v>32304</v>
      </c>
      <c r="D2234" s="4"/>
      <c r="E2234" s="4" t="s">
        <v>3714</v>
      </c>
      <c r="F2234" s="5">
        <v>131.30000000000001</v>
      </c>
      <c r="G2234" s="5">
        <v>131.30000000000001</v>
      </c>
    </row>
    <row r="2235" spans="1:7" x14ac:dyDescent="0.25">
      <c r="A2235" t="s">
        <v>3935</v>
      </c>
      <c r="B2235" t="s">
        <v>3936</v>
      </c>
      <c r="C2235" s="82" t="s">
        <v>32304</v>
      </c>
      <c r="D2235" s="4"/>
      <c r="E2235" s="4" t="s">
        <v>3720</v>
      </c>
      <c r="F2235" s="5">
        <v>131.30000000000001</v>
      </c>
      <c r="G2235" s="5">
        <v>131.30000000000001</v>
      </c>
    </row>
    <row r="2236" spans="1:7" x14ac:dyDescent="0.25">
      <c r="A2236" t="s">
        <v>3937</v>
      </c>
      <c r="B2236" t="s">
        <v>3938</v>
      </c>
      <c r="C2236" s="82" t="s">
        <v>32304</v>
      </c>
      <c r="D2236" s="4"/>
      <c r="E2236" s="4" t="s">
        <v>3939</v>
      </c>
      <c r="F2236" s="5">
        <v>131.30000000000001</v>
      </c>
      <c r="G2236" s="5">
        <v>131.30000000000001</v>
      </c>
    </row>
    <row r="2237" spans="1:7" x14ac:dyDescent="0.25">
      <c r="A2237" t="s">
        <v>34446</v>
      </c>
      <c r="B2237" t="s">
        <v>34391</v>
      </c>
      <c r="C2237" s="82" t="s">
        <v>32304</v>
      </c>
      <c r="D2237" s="4"/>
      <c r="E2237" s="4" t="s">
        <v>3678</v>
      </c>
      <c r="F2237" s="5">
        <v>206</v>
      </c>
      <c r="G2237" s="5">
        <v>206</v>
      </c>
    </row>
    <row r="2238" spans="1:7" x14ac:dyDescent="0.25">
      <c r="A2238" t="s">
        <v>34447</v>
      </c>
      <c r="B2238" t="s">
        <v>34448</v>
      </c>
      <c r="C2238" s="82" t="s">
        <v>32304</v>
      </c>
      <c r="D2238" s="4"/>
      <c r="E2238" s="4" t="s">
        <v>3702</v>
      </c>
      <c r="F2238" s="5">
        <v>470</v>
      </c>
      <c r="G2238" s="5">
        <v>470</v>
      </c>
    </row>
    <row r="2239" spans="1:7" x14ac:dyDescent="0.25">
      <c r="A2239" t="s">
        <v>34449</v>
      </c>
      <c r="B2239" t="s">
        <v>34450</v>
      </c>
      <c r="C2239" s="82" t="s">
        <v>32304</v>
      </c>
      <c r="D2239" s="4"/>
      <c r="E2239" s="4" t="s">
        <v>3690</v>
      </c>
      <c r="F2239" s="5">
        <v>995</v>
      </c>
      <c r="G2239" s="5">
        <v>995</v>
      </c>
    </row>
    <row r="2240" spans="1:7" x14ac:dyDescent="0.25">
      <c r="A2240" t="s">
        <v>34451</v>
      </c>
      <c r="B2240" t="s">
        <v>34452</v>
      </c>
      <c r="C2240" s="82" t="s">
        <v>32304</v>
      </c>
      <c r="D2240" s="4"/>
      <c r="E2240" s="4" t="s">
        <v>3711</v>
      </c>
      <c r="F2240" s="5">
        <v>253</v>
      </c>
      <c r="G2240" s="5">
        <v>253</v>
      </c>
    </row>
    <row r="2241" spans="1:7" x14ac:dyDescent="0.25">
      <c r="A2241" t="s">
        <v>47661</v>
      </c>
      <c r="B2241" t="s">
        <v>47662</v>
      </c>
      <c r="C2241" s="82" t="s">
        <v>32304</v>
      </c>
      <c r="D2241" s="4"/>
      <c r="E2241" s="4" t="s">
        <v>3711</v>
      </c>
      <c r="F2241" s="5">
        <v>253</v>
      </c>
      <c r="G2241" s="5">
        <v>253</v>
      </c>
    </row>
    <row r="2242" spans="1:7" x14ac:dyDescent="0.25">
      <c r="A2242" t="s">
        <v>47663</v>
      </c>
      <c r="B2242" t="s">
        <v>47664</v>
      </c>
      <c r="C2242" s="82" t="s">
        <v>32304</v>
      </c>
      <c r="D2242" s="4"/>
      <c r="E2242" s="4" t="s">
        <v>3678</v>
      </c>
      <c r="F2242" s="5">
        <v>213</v>
      </c>
      <c r="G2242" s="5">
        <v>213</v>
      </c>
    </row>
    <row r="2243" spans="1:7" x14ac:dyDescent="0.25">
      <c r="A2243" t="s">
        <v>47665</v>
      </c>
      <c r="B2243" t="s">
        <v>47666</v>
      </c>
      <c r="C2243" s="82" t="s">
        <v>32304</v>
      </c>
      <c r="D2243" s="4"/>
      <c r="E2243" s="4" t="s">
        <v>3711</v>
      </c>
      <c r="F2243" s="5">
        <v>253</v>
      </c>
      <c r="G2243" s="5">
        <v>253</v>
      </c>
    </row>
    <row r="2244" spans="1:7" x14ac:dyDescent="0.25">
      <c r="A2244" t="s">
        <v>47667</v>
      </c>
      <c r="B2244" t="s">
        <v>47668</v>
      </c>
      <c r="C2244" s="82" t="s">
        <v>32304</v>
      </c>
      <c r="D2244" s="4"/>
      <c r="E2244" s="4" t="s">
        <v>3711</v>
      </c>
      <c r="F2244" s="5">
        <v>253</v>
      </c>
      <c r="G2244" s="5">
        <v>253</v>
      </c>
    </row>
    <row r="2245" spans="1:7" x14ac:dyDescent="0.25">
      <c r="A2245" t="s">
        <v>47669</v>
      </c>
      <c r="B2245" t="s">
        <v>47670</v>
      </c>
      <c r="C2245" s="82" t="s">
        <v>32304</v>
      </c>
      <c r="D2245" s="4"/>
      <c r="E2245" s="4" t="s">
        <v>3681</v>
      </c>
      <c r="F2245" s="5">
        <v>30</v>
      </c>
      <c r="G2245" s="5">
        <v>30</v>
      </c>
    </row>
    <row r="2246" spans="1:7" x14ac:dyDescent="0.25">
      <c r="A2246" t="s">
        <v>47671</v>
      </c>
      <c r="B2246" t="s">
        <v>47672</v>
      </c>
      <c r="C2246" s="82" t="s">
        <v>32304</v>
      </c>
      <c r="D2246" s="4"/>
      <c r="E2246" s="4" t="s">
        <v>3714</v>
      </c>
      <c r="F2246" s="5">
        <v>30</v>
      </c>
      <c r="G2246" s="5">
        <v>30</v>
      </c>
    </row>
    <row r="2247" spans="1:7" x14ac:dyDescent="0.25">
      <c r="A2247" t="s">
        <v>47673</v>
      </c>
      <c r="B2247" t="s">
        <v>47674</v>
      </c>
      <c r="C2247" s="82" t="s">
        <v>32304</v>
      </c>
      <c r="D2247" s="4"/>
      <c r="E2247" s="4" t="s">
        <v>3720</v>
      </c>
      <c r="F2247" s="5">
        <v>30</v>
      </c>
      <c r="G2247" s="5">
        <v>30</v>
      </c>
    </row>
    <row r="2248" spans="1:7" x14ac:dyDescent="0.25">
      <c r="A2248" t="s">
        <v>47675</v>
      </c>
      <c r="B2248" t="s">
        <v>47676</v>
      </c>
      <c r="C2248" s="82" t="s">
        <v>32304</v>
      </c>
      <c r="D2248" s="4"/>
      <c r="E2248" s="4" t="s">
        <v>3681</v>
      </c>
      <c r="F2248" s="5">
        <v>30</v>
      </c>
      <c r="G2248" s="5">
        <v>30</v>
      </c>
    </row>
    <row r="2249" spans="1:7" x14ac:dyDescent="0.25">
      <c r="A2249" t="s">
        <v>47677</v>
      </c>
      <c r="B2249" t="s">
        <v>47678</v>
      </c>
      <c r="C2249" s="82" t="s">
        <v>32304</v>
      </c>
      <c r="D2249" s="4"/>
      <c r="E2249" s="4" t="s">
        <v>3681</v>
      </c>
      <c r="F2249" s="5">
        <v>30</v>
      </c>
      <c r="G2249" s="5">
        <v>30</v>
      </c>
    </row>
    <row r="2250" spans="1:7" x14ac:dyDescent="0.25">
      <c r="A2250" t="s">
        <v>47679</v>
      </c>
      <c r="B2250" t="s">
        <v>47680</v>
      </c>
      <c r="C2250" s="82" t="s">
        <v>32304</v>
      </c>
      <c r="D2250" s="4"/>
      <c r="E2250" s="4" t="s">
        <v>3681</v>
      </c>
      <c r="F2250" s="5">
        <v>30</v>
      </c>
      <c r="G2250" s="5">
        <v>30</v>
      </c>
    </row>
    <row r="2251" spans="1:7" x14ac:dyDescent="0.25">
      <c r="A2251" t="s">
        <v>47681</v>
      </c>
      <c r="B2251" t="s">
        <v>47682</v>
      </c>
      <c r="C2251" s="82" t="s">
        <v>32304</v>
      </c>
      <c r="D2251" s="4"/>
      <c r="E2251" s="4" t="s">
        <v>3681</v>
      </c>
      <c r="F2251" s="5">
        <v>30</v>
      </c>
      <c r="G2251" s="5">
        <v>30</v>
      </c>
    </row>
    <row r="2252" spans="1:7" x14ac:dyDescent="0.25">
      <c r="A2252" t="s">
        <v>47683</v>
      </c>
      <c r="B2252" t="s">
        <v>47684</v>
      </c>
      <c r="C2252" s="82" t="s">
        <v>32304</v>
      </c>
      <c r="D2252" s="4"/>
      <c r="E2252" s="4" t="s">
        <v>3675</v>
      </c>
      <c r="F2252" s="5">
        <v>325</v>
      </c>
      <c r="G2252" s="5">
        <v>325</v>
      </c>
    </row>
    <row r="2253" spans="1:7" x14ac:dyDescent="0.25">
      <c r="A2253" t="s">
        <v>3940</v>
      </c>
      <c r="B2253" t="s">
        <v>3941</v>
      </c>
      <c r="C2253" s="82" t="s">
        <v>32305</v>
      </c>
      <c r="D2253" s="4" t="s">
        <v>33352</v>
      </c>
      <c r="E2253" s="4"/>
      <c r="F2253" s="5">
        <v>1458</v>
      </c>
      <c r="G2253" s="5">
        <v>1458</v>
      </c>
    </row>
    <row r="2254" spans="1:7" x14ac:dyDescent="0.25">
      <c r="A2254" t="s">
        <v>3942</v>
      </c>
      <c r="B2254" t="s">
        <v>3943</v>
      </c>
      <c r="C2254" s="82" t="s">
        <v>32305</v>
      </c>
      <c r="D2254" s="4" t="s">
        <v>33353</v>
      </c>
      <c r="E2254" s="4"/>
      <c r="F2254" s="5">
        <v>736</v>
      </c>
      <c r="G2254" s="5">
        <v>736</v>
      </c>
    </row>
    <row r="2255" spans="1:7" x14ac:dyDescent="0.25">
      <c r="A2255" t="s">
        <v>3944</v>
      </c>
      <c r="B2255" t="s">
        <v>3945</v>
      </c>
      <c r="C2255" s="82" t="s">
        <v>32305</v>
      </c>
      <c r="D2255" s="4" t="s">
        <v>33354</v>
      </c>
      <c r="E2255" s="4"/>
      <c r="F2255" s="5">
        <v>2705</v>
      </c>
      <c r="G2255" s="5">
        <v>2705</v>
      </c>
    </row>
    <row r="2256" spans="1:7" x14ac:dyDescent="0.25">
      <c r="A2256" t="s">
        <v>3946</v>
      </c>
      <c r="B2256" t="s">
        <v>3947</v>
      </c>
      <c r="C2256" s="82" t="s">
        <v>32305</v>
      </c>
      <c r="D2256" s="4" t="s">
        <v>33354</v>
      </c>
      <c r="E2256" s="4" t="s">
        <v>3948</v>
      </c>
      <c r="F2256" s="5">
        <v>3587</v>
      </c>
      <c r="G2256" s="5">
        <v>3587</v>
      </c>
    </row>
    <row r="2257" spans="1:7" x14ac:dyDescent="0.25">
      <c r="A2257" t="s">
        <v>3949</v>
      </c>
      <c r="B2257" t="s">
        <v>3950</v>
      </c>
      <c r="C2257" s="82" t="s">
        <v>32305</v>
      </c>
      <c r="D2257" s="4" t="s">
        <v>32193</v>
      </c>
      <c r="E2257" s="4"/>
      <c r="F2257" s="5">
        <v>1634</v>
      </c>
      <c r="G2257" s="5">
        <v>1634</v>
      </c>
    </row>
    <row r="2258" spans="1:7" x14ac:dyDescent="0.25">
      <c r="A2258" t="s">
        <v>3951</v>
      </c>
      <c r="B2258" t="s">
        <v>3952</v>
      </c>
      <c r="C2258" s="82" t="s">
        <v>32305</v>
      </c>
      <c r="D2258" s="4" t="s">
        <v>33355</v>
      </c>
      <c r="E2258" s="4"/>
      <c r="F2258" s="5">
        <v>824</v>
      </c>
      <c r="G2258" s="5">
        <v>824</v>
      </c>
    </row>
    <row r="2259" spans="1:7" x14ac:dyDescent="0.25">
      <c r="A2259" t="s">
        <v>3953</v>
      </c>
      <c r="B2259" t="s">
        <v>3954</v>
      </c>
      <c r="C2259" s="82" t="s">
        <v>32305</v>
      </c>
      <c r="D2259" s="4" t="s">
        <v>33356</v>
      </c>
      <c r="E2259" s="4"/>
      <c r="F2259" s="5">
        <v>1381</v>
      </c>
      <c r="G2259" s="5">
        <v>1381</v>
      </c>
    </row>
    <row r="2260" spans="1:7" x14ac:dyDescent="0.25">
      <c r="A2260" t="s">
        <v>3955</v>
      </c>
      <c r="B2260" t="s">
        <v>3956</v>
      </c>
      <c r="C2260" s="82" t="s">
        <v>32305</v>
      </c>
      <c r="D2260" s="4" t="s">
        <v>33356</v>
      </c>
      <c r="E2260" s="4" t="s">
        <v>3957</v>
      </c>
      <c r="F2260" s="5">
        <v>2863</v>
      </c>
      <c r="G2260" s="5">
        <v>2863</v>
      </c>
    </row>
    <row r="2261" spans="1:7" x14ac:dyDescent="0.25">
      <c r="A2261" t="s">
        <v>3958</v>
      </c>
      <c r="B2261" t="s">
        <v>3959</v>
      </c>
      <c r="C2261" s="82" t="s">
        <v>32305</v>
      </c>
      <c r="D2261" s="4" t="s">
        <v>33357</v>
      </c>
      <c r="E2261" s="4"/>
      <c r="F2261" s="5">
        <v>728</v>
      </c>
      <c r="G2261" s="5">
        <v>728</v>
      </c>
    </row>
    <row r="2262" spans="1:7" x14ac:dyDescent="0.25">
      <c r="A2262" t="s">
        <v>3960</v>
      </c>
      <c r="B2262" t="s">
        <v>3961</v>
      </c>
      <c r="C2262" s="82" t="s">
        <v>32305</v>
      </c>
      <c r="D2262" s="4" t="s">
        <v>33358</v>
      </c>
      <c r="E2262" s="4"/>
      <c r="F2262" s="5">
        <v>1071</v>
      </c>
      <c r="G2262" s="5">
        <v>1071</v>
      </c>
    </row>
    <row r="2263" spans="1:7" x14ac:dyDescent="0.25">
      <c r="A2263" t="s">
        <v>3962</v>
      </c>
      <c r="B2263" t="s">
        <v>3963</v>
      </c>
      <c r="C2263" s="82" t="s">
        <v>32305</v>
      </c>
      <c r="D2263" s="4" t="s">
        <v>33359</v>
      </c>
      <c r="E2263" s="4"/>
      <c r="F2263" s="5">
        <v>7083</v>
      </c>
      <c r="G2263" s="5">
        <v>4083</v>
      </c>
    </row>
    <row r="2264" spans="1:7" x14ac:dyDescent="0.25">
      <c r="A2264" t="s">
        <v>47685</v>
      </c>
      <c r="B2264" t="s">
        <v>47686</v>
      </c>
      <c r="C2264" s="82" t="s">
        <v>32305</v>
      </c>
      <c r="D2264" s="4" t="s">
        <v>47687</v>
      </c>
      <c r="E2264" s="4"/>
      <c r="F2264" s="5">
        <v>1500</v>
      </c>
      <c r="G2264" s="5">
        <v>1200</v>
      </c>
    </row>
    <row r="2265" spans="1:7" x14ac:dyDescent="0.25">
      <c r="A2265" t="s">
        <v>3964</v>
      </c>
      <c r="B2265" t="s">
        <v>3965</v>
      </c>
      <c r="C2265" s="82" t="s">
        <v>32297</v>
      </c>
      <c r="D2265" s="4" t="s">
        <v>33360</v>
      </c>
      <c r="E2265" s="4"/>
      <c r="F2265" s="5">
        <v>11847</v>
      </c>
      <c r="G2265" s="5">
        <v>11847</v>
      </c>
    </row>
    <row r="2266" spans="1:7" x14ac:dyDescent="0.25">
      <c r="A2266" t="s">
        <v>3966</v>
      </c>
      <c r="B2266" t="s">
        <v>3967</v>
      </c>
      <c r="C2266" s="82" t="s">
        <v>32297</v>
      </c>
      <c r="D2266" s="4" t="s">
        <v>33361</v>
      </c>
      <c r="E2266" s="4"/>
      <c r="F2266" s="5">
        <v>11847</v>
      </c>
      <c r="G2266" s="5">
        <v>11847</v>
      </c>
    </row>
    <row r="2267" spans="1:7" x14ac:dyDescent="0.25">
      <c r="A2267" t="s">
        <v>3968</v>
      </c>
      <c r="B2267" t="s">
        <v>3969</v>
      </c>
      <c r="C2267" s="82" t="s">
        <v>32297</v>
      </c>
      <c r="D2267" s="4" t="s">
        <v>33362</v>
      </c>
      <c r="E2267" s="4"/>
      <c r="F2267" s="5">
        <v>4708</v>
      </c>
      <c r="G2267" s="5">
        <v>4708</v>
      </c>
    </row>
    <row r="2268" spans="1:7" x14ac:dyDescent="0.25">
      <c r="A2268" t="s">
        <v>3970</v>
      </c>
      <c r="B2268" t="s">
        <v>3971</v>
      </c>
      <c r="C2268" s="82" t="s">
        <v>32297</v>
      </c>
      <c r="D2268" s="4" t="s">
        <v>33363</v>
      </c>
      <c r="E2268" s="4"/>
      <c r="F2268" s="5">
        <v>4708</v>
      </c>
      <c r="G2268" s="5">
        <v>4708</v>
      </c>
    </row>
    <row r="2269" spans="1:7" x14ac:dyDescent="0.25">
      <c r="A2269" t="s">
        <v>3972</v>
      </c>
      <c r="B2269" t="s">
        <v>3973</v>
      </c>
      <c r="C2269" s="82" t="s">
        <v>32297</v>
      </c>
      <c r="D2269" s="4" t="s">
        <v>33364</v>
      </c>
      <c r="E2269" s="4"/>
      <c r="F2269" s="5">
        <v>11847</v>
      </c>
      <c r="G2269" s="5">
        <v>11847</v>
      </c>
    </row>
    <row r="2270" spans="1:7" x14ac:dyDescent="0.25">
      <c r="A2270" t="s">
        <v>3974</v>
      </c>
      <c r="B2270" t="s">
        <v>3975</v>
      </c>
      <c r="C2270" s="82" t="s">
        <v>32297</v>
      </c>
      <c r="D2270" s="4" t="s">
        <v>33365</v>
      </c>
      <c r="E2270" s="4"/>
      <c r="F2270" s="5">
        <v>11847</v>
      </c>
      <c r="G2270" s="5">
        <v>11847</v>
      </c>
    </row>
    <row r="2271" spans="1:7" x14ac:dyDescent="0.25">
      <c r="A2271" t="s">
        <v>3976</v>
      </c>
      <c r="B2271" t="s">
        <v>3977</v>
      </c>
      <c r="C2271" s="82" t="s">
        <v>32297</v>
      </c>
      <c r="D2271" s="4" t="s">
        <v>33366</v>
      </c>
      <c r="E2271" s="4"/>
      <c r="F2271" s="5">
        <v>6242</v>
      </c>
      <c r="G2271" s="5">
        <v>6242</v>
      </c>
    </row>
    <row r="2272" spans="1:7" x14ac:dyDescent="0.25">
      <c r="A2272" t="s">
        <v>3978</v>
      </c>
      <c r="B2272" t="s">
        <v>3979</v>
      </c>
      <c r="C2272" s="82" t="s">
        <v>32297</v>
      </c>
      <c r="D2272" s="4" t="s">
        <v>33367</v>
      </c>
      <c r="E2272" s="4"/>
      <c r="F2272" s="5">
        <v>4708</v>
      </c>
      <c r="G2272" s="5">
        <v>4708</v>
      </c>
    </row>
    <row r="2273" spans="1:7" x14ac:dyDescent="0.25">
      <c r="A2273" t="s">
        <v>3980</v>
      </c>
      <c r="B2273" t="s">
        <v>3981</v>
      </c>
      <c r="C2273" s="82" t="s">
        <v>32297</v>
      </c>
      <c r="D2273" s="4" t="s">
        <v>33368</v>
      </c>
      <c r="E2273" s="4"/>
      <c r="F2273" s="5">
        <v>4708</v>
      </c>
      <c r="G2273" s="5">
        <v>4708</v>
      </c>
    </row>
    <row r="2274" spans="1:7" x14ac:dyDescent="0.25">
      <c r="A2274" t="s">
        <v>3982</v>
      </c>
      <c r="B2274" t="s">
        <v>3983</v>
      </c>
      <c r="C2274" s="82" t="s">
        <v>32297</v>
      </c>
      <c r="D2274" s="4" t="s">
        <v>33369</v>
      </c>
      <c r="E2274" s="4"/>
      <c r="F2274" s="5">
        <v>21831</v>
      </c>
      <c r="G2274" s="5">
        <v>21831</v>
      </c>
    </row>
    <row r="2275" spans="1:7" x14ac:dyDescent="0.25">
      <c r="A2275" t="s">
        <v>3984</v>
      </c>
      <c r="B2275" t="s">
        <v>3985</v>
      </c>
      <c r="C2275" s="82" t="s">
        <v>32297</v>
      </c>
      <c r="D2275" s="4" t="s">
        <v>33370</v>
      </c>
      <c r="E2275" s="4"/>
      <c r="F2275" s="5">
        <v>23176</v>
      </c>
      <c r="G2275" s="5">
        <v>23176</v>
      </c>
    </row>
    <row r="2276" spans="1:7" x14ac:dyDescent="0.25">
      <c r="A2276" t="s">
        <v>3986</v>
      </c>
      <c r="B2276" t="s">
        <v>3987</v>
      </c>
      <c r="C2276" s="82" t="s">
        <v>32297</v>
      </c>
      <c r="D2276" s="4" t="s">
        <v>33371</v>
      </c>
      <c r="E2276" s="4"/>
      <c r="F2276" s="5">
        <v>8770</v>
      </c>
      <c r="G2276" s="5">
        <v>8770</v>
      </c>
    </row>
    <row r="2277" spans="1:7" x14ac:dyDescent="0.25">
      <c r="A2277" t="s">
        <v>3988</v>
      </c>
      <c r="B2277" t="s">
        <v>3989</v>
      </c>
      <c r="C2277" s="82" t="s">
        <v>32297</v>
      </c>
      <c r="D2277" s="4" t="s">
        <v>33372</v>
      </c>
      <c r="E2277" s="4"/>
      <c r="F2277" s="5">
        <v>8770</v>
      </c>
      <c r="G2277" s="5">
        <v>8770</v>
      </c>
    </row>
    <row r="2278" spans="1:7" x14ac:dyDescent="0.25">
      <c r="A2278" t="s">
        <v>3990</v>
      </c>
      <c r="B2278" t="s">
        <v>3991</v>
      </c>
      <c r="C2278" s="82" t="s">
        <v>32297</v>
      </c>
      <c r="D2278" s="4" t="s">
        <v>33373</v>
      </c>
      <c r="E2278" s="4"/>
      <c r="F2278" s="5">
        <v>4452</v>
      </c>
      <c r="G2278" s="5">
        <v>4452</v>
      </c>
    </row>
    <row r="2279" spans="1:7" x14ac:dyDescent="0.25">
      <c r="A2279" t="s">
        <v>3992</v>
      </c>
      <c r="B2279" t="s">
        <v>3993</v>
      </c>
      <c r="C2279" s="82" t="s">
        <v>32296</v>
      </c>
      <c r="D2279" s="4" t="s">
        <v>33374</v>
      </c>
      <c r="E2279" s="4"/>
      <c r="F2279" s="5">
        <v>19899</v>
      </c>
      <c r="G2279" s="5">
        <v>19899</v>
      </c>
    </row>
    <row r="2280" spans="1:7" x14ac:dyDescent="0.25">
      <c r="A2280" t="s">
        <v>3994</v>
      </c>
      <c r="B2280" t="s">
        <v>3995</v>
      </c>
      <c r="C2280" s="82" t="s">
        <v>32296</v>
      </c>
      <c r="D2280" s="4" t="s">
        <v>33375</v>
      </c>
      <c r="E2280" s="4"/>
      <c r="F2280" s="5">
        <v>18090</v>
      </c>
      <c r="G2280" s="5">
        <v>18090</v>
      </c>
    </row>
    <row r="2281" spans="1:7" x14ac:dyDescent="0.25">
      <c r="A2281" t="s">
        <v>3996</v>
      </c>
      <c r="B2281" t="s">
        <v>3997</v>
      </c>
      <c r="C2281" s="82" t="s">
        <v>32296</v>
      </c>
      <c r="D2281" s="4" t="s">
        <v>33376</v>
      </c>
      <c r="E2281" s="4"/>
      <c r="F2281" s="5">
        <v>23886</v>
      </c>
      <c r="G2281" s="5">
        <v>23886</v>
      </c>
    </row>
    <row r="2282" spans="1:7" x14ac:dyDescent="0.25">
      <c r="A2282" t="s">
        <v>3998</v>
      </c>
      <c r="B2282" t="s">
        <v>3999</v>
      </c>
      <c r="C2282" s="82" t="s">
        <v>32297</v>
      </c>
      <c r="D2282" s="4" t="s">
        <v>33377</v>
      </c>
      <c r="E2282" s="4"/>
      <c r="F2282" s="5">
        <v>17432</v>
      </c>
      <c r="G2282" s="5">
        <v>17432</v>
      </c>
    </row>
    <row r="2283" spans="1:7" x14ac:dyDescent="0.25">
      <c r="A2283" t="s">
        <v>4000</v>
      </c>
      <c r="B2283" t="s">
        <v>4001</v>
      </c>
      <c r="C2283" s="82" t="s">
        <v>32297</v>
      </c>
      <c r="D2283" s="4" t="s">
        <v>33378</v>
      </c>
      <c r="E2283" s="4"/>
      <c r="F2283" s="5">
        <v>59391</v>
      </c>
      <c r="G2283" s="5">
        <v>59391</v>
      </c>
    </row>
    <row r="2284" spans="1:7" x14ac:dyDescent="0.25">
      <c r="A2284" t="s">
        <v>4002</v>
      </c>
      <c r="B2284" t="s">
        <v>4003</v>
      </c>
      <c r="C2284" s="82" t="s">
        <v>32297</v>
      </c>
      <c r="D2284" s="4" t="s">
        <v>33379</v>
      </c>
      <c r="E2284" s="4"/>
      <c r="F2284" s="5">
        <v>59391</v>
      </c>
      <c r="G2284" s="5">
        <v>59391</v>
      </c>
    </row>
    <row r="2285" spans="1:7" x14ac:dyDescent="0.25">
      <c r="A2285" t="s">
        <v>4004</v>
      </c>
      <c r="B2285" t="s">
        <v>4005</v>
      </c>
      <c r="C2285" s="82" t="s">
        <v>32297</v>
      </c>
      <c r="D2285" s="4" t="s">
        <v>33380</v>
      </c>
      <c r="E2285" s="4"/>
      <c r="F2285" s="5">
        <v>1952</v>
      </c>
      <c r="G2285" s="5">
        <v>1952</v>
      </c>
    </row>
    <row r="2286" spans="1:7" x14ac:dyDescent="0.25">
      <c r="A2286" t="s">
        <v>4006</v>
      </c>
      <c r="B2286" t="s">
        <v>4007</v>
      </c>
      <c r="C2286" s="82" t="s">
        <v>32297</v>
      </c>
      <c r="D2286" s="4" t="s">
        <v>33381</v>
      </c>
      <c r="E2286" s="4"/>
      <c r="F2286" s="5">
        <v>59391</v>
      </c>
      <c r="G2286" s="5">
        <v>59391</v>
      </c>
    </row>
    <row r="2287" spans="1:7" x14ac:dyDescent="0.25">
      <c r="A2287" t="s">
        <v>4008</v>
      </c>
      <c r="B2287" t="s">
        <v>4009</v>
      </c>
      <c r="C2287" s="82" t="s">
        <v>32297</v>
      </c>
      <c r="D2287" s="4" t="s">
        <v>33382</v>
      </c>
      <c r="E2287" s="4"/>
      <c r="F2287" s="5">
        <v>1952</v>
      </c>
      <c r="G2287" s="5">
        <v>1952</v>
      </c>
    </row>
    <row r="2288" spans="1:7" x14ac:dyDescent="0.25">
      <c r="A2288" t="s">
        <v>4010</v>
      </c>
      <c r="B2288" t="s">
        <v>4011</v>
      </c>
      <c r="C2288" s="82" t="s">
        <v>32297</v>
      </c>
      <c r="D2288" s="4" t="s">
        <v>33383</v>
      </c>
      <c r="E2288" s="4"/>
      <c r="F2288" s="5">
        <v>6228</v>
      </c>
      <c r="G2288" s="5">
        <v>6228</v>
      </c>
    </row>
    <row r="2289" spans="1:7" x14ac:dyDescent="0.25">
      <c r="A2289" t="s">
        <v>4012</v>
      </c>
      <c r="B2289" t="s">
        <v>4013</v>
      </c>
      <c r="C2289" s="82" t="s">
        <v>32297</v>
      </c>
      <c r="D2289" s="4" t="s">
        <v>33384</v>
      </c>
      <c r="E2289" s="4"/>
      <c r="F2289" s="5">
        <v>6176</v>
      </c>
      <c r="G2289" s="5">
        <v>6176</v>
      </c>
    </row>
    <row r="2290" spans="1:7" x14ac:dyDescent="0.25">
      <c r="A2290" t="s">
        <v>4014</v>
      </c>
      <c r="B2290" t="s">
        <v>4015</v>
      </c>
      <c r="C2290" s="82" t="s">
        <v>32306</v>
      </c>
      <c r="D2290" s="4" t="s">
        <v>33385</v>
      </c>
      <c r="E2290" s="4"/>
      <c r="F2290" s="5">
        <v>1875</v>
      </c>
      <c r="G2290" s="5">
        <v>1875</v>
      </c>
    </row>
    <row r="2291" spans="1:7" x14ac:dyDescent="0.25">
      <c r="A2291" t="s">
        <v>4016</v>
      </c>
      <c r="B2291" t="s">
        <v>4017</v>
      </c>
      <c r="C2291" s="82" t="s">
        <v>32307</v>
      </c>
      <c r="D2291" s="4" t="s">
        <v>33386</v>
      </c>
      <c r="E2291" s="4"/>
      <c r="F2291" s="5">
        <v>483</v>
      </c>
      <c r="G2291" s="5">
        <v>483</v>
      </c>
    </row>
    <row r="2292" spans="1:7" x14ac:dyDescent="0.25">
      <c r="A2292" t="s">
        <v>4018</v>
      </c>
      <c r="B2292" t="s">
        <v>4019</v>
      </c>
      <c r="C2292" s="82" t="s">
        <v>32280</v>
      </c>
      <c r="D2292" s="4" t="s">
        <v>32757</v>
      </c>
      <c r="E2292" s="4"/>
      <c r="F2292" s="5">
        <v>789</v>
      </c>
      <c r="G2292" s="5">
        <v>789</v>
      </c>
    </row>
    <row r="2293" spans="1:7" x14ac:dyDescent="0.25">
      <c r="A2293" t="s">
        <v>4020</v>
      </c>
      <c r="B2293" t="s">
        <v>4021</v>
      </c>
      <c r="C2293" s="82" t="s">
        <v>32280</v>
      </c>
      <c r="D2293" s="4" t="s">
        <v>33387</v>
      </c>
      <c r="E2293" s="4"/>
      <c r="F2293" s="5">
        <v>444</v>
      </c>
      <c r="G2293" s="5">
        <v>444</v>
      </c>
    </row>
    <row r="2294" spans="1:7" x14ac:dyDescent="0.25">
      <c r="A2294" t="s">
        <v>4022</v>
      </c>
      <c r="B2294" t="s">
        <v>4023</v>
      </c>
      <c r="C2294" s="82" t="s">
        <v>32308</v>
      </c>
      <c r="D2294" s="4" t="s">
        <v>33388</v>
      </c>
      <c r="E2294" s="4"/>
      <c r="F2294" s="5">
        <v>3023</v>
      </c>
      <c r="G2294" s="5">
        <v>3023</v>
      </c>
    </row>
    <row r="2295" spans="1:7" x14ac:dyDescent="0.25">
      <c r="A2295" t="s">
        <v>4024</v>
      </c>
      <c r="B2295" t="s">
        <v>4025</v>
      </c>
      <c r="C2295" s="82" t="s">
        <v>32308</v>
      </c>
      <c r="D2295" s="4" t="s">
        <v>33389</v>
      </c>
      <c r="E2295" s="4"/>
      <c r="F2295" s="5">
        <v>2967</v>
      </c>
      <c r="G2295" s="5">
        <v>2967</v>
      </c>
    </row>
    <row r="2296" spans="1:7" x14ac:dyDescent="0.25">
      <c r="A2296" t="s">
        <v>4026</v>
      </c>
      <c r="B2296" t="s">
        <v>4027</v>
      </c>
      <c r="C2296" s="82" t="s">
        <v>32308</v>
      </c>
      <c r="D2296" s="4" t="s">
        <v>33390</v>
      </c>
      <c r="E2296" s="4"/>
      <c r="F2296" s="5">
        <v>1405</v>
      </c>
      <c r="G2296" s="5">
        <v>1405</v>
      </c>
    </row>
    <row r="2297" spans="1:7" x14ac:dyDescent="0.25">
      <c r="A2297" t="s">
        <v>4028</v>
      </c>
      <c r="B2297" t="s">
        <v>4029</v>
      </c>
      <c r="C2297" s="82" t="s">
        <v>32309</v>
      </c>
      <c r="D2297" s="4" t="s">
        <v>33391</v>
      </c>
      <c r="E2297" s="4"/>
      <c r="F2297" s="5">
        <v>1350</v>
      </c>
      <c r="G2297" s="5">
        <v>1350</v>
      </c>
    </row>
    <row r="2298" spans="1:7" x14ac:dyDescent="0.25">
      <c r="A2298" t="s">
        <v>4031</v>
      </c>
      <c r="B2298" t="s">
        <v>4032</v>
      </c>
      <c r="C2298" s="82" t="s">
        <v>32310</v>
      </c>
      <c r="D2298" s="4" t="s">
        <v>33392</v>
      </c>
      <c r="E2298" s="4"/>
      <c r="F2298" s="5">
        <v>5220</v>
      </c>
      <c r="G2298" s="5">
        <v>5220</v>
      </c>
    </row>
    <row r="2299" spans="1:7" x14ac:dyDescent="0.25">
      <c r="A2299" t="s">
        <v>4033</v>
      </c>
      <c r="B2299" t="s">
        <v>4034</v>
      </c>
      <c r="C2299" s="82" t="s">
        <v>32310</v>
      </c>
      <c r="D2299" s="4" t="s">
        <v>33393</v>
      </c>
      <c r="E2299" s="4"/>
      <c r="F2299" s="5">
        <v>1162</v>
      </c>
      <c r="G2299" s="5">
        <v>1162</v>
      </c>
    </row>
    <row r="2300" spans="1:7" x14ac:dyDescent="0.25">
      <c r="A2300" t="s">
        <v>4035</v>
      </c>
      <c r="B2300" t="s">
        <v>4036</v>
      </c>
      <c r="C2300" s="82" t="s">
        <v>32310</v>
      </c>
      <c r="D2300" s="4" t="s">
        <v>33394</v>
      </c>
      <c r="E2300" s="4"/>
      <c r="F2300" s="5">
        <v>5544</v>
      </c>
      <c r="G2300" s="5">
        <v>5544</v>
      </c>
    </row>
    <row r="2301" spans="1:7" x14ac:dyDescent="0.25">
      <c r="A2301" t="s">
        <v>4037</v>
      </c>
      <c r="B2301" t="s">
        <v>4038</v>
      </c>
      <c r="C2301" s="82" t="s">
        <v>32310</v>
      </c>
      <c r="D2301" s="4" t="s">
        <v>33395</v>
      </c>
      <c r="E2301" s="4"/>
      <c r="F2301" s="5">
        <v>2061</v>
      </c>
      <c r="G2301" s="5">
        <v>2061</v>
      </c>
    </row>
    <row r="2302" spans="1:7" x14ac:dyDescent="0.25">
      <c r="A2302" t="s">
        <v>4039</v>
      </c>
      <c r="B2302" t="s">
        <v>4040</v>
      </c>
      <c r="C2302" s="82" t="s">
        <v>32310</v>
      </c>
      <c r="D2302" s="4" t="s">
        <v>33396</v>
      </c>
      <c r="E2302" s="4"/>
      <c r="F2302" s="5">
        <v>2185</v>
      </c>
      <c r="G2302" s="5">
        <v>2185</v>
      </c>
    </row>
    <row r="2303" spans="1:7" x14ac:dyDescent="0.25">
      <c r="A2303" t="s">
        <v>4041</v>
      </c>
      <c r="B2303" t="s">
        <v>4042</v>
      </c>
      <c r="C2303" s="82" t="s">
        <v>32310</v>
      </c>
      <c r="D2303" s="4" t="s">
        <v>33397</v>
      </c>
      <c r="E2303" s="4"/>
      <c r="F2303" s="5">
        <v>1058</v>
      </c>
      <c r="G2303" s="5">
        <v>1058</v>
      </c>
    </row>
    <row r="2304" spans="1:7" x14ac:dyDescent="0.25">
      <c r="A2304" t="s">
        <v>4043</v>
      </c>
      <c r="B2304" t="s">
        <v>4044</v>
      </c>
      <c r="C2304" s="82" t="s">
        <v>32311</v>
      </c>
      <c r="D2304" s="4" t="s">
        <v>33398</v>
      </c>
      <c r="E2304" s="4"/>
      <c r="F2304" s="5">
        <v>3259</v>
      </c>
      <c r="G2304" s="5">
        <v>3259</v>
      </c>
    </row>
    <row r="2305" spans="1:7" x14ac:dyDescent="0.25">
      <c r="A2305" t="s">
        <v>4045</v>
      </c>
      <c r="B2305" t="s">
        <v>4046</v>
      </c>
      <c r="C2305" s="82" t="s">
        <v>32311</v>
      </c>
      <c r="D2305" s="4" t="s">
        <v>33399</v>
      </c>
      <c r="E2305" s="4"/>
      <c r="F2305" s="5">
        <v>4515</v>
      </c>
      <c r="G2305" s="5">
        <v>4515</v>
      </c>
    </row>
    <row r="2306" spans="1:7" x14ac:dyDescent="0.25">
      <c r="A2306" t="s">
        <v>4047</v>
      </c>
      <c r="B2306" t="s">
        <v>4048</v>
      </c>
      <c r="C2306" s="82" t="s">
        <v>32311</v>
      </c>
      <c r="D2306" s="4" t="s">
        <v>33400</v>
      </c>
      <c r="E2306" s="4"/>
      <c r="F2306" s="5">
        <v>4921</v>
      </c>
      <c r="G2306" s="5">
        <v>4921</v>
      </c>
    </row>
    <row r="2307" spans="1:7" x14ac:dyDescent="0.25">
      <c r="A2307" t="s">
        <v>4049</v>
      </c>
      <c r="B2307" t="s">
        <v>4050</v>
      </c>
      <c r="C2307" s="82" t="s">
        <v>32311</v>
      </c>
      <c r="D2307" s="4" t="s">
        <v>33401</v>
      </c>
      <c r="E2307" s="4"/>
      <c r="F2307" s="5">
        <v>5141</v>
      </c>
      <c r="G2307" s="5">
        <v>5141</v>
      </c>
    </row>
    <row r="2308" spans="1:7" x14ac:dyDescent="0.25">
      <c r="A2308" t="s">
        <v>4051</v>
      </c>
      <c r="B2308" t="s">
        <v>4052</v>
      </c>
      <c r="C2308" s="82" t="s">
        <v>32311</v>
      </c>
      <c r="D2308" s="4" t="s">
        <v>33402</v>
      </c>
      <c r="E2308" s="4"/>
      <c r="F2308" s="5">
        <v>577</v>
      </c>
      <c r="G2308" s="5">
        <v>577</v>
      </c>
    </row>
    <row r="2309" spans="1:7" x14ac:dyDescent="0.25">
      <c r="A2309" t="s">
        <v>4053</v>
      </c>
      <c r="B2309" t="s">
        <v>4054</v>
      </c>
      <c r="C2309" s="82" t="s">
        <v>32311</v>
      </c>
      <c r="D2309" s="4" t="s">
        <v>33403</v>
      </c>
      <c r="E2309" s="4"/>
      <c r="F2309" s="5">
        <v>997</v>
      </c>
      <c r="G2309" s="5">
        <v>997</v>
      </c>
    </row>
    <row r="2310" spans="1:7" x14ac:dyDescent="0.25">
      <c r="A2310" t="s">
        <v>4055</v>
      </c>
      <c r="B2310" t="s">
        <v>4056</v>
      </c>
      <c r="C2310" s="82" t="s">
        <v>32311</v>
      </c>
      <c r="D2310" s="4" t="s">
        <v>33404</v>
      </c>
      <c r="E2310" s="4"/>
      <c r="F2310" s="5">
        <v>937</v>
      </c>
      <c r="G2310" s="5">
        <v>937</v>
      </c>
    </row>
    <row r="2311" spans="1:7" x14ac:dyDescent="0.25">
      <c r="A2311" t="s">
        <v>4057</v>
      </c>
      <c r="B2311" t="s">
        <v>4058</v>
      </c>
      <c r="C2311" s="82" t="s">
        <v>32311</v>
      </c>
      <c r="D2311" s="4" t="s">
        <v>33405</v>
      </c>
      <c r="E2311" s="4"/>
      <c r="F2311" s="5">
        <v>1155</v>
      </c>
      <c r="G2311" s="5">
        <v>1155</v>
      </c>
    </row>
    <row r="2312" spans="1:7" x14ac:dyDescent="0.25">
      <c r="A2312" t="s">
        <v>4059</v>
      </c>
      <c r="B2312" t="s">
        <v>4060</v>
      </c>
      <c r="C2312" s="82" t="s">
        <v>32311</v>
      </c>
      <c r="D2312" s="4" t="s">
        <v>33406</v>
      </c>
      <c r="E2312" s="4"/>
      <c r="F2312" s="5">
        <v>1385</v>
      </c>
      <c r="G2312" s="5">
        <v>1385</v>
      </c>
    </row>
    <row r="2313" spans="1:7" x14ac:dyDescent="0.25">
      <c r="A2313" t="s">
        <v>4061</v>
      </c>
      <c r="B2313" t="s">
        <v>4062</v>
      </c>
      <c r="C2313" s="82" t="s">
        <v>32311</v>
      </c>
      <c r="D2313" s="4" t="s">
        <v>33407</v>
      </c>
      <c r="E2313" s="4"/>
      <c r="F2313" s="5">
        <v>1822</v>
      </c>
      <c r="G2313" s="5">
        <v>1822</v>
      </c>
    </row>
    <row r="2314" spans="1:7" x14ac:dyDescent="0.25">
      <c r="A2314" t="s">
        <v>4063</v>
      </c>
      <c r="B2314" t="s">
        <v>4064</v>
      </c>
      <c r="C2314" s="82" t="s">
        <v>32311</v>
      </c>
      <c r="D2314" s="4" t="s">
        <v>33408</v>
      </c>
      <c r="E2314" s="4"/>
      <c r="F2314" s="5">
        <v>2204</v>
      </c>
      <c r="G2314" s="5">
        <v>2204</v>
      </c>
    </row>
    <row r="2315" spans="1:7" x14ac:dyDescent="0.25">
      <c r="A2315" t="s">
        <v>4065</v>
      </c>
      <c r="B2315" t="s">
        <v>4066</v>
      </c>
      <c r="C2315" s="82" t="s">
        <v>32311</v>
      </c>
      <c r="D2315" s="4" t="s">
        <v>33409</v>
      </c>
      <c r="E2315" s="4"/>
      <c r="F2315" s="5">
        <v>2204</v>
      </c>
      <c r="G2315" s="5">
        <v>2204</v>
      </c>
    </row>
    <row r="2316" spans="1:7" x14ac:dyDescent="0.25">
      <c r="A2316" t="s">
        <v>4067</v>
      </c>
      <c r="B2316" t="s">
        <v>4068</v>
      </c>
      <c r="C2316" s="82" t="s">
        <v>32311</v>
      </c>
      <c r="D2316" s="4" t="s">
        <v>33410</v>
      </c>
      <c r="E2316" s="4"/>
      <c r="F2316" s="5">
        <v>2204</v>
      </c>
      <c r="G2316" s="5">
        <v>2204</v>
      </c>
    </row>
    <row r="2317" spans="1:7" x14ac:dyDescent="0.25">
      <c r="A2317" t="s">
        <v>4069</v>
      </c>
      <c r="B2317" t="s">
        <v>4070</v>
      </c>
      <c r="C2317" s="82" t="s">
        <v>32311</v>
      </c>
      <c r="D2317" s="4" t="s">
        <v>33411</v>
      </c>
      <c r="E2317" s="4"/>
      <c r="F2317" s="5">
        <v>1532</v>
      </c>
      <c r="G2317" s="5">
        <v>1532</v>
      </c>
    </row>
    <row r="2318" spans="1:7" x14ac:dyDescent="0.25">
      <c r="A2318" t="s">
        <v>4071</v>
      </c>
      <c r="B2318" t="s">
        <v>4072</v>
      </c>
      <c r="C2318" s="82" t="s">
        <v>32309</v>
      </c>
      <c r="D2318" s="4" t="s">
        <v>33412</v>
      </c>
      <c r="E2318" s="4"/>
      <c r="F2318" s="5">
        <v>1137</v>
      </c>
      <c r="G2318" s="5">
        <v>1137</v>
      </c>
    </row>
    <row r="2319" spans="1:7" x14ac:dyDescent="0.25">
      <c r="A2319" t="s">
        <v>4073</v>
      </c>
      <c r="B2319" t="s">
        <v>4074</v>
      </c>
      <c r="C2319" s="82" t="s">
        <v>32311</v>
      </c>
      <c r="D2319" s="4" t="s">
        <v>33413</v>
      </c>
      <c r="E2319" s="4"/>
      <c r="F2319" s="5">
        <v>796</v>
      </c>
      <c r="G2319" s="5">
        <v>796</v>
      </c>
    </row>
    <row r="2320" spans="1:7" x14ac:dyDescent="0.25">
      <c r="A2320" t="s">
        <v>4075</v>
      </c>
      <c r="B2320" t="s">
        <v>4076</v>
      </c>
      <c r="C2320" s="82" t="s">
        <v>32309</v>
      </c>
      <c r="D2320" s="4" t="s">
        <v>33414</v>
      </c>
      <c r="E2320" s="4"/>
      <c r="F2320" s="5">
        <v>932</v>
      </c>
      <c r="G2320" s="5">
        <v>932</v>
      </c>
    </row>
    <row r="2321" spans="1:7" x14ac:dyDescent="0.25">
      <c r="A2321" t="s">
        <v>34453</v>
      </c>
      <c r="B2321" t="s">
        <v>34454</v>
      </c>
      <c r="C2321" s="82" t="s">
        <v>32308</v>
      </c>
      <c r="D2321" s="4" t="s">
        <v>34455</v>
      </c>
      <c r="E2321" s="4"/>
      <c r="F2321" s="5">
        <v>335</v>
      </c>
      <c r="G2321" s="5">
        <v>335</v>
      </c>
    </row>
    <row r="2322" spans="1:7" x14ac:dyDescent="0.25">
      <c r="A2322" t="s">
        <v>47688</v>
      </c>
      <c r="B2322" t="s">
        <v>47689</v>
      </c>
      <c r="C2322" s="82" t="s">
        <v>32310</v>
      </c>
      <c r="D2322" s="4" t="s">
        <v>47690</v>
      </c>
      <c r="E2322" s="4"/>
      <c r="F2322" s="5">
        <v>1200</v>
      </c>
      <c r="G2322" s="5">
        <v>1200</v>
      </c>
    </row>
    <row r="2323" spans="1:7" x14ac:dyDescent="0.25">
      <c r="A2323" t="s">
        <v>47691</v>
      </c>
      <c r="B2323" t="s">
        <v>47692</v>
      </c>
      <c r="C2323" s="82" t="s">
        <v>32310</v>
      </c>
      <c r="D2323" s="4" t="s">
        <v>47693</v>
      </c>
      <c r="E2323" s="4"/>
      <c r="F2323" s="5">
        <v>1200</v>
      </c>
      <c r="G2323" s="5">
        <v>1200</v>
      </c>
    </row>
    <row r="2324" spans="1:7" x14ac:dyDescent="0.25">
      <c r="A2324" t="s">
        <v>47694</v>
      </c>
      <c r="B2324" t="s">
        <v>47695</v>
      </c>
      <c r="C2324" s="82" t="s">
        <v>32310</v>
      </c>
      <c r="D2324" s="4" t="s">
        <v>47696</v>
      </c>
      <c r="E2324" s="4"/>
      <c r="F2324" s="5">
        <v>1200</v>
      </c>
      <c r="G2324" s="5">
        <v>1200</v>
      </c>
    </row>
    <row r="2325" spans="1:7" x14ac:dyDescent="0.25">
      <c r="A2325" t="s">
        <v>47697</v>
      </c>
      <c r="B2325" t="s">
        <v>47698</v>
      </c>
      <c r="C2325" s="82" t="s">
        <v>32310</v>
      </c>
      <c r="D2325" s="4" t="s">
        <v>47699</v>
      </c>
      <c r="E2325" s="4"/>
      <c r="F2325" s="5">
        <v>1200</v>
      </c>
      <c r="G2325" s="5">
        <v>1200</v>
      </c>
    </row>
    <row r="2326" spans="1:7" x14ac:dyDescent="0.25">
      <c r="A2326" t="s">
        <v>47700</v>
      </c>
      <c r="B2326" t="s">
        <v>47701</v>
      </c>
      <c r="C2326" s="82" t="s">
        <v>32310</v>
      </c>
      <c r="D2326" s="4" t="s">
        <v>47702</v>
      </c>
      <c r="E2326" s="4"/>
      <c r="F2326" s="5">
        <v>2500</v>
      </c>
      <c r="G2326" s="5">
        <v>2500</v>
      </c>
    </row>
    <row r="2327" spans="1:7" x14ac:dyDescent="0.25">
      <c r="A2327" t="s">
        <v>47703</v>
      </c>
      <c r="B2327" t="s">
        <v>47704</v>
      </c>
      <c r="C2327" s="82" t="s">
        <v>32310</v>
      </c>
      <c r="D2327" s="4" t="s">
        <v>47705</v>
      </c>
      <c r="E2327" s="4"/>
      <c r="F2327" s="5">
        <v>2500</v>
      </c>
      <c r="G2327" s="5">
        <v>2500</v>
      </c>
    </row>
    <row r="2328" spans="1:7" x14ac:dyDescent="0.25">
      <c r="A2328" t="s">
        <v>47706</v>
      </c>
      <c r="B2328" t="s">
        <v>47707</v>
      </c>
      <c r="C2328" s="82" t="s">
        <v>32310</v>
      </c>
      <c r="D2328" s="4" t="s">
        <v>47708</v>
      </c>
      <c r="E2328" s="4"/>
      <c r="F2328" s="5">
        <v>2500</v>
      </c>
      <c r="G2328" s="5">
        <v>2500</v>
      </c>
    </row>
    <row r="2329" spans="1:7" x14ac:dyDescent="0.25">
      <c r="A2329" t="s">
        <v>47709</v>
      </c>
      <c r="B2329" t="s">
        <v>47710</v>
      </c>
      <c r="C2329" s="82" t="s">
        <v>32310</v>
      </c>
      <c r="D2329" s="4" t="s">
        <v>47711</v>
      </c>
      <c r="E2329" s="4"/>
      <c r="F2329" s="5">
        <v>1200</v>
      </c>
      <c r="G2329" s="5">
        <v>1200</v>
      </c>
    </row>
    <row r="2330" spans="1:7" x14ac:dyDescent="0.25">
      <c r="A2330" t="s">
        <v>47712</v>
      </c>
      <c r="B2330" t="s">
        <v>47713</v>
      </c>
      <c r="C2330" s="82" t="s">
        <v>32310</v>
      </c>
      <c r="D2330" s="4" t="s">
        <v>47714</v>
      </c>
      <c r="E2330" s="4"/>
      <c r="F2330" s="5">
        <v>1200</v>
      </c>
      <c r="G2330" s="5">
        <v>1200</v>
      </c>
    </row>
    <row r="2331" spans="1:7" x14ac:dyDescent="0.25">
      <c r="A2331" t="s">
        <v>47715</v>
      </c>
      <c r="B2331" t="s">
        <v>47716</v>
      </c>
      <c r="C2331" s="82" t="s">
        <v>32310</v>
      </c>
      <c r="D2331" s="4" t="s">
        <v>47717</v>
      </c>
      <c r="E2331" s="4"/>
      <c r="F2331" s="5">
        <v>2500</v>
      </c>
      <c r="G2331" s="5">
        <v>2500</v>
      </c>
    </row>
    <row r="2332" spans="1:7" x14ac:dyDescent="0.25">
      <c r="A2332" t="s">
        <v>47718</v>
      </c>
      <c r="B2332" t="s">
        <v>47719</v>
      </c>
      <c r="C2332" s="82" t="s">
        <v>32310</v>
      </c>
      <c r="D2332" s="4" t="s">
        <v>47720</v>
      </c>
      <c r="E2332" s="4"/>
      <c r="F2332" s="5">
        <v>2500</v>
      </c>
      <c r="G2332" s="5">
        <v>2500</v>
      </c>
    </row>
    <row r="2333" spans="1:7" x14ac:dyDescent="0.25">
      <c r="A2333" t="s">
        <v>47721</v>
      </c>
      <c r="B2333" t="s">
        <v>47722</v>
      </c>
      <c r="C2333" s="82" t="s">
        <v>32310</v>
      </c>
      <c r="D2333" s="4" t="s">
        <v>47723</v>
      </c>
      <c r="E2333" s="4"/>
      <c r="F2333" s="5">
        <v>2500</v>
      </c>
      <c r="G2333" s="5">
        <v>2500</v>
      </c>
    </row>
    <row r="2334" spans="1:7" x14ac:dyDescent="0.25">
      <c r="A2334" t="s">
        <v>47724</v>
      </c>
      <c r="B2334" t="s">
        <v>47725</v>
      </c>
      <c r="C2334" s="82" t="s">
        <v>32310</v>
      </c>
      <c r="D2334" s="4" t="s">
        <v>47726</v>
      </c>
      <c r="E2334" s="4"/>
      <c r="F2334" s="5">
        <v>5000</v>
      </c>
      <c r="G2334" s="5">
        <v>5000</v>
      </c>
    </row>
    <row r="2335" spans="1:7" x14ac:dyDescent="0.25">
      <c r="A2335" t="s">
        <v>47727</v>
      </c>
      <c r="B2335" t="s">
        <v>47728</v>
      </c>
      <c r="C2335" s="82" t="s">
        <v>32309</v>
      </c>
      <c r="D2335" s="4"/>
      <c r="E2335" s="4" t="s">
        <v>47729</v>
      </c>
      <c r="F2335" s="5">
        <v>1350</v>
      </c>
      <c r="G2335" s="5">
        <v>1350</v>
      </c>
    </row>
    <row r="2336" spans="1:7" x14ac:dyDescent="0.25">
      <c r="A2336" t="s">
        <v>47730</v>
      </c>
      <c r="B2336" t="s">
        <v>47731</v>
      </c>
      <c r="C2336" s="82" t="s">
        <v>32309</v>
      </c>
      <c r="D2336" s="4"/>
      <c r="E2336" s="4" t="s">
        <v>4030</v>
      </c>
      <c r="F2336" s="5">
        <v>1350</v>
      </c>
      <c r="G2336" s="5">
        <v>1350</v>
      </c>
    </row>
    <row r="2337" spans="1:7" x14ac:dyDescent="0.25">
      <c r="A2337" t="s">
        <v>34456</v>
      </c>
      <c r="B2337" t="s">
        <v>34457</v>
      </c>
      <c r="C2337" s="82" t="s">
        <v>32282</v>
      </c>
      <c r="D2337" s="4" t="s">
        <v>33415</v>
      </c>
      <c r="E2337" s="4"/>
      <c r="F2337" s="5">
        <v>197</v>
      </c>
      <c r="G2337" s="5">
        <v>147</v>
      </c>
    </row>
    <row r="2338" spans="1:7" x14ac:dyDescent="0.25">
      <c r="A2338" t="s">
        <v>34458</v>
      </c>
      <c r="B2338" t="s">
        <v>34459</v>
      </c>
      <c r="C2338" s="82" t="s">
        <v>32282</v>
      </c>
      <c r="D2338" s="4" t="s">
        <v>33415</v>
      </c>
      <c r="E2338" s="4"/>
      <c r="F2338" s="5">
        <v>197</v>
      </c>
      <c r="G2338" s="5">
        <v>147</v>
      </c>
    </row>
    <row r="2339" spans="1:7" x14ac:dyDescent="0.25">
      <c r="A2339" t="s">
        <v>4077</v>
      </c>
      <c r="B2339" t="s">
        <v>4078</v>
      </c>
      <c r="C2339" s="82" t="s">
        <v>32282</v>
      </c>
      <c r="D2339" s="4" t="s">
        <v>33415</v>
      </c>
      <c r="E2339" s="4"/>
      <c r="F2339" s="5">
        <v>858</v>
      </c>
      <c r="G2339" s="5">
        <v>160</v>
      </c>
    </row>
    <row r="2340" spans="1:7" x14ac:dyDescent="0.25">
      <c r="A2340" t="s">
        <v>4079</v>
      </c>
      <c r="B2340" t="s">
        <v>1306</v>
      </c>
      <c r="C2340" s="82" t="s">
        <v>32282</v>
      </c>
      <c r="D2340" s="4" t="s">
        <v>32780</v>
      </c>
      <c r="E2340" s="4"/>
      <c r="F2340" s="5">
        <v>1296</v>
      </c>
      <c r="G2340" s="5">
        <v>196</v>
      </c>
    </row>
    <row r="2341" spans="1:7" x14ac:dyDescent="0.25">
      <c r="A2341" t="s">
        <v>4080</v>
      </c>
      <c r="B2341" t="s">
        <v>4081</v>
      </c>
      <c r="C2341" s="82" t="s">
        <v>32282</v>
      </c>
      <c r="D2341" s="4" t="s">
        <v>32781</v>
      </c>
      <c r="E2341" s="4"/>
      <c r="F2341" s="5">
        <v>2309</v>
      </c>
      <c r="G2341" s="5">
        <v>234</v>
      </c>
    </row>
    <row r="2342" spans="1:7" x14ac:dyDescent="0.25">
      <c r="A2342" t="s">
        <v>4082</v>
      </c>
      <c r="B2342" t="s">
        <v>4083</v>
      </c>
      <c r="C2342" s="82" t="s">
        <v>32282</v>
      </c>
      <c r="D2342" s="4" t="s">
        <v>33416</v>
      </c>
      <c r="E2342" s="4"/>
      <c r="F2342" s="5">
        <v>972</v>
      </c>
      <c r="G2342" s="5">
        <v>234</v>
      </c>
    </row>
    <row r="2343" spans="1:7" x14ac:dyDescent="0.25">
      <c r="A2343" t="s">
        <v>4084</v>
      </c>
      <c r="B2343" t="s">
        <v>4085</v>
      </c>
      <c r="C2343" s="82" t="s">
        <v>32282</v>
      </c>
      <c r="D2343" s="4" t="s">
        <v>33417</v>
      </c>
      <c r="E2343" s="4"/>
      <c r="F2343" s="5">
        <v>1482</v>
      </c>
      <c r="G2343" s="5">
        <v>297</v>
      </c>
    </row>
    <row r="2344" spans="1:7" x14ac:dyDescent="0.25">
      <c r="A2344" t="s">
        <v>4086</v>
      </c>
      <c r="B2344" t="s">
        <v>1310</v>
      </c>
      <c r="C2344" s="82" t="s">
        <v>32282</v>
      </c>
      <c r="D2344" s="4" t="s">
        <v>32782</v>
      </c>
      <c r="E2344" s="4"/>
      <c r="F2344" s="5">
        <v>1804</v>
      </c>
      <c r="G2344" s="5">
        <v>233</v>
      </c>
    </row>
    <row r="2345" spans="1:7" x14ac:dyDescent="0.25">
      <c r="A2345" t="s">
        <v>4087</v>
      </c>
      <c r="B2345" t="s">
        <v>4088</v>
      </c>
      <c r="C2345" s="82" t="s">
        <v>32282</v>
      </c>
      <c r="D2345" s="4" t="s">
        <v>32783</v>
      </c>
      <c r="E2345" s="4"/>
      <c r="F2345" s="5">
        <v>2371</v>
      </c>
      <c r="G2345" s="5">
        <v>296</v>
      </c>
    </row>
    <row r="2346" spans="1:7" x14ac:dyDescent="0.25">
      <c r="A2346" t="s">
        <v>4089</v>
      </c>
      <c r="B2346" t="s">
        <v>4090</v>
      </c>
      <c r="C2346" s="82" t="s">
        <v>32282</v>
      </c>
      <c r="D2346" s="4" t="s">
        <v>32784</v>
      </c>
      <c r="E2346" s="4"/>
      <c r="F2346" s="5">
        <v>1779</v>
      </c>
      <c r="G2346" s="5">
        <v>196</v>
      </c>
    </row>
    <row r="2347" spans="1:7" x14ac:dyDescent="0.25">
      <c r="A2347" t="s">
        <v>4091</v>
      </c>
      <c r="B2347" t="s">
        <v>4092</v>
      </c>
      <c r="C2347" s="82" t="s">
        <v>32282</v>
      </c>
      <c r="D2347" s="4" t="s">
        <v>33418</v>
      </c>
      <c r="E2347" s="4"/>
      <c r="F2347" s="5">
        <v>1084</v>
      </c>
      <c r="G2347" s="5">
        <v>234</v>
      </c>
    </row>
    <row r="2348" spans="1:7" x14ac:dyDescent="0.25">
      <c r="A2348" t="s">
        <v>4093</v>
      </c>
      <c r="B2348" t="s">
        <v>4094</v>
      </c>
      <c r="C2348" s="82" t="s">
        <v>32282</v>
      </c>
      <c r="D2348" s="4" t="s">
        <v>33419</v>
      </c>
      <c r="E2348" s="4"/>
      <c r="F2348" s="5">
        <v>2264</v>
      </c>
      <c r="G2348" s="5">
        <v>297</v>
      </c>
    </row>
    <row r="2349" spans="1:7" x14ac:dyDescent="0.25">
      <c r="A2349" t="s">
        <v>4095</v>
      </c>
      <c r="B2349" t="s">
        <v>1316</v>
      </c>
      <c r="C2349" s="82" t="s">
        <v>32282</v>
      </c>
      <c r="D2349" s="4" t="s">
        <v>32785</v>
      </c>
      <c r="E2349" s="4"/>
      <c r="F2349" s="5">
        <v>1338</v>
      </c>
      <c r="G2349" s="5">
        <v>233</v>
      </c>
    </row>
    <row r="2350" spans="1:7" x14ac:dyDescent="0.25">
      <c r="A2350" t="s">
        <v>4096</v>
      </c>
      <c r="B2350" t="s">
        <v>4097</v>
      </c>
      <c r="C2350" s="82" t="s">
        <v>32282</v>
      </c>
      <c r="D2350" s="4" t="s">
        <v>32786</v>
      </c>
      <c r="E2350" s="4"/>
      <c r="F2350" s="5">
        <v>2178</v>
      </c>
      <c r="G2350" s="5">
        <v>296</v>
      </c>
    </row>
    <row r="2351" spans="1:7" x14ac:dyDescent="0.25">
      <c r="A2351" t="s">
        <v>4098</v>
      </c>
      <c r="B2351" t="s">
        <v>1320</v>
      </c>
      <c r="C2351" s="82" t="s">
        <v>32282</v>
      </c>
      <c r="D2351" s="4" t="s">
        <v>32787</v>
      </c>
      <c r="E2351" s="4"/>
      <c r="F2351" s="5">
        <v>1512</v>
      </c>
      <c r="G2351" s="5">
        <v>234</v>
      </c>
    </row>
    <row r="2352" spans="1:7" x14ac:dyDescent="0.25">
      <c r="A2352" t="s">
        <v>4099</v>
      </c>
      <c r="B2352" t="s">
        <v>4100</v>
      </c>
      <c r="C2352" s="82" t="s">
        <v>32282</v>
      </c>
      <c r="D2352" s="4" t="s">
        <v>33420</v>
      </c>
      <c r="E2352" s="4"/>
      <c r="F2352" s="5">
        <v>1512</v>
      </c>
      <c r="G2352" s="5">
        <v>310</v>
      </c>
    </row>
    <row r="2353" spans="1:7" x14ac:dyDescent="0.25">
      <c r="A2353" t="s">
        <v>4101</v>
      </c>
      <c r="B2353" t="s">
        <v>4102</v>
      </c>
      <c r="C2353" s="82" t="s">
        <v>32282</v>
      </c>
      <c r="D2353" s="4" t="s">
        <v>33421</v>
      </c>
      <c r="E2353" s="4"/>
      <c r="F2353" s="5">
        <v>1451</v>
      </c>
      <c r="G2353" s="5">
        <v>186</v>
      </c>
    </row>
    <row r="2354" spans="1:7" x14ac:dyDescent="0.25">
      <c r="A2354" t="s">
        <v>4103</v>
      </c>
      <c r="B2354" t="s">
        <v>4104</v>
      </c>
      <c r="C2354" s="82" t="s">
        <v>32282</v>
      </c>
      <c r="D2354" s="4" t="s">
        <v>33421</v>
      </c>
      <c r="E2354" s="4"/>
      <c r="F2354" s="5">
        <v>1451</v>
      </c>
      <c r="G2354" s="5">
        <v>186</v>
      </c>
    </row>
    <row r="2355" spans="1:7" x14ac:dyDescent="0.25">
      <c r="A2355" t="s">
        <v>4105</v>
      </c>
      <c r="B2355" t="s">
        <v>4106</v>
      </c>
      <c r="C2355" s="82" t="s">
        <v>32282</v>
      </c>
      <c r="D2355" s="4" t="s">
        <v>33422</v>
      </c>
      <c r="E2355" s="4"/>
      <c r="F2355" s="5">
        <v>2051</v>
      </c>
      <c r="G2355" s="5">
        <v>315</v>
      </c>
    </row>
    <row r="2356" spans="1:7" x14ac:dyDescent="0.25">
      <c r="A2356" t="s">
        <v>4107</v>
      </c>
      <c r="B2356" t="s">
        <v>1322</v>
      </c>
      <c r="C2356" s="82" t="s">
        <v>32282</v>
      </c>
      <c r="D2356" s="4" t="s">
        <v>32788</v>
      </c>
      <c r="E2356" s="4"/>
      <c r="F2356" s="5">
        <v>1043</v>
      </c>
      <c r="G2356" s="5">
        <v>160</v>
      </c>
    </row>
    <row r="2357" spans="1:7" x14ac:dyDescent="0.25">
      <c r="A2357" t="s">
        <v>4108</v>
      </c>
      <c r="B2357" t="s">
        <v>4109</v>
      </c>
      <c r="C2357" s="82" t="s">
        <v>32282</v>
      </c>
      <c r="D2357" s="4" t="s">
        <v>33423</v>
      </c>
      <c r="E2357" s="4"/>
      <c r="F2357" s="5">
        <v>1219</v>
      </c>
      <c r="G2357" s="5">
        <v>251</v>
      </c>
    </row>
    <row r="2358" spans="1:7" x14ac:dyDescent="0.25">
      <c r="A2358" t="s">
        <v>4110</v>
      </c>
      <c r="B2358" t="s">
        <v>1324</v>
      </c>
      <c r="C2358" s="82" t="s">
        <v>32283</v>
      </c>
      <c r="D2358" s="4" t="s">
        <v>32789</v>
      </c>
      <c r="E2358" s="4"/>
      <c r="F2358" s="5">
        <v>1538</v>
      </c>
      <c r="G2358" s="5">
        <v>177</v>
      </c>
    </row>
    <row r="2359" spans="1:7" x14ac:dyDescent="0.25">
      <c r="A2359" t="s">
        <v>4111</v>
      </c>
      <c r="B2359" t="s">
        <v>1326</v>
      </c>
      <c r="C2359" s="82" t="s">
        <v>32283</v>
      </c>
      <c r="D2359" s="4" t="s">
        <v>32790</v>
      </c>
      <c r="E2359" s="4"/>
      <c r="F2359" s="5">
        <v>2013</v>
      </c>
      <c r="G2359" s="5">
        <v>277</v>
      </c>
    </row>
    <row r="2360" spans="1:7" x14ac:dyDescent="0.25">
      <c r="A2360" t="s">
        <v>4112</v>
      </c>
      <c r="B2360" t="s">
        <v>1545</v>
      </c>
      <c r="C2360" s="82" t="s">
        <v>32283</v>
      </c>
      <c r="D2360" s="4" t="s">
        <v>32848</v>
      </c>
      <c r="E2360" s="4"/>
      <c r="F2360" s="5">
        <v>2120</v>
      </c>
      <c r="G2360" s="5">
        <v>363</v>
      </c>
    </row>
    <row r="2361" spans="1:7" x14ac:dyDescent="0.25">
      <c r="A2361" t="s">
        <v>4113</v>
      </c>
      <c r="B2361" t="s">
        <v>4114</v>
      </c>
      <c r="C2361" s="82" t="s">
        <v>32282</v>
      </c>
      <c r="D2361" s="4" t="s">
        <v>33424</v>
      </c>
      <c r="E2361" s="4"/>
      <c r="F2361" s="5">
        <v>4436</v>
      </c>
      <c r="G2361" s="5">
        <v>167</v>
      </c>
    </row>
    <row r="2362" spans="1:7" x14ac:dyDescent="0.25">
      <c r="A2362" t="s">
        <v>4115</v>
      </c>
      <c r="B2362" t="s">
        <v>4116</v>
      </c>
      <c r="C2362" s="82" t="s">
        <v>32282</v>
      </c>
      <c r="D2362" s="4" t="s">
        <v>33424</v>
      </c>
      <c r="E2362" s="4"/>
      <c r="F2362" s="5">
        <v>4436</v>
      </c>
      <c r="G2362" s="5">
        <v>167</v>
      </c>
    </row>
    <row r="2363" spans="1:7" x14ac:dyDescent="0.25">
      <c r="A2363" t="s">
        <v>4117</v>
      </c>
      <c r="B2363" t="s">
        <v>1328</v>
      </c>
      <c r="C2363" s="82" t="s">
        <v>32282</v>
      </c>
      <c r="D2363" s="4" t="s">
        <v>32791</v>
      </c>
      <c r="E2363" s="4"/>
      <c r="F2363" s="5">
        <v>2138</v>
      </c>
      <c r="G2363" s="5">
        <v>216</v>
      </c>
    </row>
    <row r="2364" spans="1:7" x14ac:dyDescent="0.25">
      <c r="A2364" t="s">
        <v>4118</v>
      </c>
      <c r="B2364" t="s">
        <v>1330</v>
      </c>
      <c r="C2364" s="82" t="s">
        <v>32282</v>
      </c>
      <c r="D2364" s="4" t="s">
        <v>32791</v>
      </c>
      <c r="E2364" s="4"/>
      <c r="F2364" s="5">
        <v>2138</v>
      </c>
      <c r="G2364" s="5">
        <v>216</v>
      </c>
    </row>
    <row r="2365" spans="1:7" x14ac:dyDescent="0.25">
      <c r="A2365" t="s">
        <v>4119</v>
      </c>
      <c r="B2365" t="s">
        <v>4120</v>
      </c>
      <c r="C2365" s="82" t="s">
        <v>32282</v>
      </c>
      <c r="D2365" s="4" t="s">
        <v>32791</v>
      </c>
      <c r="E2365" s="4"/>
      <c r="F2365" s="5">
        <v>2672</v>
      </c>
      <c r="G2365" s="5">
        <v>270</v>
      </c>
    </row>
    <row r="2366" spans="1:7" x14ac:dyDescent="0.25">
      <c r="A2366" t="s">
        <v>4121</v>
      </c>
      <c r="B2366" t="s">
        <v>4122</v>
      </c>
      <c r="C2366" s="82" t="s">
        <v>32282</v>
      </c>
      <c r="D2366" s="4" t="s">
        <v>32792</v>
      </c>
      <c r="E2366" s="4"/>
      <c r="F2366" s="5">
        <v>2316</v>
      </c>
      <c r="G2366" s="5">
        <v>253</v>
      </c>
    </row>
    <row r="2367" spans="1:7" x14ac:dyDescent="0.25">
      <c r="A2367" t="s">
        <v>4123</v>
      </c>
      <c r="B2367" t="s">
        <v>4124</v>
      </c>
      <c r="C2367" s="82" t="s">
        <v>32282</v>
      </c>
      <c r="D2367" s="4" t="s">
        <v>32792</v>
      </c>
      <c r="E2367" s="4"/>
      <c r="F2367" s="5">
        <v>2316</v>
      </c>
      <c r="G2367" s="5">
        <v>253</v>
      </c>
    </row>
    <row r="2368" spans="1:7" x14ac:dyDescent="0.25">
      <c r="A2368" t="s">
        <v>4125</v>
      </c>
      <c r="B2368" t="s">
        <v>4126</v>
      </c>
      <c r="C2368" s="82" t="s">
        <v>32282</v>
      </c>
      <c r="D2368" s="4" t="s">
        <v>33425</v>
      </c>
      <c r="E2368" s="4"/>
      <c r="F2368" s="5">
        <v>1707</v>
      </c>
      <c r="G2368" s="5">
        <v>297</v>
      </c>
    </row>
    <row r="2369" spans="1:7" x14ac:dyDescent="0.25">
      <c r="A2369" t="s">
        <v>4127</v>
      </c>
      <c r="B2369" t="s">
        <v>4128</v>
      </c>
      <c r="C2369" s="82" t="s">
        <v>32282</v>
      </c>
      <c r="D2369" s="4" t="s">
        <v>32793</v>
      </c>
      <c r="E2369" s="4"/>
      <c r="F2369" s="5">
        <v>2347</v>
      </c>
      <c r="G2369" s="5">
        <v>337</v>
      </c>
    </row>
    <row r="2370" spans="1:7" x14ac:dyDescent="0.25">
      <c r="A2370" t="s">
        <v>4129</v>
      </c>
      <c r="B2370" t="s">
        <v>4130</v>
      </c>
      <c r="C2370" s="82" t="s">
        <v>32282</v>
      </c>
      <c r="D2370" s="4" t="s">
        <v>32794</v>
      </c>
      <c r="E2370" s="4"/>
      <c r="F2370" s="5">
        <v>1690</v>
      </c>
      <c r="G2370" s="5">
        <v>244</v>
      </c>
    </row>
    <row r="2371" spans="1:7" x14ac:dyDescent="0.25">
      <c r="A2371" t="s">
        <v>4131</v>
      </c>
      <c r="B2371" t="s">
        <v>4132</v>
      </c>
      <c r="C2371" s="82" t="s">
        <v>32282</v>
      </c>
      <c r="D2371" s="4" t="s">
        <v>32795</v>
      </c>
      <c r="E2371" s="4"/>
      <c r="F2371" s="5">
        <v>1607</v>
      </c>
      <c r="G2371" s="5">
        <v>263</v>
      </c>
    </row>
    <row r="2372" spans="1:7" x14ac:dyDescent="0.25">
      <c r="A2372" t="s">
        <v>4133</v>
      </c>
      <c r="B2372" t="s">
        <v>1342</v>
      </c>
      <c r="C2372" s="82" t="s">
        <v>32282</v>
      </c>
      <c r="D2372" s="4" t="s">
        <v>32796</v>
      </c>
      <c r="E2372" s="4"/>
      <c r="F2372" s="5">
        <v>1158</v>
      </c>
      <c r="G2372" s="5">
        <v>160</v>
      </c>
    </row>
    <row r="2373" spans="1:7" x14ac:dyDescent="0.25">
      <c r="A2373" t="s">
        <v>4134</v>
      </c>
      <c r="B2373" t="s">
        <v>1344</v>
      </c>
      <c r="C2373" s="82" t="s">
        <v>32282</v>
      </c>
      <c r="D2373" s="4" t="s">
        <v>32797</v>
      </c>
      <c r="E2373" s="4"/>
      <c r="F2373" s="5">
        <v>1967</v>
      </c>
      <c r="G2373" s="5">
        <v>227</v>
      </c>
    </row>
    <row r="2374" spans="1:7" x14ac:dyDescent="0.25">
      <c r="A2374" t="s">
        <v>4135</v>
      </c>
      <c r="B2374" t="s">
        <v>4136</v>
      </c>
      <c r="C2374" s="82" t="s">
        <v>32282</v>
      </c>
      <c r="D2374" s="4" t="s">
        <v>32798</v>
      </c>
      <c r="E2374" s="4"/>
      <c r="F2374" s="5">
        <v>2428</v>
      </c>
      <c r="G2374" s="5">
        <v>338</v>
      </c>
    </row>
    <row r="2375" spans="1:7" x14ac:dyDescent="0.25">
      <c r="A2375" t="s">
        <v>4137</v>
      </c>
      <c r="B2375" t="s">
        <v>1348</v>
      </c>
      <c r="C2375" s="82" t="s">
        <v>32282</v>
      </c>
      <c r="D2375" s="4" t="s">
        <v>32799</v>
      </c>
      <c r="E2375" s="4"/>
      <c r="F2375" s="5">
        <v>2695</v>
      </c>
      <c r="G2375" s="5">
        <v>426</v>
      </c>
    </row>
    <row r="2376" spans="1:7" x14ac:dyDescent="0.25">
      <c r="A2376" t="s">
        <v>4138</v>
      </c>
      <c r="B2376" t="s">
        <v>1350</v>
      </c>
      <c r="C2376" s="82" t="s">
        <v>32282</v>
      </c>
      <c r="D2376" s="4" t="s">
        <v>32800</v>
      </c>
      <c r="E2376" s="4"/>
      <c r="F2376" s="5">
        <v>1852</v>
      </c>
      <c r="G2376" s="5">
        <v>244</v>
      </c>
    </row>
    <row r="2377" spans="1:7" x14ac:dyDescent="0.25">
      <c r="A2377" t="s">
        <v>4139</v>
      </c>
      <c r="B2377" t="s">
        <v>1352</v>
      </c>
      <c r="C2377" s="82" t="s">
        <v>32282</v>
      </c>
      <c r="D2377" s="4" t="s">
        <v>32801</v>
      </c>
      <c r="E2377" s="4"/>
      <c r="F2377" s="5">
        <v>1969</v>
      </c>
      <c r="G2377" s="5">
        <v>278</v>
      </c>
    </row>
    <row r="2378" spans="1:7" x14ac:dyDescent="0.25">
      <c r="A2378" t="s">
        <v>4140</v>
      </c>
      <c r="B2378" t="s">
        <v>4141</v>
      </c>
      <c r="C2378" s="82" t="s">
        <v>32282</v>
      </c>
      <c r="D2378" s="4" t="s">
        <v>33426</v>
      </c>
      <c r="E2378" s="4"/>
      <c r="F2378" s="5">
        <v>2039</v>
      </c>
      <c r="G2378" s="5">
        <v>343</v>
      </c>
    </row>
    <row r="2379" spans="1:7" x14ac:dyDescent="0.25">
      <c r="A2379" t="s">
        <v>4142</v>
      </c>
      <c r="B2379" t="s">
        <v>1354</v>
      </c>
      <c r="C2379" s="82" t="s">
        <v>32282</v>
      </c>
      <c r="D2379" s="4" t="s">
        <v>32802</v>
      </c>
      <c r="E2379" s="4"/>
      <c r="F2379" s="5">
        <v>1938</v>
      </c>
      <c r="G2379" s="5">
        <v>252</v>
      </c>
    </row>
    <row r="2380" spans="1:7" x14ac:dyDescent="0.25">
      <c r="A2380" t="s">
        <v>4143</v>
      </c>
      <c r="B2380" t="s">
        <v>1356</v>
      </c>
      <c r="C2380" s="82" t="s">
        <v>32282</v>
      </c>
      <c r="D2380" s="4" t="s">
        <v>32803</v>
      </c>
      <c r="E2380" s="4"/>
      <c r="F2380" s="5">
        <v>2066</v>
      </c>
      <c r="G2380" s="5">
        <v>252</v>
      </c>
    </row>
    <row r="2381" spans="1:7" x14ac:dyDescent="0.25">
      <c r="A2381" t="s">
        <v>4144</v>
      </c>
      <c r="B2381" t="s">
        <v>4145</v>
      </c>
      <c r="C2381" s="82" t="s">
        <v>32282</v>
      </c>
      <c r="D2381" s="4" t="s">
        <v>32188</v>
      </c>
      <c r="E2381" s="4"/>
      <c r="F2381" s="5">
        <v>2754</v>
      </c>
      <c r="G2381" s="5">
        <v>344</v>
      </c>
    </row>
    <row r="2382" spans="1:7" x14ac:dyDescent="0.25">
      <c r="A2382" t="s">
        <v>4146</v>
      </c>
      <c r="B2382" t="s">
        <v>4147</v>
      </c>
      <c r="C2382" s="82" t="s">
        <v>32282</v>
      </c>
      <c r="D2382" s="4" t="s">
        <v>32804</v>
      </c>
      <c r="E2382" s="4"/>
      <c r="F2382" s="5">
        <v>2884</v>
      </c>
      <c r="G2382" s="5">
        <v>446</v>
      </c>
    </row>
    <row r="2383" spans="1:7" x14ac:dyDescent="0.25">
      <c r="A2383" t="s">
        <v>4148</v>
      </c>
      <c r="B2383" t="s">
        <v>4149</v>
      </c>
      <c r="C2383" s="82" t="s">
        <v>32282</v>
      </c>
      <c r="D2383" s="4" t="s">
        <v>33427</v>
      </c>
      <c r="E2383" s="4"/>
      <c r="F2383" s="5">
        <v>2216</v>
      </c>
      <c r="G2383" s="5">
        <v>336</v>
      </c>
    </row>
    <row r="2384" spans="1:7" x14ac:dyDescent="0.25">
      <c r="A2384" t="s">
        <v>4150</v>
      </c>
      <c r="B2384" t="s">
        <v>1362</v>
      </c>
      <c r="C2384" s="82" t="s">
        <v>32282</v>
      </c>
      <c r="D2384" s="4" t="s">
        <v>32805</v>
      </c>
      <c r="E2384" s="4"/>
      <c r="F2384" s="5">
        <v>1368</v>
      </c>
      <c r="G2384" s="5">
        <v>196</v>
      </c>
    </row>
    <row r="2385" spans="1:7" x14ac:dyDescent="0.25">
      <c r="A2385" t="s">
        <v>4151</v>
      </c>
      <c r="B2385" t="s">
        <v>4152</v>
      </c>
      <c r="C2385" s="82" t="s">
        <v>32282</v>
      </c>
      <c r="D2385" s="4" t="s">
        <v>32806</v>
      </c>
      <c r="E2385" s="4"/>
      <c r="F2385" s="5">
        <v>1605</v>
      </c>
      <c r="G2385" s="5">
        <v>252</v>
      </c>
    </row>
    <row r="2386" spans="1:7" x14ac:dyDescent="0.25">
      <c r="A2386" t="s">
        <v>4153</v>
      </c>
      <c r="B2386" t="s">
        <v>4154</v>
      </c>
      <c r="C2386" s="82" t="s">
        <v>32282</v>
      </c>
      <c r="D2386" s="4" t="s">
        <v>33428</v>
      </c>
      <c r="E2386" s="4"/>
      <c r="F2386" s="5">
        <v>1173</v>
      </c>
      <c r="G2386" s="5">
        <v>196</v>
      </c>
    </row>
    <row r="2387" spans="1:7" x14ac:dyDescent="0.25">
      <c r="A2387" t="s">
        <v>4155</v>
      </c>
      <c r="B2387" t="s">
        <v>4156</v>
      </c>
      <c r="C2387" s="82" t="s">
        <v>32282</v>
      </c>
      <c r="D2387" s="4" t="s">
        <v>32807</v>
      </c>
      <c r="E2387" s="4"/>
      <c r="F2387" s="5">
        <v>1707</v>
      </c>
      <c r="G2387" s="5">
        <v>233</v>
      </c>
    </row>
    <row r="2388" spans="1:7" x14ac:dyDescent="0.25">
      <c r="A2388" t="s">
        <v>4157</v>
      </c>
      <c r="B2388" t="s">
        <v>4158</v>
      </c>
      <c r="C2388" s="82" t="s">
        <v>32282</v>
      </c>
      <c r="D2388" s="4" t="s">
        <v>32808</v>
      </c>
      <c r="E2388" s="4"/>
      <c r="F2388" s="5">
        <v>1818</v>
      </c>
      <c r="G2388" s="5">
        <v>215</v>
      </c>
    </row>
    <row r="2389" spans="1:7" x14ac:dyDescent="0.25">
      <c r="A2389" t="s">
        <v>4159</v>
      </c>
      <c r="B2389" t="s">
        <v>4160</v>
      </c>
      <c r="C2389" s="82" t="s">
        <v>32282</v>
      </c>
      <c r="D2389" s="4" t="s">
        <v>33429</v>
      </c>
      <c r="E2389" s="4"/>
      <c r="F2389" s="5">
        <v>5544</v>
      </c>
      <c r="G2389" s="5">
        <v>1775</v>
      </c>
    </row>
    <row r="2390" spans="1:7" x14ac:dyDescent="0.25">
      <c r="A2390" t="s">
        <v>4161</v>
      </c>
      <c r="B2390" t="s">
        <v>4162</v>
      </c>
      <c r="C2390" s="82" t="s">
        <v>32282</v>
      </c>
      <c r="D2390" s="4" t="s">
        <v>33430</v>
      </c>
      <c r="E2390" s="4"/>
      <c r="F2390" s="5">
        <v>4700</v>
      </c>
      <c r="G2390" s="5">
        <v>1621</v>
      </c>
    </row>
    <row r="2391" spans="1:7" x14ac:dyDescent="0.25">
      <c r="A2391" t="s">
        <v>4163</v>
      </c>
      <c r="B2391" t="s">
        <v>4164</v>
      </c>
      <c r="C2391" s="82" t="s">
        <v>32282</v>
      </c>
      <c r="D2391" s="4" t="s">
        <v>33431</v>
      </c>
      <c r="E2391" s="4"/>
      <c r="F2391" s="5">
        <v>8347</v>
      </c>
      <c r="G2391" s="5">
        <v>1525</v>
      </c>
    </row>
    <row r="2392" spans="1:7" x14ac:dyDescent="0.25">
      <c r="A2392" t="s">
        <v>4165</v>
      </c>
      <c r="B2392" t="s">
        <v>4166</v>
      </c>
      <c r="C2392" s="82" t="s">
        <v>32282</v>
      </c>
      <c r="D2392" s="4" t="s">
        <v>33432</v>
      </c>
      <c r="E2392" s="4"/>
      <c r="F2392" s="5">
        <v>15177</v>
      </c>
      <c r="G2392" s="5">
        <v>2281</v>
      </c>
    </row>
    <row r="2393" spans="1:7" x14ac:dyDescent="0.25">
      <c r="A2393" t="s">
        <v>4167</v>
      </c>
      <c r="B2393" t="s">
        <v>4168</v>
      </c>
      <c r="C2393" s="82" t="s">
        <v>32282</v>
      </c>
      <c r="D2393" s="4" t="s">
        <v>33433</v>
      </c>
      <c r="E2393" s="4"/>
      <c r="F2393" s="5">
        <v>8612</v>
      </c>
      <c r="G2393" s="5">
        <v>3135</v>
      </c>
    </row>
    <row r="2394" spans="1:7" x14ac:dyDescent="0.25">
      <c r="A2394" t="s">
        <v>4169</v>
      </c>
      <c r="B2394" t="s">
        <v>4170</v>
      </c>
      <c r="C2394" s="82" t="s">
        <v>32282</v>
      </c>
      <c r="D2394" s="4" t="s">
        <v>33434</v>
      </c>
      <c r="E2394" s="4"/>
      <c r="F2394" s="5">
        <v>8061</v>
      </c>
      <c r="G2394" s="5">
        <v>2936</v>
      </c>
    </row>
    <row r="2395" spans="1:7" x14ac:dyDescent="0.25">
      <c r="A2395" t="s">
        <v>4171</v>
      </c>
      <c r="B2395" t="s">
        <v>1370</v>
      </c>
      <c r="C2395" s="82" t="s">
        <v>32282</v>
      </c>
      <c r="D2395" s="4" t="s">
        <v>32809</v>
      </c>
      <c r="E2395" s="4"/>
      <c r="F2395" s="5">
        <v>1434</v>
      </c>
      <c r="G2395" s="5">
        <v>196</v>
      </c>
    </row>
    <row r="2396" spans="1:7" x14ac:dyDescent="0.25">
      <c r="A2396" t="s">
        <v>4172</v>
      </c>
      <c r="B2396" t="s">
        <v>1372</v>
      </c>
      <c r="C2396" s="82" t="s">
        <v>32282</v>
      </c>
      <c r="D2396" s="4" t="s">
        <v>32809</v>
      </c>
      <c r="E2396" s="4"/>
      <c r="F2396" s="5">
        <v>1434</v>
      </c>
      <c r="G2396" s="5">
        <v>196</v>
      </c>
    </row>
    <row r="2397" spans="1:7" x14ac:dyDescent="0.25">
      <c r="A2397" t="s">
        <v>4173</v>
      </c>
      <c r="B2397" t="s">
        <v>4174</v>
      </c>
      <c r="C2397" s="82" t="s">
        <v>32282</v>
      </c>
      <c r="D2397" s="4" t="s">
        <v>32809</v>
      </c>
      <c r="E2397" s="4"/>
      <c r="F2397" s="5">
        <v>2149</v>
      </c>
      <c r="G2397" s="5">
        <v>245</v>
      </c>
    </row>
    <row r="2398" spans="1:7" x14ac:dyDescent="0.25">
      <c r="A2398" t="s">
        <v>4175</v>
      </c>
      <c r="B2398" t="s">
        <v>1374</v>
      </c>
      <c r="C2398" s="82" t="s">
        <v>32282</v>
      </c>
      <c r="D2398" s="4" t="s">
        <v>32810</v>
      </c>
      <c r="E2398" s="4"/>
      <c r="F2398" s="5">
        <v>1707</v>
      </c>
      <c r="G2398" s="5">
        <v>196</v>
      </c>
    </row>
    <row r="2399" spans="1:7" x14ac:dyDescent="0.25">
      <c r="A2399" t="s">
        <v>4176</v>
      </c>
      <c r="B2399" t="s">
        <v>1376</v>
      </c>
      <c r="C2399" s="82" t="s">
        <v>32282</v>
      </c>
      <c r="D2399" s="4" t="s">
        <v>32810</v>
      </c>
      <c r="E2399" s="4"/>
      <c r="F2399" s="5">
        <v>1707</v>
      </c>
      <c r="G2399" s="5">
        <v>196</v>
      </c>
    </row>
    <row r="2400" spans="1:7" x14ac:dyDescent="0.25">
      <c r="A2400" t="s">
        <v>4177</v>
      </c>
      <c r="B2400" t="s">
        <v>4178</v>
      </c>
      <c r="C2400" s="82" t="s">
        <v>32282</v>
      </c>
      <c r="D2400" s="4" t="s">
        <v>32810</v>
      </c>
      <c r="E2400" s="4"/>
      <c r="F2400" s="5">
        <v>2563</v>
      </c>
      <c r="G2400" s="5">
        <v>245</v>
      </c>
    </row>
    <row r="2401" spans="1:7" x14ac:dyDescent="0.25">
      <c r="A2401" t="s">
        <v>4179</v>
      </c>
      <c r="B2401" t="s">
        <v>1378</v>
      </c>
      <c r="C2401" s="82" t="s">
        <v>32282</v>
      </c>
      <c r="D2401" s="4" t="s">
        <v>32811</v>
      </c>
      <c r="E2401" s="4"/>
      <c r="F2401" s="5">
        <v>1434</v>
      </c>
      <c r="G2401" s="5">
        <v>178</v>
      </c>
    </row>
    <row r="2402" spans="1:7" x14ac:dyDescent="0.25">
      <c r="A2402" t="s">
        <v>4180</v>
      </c>
      <c r="B2402" t="s">
        <v>1380</v>
      </c>
      <c r="C2402" s="82" t="s">
        <v>32282</v>
      </c>
      <c r="D2402" s="4" t="s">
        <v>32811</v>
      </c>
      <c r="E2402" s="4"/>
      <c r="F2402" s="5">
        <v>1434</v>
      </c>
      <c r="G2402" s="5">
        <v>178</v>
      </c>
    </row>
    <row r="2403" spans="1:7" x14ac:dyDescent="0.25">
      <c r="A2403" t="s">
        <v>4181</v>
      </c>
      <c r="B2403" t="s">
        <v>1505</v>
      </c>
      <c r="C2403" s="82" t="s">
        <v>32282</v>
      </c>
      <c r="D2403" s="4" t="s">
        <v>32811</v>
      </c>
      <c r="E2403" s="4"/>
      <c r="F2403" s="5">
        <v>2149</v>
      </c>
      <c r="G2403" s="5">
        <v>223</v>
      </c>
    </row>
    <row r="2404" spans="1:7" x14ac:dyDescent="0.25">
      <c r="A2404" t="s">
        <v>4182</v>
      </c>
      <c r="B2404" t="s">
        <v>4183</v>
      </c>
      <c r="C2404" s="82" t="s">
        <v>32282</v>
      </c>
      <c r="D2404" s="4" t="s">
        <v>32812</v>
      </c>
      <c r="E2404" s="4"/>
      <c r="F2404" s="5">
        <v>1823</v>
      </c>
      <c r="G2404" s="5">
        <v>215</v>
      </c>
    </row>
    <row r="2405" spans="1:7" x14ac:dyDescent="0.25">
      <c r="A2405" t="s">
        <v>4184</v>
      </c>
      <c r="B2405" t="s">
        <v>4185</v>
      </c>
      <c r="C2405" s="82" t="s">
        <v>32282</v>
      </c>
      <c r="D2405" s="4" t="s">
        <v>32812</v>
      </c>
      <c r="E2405" s="4"/>
      <c r="F2405" s="5">
        <v>1823</v>
      </c>
      <c r="G2405" s="5">
        <v>215</v>
      </c>
    </row>
    <row r="2406" spans="1:7" x14ac:dyDescent="0.25">
      <c r="A2406" t="s">
        <v>4186</v>
      </c>
      <c r="B2406" t="s">
        <v>1507</v>
      </c>
      <c r="C2406" s="82" t="s">
        <v>32282</v>
      </c>
      <c r="D2406" s="4" t="s">
        <v>32812</v>
      </c>
      <c r="E2406" s="4"/>
      <c r="F2406" s="5">
        <v>2736</v>
      </c>
      <c r="G2406" s="5">
        <v>268</v>
      </c>
    </row>
    <row r="2407" spans="1:7" x14ac:dyDescent="0.25">
      <c r="A2407" t="s">
        <v>4187</v>
      </c>
      <c r="B2407" t="s">
        <v>4188</v>
      </c>
      <c r="C2407" s="82" t="s">
        <v>32312</v>
      </c>
      <c r="D2407" s="4" t="s">
        <v>33435</v>
      </c>
      <c r="E2407" s="4"/>
      <c r="F2407" s="5">
        <v>5455</v>
      </c>
      <c r="G2407" s="5">
        <v>787</v>
      </c>
    </row>
    <row r="2408" spans="1:7" x14ac:dyDescent="0.25">
      <c r="A2408" t="s">
        <v>4189</v>
      </c>
      <c r="B2408" t="s">
        <v>4190</v>
      </c>
      <c r="C2408" s="82" t="s">
        <v>32312</v>
      </c>
      <c r="D2408" s="4" t="s">
        <v>33435</v>
      </c>
      <c r="E2408" s="4"/>
      <c r="F2408" s="5">
        <v>5455</v>
      </c>
      <c r="G2408" s="5">
        <v>787</v>
      </c>
    </row>
    <row r="2409" spans="1:7" x14ac:dyDescent="0.25">
      <c r="A2409" t="s">
        <v>4191</v>
      </c>
      <c r="B2409" t="s">
        <v>1386</v>
      </c>
      <c r="C2409" s="82" t="s">
        <v>32282</v>
      </c>
      <c r="D2409" s="4" t="s">
        <v>32813</v>
      </c>
      <c r="E2409" s="4"/>
      <c r="F2409" s="5">
        <v>1710</v>
      </c>
      <c r="G2409" s="5">
        <v>252</v>
      </c>
    </row>
    <row r="2410" spans="1:7" x14ac:dyDescent="0.25">
      <c r="A2410" t="s">
        <v>4192</v>
      </c>
      <c r="B2410" t="s">
        <v>4193</v>
      </c>
      <c r="C2410" s="82" t="s">
        <v>32282</v>
      </c>
      <c r="D2410" s="4" t="s">
        <v>32814</v>
      </c>
      <c r="E2410" s="4"/>
      <c r="F2410" s="5">
        <v>1613</v>
      </c>
      <c r="G2410" s="5">
        <v>215</v>
      </c>
    </row>
    <row r="2411" spans="1:7" x14ac:dyDescent="0.25">
      <c r="A2411" t="s">
        <v>4194</v>
      </c>
      <c r="B2411" t="s">
        <v>4195</v>
      </c>
      <c r="C2411" s="82" t="s">
        <v>32282</v>
      </c>
      <c r="D2411" s="4" t="s">
        <v>32814</v>
      </c>
      <c r="E2411" s="4"/>
      <c r="F2411" s="5">
        <v>1613</v>
      </c>
      <c r="G2411" s="5">
        <v>215</v>
      </c>
    </row>
    <row r="2412" spans="1:7" x14ac:dyDescent="0.25">
      <c r="A2412" t="s">
        <v>4196</v>
      </c>
      <c r="B2412" t="s">
        <v>1501</v>
      </c>
      <c r="C2412" s="82" t="s">
        <v>32282</v>
      </c>
      <c r="D2412" s="4" t="s">
        <v>32814</v>
      </c>
      <c r="E2412" s="4"/>
      <c r="F2412" s="5">
        <v>3139</v>
      </c>
      <c r="G2412" s="5">
        <v>338</v>
      </c>
    </row>
    <row r="2413" spans="1:7" x14ac:dyDescent="0.25">
      <c r="A2413" t="s">
        <v>4197</v>
      </c>
      <c r="B2413" t="s">
        <v>4198</v>
      </c>
      <c r="C2413" s="82" t="s">
        <v>32282</v>
      </c>
      <c r="D2413" s="4" t="s">
        <v>32814</v>
      </c>
      <c r="E2413" s="4"/>
      <c r="F2413" s="5">
        <v>1040</v>
      </c>
      <c r="G2413" s="5">
        <v>215</v>
      </c>
    </row>
    <row r="2414" spans="1:7" x14ac:dyDescent="0.25">
      <c r="A2414" t="s">
        <v>4199</v>
      </c>
      <c r="B2414" t="s">
        <v>4200</v>
      </c>
      <c r="C2414" s="82" t="s">
        <v>32282</v>
      </c>
      <c r="D2414" s="4" t="s">
        <v>32814</v>
      </c>
      <c r="E2414" s="4"/>
      <c r="F2414" s="5">
        <v>1040</v>
      </c>
      <c r="G2414" s="5">
        <v>215</v>
      </c>
    </row>
    <row r="2415" spans="1:7" x14ac:dyDescent="0.25">
      <c r="A2415" t="s">
        <v>4201</v>
      </c>
      <c r="B2415" t="s">
        <v>1392</v>
      </c>
      <c r="C2415" s="82" t="s">
        <v>32282</v>
      </c>
      <c r="D2415" s="4" t="s">
        <v>32815</v>
      </c>
      <c r="E2415" s="4"/>
      <c r="F2415" s="5">
        <v>1303</v>
      </c>
      <c r="G2415" s="5">
        <v>196</v>
      </c>
    </row>
    <row r="2416" spans="1:7" x14ac:dyDescent="0.25">
      <c r="A2416" t="s">
        <v>4202</v>
      </c>
      <c r="B2416" t="s">
        <v>1394</v>
      </c>
      <c r="C2416" s="82" t="s">
        <v>32282</v>
      </c>
      <c r="D2416" s="4" t="s">
        <v>32815</v>
      </c>
      <c r="E2416" s="4"/>
      <c r="F2416" s="5">
        <v>1303</v>
      </c>
      <c r="G2416" s="5">
        <v>196</v>
      </c>
    </row>
    <row r="2417" spans="1:7" x14ac:dyDescent="0.25">
      <c r="A2417" t="s">
        <v>4203</v>
      </c>
      <c r="B2417" t="s">
        <v>1509</v>
      </c>
      <c r="C2417" s="82" t="s">
        <v>32282</v>
      </c>
      <c r="D2417" s="4" t="s">
        <v>32815</v>
      </c>
      <c r="E2417" s="4"/>
      <c r="F2417" s="5">
        <v>1957</v>
      </c>
      <c r="G2417" s="5">
        <v>245</v>
      </c>
    </row>
    <row r="2418" spans="1:7" x14ac:dyDescent="0.25">
      <c r="A2418" t="s">
        <v>4204</v>
      </c>
      <c r="B2418" t="s">
        <v>4205</v>
      </c>
      <c r="C2418" s="82" t="s">
        <v>32282</v>
      </c>
      <c r="D2418" s="4" t="s">
        <v>32815</v>
      </c>
      <c r="E2418" s="4"/>
      <c r="F2418" s="5">
        <v>802</v>
      </c>
      <c r="G2418" s="5">
        <v>196</v>
      </c>
    </row>
    <row r="2419" spans="1:7" x14ac:dyDescent="0.25">
      <c r="A2419" t="s">
        <v>4206</v>
      </c>
      <c r="B2419" t="s">
        <v>4207</v>
      </c>
      <c r="C2419" s="82" t="s">
        <v>32282</v>
      </c>
      <c r="D2419" s="4" t="s">
        <v>32815</v>
      </c>
      <c r="E2419" s="4"/>
      <c r="F2419" s="5">
        <v>802</v>
      </c>
      <c r="G2419" s="5">
        <v>196</v>
      </c>
    </row>
    <row r="2420" spans="1:7" x14ac:dyDescent="0.25">
      <c r="A2420" t="s">
        <v>4208</v>
      </c>
      <c r="B2420" t="s">
        <v>4209</v>
      </c>
      <c r="C2420" s="82" t="s">
        <v>32282</v>
      </c>
      <c r="D2420" s="4" t="s">
        <v>32816</v>
      </c>
      <c r="E2420" s="4"/>
      <c r="F2420" s="5">
        <v>1643</v>
      </c>
      <c r="G2420" s="5">
        <v>215</v>
      </c>
    </row>
    <row r="2421" spans="1:7" x14ac:dyDescent="0.25">
      <c r="A2421" t="s">
        <v>4210</v>
      </c>
      <c r="B2421" t="s">
        <v>4211</v>
      </c>
      <c r="C2421" s="82" t="s">
        <v>32282</v>
      </c>
      <c r="D2421" s="4" t="s">
        <v>32816</v>
      </c>
      <c r="E2421" s="4"/>
      <c r="F2421" s="5">
        <v>1643</v>
      </c>
      <c r="G2421" s="5">
        <v>215</v>
      </c>
    </row>
    <row r="2422" spans="1:7" x14ac:dyDescent="0.25">
      <c r="A2422" t="s">
        <v>4212</v>
      </c>
      <c r="B2422" t="s">
        <v>1511</v>
      </c>
      <c r="C2422" s="82" t="s">
        <v>32282</v>
      </c>
      <c r="D2422" s="4" t="s">
        <v>32816</v>
      </c>
      <c r="E2422" s="4"/>
      <c r="F2422" s="5">
        <v>2465</v>
      </c>
      <c r="G2422" s="5">
        <v>268</v>
      </c>
    </row>
    <row r="2423" spans="1:7" x14ac:dyDescent="0.25">
      <c r="A2423" t="s">
        <v>4213</v>
      </c>
      <c r="B2423" t="s">
        <v>4214</v>
      </c>
      <c r="C2423" s="82" t="s">
        <v>32312</v>
      </c>
      <c r="D2423" s="4" t="s">
        <v>33436</v>
      </c>
      <c r="E2423" s="4"/>
      <c r="F2423" s="5">
        <v>2722</v>
      </c>
      <c r="G2423" s="5">
        <v>787</v>
      </c>
    </row>
    <row r="2424" spans="1:7" x14ac:dyDescent="0.25">
      <c r="A2424" t="s">
        <v>4215</v>
      </c>
      <c r="B2424" t="s">
        <v>4216</v>
      </c>
      <c r="C2424" s="82" t="s">
        <v>32312</v>
      </c>
      <c r="D2424" s="4" t="s">
        <v>33436</v>
      </c>
      <c r="E2424" s="4"/>
      <c r="F2424" s="5">
        <v>2722</v>
      </c>
      <c r="G2424" s="5">
        <v>787</v>
      </c>
    </row>
    <row r="2425" spans="1:7" x14ac:dyDescent="0.25">
      <c r="A2425" t="s">
        <v>4217</v>
      </c>
      <c r="B2425" t="s">
        <v>1400</v>
      </c>
      <c r="C2425" s="82" t="s">
        <v>32282</v>
      </c>
      <c r="D2425" s="4" t="s">
        <v>32817</v>
      </c>
      <c r="E2425" s="4"/>
      <c r="F2425" s="5">
        <v>1521</v>
      </c>
      <c r="G2425" s="5">
        <v>196</v>
      </c>
    </row>
    <row r="2426" spans="1:7" x14ac:dyDescent="0.25">
      <c r="A2426" t="s">
        <v>4218</v>
      </c>
      <c r="B2426" t="s">
        <v>1402</v>
      </c>
      <c r="C2426" s="82" t="s">
        <v>32282</v>
      </c>
      <c r="D2426" s="4" t="s">
        <v>32817</v>
      </c>
      <c r="E2426" s="4"/>
      <c r="F2426" s="5">
        <v>1521</v>
      </c>
      <c r="G2426" s="5">
        <v>196</v>
      </c>
    </row>
    <row r="2427" spans="1:7" x14ac:dyDescent="0.25">
      <c r="A2427" t="s">
        <v>4219</v>
      </c>
      <c r="B2427" t="s">
        <v>1513</v>
      </c>
      <c r="C2427" s="82" t="s">
        <v>32282</v>
      </c>
      <c r="D2427" s="4" t="s">
        <v>32817</v>
      </c>
      <c r="E2427" s="4"/>
      <c r="F2427" s="5">
        <v>2278</v>
      </c>
      <c r="G2427" s="5">
        <v>245</v>
      </c>
    </row>
    <row r="2428" spans="1:7" x14ac:dyDescent="0.25">
      <c r="A2428" t="s">
        <v>4220</v>
      </c>
      <c r="B2428" t="s">
        <v>4221</v>
      </c>
      <c r="C2428" s="82" t="s">
        <v>32282</v>
      </c>
      <c r="D2428" s="4" t="s">
        <v>32817</v>
      </c>
      <c r="E2428" s="4"/>
      <c r="F2428" s="5">
        <v>764</v>
      </c>
      <c r="G2428" s="5">
        <v>196</v>
      </c>
    </row>
    <row r="2429" spans="1:7" x14ac:dyDescent="0.25">
      <c r="A2429" t="s">
        <v>4222</v>
      </c>
      <c r="B2429" t="s">
        <v>4223</v>
      </c>
      <c r="C2429" s="82" t="s">
        <v>32282</v>
      </c>
      <c r="D2429" s="4" t="s">
        <v>32817</v>
      </c>
      <c r="E2429" s="4"/>
      <c r="F2429" s="5">
        <v>764</v>
      </c>
      <c r="G2429" s="5">
        <v>196</v>
      </c>
    </row>
    <row r="2430" spans="1:7" x14ac:dyDescent="0.25">
      <c r="A2430" t="s">
        <v>4224</v>
      </c>
      <c r="B2430" t="s">
        <v>4225</v>
      </c>
      <c r="C2430" s="82" t="s">
        <v>32282</v>
      </c>
      <c r="D2430" s="4" t="s">
        <v>32818</v>
      </c>
      <c r="E2430" s="4"/>
      <c r="F2430" s="5">
        <v>805</v>
      </c>
      <c r="G2430" s="5">
        <v>186</v>
      </c>
    </row>
    <row r="2431" spans="1:7" x14ac:dyDescent="0.25">
      <c r="A2431" t="s">
        <v>4226</v>
      </c>
      <c r="B2431" t="s">
        <v>4227</v>
      </c>
      <c r="C2431" s="82" t="s">
        <v>32282</v>
      </c>
      <c r="D2431" s="4" t="s">
        <v>32818</v>
      </c>
      <c r="E2431" s="4"/>
      <c r="F2431" s="5">
        <v>805</v>
      </c>
      <c r="G2431" s="5">
        <v>186</v>
      </c>
    </row>
    <row r="2432" spans="1:7" x14ac:dyDescent="0.25">
      <c r="A2432" t="s">
        <v>4228</v>
      </c>
      <c r="B2432" t="s">
        <v>4229</v>
      </c>
      <c r="C2432" s="82" t="s">
        <v>32282</v>
      </c>
      <c r="D2432" s="4" t="s">
        <v>32818</v>
      </c>
      <c r="E2432" s="4"/>
      <c r="F2432" s="5">
        <v>1683</v>
      </c>
      <c r="G2432" s="5">
        <v>232</v>
      </c>
    </row>
    <row r="2433" spans="1:7" x14ac:dyDescent="0.25">
      <c r="A2433" t="s">
        <v>4230</v>
      </c>
      <c r="B2433" t="s">
        <v>1408</v>
      </c>
      <c r="C2433" s="82" t="s">
        <v>32282</v>
      </c>
      <c r="D2433" s="4" t="s">
        <v>32819</v>
      </c>
      <c r="E2433" s="4"/>
      <c r="F2433" s="5">
        <v>1294</v>
      </c>
      <c r="G2433" s="5">
        <v>186</v>
      </c>
    </row>
    <row r="2434" spans="1:7" x14ac:dyDescent="0.25">
      <c r="A2434" t="s">
        <v>4231</v>
      </c>
      <c r="B2434" t="s">
        <v>1410</v>
      </c>
      <c r="C2434" s="82" t="s">
        <v>32282</v>
      </c>
      <c r="D2434" s="4" t="s">
        <v>32819</v>
      </c>
      <c r="E2434" s="4"/>
      <c r="F2434" s="5">
        <v>1294</v>
      </c>
      <c r="G2434" s="5">
        <v>186</v>
      </c>
    </row>
    <row r="2435" spans="1:7" x14ac:dyDescent="0.25">
      <c r="A2435" t="s">
        <v>4232</v>
      </c>
      <c r="B2435" t="s">
        <v>1515</v>
      </c>
      <c r="C2435" s="82" t="s">
        <v>32282</v>
      </c>
      <c r="D2435" s="4" t="s">
        <v>32819</v>
      </c>
      <c r="E2435" s="4"/>
      <c r="F2435" s="5">
        <v>1655</v>
      </c>
      <c r="G2435" s="5">
        <v>232</v>
      </c>
    </row>
    <row r="2436" spans="1:7" x14ac:dyDescent="0.25">
      <c r="A2436" t="s">
        <v>4233</v>
      </c>
      <c r="B2436" t="s">
        <v>4234</v>
      </c>
      <c r="C2436" s="82" t="s">
        <v>32282</v>
      </c>
      <c r="D2436" s="4" t="s">
        <v>32819</v>
      </c>
      <c r="E2436" s="4"/>
      <c r="F2436" s="5">
        <v>594</v>
      </c>
      <c r="G2436" s="5">
        <v>186</v>
      </c>
    </row>
    <row r="2437" spans="1:7" x14ac:dyDescent="0.25">
      <c r="A2437" t="s">
        <v>4235</v>
      </c>
      <c r="B2437" t="s">
        <v>4236</v>
      </c>
      <c r="C2437" s="82" t="s">
        <v>32282</v>
      </c>
      <c r="D2437" s="4" t="s">
        <v>32819</v>
      </c>
      <c r="E2437" s="4"/>
      <c r="F2437" s="5">
        <v>594</v>
      </c>
      <c r="G2437" s="5">
        <v>186</v>
      </c>
    </row>
    <row r="2438" spans="1:7" x14ac:dyDescent="0.25">
      <c r="A2438" t="s">
        <v>4237</v>
      </c>
      <c r="B2438" t="s">
        <v>4238</v>
      </c>
      <c r="C2438" s="82" t="s">
        <v>32282</v>
      </c>
      <c r="D2438" s="4" t="s">
        <v>32820</v>
      </c>
      <c r="E2438" s="4"/>
      <c r="F2438" s="5">
        <v>1636</v>
      </c>
      <c r="G2438" s="5">
        <v>199</v>
      </c>
    </row>
    <row r="2439" spans="1:7" x14ac:dyDescent="0.25">
      <c r="A2439" t="s">
        <v>4239</v>
      </c>
      <c r="B2439" t="s">
        <v>4240</v>
      </c>
      <c r="C2439" s="82" t="s">
        <v>32282</v>
      </c>
      <c r="D2439" s="4" t="s">
        <v>32820</v>
      </c>
      <c r="E2439" s="4"/>
      <c r="F2439" s="5">
        <v>1636</v>
      </c>
      <c r="G2439" s="5">
        <v>199</v>
      </c>
    </row>
    <row r="2440" spans="1:7" x14ac:dyDescent="0.25">
      <c r="A2440" t="s">
        <v>4241</v>
      </c>
      <c r="B2440" t="s">
        <v>1517</v>
      </c>
      <c r="C2440" s="82" t="s">
        <v>32282</v>
      </c>
      <c r="D2440" s="4" t="s">
        <v>32820</v>
      </c>
      <c r="E2440" s="4"/>
      <c r="F2440" s="5">
        <v>1770</v>
      </c>
      <c r="G2440" s="5">
        <v>250</v>
      </c>
    </row>
    <row r="2441" spans="1:7" x14ac:dyDescent="0.25">
      <c r="A2441" t="s">
        <v>4242</v>
      </c>
      <c r="B2441" t="s">
        <v>4243</v>
      </c>
      <c r="C2441" s="82" t="s">
        <v>32312</v>
      </c>
      <c r="D2441" s="4" t="s">
        <v>33437</v>
      </c>
      <c r="E2441" s="4"/>
      <c r="F2441" s="5">
        <v>2382</v>
      </c>
      <c r="G2441" s="5">
        <v>591</v>
      </c>
    </row>
    <row r="2442" spans="1:7" x14ac:dyDescent="0.25">
      <c r="A2442" t="s">
        <v>4244</v>
      </c>
      <c r="B2442" t="s">
        <v>4245</v>
      </c>
      <c r="C2442" s="82" t="s">
        <v>32312</v>
      </c>
      <c r="D2442" s="4" t="s">
        <v>33437</v>
      </c>
      <c r="E2442" s="4"/>
      <c r="F2442" s="5">
        <v>2382</v>
      </c>
      <c r="G2442" s="5">
        <v>591</v>
      </c>
    </row>
    <row r="2443" spans="1:7" x14ac:dyDescent="0.25">
      <c r="A2443" t="s">
        <v>4246</v>
      </c>
      <c r="B2443" t="s">
        <v>1416</v>
      </c>
      <c r="C2443" s="82" t="s">
        <v>32282</v>
      </c>
      <c r="D2443" s="4" t="s">
        <v>32821</v>
      </c>
      <c r="E2443" s="4"/>
      <c r="F2443" s="5">
        <v>1182</v>
      </c>
      <c r="G2443" s="5">
        <v>186</v>
      </c>
    </row>
    <row r="2444" spans="1:7" x14ac:dyDescent="0.25">
      <c r="A2444" t="s">
        <v>4247</v>
      </c>
      <c r="B2444" t="s">
        <v>1418</v>
      </c>
      <c r="C2444" s="82" t="s">
        <v>32282</v>
      </c>
      <c r="D2444" s="4" t="s">
        <v>32821</v>
      </c>
      <c r="E2444" s="4"/>
      <c r="F2444" s="5">
        <v>1182</v>
      </c>
      <c r="G2444" s="5">
        <v>186</v>
      </c>
    </row>
    <row r="2445" spans="1:7" x14ac:dyDescent="0.25">
      <c r="A2445" t="s">
        <v>4248</v>
      </c>
      <c r="B2445" t="s">
        <v>1519</v>
      </c>
      <c r="C2445" s="82" t="s">
        <v>32282</v>
      </c>
      <c r="D2445" s="4" t="s">
        <v>32821</v>
      </c>
      <c r="E2445" s="4"/>
      <c r="F2445" s="5">
        <v>1770</v>
      </c>
      <c r="G2445" s="5">
        <v>232</v>
      </c>
    </row>
    <row r="2446" spans="1:7" x14ac:dyDescent="0.25">
      <c r="A2446" t="s">
        <v>4249</v>
      </c>
      <c r="B2446" t="s">
        <v>4250</v>
      </c>
      <c r="C2446" s="82" t="s">
        <v>32282</v>
      </c>
      <c r="D2446" s="4" t="s">
        <v>32821</v>
      </c>
      <c r="E2446" s="4"/>
      <c r="F2446" s="5">
        <v>594</v>
      </c>
      <c r="G2446" s="5">
        <v>186</v>
      </c>
    </row>
    <row r="2447" spans="1:7" x14ac:dyDescent="0.25">
      <c r="A2447" t="s">
        <v>4251</v>
      </c>
      <c r="B2447" t="s">
        <v>4252</v>
      </c>
      <c r="C2447" s="82" t="s">
        <v>32282</v>
      </c>
      <c r="D2447" s="4" t="s">
        <v>32821</v>
      </c>
      <c r="E2447" s="4"/>
      <c r="F2447" s="5">
        <v>594</v>
      </c>
      <c r="G2447" s="5">
        <v>186</v>
      </c>
    </row>
    <row r="2448" spans="1:7" x14ac:dyDescent="0.25">
      <c r="A2448" t="s">
        <v>4253</v>
      </c>
      <c r="B2448" t="s">
        <v>4254</v>
      </c>
      <c r="C2448" s="82" t="s">
        <v>32282</v>
      </c>
      <c r="D2448" s="4" t="s">
        <v>32822</v>
      </c>
      <c r="E2448" s="4"/>
      <c r="F2448" s="5">
        <v>1641</v>
      </c>
      <c r="G2448" s="5">
        <v>199</v>
      </c>
    </row>
    <row r="2449" spans="1:7" x14ac:dyDescent="0.25">
      <c r="A2449" t="s">
        <v>4255</v>
      </c>
      <c r="B2449" t="s">
        <v>4256</v>
      </c>
      <c r="C2449" s="82" t="s">
        <v>32282</v>
      </c>
      <c r="D2449" s="4" t="s">
        <v>32822</v>
      </c>
      <c r="E2449" s="4"/>
      <c r="F2449" s="5">
        <v>1641</v>
      </c>
      <c r="G2449" s="5">
        <v>199</v>
      </c>
    </row>
    <row r="2450" spans="1:7" x14ac:dyDescent="0.25">
      <c r="A2450" t="s">
        <v>4257</v>
      </c>
      <c r="B2450" t="s">
        <v>1521</v>
      </c>
      <c r="C2450" s="82" t="s">
        <v>32282</v>
      </c>
      <c r="D2450" s="4" t="s">
        <v>32822</v>
      </c>
      <c r="E2450" s="4"/>
      <c r="F2450" s="5">
        <v>2461</v>
      </c>
      <c r="G2450" s="5">
        <v>250</v>
      </c>
    </row>
    <row r="2451" spans="1:7" x14ac:dyDescent="0.25">
      <c r="A2451" t="s">
        <v>4258</v>
      </c>
      <c r="B2451" t="s">
        <v>4259</v>
      </c>
      <c r="C2451" s="82" t="s">
        <v>32282</v>
      </c>
      <c r="D2451" s="4" t="s">
        <v>32823</v>
      </c>
      <c r="E2451" s="4"/>
      <c r="F2451" s="5">
        <v>1086</v>
      </c>
      <c r="G2451" s="5">
        <v>158</v>
      </c>
    </row>
    <row r="2452" spans="1:7" x14ac:dyDescent="0.25">
      <c r="A2452" t="s">
        <v>4260</v>
      </c>
      <c r="B2452" t="s">
        <v>4261</v>
      </c>
      <c r="C2452" s="82" t="s">
        <v>32282</v>
      </c>
      <c r="D2452" s="4" t="s">
        <v>32823</v>
      </c>
      <c r="E2452" s="4"/>
      <c r="F2452" s="5">
        <v>1086</v>
      </c>
      <c r="G2452" s="5">
        <v>158</v>
      </c>
    </row>
    <row r="2453" spans="1:7" x14ac:dyDescent="0.25">
      <c r="A2453" t="s">
        <v>4262</v>
      </c>
      <c r="B2453" t="s">
        <v>4263</v>
      </c>
      <c r="C2453" s="82" t="s">
        <v>32312</v>
      </c>
      <c r="D2453" s="4" t="s">
        <v>33438</v>
      </c>
      <c r="E2453" s="4"/>
      <c r="F2453" s="5">
        <v>4259</v>
      </c>
      <c r="G2453" s="5">
        <v>787</v>
      </c>
    </row>
    <row r="2454" spans="1:7" x14ac:dyDescent="0.25">
      <c r="A2454" t="s">
        <v>4264</v>
      </c>
      <c r="B2454" t="s">
        <v>4265</v>
      </c>
      <c r="C2454" s="82" t="s">
        <v>32312</v>
      </c>
      <c r="D2454" s="4" t="s">
        <v>33438</v>
      </c>
      <c r="E2454" s="4"/>
      <c r="F2454" s="5">
        <v>4259</v>
      </c>
      <c r="G2454" s="5">
        <v>787</v>
      </c>
    </row>
    <row r="2455" spans="1:7" x14ac:dyDescent="0.25">
      <c r="A2455" t="s">
        <v>4266</v>
      </c>
      <c r="B2455" t="s">
        <v>1428</v>
      </c>
      <c r="C2455" s="82" t="s">
        <v>32282</v>
      </c>
      <c r="D2455" s="4" t="s">
        <v>32824</v>
      </c>
      <c r="E2455" s="4"/>
      <c r="F2455" s="5">
        <v>1753</v>
      </c>
      <c r="G2455" s="5">
        <v>315</v>
      </c>
    </row>
    <row r="2456" spans="1:7" x14ac:dyDescent="0.25">
      <c r="A2456" t="s">
        <v>4267</v>
      </c>
      <c r="B2456" t="s">
        <v>1430</v>
      </c>
      <c r="C2456" s="82" t="s">
        <v>32282</v>
      </c>
      <c r="D2456" s="4" t="s">
        <v>32824</v>
      </c>
      <c r="E2456" s="4"/>
      <c r="F2456" s="5">
        <v>1753</v>
      </c>
      <c r="G2456" s="5">
        <v>315</v>
      </c>
    </row>
    <row r="2457" spans="1:7" x14ac:dyDescent="0.25">
      <c r="A2457" t="s">
        <v>4268</v>
      </c>
      <c r="B2457" t="s">
        <v>1525</v>
      </c>
      <c r="C2457" s="82" t="s">
        <v>32282</v>
      </c>
      <c r="D2457" s="4" t="s">
        <v>32824</v>
      </c>
      <c r="E2457" s="4"/>
      <c r="F2457" s="5">
        <v>2629</v>
      </c>
      <c r="G2457" s="5">
        <v>315</v>
      </c>
    </row>
    <row r="2458" spans="1:7" x14ac:dyDescent="0.25">
      <c r="A2458" t="s">
        <v>4269</v>
      </c>
      <c r="B2458" t="s">
        <v>4270</v>
      </c>
      <c r="C2458" s="82" t="s">
        <v>32282</v>
      </c>
      <c r="D2458" s="4" t="s">
        <v>33439</v>
      </c>
      <c r="E2458" s="4"/>
      <c r="F2458" s="5">
        <v>846</v>
      </c>
      <c r="G2458" s="5">
        <v>265</v>
      </c>
    </row>
    <row r="2459" spans="1:7" x14ac:dyDescent="0.25">
      <c r="A2459" t="s">
        <v>4271</v>
      </c>
      <c r="B2459" t="s">
        <v>4272</v>
      </c>
      <c r="C2459" s="82" t="s">
        <v>32282</v>
      </c>
      <c r="D2459" s="4" t="s">
        <v>33439</v>
      </c>
      <c r="E2459" s="4"/>
      <c r="F2459" s="5">
        <v>846</v>
      </c>
      <c r="G2459" s="5">
        <v>265</v>
      </c>
    </row>
    <row r="2460" spans="1:7" x14ac:dyDescent="0.25">
      <c r="A2460" t="s">
        <v>4273</v>
      </c>
      <c r="B2460" t="s">
        <v>1432</v>
      </c>
      <c r="C2460" s="82" t="s">
        <v>32282</v>
      </c>
      <c r="D2460" s="4" t="s">
        <v>32825</v>
      </c>
      <c r="E2460" s="4"/>
      <c r="F2460" s="5">
        <v>1397</v>
      </c>
      <c r="G2460" s="5">
        <v>196</v>
      </c>
    </row>
    <row r="2461" spans="1:7" x14ac:dyDescent="0.25">
      <c r="A2461" t="s">
        <v>4274</v>
      </c>
      <c r="B2461" t="s">
        <v>1434</v>
      </c>
      <c r="C2461" s="82" t="s">
        <v>32282</v>
      </c>
      <c r="D2461" s="4" t="s">
        <v>32825</v>
      </c>
      <c r="E2461" s="4"/>
      <c r="F2461" s="5">
        <v>1397</v>
      </c>
      <c r="G2461" s="5">
        <v>196</v>
      </c>
    </row>
    <row r="2462" spans="1:7" x14ac:dyDescent="0.25">
      <c r="A2462" t="s">
        <v>4275</v>
      </c>
      <c r="B2462" t="s">
        <v>1527</v>
      </c>
      <c r="C2462" s="82" t="s">
        <v>32282</v>
      </c>
      <c r="D2462" s="4" t="s">
        <v>32825</v>
      </c>
      <c r="E2462" s="4"/>
      <c r="F2462" s="5">
        <v>2092</v>
      </c>
      <c r="G2462" s="5">
        <v>245</v>
      </c>
    </row>
    <row r="2463" spans="1:7" x14ac:dyDescent="0.25">
      <c r="A2463" t="s">
        <v>4276</v>
      </c>
      <c r="B2463" t="s">
        <v>1543</v>
      </c>
      <c r="C2463" s="82" t="s">
        <v>32283</v>
      </c>
      <c r="D2463" s="4" t="s">
        <v>32847</v>
      </c>
      <c r="E2463" s="4"/>
      <c r="F2463" s="5">
        <v>2013</v>
      </c>
      <c r="G2463" s="5">
        <v>337</v>
      </c>
    </row>
    <row r="2464" spans="1:7" x14ac:dyDescent="0.25">
      <c r="A2464" t="s">
        <v>4277</v>
      </c>
      <c r="B2464" t="s">
        <v>1547</v>
      </c>
      <c r="C2464" s="82" t="s">
        <v>32282</v>
      </c>
      <c r="D2464" s="4" t="s">
        <v>32849</v>
      </c>
      <c r="E2464" s="4"/>
      <c r="F2464" s="5">
        <v>2513</v>
      </c>
      <c r="G2464" s="5">
        <v>396</v>
      </c>
    </row>
    <row r="2465" spans="1:7" x14ac:dyDescent="0.25">
      <c r="A2465" t="s">
        <v>4278</v>
      </c>
      <c r="B2465" t="s">
        <v>1436</v>
      </c>
      <c r="C2465" s="82" t="s">
        <v>32282</v>
      </c>
      <c r="D2465" s="4" t="s">
        <v>32826</v>
      </c>
      <c r="E2465" s="4"/>
      <c r="F2465" s="5">
        <v>1877</v>
      </c>
      <c r="G2465" s="5">
        <v>215</v>
      </c>
    </row>
    <row r="2466" spans="1:7" x14ac:dyDescent="0.25">
      <c r="A2466" t="s">
        <v>4279</v>
      </c>
      <c r="B2466" t="s">
        <v>1438</v>
      </c>
      <c r="C2466" s="82" t="s">
        <v>32282</v>
      </c>
      <c r="D2466" s="4" t="s">
        <v>32826</v>
      </c>
      <c r="E2466" s="4"/>
      <c r="F2466" s="5">
        <v>1877</v>
      </c>
      <c r="G2466" s="5">
        <v>215</v>
      </c>
    </row>
    <row r="2467" spans="1:7" x14ac:dyDescent="0.25">
      <c r="A2467" t="s">
        <v>4280</v>
      </c>
      <c r="B2467" t="s">
        <v>1529</v>
      </c>
      <c r="C2467" s="82" t="s">
        <v>32282</v>
      </c>
      <c r="D2467" s="4" t="s">
        <v>32826</v>
      </c>
      <c r="E2467" s="4"/>
      <c r="F2467" s="5">
        <v>2817</v>
      </c>
      <c r="G2467" s="5">
        <v>268</v>
      </c>
    </row>
    <row r="2468" spans="1:7" x14ac:dyDescent="0.25">
      <c r="A2468" t="s">
        <v>4281</v>
      </c>
      <c r="B2468" t="s">
        <v>4282</v>
      </c>
      <c r="C2468" s="82" t="s">
        <v>32282</v>
      </c>
      <c r="D2468" s="4" t="s">
        <v>32827</v>
      </c>
      <c r="E2468" s="4"/>
      <c r="F2468" s="5">
        <v>2016</v>
      </c>
      <c r="G2468" s="5">
        <v>234</v>
      </c>
    </row>
    <row r="2469" spans="1:7" x14ac:dyDescent="0.25">
      <c r="A2469" t="s">
        <v>4283</v>
      </c>
      <c r="B2469" t="s">
        <v>4284</v>
      </c>
      <c r="C2469" s="82" t="s">
        <v>32282</v>
      </c>
      <c r="D2469" s="4" t="s">
        <v>32827</v>
      </c>
      <c r="E2469" s="4"/>
      <c r="F2469" s="5">
        <v>2016</v>
      </c>
      <c r="G2469" s="5">
        <v>234</v>
      </c>
    </row>
    <row r="2470" spans="1:7" x14ac:dyDescent="0.25">
      <c r="A2470" t="s">
        <v>4285</v>
      </c>
      <c r="B2470" t="s">
        <v>4286</v>
      </c>
      <c r="C2470" s="82" t="s">
        <v>32282</v>
      </c>
      <c r="D2470" s="4" t="s">
        <v>32827</v>
      </c>
      <c r="E2470" s="4"/>
      <c r="F2470" s="5">
        <v>3024</v>
      </c>
      <c r="G2470" s="5">
        <v>293</v>
      </c>
    </row>
    <row r="2471" spans="1:7" x14ac:dyDescent="0.25">
      <c r="A2471" t="s">
        <v>4287</v>
      </c>
      <c r="B2471" t="s">
        <v>1503</v>
      </c>
      <c r="C2471" s="82" t="s">
        <v>32282</v>
      </c>
      <c r="D2471" s="4" t="s">
        <v>32846</v>
      </c>
      <c r="E2471" s="4"/>
      <c r="F2471" s="5">
        <v>1113</v>
      </c>
      <c r="G2471" s="5">
        <v>186</v>
      </c>
    </row>
    <row r="2472" spans="1:7" x14ac:dyDescent="0.25">
      <c r="A2472" t="s">
        <v>34460</v>
      </c>
      <c r="B2472" t="s">
        <v>34461</v>
      </c>
      <c r="C2472" s="82" t="s">
        <v>32312</v>
      </c>
      <c r="D2472" s="4" t="s">
        <v>34462</v>
      </c>
      <c r="E2472" s="4"/>
      <c r="F2472" s="5">
        <v>1445</v>
      </c>
      <c r="G2472" s="5">
        <v>902</v>
      </c>
    </row>
    <row r="2473" spans="1:7" x14ac:dyDescent="0.25">
      <c r="A2473" t="s">
        <v>34463</v>
      </c>
      <c r="B2473" t="s">
        <v>34464</v>
      </c>
      <c r="C2473" s="82" t="s">
        <v>32312</v>
      </c>
      <c r="D2473" s="4" t="s">
        <v>34462</v>
      </c>
      <c r="E2473" s="4"/>
      <c r="F2473" s="5">
        <v>1445</v>
      </c>
      <c r="G2473" s="5">
        <v>902</v>
      </c>
    </row>
    <row r="2474" spans="1:7" x14ac:dyDescent="0.25">
      <c r="A2474" t="s">
        <v>4288</v>
      </c>
      <c r="B2474" t="s">
        <v>1444</v>
      </c>
      <c r="C2474" s="82" t="s">
        <v>32282</v>
      </c>
      <c r="D2474" s="4" t="s">
        <v>32828</v>
      </c>
      <c r="E2474" s="4"/>
      <c r="F2474" s="5">
        <v>1522</v>
      </c>
      <c r="G2474" s="5">
        <v>304</v>
      </c>
    </row>
    <row r="2475" spans="1:7" x14ac:dyDescent="0.25">
      <c r="A2475" t="s">
        <v>4289</v>
      </c>
      <c r="B2475" t="s">
        <v>1446</v>
      </c>
      <c r="C2475" s="82" t="s">
        <v>32282</v>
      </c>
      <c r="D2475" s="4" t="s">
        <v>32828</v>
      </c>
      <c r="E2475" s="4"/>
      <c r="F2475" s="5">
        <v>1522</v>
      </c>
      <c r="G2475" s="5">
        <v>304</v>
      </c>
    </row>
    <row r="2476" spans="1:7" x14ac:dyDescent="0.25">
      <c r="A2476" t="s">
        <v>4290</v>
      </c>
      <c r="B2476" t="s">
        <v>1531</v>
      </c>
      <c r="C2476" s="82" t="s">
        <v>32282</v>
      </c>
      <c r="D2476" s="4" t="s">
        <v>32828</v>
      </c>
      <c r="E2476" s="4"/>
      <c r="F2476" s="5">
        <v>2281</v>
      </c>
      <c r="G2476" s="5">
        <v>454</v>
      </c>
    </row>
    <row r="2477" spans="1:7" x14ac:dyDescent="0.25">
      <c r="A2477" t="s">
        <v>4291</v>
      </c>
      <c r="B2477" t="s">
        <v>4292</v>
      </c>
      <c r="C2477" s="82" t="s">
        <v>32282</v>
      </c>
      <c r="D2477" s="4" t="s">
        <v>32828</v>
      </c>
      <c r="E2477" s="4"/>
      <c r="F2477" s="5">
        <v>777</v>
      </c>
      <c r="G2477" s="5">
        <v>304</v>
      </c>
    </row>
    <row r="2478" spans="1:7" x14ac:dyDescent="0.25">
      <c r="A2478" t="s">
        <v>4293</v>
      </c>
      <c r="B2478" t="s">
        <v>4294</v>
      </c>
      <c r="C2478" s="82" t="s">
        <v>32282</v>
      </c>
      <c r="D2478" s="4" t="s">
        <v>32828</v>
      </c>
      <c r="E2478" s="4"/>
      <c r="F2478" s="5">
        <v>777</v>
      </c>
      <c r="G2478" s="5">
        <v>304</v>
      </c>
    </row>
    <row r="2479" spans="1:7" x14ac:dyDescent="0.25">
      <c r="A2479" t="s">
        <v>4295</v>
      </c>
      <c r="B2479" t="s">
        <v>4296</v>
      </c>
      <c r="C2479" s="82" t="s">
        <v>32282</v>
      </c>
      <c r="D2479" s="4" t="s">
        <v>32829</v>
      </c>
      <c r="E2479" s="4"/>
      <c r="F2479" s="5">
        <v>1318</v>
      </c>
      <c r="G2479" s="5">
        <v>186</v>
      </c>
    </row>
    <row r="2480" spans="1:7" x14ac:dyDescent="0.25">
      <c r="A2480" t="s">
        <v>4297</v>
      </c>
      <c r="B2480" t="s">
        <v>4298</v>
      </c>
      <c r="C2480" s="82" t="s">
        <v>32282</v>
      </c>
      <c r="D2480" s="4" t="s">
        <v>32829</v>
      </c>
      <c r="E2480" s="4"/>
      <c r="F2480" s="5">
        <v>1318</v>
      </c>
      <c r="G2480" s="5">
        <v>186</v>
      </c>
    </row>
    <row r="2481" spans="1:7" x14ac:dyDescent="0.25">
      <c r="A2481" t="s">
        <v>4299</v>
      </c>
      <c r="B2481" t="s">
        <v>4300</v>
      </c>
      <c r="C2481" s="82" t="s">
        <v>32282</v>
      </c>
      <c r="D2481" s="4" t="s">
        <v>32829</v>
      </c>
      <c r="E2481" s="4"/>
      <c r="F2481" s="5">
        <v>1973</v>
      </c>
      <c r="G2481" s="5">
        <v>232</v>
      </c>
    </row>
    <row r="2482" spans="1:7" x14ac:dyDescent="0.25">
      <c r="A2482" t="s">
        <v>4301</v>
      </c>
      <c r="B2482" t="s">
        <v>1452</v>
      </c>
      <c r="C2482" s="82" t="s">
        <v>32282</v>
      </c>
      <c r="D2482" s="4" t="s">
        <v>32830</v>
      </c>
      <c r="E2482" s="4"/>
      <c r="F2482" s="5">
        <v>1522</v>
      </c>
      <c r="G2482" s="5">
        <v>186</v>
      </c>
    </row>
    <row r="2483" spans="1:7" x14ac:dyDescent="0.25">
      <c r="A2483" t="s">
        <v>4302</v>
      </c>
      <c r="B2483" t="s">
        <v>1454</v>
      </c>
      <c r="C2483" s="82" t="s">
        <v>32282</v>
      </c>
      <c r="D2483" s="4" t="s">
        <v>32830</v>
      </c>
      <c r="E2483" s="4"/>
      <c r="F2483" s="5">
        <v>1522</v>
      </c>
      <c r="G2483" s="5">
        <v>186</v>
      </c>
    </row>
    <row r="2484" spans="1:7" x14ac:dyDescent="0.25">
      <c r="A2484" t="s">
        <v>4303</v>
      </c>
      <c r="B2484" t="s">
        <v>1533</v>
      </c>
      <c r="C2484" s="82" t="s">
        <v>32282</v>
      </c>
      <c r="D2484" s="4" t="s">
        <v>32830</v>
      </c>
      <c r="E2484" s="4"/>
      <c r="F2484" s="5">
        <v>1658</v>
      </c>
      <c r="G2484" s="5">
        <v>232</v>
      </c>
    </row>
    <row r="2485" spans="1:7" x14ac:dyDescent="0.25">
      <c r="A2485" t="s">
        <v>4304</v>
      </c>
      <c r="B2485" t="s">
        <v>4305</v>
      </c>
      <c r="C2485" s="82" t="s">
        <v>32282</v>
      </c>
      <c r="D2485" s="4" t="s">
        <v>32830</v>
      </c>
      <c r="E2485" s="4"/>
      <c r="F2485" s="5">
        <v>846</v>
      </c>
      <c r="G2485" s="5">
        <v>186</v>
      </c>
    </row>
    <row r="2486" spans="1:7" x14ac:dyDescent="0.25">
      <c r="A2486" t="s">
        <v>4306</v>
      </c>
      <c r="B2486" t="s">
        <v>4307</v>
      </c>
      <c r="C2486" s="82" t="s">
        <v>32282</v>
      </c>
      <c r="D2486" s="4" t="s">
        <v>32830</v>
      </c>
      <c r="E2486" s="4"/>
      <c r="F2486" s="5">
        <v>846</v>
      </c>
      <c r="G2486" s="5">
        <v>186</v>
      </c>
    </row>
    <row r="2487" spans="1:7" x14ac:dyDescent="0.25">
      <c r="A2487" t="s">
        <v>4308</v>
      </c>
      <c r="B2487" t="s">
        <v>4309</v>
      </c>
      <c r="C2487" s="82" t="s">
        <v>32282</v>
      </c>
      <c r="D2487" s="4" t="s">
        <v>32831</v>
      </c>
      <c r="E2487" s="4"/>
      <c r="F2487" s="5">
        <v>1674</v>
      </c>
      <c r="G2487" s="5">
        <v>199</v>
      </c>
    </row>
    <row r="2488" spans="1:7" x14ac:dyDescent="0.25">
      <c r="A2488" t="s">
        <v>4310</v>
      </c>
      <c r="B2488" t="s">
        <v>4311</v>
      </c>
      <c r="C2488" s="82" t="s">
        <v>32282</v>
      </c>
      <c r="D2488" s="4" t="s">
        <v>32831</v>
      </c>
      <c r="E2488" s="4"/>
      <c r="F2488" s="5">
        <v>1674</v>
      </c>
      <c r="G2488" s="5">
        <v>199</v>
      </c>
    </row>
    <row r="2489" spans="1:7" x14ac:dyDescent="0.25">
      <c r="A2489" t="s">
        <v>4312</v>
      </c>
      <c r="B2489" t="s">
        <v>1535</v>
      </c>
      <c r="C2489" s="82" t="s">
        <v>32282</v>
      </c>
      <c r="D2489" s="4" t="s">
        <v>32831</v>
      </c>
      <c r="E2489" s="4"/>
      <c r="F2489" s="5">
        <v>2509</v>
      </c>
      <c r="G2489" s="5">
        <v>250</v>
      </c>
    </row>
    <row r="2490" spans="1:7" x14ac:dyDescent="0.25">
      <c r="A2490" t="s">
        <v>4313</v>
      </c>
      <c r="B2490" t="s">
        <v>1460</v>
      </c>
      <c r="C2490" s="82" t="s">
        <v>32282</v>
      </c>
      <c r="D2490" s="4" t="s">
        <v>32832</v>
      </c>
      <c r="E2490" s="4"/>
      <c r="F2490" s="5">
        <v>1674</v>
      </c>
      <c r="G2490" s="5">
        <v>186</v>
      </c>
    </row>
    <row r="2491" spans="1:7" x14ac:dyDescent="0.25">
      <c r="A2491" t="s">
        <v>4314</v>
      </c>
      <c r="B2491" t="s">
        <v>1462</v>
      </c>
      <c r="C2491" s="82" t="s">
        <v>32282</v>
      </c>
      <c r="D2491" s="4" t="s">
        <v>32832</v>
      </c>
      <c r="E2491" s="4"/>
      <c r="F2491" s="5">
        <v>1674</v>
      </c>
      <c r="G2491" s="5">
        <v>186</v>
      </c>
    </row>
    <row r="2492" spans="1:7" x14ac:dyDescent="0.25">
      <c r="A2492" t="s">
        <v>4315</v>
      </c>
      <c r="B2492" t="s">
        <v>1537</v>
      </c>
      <c r="C2492" s="82" t="s">
        <v>32282</v>
      </c>
      <c r="D2492" s="4" t="s">
        <v>32832</v>
      </c>
      <c r="E2492" s="4"/>
      <c r="F2492" s="5">
        <v>2332</v>
      </c>
      <c r="G2492" s="5">
        <v>232</v>
      </c>
    </row>
    <row r="2493" spans="1:7" x14ac:dyDescent="0.25">
      <c r="A2493" t="s">
        <v>4316</v>
      </c>
      <c r="B2493" t="s">
        <v>4317</v>
      </c>
      <c r="C2493" s="82" t="s">
        <v>32282</v>
      </c>
      <c r="D2493" s="4" t="s">
        <v>32832</v>
      </c>
      <c r="E2493" s="4"/>
      <c r="F2493" s="5">
        <v>725</v>
      </c>
      <c r="G2493" s="5">
        <v>186</v>
      </c>
    </row>
    <row r="2494" spans="1:7" x14ac:dyDescent="0.25">
      <c r="A2494" t="s">
        <v>4318</v>
      </c>
      <c r="B2494" t="s">
        <v>4319</v>
      </c>
      <c r="C2494" s="82" t="s">
        <v>32282</v>
      </c>
      <c r="D2494" s="4" t="s">
        <v>32832</v>
      </c>
      <c r="E2494" s="4"/>
      <c r="F2494" s="5">
        <v>725</v>
      </c>
      <c r="G2494" s="5">
        <v>186</v>
      </c>
    </row>
    <row r="2495" spans="1:7" x14ac:dyDescent="0.25">
      <c r="A2495" t="s">
        <v>4320</v>
      </c>
      <c r="B2495" t="s">
        <v>4321</v>
      </c>
      <c r="C2495" s="82" t="s">
        <v>32282</v>
      </c>
      <c r="D2495" s="4" t="s">
        <v>32833</v>
      </c>
      <c r="E2495" s="4"/>
      <c r="F2495" s="5">
        <v>1764</v>
      </c>
      <c r="G2495" s="5">
        <v>199</v>
      </c>
    </row>
    <row r="2496" spans="1:7" x14ac:dyDescent="0.25">
      <c r="A2496" t="s">
        <v>4322</v>
      </c>
      <c r="B2496" t="s">
        <v>4323</v>
      </c>
      <c r="C2496" s="82" t="s">
        <v>32282</v>
      </c>
      <c r="D2496" s="4" t="s">
        <v>32833</v>
      </c>
      <c r="E2496" s="4"/>
      <c r="F2496" s="5">
        <v>1764</v>
      </c>
      <c r="G2496" s="5">
        <v>199</v>
      </c>
    </row>
    <row r="2497" spans="1:7" x14ac:dyDescent="0.25">
      <c r="A2497" t="s">
        <v>4324</v>
      </c>
      <c r="B2497" t="s">
        <v>1539</v>
      </c>
      <c r="C2497" s="82" t="s">
        <v>32282</v>
      </c>
      <c r="D2497" s="4" t="s">
        <v>32833</v>
      </c>
      <c r="E2497" s="4"/>
      <c r="F2497" s="5">
        <v>2509</v>
      </c>
      <c r="G2497" s="5">
        <v>250</v>
      </c>
    </row>
    <row r="2498" spans="1:7" x14ac:dyDescent="0.25">
      <c r="A2498" t="s">
        <v>4325</v>
      </c>
      <c r="B2498" t="s">
        <v>4326</v>
      </c>
      <c r="C2498" s="82" t="s">
        <v>32282</v>
      </c>
      <c r="D2498" s="4" t="s">
        <v>32834</v>
      </c>
      <c r="E2498" s="4"/>
      <c r="F2498" s="5">
        <v>1406</v>
      </c>
      <c r="G2498" s="5">
        <v>178</v>
      </c>
    </row>
    <row r="2499" spans="1:7" x14ac:dyDescent="0.25">
      <c r="A2499" t="s">
        <v>4327</v>
      </c>
      <c r="B2499" t="s">
        <v>4328</v>
      </c>
      <c r="C2499" s="82" t="s">
        <v>32282</v>
      </c>
      <c r="D2499" s="4" t="s">
        <v>32834</v>
      </c>
      <c r="E2499" s="4"/>
      <c r="F2499" s="5">
        <v>1406</v>
      </c>
      <c r="G2499" s="5">
        <v>178</v>
      </c>
    </row>
    <row r="2500" spans="1:7" x14ac:dyDescent="0.25">
      <c r="A2500" t="s">
        <v>4329</v>
      </c>
      <c r="B2500" t="s">
        <v>4330</v>
      </c>
      <c r="C2500" s="82" t="s">
        <v>32282</v>
      </c>
      <c r="D2500" s="4" t="s">
        <v>32834</v>
      </c>
      <c r="E2500" s="4"/>
      <c r="F2500" s="5">
        <v>1800</v>
      </c>
      <c r="G2500" s="5">
        <v>223</v>
      </c>
    </row>
    <row r="2501" spans="1:7" x14ac:dyDescent="0.25">
      <c r="A2501" t="s">
        <v>4331</v>
      </c>
      <c r="B2501" t="s">
        <v>4332</v>
      </c>
      <c r="C2501" s="82" t="s">
        <v>32282</v>
      </c>
      <c r="D2501" s="4" t="s">
        <v>32835</v>
      </c>
      <c r="E2501" s="4"/>
      <c r="F2501" s="5">
        <v>1674</v>
      </c>
      <c r="G2501" s="5">
        <v>158</v>
      </c>
    </row>
    <row r="2502" spans="1:7" x14ac:dyDescent="0.25">
      <c r="A2502" t="s">
        <v>4333</v>
      </c>
      <c r="B2502" t="s">
        <v>4334</v>
      </c>
      <c r="C2502" s="82" t="s">
        <v>32282</v>
      </c>
      <c r="D2502" s="4" t="s">
        <v>32835</v>
      </c>
      <c r="E2502" s="4"/>
      <c r="F2502" s="5">
        <v>1674</v>
      </c>
      <c r="G2502" s="5">
        <v>158</v>
      </c>
    </row>
    <row r="2503" spans="1:7" x14ac:dyDescent="0.25">
      <c r="A2503" t="s">
        <v>34465</v>
      </c>
      <c r="B2503" t="s">
        <v>1541</v>
      </c>
      <c r="C2503" s="82" t="s">
        <v>32282</v>
      </c>
      <c r="D2503" s="4" t="s">
        <v>32835</v>
      </c>
      <c r="E2503" s="4"/>
      <c r="F2503" s="5">
        <v>2092</v>
      </c>
      <c r="G2503" s="5">
        <v>198</v>
      </c>
    </row>
    <row r="2504" spans="1:7" x14ac:dyDescent="0.25">
      <c r="A2504" t="s">
        <v>4335</v>
      </c>
      <c r="B2504" t="s">
        <v>1476</v>
      </c>
      <c r="C2504" s="82" t="s">
        <v>32282</v>
      </c>
      <c r="D2504" s="4" t="s">
        <v>32836</v>
      </c>
      <c r="E2504" s="4"/>
      <c r="F2504" s="5">
        <v>1075</v>
      </c>
      <c r="G2504" s="5">
        <v>234</v>
      </c>
    </row>
    <row r="2505" spans="1:7" x14ac:dyDescent="0.25">
      <c r="A2505" t="s">
        <v>4336</v>
      </c>
      <c r="B2505" t="s">
        <v>47562</v>
      </c>
      <c r="C2505" s="82" t="s">
        <v>32282</v>
      </c>
      <c r="D2505" s="4" t="s">
        <v>32837</v>
      </c>
      <c r="E2505" s="4"/>
      <c r="F2505" s="5">
        <v>2311</v>
      </c>
      <c r="G2505" s="5">
        <v>278</v>
      </c>
    </row>
    <row r="2506" spans="1:7" x14ac:dyDescent="0.25">
      <c r="A2506" t="s">
        <v>4337</v>
      </c>
      <c r="B2506" t="s">
        <v>47732</v>
      </c>
      <c r="C2506" s="82" t="s">
        <v>32282</v>
      </c>
      <c r="D2506" s="4" t="s">
        <v>33440</v>
      </c>
      <c r="E2506" s="4"/>
      <c r="F2506" s="5">
        <v>1515</v>
      </c>
      <c r="G2506" s="5">
        <v>409</v>
      </c>
    </row>
    <row r="2507" spans="1:7" x14ac:dyDescent="0.25">
      <c r="A2507" t="s">
        <v>4338</v>
      </c>
      <c r="B2507" t="s">
        <v>47733</v>
      </c>
      <c r="C2507" s="82" t="s">
        <v>32282</v>
      </c>
      <c r="D2507" s="4" t="s">
        <v>33441</v>
      </c>
      <c r="E2507" s="4"/>
      <c r="F2507" s="5">
        <v>2110</v>
      </c>
      <c r="G2507" s="5">
        <v>418</v>
      </c>
    </row>
    <row r="2508" spans="1:7" x14ac:dyDescent="0.25">
      <c r="A2508" t="s">
        <v>4339</v>
      </c>
      <c r="B2508" t="s">
        <v>4340</v>
      </c>
      <c r="C2508" s="82" t="s">
        <v>32282</v>
      </c>
      <c r="D2508" s="4" t="s">
        <v>33442</v>
      </c>
      <c r="E2508" s="4"/>
      <c r="F2508" s="5">
        <v>1647</v>
      </c>
      <c r="G2508" s="5">
        <v>491</v>
      </c>
    </row>
    <row r="2509" spans="1:7" x14ac:dyDescent="0.25">
      <c r="A2509" t="s">
        <v>4341</v>
      </c>
      <c r="B2509" t="s">
        <v>47734</v>
      </c>
      <c r="C2509" s="82" t="s">
        <v>32282</v>
      </c>
      <c r="D2509" s="4" t="s">
        <v>33443</v>
      </c>
      <c r="E2509" s="4"/>
      <c r="F2509" s="5">
        <v>2162</v>
      </c>
      <c r="G2509" s="5">
        <v>551</v>
      </c>
    </row>
    <row r="2510" spans="1:7" x14ac:dyDescent="0.25">
      <c r="A2510" t="s">
        <v>4342</v>
      </c>
      <c r="B2510" t="s">
        <v>47735</v>
      </c>
      <c r="C2510" s="82" t="s">
        <v>32282</v>
      </c>
      <c r="D2510" s="4" t="s">
        <v>33444</v>
      </c>
      <c r="E2510" s="4"/>
      <c r="F2510" s="5">
        <v>3075</v>
      </c>
      <c r="G2510" s="5">
        <v>622</v>
      </c>
    </row>
    <row r="2511" spans="1:7" x14ac:dyDescent="0.25">
      <c r="A2511" t="s">
        <v>4343</v>
      </c>
      <c r="B2511" t="s">
        <v>47736</v>
      </c>
      <c r="C2511" s="82" t="s">
        <v>32282</v>
      </c>
      <c r="D2511" s="4" t="s">
        <v>33445</v>
      </c>
      <c r="E2511" s="4"/>
      <c r="F2511" s="5">
        <v>2963</v>
      </c>
      <c r="G2511" s="5">
        <v>490</v>
      </c>
    </row>
    <row r="2512" spans="1:7" x14ac:dyDescent="0.25">
      <c r="A2512" t="s">
        <v>4344</v>
      </c>
      <c r="B2512" t="s">
        <v>47737</v>
      </c>
      <c r="C2512" s="82" t="s">
        <v>32282</v>
      </c>
      <c r="D2512" s="4" t="s">
        <v>33446</v>
      </c>
      <c r="E2512" s="4"/>
      <c r="F2512" s="5">
        <v>3909</v>
      </c>
      <c r="G2512" s="5">
        <v>493</v>
      </c>
    </row>
    <row r="2513" spans="1:7" x14ac:dyDescent="0.25">
      <c r="A2513" t="s">
        <v>4345</v>
      </c>
      <c r="B2513" t="s">
        <v>47738</v>
      </c>
      <c r="C2513" s="82" t="s">
        <v>32282</v>
      </c>
      <c r="D2513" s="4" t="s">
        <v>33447</v>
      </c>
      <c r="E2513" s="4"/>
      <c r="F2513" s="5">
        <v>3423</v>
      </c>
      <c r="G2513" s="5">
        <v>623</v>
      </c>
    </row>
    <row r="2514" spans="1:7" x14ac:dyDescent="0.25">
      <c r="A2514" t="s">
        <v>4346</v>
      </c>
      <c r="B2514" t="s">
        <v>47739</v>
      </c>
      <c r="C2514" s="82" t="s">
        <v>32282</v>
      </c>
      <c r="D2514" s="4" t="s">
        <v>33448</v>
      </c>
      <c r="E2514" s="4"/>
      <c r="F2514" s="5">
        <v>3681</v>
      </c>
      <c r="G2514" s="5">
        <v>727</v>
      </c>
    </row>
    <row r="2515" spans="1:7" x14ac:dyDescent="0.25">
      <c r="A2515" t="s">
        <v>4347</v>
      </c>
      <c r="B2515" t="s">
        <v>4348</v>
      </c>
      <c r="C2515" s="82" t="s">
        <v>32282</v>
      </c>
      <c r="D2515" s="4" t="s">
        <v>33449</v>
      </c>
      <c r="E2515" s="4"/>
      <c r="F2515" s="5">
        <v>3177</v>
      </c>
      <c r="G2515" s="5">
        <v>828</v>
      </c>
    </row>
    <row r="2516" spans="1:7" x14ac:dyDescent="0.25">
      <c r="A2516" t="s">
        <v>4349</v>
      </c>
      <c r="B2516" t="s">
        <v>4350</v>
      </c>
      <c r="C2516" s="82" t="s">
        <v>32282</v>
      </c>
      <c r="D2516" s="4" t="s">
        <v>33450</v>
      </c>
      <c r="E2516" s="4"/>
      <c r="F2516" s="5">
        <v>461</v>
      </c>
      <c r="G2516" s="5">
        <v>410</v>
      </c>
    </row>
    <row r="2517" spans="1:7" x14ac:dyDescent="0.25">
      <c r="A2517" t="s">
        <v>4351</v>
      </c>
      <c r="B2517" t="s">
        <v>4352</v>
      </c>
      <c r="C2517" s="82" t="s">
        <v>32282</v>
      </c>
      <c r="D2517" s="4" t="s">
        <v>33451</v>
      </c>
      <c r="E2517" s="4"/>
      <c r="F2517" s="5">
        <v>2929</v>
      </c>
      <c r="G2517" s="5">
        <v>739</v>
      </c>
    </row>
    <row r="2518" spans="1:7" x14ac:dyDescent="0.25">
      <c r="A2518" t="s">
        <v>4353</v>
      </c>
      <c r="B2518" t="s">
        <v>4354</v>
      </c>
      <c r="C2518" s="82" t="s">
        <v>32282</v>
      </c>
      <c r="D2518" s="4" t="s">
        <v>33452</v>
      </c>
      <c r="E2518" s="4"/>
      <c r="F2518" s="5">
        <v>939</v>
      </c>
      <c r="G2518" s="5">
        <v>257</v>
      </c>
    </row>
    <row r="2519" spans="1:7" x14ac:dyDescent="0.25">
      <c r="A2519" t="s">
        <v>4355</v>
      </c>
      <c r="B2519" t="s">
        <v>4356</v>
      </c>
      <c r="C2519" s="82" t="s">
        <v>32282</v>
      </c>
      <c r="D2519" s="4" t="s">
        <v>33453</v>
      </c>
      <c r="E2519" s="4"/>
      <c r="F2519" s="5">
        <v>2665</v>
      </c>
      <c r="G2519" s="5">
        <v>1178</v>
      </c>
    </row>
    <row r="2520" spans="1:7" x14ac:dyDescent="0.25">
      <c r="A2520" t="s">
        <v>4357</v>
      </c>
      <c r="B2520" t="s">
        <v>4358</v>
      </c>
      <c r="C2520" s="82" t="s">
        <v>32282</v>
      </c>
      <c r="D2520" s="4" t="s">
        <v>33454</v>
      </c>
      <c r="E2520" s="4"/>
      <c r="F2520" s="5">
        <v>2588</v>
      </c>
      <c r="G2520" s="5">
        <v>1178</v>
      </c>
    </row>
    <row r="2521" spans="1:7" x14ac:dyDescent="0.25">
      <c r="A2521" t="s">
        <v>4359</v>
      </c>
      <c r="B2521" t="s">
        <v>4360</v>
      </c>
      <c r="C2521" s="82" t="s">
        <v>32282</v>
      </c>
      <c r="D2521" s="4" t="s">
        <v>33455</v>
      </c>
      <c r="E2521" s="4"/>
      <c r="F2521" s="5">
        <v>3938</v>
      </c>
      <c r="G2521" s="5">
        <v>1178</v>
      </c>
    </row>
    <row r="2522" spans="1:7" x14ac:dyDescent="0.25">
      <c r="A2522" t="s">
        <v>4361</v>
      </c>
      <c r="B2522" t="s">
        <v>4362</v>
      </c>
      <c r="C2522" s="82" t="s">
        <v>32282</v>
      </c>
      <c r="D2522" s="4" t="s">
        <v>33456</v>
      </c>
      <c r="E2522" s="4"/>
      <c r="F2522" s="5">
        <v>3142</v>
      </c>
      <c r="G2522" s="5">
        <v>986</v>
      </c>
    </row>
    <row r="2523" spans="1:7" x14ac:dyDescent="0.25">
      <c r="A2523" t="s">
        <v>4363</v>
      </c>
      <c r="B2523" t="s">
        <v>4364</v>
      </c>
      <c r="C2523" s="82" t="s">
        <v>32282</v>
      </c>
      <c r="D2523" s="4" t="s">
        <v>33457</v>
      </c>
      <c r="E2523" s="4"/>
      <c r="F2523" s="5">
        <v>4249</v>
      </c>
      <c r="G2523" s="5">
        <v>2281</v>
      </c>
    </row>
    <row r="2524" spans="1:7" x14ac:dyDescent="0.25">
      <c r="A2524" t="s">
        <v>4365</v>
      </c>
      <c r="B2524" t="s">
        <v>4366</v>
      </c>
      <c r="C2524" s="82" t="s">
        <v>32282</v>
      </c>
      <c r="D2524" s="4" t="s">
        <v>33458</v>
      </c>
      <c r="E2524" s="4"/>
      <c r="F2524" s="5">
        <v>3188</v>
      </c>
      <c r="G2524" s="5">
        <v>633</v>
      </c>
    </row>
    <row r="2525" spans="1:7" x14ac:dyDescent="0.25">
      <c r="A2525" t="s">
        <v>4367</v>
      </c>
      <c r="B2525" t="s">
        <v>4368</v>
      </c>
      <c r="C2525" s="82" t="s">
        <v>32282</v>
      </c>
      <c r="D2525" s="4" t="s">
        <v>33459</v>
      </c>
      <c r="E2525" s="4"/>
      <c r="F2525" s="5">
        <v>3206</v>
      </c>
      <c r="G2525" s="5">
        <v>792</v>
      </c>
    </row>
    <row r="2526" spans="1:7" x14ac:dyDescent="0.25">
      <c r="A2526" t="s">
        <v>4369</v>
      </c>
      <c r="B2526" t="s">
        <v>4370</v>
      </c>
      <c r="C2526" s="82" t="s">
        <v>32282</v>
      </c>
      <c r="D2526" s="4" t="s">
        <v>33460</v>
      </c>
      <c r="E2526" s="4"/>
      <c r="F2526" s="5">
        <v>3573</v>
      </c>
      <c r="G2526" s="5">
        <v>866</v>
      </c>
    </row>
    <row r="2527" spans="1:7" x14ac:dyDescent="0.25">
      <c r="A2527" t="s">
        <v>4371</v>
      </c>
      <c r="B2527" t="s">
        <v>4372</v>
      </c>
      <c r="C2527" s="82" t="s">
        <v>32282</v>
      </c>
      <c r="D2527" s="4" t="s">
        <v>33461</v>
      </c>
      <c r="E2527" s="4"/>
      <c r="F2527" s="5">
        <v>2033</v>
      </c>
      <c r="G2527" s="5">
        <v>487</v>
      </c>
    </row>
    <row r="2528" spans="1:7" x14ac:dyDescent="0.25">
      <c r="A2528" t="s">
        <v>4373</v>
      </c>
      <c r="B2528" t="s">
        <v>4374</v>
      </c>
      <c r="C2528" s="82" t="s">
        <v>32282</v>
      </c>
      <c r="D2528" s="4" t="s">
        <v>33461</v>
      </c>
      <c r="E2528" s="4"/>
      <c r="F2528" s="5">
        <v>2033</v>
      </c>
      <c r="G2528" s="5">
        <v>487</v>
      </c>
    </row>
    <row r="2529" spans="1:7" x14ac:dyDescent="0.25">
      <c r="A2529" t="s">
        <v>4375</v>
      </c>
      <c r="B2529" t="s">
        <v>4376</v>
      </c>
      <c r="C2529" s="82" t="s">
        <v>32282</v>
      </c>
      <c r="D2529" s="4" t="s">
        <v>33462</v>
      </c>
      <c r="E2529" s="4"/>
      <c r="F2529" s="5">
        <v>2407</v>
      </c>
      <c r="G2529" s="5">
        <v>395</v>
      </c>
    </row>
    <row r="2530" spans="1:7" x14ac:dyDescent="0.25">
      <c r="A2530" t="s">
        <v>4377</v>
      </c>
      <c r="B2530" t="s">
        <v>4378</v>
      </c>
      <c r="C2530" s="82" t="s">
        <v>32282</v>
      </c>
      <c r="D2530" s="4" t="s">
        <v>33463</v>
      </c>
      <c r="E2530" s="4"/>
      <c r="F2530" s="5">
        <v>1506</v>
      </c>
      <c r="G2530" s="5">
        <v>547</v>
      </c>
    </row>
    <row r="2531" spans="1:7" x14ac:dyDescent="0.25">
      <c r="A2531" t="s">
        <v>4379</v>
      </c>
      <c r="B2531" t="s">
        <v>4380</v>
      </c>
      <c r="C2531" s="82" t="s">
        <v>32282</v>
      </c>
      <c r="D2531" s="4" t="s">
        <v>33464</v>
      </c>
      <c r="E2531" s="4"/>
      <c r="F2531" s="5">
        <v>2885</v>
      </c>
      <c r="G2531" s="5">
        <v>593</v>
      </c>
    </row>
    <row r="2532" spans="1:7" x14ac:dyDescent="0.25">
      <c r="A2532" t="s">
        <v>4381</v>
      </c>
      <c r="B2532" t="s">
        <v>4382</v>
      </c>
      <c r="C2532" s="82" t="s">
        <v>32282</v>
      </c>
      <c r="D2532" s="4" t="s">
        <v>33465</v>
      </c>
      <c r="E2532" s="4"/>
      <c r="F2532" s="5">
        <v>2482</v>
      </c>
      <c r="G2532" s="5">
        <v>487</v>
      </c>
    </row>
    <row r="2533" spans="1:7" x14ac:dyDescent="0.25">
      <c r="A2533" t="s">
        <v>4383</v>
      </c>
      <c r="B2533" t="s">
        <v>4384</v>
      </c>
      <c r="C2533" s="82" t="s">
        <v>32282</v>
      </c>
      <c r="D2533" s="4" t="s">
        <v>33466</v>
      </c>
      <c r="E2533" s="4"/>
      <c r="F2533" s="5">
        <v>2775</v>
      </c>
      <c r="G2533" s="5">
        <v>428</v>
      </c>
    </row>
    <row r="2534" spans="1:7" x14ac:dyDescent="0.25">
      <c r="A2534" t="s">
        <v>4385</v>
      </c>
      <c r="B2534" t="s">
        <v>4386</v>
      </c>
      <c r="C2534" s="82" t="s">
        <v>32282</v>
      </c>
      <c r="D2534" s="4" t="s">
        <v>33467</v>
      </c>
      <c r="E2534" s="4"/>
      <c r="F2534" s="5">
        <v>673</v>
      </c>
      <c r="G2534" s="5">
        <v>208</v>
      </c>
    </row>
    <row r="2535" spans="1:7" x14ac:dyDescent="0.25">
      <c r="A2535" t="s">
        <v>4387</v>
      </c>
      <c r="B2535" t="s">
        <v>4388</v>
      </c>
      <c r="C2535" s="82" t="s">
        <v>32282</v>
      </c>
      <c r="D2535" s="4" t="s">
        <v>33468</v>
      </c>
      <c r="E2535" s="4"/>
      <c r="F2535" s="5">
        <v>2048</v>
      </c>
      <c r="G2535" s="5">
        <v>395</v>
      </c>
    </row>
    <row r="2536" spans="1:7" x14ac:dyDescent="0.25">
      <c r="A2536" t="s">
        <v>4389</v>
      </c>
      <c r="B2536" t="s">
        <v>4390</v>
      </c>
      <c r="C2536" s="82" t="s">
        <v>32282</v>
      </c>
      <c r="D2536" s="4" t="s">
        <v>33469</v>
      </c>
      <c r="E2536" s="4"/>
      <c r="F2536" s="5">
        <v>1085</v>
      </c>
      <c r="G2536" s="5">
        <v>789</v>
      </c>
    </row>
    <row r="2537" spans="1:7" x14ac:dyDescent="0.25">
      <c r="A2537" t="s">
        <v>4391</v>
      </c>
      <c r="B2537" t="s">
        <v>4392</v>
      </c>
      <c r="C2537" s="82" t="s">
        <v>32282</v>
      </c>
      <c r="D2537" s="4" t="s">
        <v>33470</v>
      </c>
      <c r="E2537" s="4"/>
      <c r="F2537" s="5">
        <v>1685</v>
      </c>
      <c r="G2537" s="5">
        <v>473</v>
      </c>
    </row>
    <row r="2538" spans="1:7" x14ac:dyDescent="0.25">
      <c r="A2538" t="s">
        <v>4393</v>
      </c>
      <c r="B2538" t="s">
        <v>4394</v>
      </c>
      <c r="C2538" s="82" t="s">
        <v>32282</v>
      </c>
      <c r="D2538" s="4" t="s">
        <v>33471</v>
      </c>
      <c r="E2538" s="4"/>
      <c r="F2538" s="5">
        <v>2146</v>
      </c>
      <c r="G2538" s="5">
        <v>535</v>
      </c>
    </row>
    <row r="2539" spans="1:7" x14ac:dyDescent="0.25">
      <c r="A2539" t="s">
        <v>4395</v>
      </c>
      <c r="B2539" t="s">
        <v>1549</v>
      </c>
      <c r="C2539" s="82" t="s">
        <v>32282</v>
      </c>
      <c r="D2539" s="4" t="s">
        <v>32850</v>
      </c>
      <c r="E2539" s="4"/>
      <c r="F2539" s="5">
        <v>4208</v>
      </c>
      <c r="G2539" s="5">
        <v>418</v>
      </c>
    </row>
    <row r="2540" spans="1:7" x14ac:dyDescent="0.25">
      <c r="A2540" t="s">
        <v>4396</v>
      </c>
      <c r="B2540" t="s">
        <v>4397</v>
      </c>
      <c r="C2540" s="82" t="s">
        <v>32282</v>
      </c>
      <c r="D2540" s="4" t="s">
        <v>33472</v>
      </c>
      <c r="E2540" s="4"/>
      <c r="F2540" s="5">
        <v>2764</v>
      </c>
      <c r="G2540" s="5">
        <v>499</v>
      </c>
    </row>
    <row r="2541" spans="1:7" x14ac:dyDescent="0.25">
      <c r="A2541" t="s">
        <v>4398</v>
      </c>
      <c r="B2541" t="s">
        <v>4399</v>
      </c>
      <c r="C2541" s="82" t="s">
        <v>32282</v>
      </c>
      <c r="D2541" s="4" t="s">
        <v>33473</v>
      </c>
      <c r="E2541" s="4"/>
      <c r="F2541" s="5">
        <v>2689</v>
      </c>
      <c r="G2541" s="5">
        <v>633</v>
      </c>
    </row>
    <row r="2542" spans="1:7" x14ac:dyDescent="0.25">
      <c r="A2542" t="s">
        <v>4400</v>
      </c>
      <c r="B2542" t="s">
        <v>4401</v>
      </c>
      <c r="C2542" s="82" t="s">
        <v>32282</v>
      </c>
      <c r="D2542" s="4" t="s">
        <v>33474</v>
      </c>
      <c r="E2542" s="4"/>
      <c r="F2542" s="5">
        <v>3670</v>
      </c>
      <c r="G2542" s="5">
        <v>483</v>
      </c>
    </row>
    <row r="2543" spans="1:7" x14ac:dyDescent="0.25">
      <c r="A2543" t="s">
        <v>4402</v>
      </c>
      <c r="B2543" t="s">
        <v>4403</v>
      </c>
      <c r="C2543" s="82" t="s">
        <v>32282</v>
      </c>
      <c r="D2543" s="4" t="s">
        <v>33475</v>
      </c>
      <c r="E2543" s="4"/>
      <c r="F2543" s="5">
        <v>2014</v>
      </c>
      <c r="G2543" s="5">
        <v>196</v>
      </c>
    </row>
    <row r="2544" spans="1:7" x14ac:dyDescent="0.25">
      <c r="A2544" t="s">
        <v>4404</v>
      </c>
      <c r="B2544" t="s">
        <v>4405</v>
      </c>
      <c r="C2544" s="82" t="s">
        <v>32282</v>
      </c>
      <c r="D2544" s="4" t="s">
        <v>33476</v>
      </c>
      <c r="E2544" s="4"/>
      <c r="F2544" s="5">
        <v>1264</v>
      </c>
      <c r="G2544" s="5">
        <v>297</v>
      </c>
    </row>
    <row r="2545" spans="1:7" x14ac:dyDescent="0.25">
      <c r="A2545" t="s">
        <v>4406</v>
      </c>
      <c r="B2545" t="s">
        <v>4407</v>
      </c>
      <c r="C2545" s="82" t="s">
        <v>32282</v>
      </c>
      <c r="D2545" s="4" t="s">
        <v>33477</v>
      </c>
      <c r="E2545" s="4"/>
      <c r="F2545" s="5">
        <v>1982</v>
      </c>
      <c r="G2545" s="5">
        <v>376</v>
      </c>
    </row>
    <row r="2546" spans="1:7" x14ac:dyDescent="0.25">
      <c r="A2546" t="s">
        <v>4408</v>
      </c>
      <c r="B2546" t="s">
        <v>4409</v>
      </c>
      <c r="C2546" s="82" t="s">
        <v>32282</v>
      </c>
      <c r="D2546" s="4" t="s">
        <v>33478</v>
      </c>
      <c r="E2546" s="4"/>
      <c r="F2546" s="5">
        <v>3042</v>
      </c>
      <c r="G2546" s="5">
        <v>542</v>
      </c>
    </row>
    <row r="2547" spans="1:7" x14ac:dyDescent="0.25">
      <c r="A2547" t="s">
        <v>4410</v>
      </c>
      <c r="B2547" t="s">
        <v>4411</v>
      </c>
      <c r="C2547" s="82" t="s">
        <v>32282</v>
      </c>
      <c r="D2547" s="4" t="s">
        <v>33479</v>
      </c>
      <c r="E2547" s="4"/>
      <c r="F2547" s="5">
        <v>1541</v>
      </c>
      <c r="G2547" s="5">
        <v>278</v>
      </c>
    </row>
    <row r="2548" spans="1:7" x14ac:dyDescent="0.25">
      <c r="A2548" t="s">
        <v>4412</v>
      </c>
      <c r="B2548" t="s">
        <v>4413</v>
      </c>
      <c r="C2548" s="82" t="s">
        <v>32282</v>
      </c>
      <c r="D2548" s="4" t="s">
        <v>33480</v>
      </c>
      <c r="E2548" s="4"/>
      <c r="F2548" s="5">
        <v>1205</v>
      </c>
      <c r="G2548" s="5">
        <v>418</v>
      </c>
    </row>
    <row r="2549" spans="1:7" x14ac:dyDescent="0.25">
      <c r="A2549" t="s">
        <v>4414</v>
      </c>
      <c r="B2549" t="s">
        <v>4415</v>
      </c>
      <c r="C2549" s="82" t="s">
        <v>32282</v>
      </c>
      <c r="D2549" s="4" t="s">
        <v>33480</v>
      </c>
      <c r="E2549" s="4"/>
      <c r="F2549" s="5">
        <v>1205</v>
      </c>
      <c r="G2549" s="5">
        <v>418</v>
      </c>
    </row>
    <row r="2550" spans="1:7" x14ac:dyDescent="0.25">
      <c r="A2550" t="s">
        <v>47740</v>
      </c>
      <c r="B2550" t="s">
        <v>47741</v>
      </c>
      <c r="C2550" s="82" t="s">
        <v>32282</v>
      </c>
      <c r="D2550" s="4" t="s">
        <v>33480</v>
      </c>
      <c r="E2550" s="4"/>
      <c r="F2550" s="5">
        <v>1103</v>
      </c>
      <c r="G2550" s="5">
        <v>418</v>
      </c>
    </row>
    <row r="2551" spans="1:7" x14ac:dyDescent="0.25">
      <c r="A2551" t="s">
        <v>4416</v>
      </c>
      <c r="B2551" t="s">
        <v>4417</v>
      </c>
      <c r="C2551" s="82" t="s">
        <v>32282</v>
      </c>
      <c r="D2551" s="4" t="s">
        <v>33481</v>
      </c>
      <c r="E2551" s="4"/>
      <c r="F2551" s="5">
        <v>1718</v>
      </c>
      <c r="G2551" s="5">
        <v>1074</v>
      </c>
    </row>
    <row r="2552" spans="1:7" x14ac:dyDescent="0.25">
      <c r="A2552" t="s">
        <v>4418</v>
      </c>
      <c r="B2552" t="s">
        <v>4419</v>
      </c>
      <c r="C2552" s="82" t="s">
        <v>32282</v>
      </c>
      <c r="D2552" s="4" t="s">
        <v>33482</v>
      </c>
      <c r="E2552" s="4"/>
      <c r="F2552" s="5">
        <v>1062</v>
      </c>
      <c r="G2552" s="5">
        <v>571</v>
      </c>
    </row>
    <row r="2553" spans="1:7" x14ac:dyDescent="0.25">
      <c r="A2553" t="s">
        <v>4420</v>
      </c>
      <c r="B2553" t="s">
        <v>4421</v>
      </c>
      <c r="C2553" s="82" t="s">
        <v>32282</v>
      </c>
      <c r="D2553" s="4" t="s">
        <v>33461</v>
      </c>
      <c r="E2553" s="4"/>
      <c r="F2553" s="5">
        <v>2033</v>
      </c>
      <c r="G2553" s="5">
        <v>487</v>
      </c>
    </row>
    <row r="2554" spans="1:7" x14ac:dyDescent="0.25">
      <c r="A2554" t="s">
        <v>4422</v>
      </c>
      <c r="B2554" t="s">
        <v>34466</v>
      </c>
      <c r="C2554" s="82" t="s">
        <v>32282</v>
      </c>
      <c r="D2554" s="4" t="s">
        <v>33483</v>
      </c>
      <c r="E2554" s="4"/>
      <c r="F2554" s="5">
        <v>3093</v>
      </c>
      <c r="G2554" s="5">
        <v>2749</v>
      </c>
    </row>
    <row r="2555" spans="1:7" x14ac:dyDescent="0.25">
      <c r="A2555" t="s">
        <v>4423</v>
      </c>
      <c r="B2555" t="s">
        <v>34467</v>
      </c>
      <c r="C2555" s="82" t="s">
        <v>32282</v>
      </c>
      <c r="D2555" s="4" t="s">
        <v>33483</v>
      </c>
      <c r="E2555" s="4"/>
      <c r="F2555" s="5">
        <v>3093</v>
      </c>
      <c r="G2555" s="5">
        <v>2749</v>
      </c>
    </row>
    <row r="2556" spans="1:7" x14ac:dyDescent="0.25">
      <c r="A2556" t="s">
        <v>4424</v>
      </c>
      <c r="B2556" t="s">
        <v>4425</v>
      </c>
      <c r="C2556" s="82" t="s">
        <v>32282</v>
      </c>
      <c r="D2556" s="4" t="s">
        <v>33484</v>
      </c>
      <c r="E2556" s="4"/>
      <c r="F2556" s="5">
        <v>13031</v>
      </c>
      <c r="G2556" s="5">
        <v>4712</v>
      </c>
    </row>
    <row r="2557" spans="1:7" x14ac:dyDescent="0.25">
      <c r="A2557" t="s">
        <v>4426</v>
      </c>
      <c r="B2557" t="s">
        <v>4427</v>
      </c>
      <c r="C2557" s="82" t="s">
        <v>32282</v>
      </c>
      <c r="D2557" s="4" t="s">
        <v>33485</v>
      </c>
      <c r="E2557" s="4"/>
      <c r="F2557" s="5">
        <v>8183</v>
      </c>
      <c r="G2557" s="5">
        <v>688</v>
      </c>
    </row>
    <row r="2558" spans="1:7" x14ac:dyDescent="0.25">
      <c r="A2558" t="s">
        <v>4428</v>
      </c>
      <c r="B2558" t="s">
        <v>4429</v>
      </c>
      <c r="C2558" s="82" t="s">
        <v>32313</v>
      </c>
      <c r="D2558" s="4" t="s">
        <v>33486</v>
      </c>
      <c r="E2558" s="4"/>
      <c r="F2558" s="5">
        <v>9508</v>
      </c>
      <c r="G2558" s="5">
        <v>6915</v>
      </c>
    </row>
    <row r="2559" spans="1:7" x14ac:dyDescent="0.25">
      <c r="A2559" t="s">
        <v>4430</v>
      </c>
      <c r="B2559" t="s">
        <v>4431</v>
      </c>
      <c r="C2559" s="82" t="s">
        <v>32313</v>
      </c>
      <c r="D2559" s="4" t="s">
        <v>33487</v>
      </c>
      <c r="E2559" s="4"/>
      <c r="F2559" s="5">
        <v>18330</v>
      </c>
      <c r="G2559" s="5">
        <v>4712</v>
      </c>
    </row>
    <row r="2560" spans="1:7" x14ac:dyDescent="0.25">
      <c r="A2560" t="s">
        <v>4432</v>
      </c>
      <c r="B2560" t="s">
        <v>4433</v>
      </c>
      <c r="C2560" s="82" t="s">
        <v>32313</v>
      </c>
      <c r="D2560" s="4" t="s">
        <v>33488</v>
      </c>
      <c r="E2560" s="4"/>
      <c r="F2560" s="5">
        <v>18330</v>
      </c>
      <c r="G2560" s="5">
        <v>4912</v>
      </c>
    </row>
    <row r="2561" spans="1:7" x14ac:dyDescent="0.25">
      <c r="A2561" t="s">
        <v>4434</v>
      </c>
      <c r="B2561" t="s">
        <v>4435</v>
      </c>
      <c r="C2561" s="82" t="s">
        <v>32313</v>
      </c>
      <c r="D2561" s="4" t="s">
        <v>33489</v>
      </c>
      <c r="E2561" s="4"/>
      <c r="F2561" s="5">
        <v>9508</v>
      </c>
      <c r="G2561" s="5">
        <v>6915</v>
      </c>
    </row>
    <row r="2562" spans="1:7" x14ac:dyDescent="0.25">
      <c r="A2562" t="s">
        <v>4436</v>
      </c>
      <c r="B2562" t="s">
        <v>4437</v>
      </c>
      <c r="C2562" s="82" t="s">
        <v>32313</v>
      </c>
      <c r="D2562" s="4" t="s">
        <v>33490</v>
      </c>
      <c r="E2562" s="4"/>
      <c r="F2562" s="5">
        <v>10282</v>
      </c>
      <c r="G2562" s="5">
        <v>4712</v>
      </c>
    </row>
    <row r="2563" spans="1:7" x14ac:dyDescent="0.25">
      <c r="A2563" t="s">
        <v>4438</v>
      </c>
      <c r="B2563" t="s">
        <v>4439</v>
      </c>
      <c r="C2563" s="82" t="s">
        <v>32313</v>
      </c>
      <c r="D2563" s="4" t="s">
        <v>33490</v>
      </c>
      <c r="E2563" s="4"/>
      <c r="F2563" s="5">
        <v>10282</v>
      </c>
      <c r="G2563" s="5">
        <v>4712</v>
      </c>
    </row>
    <row r="2564" spans="1:7" x14ac:dyDescent="0.25">
      <c r="A2564" t="s">
        <v>4440</v>
      </c>
      <c r="B2564" t="s">
        <v>4441</v>
      </c>
      <c r="C2564" s="82" t="s">
        <v>32313</v>
      </c>
      <c r="D2564" s="4" t="s">
        <v>33491</v>
      </c>
      <c r="E2564" s="4"/>
      <c r="F2564" s="5">
        <v>18330</v>
      </c>
      <c r="G2564" s="5">
        <v>4738</v>
      </c>
    </row>
    <row r="2565" spans="1:7" x14ac:dyDescent="0.25">
      <c r="A2565" t="s">
        <v>4442</v>
      </c>
      <c r="B2565" t="s">
        <v>4443</v>
      </c>
      <c r="C2565" s="82" t="s">
        <v>32313</v>
      </c>
      <c r="D2565" s="4" t="s">
        <v>33492</v>
      </c>
      <c r="E2565" s="4"/>
      <c r="F2565" s="5">
        <v>9508</v>
      </c>
      <c r="G2565" s="5">
        <v>6915</v>
      </c>
    </row>
    <row r="2566" spans="1:7" x14ac:dyDescent="0.25">
      <c r="A2566" t="s">
        <v>4444</v>
      </c>
      <c r="B2566" t="s">
        <v>4445</v>
      </c>
      <c r="C2566" s="82" t="s">
        <v>32313</v>
      </c>
      <c r="D2566" s="4" t="s">
        <v>33493</v>
      </c>
      <c r="E2566" s="4"/>
      <c r="F2566" s="5">
        <v>13031</v>
      </c>
      <c r="G2566" s="5">
        <v>4712</v>
      </c>
    </row>
    <row r="2567" spans="1:7" x14ac:dyDescent="0.25">
      <c r="A2567" t="s">
        <v>4446</v>
      </c>
      <c r="B2567" t="s">
        <v>4447</v>
      </c>
      <c r="C2567" s="82" t="s">
        <v>32313</v>
      </c>
      <c r="D2567" s="4" t="s">
        <v>33493</v>
      </c>
      <c r="E2567" s="4"/>
      <c r="F2567" s="5">
        <v>13031</v>
      </c>
      <c r="G2567" s="5">
        <v>4712</v>
      </c>
    </row>
    <row r="2568" spans="1:7" x14ac:dyDescent="0.25">
      <c r="A2568" t="s">
        <v>4448</v>
      </c>
      <c r="B2568" t="s">
        <v>4449</v>
      </c>
      <c r="C2568" s="82" t="s">
        <v>32313</v>
      </c>
      <c r="D2568" s="4" t="s">
        <v>33494</v>
      </c>
      <c r="E2568" s="4"/>
      <c r="F2568" s="5">
        <v>13103</v>
      </c>
      <c r="G2568" s="5">
        <v>4738</v>
      </c>
    </row>
    <row r="2569" spans="1:7" x14ac:dyDescent="0.25">
      <c r="A2569" t="s">
        <v>4450</v>
      </c>
      <c r="B2569" t="s">
        <v>4451</v>
      </c>
      <c r="C2569" s="82" t="s">
        <v>32313</v>
      </c>
      <c r="D2569" s="4" t="s">
        <v>33495</v>
      </c>
      <c r="E2569" s="4"/>
      <c r="F2569" s="5">
        <v>9508</v>
      </c>
      <c r="G2569" s="5">
        <v>6915</v>
      </c>
    </row>
    <row r="2570" spans="1:7" x14ac:dyDescent="0.25">
      <c r="A2570" t="s">
        <v>4452</v>
      </c>
      <c r="B2570" t="s">
        <v>4453</v>
      </c>
      <c r="C2570" s="82" t="s">
        <v>32282</v>
      </c>
      <c r="D2570" s="4" t="s">
        <v>33496</v>
      </c>
      <c r="E2570" s="4"/>
      <c r="F2570" s="5">
        <v>13031</v>
      </c>
      <c r="G2570" s="5">
        <v>4712</v>
      </c>
    </row>
    <row r="2571" spans="1:7" x14ac:dyDescent="0.25">
      <c r="A2571" t="s">
        <v>4454</v>
      </c>
      <c r="B2571" t="s">
        <v>4455</v>
      </c>
      <c r="C2571" s="82" t="s">
        <v>32313</v>
      </c>
      <c r="D2571" s="4" t="s">
        <v>33497</v>
      </c>
      <c r="E2571" s="4"/>
      <c r="F2571" s="5">
        <v>8439</v>
      </c>
      <c r="G2571" s="5">
        <v>4712</v>
      </c>
    </row>
    <row r="2572" spans="1:7" x14ac:dyDescent="0.25">
      <c r="A2572" t="s">
        <v>4456</v>
      </c>
      <c r="B2572" t="s">
        <v>4457</v>
      </c>
      <c r="C2572" s="82" t="s">
        <v>32282</v>
      </c>
      <c r="D2572" s="4" t="s">
        <v>33498</v>
      </c>
      <c r="E2572" s="4"/>
      <c r="F2572" s="5">
        <v>2344</v>
      </c>
      <c r="G2572" s="5">
        <v>295</v>
      </c>
    </row>
    <row r="2573" spans="1:7" x14ac:dyDescent="0.25">
      <c r="A2573" t="s">
        <v>4458</v>
      </c>
      <c r="B2573" t="s">
        <v>4459</v>
      </c>
      <c r="C2573" s="82" t="s">
        <v>32282</v>
      </c>
      <c r="D2573" s="4" t="s">
        <v>33499</v>
      </c>
      <c r="E2573" s="4"/>
      <c r="F2573" s="5">
        <v>1366</v>
      </c>
      <c r="G2573" s="5">
        <v>993</v>
      </c>
    </row>
    <row r="2574" spans="1:7" x14ac:dyDescent="0.25">
      <c r="A2574" t="s">
        <v>4460</v>
      </c>
      <c r="B2574" t="s">
        <v>4461</v>
      </c>
      <c r="C2574" s="82" t="s">
        <v>32282</v>
      </c>
      <c r="D2574" s="4" t="s">
        <v>33499</v>
      </c>
      <c r="E2574" s="4"/>
      <c r="F2574" s="5">
        <v>1366</v>
      </c>
      <c r="G2574" s="5">
        <v>993</v>
      </c>
    </row>
    <row r="2575" spans="1:7" x14ac:dyDescent="0.25">
      <c r="A2575" t="s">
        <v>4462</v>
      </c>
      <c r="B2575" t="s">
        <v>4463</v>
      </c>
      <c r="C2575" s="82" t="s">
        <v>32282</v>
      </c>
      <c r="D2575" s="4" t="s">
        <v>33500</v>
      </c>
      <c r="E2575" s="4"/>
      <c r="F2575" s="5">
        <v>2192</v>
      </c>
      <c r="G2575" s="5">
        <v>1594</v>
      </c>
    </row>
    <row r="2576" spans="1:7" x14ac:dyDescent="0.25">
      <c r="A2576" t="s">
        <v>4464</v>
      </c>
      <c r="B2576" t="s">
        <v>4465</v>
      </c>
      <c r="C2576" s="82" t="s">
        <v>32282</v>
      </c>
      <c r="D2576" s="4" t="s">
        <v>33501</v>
      </c>
      <c r="E2576" s="4"/>
      <c r="F2576" s="5">
        <v>9818</v>
      </c>
      <c r="G2576" s="5">
        <v>4712</v>
      </c>
    </row>
    <row r="2577" spans="1:7" x14ac:dyDescent="0.25">
      <c r="A2577" t="s">
        <v>4466</v>
      </c>
      <c r="B2577" t="s">
        <v>4467</v>
      </c>
      <c r="C2577" s="82" t="s">
        <v>32282</v>
      </c>
      <c r="D2577" s="4" t="s">
        <v>33502</v>
      </c>
      <c r="E2577" s="4"/>
      <c r="F2577" s="5">
        <v>13031</v>
      </c>
      <c r="G2577" s="5">
        <v>4712</v>
      </c>
    </row>
    <row r="2578" spans="1:7" x14ac:dyDescent="0.25">
      <c r="A2578" t="s">
        <v>4468</v>
      </c>
      <c r="B2578" t="s">
        <v>4469</v>
      </c>
      <c r="C2578" s="82" t="s">
        <v>32282</v>
      </c>
      <c r="D2578" s="4" t="s">
        <v>33503</v>
      </c>
      <c r="E2578" s="4"/>
      <c r="F2578" s="5">
        <v>5220</v>
      </c>
      <c r="G2578" s="5">
        <v>4745</v>
      </c>
    </row>
    <row r="2579" spans="1:7" x14ac:dyDescent="0.25">
      <c r="A2579" t="s">
        <v>4470</v>
      </c>
      <c r="B2579" t="s">
        <v>4471</v>
      </c>
      <c r="C2579" s="82" t="s">
        <v>32282</v>
      </c>
      <c r="D2579" s="4" t="s">
        <v>33503</v>
      </c>
      <c r="E2579" s="4"/>
      <c r="F2579" s="5">
        <v>5220</v>
      </c>
      <c r="G2579" s="5">
        <v>4745</v>
      </c>
    </row>
    <row r="2580" spans="1:7" x14ac:dyDescent="0.25">
      <c r="A2580" t="s">
        <v>4472</v>
      </c>
      <c r="B2580" t="s">
        <v>4473</v>
      </c>
      <c r="C2580" s="82" t="s">
        <v>32282</v>
      </c>
      <c r="D2580" s="4" t="s">
        <v>33504</v>
      </c>
      <c r="E2580" s="4"/>
      <c r="F2580" s="5">
        <v>6264</v>
      </c>
      <c r="G2580" s="5">
        <v>5694</v>
      </c>
    </row>
    <row r="2581" spans="1:7" x14ac:dyDescent="0.25">
      <c r="A2581" t="s">
        <v>4474</v>
      </c>
      <c r="B2581" t="s">
        <v>4475</v>
      </c>
      <c r="C2581" s="82" t="s">
        <v>32282</v>
      </c>
      <c r="D2581" s="4" t="s">
        <v>33505</v>
      </c>
      <c r="E2581" s="4"/>
      <c r="F2581" s="5">
        <v>13103</v>
      </c>
      <c r="G2581" s="5">
        <v>4739</v>
      </c>
    </row>
    <row r="2582" spans="1:7" x14ac:dyDescent="0.25">
      <c r="A2582" t="s">
        <v>4476</v>
      </c>
      <c r="B2582" t="s">
        <v>4477</v>
      </c>
      <c r="C2582" s="82" t="s">
        <v>32282</v>
      </c>
      <c r="D2582" s="4" t="s">
        <v>33505</v>
      </c>
      <c r="E2582" s="4"/>
      <c r="F2582" s="5">
        <v>13103</v>
      </c>
      <c r="G2582" s="5">
        <v>4739</v>
      </c>
    </row>
    <row r="2583" spans="1:7" x14ac:dyDescent="0.25">
      <c r="A2583" t="s">
        <v>4478</v>
      </c>
      <c r="B2583" t="s">
        <v>4479</v>
      </c>
      <c r="C2583" s="82" t="s">
        <v>32282</v>
      </c>
      <c r="D2583" s="4" t="s">
        <v>33506</v>
      </c>
      <c r="E2583" s="4"/>
      <c r="F2583" s="5">
        <v>9508</v>
      </c>
      <c r="G2583" s="5">
        <v>6915</v>
      </c>
    </row>
    <row r="2584" spans="1:7" x14ac:dyDescent="0.25">
      <c r="A2584" t="s">
        <v>4480</v>
      </c>
      <c r="B2584" t="s">
        <v>4481</v>
      </c>
      <c r="C2584" s="82" t="s">
        <v>32282</v>
      </c>
      <c r="D2584" s="4" t="s">
        <v>33507</v>
      </c>
      <c r="E2584" s="4"/>
      <c r="F2584" s="5">
        <v>13103</v>
      </c>
      <c r="G2584" s="5">
        <v>4739</v>
      </c>
    </row>
    <row r="2585" spans="1:7" x14ac:dyDescent="0.25">
      <c r="A2585" t="s">
        <v>4482</v>
      </c>
      <c r="B2585" t="s">
        <v>4483</v>
      </c>
      <c r="C2585" s="82" t="s">
        <v>32282</v>
      </c>
      <c r="D2585" s="4" t="s">
        <v>33508</v>
      </c>
      <c r="E2585" s="4"/>
      <c r="F2585" s="5">
        <v>13103</v>
      </c>
      <c r="G2585" s="5">
        <v>4739</v>
      </c>
    </row>
    <row r="2586" spans="1:7" x14ac:dyDescent="0.25">
      <c r="A2586" t="s">
        <v>4484</v>
      </c>
      <c r="B2586" t="s">
        <v>4485</v>
      </c>
      <c r="C2586" s="82" t="s">
        <v>32282</v>
      </c>
      <c r="D2586" s="4" t="s">
        <v>33509</v>
      </c>
      <c r="E2586" s="4"/>
      <c r="F2586" s="5">
        <v>13103</v>
      </c>
      <c r="G2586" s="5">
        <v>4738</v>
      </c>
    </row>
    <row r="2587" spans="1:7" x14ac:dyDescent="0.25">
      <c r="A2587" t="s">
        <v>4486</v>
      </c>
      <c r="B2587" t="s">
        <v>4487</v>
      </c>
      <c r="C2587" s="82" t="s">
        <v>32282</v>
      </c>
      <c r="D2587" s="4" t="s">
        <v>33510</v>
      </c>
      <c r="E2587" s="4"/>
      <c r="F2587" s="5">
        <v>13103</v>
      </c>
      <c r="G2587" s="5">
        <v>4738</v>
      </c>
    </row>
    <row r="2588" spans="1:7" x14ac:dyDescent="0.25">
      <c r="A2588" t="s">
        <v>4488</v>
      </c>
      <c r="B2588" t="s">
        <v>4489</v>
      </c>
      <c r="C2588" s="82" t="s">
        <v>32282</v>
      </c>
      <c r="D2588" s="4" t="s">
        <v>33511</v>
      </c>
      <c r="E2588" s="4"/>
      <c r="F2588" s="5">
        <v>13103</v>
      </c>
      <c r="G2588" s="5">
        <v>4739</v>
      </c>
    </row>
    <row r="2589" spans="1:7" x14ac:dyDescent="0.25">
      <c r="A2589" t="s">
        <v>4490</v>
      </c>
      <c r="B2589" t="s">
        <v>4491</v>
      </c>
      <c r="C2589" s="82" t="s">
        <v>32282</v>
      </c>
      <c r="D2589" s="4" t="s">
        <v>33512</v>
      </c>
      <c r="E2589" s="4"/>
      <c r="F2589" s="5">
        <v>13103</v>
      </c>
      <c r="G2589" s="5">
        <v>4739</v>
      </c>
    </row>
    <row r="2590" spans="1:7" x14ac:dyDescent="0.25">
      <c r="A2590" t="s">
        <v>4492</v>
      </c>
      <c r="B2590" t="s">
        <v>4493</v>
      </c>
      <c r="C2590" s="82" t="s">
        <v>32282</v>
      </c>
      <c r="D2590" s="4" t="s">
        <v>33513</v>
      </c>
      <c r="E2590" s="4"/>
      <c r="F2590" s="5">
        <v>9508</v>
      </c>
      <c r="G2590" s="5">
        <v>6915</v>
      </c>
    </row>
    <row r="2591" spans="1:7" x14ac:dyDescent="0.25">
      <c r="A2591" t="s">
        <v>4494</v>
      </c>
      <c r="B2591" t="s">
        <v>4495</v>
      </c>
      <c r="C2591" s="82" t="s">
        <v>32282</v>
      </c>
      <c r="D2591" s="4" t="s">
        <v>33514</v>
      </c>
      <c r="E2591" s="4"/>
      <c r="F2591" s="5">
        <v>9538</v>
      </c>
      <c r="G2591" s="5">
        <v>9026</v>
      </c>
    </row>
    <row r="2592" spans="1:7" x14ac:dyDescent="0.25">
      <c r="A2592" t="s">
        <v>4496</v>
      </c>
      <c r="B2592" t="s">
        <v>4497</v>
      </c>
      <c r="C2592" s="82" t="s">
        <v>32282</v>
      </c>
      <c r="D2592" s="4" t="s">
        <v>33515</v>
      </c>
      <c r="E2592" s="4"/>
      <c r="F2592" s="5">
        <v>2192</v>
      </c>
      <c r="G2592" s="5">
        <v>1594</v>
      </c>
    </row>
    <row r="2593" spans="1:7" x14ac:dyDescent="0.25">
      <c r="A2593" t="s">
        <v>4498</v>
      </c>
      <c r="B2593" t="s">
        <v>4499</v>
      </c>
      <c r="C2593" s="82" t="s">
        <v>32282</v>
      </c>
      <c r="D2593" s="4" t="s">
        <v>33516</v>
      </c>
      <c r="E2593" s="4"/>
      <c r="F2593" s="5">
        <v>8183</v>
      </c>
      <c r="G2593" s="5">
        <v>688</v>
      </c>
    </row>
    <row r="2594" spans="1:7" x14ac:dyDescent="0.25">
      <c r="A2594" t="s">
        <v>4500</v>
      </c>
      <c r="B2594" t="s">
        <v>4501</v>
      </c>
      <c r="C2594" s="82" t="s">
        <v>32282</v>
      </c>
      <c r="D2594" s="4" t="s">
        <v>33517</v>
      </c>
      <c r="E2594" s="4"/>
      <c r="F2594" s="5">
        <v>5193</v>
      </c>
      <c r="G2594" s="5">
        <v>4316</v>
      </c>
    </row>
    <row r="2595" spans="1:7" x14ac:dyDescent="0.25">
      <c r="A2595" t="s">
        <v>4502</v>
      </c>
      <c r="B2595" t="s">
        <v>4503</v>
      </c>
      <c r="C2595" s="82" t="s">
        <v>32282</v>
      </c>
      <c r="D2595" s="4" t="s">
        <v>33518</v>
      </c>
      <c r="E2595" s="4"/>
      <c r="F2595" s="5">
        <v>2504</v>
      </c>
      <c r="G2595" s="5">
        <v>735</v>
      </c>
    </row>
    <row r="2596" spans="1:7" x14ac:dyDescent="0.25">
      <c r="A2596" t="s">
        <v>4504</v>
      </c>
      <c r="B2596" t="s">
        <v>4505</v>
      </c>
      <c r="C2596" s="82" t="s">
        <v>32282</v>
      </c>
      <c r="D2596" s="4" t="s">
        <v>33519</v>
      </c>
      <c r="E2596" s="4"/>
      <c r="F2596" s="5">
        <v>2025</v>
      </c>
      <c r="G2596" s="5">
        <v>1178</v>
      </c>
    </row>
    <row r="2597" spans="1:7" x14ac:dyDescent="0.25">
      <c r="A2597" t="s">
        <v>4506</v>
      </c>
      <c r="B2597" t="s">
        <v>4507</v>
      </c>
      <c r="C2597" s="82" t="s">
        <v>32282</v>
      </c>
      <c r="D2597" s="4" t="s">
        <v>33520</v>
      </c>
      <c r="E2597" s="4"/>
      <c r="F2597" s="5">
        <v>1558</v>
      </c>
      <c r="G2597" s="5">
        <v>769</v>
      </c>
    </row>
    <row r="2598" spans="1:7" x14ac:dyDescent="0.25">
      <c r="A2598" t="s">
        <v>4508</v>
      </c>
      <c r="B2598" t="s">
        <v>1497</v>
      </c>
      <c r="C2598" s="82" t="s">
        <v>32282</v>
      </c>
      <c r="D2598" s="4" t="s">
        <v>32844</v>
      </c>
      <c r="E2598" s="4"/>
      <c r="F2598" s="5">
        <v>1151</v>
      </c>
      <c r="G2598" s="5">
        <v>327</v>
      </c>
    </row>
    <row r="2599" spans="1:7" x14ac:dyDescent="0.25">
      <c r="A2599" t="s">
        <v>4509</v>
      </c>
      <c r="B2599" t="s">
        <v>1499</v>
      </c>
      <c r="C2599" s="82" t="s">
        <v>32282</v>
      </c>
      <c r="D2599" s="4" t="s">
        <v>32845</v>
      </c>
      <c r="E2599" s="4"/>
      <c r="F2599" s="5">
        <v>1907</v>
      </c>
      <c r="G2599" s="5">
        <v>539</v>
      </c>
    </row>
    <row r="2600" spans="1:7" x14ac:dyDescent="0.25">
      <c r="A2600" t="s">
        <v>4510</v>
      </c>
      <c r="B2600" t="s">
        <v>4511</v>
      </c>
      <c r="C2600" s="82" t="s">
        <v>32282</v>
      </c>
      <c r="D2600" s="4" t="s">
        <v>33521</v>
      </c>
      <c r="E2600" s="4"/>
      <c r="F2600" s="5">
        <v>3633</v>
      </c>
      <c r="G2600" s="5">
        <v>725</v>
      </c>
    </row>
    <row r="2601" spans="1:7" x14ac:dyDescent="0.25">
      <c r="A2601" t="s">
        <v>4512</v>
      </c>
      <c r="B2601" t="s">
        <v>4513</v>
      </c>
      <c r="C2601" s="82" t="s">
        <v>32282</v>
      </c>
      <c r="D2601" s="4" t="s">
        <v>33522</v>
      </c>
      <c r="E2601" s="4"/>
      <c r="F2601" s="5">
        <v>3633</v>
      </c>
      <c r="G2601" s="5">
        <v>829</v>
      </c>
    </row>
    <row r="2602" spans="1:7" x14ac:dyDescent="0.25">
      <c r="A2602" t="s">
        <v>4514</v>
      </c>
      <c r="B2602" t="s">
        <v>1481</v>
      </c>
      <c r="C2602" s="82" t="s">
        <v>32282</v>
      </c>
      <c r="D2602" s="4" t="s">
        <v>32838</v>
      </c>
      <c r="E2602" s="4"/>
      <c r="F2602" s="5">
        <v>1151</v>
      </c>
      <c r="G2602" s="5">
        <v>279</v>
      </c>
    </row>
    <row r="2603" spans="1:7" x14ac:dyDescent="0.25">
      <c r="A2603" t="s">
        <v>4515</v>
      </c>
      <c r="B2603" t="s">
        <v>1479</v>
      </c>
      <c r="C2603" s="82" t="s">
        <v>32282</v>
      </c>
      <c r="D2603" s="4" t="s">
        <v>32838</v>
      </c>
      <c r="E2603" s="4"/>
      <c r="F2603" s="5">
        <v>1151</v>
      </c>
      <c r="G2603" s="5">
        <v>279</v>
      </c>
    </row>
    <row r="2604" spans="1:7" x14ac:dyDescent="0.25">
      <c r="A2604" t="s">
        <v>4516</v>
      </c>
      <c r="B2604" t="s">
        <v>1483</v>
      </c>
      <c r="C2604" s="82" t="s">
        <v>32282</v>
      </c>
      <c r="D2604" s="4" t="s">
        <v>32839</v>
      </c>
      <c r="E2604" s="4"/>
      <c r="F2604" s="5">
        <v>1151</v>
      </c>
      <c r="G2604" s="5">
        <v>327</v>
      </c>
    </row>
    <row r="2605" spans="1:7" x14ac:dyDescent="0.25">
      <c r="A2605" t="s">
        <v>4517</v>
      </c>
      <c r="B2605" t="s">
        <v>1485</v>
      </c>
      <c r="C2605" s="82" t="s">
        <v>32282</v>
      </c>
      <c r="D2605" s="4" t="s">
        <v>32839</v>
      </c>
      <c r="E2605" s="4"/>
      <c r="F2605" s="5">
        <v>1151</v>
      </c>
      <c r="G2605" s="5">
        <v>327</v>
      </c>
    </row>
    <row r="2606" spans="1:7" x14ac:dyDescent="0.25">
      <c r="A2606" t="s">
        <v>4518</v>
      </c>
      <c r="B2606" t="s">
        <v>1487</v>
      </c>
      <c r="C2606" s="82" t="s">
        <v>32282</v>
      </c>
      <c r="D2606" s="4" t="s">
        <v>32840</v>
      </c>
      <c r="E2606" s="4"/>
      <c r="F2606" s="5">
        <v>1907</v>
      </c>
      <c r="G2606" s="5">
        <v>512</v>
      </c>
    </row>
    <row r="2607" spans="1:7" x14ac:dyDescent="0.25">
      <c r="A2607" t="s">
        <v>4519</v>
      </c>
      <c r="B2607" t="s">
        <v>1489</v>
      </c>
      <c r="C2607" s="82" t="s">
        <v>32282</v>
      </c>
      <c r="D2607" s="4" t="s">
        <v>32840</v>
      </c>
      <c r="E2607" s="4"/>
      <c r="F2607" s="5">
        <v>1907</v>
      </c>
      <c r="G2607" s="5">
        <v>512</v>
      </c>
    </row>
    <row r="2608" spans="1:7" x14ac:dyDescent="0.25">
      <c r="A2608" t="s">
        <v>4520</v>
      </c>
      <c r="B2608" t="s">
        <v>1491</v>
      </c>
      <c r="C2608" s="82" t="s">
        <v>32282</v>
      </c>
      <c r="D2608" s="4" t="s">
        <v>32841</v>
      </c>
      <c r="E2608" s="4"/>
      <c r="F2608" s="5">
        <v>1907</v>
      </c>
      <c r="G2608" s="5">
        <v>388</v>
      </c>
    </row>
    <row r="2609" spans="1:7" x14ac:dyDescent="0.25">
      <c r="A2609" t="s">
        <v>4521</v>
      </c>
      <c r="B2609" t="s">
        <v>1493</v>
      </c>
      <c r="C2609" s="82" t="s">
        <v>32282</v>
      </c>
      <c r="D2609" s="4" t="s">
        <v>32842</v>
      </c>
      <c r="E2609" s="4"/>
      <c r="F2609" s="5">
        <v>1907</v>
      </c>
      <c r="G2609" s="5">
        <v>463</v>
      </c>
    </row>
    <row r="2610" spans="1:7" x14ac:dyDescent="0.25">
      <c r="A2610" t="s">
        <v>4522</v>
      </c>
      <c r="B2610" t="s">
        <v>1495</v>
      </c>
      <c r="C2610" s="82" t="s">
        <v>32282</v>
      </c>
      <c r="D2610" s="4" t="s">
        <v>32843</v>
      </c>
      <c r="E2610" s="4"/>
      <c r="F2610" s="5">
        <v>3633</v>
      </c>
      <c r="G2610" s="5">
        <v>608</v>
      </c>
    </row>
    <row r="2611" spans="1:7" x14ac:dyDescent="0.25">
      <c r="A2611" t="s">
        <v>47742</v>
      </c>
      <c r="B2611" t="s">
        <v>47743</v>
      </c>
      <c r="C2611" s="82" t="s">
        <v>32282</v>
      </c>
      <c r="D2611" s="4" t="s">
        <v>47744</v>
      </c>
      <c r="E2611" s="4"/>
      <c r="F2611" s="5">
        <v>700</v>
      </c>
      <c r="G2611" s="5">
        <v>500</v>
      </c>
    </row>
    <row r="2612" spans="1:7" x14ac:dyDescent="0.25">
      <c r="A2612" t="s">
        <v>4523</v>
      </c>
      <c r="B2612" t="s">
        <v>4524</v>
      </c>
      <c r="C2612" s="82" t="s">
        <v>32266</v>
      </c>
      <c r="D2612" s="4" t="s">
        <v>33523</v>
      </c>
      <c r="E2612" s="4"/>
      <c r="F2612" s="5">
        <v>1324</v>
      </c>
      <c r="G2612" s="5">
        <v>1203</v>
      </c>
    </row>
    <row r="2613" spans="1:7" x14ac:dyDescent="0.25">
      <c r="A2613" t="s">
        <v>4525</v>
      </c>
      <c r="B2613" t="s">
        <v>4526</v>
      </c>
      <c r="C2613" s="82" t="s">
        <v>32314</v>
      </c>
      <c r="D2613" s="4" t="s">
        <v>33524</v>
      </c>
      <c r="E2613" s="4"/>
      <c r="F2613" s="5">
        <v>1128</v>
      </c>
      <c r="G2613" s="5">
        <v>792</v>
      </c>
    </row>
    <row r="2614" spans="1:7" x14ac:dyDescent="0.25">
      <c r="A2614" t="s">
        <v>4527</v>
      </c>
      <c r="B2614" t="s">
        <v>4528</v>
      </c>
      <c r="C2614" s="82" t="s">
        <v>32314</v>
      </c>
      <c r="D2614" s="4" t="s">
        <v>33525</v>
      </c>
      <c r="E2614" s="4"/>
      <c r="F2614" s="5">
        <v>2111</v>
      </c>
      <c r="G2614" s="5">
        <v>2111</v>
      </c>
    </row>
    <row r="2615" spans="1:7" x14ac:dyDescent="0.25">
      <c r="A2615" t="s">
        <v>4529</v>
      </c>
      <c r="B2615" t="s">
        <v>4530</v>
      </c>
      <c r="C2615" s="82" t="s">
        <v>32314</v>
      </c>
      <c r="D2615" s="4" t="s">
        <v>33525</v>
      </c>
      <c r="E2615" s="4"/>
      <c r="F2615" s="5">
        <v>2111</v>
      </c>
      <c r="G2615" s="5">
        <v>2111</v>
      </c>
    </row>
    <row r="2616" spans="1:7" x14ac:dyDescent="0.25">
      <c r="A2616" t="s">
        <v>4531</v>
      </c>
      <c r="B2616" t="s">
        <v>4532</v>
      </c>
      <c r="C2616" s="82" t="s">
        <v>32314</v>
      </c>
      <c r="D2616" s="4" t="s">
        <v>33526</v>
      </c>
      <c r="E2616" s="4"/>
      <c r="F2616" s="5">
        <v>1818</v>
      </c>
      <c r="G2616" s="5">
        <v>1609</v>
      </c>
    </row>
    <row r="2617" spans="1:7" x14ac:dyDescent="0.25">
      <c r="A2617" t="s">
        <v>4533</v>
      </c>
      <c r="B2617" t="s">
        <v>4534</v>
      </c>
      <c r="C2617" s="82" t="s">
        <v>32314</v>
      </c>
      <c r="D2617" s="4" t="s">
        <v>33527</v>
      </c>
      <c r="E2617" s="4"/>
      <c r="F2617" s="5">
        <v>5862</v>
      </c>
      <c r="G2617" s="5">
        <v>1780</v>
      </c>
    </row>
    <row r="2618" spans="1:7" x14ac:dyDescent="0.25">
      <c r="A2618" t="s">
        <v>4535</v>
      </c>
      <c r="B2618" t="s">
        <v>4536</v>
      </c>
      <c r="C2618" s="82" t="s">
        <v>32314</v>
      </c>
      <c r="D2618" s="4" t="s">
        <v>33528</v>
      </c>
      <c r="E2618" s="4"/>
      <c r="F2618" s="5">
        <v>3977</v>
      </c>
      <c r="G2618" s="5">
        <v>681</v>
      </c>
    </row>
    <row r="2619" spans="1:7" x14ac:dyDescent="0.25">
      <c r="A2619" t="s">
        <v>4537</v>
      </c>
      <c r="B2619" t="s">
        <v>4538</v>
      </c>
      <c r="C2619" s="82" t="s">
        <v>32314</v>
      </c>
      <c r="D2619" s="4" t="s">
        <v>33529</v>
      </c>
      <c r="E2619" s="4"/>
      <c r="F2619" s="5">
        <v>2696</v>
      </c>
      <c r="G2619" s="5">
        <v>2042</v>
      </c>
    </row>
    <row r="2620" spans="1:7" x14ac:dyDescent="0.25">
      <c r="A2620" t="s">
        <v>4539</v>
      </c>
      <c r="B2620" t="s">
        <v>4540</v>
      </c>
      <c r="C2620" s="82" t="s">
        <v>32314</v>
      </c>
      <c r="D2620" s="4" t="s">
        <v>33530</v>
      </c>
      <c r="E2620" s="4"/>
      <c r="F2620" s="5">
        <v>3132</v>
      </c>
      <c r="G2620" s="5">
        <v>1191</v>
      </c>
    </row>
    <row r="2621" spans="1:7" x14ac:dyDescent="0.25">
      <c r="A2621" t="s">
        <v>4541</v>
      </c>
      <c r="B2621" t="s">
        <v>4542</v>
      </c>
      <c r="C2621" s="82" t="s">
        <v>32314</v>
      </c>
      <c r="D2621" s="4" t="s">
        <v>33531</v>
      </c>
      <c r="E2621" s="4"/>
      <c r="F2621" s="5">
        <v>2899</v>
      </c>
      <c r="G2621" s="5">
        <v>1532</v>
      </c>
    </row>
    <row r="2622" spans="1:7" x14ac:dyDescent="0.25">
      <c r="A2622" t="s">
        <v>4543</v>
      </c>
      <c r="B2622" t="s">
        <v>4544</v>
      </c>
      <c r="C2622" s="82" t="s">
        <v>32314</v>
      </c>
      <c r="D2622" s="4" t="s">
        <v>33532</v>
      </c>
      <c r="E2622" s="4"/>
      <c r="F2622" s="5">
        <v>3042</v>
      </c>
      <c r="G2622" s="5">
        <v>1532</v>
      </c>
    </row>
    <row r="2623" spans="1:7" x14ac:dyDescent="0.25">
      <c r="A2623" t="s">
        <v>4545</v>
      </c>
      <c r="B2623" t="s">
        <v>4546</v>
      </c>
      <c r="C2623" s="82" t="s">
        <v>32314</v>
      </c>
      <c r="D2623" s="4" t="s">
        <v>33533</v>
      </c>
      <c r="E2623" s="4"/>
      <c r="F2623" s="5">
        <v>2194</v>
      </c>
      <c r="G2623" s="5">
        <v>1950</v>
      </c>
    </row>
    <row r="2624" spans="1:7" x14ac:dyDescent="0.25">
      <c r="A2624" t="s">
        <v>4547</v>
      </c>
      <c r="B2624" t="s">
        <v>4548</v>
      </c>
      <c r="C2624" s="82" t="s">
        <v>32314</v>
      </c>
      <c r="D2624" s="4" t="s">
        <v>33534</v>
      </c>
      <c r="E2624" s="4"/>
      <c r="F2624" s="5">
        <v>2194</v>
      </c>
      <c r="G2624" s="5">
        <v>1950</v>
      </c>
    </row>
    <row r="2625" spans="1:7" x14ac:dyDescent="0.25">
      <c r="A2625" t="s">
        <v>4549</v>
      </c>
      <c r="B2625" t="s">
        <v>4550</v>
      </c>
      <c r="C2625" s="82" t="s">
        <v>32314</v>
      </c>
      <c r="D2625" s="4" t="s">
        <v>33535</v>
      </c>
      <c r="E2625" s="4"/>
      <c r="F2625" s="5">
        <v>1741</v>
      </c>
      <c r="G2625" s="5">
        <v>1091</v>
      </c>
    </row>
    <row r="2626" spans="1:7" x14ac:dyDescent="0.25">
      <c r="A2626" t="s">
        <v>4551</v>
      </c>
      <c r="B2626" t="s">
        <v>4552</v>
      </c>
      <c r="C2626" s="82" t="s">
        <v>32314</v>
      </c>
      <c r="D2626" s="4" t="s">
        <v>33536</v>
      </c>
      <c r="E2626" s="4"/>
      <c r="F2626" s="5">
        <v>2905</v>
      </c>
      <c r="G2626" s="5">
        <v>1297</v>
      </c>
    </row>
    <row r="2627" spans="1:7" x14ac:dyDescent="0.25">
      <c r="A2627" t="s">
        <v>4553</v>
      </c>
      <c r="B2627" t="s">
        <v>4554</v>
      </c>
      <c r="C2627" s="82" t="s">
        <v>32314</v>
      </c>
      <c r="D2627" s="4" t="s">
        <v>33537</v>
      </c>
      <c r="E2627" s="4"/>
      <c r="F2627" s="5">
        <v>4766</v>
      </c>
      <c r="G2627" s="5">
        <v>3146</v>
      </c>
    </row>
    <row r="2628" spans="1:7" x14ac:dyDescent="0.25">
      <c r="A2628" t="s">
        <v>4555</v>
      </c>
      <c r="B2628" t="s">
        <v>4556</v>
      </c>
      <c r="C2628" s="82" t="s">
        <v>32314</v>
      </c>
      <c r="D2628" s="4" t="s">
        <v>33538</v>
      </c>
      <c r="E2628" s="4"/>
      <c r="F2628" s="5">
        <v>5306</v>
      </c>
      <c r="G2628" s="5">
        <v>3146</v>
      </c>
    </row>
    <row r="2629" spans="1:7" x14ac:dyDescent="0.25">
      <c r="A2629" t="s">
        <v>4557</v>
      </c>
      <c r="B2629" t="s">
        <v>4558</v>
      </c>
      <c r="C2629" s="82" t="s">
        <v>32314</v>
      </c>
      <c r="D2629" s="4" t="s">
        <v>33539</v>
      </c>
      <c r="E2629" s="4"/>
      <c r="F2629" s="5">
        <v>2520</v>
      </c>
      <c r="G2629" s="5">
        <v>1599</v>
      </c>
    </row>
    <row r="2630" spans="1:7" x14ac:dyDescent="0.25">
      <c r="A2630" t="s">
        <v>4559</v>
      </c>
      <c r="B2630" t="s">
        <v>4560</v>
      </c>
      <c r="C2630" s="82" t="s">
        <v>32314</v>
      </c>
      <c r="D2630" s="4" t="s">
        <v>33540</v>
      </c>
      <c r="E2630" s="4"/>
      <c r="F2630" s="5">
        <v>5615</v>
      </c>
      <c r="G2630" s="5">
        <v>1352</v>
      </c>
    </row>
    <row r="2631" spans="1:7" x14ac:dyDescent="0.25">
      <c r="A2631" t="s">
        <v>4561</v>
      </c>
      <c r="B2631" t="s">
        <v>4562</v>
      </c>
      <c r="C2631" s="82" t="s">
        <v>32314</v>
      </c>
      <c r="D2631" s="4" t="s">
        <v>33541</v>
      </c>
      <c r="E2631" s="4"/>
      <c r="F2631" s="5">
        <v>540</v>
      </c>
      <c r="G2631" s="5">
        <v>102</v>
      </c>
    </row>
    <row r="2632" spans="1:7" x14ac:dyDescent="0.25">
      <c r="A2632" t="s">
        <v>4563</v>
      </c>
      <c r="B2632" t="s">
        <v>4564</v>
      </c>
      <c r="C2632" s="82" t="s">
        <v>32314</v>
      </c>
      <c r="D2632" s="4" t="s">
        <v>33542</v>
      </c>
      <c r="E2632" s="4"/>
      <c r="F2632" s="5">
        <v>2496</v>
      </c>
      <c r="G2632" s="5">
        <v>1833</v>
      </c>
    </row>
    <row r="2633" spans="1:7" x14ac:dyDescent="0.25">
      <c r="A2633" t="s">
        <v>4565</v>
      </c>
      <c r="B2633" t="s">
        <v>4566</v>
      </c>
      <c r="C2633" s="82" t="s">
        <v>32314</v>
      </c>
      <c r="D2633" s="4" t="s">
        <v>33543</v>
      </c>
      <c r="E2633" s="4"/>
      <c r="F2633" s="5">
        <v>2496</v>
      </c>
      <c r="G2633" s="5">
        <v>1144</v>
      </c>
    </row>
    <row r="2634" spans="1:7" x14ac:dyDescent="0.25">
      <c r="A2634" t="s">
        <v>4567</v>
      </c>
      <c r="B2634" t="s">
        <v>4568</v>
      </c>
      <c r="C2634" s="82" t="s">
        <v>32314</v>
      </c>
      <c r="D2634" s="4" t="s">
        <v>33544</v>
      </c>
      <c r="E2634" s="4"/>
      <c r="F2634" s="5">
        <v>2520</v>
      </c>
      <c r="G2634" s="5">
        <v>1152</v>
      </c>
    </row>
    <row r="2635" spans="1:7" x14ac:dyDescent="0.25">
      <c r="A2635" t="s">
        <v>4569</v>
      </c>
      <c r="B2635" t="s">
        <v>4570</v>
      </c>
      <c r="C2635" s="82" t="s">
        <v>32314</v>
      </c>
      <c r="D2635" s="4" t="s">
        <v>33545</v>
      </c>
      <c r="E2635" s="4"/>
      <c r="F2635" s="5">
        <v>2547</v>
      </c>
      <c r="G2635" s="5">
        <v>916</v>
      </c>
    </row>
    <row r="2636" spans="1:7" x14ac:dyDescent="0.25">
      <c r="A2636" t="s">
        <v>4571</v>
      </c>
      <c r="B2636" t="s">
        <v>4572</v>
      </c>
      <c r="C2636" s="82" t="s">
        <v>32314</v>
      </c>
      <c r="D2636" s="4" t="s">
        <v>33546</v>
      </c>
      <c r="E2636" s="4"/>
      <c r="F2636" s="5">
        <v>3235</v>
      </c>
      <c r="G2636" s="5">
        <v>1304</v>
      </c>
    </row>
    <row r="2637" spans="1:7" x14ac:dyDescent="0.25">
      <c r="A2637" t="s">
        <v>4573</v>
      </c>
      <c r="B2637" t="s">
        <v>4574</v>
      </c>
      <c r="C2637" s="82" t="s">
        <v>32314</v>
      </c>
      <c r="D2637" s="4" t="s">
        <v>33547</v>
      </c>
      <c r="E2637" s="4"/>
      <c r="F2637" s="5">
        <v>4842</v>
      </c>
      <c r="G2637" s="5">
        <v>1568</v>
      </c>
    </row>
    <row r="2638" spans="1:7" x14ac:dyDescent="0.25">
      <c r="A2638" t="s">
        <v>4575</v>
      </c>
      <c r="B2638" t="s">
        <v>4576</v>
      </c>
      <c r="C2638" s="82" t="s">
        <v>32314</v>
      </c>
      <c r="D2638" s="4" t="s">
        <v>33548</v>
      </c>
      <c r="E2638" s="4"/>
      <c r="F2638" s="5">
        <v>6066</v>
      </c>
      <c r="G2638" s="5">
        <v>1658</v>
      </c>
    </row>
    <row r="2639" spans="1:7" x14ac:dyDescent="0.25">
      <c r="A2639" t="s">
        <v>4577</v>
      </c>
      <c r="B2639" t="s">
        <v>4578</v>
      </c>
      <c r="C2639" s="82" t="s">
        <v>32314</v>
      </c>
      <c r="D2639" s="4" t="s">
        <v>33549</v>
      </c>
      <c r="E2639" s="4"/>
      <c r="F2639" s="5">
        <v>2194</v>
      </c>
      <c r="G2639" s="5">
        <v>1950</v>
      </c>
    </row>
    <row r="2640" spans="1:7" x14ac:dyDescent="0.25">
      <c r="A2640" t="s">
        <v>4579</v>
      </c>
      <c r="B2640" t="s">
        <v>4580</v>
      </c>
      <c r="C2640" s="82" t="s">
        <v>32314</v>
      </c>
      <c r="D2640" s="4" t="s">
        <v>33550</v>
      </c>
      <c r="E2640" s="4"/>
      <c r="F2640" s="5">
        <v>10679</v>
      </c>
      <c r="G2640" s="5">
        <v>4478</v>
      </c>
    </row>
    <row r="2641" spans="1:7" x14ac:dyDescent="0.25">
      <c r="A2641" t="s">
        <v>4581</v>
      </c>
      <c r="B2641" t="s">
        <v>4582</v>
      </c>
      <c r="C2641" s="82" t="s">
        <v>32314</v>
      </c>
      <c r="D2641" s="4" t="s">
        <v>33551</v>
      </c>
      <c r="E2641" s="4"/>
      <c r="F2641" s="5">
        <v>2194</v>
      </c>
      <c r="G2641" s="5">
        <v>1950</v>
      </c>
    </row>
    <row r="2642" spans="1:7" x14ac:dyDescent="0.25">
      <c r="A2642" t="s">
        <v>47745</v>
      </c>
      <c r="B2642" t="s">
        <v>47746</v>
      </c>
      <c r="C2642" s="82" t="s">
        <v>32314</v>
      </c>
      <c r="D2642" s="4" t="s">
        <v>47747</v>
      </c>
      <c r="E2642" s="4"/>
      <c r="F2642" s="5">
        <v>1805</v>
      </c>
      <c r="G2642" s="5">
        <v>987</v>
      </c>
    </row>
    <row r="2643" spans="1:7" x14ac:dyDescent="0.25">
      <c r="A2643" t="s">
        <v>4583</v>
      </c>
      <c r="B2643" t="s">
        <v>4584</v>
      </c>
      <c r="C2643" s="82" t="s">
        <v>32314</v>
      </c>
      <c r="D2643" s="4" t="s">
        <v>33552</v>
      </c>
      <c r="E2643" s="4"/>
      <c r="F2643" s="5">
        <v>3240</v>
      </c>
      <c r="G2643" s="5">
        <v>1948</v>
      </c>
    </row>
    <row r="2644" spans="1:7" x14ac:dyDescent="0.25">
      <c r="A2644" t="s">
        <v>4585</v>
      </c>
      <c r="B2644" t="s">
        <v>4586</v>
      </c>
      <c r="C2644" s="82" t="s">
        <v>32314</v>
      </c>
      <c r="D2644" s="4" t="s">
        <v>33553</v>
      </c>
      <c r="E2644" s="4"/>
      <c r="F2644" s="5">
        <v>3458</v>
      </c>
      <c r="G2644" s="5">
        <v>1807</v>
      </c>
    </row>
    <row r="2645" spans="1:7" x14ac:dyDescent="0.25">
      <c r="A2645" t="s">
        <v>4587</v>
      </c>
      <c r="B2645" t="s">
        <v>4588</v>
      </c>
      <c r="C2645" s="82" t="s">
        <v>32314</v>
      </c>
      <c r="D2645" s="4" t="s">
        <v>33554</v>
      </c>
      <c r="E2645" s="4"/>
      <c r="F2645" s="5">
        <v>3458</v>
      </c>
      <c r="G2645" s="5">
        <v>2259</v>
      </c>
    </row>
    <row r="2646" spans="1:7" x14ac:dyDescent="0.25">
      <c r="A2646" t="s">
        <v>4589</v>
      </c>
      <c r="B2646" t="s">
        <v>4590</v>
      </c>
      <c r="C2646" s="82" t="s">
        <v>32314</v>
      </c>
      <c r="D2646" s="4" t="s">
        <v>33555</v>
      </c>
      <c r="E2646" s="4"/>
      <c r="F2646" s="5">
        <v>3768</v>
      </c>
      <c r="G2646" s="5">
        <v>1950</v>
      </c>
    </row>
    <row r="2647" spans="1:7" x14ac:dyDescent="0.25">
      <c r="A2647" t="s">
        <v>4591</v>
      </c>
      <c r="B2647" t="s">
        <v>4592</v>
      </c>
      <c r="C2647" s="82" t="s">
        <v>32314</v>
      </c>
      <c r="D2647" s="4" t="s">
        <v>33556</v>
      </c>
      <c r="E2647" s="4"/>
      <c r="F2647" s="5">
        <v>2565</v>
      </c>
      <c r="G2647" s="5">
        <v>1623</v>
      </c>
    </row>
    <row r="2648" spans="1:7" x14ac:dyDescent="0.25">
      <c r="A2648" t="s">
        <v>4593</v>
      </c>
      <c r="B2648" t="s">
        <v>4594</v>
      </c>
      <c r="C2648" s="82" t="s">
        <v>32314</v>
      </c>
      <c r="D2648" s="4" t="s">
        <v>33557</v>
      </c>
      <c r="E2648" s="4"/>
      <c r="F2648" s="5">
        <v>3942</v>
      </c>
      <c r="G2648" s="5">
        <v>1155</v>
      </c>
    </row>
    <row r="2649" spans="1:7" x14ac:dyDescent="0.25">
      <c r="A2649" t="s">
        <v>4595</v>
      </c>
      <c r="B2649" t="s">
        <v>4596</v>
      </c>
      <c r="C2649" s="82" t="s">
        <v>32314</v>
      </c>
      <c r="D2649" s="4" t="s">
        <v>33558</v>
      </c>
      <c r="E2649" s="4"/>
      <c r="F2649" s="5">
        <v>5749</v>
      </c>
      <c r="G2649" s="5">
        <v>2916</v>
      </c>
    </row>
    <row r="2650" spans="1:7" x14ac:dyDescent="0.25">
      <c r="A2650" t="s">
        <v>4597</v>
      </c>
      <c r="B2650" t="s">
        <v>4598</v>
      </c>
      <c r="C2650" s="82" t="s">
        <v>32314</v>
      </c>
      <c r="D2650" s="4" t="s">
        <v>33559</v>
      </c>
      <c r="E2650" s="4"/>
      <c r="F2650" s="5">
        <v>2565</v>
      </c>
      <c r="G2650" s="5">
        <v>1740</v>
      </c>
    </row>
    <row r="2651" spans="1:7" x14ac:dyDescent="0.25">
      <c r="A2651" t="s">
        <v>4599</v>
      </c>
      <c r="B2651" t="s">
        <v>4600</v>
      </c>
      <c r="C2651" s="82" t="s">
        <v>32314</v>
      </c>
      <c r="D2651" s="4" t="s">
        <v>33560</v>
      </c>
      <c r="E2651" s="4"/>
      <c r="F2651" s="5">
        <v>5749</v>
      </c>
      <c r="G2651" s="5">
        <v>2820</v>
      </c>
    </row>
    <row r="2652" spans="1:7" x14ac:dyDescent="0.25">
      <c r="A2652" t="s">
        <v>4601</v>
      </c>
      <c r="B2652" t="s">
        <v>4602</v>
      </c>
      <c r="C2652" s="82" t="s">
        <v>32314</v>
      </c>
      <c r="D2652" s="4" t="s">
        <v>33561</v>
      </c>
      <c r="E2652" s="4"/>
      <c r="F2652" s="5">
        <v>1268</v>
      </c>
      <c r="G2652" s="5">
        <v>1263</v>
      </c>
    </row>
    <row r="2653" spans="1:7" x14ac:dyDescent="0.25">
      <c r="A2653" t="s">
        <v>4603</v>
      </c>
      <c r="B2653" t="s">
        <v>4604</v>
      </c>
      <c r="C2653" s="82" t="s">
        <v>32314</v>
      </c>
      <c r="D2653" s="4" t="s">
        <v>33562</v>
      </c>
      <c r="E2653" s="4"/>
      <c r="F2653" s="5">
        <v>1689</v>
      </c>
      <c r="G2653" s="5">
        <v>1263</v>
      </c>
    </row>
    <row r="2654" spans="1:7" x14ac:dyDescent="0.25">
      <c r="A2654" t="s">
        <v>4605</v>
      </c>
      <c r="B2654" t="s">
        <v>4606</v>
      </c>
      <c r="C2654" s="82" t="s">
        <v>32314</v>
      </c>
      <c r="D2654" s="4" t="s">
        <v>33563</v>
      </c>
      <c r="E2654" s="4"/>
      <c r="F2654" s="5">
        <v>3299</v>
      </c>
      <c r="G2654" s="5">
        <v>1440</v>
      </c>
    </row>
    <row r="2655" spans="1:7" x14ac:dyDescent="0.25">
      <c r="A2655" t="s">
        <v>4607</v>
      </c>
      <c r="B2655" t="s">
        <v>4608</v>
      </c>
      <c r="C2655" s="82" t="s">
        <v>32314</v>
      </c>
      <c r="D2655" s="4" t="s">
        <v>33564</v>
      </c>
      <c r="E2655" s="4"/>
      <c r="F2655" s="5">
        <v>827</v>
      </c>
      <c r="G2655" s="5">
        <v>735</v>
      </c>
    </row>
    <row r="2656" spans="1:7" x14ac:dyDescent="0.25">
      <c r="A2656" t="s">
        <v>4609</v>
      </c>
      <c r="B2656" t="s">
        <v>4610</v>
      </c>
      <c r="C2656" s="82" t="s">
        <v>32314</v>
      </c>
      <c r="D2656" s="4" t="s">
        <v>33565</v>
      </c>
      <c r="E2656" s="4"/>
      <c r="F2656" s="5">
        <v>2821</v>
      </c>
      <c r="G2656" s="5">
        <v>1874</v>
      </c>
    </row>
    <row r="2657" spans="1:7" x14ac:dyDescent="0.25">
      <c r="A2657" t="s">
        <v>4611</v>
      </c>
      <c r="B2657" t="s">
        <v>4612</v>
      </c>
      <c r="C2657" s="82" t="s">
        <v>32314</v>
      </c>
      <c r="D2657" s="4" t="s">
        <v>33566</v>
      </c>
      <c r="E2657" s="4"/>
      <c r="F2657" s="5">
        <v>2821</v>
      </c>
      <c r="G2657" s="5">
        <v>1279</v>
      </c>
    </row>
    <row r="2658" spans="1:7" x14ac:dyDescent="0.25">
      <c r="A2658" t="s">
        <v>4613</v>
      </c>
      <c r="B2658" t="s">
        <v>4614</v>
      </c>
      <c r="C2658" s="82" t="s">
        <v>32314</v>
      </c>
      <c r="D2658" s="4" t="s">
        <v>33567</v>
      </c>
      <c r="E2658" s="4"/>
      <c r="F2658" s="5">
        <v>2821</v>
      </c>
      <c r="G2658" s="5">
        <v>1723</v>
      </c>
    </row>
    <row r="2659" spans="1:7" x14ac:dyDescent="0.25">
      <c r="A2659" t="s">
        <v>4615</v>
      </c>
      <c r="B2659" t="s">
        <v>4616</v>
      </c>
      <c r="C2659" s="82" t="s">
        <v>32314</v>
      </c>
      <c r="D2659" s="4" t="s">
        <v>33568</v>
      </c>
      <c r="E2659" s="4"/>
      <c r="F2659" s="5">
        <v>1395</v>
      </c>
      <c r="G2659" s="5">
        <v>1069</v>
      </c>
    </row>
    <row r="2660" spans="1:7" x14ac:dyDescent="0.25">
      <c r="A2660" t="s">
        <v>4617</v>
      </c>
      <c r="B2660" t="s">
        <v>4618</v>
      </c>
      <c r="C2660" s="82" t="s">
        <v>32314</v>
      </c>
      <c r="D2660" s="4" t="s">
        <v>33569</v>
      </c>
      <c r="E2660" s="4"/>
      <c r="F2660" s="5">
        <v>3185</v>
      </c>
      <c r="G2660" s="5">
        <v>1321</v>
      </c>
    </row>
    <row r="2661" spans="1:7" x14ac:dyDescent="0.25">
      <c r="A2661" t="s">
        <v>4619</v>
      </c>
      <c r="B2661" t="s">
        <v>4620</v>
      </c>
      <c r="C2661" s="82" t="s">
        <v>32314</v>
      </c>
      <c r="D2661" s="4" t="s">
        <v>33570</v>
      </c>
      <c r="E2661" s="4"/>
      <c r="F2661" s="5">
        <v>4680</v>
      </c>
      <c r="G2661" s="5">
        <v>1669</v>
      </c>
    </row>
    <row r="2662" spans="1:7" x14ac:dyDescent="0.25">
      <c r="A2662" t="s">
        <v>4621</v>
      </c>
      <c r="B2662" t="s">
        <v>4622</v>
      </c>
      <c r="C2662" s="82" t="s">
        <v>32314</v>
      </c>
      <c r="D2662" s="4" t="s">
        <v>33571</v>
      </c>
      <c r="E2662" s="4"/>
      <c r="F2662" s="5">
        <v>4693</v>
      </c>
      <c r="G2662" s="5">
        <v>1682</v>
      </c>
    </row>
    <row r="2663" spans="1:7" x14ac:dyDescent="0.25">
      <c r="A2663" t="s">
        <v>47748</v>
      </c>
      <c r="B2663" t="s">
        <v>47749</v>
      </c>
      <c r="C2663" s="82" t="s">
        <v>32314</v>
      </c>
      <c r="D2663" s="4" t="s">
        <v>47750</v>
      </c>
      <c r="E2663" s="4"/>
      <c r="F2663" s="5">
        <v>2505</v>
      </c>
      <c r="G2663" s="5">
        <v>1670</v>
      </c>
    </row>
    <row r="2664" spans="1:7" x14ac:dyDescent="0.25">
      <c r="A2664" t="s">
        <v>4623</v>
      </c>
      <c r="B2664" t="s">
        <v>4624</v>
      </c>
      <c r="C2664" s="82" t="s">
        <v>32314</v>
      </c>
      <c r="D2664" s="4" t="s">
        <v>33572</v>
      </c>
      <c r="E2664" s="4"/>
      <c r="F2664" s="5">
        <v>1873</v>
      </c>
      <c r="G2664" s="5">
        <v>623</v>
      </c>
    </row>
    <row r="2665" spans="1:7" x14ac:dyDescent="0.25">
      <c r="A2665" t="s">
        <v>4625</v>
      </c>
      <c r="B2665" t="s">
        <v>4626</v>
      </c>
      <c r="C2665" s="82" t="s">
        <v>32314</v>
      </c>
      <c r="D2665" s="4" t="s">
        <v>33573</v>
      </c>
      <c r="E2665" s="4"/>
      <c r="F2665" s="5">
        <v>4768</v>
      </c>
      <c r="G2665" s="5">
        <v>798</v>
      </c>
    </row>
    <row r="2666" spans="1:7" x14ac:dyDescent="0.25">
      <c r="A2666" t="s">
        <v>4627</v>
      </c>
      <c r="B2666" t="s">
        <v>4628</v>
      </c>
      <c r="C2666" s="82" t="s">
        <v>32314</v>
      </c>
      <c r="D2666" s="4" t="s">
        <v>33574</v>
      </c>
      <c r="E2666" s="4"/>
      <c r="F2666" s="5">
        <v>2501</v>
      </c>
      <c r="G2666" s="5">
        <v>1195</v>
      </c>
    </row>
    <row r="2667" spans="1:7" x14ac:dyDescent="0.25">
      <c r="A2667" t="s">
        <v>4629</v>
      </c>
      <c r="B2667" t="s">
        <v>47751</v>
      </c>
      <c r="C2667" s="82" t="s">
        <v>32314</v>
      </c>
      <c r="D2667" s="4" t="s">
        <v>33575</v>
      </c>
      <c r="E2667" s="4"/>
      <c r="F2667" s="5">
        <v>2869</v>
      </c>
      <c r="G2667" s="5">
        <v>1265</v>
      </c>
    </row>
    <row r="2668" spans="1:7" x14ac:dyDescent="0.25">
      <c r="A2668" t="s">
        <v>4630</v>
      </c>
      <c r="B2668" t="s">
        <v>47752</v>
      </c>
      <c r="C2668" s="82" t="s">
        <v>32314</v>
      </c>
      <c r="D2668" s="4" t="s">
        <v>33576</v>
      </c>
      <c r="E2668" s="4"/>
      <c r="F2668" s="5">
        <v>3395</v>
      </c>
      <c r="G2668" s="5">
        <v>1579</v>
      </c>
    </row>
    <row r="2669" spans="1:7" x14ac:dyDescent="0.25">
      <c r="A2669" t="s">
        <v>4631</v>
      </c>
      <c r="B2669" t="s">
        <v>4632</v>
      </c>
      <c r="C2669" s="82" t="s">
        <v>32314</v>
      </c>
      <c r="D2669" s="4" t="s">
        <v>33577</v>
      </c>
      <c r="E2669" s="4"/>
      <c r="F2669" s="5">
        <v>3386</v>
      </c>
      <c r="G2669" s="5">
        <v>2060</v>
      </c>
    </row>
    <row r="2670" spans="1:7" x14ac:dyDescent="0.25">
      <c r="A2670" t="s">
        <v>4633</v>
      </c>
      <c r="B2670" t="s">
        <v>47753</v>
      </c>
      <c r="C2670" s="82" t="s">
        <v>32314</v>
      </c>
      <c r="D2670" s="4" t="s">
        <v>33578</v>
      </c>
      <c r="E2670" s="4"/>
      <c r="F2670" s="5">
        <v>2461</v>
      </c>
      <c r="G2670" s="5">
        <v>1969</v>
      </c>
    </row>
    <row r="2671" spans="1:7" x14ac:dyDescent="0.25">
      <c r="A2671" t="s">
        <v>4634</v>
      </c>
      <c r="B2671" t="s">
        <v>4635</v>
      </c>
      <c r="C2671" s="82" t="s">
        <v>32314</v>
      </c>
      <c r="D2671" s="4" t="s">
        <v>33579</v>
      </c>
      <c r="E2671" s="4"/>
      <c r="F2671" s="5">
        <v>6318</v>
      </c>
      <c r="G2671" s="5">
        <v>2060</v>
      </c>
    </row>
    <row r="2672" spans="1:7" x14ac:dyDescent="0.25">
      <c r="A2672" t="s">
        <v>4636</v>
      </c>
      <c r="B2672" t="s">
        <v>4637</v>
      </c>
      <c r="C2672" s="82" t="s">
        <v>32314</v>
      </c>
      <c r="D2672" s="4" t="s">
        <v>33580</v>
      </c>
      <c r="E2672" s="4"/>
      <c r="F2672" s="5">
        <v>691</v>
      </c>
      <c r="G2672" s="5">
        <v>626</v>
      </c>
    </row>
    <row r="2673" spans="1:7" x14ac:dyDescent="0.25">
      <c r="A2673" t="s">
        <v>4638</v>
      </c>
      <c r="B2673" t="s">
        <v>4639</v>
      </c>
      <c r="C2673" s="82" t="s">
        <v>32315</v>
      </c>
      <c r="D2673" s="4" t="s">
        <v>33581</v>
      </c>
      <c r="E2673" s="4"/>
      <c r="F2673" s="5">
        <v>7512</v>
      </c>
      <c r="G2673" s="5">
        <v>5910</v>
      </c>
    </row>
    <row r="2674" spans="1:7" x14ac:dyDescent="0.25">
      <c r="A2674" t="s">
        <v>4640</v>
      </c>
      <c r="B2674" t="s">
        <v>4641</v>
      </c>
      <c r="C2674" s="82" t="s">
        <v>32315</v>
      </c>
      <c r="D2674" s="4" t="s">
        <v>33582</v>
      </c>
      <c r="E2674" s="4"/>
      <c r="F2674" s="5">
        <v>5775</v>
      </c>
      <c r="G2674" s="5">
        <v>5298</v>
      </c>
    </row>
    <row r="2675" spans="1:7" x14ac:dyDescent="0.25">
      <c r="A2675" t="s">
        <v>47754</v>
      </c>
      <c r="B2675" t="s">
        <v>47755</v>
      </c>
      <c r="C2675" s="82" t="s">
        <v>32314</v>
      </c>
      <c r="D2675" s="4" t="s">
        <v>47756</v>
      </c>
      <c r="E2675" s="4"/>
      <c r="F2675" s="5">
        <v>5860</v>
      </c>
      <c r="G2675" s="5">
        <v>4688</v>
      </c>
    </row>
    <row r="2676" spans="1:7" x14ac:dyDescent="0.25">
      <c r="A2676" t="s">
        <v>47757</v>
      </c>
      <c r="B2676" t="s">
        <v>47758</v>
      </c>
      <c r="C2676" s="82" t="s">
        <v>32314</v>
      </c>
      <c r="D2676" s="4" t="s">
        <v>47759</v>
      </c>
      <c r="E2676" s="4"/>
      <c r="F2676" s="5">
        <v>5860</v>
      </c>
      <c r="G2676" s="5">
        <v>4688</v>
      </c>
    </row>
    <row r="2677" spans="1:7" x14ac:dyDescent="0.25">
      <c r="A2677" t="s">
        <v>47760</v>
      </c>
      <c r="B2677" t="s">
        <v>47761</v>
      </c>
      <c r="C2677" s="82" t="s">
        <v>32314</v>
      </c>
      <c r="D2677" s="4" t="s">
        <v>47762</v>
      </c>
      <c r="E2677" s="4"/>
      <c r="F2677" s="5">
        <v>6646</v>
      </c>
      <c r="G2677" s="5">
        <v>5317</v>
      </c>
    </row>
    <row r="2678" spans="1:7" x14ac:dyDescent="0.25">
      <c r="A2678" t="s">
        <v>4642</v>
      </c>
      <c r="B2678" t="s">
        <v>4643</v>
      </c>
      <c r="C2678" s="82" t="s">
        <v>32316</v>
      </c>
      <c r="D2678" s="4"/>
      <c r="E2678" s="4" t="s">
        <v>4644</v>
      </c>
      <c r="F2678" s="5">
        <v>794</v>
      </c>
      <c r="G2678" s="5">
        <v>794</v>
      </c>
    </row>
    <row r="2679" spans="1:7" x14ac:dyDescent="0.25">
      <c r="A2679" t="s">
        <v>4645</v>
      </c>
      <c r="B2679" t="s">
        <v>4646</v>
      </c>
      <c r="C2679" s="82" t="s">
        <v>32316</v>
      </c>
      <c r="D2679" s="4"/>
      <c r="E2679" s="4" t="s">
        <v>4647</v>
      </c>
      <c r="F2679" s="5">
        <v>164</v>
      </c>
      <c r="G2679" s="5">
        <v>164</v>
      </c>
    </row>
    <row r="2680" spans="1:7" x14ac:dyDescent="0.25">
      <c r="A2680" t="s">
        <v>4648</v>
      </c>
      <c r="B2680" t="s">
        <v>4649</v>
      </c>
      <c r="C2680" s="82" t="s">
        <v>32316</v>
      </c>
      <c r="D2680" s="4"/>
      <c r="E2680" s="4" t="s">
        <v>4650</v>
      </c>
      <c r="F2680" s="5">
        <v>209</v>
      </c>
      <c r="G2680" s="5">
        <v>209</v>
      </c>
    </row>
    <row r="2681" spans="1:7" x14ac:dyDescent="0.25">
      <c r="A2681" t="s">
        <v>4651</v>
      </c>
      <c r="B2681" t="s">
        <v>4652</v>
      </c>
      <c r="C2681" s="82" t="s">
        <v>32316</v>
      </c>
      <c r="D2681" s="4"/>
      <c r="E2681" s="4" t="s">
        <v>4653</v>
      </c>
      <c r="F2681" s="5">
        <v>9</v>
      </c>
      <c r="G2681" s="5">
        <v>9</v>
      </c>
    </row>
    <row r="2682" spans="1:7" x14ac:dyDescent="0.25">
      <c r="A2682" t="s">
        <v>4654</v>
      </c>
      <c r="B2682" t="s">
        <v>4655</v>
      </c>
      <c r="C2682" s="82" t="s">
        <v>32316</v>
      </c>
      <c r="D2682" s="4"/>
      <c r="E2682" s="4" t="s">
        <v>4656</v>
      </c>
      <c r="F2682" s="5">
        <v>504</v>
      </c>
      <c r="G2682" s="5">
        <v>504</v>
      </c>
    </row>
    <row r="2683" spans="1:7" x14ac:dyDescent="0.25">
      <c r="A2683" t="s">
        <v>4657</v>
      </c>
      <c r="B2683" t="s">
        <v>4658</v>
      </c>
      <c r="C2683" s="82" t="s">
        <v>32317</v>
      </c>
      <c r="D2683" s="4"/>
      <c r="E2683" s="4" t="s">
        <v>4659</v>
      </c>
      <c r="F2683" s="5">
        <v>54</v>
      </c>
      <c r="G2683" s="5">
        <v>54</v>
      </c>
    </row>
    <row r="2684" spans="1:7" x14ac:dyDescent="0.25">
      <c r="A2684" t="s">
        <v>4660</v>
      </c>
      <c r="B2684" t="s">
        <v>4661</v>
      </c>
      <c r="C2684" s="82" t="s">
        <v>32316</v>
      </c>
      <c r="D2684" s="4"/>
      <c r="E2684" s="4" t="s">
        <v>4662</v>
      </c>
      <c r="F2684" s="5">
        <v>714</v>
      </c>
      <c r="G2684" s="5">
        <v>714</v>
      </c>
    </row>
    <row r="2685" spans="1:7" x14ac:dyDescent="0.25">
      <c r="A2685" t="s">
        <v>4663</v>
      </c>
      <c r="B2685" t="s">
        <v>4664</v>
      </c>
      <c r="C2685" s="82" t="s">
        <v>32316</v>
      </c>
      <c r="D2685" s="4"/>
      <c r="E2685" s="4" t="s">
        <v>4665</v>
      </c>
      <c r="F2685" s="5">
        <v>130</v>
      </c>
      <c r="G2685" s="5">
        <v>130</v>
      </c>
    </row>
    <row r="2686" spans="1:7" x14ac:dyDescent="0.25">
      <c r="A2686" t="s">
        <v>4666</v>
      </c>
      <c r="B2686" t="s">
        <v>4667</v>
      </c>
      <c r="C2686" s="82" t="s">
        <v>32316</v>
      </c>
      <c r="D2686" s="4"/>
      <c r="E2686" s="4" t="s">
        <v>4668</v>
      </c>
      <c r="F2686" s="5">
        <v>86</v>
      </c>
      <c r="G2686" s="5">
        <v>86</v>
      </c>
    </row>
    <row r="2687" spans="1:7" x14ac:dyDescent="0.25">
      <c r="A2687" t="s">
        <v>4669</v>
      </c>
      <c r="B2687" t="s">
        <v>4670</v>
      </c>
      <c r="C2687" s="82" t="s">
        <v>32316</v>
      </c>
      <c r="D2687" s="4"/>
      <c r="E2687" s="4" t="s">
        <v>4671</v>
      </c>
      <c r="F2687" s="5">
        <v>29</v>
      </c>
      <c r="G2687" s="5">
        <v>29</v>
      </c>
    </row>
    <row r="2688" spans="1:7" x14ac:dyDescent="0.25">
      <c r="A2688" t="s">
        <v>4672</v>
      </c>
      <c r="B2688" t="s">
        <v>4673</v>
      </c>
      <c r="C2688" s="82" t="s">
        <v>32316</v>
      </c>
      <c r="D2688" s="4"/>
      <c r="E2688" s="4" t="s">
        <v>4674</v>
      </c>
      <c r="F2688" s="5">
        <v>99</v>
      </c>
      <c r="G2688" s="5">
        <v>99</v>
      </c>
    </row>
    <row r="2689" spans="1:7" x14ac:dyDescent="0.25">
      <c r="A2689" t="s">
        <v>4675</v>
      </c>
      <c r="B2689" t="s">
        <v>4676</v>
      </c>
      <c r="C2689" s="82" t="s">
        <v>32316</v>
      </c>
      <c r="D2689" s="4"/>
      <c r="E2689" s="4" t="s">
        <v>4677</v>
      </c>
      <c r="F2689" s="5">
        <v>110</v>
      </c>
      <c r="G2689" s="5">
        <v>110</v>
      </c>
    </row>
    <row r="2690" spans="1:7" x14ac:dyDescent="0.25">
      <c r="A2690" t="s">
        <v>4678</v>
      </c>
      <c r="B2690" t="s">
        <v>4679</v>
      </c>
      <c r="C2690" s="82" t="s">
        <v>32316</v>
      </c>
      <c r="D2690" s="4"/>
      <c r="E2690" s="4" t="s">
        <v>4680</v>
      </c>
      <c r="F2690" s="5">
        <v>3811</v>
      </c>
      <c r="G2690" s="5">
        <v>3811</v>
      </c>
    </row>
    <row r="2691" spans="1:7" x14ac:dyDescent="0.25">
      <c r="A2691" t="s">
        <v>4681</v>
      </c>
      <c r="B2691" t="s">
        <v>4682</v>
      </c>
      <c r="C2691" s="82" t="s">
        <v>32316</v>
      </c>
      <c r="D2691" s="4"/>
      <c r="E2691" s="4" t="s">
        <v>4683</v>
      </c>
      <c r="F2691" s="5">
        <v>2006</v>
      </c>
      <c r="G2691" s="5">
        <v>2006</v>
      </c>
    </row>
    <row r="2692" spans="1:7" x14ac:dyDescent="0.25">
      <c r="A2692" t="s">
        <v>4684</v>
      </c>
      <c r="B2692" t="s">
        <v>4685</v>
      </c>
      <c r="C2692" s="82" t="s">
        <v>32316</v>
      </c>
      <c r="D2692" s="4"/>
      <c r="E2692" s="4" t="s">
        <v>4686</v>
      </c>
      <c r="F2692" s="5">
        <v>1022</v>
      </c>
      <c r="G2692" s="5">
        <v>1022</v>
      </c>
    </row>
    <row r="2693" spans="1:7" x14ac:dyDescent="0.25">
      <c r="A2693" t="s">
        <v>4687</v>
      </c>
      <c r="B2693" t="s">
        <v>4688</v>
      </c>
      <c r="C2693" s="82" t="s">
        <v>32316</v>
      </c>
      <c r="D2693" s="4"/>
      <c r="E2693" s="4" t="s">
        <v>4689</v>
      </c>
      <c r="F2693" s="5">
        <v>1735</v>
      </c>
      <c r="G2693" s="5">
        <v>1735</v>
      </c>
    </row>
    <row r="2694" spans="1:7" x14ac:dyDescent="0.25">
      <c r="A2694" t="s">
        <v>4690</v>
      </c>
      <c r="B2694" t="s">
        <v>4691</v>
      </c>
      <c r="C2694" s="82" t="s">
        <v>32316</v>
      </c>
      <c r="D2694" s="4"/>
      <c r="E2694" s="4" t="s">
        <v>4692</v>
      </c>
      <c r="F2694" s="5">
        <v>43</v>
      </c>
      <c r="G2694" s="5">
        <v>43</v>
      </c>
    </row>
    <row r="2695" spans="1:7" x14ac:dyDescent="0.25">
      <c r="A2695" t="s">
        <v>4693</v>
      </c>
      <c r="B2695" t="s">
        <v>4694</v>
      </c>
      <c r="C2695" s="82" t="s">
        <v>32316</v>
      </c>
      <c r="D2695" s="4"/>
      <c r="E2695" s="4" t="s">
        <v>4695</v>
      </c>
      <c r="F2695" s="5">
        <v>36</v>
      </c>
      <c r="G2695" s="5">
        <v>36</v>
      </c>
    </row>
    <row r="2696" spans="1:7" x14ac:dyDescent="0.25">
      <c r="A2696" t="s">
        <v>4696</v>
      </c>
      <c r="B2696" t="s">
        <v>4697</v>
      </c>
      <c r="C2696" s="82" t="s">
        <v>32316</v>
      </c>
      <c r="D2696" s="4"/>
      <c r="E2696" s="4" t="s">
        <v>4698</v>
      </c>
      <c r="F2696" s="5">
        <v>239</v>
      </c>
      <c r="G2696" s="5">
        <v>239</v>
      </c>
    </row>
    <row r="2697" spans="1:7" x14ac:dyDescent="0.25">
      <c r="A2697" t="s">
        <v>34468</v>
      </c>
      <c r="B2697" t="s">
        <v>34469</v>
      </c>
      <c r="C2697" s="82" t="s">
        <v>32316</v>
      </c>
      <c r="D2697" s="4"/>
      <c r="E2697" s="4" t="s">
        <v>34470</v>
      </c>
      <c r="F2697" s="5">
        <v>429</v>
      </c>
      <c r="G2697" s="5">
        <v>429</v>
      </c>
    </row>
    <row r="2698" spans="1:7" x14ac:dyDescent="0.25">
      <c r="A2698" t="s">
        <v>34471</v>
      </c>
      <c r="B2698" t="s">
        <v>34472</v>
      </c>
      <c r="C2698" s="82" t="s">
        <v>32316</v>
      </c>
      <c r="D2698" s="4"/>
      <c r="E2698" s="4" t="s">
        <v>34473</v>
      </c>
      <c r="F2698" s="5">
        <v>9660</v>
      </c>
      <c r="G2698" s="5">
        <v>9660</v>
      </c>
    </row>
    <row r="2699" spans="1:7" x14ac:dyDescent="0.25">
      <c r="A2699" t="s">
        <v>4699</v>
      </c>
      <c r="B2699" t="s">
        <v>4700</v>
      </c>
      <c r="C2699" s="82" t="s">
        <v>32316</v>
      </c>
      <c r="D2699" s="4"/>
      <c r="E2699" s="4" t="s">
        <v>4701</v>
      </c>
      <c r="F2699" s="5">
        <v>4798</v>
      </c>
      <c r="G2699" s="5">
        <v>4798</v>
      </c>
    </row>
    <row r="2700" spans="1:7" x14ac:dyDescent="0.25">
      <c r="A2700" t="s">
        <v>4702</v>
      </c>
      <c r="B2700" t="s">
        <v>4703</v>
      </c>
      <c r="C2700" s="82" t="s">
        <v>32318</v>
      </c>
      <c r="D2700" s="4"/>
      <c r="E2700" s="4" t="s">
        <v>4704</v>
      </c>
      <c r="F2700" s="5">
        <v>0</v>
      </c>
      <c r="G2700" s="5">
        <v>0</v>
      </c>
    </row>
    <row r="2701" spans="1:7" x14ac:dyDescent="0.25">
      <c r="A2701" t="s">
        <v>4705</v>
      </c>
      <c r="B2701" t="s">
        <v>4706</v>
      </c>
      <c r="C2701" s="82" t="s">
        <v>32318</v>
      </c>
      <c r="D2701" s="4"/>
      <c r="E2701" s="4" t="s">
        <v>4704</v>
      </c>
      <c r="F2701" s="5">
        <v>24.66</v>
      </c>
      <c r="G2701" s="5">
        <v>24.66</v>
      </c>
    </row>
    <row r="2702" spans="1:7" x14ac:dyDescent="0.25">
      <c r="A2702" t="s">
        <v>4707</v>
      </c>
      <c r="B2702" t="s">
        <v>4708</v>
      </c>
      <c r="C2702" s="82" t="s">
        <v>32318</v>
      </c>
      <c r="D2702" s="4"/>
      <c r="E2702" s="4" t="s">
        <v>4704</v>
      </c>
      <c r="F2702" s="5">
        <v>357.28</v>
      </c>
      <c r="G2702" s="5">
        <v>357.28</v>
      </c>
    </row>
    <row r="2703" spans="1:7" x14ac:dyDescent="0.25">
      <c r="A2703" t="s">
        <v>34474</v>
      </c>
      <c r="B2703" t="s">
        <v>34475</v>
      </c>
      <c r="C2703" s="82" t="s">
        <v>32316</v>
      </c>
      <c r="D2703" s="4"/>
      <c r="E2703" s="4" t="s">
        <v>34476</v>
      </c>
      <c r="F2703" s="5">
        <v>8144.4</v>
      </c>
      <c r="G2703" s="5">
        <v>8144.4</v>
      </c>
    </row>
    <row r="2704" spans="1:7" x14ac:dyDescent="0.25">
      <c r="A2704" t="s">
        <v>4709</v>
      </c>
      <c r="B2704" t="s">
        <v>4710</v>
      </c>
      <c r="C2704" s="82" t="s">
        <v>32316</v>
      </c>
      <c r="D2704" s="4"/>
      <c r="E2704" s="4" t="s">
        <v>4711</v>
      </c>
      <c r="F2704" s="5">
        <v>1640</v>
      </c>
      <c r="G2704" s="5">
        <v>1640</v>
      </c>
    </row>
    <row r="2705" spans="1:7" x14ac:dyDescent="0.25">
      <c r="A2705" t="s">
        <v>4712</v>
      </c>
      <c r="B2705" t="s">
        <v>4713</v>
      </c>
      <c r="C2705" s="82" t="s">
        <v>32316</v>
      </c>
      <c r="D2705" s="4"/>
      <c r="E2705" s="4" t="s">
        <v>4665</v>
      </c>
      <c r="F2705" s="5">
        <v>381.32</v>
      </c>
      <c r="G2705" s="5">
        <v>381.32</v>
      </c>
    </row>
    <row r="2706" spans="1:7" x14ac:dyDescent="0.25">
      <c r="A2706" t="s">
        <v>4714</v>
      </c>
      <c r="B2706" t="s">
        <v>4715</v>
      </c>
      <c r="C2706" s="82" t="s">
        <v>32317</v>
      </c>
      <c r="D2706" s="4"/>
      <c r="E2706" s="4" t="s">
        <v>4659</v>
      </c>
      <c r="F2706" s="5">
        <v>21</v>
      </c>
      <c r="G2706" s="5">
        <v>21</v>
      </c>
    </row>
    <row r="2707" spans="1:7" x14ac:dyDescent="0.25">
      <c r="A2707" t="s">
        <v>4716</v>
      </c>
      <c r="B2707" t="s">
        <v>4717</v>
      </c>
      <c r="C2707" s="82" t="s">
        <v>32317</v>
      </c>
      <c r="D2707" s="4"/>
      <c r="E2707" s="4" t="s">
        <v>4659</v>
      </c>
      <c r="F2707" s="5">
        <v>54</v>
      </c>
      <c r="G2707" s="5">
        <v>54</v>
      </c>
    </row>
    <row r="2708" spans="1:7" x14ac:dyDescent="0.25">
      <c r="A2708" t="s">
        <v>4718</v>
      </c>
      <c r="B2708" t="s">
        <v>4719</v>
      </c>
      <c r="C2708" s="82" t="s">
        <v>32316</v>
      </c>
      <c r="D2708" s="4"/>
      <c r="E2708" s="4" t="s">
        <v>4720</v>
      </c>
      <c r="F2708" s="5">
        <v>11220</v>
      </c>
      <c r="G2708" s="5">
        <v>11220</v>
      </c>
    </row>
    <row r="2709" spans="1:7" x14ac:dyDescent="0.25">
      <c r="A2709" t="s">
        <v>4721</v>
      </c>
      <c r="B2709" t="s">
        <v>4722</v>
      </c>
      <c r="C2709" s="82" t="s">
        <v>32291</v>
      </c>
      <c r="D2709" s="4" t="s">
        <v>33583</v>
      </c>
      <c r="E2709" s="4"/>
      <c r="F2709" s="5">
        <v>5341</v>
      </c>
      <c r="G2709" s="5">
        <v>3380</v>
      </c>
    </row>
    <row r="2710" spans="1:7" x14ac:dyDescent="0.25">
      <c r="A2710" t="s">
        <v>4723</v>
      </c>
      <c r="B2710" t="s">
        <v>4724</v>
      </c>
      <c r="C2710" s="82" t="s">
        <v>32291</v>
      </c>
      <c r="D2710" s="4" t="s">
        <v>33583</v>
      </c>
      <c r="E2710" s="4"/>
      <c r="F2710" s="5">
        <v>5341</v>
      </c>
      <c r="G2710" s="5">
        <v>3380</v>
      </c>
    </row>
    <row r="2711" spans="1:7" x14ac:dyDescent="0.25">
      <c r="A2711" t="s">
        <v>4725</v>
      </c>
      <c r="B2711" t="s">
        <v>4726</v>
      </c>
      <c r="C2711" s="82" t="s">
        <v>32291</v>
      </c>
      <c r="D2711" s="4" t="s">
        <v>33583</v>
      </c>
      <c r="E2711" s="4"/>
      <c r="F2711" s="5">
        <v>8496</v>
      </c>
      <c r="G2711" s="5">
        <v>3693</v>
      </c>
    </row>
    <row r="2712" spans="1:7" x14ac:dyDescent="0.25">
      <c r="A2712" t="s">
        <v>4727</v>
      </c>
      <c r="B2712" t="s">
        <v>4728</v>
      </c>
      <c r="C2712" s="82" t="s">
        <v>32291</v>
      </c>
      <c r="D2712" s="4" t="s">
        <v>33584</v>
      </c>
      <c r="E2712" s="4"/>
      <c r="F2712" s="5">
        <v>6433</v>
      </c>
      <c r="G2712" s="5">
        <v>4162</v>
      </c>
    </row>
    <row r="2713" spans="1:7" x14ac:dyDescent="0.25">
      <c r="A2713" t="s">
        <v>4729</v>
      </c>
      <c r="B2713" t="s">
        <v>4730</v>
      </c>
      <c r="C2713" s="82" t="s">
        <v>32291</v>
      </c>
      <c r="D2713" s="4" t="s">
        <v>33585</v>
      </c>
      <c r="E2713" s="4"/>
      <c r="F2713" s="5">
        <v>8495</v>
      </c>
      <c r="G2713" s="5">
        <v>5074</v>
      </c>
    </row>
    <row r="2714" spans="1:7" x14ac:dyDescent="0.25">
      <c r="A2714" t="s">
        <v>4731</v>
      </c>
      <c r="B2714" t="s">
        <v>4732</v>
      </c>
      <c r="C2714" s="82" t="s">
        <v>32291</v>
      </c>
      <c r="D2714" s="4" t="s">
        <v>33586</v>
      </c>
      <c r="E2714" s="4"/>
      <c r="F2714" s="5">
        <v>13937</v>
      </c>
      <c r="G2714" s="5">
        <v>9393</v>
      </c>
    </row>
    <row r="2715" spans="1:7" x14ac:dyDescent="0.25">
      <c r="A2715" t="s">
        <v>4733</v>
      </c>
      <c r="B2715" t="s">
        <v>4734</v>
      </c>
      <c r="C2715" s="82" t="s">
        <v>32291</v>
      </c>
      <c r="D2715" s="4" t="s">
        <v>33587</v>
      </c>
      <c r="E2715" s="4"/>
      <c r="F2715" s="5">
        <v>6819</v>
      </c>
      <c r="G2715" s="5">
        <v>3982</v>
      </c>
    </row>
    <row r="2716" spans="1:7" x14ac:dyDescent="0.25">
      <c r="A2716" t="s">
        <v>4735</v>
      </c>
      <c r="B2716" t="s">
        <v>4736</v>
      </c>
      <c r="C2716" s="82" t="s">
        <v>32291</v>
      </c>
      <c r="D2716" s="4" t="s">
        <v>33588</v>
      </c>
      <c r="E2716" s="4"/>
      <c r="F2716" s="5">
        <v>8192</v>
      </c>
      <c r="G2716" s="5">
        <v>4281</v>
      </c>
    </row>
    <row r="2717" spans="1:7" x14ac:dyDescent="0.25">
      <c r="A2717" t="s">
        <v>4737</v>
      </c>
      <c r="B2717" t="s">
        <v>4738</v>
      </c>
      <c r="C2717" s="82" t="s">
        <v>32291</v>
      </c>
      <c r="D2717" s="4" t="s">
        <v>33589</v>
      </c>
      <c r="E2717" s="4"/>
      <c r="F2717" s="5">
        <v>12489</v>
      </c>
      <c r="G2717" s="5">
        <v>8417</v>
      </c>
    </row>
    <row r="2718" spans="1:7" x14ac:dyDescent="0.25">
      <c r="A2718" t="s">
        <v>4739</v>
      </c>
      <c r="B2718" t="s">
        <v>4740</v>
      </c>
      <c r="C2718" s="82" t="s">
        <v>32291</v>
      </c>
      <c r="D2718" s="4" t="s">
        <v>33590</v>
      </c>
      <c r="E2718" s="4"/>
      <c r="F2718" s="5">
        <v>6352</v>
      </c>
      <c r="G2718" s="5">
        <v>3982</v>
      </c>
    </row>
    <row r="2719" spans="1:7" x14ac:dyDescent="0.25">
      <c r="A2719" t="s">
        <v>4741</v>
      </c>
      <c r="B2719" t="s">
        <v>4742</v>
      </c>
      <c r="C2719" s="82" t="s">
        <v>32291</v>
      </c>
      <c r="D2719" s="4" t="s">
        <v>33591</v>
      </c>
      <c r="E2719" s="4"/>
      <c r="F2719" s="5">
        <v>7731</v>
      </c>
      <c r="G2719" s="5">
        <v>4281</v>
      </c>
    </row>
    <row r="2720" spans="1:7" x14ac:dyDescent="0.25">
      <c r="A2720" t="s">
        <v>4743</v>
      </c>
      <c r="B2720" t="s">
        <v>4744</v>
      </c>
      <c r="C2720" s="82" t="s">
        <v>32291</v>
      </c>
      <c r="D2720" s="4" t="s">
        <v>33592</v>
      </c>
      <c r="E2720" s="4"/>
      <c r="F2720" s="5">
        <v>12489</v>
      </c>
      <c r="G2720" s="5">
        <v>8417</v>
      </c>
    </row>
    <row r="2721" spans="1:7" x14ac:dyDescent="0.25">
      <c r="A2721" t="s">
        <v>4745</v>
      </c>
      <c r="B2721" t="s">
        <v>4746</v>
      </c>
      <c r="C2721" s="82" t="s">
        <v>32319</v>
      </c>
      <c r="D2721" s="4" t="s">
        <v>33593</v>
      </c>
      <c r="E2721" s="4"/>
      <c r="F2721" s="5">
        <v>6176</v>
      </c>
      <c r="G2721" s="5">
        <v>4162</v>
      </c>
    </row>
    <row r="2722" spans="1:7" x14ac:dyDescent="0.25">
      <c r="A2722" t="s">
        <v>4747</v>
      </c>
      <c r="B2722" t="s">
        <v>4748</v>
      </c>
      <c r="C2722" s="82" t="s">
        <v>32319</v>
      </c>
      <c r="D2722" s="4" t="s">
        <v>33594</v>
      </c>
      <c r="E2722" s="4"/>
      <c r="F2722" s="5">
        <v>10808</v>
      </c>
      <c r="G2722" s="5">
        <v>4986</v>
      </c>
    </row>
    <row r="2723" spans="1:7" x14ac:dyDescent="0.25">
      <c r="A2723" t="s">
        <v>4749</v>
      </c>
      <c r="B2723" t="s">
        <v>4750</v>
      </c>
      <c r="C2723" s="82" t="s">
        <v>32319</v>
      </c>
      <c r="D2723" s="4" t="s">
        <v>32182</v>
      </c>
      <c r="E2723" s="4"/>
      <c r="F2723" s="5">
        <v>13995</v>
      </c>
      <c r="G2723" s="5">
        <v>8197</v>
      </c>
    </row>
    <row r="2724" spans="1:7" x14ac:dyDescent="0.25">
      <c r="A2724" t="s">
        <v>4751</v>
      </c>
      <c r="B2724" t="s">
        <v>4752</v>
      </c>
      <c r="C2724" s="82" t="s">
        <v>32319</v>
      </c>
      <c r="D2724" s="4" t="s">
        <v>32182</v>
      </c>
      <c r="E2724" s="4"/>
      <c r="F2724" s="5">
        <v>12163</v>
      </c>
      <c r="G2724" s="5">
        <v>8197</v>
      </c>
    </row>
    <row r="2725" spans="1:7" x14ac:dyDescent="0.25">
      <c r="A2725" t="s">
        <v>4753</v>
      </c>
      <c r="B2725" t="s">
        <v>4754</v>
      </c>
      <c r="C2725" s="82" t="s">
        <v>32291</v>
      </c>
      <c r="D2725" s="4" t="s">
        <v>33595</v>
      </c>
      <c r="E2725" s="4"/>
      <c r="F2725" s="5">
        <v>10480</v>
      </c>
      <c r="G2725" s="5">
        <v>4165</v>
      </c>
    </row>
    <row r="2726" spans="1:7" x14ac:dyDescent="0.25">
      <c r="A2726" t="s">
        <v>4755</v>
      </c>
      <c r="B2726" t="s">
        <v>4756</v>
      </c>
      <c r="C2726" s="82" t="s">
        <v>32291</v>
      </c>
      <c r="D2726" s="4" t="s">
        <v>33596</v>
      </c>
      <c r="E2726" s="4"/>
      <c r="F2726" s="5">
        <v>11423</v>
      </c>
      <c r="G2726" s="5">
        <v>5085</v>
      </c>
    </row>
    <row r="2727" spans="1:7" x14ac:dyDescent="0.25">
      <c r="A2727" t="s">
        <v>4757</v>
      </c>
      <c r="B2727" t="s">
        <v>4758</v>
      </c>
      <c r="C2727" s="82" t="s">
        <v>32291</v>
      </c>
      <c r="D2727" s="4" t="s">
        <v>33597</v>
      </c>
      <c r="E2727" s="4"/>
      <c r="F2727" s="5">
        <v>17240</v>
      </c>
      <c r="G2727" s="5">
        <v>9352</v>
      </c>
    </row>
    <row r="2728" spans="1:7" x14ac:dyDescent="0.25">
      <c r="A2728" t="s">
        <v>4759</v>
      </c>
      <c r="B2728" t="s">
        <v>4760</v>
      </c>
      <c r="C2728" s="82" t="s">
        <v>32320</v>
      </c>
      <c r="D2728" s="4" t="s">
        <v>33598</v>
      </c>
      <c r="E2728" s="4" t="s">
        <v>4761</v>
      </c>
      <c r="F2728" s="5">
        <v>7004</v>
      </c>
      <c r="G2728" s="5">
        <v>5333</v>
      </c>
    </row>
    <row r="2729" spans="1:7" x14ac:dyDescent="0.25">
      <c r="A2729" t="s">
        <v>4762</v>
      </c>
      <c r="B2729" t="s">
        <v>4763</v>
      </c>
      <c r="C2729" s="82" t="s">
        <v>32320</v>
      </c>
      <c r="D2729" s="4" t="s">
        <v>33598</v>
      </c>
      <c r="E2729" s="4" t="s">
        <v>4764</v>
      </c>
      <c r="F2729" s="5">
        <v>6367</v>
      </c>
      <c r="G2729" s="5">
        <v>3577</v>
      </c>
    </row>
    <row r="2730" spans="1:7" x14ac:dyDescent="0.25">
      <c r="A2730" t="s">
        <v>4765</v>
      </c>
      <c r="B2730" t="s">
        <v>4766</v>
      </c>
      <c r="C2730" s="82" t="s">
        <v>32320</v>
      </c>
      <c r="D2730" s="4" t="s">
        <v>33598</v>
      </c>
      <c r="E2730" s="4" t="s">
        <v>4767</v>
      </c>
      <c r="F2730" s="5">
        <v>9451</v>
      </c>
      <c r="G2730" s="5">
        <v>5161</v>
      </c>
    </row>
    <row r="2731" spans="1:7" x14ac:dyDescent="0.25">
      <c r="A2731" t="s">
        <v>4768</v>
      </c>
      <c r="B2731" t="s">
        <v>4769</v>
      </c>
      <c r="C2731" s="82" t="s">
        <v>32321</v>
      </c>
      <c r="D2731" s="4" t="s">
        <v>33599</v>
      </c>
      <c r="E2731" s="4"/>
      <c r="F2731" s="5">
        <v>7002</v>
      </c>
      <c r="G2731" s="5">
        <v>3224</v>
      </c>
    </row>
    <row r="2732" spans="1:7" x14ac:dyDescent="0.25">
      <c r="A2732" t="s">
        <v>4770</v>
      </c>
      <c r="B2732" t="s">
        <v>4771</v>
      </c>
      <c r="C2732" s="82" t="s">
        <v>32321</v>
      </c>
      <c r="D2732" s="4" t="s">
        <v>33599</v>
      </c>
      <c r="E2732" s="4"/>
      <c r="F2732" s="5">
        <v>6415</v>
      </c>
      <c r="G2732" s="5">
        <v>3125</v>
      </c>
    </row>
    <row r="2733" spans="1:7" x14ac:dyDescent="0.25">
      <c r="A2733" t="s">
        <v>4772</v>
      </c>
      <c r="B2733" t="s">
        <v>4773</v>
      </c>
      <c r="C2733" s="82" t="s">
        <v>32321</v>
      </c>
      <c r="D2733" s="4" t="s">
        <v>33600</v>
      </c>
      <c r="E2733" s="4"/>
      <c r="F2733" s="5">
        <v>14782</v>
      </c>
      <c r="G2733" s="5">
        <v>3419</v>
      </c>
    </row>
    <row r="2734" spans="1:7" x14ac:dyDescent="0.25">
      <c r="A2734" t="s">
        <v>4774</v>
      </c>
      <c r="B2734" t="s">
        <v>4775</v>
      </c>
      <c r="C2734" s="82" t="s">
        <v>32321</v>
      </c>
      <c r="D2734" s="4" t="s">
        <v>33601</v>
      </c>
      <c r="E2734" s="4"/>
      <c r="F2734" s="5">
        <v>12703</v>
      </c>
      <c r="G2734" s="5">
        <v>3125</v>
      </c>
    </row>
    <row r="2735" spans="1:7" x14ac:dyDescent="0.25">
      <c r="A2735" t="s">
        <v>4776</v>
      </c>
      <c r="B2735" t="s">
        <v>4777</v>
      </c>
      <c r="C2735" s="82" t="s">
        <v>32321</v>
      </c>
      <c r="D2735" s="4" t="s">
        <v>33602</v>
      </c>
      <c r="E2735" s="4"/>
      <c r="F2735" s="5">
        <v>13974</v>
      </c>
      <c r="G2735" s="5">
        <v>3224</v>
      </c>
    </row>
    <row r="2736" spans="1:7" x14ac:dyDescent="0.25">
      <c r="A2736" t="s">
        <v>4778</v>
      </c>
      <c r="B2736" t="s">
        <v>4779</v>
      </c>
      <c r="C2736" s="82" t="s">
        <v>32321</v>
      </c>
      <c r="D2736" s="4" t="s">
        <v>33603</v>
      </c>
      <c r="E2736" s="4"/>
      <c r="F2736" s="5">
        <v>12151</v>
      </c>
      <c r="G2736" s="5">
        <v>2930</v>
      </c>
    </row>
    <row r="2737" spans="1:7" x14ac:dyDescent="0.25">
      <c r="A2737" t="s">
        <v>4780</v>
      </c>
      <c r="B2737" t="s">
        <v>4781</v>
      </c>
      <c r="C2737" s="82" t="s">
        <v>32321</v>
      </c>
      <c r="D2737" s="4" t="s">
        <v>33603</v>
      </c>
      <c r="E2737" s="4"/>
      <c r="F2737" s="5">
        <v>6244</v>
      </c>
      <c r="G2737" s="5">
        <v>2930</v>
      </c>
    </row>
    <row r="2738" spans="1:7" x14ac:dyDescent="0.25">
      <c r="A2738" t="s">
        <v>4782</v>
      </c>
      <c r="B2738" t="s">
        <v>4783</v>
      </c>
      <c r="C2738" s="82" t="s">
        <v>32321</v>
      </c>
      <c r="D2738" s="4" t="s">
        <v>33604</v>
      </c>
      <c r="E2738" s="4"/>
      <c r="F2738" s="5">
        <v>14452</v>
      </c>
      <c r="G2738" s="5">
        <v>3224</v>
      </c>
    </row>
    <row r="2739" spans="1:7" x14ac:dyDescent="0.25">
      <c r="A2739" t="s">
        <v>4784</v>
      </c>
      <c r="B2739" t="s">
        <v>4785</v>
      </c>
      <c r="C2739" s="82" t="s">
        <v>32321</v>
      </c>
      <c r="D2739" s="4" t="s">
        <v>33605</v>
      </c>
      <c r="E2739" s="4"/>
      <c r="F2739" s="5">
        <v>15036</v>
      </c>
      <c r="G2739" s="5">
        <v>4239</v>
      </c>
    </row>
    <row r="2740" spans="1:7" x14ac:dyDescent="0.25">
      <c r="A2740" t="s">
        <v>4786</v>
      </c>
      <c r="B2740" t="s">
        <v>4787</v>
      </c>
      <c r="C2740" s="82" t="s">
        <v>32321</v>
      </c>
      <c r="D2740" s="4" t="s">
        <v>33606</v>
      </c>
      <c r="E2740" s="4"/>
      <c r="F2740" s="5">
        <v>14929</v>
      </c>
      <c r="G2740" s="5">
        <v>4239</v>
      </c>
    </row>
    <row r="2741" spans="1:7" x14ac:dyDescent="0.25">
      <c r="A2741" t="s">
        <v>4788</v>
      </c>
      <c r="B2741" t="s">
        <v>4789</v>
      </c>
      <c r="C2741" s="82" t="s">
        <v>32321</v>
      </c>
      <c r="D2741" s="4" t="s">
        <v>33607</v>
      </c>
      <c r="E2741" s="4"/>
      <c r="F2741" s="5">
        <v>18610</v>
      </c>
      <c r="G2741" s="5">
        <v>3712</v>
      </c>
    </row>
    <row r="2742" spans="1:7" x14ac:dyDescent="0.25">
      <c r="A2742" t="s">
        <v>4790</v>
      </c>
      <c r="B2742" t="s">
        <v>4791</v>
      </c>
      <c r="C2742" s="82" t="s">
        <v>32320</v>
      </c>
      <c r="D2742" s="4" t="s">
        <v>33608</v>
      </c>
      <c r="E2742" s="4" t="s">
        <v>4792</v>
      </c>
      <c r="F2742" s="5">
        <v>7359</v>
      </c>
      <c r="G2742" s="5">
        <v>1202</v>
      </c>
    </row>
    <row r="2743" spans="1:7" x14ac:dyDescent="0.25">
      <c r="A2743" t="s">
        <v>4793</v>
      </c>
      <c r="B2743" t="s">
        <v>4794</v>
      </c>
      <c r="C2743" s="82" t="s">
        <v>32291</v>
      </c>
      <c r="D2743" s="4" t="s">
        <v>33609</v>
      </c>
      <c r="E2743" s="4"/>
      <c r="F2743" s="5">
        <v>6759</v>
      </c>
      <c r="G2743" s="5">
        <v>4246</v>
      </c>
    </row>
    <row r="2744" spans="1:7" x14ac:dyDescent="0.25">
      <c r="A2744" t="s">
        <v>4795</v>
      </c>
      <c r="B2744" t="s">
        <v>4796</v>
      </c>
      <c r="C2744" s="82" t="s">
        <v>32291</v>
      </c>
      <c r="D2744" s="4" t="s">
        <v>33610</v>
      </c>
      <c r="E2744" s="4"/>
      <c r="F2744" s="5">
        <v>12683</v>
      </c>
      <c r="G2744" s="5">
        <v>4389</v>
      </c>
    </row>
    <row r="2745" spans="1:7" x14ac:dyDescent="0.25">
      <c r="A2745" t="s">
        <v>4797</v>
      </c>
      <c r="B2745" t="s">
        <v>4798</v>
      </c>
      <c r="C2745" s="82" t="s">
        <v>32291</v>
      </c>
      <c r="D2745" s="4" t="s">
        <v>33611</v>
      </c>
      <c r="E2745" s="4"/>
      <c r="F2745" s="5">
        <v>15946</v>
      </c>
      <c r="G2745" s="5">
        <v>9409</v>
      </c>
    </row>
    <row r="2746" spans="1:7" x14ac:dyDescent="0.25">
      <c r="A2746" t="s">
        <v>4799</v>
      </c>
      <c r="B2746" t="s">
        <v>4800</v>
      </c>
      <c r="C2746" s="82" t="s">
        <v>32320</v>
      </c>
      <c r="D2746" s="4" t="s">
        <v>33612</v>
      </c>
      <c r="E2746" s="4" t="s">
        <v>4801</v>
      </c>
      <c r="F2746" s="5">
        <v>9070</v>
      </c>
      <c r="G2746" s="5">
        <v>5157</v>
      </c>
    </row>
    <row r="2747" spans="1:7" x14ac:dyDescent="0.25">
      <c r="A2747" t="s">
        <v>4802</v>
      </c>
      <c r="B2747" t="s">
        <v>4803</v>
      </c>
      <c r="C2747" s="82" t="s">
        <v>32320</v>
      </c>
      <c r="D2747" s="4" t="s">
        <v>33612</v>
      </c>
      <c r="E2747" s="4" t="s">
        <v>4804</v>
      </c>
      <c r="F2747" s="5">
        <v>4242</v>
      </c>
      <c r="G2747" s="5">
        <v>3577</v>
      </c>
    </row>
    <row r="2748" spans="1:7" x14ac:dyDescent="0.25">
      <c r="A2748" t="s">
        <v>4805</v>
      </c>
      <c r="B2748" t="s">
        <v>4806</v>
      </c>
      <c r="C2748" s="82" t="s">
        <v>32320</v>
      </c>
      <c r="D2748" s="4" t="s">
        <v>33612</v>
      </c>
      <c r="E2748" s="4" t="s">
        <v>4807</v>
      </c>
      <c r="F2748" s="5">
        <v>9451</v>
      </c>
      <c r="G2748" s="5">
        <v>5157</v>
      </c>
    </row>
    <row r="2749" spans="1:7" x14ac:dyDescent="0.25">
      <c r="A2749" t="s">
        <v>4808</v>
      </c>
      <c r="B2749" t="s">
        <v>4809</v>
      </c>
      <c r="C2749" s="82" t="s">
        <v>32291</v>
      </c>
      <c r="D2749" s="4" t="s">
        <v>33613</v>
      </c>
      <c r="E2749" s="4"/>
      <c r="F2749" s="5">
        <v>8906</v>
      </c>
      <c r="G2749" s="5">
        <v>3125</v>
      </c>
    </row>
    <row r="2750" spans="1:7" x14ac:dyDescent="0.25">
      <c r="A2750" t="s">
        <v>4810</v>
      </c>
      <c r="B2750" t="s">
        <v>4811</v>
      </c>
      <c r="C2750" s="82" t="s">
        <v>32291</v>
      </c>
      <c r="D2750" s="4" t="s">
        <v>33613</v>
      </c>
      <c r="E2750" s="4"/>
      <c r="F2750" s="5">
        <v>8906</v>
      </c>
      <c r="G2750" s="5">
        <v>3125</v>
      </c>
    </row>
    <row r="2751" spans="1:7" x14ac:dyDescent="0.25">
      <c r="A2751" t="s">
        <v>4812</v>
      </c>
      <c r="B2751" t="s">
        <v>4813</v>
      </c>
      <c r="C2751" s="82" t="s">
        <v>32291</v>
      </c>
      <c r="D2751" s="4" t="s">
        <v>33614</v>
      </c>
      <c r="E2751" s="4"/>
      <c r="F2751" s="5">
        <v>9796</v>
      </c>
      <c r="G2751" s="5">
        <v>3224</v>
      </c>
    </row>
    <row r="2752" spans="1:7" x14ac:dyDescent="0.25">
      <c r="A2752" t="s">
        <v>4814</v>
      </c>
      <c r="B2752" t="s">
        <v>4815</v>
      </c>
      <c r="C2752" s="82" t="s">
        <v>32291</v>
      </c>
      <c r="D2752" s="4" t="s">
        <v>33614</v>
      </c>
      <c r="E2752" s="4"/>
      <c r="F2752" s="5">
        <v>9796</v>
      </c>
      <c r="G2752" s="5">
        <v>3224</v>
      </c>
    </row>
    <row r="2753" spans="1:7" x14ac:dyDescent="0.25">
      <c r="A2753" t="s">
        <v>4816</v>
      </c>
      <c r="B2753" t="s">
        <v>4817</v>
      </c>
      <c r="C2753" s="82" t="s">
        <v>32291</v>
      </c>
      <c r="D2753" s="4" t="s">
        <v>33615</v>
      </c>
      <c r="E2753" s="4"/>
      <c r="F2753" s="5">
        <v>10043</v>
      </c>
      <c r="G2753" s="5">
        <v>3712</v>
      </c>
    </row>
    <row r="2754" spans="1:7" x14ac:dyDescent="0.25">
      <c r="A2754" t="s">
        <v>4818</v>
      </c>
      <c r="B2754" t="s">
        <v>4819</v>
      </c>
      <c r="C2754" s="82" t="s">
        <v>32291</v>
      </c>
      <c r="D2754" s="4" t="s">
        <v>33615</v>
      </c>
      <c r="E2754" s="4"/>
      <c r="F2754" s="5">
        <v>10043</v>
      </c>
      <c r="G2754" s="5">
        <v>3712</v>
      </c>
    </row>
    <row r="2755" spans="1:7" x14ac:dyDescent="0.25">
      <c r="A2755" t="s">
        <v>4820</v>
      </c>
      <c r="B2755" t="s">
        <v>4821</v>
      </c>
      <c r="C2755" s="82" t="s">
        <v>32291</v>
      </c>
      <c r="D2755" s="4" t="s">
        <v>33616</v>
      </c>
      <c r="E2755" s="4"/>
      <c r="F2755" s="5">
        <v>10508</v>
      </c>
      <c r="G2755" s="5">
        <v>3125</v>
      </c>
    </row>
    <row r="2756" spans="1:7" x14ac:dyDescent="0.25">
      <c r="A2756" t="s">
        <v>4822</v>
      </c>
      <c r="B2756" t="s">
        <v>4823</v>
      </c>
      <c r="C2756" s="82" t="s">
        <v>32291</v>
      </c>
      <c r="D2756" s="4" t="s">
        <v>33616</v>
      </c>
      <c r="E2756" s="4"/>
      <c r="F2756" s="5">
        <v>10508</v>
      </c>
      <c r="G2756" s="5">
        <v>3125</v>
      </c>
    </row>
    <row r="2757" spans="1:7" x14ac:dyDescent="0.25">
      <c r="A2757" t="s">
        <v>4824</v>
      </c>
      <c r="B2757" t="s">
        <v>4825</v>
      </c>
      <c r="C2757" s="82" t="s">
        <v>32291</v>
      </c>
      <c r="D2757" s="4" t="s">
        <v>33616</v>
      </c>
      <c r="E2757" s="4"/>
      <c r="F2757" s="5">
        <v>10926</v>
      </c>
      <c r="G2757" s="5">
        <v>4147</v>
      </c>
    </row>
    <row r="2758" spans="1:7" x14ac:dyDescent="0.25">
      <c r="A2758" t="s">
        <v>4826</v>
      </c>
      <c r="B2758" t="s">
        <v>4827</v>
      </c>
      <c r="C2758" s="82" t="s">
        <v>32291</v>
      </c>
      <c r="D2758" s="4" t="s">
        <v>33617</v>
      </c>
      <c r="E2758" s="4"/>
      <c r="F2758" s="5">
        <v>11718</v>
      </c>
      <c r="G2758" s="5">
        <v>3224</v>
      </c>
    </row>
    <row r="2759" spans="1:7" x14ac:dyDescent="0.25">
      <c r="A2759" t="s">
        <v>4828</v>
      </c>
      <c r="B2759" t="s">
        <v>4829</v>
      </c>
      <c r="C2759" s="82" t="s">
        <v>32291</v>
      </c>
      <c r="D2759" s="4" t="s">
        <v>33617</v>
      </c>
      <c r="E2759" s="4"/>
      <c r="F2759" s="5">
        <v>11718</v>
      </c>
      <c r="G2759" s="5">
        <v>3224</v>
      </c>
    </row>
    <row r="2760" spans="1:7" x14ac:dyDescent="0.25">
      <c r="A2760" t="s">
        <v>4830</v>
      </c>
      <c r="B2760" t="s">
        <v>4831</v>
      </c>
      <c r="C2760" s="82" t="s">
        <v>32291</v>
      </c>
      <c r="D2760" s="4" t="s">
        <v>33618</v>
      </c>
      <c r="E2760" s="4"/>
      <c r="F2760" s="5">
        <v>14945</v>
      </c>
      <c r="G2760" s="5">
        <v>4858</v>
      </c>
    </row>
    <row r="2761" spans="1:7" x14ac:dyDescent="0.25">
      <c r="A2761" t="s">
        <v>4832</v>
      </c>
      <c r="B2761" t="s">
        <v>4833</v>
      </c>
      <c r="C2761" s="82" t="s">
        <v>32291</v>
      </c>
      <c r="D2761" s="4" t="s">
        <v>33618</v>
      </c>
      <c r="E2761" s="4"/>
      <c r="F2761" s="5">
        <v>14945</v>
      </c>
      <c r="G2761" s="5">
        <v>4858</v>
      </c>
    </row>
    <row r="2762" spans="1:7" x14ac:dyDescent="0.25">
      <c r="A2762" t="s">
        <v>4834</v>
      </c>
      <c r="B2762" t="s">
        <v>4835</v>
      </c>
      <c r="C2762" s="82" t="s">
        <v>32320</v>
      </c>
      <c r="D2762" s="4" t="s">
        <v>33619</v>
      </c>
      <c r="E2762" s="4" t="s">
        <v>33909</v>
      </c>
      <c r="F2762" s="5">
        <v>6631</v>
      </c>
      <c r="G2762" s="5">
        <v>1202</v>
      </c>
    </row>
    <row r="2763" spans="1:7" x14ac:dyDescent="0.25">
      <c r="A2763" t="s">
        <v>4836</v>
      </c>
      <c r="B2763" t="s">
        <v>4837</v>
      </c>
      <c r="C2763" s="82" t="s">
        <v>32320</v>
      </c>
      <c r="D2763" s="4" t="s">
        <v>33619</v>
      </c>
      <c r="E2763" s="4" t="s">
        <v>33909</v>
      </c>
      <c r="F2763" s="5">
        <v>6631</v>
      </c>
      <c r="G2763" s="5">
        <v>1202</v>
      </c>
    </row>
    <row r="2764" spans="1:7" x14ac:dyDescent="0.25">
      <c r="A2764" t="s">
        <v>4838</v>
      </c>
      <c r="B2764" t="s">
        <v>4839</v>
      </c>
      <c r="C2764" s="82" t="s">
        <v>32291</v>
      </c>
      <c r="D2764" s="4" t="s">
        <v>33620</v>
      </c>
      <c r="E2764" s="4"/>
      <c r="F2764" s="5">
        <v>10688</v>
      </c>
      <c r="G2764" s="5">
        <v>2930</v>
      </c>
    </row>
    <row r="2765" spans="1:7" x14ac:dyDescent="0.25">
      <c r="A2765" t="s">
        <v>4840</v>
      </c>
      <c r="B2765" t="s">
        <v>4841</v>
      </c>
      <c r="C2765" s="82" t="s">
        <v>32291</v>
      </c>
      <c r="D2765" s="4" t="s">
        <v>33620</v>
      </c>
      <c r="E2765" s="4"/>
      <c r="F2765" s="5">
        <v>10688</v>
      </c>
      <c r="G2765" s="5">
        <v>2930</v>
      </c>
    </row>
    <row r="2766" spans="1:7" x14ac:dyDescent="0.25">
      <c r="A2766" t="s">
        <v>4842</v>
      </c>
      <c r="B2766" t="s">
        <v>4843</v>
      </c>
      <c r="C2766" s="82" t="s">
        <v>32291</v>
      </c>
      <c r="D2766" s="4" t="s">
        <v>33620</v>
      </c>
      <c r="E2766" s="4"/>
      <c r="F2766" s="5">
        <v>13360</v>
      </c>
      <c r="G2766" s="5">
        <v>3438</v>
      </c>
    </row>
    <row r="2767" spans="1:7" x14ac:dyDescent="0.25">
      <c r="A2767" t="s">
        <v>4844</v>
      </c>
      <c r="B2767" t="s">
        <v>4845</v>
      </c>
      <c r="C2767" s="82" t="s">
        <v>32291</v>
      </c>
      <c r="D2767" s="4" t="s">
        <v>33621</v>
      </c>
      <c r="E2767" s="4"/>
      <c r="F2767" s="5">
        <v>11757</v>
      </c>
      <c r="G2767" s="5">
        <v>3224</v>
      </c>
    </row>
    <row r="2768" spans="1:7" x14ac:dyDescent="0.25">
      <c r="A2768" t="s">
        <v>4846</v>
      </c>
      <c r="B2768" t="s">
        <v>4847</v>
      </c>
      <c r="C2768" s="82" t="s">
        <v>32291</v>
      </c>
      <c r="D2768" s="4" t="s">
        <v>33621</v>
      </c>
      <c r="E2768" s="4"/>
      <c r="F2768" s="5">
        <v>11757</v>
      </c>
      <c r="G2768" s="5">
        <v>3224</v>
      </c>
    </row>
    <row r="2769" spans="1:7" x14ac:dyDescent="0.25">
      <c r="A2769" t="s">
        <v>4848</v>
      </c>
      <c r="B2769" t="s">
        <v>4849</v>
      </c>
      <c r="C2769" s="82" t="s">
        <v>32291</v>
      </c>
      <c r="D2769" s="4" t="s">
        <v>33622</v>
      </c>
      <c r="E2769" s="4"/>
      <c r="F2769" s="5">
        <v>14365</v>
      </c>
      <c r="G2769" s="5">
        <v>3810</v>
      </c>
    </row>
    <row r="2770" spans="1:7" x14ac:dyDescent="0.25">
      <c r="A2770" t="s">
        <v>4850</v>
      </c>
      <c r="B2770" t="s">
        <v>4851</v>
      </c>
      <c r="C2770" s="82" t="s">
        <v>32291</v>
      </c>
      <c r="D2770" s="4" t="s">
        <v>33622</v>
      </c>
      <c r="E2770" s="4"/>
      <c r="F2770" s="5">
        <v>14365</v>
      </c>
      <c r="G2770" s="5">
        <v>3810</v>
      </c>
    </row>
    <row r="2771" spans="1:7" x14ac:dyDescent="0.25">
      <c r="A2771" t="s">
        <v>4852</v>
      </c>
      <c r="B2771" t="s">
        <v>4853</v>
      </c>
      <c r="C2771" s="82" t="s">
        <v>32291</v>
      </c>
      <c r="D2771" s="4" t="s">
        <v>33622</v>
      </c>
      <c r="E2771" s="4"/>
      <c r="F2771" s="5">
        <v>17957</v>
      </c>
      <c r="G2771" s="5">
        <v>4279</v>
      </c>
    </row>
    <row r="2772" spans="1:7" x14ac:dyDescent="0.25">
      <c r="A2772" t="s">
        <v>4854</v>
      </c>
      <c r="B2772" t="s">
        <v>4855</v>
      </c>
      <c r="C2772" s="82" t="s">
        <v>32291</v>
      </c>
      <c r="D2772" s="4" t="s">
        <v>33623</v>
      </c>
      <c r="E2772" s="4"/>
      <c r="F2772" s="5">
        <v>9044</v>
      </c>
      <c r="G2772" s="5">
        <v>2930</v>
      </c>
    </row>
    <row r="2773" spans="1:7" x14ac:dyDescent="0.25">
      <c r="A2773" t="s">
        <v>4856</v>
      </c>
      <c r="B2773" t="s">
        <v>4857</v>
      </c>
      <c r="C2773" s="82" t="s">
        <v>32291</v>
      </c>
      <c r="D2773" s="4" t="s">
        <v>33623</v>
      </c>
      <c r="E2773" s="4"/>
      <c r="F2773" s="5">
        <v>9044</v>
      </c>
      <c r="G2773" s="5">
        <v>2930</v>
      </c>
    </row>
    <row r="2774" spans="1:7" x14ac:dyDescent="0.25">
      <c r="A2774" t="s">
        <v>4858</v>
      </c>
      <c r="B2774" t="s">
        <v>4859</v>
      </c>
      <c r="C2774" s="82" t="s">
        <v>32291</v>
      </c>
      <c r="D2774" s="4" t="s">
        <v>33623</v>
      </c>
      <c r="E2774" s="4"/>
      <c r="F2774" s="5">
        <v>9044</v>
      </c>
      <c r="G2774" s="5">
        <v>3796</v>
      </c>
    </row>
    <row r="2775" spans="1:7" x14ac:dyDescent="0.25">
      <c r="A2775" t="s">
        <v>47763</v>
      </c>
      <c r="B2775" t="s">
        <v>47764</v>
      </c>
      <c r="C2775" s="82" t="s">
        <v>32291</v>
      </c>
      <c r="D2775" s="4" t="s">
        <v>33623</v>
      </c>
      <c r="E2775" s="4"/>
      <c r="F2775" s="5">
        <v>5100</v>
      </c>
      <c r="G2775" s="5">
        <v>2305</v>
      </c>
    </row>
    <row r="2776" spans="1:7" x14ac:dyDescent="0.25">
      <c r="A2776" t="s">
        <v>47765</v>
      </c>
      <c r="B2776" t="s">
        <v>47766</v>
      </c>
      <c r="C2776" s="82" t="s">
        <v>32291</v>
      </c>
      <c r="D2776" s="4" t="s">
        <v>33623</v>
      </c>
      <c r="E2776" s="4"/>
      <c r="F2776" s="5">
        <v>5100</v>
      </c>
      <c r="G2776" s="5">
        <v>2305</v>
      </c>
    </row>
    <row r="2777" spans="1:7" x14ac:dyDescent="0.25">
      <c r="A2777" t="s">
        <v>4860</v>
      </c>
      <c r="B2777" t="s">
        <v>4861</v>
      </c>
      <c r="C2777" s="82" t="s">
        <v>32291</v>
      </c>
      <c r="D2777" s="4" t="s">
        <v>33624</v>
      </c>
      <c r="E2777" s="4"/>
      <c r="F2777" s="5">
        <v>11558</v>
      </c>
      <c r="G2777" s="5">
        <v>3224</v>
      </c>
    </row>
    <row r="2778" spans="1:7" x14ac:dyDescent="0.25">
      <c r="A2778" t="s">
        <v>4862</v>
      </c>
      <c r="B2778" t="s">
        <v>4863</v>
      </c>
      <c r="C2778" s="82" t="s">
        <v>32291</v>
      </c>
      <c r="D2778" s="4" t="s">
        <v>33624</v>
      </c>
      <c r="E2778" s="4"/>
      <c r="F2778" s="5">
        <v>11558</v>
      </c>
      <c r="G2778" s="5">
        <v>3224</v>
      </c>
    </row>
    <row r="2779" spans="1:7" x14ac:dyDescent="0.25">
      <c r="A2779" t="s">
        <v>4864</v>
      </c>
      <c r="B2779" t="s">
        <v>4865</v>
      </c>
      <c r="C2779" s="82" t="s">
        <v>32291</v>
      </c>
      <c r="D2779" s="4" t="s">
        <v>33625</v>
      </c>
      <c r="E2779" s="4"/>
      <c r="F2779" s="5">
        <v>15919</v>
      </c>
      <c r="G2779" s="5">
        <v>4858</v>
      </c>
    </row>
    <row r="2780" spans="1:7" x14ac:dyDescent="0.25">
      <c r="A2780" t="s">
        <v>4866</v>
      </c>
      <c r="B2780" t="s">
        <v>4867</v>
      </c>
      <c r="C2780" s="82" t="s">
        <v>32291</v>
      </c>
      <c r="D2780" s="4" t="s">
        <v>33625</v>
      </c>
      <c r="E2780" s="4"/>
      <c r="F2780" s="5">
        <v>15919</v>
      </c>
      <c r="G2780" s="5">
        <v>4858</v>
      </c>
    </row>
    <row r="2781" spans="1:7" x14ac:dyDescent="0.25">
      <c r="A2781" t="s">
        <v>4868</v>
      </c>
      <c r="B2781" t="s">
        <v>4869</v>
      </c>
      <c r="C2781" s="82" t="s">
        <v>32291</v>
      </c>
      <c r="D2781" s="4" t="s">
        <v>33625</v>
      </c>
      <c r="E2781" s="4"/>
      <c r="F2781" s="5">
        <v>19897</v>
      </c>
      <c r="G2781" s="5">
        <v>8597</v>
      </c>
    </row>
    <row r="2782" spans="1:7" x14ac:dyDescent="0.25">
      <c r="A2782" t="s">
        <v>4870</v>
      </c>
      <c r="B2782" t="s">
        <v>4871</v>
      </c>
      <c r="C2782" s="82" t="s">
        <v>32322</v>
      </c>
      <c r="D2782" s="4" t="s">
        <v>33626</v>
      </c>
      <c r="E2782" s="4" t="s">
        <v>33910</v>
      </c>
      <c r="F2782" s="5">
        <v>5139</v>
      </c>
      <c r="G2782" s="5">
        <v>5139</v>
      </c>
    </row>
    <row r="2783" spans="1:7" x14ac:dyDescent="0.25">
      <c r="A2783" t="s">
        <v>4872</v>
      </c>
      <c r="B2783" t="s">
        <v>4873</v>
      </c>
      <c r="C2783" s="82" t="s">
        <v>32322</v>
      </c>
      <c r="D2783" s="4" t="s">
        <v>33626</v>
      </c>
      <c r="E2783" s="4" t="s">
        <v>33910</v>
      </c>
      <c r="F2783" s="5">
        <v>5139</v>
      </c>
      <c r="G2783" s="5">
        <v>5139</v>
      </c>
    </row>
    <row r="2784" spans="1:7" x14ac:dyDescent="0.25">
      <c r="A2784" t="s">
        <v>47767</v>
      </c>
      <c r="B2784" t="s">
        <v>47768</v>
      </c>
      <c r="C2784" s="82" t="s">
        <v>32322</v>
      </c>
      <c r="D2784" s="4" t="s">
        <v>33626</v>
      </c>
      <c r="E2784" s="4" t="s">
        <v>33910</v>
      </c>
      <c r="F2784" s="5">
        <v>6215</v>
      </c>
      <c r="G2784" s="5">
        <v>4972</v>
      </c>
    </row>
    <row r="2785" spans="1:7" x14ac:dyDescent="0.25">
      <c r="A2785" t="s">
        <v>4874</v>
      </c>
      <c r="B2785" t="s">
        <v>4875</v>
      </c>
      <c r="C2785" s="82" t="s">
        <v>32322</v>
      </c>
      <c r="D2785" s="4" t="s">
        <v>33626</v>
      </c>
      <c r="E2785" s="4" t="s">
        <v>33911</v>
      </c>
      <c r="F2785" s="5">
        <v>2782</v>
      </c>
      <c r="G2785" s="5">
        <v>2568</v>
      </c>
    </row>
    <row r="2786" spans="1:7" x14ac:dyDescent="0.25">
      <c r="A2786" t="s">
        <v>4876</v>
      </c>
      <c r="B2786" t="s">
        <v>4877</v>
      </c>
      <c r="C2786" s="82" t="s">
        <v>32322</v>
      </c>
      <c r="D2786" s="4" t="s">
        <v>33626</v>
      </c>
      <c r="E2786" s="4" t="s">
        <v>33911</v>
      </c>
      <c r="F2786" s="5">
        <v>2782</v>
      </c>
      <c r="G2786" s="5">
        <v>2568</v>
      </c>
    </row>
    <row r="2787" spans="1:7" x14ac:dyDescent="0.25">
      <c r="A2787" t="s">
        <v>4878</v>
      </c>
      <c r="B2787" t="s">
        <v>4879</v>
      </c>
      <c r="C2787" s="82" t="s">
        <v>32322</v>
      </c>
      <c r="D2787" s="4" t="s">
        <v>33626</v>
      </c>
      <c r="E2787" s="4" t="s">
        <v>33912</v>
      </c>
      <c r="F2787" s="5">
        <v>6607</v>
      </c>
      <c r="G2787" s="5">
        <v>5139</v>
      </c>
    </row>
    <row r="2788" spans="1:7" x14ac:dyDescent="0.25">
      <c r="A2788" t="s">
        <v>4880</v>
      </c>
      <c r="B2788" t="s">
        <v>4881</v>
      </c>
      <c r="C2788" s="82" t="s">
        <v>32322</v>
      </c>
      <c r="D2788" s="4" t="s">
        <v>33626</v>
      </c>
      <c r="E2788" s="4" t="s">
        <v>33912</v>
      </c>
      <c r="F2788" s="5">
        <v>6607</v>
      </c>
      <c r="G2788" s="5">
        <v>5139</v>
      </c>
    </row>
    <row r="2789" spans="1:7" x14ac:dyDescent="0.25">
      <c r="A2789" t="s">
        <v>4882</v>
      </c>
      <c r="B2789" t="s">
        <v>4883</v>
      </c>
      <c r="C2789" s="82" t="s">
        <v>32291</v>
      </c>
      <c r="D2789" s="4" t="s">
        <v>33627</v>
      </c>
      <c r="E2789" s="4"/>
      <c r="F2789" s="5">
        <v>9608</v>
      </c>
      <c r="G2789" s="5">
        <v>4165</v>
      </c>
    </row>
    <row r="2790" spans="1:7" x14ac:dyDescent="0.25">
      <c r="A2790" t="s">
        <v>4884</v>
      </c>
      <c r="B2790" t="s">
        <v>4885</v>
      </c>
      <c r="C2790" s="82" t="s">
        <v>32291</v>
      </c>
      <c r="D2790" s="4" t="s">
        <v>33628</v>
      </c>
      <c r="E2790" s="4"/>
      <c r="F2790" s="5">
        <v>9979</v>
      </c>
      <c r="G2790" s="5">
        <v>5085</v>
      </c>
    </row>
    <row r="2791" spans="1:7" x14ac:dyDescent="0.25">
      <c r="A2791" t="s">
        <v>4886</v>
      </c>
      <c r="B2791" t="s">
        <v>4887</v>
      </c>
      <c r="C2791" s="82" t="s">
        <v>32291</v>
      </c>
      <c r="D2791" s="4" t="s">
        <v>33629</v>
      </c>
      <c r="E2791" s="4"/>
      <c r="F2791" s="5">
        <v>14973</v>
      </c>
      <c r="G2791" s="5">
        <v>9409</v>
      </c>
    </row>
    <row r="2792" spans="1:7" x14ac:dyDescent="0.25">
      <c r="A2792" t="s">
        <v>4888</v>
      </c>
      <c r="B2792" t="s">
        <v>4889</v>
      </c>
      <c r="C2792" s="82" t="s">
        <v>32320</v>
      </c>
      <c r="D2792" s="4" t="s">
        <v>33630</v>
      </c>
      <c r="E2792" s="4" t="s">
        <v>4890</v>
      </c>
      <c r="F2792" s="5">
        <v>9070</v>
      </c>
      <c r="G2792" s="5">
        <v>5333</v>
      </c>
    </row>
    <row r="2793" spans="1:7" x14ac:dyDescent="0.25">
      <c r="A2793" t="s">
        <v>4891</v>
      </c>
      <c r="B2793" t="s">
        <v>4892</v>
      </c>
      <c r="C2793" s="82" t="s">
        <v>32320</v>
      </c>
      <c r="D2793" s="4" t="s">
        <v>33630</v>
      </c>
      <c r="E2793" s="4" t="s">
        <v>4893</v>
      </c>
      <c r="F2793" s="5">
        <v>8692</v>
      </c>
      <c r="G2793" s="5">
        <v>3577</v>
      </c>
    </row>
    <row r="2794" spans="1:7" x14ac:dyDescent="0.25">
      <c r="A2794" t="s">
        <v>4894</v>
      </c>
      <c r="B2794" t="s">
        <v>4895</v>
      </c>
      <c r="C2794" s="82" t="s">
        <v>32320</v>
      </c>
      <c r="D2794" s="4" t="s">
        <v>33630</v>
      </c>
      <c r="E2794" s="4" t="s">
        <v>4896</v>
      </c>
      <c r="F2794" s="5">
        <v>9451</v>
      </c>
      <c r="G2794" s="5">
        <v>5157</v>
      </c>
    </row>
    <row r="2795" spans="1:7" x14ac:dyDescent="0.25">
      <c r="A2795" t="s">
        <v>4897</v>
      </c>
      <c r="B2795" t="s">
        <v>4898</v>
      </c>
      <c r="C2795" s="82" t="s">
        <v>32291</v>
      </c>
      <c r="D2795" s="4" t="s">
        <v>33631</v>
      </c>
      <c r="E2795" s="4"/>
      <c r="F2795" s="5">
        <v>5362</v>
      </c>
      <c r="G2795" s="5">
        <v>4272</v>
      </c>
    </row>
    <row r="2796" spans="1:7" x14ac:dyDescent="0.25">
      <c r="A2796" t="s">
        <v>47769</v>
      </c>
      <c r="B2796" t="s">
        <v>47770</v>
      </c>
      <c r="C2796" s="82" t="s">
        <v>32291</v>
      </c>
      <c r="D2796" s="4" t="s">
        <v>47771</v>
      </c>
      <c r="E2796" s="4" t="s">
        <v>47772</v>
      </c>
      <c r="F2796" s="5">
        <v>8837</v>
      </c>
      <c r="G2796" s="5">
        <v>8034</v>
      </c>
    </row>
    <row r="2797" spans="1:7" x14ac:dyDescent="0.25">
      <c r="A2797" t="s">
        <v>4899</v>
      </c>
      <c r="B2797" t="s">
        <v>4900</v>
      </c>
      <c r="C2797" s="82" t="s">
        <v>32291</v>
      </c>
      <c r="D2797" s="4"/>
      <c r="E2797" s="4" t="s">
        <v>4901</v>
      </c>
      <c r="F2797" s="5">
        <v>6736</v>
      </c>
      <c r="G2797" s="5">
        <v>5333</v>
      </c>
    </row>
    <row r="2798" spans="1:7" x14ac:dyDescent="0.25">
      <c r="A2798" t="s">
        <v>4902</v>
      </c>
      <c r="B2798" t="s">
        <v>4903</v>
      </c>
      <c r="C2798" s="82" t="s">
        <v>32291</v>
      </c>
      <c r="D2798" s="4" t="s">
        <v>34477</v>
      </c>
      <c r="E2798" s="4"/>
      <c r="F2798" s="5">
        <v>6517</v>
      </c>
      <c r="G2798" s="5">
        <v>2861</v>
      </c>
    </row>
    <row r="2799" spans="1:7" x14ac:dyDescent="0.25">
      <c r="A2799" t="s">
        <v>4904</v>
      </c>
      <c r="B2799" t="s">
        <v>4905</v>
      </c>
      <c r="C2799" s="82" t="s">
        <v>32291</v>
      </c>
      <c r="D2799" s="4" t="s">
        <v>34478</v>
      </c>
      <c r="E2799" s="4" t="s">
        <v>4906</v>
      </c>
      <c r="F2799" s="5">
        <v>6783</v>
      </c>
      <c r="G2799" s="5">
        <v>5754</v>
      </c>
    </row>
    <row r="2800" spans="1:7" x14ac:dyDescent="0.25">
      <c r="A2800" t="s">
        <v>4907</v>
      </c>
      <c r="B2800" t="s">
        <v>4908</v>
      </c>
      <c r="C2800" s="82" t="s">
        <v>32291</v>
      </c>
      <c r="D2800" s="4"/>
      <c r="E2800" s="4" t="s">
        <v>34479</v>
      </c>
      <c r="F2800" s="5">
        <v>347</v>
      </c>
      <c r="G2800" s="5">
        <v>205</v>
      </c>
    </row>
    <row r="2801" spans="1:7" x14ac:dyDescent="0.25">
      <c r="A2801" t="s">
        <v>4909</v>
      </c>
      <c r="B2801" t="s">
        <v>4910</v>
      </c>
      <c r="C2801" s="82" t="s">
        <v>32319</v>
      </c>
      <c r="D2801" s="4" t="s">
        <v>33593</v>
      </c>
      <c r="E2801" s="4"/>
      <c r="F2801" s="5">
        <v>6176</v>
      </c>
      <c r="G2801" s="5">
        <v>4162</v>
      </c>
    </row>
    <row r="2802" spans="1:7" x14ac:dyDescent="0.25">
      <c r="A2802" t="s">
        <v>4911</v>
      </c>
      <c r="B2802" t="s">
        <v>4912</v>
      </c>
      <c r="C2802" s="82" t="s">
        <v>32319</v>
      </c>
      <c r="D2802" s="4" t="s">
        <v>33594</v>
      </c>
      <c r="E2802" s="4"/>
      <c r="F2802" s="5">
        <v>10808</v>
      </c>
      <c r="G2802" s="5">
        <v>4986</v>
      </c>
    </row>
    <row r="2803" spans="1:7" x14ac:dyDescent="0.25">
      <c r="A2803" t="s">
        <v>4913</v>
      </c>
      <c r="B2803" t="s">
        <v>4914</v>
      </c>
      <c r="C2803" s="82" t="s">
        <v>32291</v>
      </c>
      <c r="D2803" s="4" t="s">
        <v>32869</v>
      </c>
      <c r="E2803" s="4"/>
      <c r="F2803" s="5">
        <v>7212</v>
      </c>
      <c r="G2803" s="5">
        <v>6904</v>
      </c>
    </row>
    <row r="2804" spans="1:7" x14ac:dyDescent="0.25">
      <c r="A2804" t="s">
        <v>4915</v>
      </c>
      <c r="B2804" t="s">
        <v>4916</v>
      </c>
      <c r="C2804" s="82" t="s">
        <v>32291</v>
      </c>
      <c r="D2804" s="4" t="s">
        <v>32868</v>
      </c>
      <c r="E2804" s="4"/>
      <c r="F2804" s="5">
        <v>3490</v>
      </c>
      <c r="G2804" s="5">
        <v>3092</v>
      </c>
    </row>
    <row r="2805" spans="1:7" x14ac:dyDescent="0.25">
      <c r="A2805" t="s">
        <v>4917</v>
      </c>
      <c r="B2805" t="s">
        <v>4918</v>
      </c>
      <c r="C2805" s="82" t="s">
        <v>32289</v>
      </c>
      <c r="D2805" s="4" t="s">
        <v>33632</v>
      </c>
      <c r="E2805" s="4"/>
      <c r="F2805" s="5">
        <v>2734</v>
      </c>
      <c r="G2805" s="5">
        <v>461</v>
      </c>
    </row>
    <row r="2806" spans="1:7" x14ac:dyDescent="0.25">
      <c r="A2806" t="s">
        <v>4919</v>
      </c>
      <c r="B2806" t="s">
        <v>4920</v>
      </c>
      <c r="C2806" s="82" t="s">
        <v>32289</v>
      </c>
      <c r="D2806" s="4" t="s">
        <v>33633</v>
      </c>
      <c r="E2806" s="4"/>
      <c r="F2806" s="5">
        <v>2556</v>
      </c>
      <c r="G2806" s="5">
        <v>535</v>
      </c>
    </row>
    <row r="2807" spans="1:7" x14ac:dyDescent="0.25">
      <c r="A2807" t="s">
        <v>4921</v>
      </c>
      <c r="B2807" t="s">
        <v>4922</v>
      </c>
      <c r="C2807" s="82" t="s">
        <v>32289</v>
      </c>
      <c r="D2807" s="4" t="s">
        <v>33634</v>
      </c>
      <c r="E2807" s="4"/>
      <c r="F2807" s="5">
        <v>1539</v>
      </c>
      <c r="G2807" s="5">
        <v>491</v>
      </c>
    </row>
    <row r="2808" spans="1:7" x14ac:dyDescent="0.25">
      <c r="A2808" t="s">
        <v>4923</v>
      </c>
      <c r="B2808" t="s">
        <v>4924</v>
      </c>
      <c r="C2808" s="82" t="s">
        <v>32289</v>
      </c>
      <c r="D2808" s="4" t="s">
        <v>32184</v>
      </c>
      <c r="E2808" s="4"/>
      <c r="F2808" s="5">
        <v>2945</v>
      </c>
      <c r="G2808" s="5">
        <v>744</v>
      </c>
    </row>
    <row r="2809" spans="1:7" x14ac:dyDescent="0.25">
      <c r="A2809" t="s">
        <v>4925</v>
      </c>
      <c r="B2809" t="s">
        <v>4926</v>
      </c>
      <c r="C2809" s="82" t="s">
        <v>32289</v>
      </c>
      <c r="D2809" s="4" t="s">
        <v>33635</v>
      </c>
      <c r="E2809" s="4"/>
      <c r="F2809" s="5">
        <v>2350</v>
      </c>
      <c r="G2809" s="5">
        <v>535</v>
      </c>
    </row>
    <row r="2810" spans="1:7" x14ac:dyDescent="0.25">
      <c r="A2810" t="s">
        <v>4927</v>
      </c>
      <c r="B2810" t="s">
        <v>4928</v>
      </c>
      <c r="C2810" s="82" t="s">
        <v>32289</v>
      </c>
      <c r="D2810" s="4" t="s">
        <v>33636</v>
      </c>
      <c r="E2810" s="4"/>
      <c r="F2810" s="5">
        <v>2772</v>
      </c>
      <c r="G2810" s="5">
        <v>744</v>
      </c>
    </row>
    <row r="2811" spans="1:7" x14ac:dyDescent="0.25">
      <c r="A2811" t="s">
        <v>4929</v>
      </c>
      <c r="B2811" t="s">
        <v>4930</v>
      </c>
      <c r="C2811" s="82" t="s">
        <v>32289</v>
      </c>
      <c r="D2811" s="4" t="s">
        <v>33637</v>
      </c>
      <c r="E2811" s="4"/>
      <c r="F2811" s="5">
        <v>1675</v>
      </c>
      <c r="G2811" s="5">
        <v>535</v>
      </c>
    </row>
    <row r="2812" spans="1:7" x14ac:dyDescent="0.25">
      <c r="A2812" t="s">
        <v>4931</v>
      </c>
      <c r="B2812" t="s">
        <v>4932</v>
      </c>
      <c r="C2812" s="82" t="s">
        <v>32289</v>
      </c>
      <c r="D2812" s="4" t="s">
        <v>33638</v>
      </c>
      <c r="E2812" s="4"/>
      <c r="F2812" s="5">
        <v>1887</v>
      </c>
      <c r="G2812" s="5">
        <v>704</v>
      </c>
    </row>
    <row r="2813" spans="1:7" x14ac:dyDescent="0.25">
      <c r="A2813" t="s">
        <v>4933</v>
      </c>
      <c r="B2813" t="s">
        <v>4934</v>
      </c>
      <c r="C2813" s="82" t="s">
        <v>32289</v>
      </c>
      <c r="D2813" s="4" t="s">
        <v>33638</v>
      </c>
      <c r="E2813" s="4"/>
      <c r="F2813" s="5">
        <v>1887</v>
      </c>
      <c r="G2813" s="5">
        <v>704</v>
      </c>
    </row>
    <row r="2814" spans="1:7" x14ac:dyDescent="0.25">
      <c r="A2814" t="s">
        <v>4935</v>
      </c>
      <c r="B2814" t="s">
        <v>4936</v>
      </c>
      <c r="C2814" s="82" t="s">
        <v>32289</v>
      </c>
      <c r="D2814" s="4" t="s">
        <v>33639</v>
      </c>
      <c r="E2814" s="4"/>
      <c r="F2814" s="5">
        <v>1962</v>
      </c>
      <c r="G2814" s="5">
        <v>541</v>
      </c>
    </row>
    <row r="2815" spans="1:7" x14ac:dyDescent="0.25">
      <c r="A2815" t="s">
        <v>4937</v>
      </c>
      <c r="B2815" t="s">
        <v>4938</v>
      </c>
      <c r="C2815" s="82" t="s">
        <v>32289</v>
      </c>
      <c r="D2815" s="4" t="s">
        <v>33640</v>
      </c>
      <c r="E2815" s="4"/>
      <c r="F2815" s="5">
        <v>2211</v>
      </c>
      <c r="G2815" s="5">
        <v>413</v>
      </c>
    </row>
    <row r="2816" spans="1:7" x14ac:dyDescent="0.25">
      <c r="A2816" t="s">
        <v>4939</v>
      </c>
      <c r="B2816" t="s">
        <v>4940</v>
      </c>
      <c r="C2816" s="82" t="s">
        <v>32289</v>
      </c>
      <c r="D2816" s="4" t="s">
        <v>33641</v>
      </c>
      <c r="E2816" s="4"/>
      <c r="F2816" s="5">
        <v>2612</v>
      </c>
      <c r="G2816" s="5">
        <v>292</v>
      </c>
    </row>
    <row r="2817" spans="1:7" x14ac:dyDescent="0.25">
      <c r="A2817" t="s">
        <v>4941</v>
      </c>
      <c r="B2817" t="s">
        <v>4942</v>
      </c>
      <c r="C2817" s="82" t="s">
        <v>32289</v>
      </c>
      <c r="D2817" s="4" t="s">
        <v>32186</v>
      </c>
      <c r="E2817" s="4"/>
      <c r="F2817" s="5">
        <v>2814</v>
      </c>
      <c r="G2817" s="5">
        <v>771</v>
      </c>
    </row>
    <row r="2818" spans="1:7" x14ac:dyDescent="0.25">
      <c r="A2818" t="s">
        <v>4943</v>
      </c>
      <c r="B2818" t="s">
        <v>4944</v>
      </c>
      <c r="C2818" s="82" t="s">
        <v>32289</v>
      </c>
      <c r="D2818" s="4" t="s">
        <v>32861</v>
      </c>
      <c r="E2818" s="4"/>
      <c r="F2818" s="5">
        <v>2865</v>
      </c>
      <c r="G2818" s="5">
        <v>1021</v>
      </c>
    </row>
    <row r="2819" spans="1:7" x14ac:dyDescent="0.25">
      <c r="A2819" t="s">
        <v>4945</v>
      </c>
      <c r="B2819" t="s">
        <v>4946</v>
      </c>
      <c r="C2819" s="82" t="s">
        <v>32289</v>
      </c>
      <c r="D2819" s="4" t="s">
        <v>32864</v>
      </c>
      <c r="E2819" s="4"/>
      <c r="F2819" s="5">
        <v>1711</v>
      </c>
      <c r="G2819" s="5">
        <v>512</v>
      </c>
    </row>
    <row r="2820" spans="1:7" x14ac:dyDescent="0.25">
      <c r="A2820" t="s">
        <v>4947</v>
      </c>
      <c r="B2820" t="s">
        <v>4948</v>
      </c>
      <c r="C2820" s="82" t="s">
        <v>32289</v>
      </c>
      <c r="D2820" s="4" t="s">
        <v>32865</v>
      </c>
      <c r="E2820" s="4"/>
      <c r="F2820" s="5">
        <v>1968</v>
      </c>
      <c r="G2820" s="5">
        <v>361</v>
      </c>
    </row>
    <row r="2821" spans="1:7" x14ac:dyDescent="0.25">
      <c r="A2821" t="s">
        <v>34480</v>
      </c>
      <c r="B2821" t="s">
        <v>34481</v>
      </c>
      <c r="C2821" s="82" t="s">
        <v>32289</v>
      </c>
      <c r="D2821" s="4" t="s">
        <v>32865</v>
      </c>
      <c r="E2821" s="4" t="s">
        <v>32865</v>
      </c>
      <c r="F2821" s="5">
        <v>545</v>
      </c>
      <c r="G2821" s="5">
        <v>331</v>
      </c>
    </row>
    <row r="2822" spans="1:7" x14ac:dyDescent="0.25">
      <c r="A2822" t="s">
        <v>4949</v>
      </c>
      <c r="B2822" t="s">
        <v>4950</v>
      </c>
      <c r="C2822" s="82" t="s">
        <v>32289</v>
      </c>
      <c r="D2822" s="4" t="s">
        <v>32866</v>
      </c>
      <c r="E2822" s="4"/>
      <c r="F2822" s="5">
        <v>1427</v>
      </c>
      <c r="G2822" s="5">
        <v>589</v>
      </c>
    </row>
    <row r="2823" spans="1:7" x14ac:dyDescent="0.25">
      <c r="A2823" t="s">
        <v>4951</v>
      </c>
      <c r="B2823" t="s">
        <v>4952</v>
      </c>
      <c r="C2823" s="82" t="s">
        <v>32289</v>
      </c>
      <c r="D2823" s="4" t="s">
        <v>32862</v>
      </c>
      <c r="E2823" s="4"/>
      <c r="F2823" s="5">
        <v>3313</v>
      </c>
      <c r="G2823" s="5">
        <v>618</v>
      </c>
    </row>
    <row r="2824" spans="1:7" x14ac:dyDescent="0.25">
      <c r="A2824" t="s">
        <v>4953</v>
      </c>
      <c r="B2824" t="s">
        <v>4954</v>
      </c>
      <c r="C2824" s="82" t="s">
        <v>32289</v>
      </c>
      <c r="D2824" s="4" t="s">
        <v>32863</v>
      </c>
      <c r="E2824" s="4"/>
      <c r="F2824" s="5">
        <v>3313</v>
      </c>
      <c r="G2824" s="5">
        <v>618</v>
      </c>
    </row>
    <row r="2825" spans="1:7" x14ac:dyDescent="0.25">
      <c r="A2825" t="s">
        <v>4955</v>
      </c>
      <c r="B2825" t="s">
        <v>4956</v>
      </c>
      <c r="C2825" s="82" t="s">
        <v>32289</v>
      </c>
      <c r="D2825" s="4" t="s">
        <v>32863</v>
      </c>
      <c r="E2825" s="4" t="s">
        <v>32863</v>
      </c>
      <c r="F2825" s="5">
        <v>3313</v>
      </c>
      <c r="G2825" s="5">
        <v>618</v>
      </c>
    </row>
    <row r="2826" spans="1:7" x14ac:dyDescent="0.25">
      <c r="A2826" t="s">
        <v>4957</v>
      </c>
      <c r="B2826" t="s">
        <v>4958</v>
      </c>
      <c r="C2826" s="82" t="s">
        <v>32289</v>
      </c>
      <c r="D2826" s="4" t="s">
        <v>33642</v>
      </c>
      <c r="E2826" s="4"/>
      <c r="F2826" s="5">
        <v>5309</v>
      </c>
      <c r="G2826" s="5">
        <v>602</v>
      </c>
    </row>
    <row r="2827" spans="1:7" x14ac:dyDescent="0.25">
      <c r="A2827" t="s">
        <v>4959</v>
      </c>
      <c r="B2827" t="s">
        <v>4960</v>
      </c>
      <c r="C2827" s="82" t="s">
        <v>32289</v>
      </c>
      <c r="D2827" s="4" t="s">
        <v>33643</v>
      </c>
      <c r="E2827" s="4"/>
      <c r="F2827" s="5">
        <v>2752</v>
      </c>
      <c r="G2827" s="5">
        <v>723</v>
      </c>
    </row>
    <row r="2828" spans="1:7" x14ac:dyDescent="0.25">
      <c r="A2828" t="s">
        <v>4961</v>
      </c>
      <c r="B2828" t="s">
        <v>4962</v>
      </c>
      <c r="C2828" s="82" t="s">
        <v>32289</v>
      </c>
      <c r="D2828" s="4" t="s">
        <v>33644</v>
      </c>
      <c r="E2828" s="4"/>
      <c r="F2828" s="5">
        <v>1427</v>
      </c>
      <c r="G2828" s="5">
        <v>576</v>
      </c>
    </row>
    <row r="2829" spans="1:7" x14ac:dyDescent="0.25">
      <c r="A2829" t="s">
        <v>4963</v>
      </c>
      <c r="B2829" t="s">
        <v>4964</v>
      </c>
      <c r="C2829" s="82" t="s">
        <v>32289</v>
      </c>
      <c r="D2829" s="4" t="s">
        <v>33645</v>
      </c>
      <c r="E2829" s="4"/>
      <c r="F2829" s="5">
        <v>2592</v>
      </c>
      <c r="G2829" s="5">
        <v>576</v>
      </c>
    </row>
    <row r="2830" spans="1:7" x14ac:dyDescent="0.25">
      <c r="A2830" t="s">
        <v>4965</v>
      </c>
      <c r="B2830" t="s">
        <v>4966</v>
      </c>
      <c r="C2830" s="82" t="s">
        <v>32289</v>
      </c>
      <c r="D2830" s="4" t="s">
        <v>33646</v>
      </c>
      <c r="E2830" s="4"/>
      <c r="F2830" s="5">
        <v>1733</v>
      </c>
      <c r="G2830" s="5">
        <v>397</v>
      </c>
    </row>
    <row r="2831" spans="1:7" x14ac:dyDescent="0.25">
      <c r="A2831" t="s">
        <v>4967</v>
      </c>
      <c r="B2831" t="s">
        <v>4968</v>
      </c>
      <c r="C2831" s="82" t="s">
        <v>32289</v>
      </c>
      <c r="D2831" s="4" t="s">
        <v>33647</v>
      </c>
      <c r="E2831" s="4"/>
      <c r="F2831" s="5">
        <v>2505</v>
      </c>
      <c r="G2831" s="5">
        <v>517</v>
      </c>
    </row>
    <row r="2832" spans="1:7" x14ac:dyDescent="0.25">
      <c r="A2832" t="s">
        <v>4969</v>
      </c>
      <c r="B2832" t="s">
        <v>4970</v>
      </c>
      <c r="C2832" s="82" t="s">
        <v>32289</v>
      </c>
      <c r="D2832" s="4" t="s">
        <v>33648</v>
      </c>
      <c r="E2832" s="4"/>
      <c r="F2832" s="5">
        <v>1452</v>
      </c>
      <c r="G2832" s="5">
        <v>513</v>
      </c>
    </row>
    <row r="2833" spans="1:7" x14ac:dyDescent="0.25">
      <c r="A2833" t="s">
        <v>4971</v>
      </c>
      <c r="B2833" t="s">
        <v>4972</v>
      </c>
      <c r="C2833" s="82" t="s">
        <v>32289</v>
      </c>
      <c r="D2833" s="4" t="s">
        <v>33649</v>
      </c>
      <c r="E2833" s="4"/>
      <c r="F2833" s="5">
        <v>1903</v>
      </c>
      <c r="G2833" s="5">
        <v>787</v>
      </c>
    </row>
    <row r="2834" spans="1:7" x14ac:dyDescent="0.25">
      <c r="A2834" t="s">
        <v>4973</v>
      </c>
      <c r="B2834" t="s">
        <v>4974</v>
      </c>
      <c r="C2834" s="82" t="s">
        <v>32289</v>
      </c>
      <c r="D2834" s="4" t="s">
        <v>33650</v>
      </c>
      <c r="E2834" s="4"/>
      <c r="F2834" s="5">
        <v>2554</v>
      </c>
      <c r="G2834" s="5">
        <v>891</v>
      </c>
    </row>
    <row r="2835" spans="1:7" x14ac:dyDescent="0.25">
      <c r="A2835" t="s">
        <v>4975</v>
      </c>
      <c r="B2835" t="s">
        <v>4976</v>
      </c>
      <c r="C2835" s="82" t="s">
        <v>32289</v>
      </c>
      <c r="D2835" s="4" t="s">
        <v>33650</v>
      </c>
      <c r="E2835" s="4"/>
      <c r="F2835" s="5">
        <v>2554</v>
      </c>
      <c r="G2835" s="5">
        <v>891</v>
      </c>
    </row>
    <row r="2836" spans="1:7" x14ac:dyDescent="0.25">
      <c r="A2836" t="s">
        <v>4977</v>
      </c>
      <c r="B2836" t="s">
        <v>4978</v>
      </c>
      <c r="C2836" s="82" t="s">
        <v>32289</v>
      </c>
      <c r="D2836" s="4" t="s">
        <v>33651</v>
      </c>
      <c r="E2836" s="4"/>
      <c r="F2836" s="5">
        <v>1787</v>
      </c>
      <c r="G2836" s="5">
        <v>222</v>
      </c>
    </row>
    <row r="2837" spans="1:7" x14ac:dyDescent="0.25">
      <c r="A2837" t="s">
        <v>4979</v>
      </c>
      <c r="B2837" t="s">
        <v>4980</v>
      </c>
      <c r="C2837" s="82" t="s">
        <v>32289</v>
      </c>
      <c r="D2837" s="4" t="s">
        <v>33652</v>
      </c>
      <c r="E2837" s="4"/>
      <c r="F2837" s="5">
        <v>1965</v>
      </c>
      <c r="G2837" s="5">
        <v>574</v>
      </c>
    </row>
    <row r="2838" spans="1:7" x14ac:dyDescent="0.25">
      <c r="A2838" t="s">
        <v>4981</v>
      </c>
      <c r="B2838" t="s">
        <v>4982</v>
      </c>
      <c r="C2838" s="82" t="s">
        <v>32289</v>
      </c>
      <c r="D2838" s="4" t="s">
        <v>33653</v>
      </c>
      <c r="E2838" s="4"/>
      <c r="F2838" s="5">
        <v>4831</v>
      </c>
      <c r="G2838" s="5">
        <v>1351</v>
      </c>
    </row>
    <row r="2839" spans="1:7" x14ac:dyDescent="0.25">
      <c r="A2839" t="s">
        <v>4983</v>
      </c>
      <c r="B2839" t="s">
        <v>4984</v>
      </c>
      <c r="C2839" s="82" t="s">
        <v>32289</v>
      </c>
      <c r="D2839" s="4" t="s">
        <v>33654</v>
      </c>
      <c r="E2839" s="4"/>
      <c r="F2839" s="5">
        <v>770</v>
      </c>
      <c r="G2839" s="5">
        <v>168</v>
      </c>
    </row>
    <row r="2840" spans="1:7" x14ac:dyDescent="0.25">
      <c r="A2840" t="s">
        <v>4985</v>
      </c>
      <c r="B2840" t="s">
        <v>4986</v>
      </c>
      <c r="C2840" s="82" t="s">
        <v>32289</v>
      </c>
      <c r="D2840" s="4" t="s">
        <v>33655</v>
      </c>
      <c r="E2840" s="4"/>
      <c r="F2840" s="5">
        <v>2073</v>
      </c>
      <c r="G2840" s="5">
        <v>572</v>
      </c>
    </row>
    <row r="2841" spans="1:7" x14ac:dyDescent="0.25">
      <c r="A2841" t="s">
        <v>4987</v>
      </c>
      <c r="B2841" t="s">
        <v>4988</v>
      </c>
      <c r="C2841" s="82" t="s">
        <v>32289</v>
      </c>
      <c r="D2841" s="4" t="s">
        <v>33655</v>
      </c>
      <c r="E2841" s="4"/>
      <c r="F2841" s="5">
        <v>2073</v>
      </c>
      <c r="G2841" s="5">
        <v>572</v>
      </c>
    </row>
    <row r="2842" spans="1:7" x14ac:dyDescent="0.25">
      <c r="A2842" t="s">
        <v>4989</v>
      </c>
      <c r="B2842" t="s">
        <v>4990</v>
      </c>
      <c r="C2842" s="82" t="s">
        <v>32289</v>
      </c>
      <c r="D2842" s="4" t="s">
        <v>33655</v>
      </c>
      <c r="E2842" s="4"/>
      <c r="F2842" s="5">
        <v>2073</v>
      </c>
      <c r="G2842" s="5">
        <v>572</v>
      </c>
    </row>
    <row r="2843" spans="1:7" x14ac:dyDescent="0.25">
      <c r="A2843" t="s">
        <v>4991</v>
      </c>
      <c r="B2843" t="s">
        <v>4992</v>
      </c>
      <c r="C2843" s="82" t="s">
        <v>32289</v>
      </c>
      <c r="D2843" s="4" t="s">
        <v>33655</v>
      </c>
      <c r="E2843" s="4"/>
      <c r="F2843" s="5">
        <v>2073</v>
      </c>
      <c r="G2843" s="5">
        <v>572</v>
      </c>
    </row>
    <row r="2844" spans="1:7" x14ac:dyDescent="0.25">
      <c r="A2844" t="s">
        <v>4993</v>
      </c>
      <c r="B2844" t="s">
        <v>4994</v>
      </c>
      <c r="C2844" s="82" t="s">
        <v>32289</v>
      </c>
      <c r="D2844" s="4" t="s">
        <v>33655</v>
      </c>
      <c r="E2844" s="4"/>
      <c r="F2844" s="5">
        <v>2073</v>
      </c>
      <c r="G2844" s="5">
        <v>572</v>
      </c>
    </row>
    <row r="2845" spans="1:7" x14ac:dyDescent="0.25">
      <c r="A2845" t="s">
        <v>4995</v>
      </c>
      <c r="B2845" t="s">
        <v>4996</v>
      </c>
      <c r="C2845" s="82" t="s">
        <v>32289</v>
      </c>
      <c r="D2845" s="4" t="s">
        <v>33656</v>
      </c>
      <c r="E2845" s="4"/>
      <c r="F2845" s="5">
        <v>2592</v>
      </c>
      <c r="G2845" s="5">
        <v>572</v>
      </c>
    </row>
    <row r="2846" spans="1:7" x14ac:dyDescent="0.25">
      <c r="A2846" t="s">
        <v>4997</v>
      </c>
      <c r="B2846" t="s">
        <v>4998</v>
      </c>
      <c r="C2846" s="82" t="s">
        <v>32292</v>
      </c>
      <c r="D2846" s="4" t="s">
        <v>33657</v>
      </c>
      <c r="E2846" s="4"/>
      <c r="F2846" s="5">
        <v>3252</v>
      </c>
      <c r="G2846" s="5">
        <v>3252</v>
      </c>
    </row>
    <row r="2847" spans="1:7" x14ac:dyDescent="0.25">
      <c r="A2847" t="s">
        <v>4999</v>
      </c>
      <c r="B2847" t="s">
        <v>5000</v>
      </c>
      <c r="C2847" s="82" t="s">
        <v>32289</v>
      </c>
      <c r="D2847" s="4" t="s">
        <v>33658</v>
      </c>
      <c r="E2847" s="4"/>
      <c r="F2847" s="5">
        <v>2637</v>
      </c>
      <c r="G2847" s="5">
        <v>2094</v>
      </c>
    </row>
    <row r="2848" spans="1:7" x14ac:dyDescent="0.25">
      <c r="A2848" t="s">
        <v>5001</v>
      </c>
      <c r="B2848" t="s">
        <v>5002</v>
      </c>
      <c r="C2848" s="82" t="s">
        <v>32289</v>
      </c>
      <c r="D2848" s="4" t="s">
        <v>33659</v>
      </c>
      <c r="E2848" s="4"/>
      <c r="F2848" s="5">
        <v>1186</v>
      </c>
      <c r="G2848" s="5">
        <v>394</v>
      </c>
    </row>
    <row r="2849" spans="1:7" x14ac:dyDescent="0.25">
      <c r="A2849" t="s">
        <v>5003</v>
      </c>
      <c r="B2849" t="s">
        <v>5004</v>
      </c>
      <c r="C2849" s="82" t="s">
        <v>32289</v>
      </c>
      <c r="D2849" s="4" t="s">
        <v>33660</v>
      </c>
      <c r="E2849" s="4"/>
      <c r="F2849" s="5">
        <v>2385</v>
      </c>
      <c r="G2849" s="5">
        <v>572</v>
      </c>
    </row>
    <row r="2850" spans="1:7" x14ac:dyDescent="0.25">
      <c r="A2850" t="s">
        <v>5005</v>
      </c>
      <c r="B2850" t="s">
        <v>5006</v>
      </c>
      <c r="C2850" s="82" t="s">
        <v>32289</v>
      </c>
      <c r="D2850" s="4" t="s">
        <v>33661</v>
      </c>
      <c r="E2850" s="4"/>
      <c r="F2850" s="5">
        <v>1500</v>
      </c>
      <c r="G2850" s="5">
        <v>854</v>
      </c>
    </row>
    <row r="2851" spans="1:7" x14ac:dyDescent="0.25">
      <c r="A2851" t="s">
        <v>5007</v>
      </c>
      <c r="B2851" t="s">
        <v>5008</v>
      </c>
      <c r="C2851" s="82" t="s">
        <v>32289</v>
      </c>
      <c r="D2851" s="4" t="s">
        <v>33662</v>
      </c>
      <c r="E2851" s="4"/>
      <c r="F2851" s="5">
        <v>1048</v>
      </c>
      <c r="G2851" s="5">
        <v>622</v>
      </c>
    </row>
    <row r="2852" spans="1:7" x14ac:dyDescent="0.25">
      <c r="A2852" t="s">
        <v>5009</v>
      </c>
      <c r="B2852" t="s">
        <v>5010</v>
      </c>
      <c r="C2852" s="82" t="s">
        <v>32323</v>
      </c>
      <c r="D2852" s="4" t="s">
        <v>33663</v>
      </c>
      <c r="E2852" s="4"/>
      <c r="F2852" s="5">
        <v>1627</v>
      </c>
      <c r="G2852" s="5">
        <v>1627</v>
      </c>
    </row>
    <row r="2853" spans="1:7" x14ac:dyDescent="0.25">
      <c r="A2853" t="s">
        <v>5011</v>
      </c>
      <c r="B2853" t="s">
        <v>5012</v>
      </c>
      <c r="C2853" s="82" t="s">
        <v>32323</v>
      </c>
      <c r="D2853" s="4" t="s">
        <v>33664</v>
      </c>
      <c r="E2853" s="4"/>
      <c r="F2853" s="5">
        <v>1080</v>
      </c>
      <c r="G2853" s="5">
        <v>1080</v>
      </c>
    </row>
    <row r="2854" spans="1:7" x14ac:dyDescent="0.25">
      <c r="A2854" t="s">
        <v>5013</v>
      </c>
      <c r="B2854" t="s">
        <v>5014</v>
      </c>
      <c r="C2854" s="82" t="s">
        <v>32323</v>
      </c>
      <c r="D2854" s="4" t="s">
        <v>33664</v>
      </c>
      <c r="E2854" s="4"/>
      <c r="F2854" s="5">
        <v>1080</v>
      </c>
      <c r="G2854" s="5">
        <v>1080</v>
      </c>
    </row>
    <row r="2855" spans="1:7" x14ac:dyDescent="0.25">
      <c r="A2855" t="s">
        <v>5015</v>
      </c>
      <c r="B2855" t="s">
        <v>5016</v>
      </c>
      <c r="C2855" s="82" t="s">
        <v>32323</v>
      </c>
      <c r="D2855" s="4" t="s">
        <v>33665</v>
      </c>
      <c r="E2855" s="4"/>
      <c r="F2855" s="5">
        <v>527</v>
      </c>
      <c r="G2855" s="5">
        <v>527</v>
      </c>
    </row>
    <row r="2856" spans="1:7" x14ac:dyDescent="0.25">
      <c r="A2856" t="s">
        <v>5017</v>
      </c>
      <c r="B2856" t="s">
        <v>5018</v>
      </c>
      <c r="C2856" s="82" t="s">
        <v>32323</v>
      </c>
      <c r="D2856" s="4" t="s">
        <v>33666</v>
      </c>
      <c r="E2856" s="4"/>
      <c r="F2856" s="5">
        <v>1770</v>
      </c>
      <c r="G2856" s="5">
        <v>1770</v>
      </c>
    </row>
    <row r="2857" spans="1:7" x14ac:dyDescent="0.25">
      <c r="A2857" t="s">
        <v>5019</v>
      </c>
      <c r="B2857" t="s">
        <v>5020</v>
      </c>
      <c r="C2857" s="82" t="s">
        <v>32323</v>
      </c>
      <c r="D2857" s="4" t="s">
        <v>33667</v>
      </c>
      <c r="E2857" s="4"/>
      <c r="F2857" s="5">
        <v>1181</v>
      </c>
      <c r="G2857" s="5">
        <v>1181</v>
      </c>
    </row>
    <row r="2858" spans="1:7" x14ac:dyDescent="0.25">
      <c r="A2858" t="s">
        <v>5021</v>
      </c>
      <c r="B2858" t="s">
        <v>5022</v>
      </c>
      <c r="C2858" s="82" t="s">
        <v>32323</v>
      </c>
      <c r="D2858" s="4" t="s">
        <v>33667</v>
      </c>
      <c r="E2858" s="4"/>
      <c r="F2858" s="5">
        <v>1181</v>
      </c>
      <c r="G2858" s="5">
        <v>1181</v>
      </c>
    </row>
    <row r="2859" spans="1:7" x14ac:dyDescent="0.25">
      <c r="A2859" t="s">
        <v>5023</v>
      </c>
      <c r="B2859" t="s">
        <v>34482</v>
      </c>
      <c r="C2859" s="82" t="s">
        <v>32323</v>
      </c>
      <c r="D2859" s="4" t="s">
        <v>33667</v>
      </c>
      <c r="E2859" s="4"/>
      <c r="F2859" s="5">
        <v>1181</v>
      </c>
      <c r="G2859" s="5">
        <v>1181</v>
      </c>
    </row>
    <row r="2860" spans="1:7" x14ac:dyDescent="0.25">
      <c r="A2860" t="s">
        <v>5024</v>
      </c>
      <c r="B2860" t="s">
        <v>5025</v>
      </c>
      <c r="C2860" s="82" t="s">
        <v>32323</v>
      </c>
      <c r="D2860" s="4" t="s">
        <v>33668</v>
      </c>
      <c r="E2860" s="4"/>
      <c r="F2860" s="5">
        <v>1873</v>
      </c>
      <c r="G2860" s="5">
        <v>1873</v>
      </c>
    </row>
    <row r="2861" spans="1:7" x14ac:dyDescent="0.25">
      <c r="A2861" t="s">
        <v>5026</v>
      </c>
      <c r="B2861" t="s">
        <v>5027</v>
      </c>
      <c r="C2861" s="82" t="s">
        <v>32323</v>
      </c>
      <c r="D2861" s="4" t="s">
        <v>33669</v>
      </c>
      <c r="E2861" s="4"/>
      <c r="F2861" s="5">
        <v>1245</v>
      </c>
      <c r="G2861" s="5">
        <v>1245</v>
      </c>
    </row>
    <row r="2862" spans="1:7" x14ac:dyDescent="0.25">
      <c r="A2862" t="s">
        <v>5028</v>
      </c>
      <c r="B2862" t="s">
        <v>5029</v>
      </c>
      <c r="C2862" s="82" t="s">
        <v>32323</v>
      </c>
      <c r="D2862" s="4" t="s">
        <v>33670</v>
      </c>
      <c r="E2862" s="4"/>
      <c r="F2862" s="5">
        <v>1674</v>
      </c>
      <c r="G2862" s="5">
        <v>1674</v>
      </c>
    </row>
    <row r="2863" spans="1:7" x14ac:dyDescent="0.25">
      <c r="A2863" t="s">
        <v>5030</v>
      </c>
      <c r="B2863" t="s">
        <v>5031</v>
      </c>
      <c r="C2863" s="82" t="s">
        <v>32323</v>
      </c>
      <c r="D2863" s="4" t="s">
        <v>33671</v>
      </c>
      <c r="E2863" s="4"/>
      <c r="F2863" s="5">
        <v>1307</v>
      </c>
      <c r="G2863" s="5">
        <v>1307</v>
      </c>
    </row>
    <row r="2864" spans="1:7" x14ac:dyDescent="0.25">
      <c r="A2864" t="s">
        <v>5032</v>
      </c>
      <c r="B2864" t="s">
        <v>5033</v>
      </c>
      <c r="C2864" s="82" t="s">
        <v>32323</v>
      </c>
      <c r="D2864" s="4" t="s">
        <v>33672</v>
      </c>
      <c r="E2864" s="4"/>
      <c r="F2864" s="5">
        <v>1883</v>
      </c>
      <c r="G2864" s="5">
        <v>1883</v>
      </c>
    </row>
    <row r="2865" spans="1:7" x14ac:dyDescent="0.25">
      <c r="A2865" t="s">
        <v>5034</v>
      </c>
      <c r="B2865" t="s">
        <v>5035</v>
      </c>
      <c r="C2865" s="82" t="s">
        <v>32323</v>
      </c>
      <c r="D2865" s="4" t="s">
        <v>33673</v>
      </c>
      <c r="E2865" s="4"/>
      <c r="F2865" s="5">
        <v>1504</v>
      </c>
      <c r="G2865" s="5">
        <v>1504</v>
      </c>
    </row>
    <row r="2866" spans="1:7" x14ac:dyDescent="0.25">
      <c r="A2866" t="s">
        <v>5036</v>
      </c>
      <c r="B2866" t="s">
        <v>5037</v>
      </c>
      <c r="C2866" s="82" t="s">
        <v>32323</v>
      </c>
      <c r="D2866" s="4" t="s">
        <v>33674</v>
      </c>
      <c r="E2866" s="4"/>
      <c r="F2866" s="5">
        <v>1825</v>
      </c>
      <c r="G2866" s="5">
        <v>1825</v>
      </c>
    </row>
    <row r="2867" spans="1:7" x14ac:dyDescent="0.25">
      <c r="A2867" t="s">
        <v>5038</v>
      </c>
      <c r="B2867" t="s">
        <v>5039</v>
      </c>
      <c r="C2867" s="82" t="s">
        <v>32323</v>
      </c>
      <c r="D2867" s="4" t="s">
        <v>33675</v>
      </c>
      <c r="E2867" s="4"/>
      <c r="F2867" s="5">
        <v>1214</v>
      </c>
      <c r="G2867" s="5">
        <v>1214</v>
      </c>
    </row>
    <row r="2868" spans="1:7" x14ac:dyDescent="0.25">
      <c r="A2868" t="s">
        <v>5040</v>
      </c>
      <c r="B2868" t="s">
        <v>5041</v>
      </c>
      <c r="C2868" s="82" t="s">
        <v>32323</v>
      </c>
      <c r="D2868" s="4" t="s">
        <v>33676</v>
      </c>
      <c r="E2868" s="4"/>
      <c r="F2868" s="5">
        <v>1575</v>
      </c>
      <c r="G2868" s="5">
        <v>1575</v>
      </c>
    </row>
    <row r="2869" spans="1:7" x14ac:dyDescent="0.25">
      <c r="A2869" t="s">
        <v>5042</v>
      </c>
      <c r="B2869" t="s">
        <v>5043</v>
      </c>
      <c r="C2869" s="82" t="s">
        <v>32323</v>
      </c>
      <c r="D2869" s="4" t="s">
        <v>33676</v>
      </c>
      <c r="E2869" s="4"/>
      <c r="F2869" s="5">
        <v>1575</v>
      </c>
      <c r="G2869" s="5">
        <v>1575</v>
      </c>
    </row>
    <row r="2870" spans="1:7" x14ac:dyDescent="0.25">
      <c r="A2870" t="s">
        <v>47773</v>
      </c>
      <c r="B2870" t="s">
        <v>47774</v>
      </c>
      <c r="C2870" s="82" t="s">
        <v>32323</v>
      </c>
      <c r="D2870" s="4" t="s">
        <v>33676</v>
      </c>
      <c r="E2870" s="4"/>
      <c r="F2870" s="5">
        <v>1924</v>
      </c>
      <c r="G2870" s="5">
        <v>1749</v>
      </c>
    </row>
    <row r="2871" spans="1:7" x14ac:dyDescent="0.25">
      <c r="A2871" t="s">
        <v>5044</v>
      </c>
      <c r="B2871" t="s">
        <v>5045</v>
      </c>
      <c r="C2871" s="82" t="s">
        <v>32289</v>
      </c>
      <c r="D2871" s="4" t="s">
        <v>33677</v>
      </c>
      <c r="E2871" s="4"/>
      <c r="F2871" s="5">
        <v>861</v>
      </c>
      <c r="G2871" s="5">
        <v>861</v>
      </c>
    </row>
    <row r="2872" spans="1:7" x14ac:dyDescent="0.25">
      <c r="A2872" t="s">
        <v>5046</v>
      </c>
      <c r="B2872" t="s">
        <v>5047</v>
      </c>
      <c r="C2872" s="82" t="s">
        <v>32289</v>
      </c>
      <c r="D2872" s="4" t="s">
        <v>33651</v>
      </c>
      <c r="E2872" s="4"/>
      <c r="F2872" s="5">
        <v>1787</v>
      </c>
      <c r="G2872" s="5">
        <v>222</v>
      </c>
    </row>
    <row r="2873" spans="1:7" x14ac:dyDescent="0.25">
      <c r="A2873" t="s">
        <v>5048</v>
      </c>
      <c r="B2873" t="s">
        <v>5049</v>
      </c>
      <c r="C2873" s="82" t="s">
        <v>32289</v>
      </c>
      <c r="D2873" s="4" t="s">
        <v>33651</v>
      </c>
      <c r="E2873" s="4"/>
      <c r="F2873" s="5">
        <v>1787</v>
      </c>
      <c r="G2873" s="5">
        <v>222</v>
      </c>
    </row>
    <row r="2874" spans="1:7" x14ac:dyDescent="0.25">
      <c r="A2874" t="s">
        <v>5050</v>
      </c>
      <c r="B2874" t="s">
        <v>5051</v>
      </c>
      <c r="C2874" s="82" t="s">
        <v>32324</v>
      </c>
      <c r="D2874" s="4" t="s">
        <v>32177</v>
      </c>
      <c r="E2874" s="4"/>
      <c r="F2874" s="5">
        <v>4295</v>
      </c>
      <c r="G2874" s="5">
        <v>1613</v>
      </c>
    </row>
    <row r="2875" spans="1:7" x14ac:dyDescent="0.25">
      <c r="A2875" t="s">
        <v>5052</v>
      </c>
      <c r="B2875" t="s">
        <v>5053</v>
      </c>
      <c r="C2875" s="82" t="s">
        <v>32324</v>
      </c>
      <c r="D2875" s="4" t="s">
        <v>32177</v>
      </c>
      <c r="E2875" s="4" t="s">
        <v>32177</v>
      </c>
      <c r="F2875" s="5">
        <v>4295</v>
      </c>
      <c r="G2875" s="5">
        <v>1613</v>
      </c>
    </row>
    <row r="2876" spans="1:7" x14ac:dyDescent="0.25">
      <c r="A2876" t="s">
        <v>5054</v>
      </c>
      <c r="B2876" t="s">
        <v>5055</v>
      </c>
      <c r="C2876" s="82" t="s">
        <v>32324</v>
      </c>
      <c r="D2876" s="4" t="s">
        <v>33678</v>
      </c>
      <c r="E2876" s="4"/>
      <c r="F2876" s="5">
        <v>5080</v>
      </c>
      <c r="G2876" s="5">
        <v>1935</v>
      </c>
    </row>
    <row r="2877" spans="1:7" x14ac:dyDescent="0.25">
      <c r="A2877" t="s">
        <v>5056</v>
      </c>
      <c r="B2877" t="s">
        <v>5057</v>
      </c>
      <c r="C2877" s="82" t="s">
        <v>32324</v>
      </c>
      <c r="D2877" s="4" t="s">
        <v>33678</v>
      </c>
      <c r="E2877" s="4" t="s">
        <v>33678</v>
      </c>
      <c r="F2877" s="5">
        <v>5080</v>
      </c>
      <c r="G2877" s="5">
        <v>1935</v>
      </c>
    </row>
    <row r="2878" spans="1:7" x14ac:dyDescent="0.25">
      <c r="A2878" t="s">
        <v>5058</v>
      </c>
      <c r="B2878" t="s">
        <v>5059</v>
      </c>
      <c r="C2878" s="82" t="s">
        <v>32324</v>
      </c>
      <c r="D2878" s="4" t="s">
        <v>33679</v>
      </c>
      <c r="E2878" s="4"/>
      <c r="F2878" s="5">
        <v>5158</v>
      </c>
      <c r="G2878" s="5">
        <v>2414</v>
      </c>
    </row>
    <row r="2879" spans="1:7" x14ac:dyDescent="0.25">
      <c r="A2879" t="s">
        <v>5060</v>
      </c>
      <c r="B2879" t="s">
        <v>5061</v>
      </c>
      <c r="C2879" s="82" t="s">
        <v>32324</v>
      </c>
      <c r="D2879" s="4" t="s">
        <v>33679</v>
      </c>
      <c r="E2879" s="4" t="s">
        <v>33679</v>
      </c>
      <c r="F2879" s="5">
        <v>5158</v>
      </c>
      <c r="G2879" s="5">
        <v>2414</v>
      </c>
    </row>
    <row r="2880" spans="1:7" x14ac:dyDescent="0.25">
      <c r="A2880" t="s">
        <v>5062</v>
      </c>
      <c r="B2880" t="s">
        <v>5063</v>
      </c>
      <c r="C2880" s="82" t="s">
        <v>32324</v>
      </c>
      <c r="D2880" s="4" t="s">
        <v>33680</v>
      </c>
      <c r="E2880" s="4"/>
      <c r="F2880" s="5">
        <v>4358</v>
      </c>
      <c r="G2880" s="5">
        <v>1621</v>
      </c>
    </row>
    <row r="2881" spans="1:7" x14ac:dyDescent="0.25">
      <c r="A2881" t="s">
        <v>5064</v>
      </c>
      <c r="B2881" t="s">
        <v>5065</v>
      </c>
      <c r="C2881" s="82" t="s">
        <v>32324</v>
      </c>
      <c r="D2881" s="4" t="s">
        <v>33681</v>
      </c>
      <c r="E2881" s="4"/>
      <c r="F2881" s="5">
        <v>4532</v>
      </c>
      <c r="G2881" s="5">
        <v>1939</v>
      </c>
    </row>
    <row r="2882" spans="1:7" x14ac:dyDescent="0.25">
      <c r="A2882" t="s">
        <v>5066</v>
      </c>
      <c r="B2882" t="s">
        <v>5067</v>
      </c>
      <c r="C2882" s="82" t="s">
        <v>32324</v>
      </c>
      <c r="D2882" s="4" t="s">
        <v>33682</v>
      </c>
      <c r="E2882" s="4"/>
      <c r="F2882" s="5">
        <v>5551</v>
      </c>
      <c r="G2882" s="5">
        <v>2418</v>
      </c>
    </row>
    <row r="2883" spans="1:7" x14ac:dyDescent="0.25">
      <c r="A2883" t="s">
        <v>5068</v>
      </c>
      <c r="B2883" t="s">
        <v>5069</v>
      </c>
      <c r="C2883" s="82" t="s">
        <v>32324</v>
      </c>
      <c r="D2883" s="4" t="s">
        <v>33683</v>
      </c>
      <c r="E2883" s="4"/>
      <c r="F2883" s="5">
        <v>2625</v>
      </c>
      <c r="G2883" s="5">
        <v>1618</v>
      </c>
    </row>
    <row r="2884" spans="1:7" x14ac:dyDescent="0.25">
      <c r="A2884" t="s">
        <v>5070</v>
      </c>
      <c r="B2884" t="s">
        <v>5071</v>
      </c>
      <c r="C2884" s="82" t="s">
        <v>32324</v>
      </c>
      <c r="D2884" s="4" t="s">
        <v>33684</v>
      </c>
      <c r="E2884" s="4"/>
      <c r="F2884" s="5">
        <v>5033</v>
      </c>
      <c r="G2884" s="5">
        <v>1939</v>
      </c>
    </row>
    <row r="2885" spans="1:7" x14ac:dyDescent="0.25">
      <c r="A2885" t="s">
        <v>5072</v>
      </c>
      <c r="B2885" t="s">
        <v>5073</v>
      </c>
      <c r="C2885" s="82" t="s">
        <v>32324</v>
      </c>
      <c r="D2885" s="4" t="s">
        <v>33685</v>
      </c>
      <c r="E2885" s="4"/>
      <c r="F2885" s="5">
        <v>5133</v>
      </c>
      <c r="G2885" s="5">
        <v>2417</v>
      </c>
    </row>
    <row r="2886" spans="1:7" x14ac:dyDescent="0.25">
      <c r="A2886" t="s">
        <v>5074</v>
      </c>
      <c r="B2886" t="s">
        <v>5075</v>
      </c>
      <c r="C2886" s="82" t="s">
        <v>32324</v>
      </c>
      <c r="D2886" s="4" t="s">
        <v>33686</v>
      </c>
      <c r="E2886" s="4"/>
      <c r="F2886" s="5">
        <v>4374</v>
      </c>
      <c r="G2886" s="5">
        <v>1621</v>
      </c>
    </row>
    <row r="2887" spans="1:7" x14ac:dyDescent="0.25">
      <c r="A2887" t="s">
        <v>5076</v>
      </c>
      <c r="B2887" t="s">
        <v>5077</v>
      </c>
      <c r="C2887" s="82" t="s">
        <v>32324</v>
      </c>
      <c r="D2887" s="4" t="s">
        <v>33686</v>
      </c>
      <c r="E2887" s="4" t="s">
        <v>33686</v>
      </c>
      <c r="F2887" s="5">
        <v>4374</v>
      </c>
      <c r="G2887" s="5">
        <v>1621</v>
      </c>
    </row>
    <row r="2888" spans="1:7" x14ac:dyDescent="0.25">
      <c r="A2888" t="s">
        <v>5078</v>
      </c>
      <c r="B2888" t="s">
        <v>5079</v>
      </c>
      <c r="C2888" s="82" t="s">
        <v>32324</v>
      </c>
      <c r="D2888" s="4" t="s">
        <v>33687</v>
      </c>
      <c r="E2888" s="4"/>
      <c r="F2888" s="5">
        <v>4401</v>
      </c>
      <c r="G2888" s="5">
        <v>1939</v>
      </c>
    </row>
    <row r="2889" spans="1:7" x14ac:dyDescent="0.25">
      <c r="A2889" t="s">
        <v>5080</v>
      </c>
      <c r="B2889" t="s">
        <v>5081</v>
      </c>
      <c r="C2889" s="82" t="s">
        <v>32324</v>
      </c>
      <c r="D2889" s="4" t="s">
        <v>33687</v>
      </c>
      <c r="E2889" s="4" t="s">
        <v>33687</v>
      </c>
      <c r="F2889" s="5">
        <v>4401</v>
      </c>
      <c r="G2889" s="5">
        <v>1939</v>
      </c>
    </row>
    <row r="2890" spans="1:7" x14ac:dyDescent="0.25">
      <c r="A2890" t="s">
        <v>5082</v>
      </c>
      <c r="B2890" t="s">
        <v>5083</v>
      </c>
      <c r="C2890" s="82" t="s">
        <v>32324</v>
      </c>
      <c r="D2890" s="4" t="s">
        <v>33688</v>
      </c>
      <c r="E2890" s="4"/>
      <c r="F2890" s="5">
        <v>5538</v>
      </c>
      <c r="G2890" s="5">
        <v>2418</v>
      </c>
    </row>
    <row r="2891" spans="1:7" x14ac:dyDescent="0.25">
      <c r="A2891" t="s">
        <v>5084</v>
      </c>
      <c r="B2891" t="s">
        <v>5085</v>
      </c>
      <c r="C2891" s="82" t="s">
        <v>32324</v>
      </c>
      <c r="D2891" s="4" t="s">
        <v>33688</v>
      </c>
      <c r="E2891" s="4" t="s">
        <v>33688</v>
      </c>
      <c r="F2891" s="5">
        <v>5538</v>
      </c>
      <c r="G2891" s="5">
        <v>2418</v>
      </c>
    </row>
    <row r="2892" spans="1:7" x14ac:dyDescent="0.25">
      <c r="A2892" t="s">
        <v>5086</v>
      </c>
      <c r="B2892" t="s">
        <v>5087</v>
      </c>
      <c r="C2892" s="82" t="s">
        <v>32324</v>
      </c>
      <c r="D2892" s="4" t="s">
        <v>33689</v>
      </c>
      <c r="E2892" s="4"/>
      <c r="F2892" s="5">
        <v>6033</v>
      </c>
      <c r="G2892" s="5">
        <v>2513</v>
      </c>
    </row>
    <row r="2893" spans="1:7" x14ac:dyDescent="0.25">
      <c r="A2893" t="s">
        <v>5088</v>
      </c>
      <c r="B2893" t="s">
        <v>5089</v>
      </c>
      <c r="C2893" s="82" t="s">
        <v>32324</v>
      </c>
      <c r="D2893" s="4" t="s">
        <v>33690</v>
      </c>
      <c r="E2893" s="4"/>
      <c r="F2893" s="5">
        <v>5198</v>
      </c>
      <c r="G2893" s="5">
        <v>2513</v>
      </c>
    </row>
    <row r="2894" spans="1:7" x14ac:dyDescent="0.25">
      <c r="A2894" t="s">
        <v>5090</v>
      </c>
      <c r="B2894" t="s">
        <v>5091</v>
      </c>
      <c r="C2894" s="82" t="s">
        <v>32325</v>
      </c>
      <c r="D2894" s="4" t="s">
        <v>33691</v>
      </c>
      <c r="E2894" s="4"/>
      <c r="F2894" s="5">
        <v>7580</v>
      </c>
      <c r="G2894" s="5">
        <v>2204</v>
      </c>
    </row>
    <row r="2895" spans="1:7" x14ac:dyDescent="0.25">
      <c r="A2895" t="s">
        <v>5092</v>
      </c>
      <c r="B2895" t="s">
        <v>5093</v>
      </c>
      <c r="C2895" s="82" t="s">
        <v>32325</v>
      </c>
      <c r="D2895" s="4" t="s">
        <v>33691</v>
      </c>
      <c r="E2895" s="4" t="s">
        <v>33691</v>
      </c>
      <c r="F2895" s="5">
        <v>7580</v>
      </c>
      <c r="G2895" s="5">
        <v>2204</v>
      </c>
    </row>
    <row r="2896" spans="1:7" x14ac:dyDescent="0.25">
      <c r="A2896" t="s">
        <v>5094</v>
      </c>
      <c r="B2896" t="s">
        <v>5095</v>
      </c>
      <c r="C2896" s="82" t="s">
        <v>32325</v>
      </c>
      <c r="D2896" s="4" t="s">
        <v>33692</v>
      </c>
      <c r="E2896" s="4"/>
      <c r="F2896" s="5">
        <v>8493</v>
      </c>
      <c r="G2896" s="5">
        <v>2637</v>
      </c>
    </row>
    <row r="2897" spans="1:7" x14ac:dyDescent="0.25">
      <c r="A2897" t="s">
        <v>5096</v>
      </c>
      <c r="B2897" t="s">
        <v>5097</v>
      </c>
      <c r="C2897" s="82" t="s">
        <v>32325</v>
      </c>
      <c r="D2897" s="4" t="s">
        <v>33692</v>
      </c>
      <c r="E2897" s="4" t="s">
        <v>33692</v>
      </c>
      <c r="F2897" s="5">
        <v>8493</v>
      </c>
      <c r="G2897" s="5">
        <v>2637</v>
      </c>
    </row>
    <row r="2898" spans="1:7" x14ac:dyDescent="0.25">
      <c r="A2898" t="s">
        <v>5098</v>
      </c>
      <c r="B2898" t="s">
        <v>5099</v>
      </c>
      <c r="C2898" s="82" t="s">
        <v>32325</v>
      </c>
      <c r="D2898" s="4" t="s">
        <v>33693</v>
      </c>
      <c r="E2898" s="4"/>
      <c r="F2898" s="5">
        <v>8831</v>
      </c>
      <c r="G2898" s="5">
        <v>3287</v>
      </c>
    </row>
    <row r="2899" spans="1:7" x14ac:dyDescent="0.25">
      <c r="A2899" t="s">
        <v>5100</v>
      </c>
      <c r="B2899" t="s">
        <v>5101</v>
      </c>
      <c r="C2899" s="82" t="s">
        <v>32325</v>
      </c>
      <c r="D2899" s="4" t="s">
        <v>33693</v>
      </c>
      <c r="E2899" s="4" t="s">
        <v>33693</v>
      </c>
      <c r="F2899" s="5">
        <v>8831</v>
      </c>
      <c r="G2899" s="5">
        <v>3287</v>
      </c>
    </row>
    <row r="2900" spans="1:7" x14ac:dyDescent="0.25">
      <c r="A2900" t="s">
        <v>5102</v>
      </c>
      <c r="B2900" t="s">
        <v>5103</v>
      </c>
      <c r="C2900" s="82" t="s">
        <v>32325</v>
      </c>
      <c r="D2900" s="4" t="s">
        <v>33694</v>
      </c>
      <c r="E2900" s="4"/>
      <c r="F2900" s="5">
        <v>9720</v>
      </c>
      <c r="G2900" s="5">
        <v>3358</v>
      </c>
    </row>
    <row r="2901" spans="1:7" x14ac:dyDescent="0.25">
      <c r="A2901" t="s">
        <v>5104</v>
      </c>
      <c r="B2901" t="s">
        <v>5105</v>
      </c>
      <c r="C2901" s="82" t="s">
        <v>32326</v>
      </c>
      <c r="D2901" s="4" t="s">
        <v>33695</v>
      </c>
      <c r="E2901" s="4"/>
      <c r="F2901" s="5">
        <v>6769</v>
      </c>
      <c r="G2901" s="5">
        <v>2018</v>
      </c>
    </row>
    <row r="2902" spans="1:7" x14ac:dyDescent="0.25">
      <c r="A2902" t="s">
        <v>5106</v>
      </c>
      <c r="B2902" t="s">
        <v>5107</v>
      </c>
      <c r="C2902" s="82" t="s">
        <v>32326</v>
      </c>
      <c r="D2902" s="4" t="s">
        <v>33696</v>
      </c>
      <c r="E2902" s="4"/>
      <c r="F2902" s="5">
        <v>7040</v>
      </c>
      <c r="G2902" s="5">
        <v>2413</v>
      </c>
    </row>
    <row r="2903" spans="1:7" x14ac:dyDescent="0.25">
      <c r="A2903" t="s">
        <v>5108</v>
      </c>
      <c r="B2903" t="s">
        <v>5109</v>
      </c>
      <c r="C2903" s="82" t="s">
        <v>32326</v>
      </c>
      <c r="D2903" s="4" t="s">
        <v>33697</v>
      </c>
      <c r="E2903" s="4"/>
      <c r="F2903" s="5">
        <v>7323</v>
      </c>
      <c r="G2903" s="5">
        <v>3006</v>
      </c>
    </row>
    <row r="2904" spans="1:7" x14ac:dyDescent="0.25">
      <c r="A2904" t="s">
        <v>5110</v>
      </c>
      <c r="B2904" t="s">
        <v>5111</v>
      </c>
      <c r="C2904" s="82" t="s">
        <v>32325</v>
      </c>
      <c r="D2904" s="4" t="s">
        <v>33698</v>
      </c>
      <c r="E2904" s="4"/>
      <c r="F2904" s="5">
        <v>7627</v>
      </c>
      <c r="G2904" s="5">
        <v>2204</v>
      </c>
    </row>
    <row r="2905" spans="1:7" x14ac:dyDescent="0.25">
      <c r="A2905" t="s">
        <v>5112</v>
      </c>
      <c r="B2905" t="s">
        <v>5113</v>
      </c>
      <c r="C2905" s="82" t="s">
        <v>32325</v>
      </c>
      <c r="D2905" s="4" t="s">
        <v>33699</v>
      </c>
      <c r="E2905" s="4"/>
      <c r="F2905" s="5">
        <v>7933</v>
      </c>
      <c r="G2905" s="5">
        <v>2636</v>
      </c>
    </row>
    <row r="2906" spans="1:7" x14ac:dyDescent="0.25">
      <c r="A2906" t="s">
        <v>5114</v>
      </c>
      <c r="B2906" t="s">
        <v>5115</v>
      </c>
      <c r="C2906" s="82" t="s">
        <v>32325</v>
      </c>
      <c r="D2906" s="4" t="s">
        <v>33700</v>
      </c>
      <c r="E2906" s="4"/>
      <c r="F2906" s="5">
        <v>8249</v>
      </c>
      <c r="G2906" s="5">
        <v>3285</v>
      </c>
    </row>
    <row r="2907" spans="1:7" x14ac:dyDescent="0.25">
      <c r="A2907" t="s">
        <v>5116</v>
      </c>
      <c r="B2907" t="s">
        <v>5117</v>
      </c>
      <c r="C2907" s="82" t="s">
        <v>32325</v>
      </c>
      <c r="D2907" s="4" t="s">
        <v>33701</v>
      </c>
      <c r="E2907" s="4"/>
      <c r="F2907" s="5">
        <v>8703</v>
      </c>
      <c r="G2907" s="5">
        <v>2204</v>
      </c>
    </row>
    <row r="2908" spans="1:7" x14ac:dyDescent="0.25">
      <c r="A2908" t="s">
        <v>5118</v>
      </c>
      <c r="B2908" t="s">
        <v>5119</v>
      </c>
      <c r="C2908" s="82" t="s">
        <v>32325</v>
      </c>
      <c r="D2908" s="4" t="s">
        <v>33702</v>
      </c>
      <c r="E2908" s="4"/>
      <c r="F2908" s="5">
        <v>9441</v>
      </c>
      <c r="G2908" s="5">
        <v>2636</v>
      </c>
    </row>
    <row r="2909" spans="1:7" x14ac:dyDescent="0.25">
      <c r="A2909" t="s">
        <v>5120</v>
      </c>
      <c r="B2909" t="s">
        <v>5121</v>
      </c>
      <c r="C2909" s="82" t="s">
        <v>32325</v>
      </c>
      <c r="D2909" s="4" t="s">
        <v>33703</v>
      </c>
      <c r="E2909" s="4"/>
      <c r="F2909" s="5">
        <v>9912</v>
      </c>
      <c r="G2909" s="5">
        <v>3285</v>
      </c>
    </row>
    <row r="2910" spans="1:7" x14ac:dyDescent="0.25">
      <c r="A2910" t="s">
        <v>5122</v>
      </c>
      <c r="B2910" t="s">
        <v>5123</v>
      </c>
      <c r="C2910" s="82" t="s">
        <v>32326</v>
      </c>
      <c r="D2910" s="4" t="s">
        <v>33704</v>
      </c>
      <c r="E2910" s="4"/>
      <c r="F2910" s="5">
        <v>7139</v>
      </c>
      <c r="G2910" s="5">
        <v>3227</v>
      </c>
    </row>
    <row r="2911" spans="1:7" x14ac:dyDescent="0.25">
      <c r="A2911" t="s">
        <v>5124</v>
      </c>
      <c r="B2911" t="s">
        <v>5125</v>
      </c>
      <c r="C2911" s="82" t="s">
        <v>32325</v>
      </c>
      <c r="D2911" s="4" t="s">
        <v>33705</v>
      </c>
      <c r="E2911" s="4"/>
      <c r="F2911" s="5">
        <v>6784</v>
      </c>
      <c r="G2911" s="5">
        <v>2203</v>
      </c>
    </row>
    <row r="2912" spans="1:7" x14ac:dyDescent="0.25">
      <c r="A2912" t="s">
        <v>5126</v>
      </c>
      <c r="B2912" t="s">
        <v>5127</v>
      </c>
      <c r="C2912" s="82" t="s">
        <v>32325</v>
      </c>
      <c r="D2912" s="4" t="s">
        <v>33705</v>
      </c>
      <c r="E2912" s="4" t="s">
        <v>33705</v>
      </c>
      <c r="F2912" s="5">
        <v>6784</v>
      </c>
      <c r="G2912" s="5">
        <v>2203</v>
      </c>
    </row>
    <row r="2913" spans="1:7" x14ac:dyDescent="0.25">
      <c r="A2913" t="s">
        <v>5128</v>
      </c>
      <c r="B2913" t="s">
        <v>5129</v>
      </c>
      <c r="C2913" s="82" t="s">
        <v>32325</v>
      </c>
      <c r="D2913" s="4" t="s">
        <v>32179</v>
      </c>
      <c r="E2913" s="4"/>
      <c r="F2913" s="5">
        <v>8260</v>
      </c>
      <c r="G2913" s="5">
        <v>2547</v>
      </c>
    </row>
    <row r="2914" spans="1:7" x14ac:dyDescent="0.25">
      <c r="A2914" t="s">
        <v>5130</v>
      </c>
      <c r="B2914" t="s">
        <v>5131</v>
      </c>
      <c r="C2914" s="82" t="s">
        <v>32325</v>
      </c>
      <c r="D2914" s="4" t="s">
        <v>32179</v>
      </c>
      <c r="E2914" s="4" t="s">
        <v>32179</v>
      </c>
      <c r="F2914" s="5">
        <v>8260</v>
      </c>
      <c r="G2914" s="5">
        <v>2547</v>
      </c>
    </row>
    <row r="2915" spans="1:7" x14ac:dyDescent="0.25">
      <c r="A2915" t="s">
        <v>5132</v>
      </c>
      <c r="B2915" t="s">
        <v>5133</v>
      </c>
      <c r="C2915" s="82" t="s">
        <v>32325</v>
      </c>
      <c r="D2915" s="4" t="s">
        <v>33706</v>
      </c>
      <c r="E2915" s="4"/>
      <c r="F2915" s="5">
        <v>8414</v>
      </c>
      <c r="G2915" s="5">
        <v>3153</v>
      </c>
    </row>
    <row r="2916" spans="1:7" x14ac:dyDescent="0.25">
      <c r="A2916" t="s">
        <v>5134</v>
      </c>
      <c r="B2916" t="s">
        <v>5135</v>
      </c>
      <c r="C2916" s="82" t="s">
        <v>32325</v>
      </c>
      <c r="D2916" s="4" t="s">
        <v>33706</v>
      </c>
      <c r="E2916" s="4" t="s">
        <v>33706</v>
      </c>
      <c r="F2916" s="5">
        <v>8414</v>
      </c>
      <c r="G2916" s="5">
        <v>3153</v>
      </c>
    </row>
    <row r="2917" spans="1:7" x14ac:dyDescent="0.25">
      <c r="A2917" t="s">
        <v>5136</v>
      </c>
      <c r="B2917" t="s">
        <v>5137</v>
      </c>
      <c r="C2917" s="82" t="s">
        <v>32326</v>
      </c>
      <c r="D2917" s="4" t="s">
        <v>33707</v>
      </c>
      <c r="E2917" s="4"/>
      <c r="F2917" s="5">
        <v>5754</v>
      </c>
      <c r="G2917" s="5">
        <v>1854</v>
      </c>
    </row>
    <row r="2918" spans="1:7" x14ac:dyDescent="0.25">
      <c r="A2918" t="s">
        <v>5138</v>
      </c>
      <c r="B2918" t="s">
        <v>5139</v>
      </c>
      <c r="C2918" s="82" t="s">
        <v>32326</v>
      </c>
      <c r="D2918" s="4" t="s">
        <v>33707</v>
      </c>
      <c r="E2918" s="4"/>
      <c r="F2918" s="5">
        <v>5754</v>
      </c>
      <c r="G2918" s="5">
        <v>1854</v>
      </c>
    </row>
    <row r="2919" spans="1:7" x14ac:dyDescent="0.25">
      <c r="A2919" t="s">
        <v>5140</v>
      </c>
      <c r="B2919" t="s">
        <v>5141</v>
      </c>
      <c r="C2919" s="82" t="s">
        <v>32326</v>
      </c>
      <c r="D2919" s="4" t="s">
        <v>33707</v>
      </c>
      <c r="E2919" s="4"/>
      <c r="F2919" s="5">
        <v>7193</v>
      </c>
      <c r="G2919" s="5">
        <v>1697</v>
      </c>
    </row>
    <row r="2920" spans="1:7" x14ac:dyDescent="0.25">
      <c r="A2920" t="s">
        <v>5142</v>
      </c>
      <c r="B2920" t="s">
        <v>5143</v>
      </c>
      <c r="C2920" s="82" t="s">
        <v>32326</v>
      </c>
      <c r="D2920" s="4" t="s">
        <v>33708</v>
      </c>
      <c r="E2920" s="4"/>
      <c r="F2920" s="5">
        <v>7323</v>
      </c>
      <c r="G2920" s="5">
        <v>2204</v>
      </c>
    </row>
    <row r="2921" spans="1:7" x14ac:dyDescent="0.25">
      <c r="A2921" t="s">
        <v>5144</v>
      </c>
      <c r="B2921" t="s">
        <v>5145</v>
      </c>
      <c r="C2921" s="82" t="s">
        <v>32326</v>
      </c>
      <c r="D2921" s="4" t="s">
        <v>33708</v>
      </c>
      <c r="E2921" s="4"/>
      <c r="F2921" s="5">
        <v>7323</v>
      </c>
      <c r="G2921" s="5">
        <v>2204</v>
      </c>
    </row>
    <row r="2922" spans="1:7" x14ac:dyDescent="0.25">
      <c r="A2922" t="s">
        <v>5146</v>
      </c>
      <c r="B2922" t="s">
        <v>5147</v>
      </c>
      <c r="C2922" s="82" t="s">
        <v>32326</v>
      </c>
      <c r="D2922" s="4" t="s">
        <v>33708</v>
      </c>
      <c r="E2922" s="4"/>
      <c r="F2922" s="5">
        <v>7662</v>
      </c>
      <c r="G2922" s="5">
        <v>2204</v>
      </c>
    </row>
    <row r="2923" spans="1:7" x14ac:dyDescent="0.25">
      <c r="A2923" t="s">
        <v>5148</v>
      </c>
      <c r="B2923" t="s">
        <v>5149</v>
      </c>
      <c r="C2923" s="82" t="s">
        <v>32326</v>
      </c>
      <c r="D2923" s="4" t="s">
        <v>33709</v>
      </c>
      <c r="E2923" s="4"/>
      <c r="F2923" s="5">
        <v>7688</v>
      </c>
      <c r="G2923" s="5">
        <v>2767</v>
      </c>
    </row>
    <row r="2924" spans="1:7" x14ac:dyDescent="0.25">
      <c r="A2924" t="s">
        <v>5150</v>
      </c>
      <c r="B2924" t="s">
        <v>5151</v>
      </c>
      <c r="C2924" s="82" t="s">
        <v>32326</v>
      </c>
      <c r="D2924" s="4" t="s">
        <v>33709</v>
      </c>
      <c r="E2924" s="4"/>
      <c r="F2924" s="5">
        <v>7688</v>
      </c>
      <c r="G2924" s="5">
        <v>2767</v>
      </c>
    </row>
    <row r="2925" spans="1:7" x14ac:dyDescent="0.25">
      <c r="A2925" t="s">
        <v>5152</v>
      </c>
      <c r="B2925" t="s">
        <v>5153</v>
      </c>
      <c r="C2925" s="82" t="s">
        <v>32326</v>
      </c>
      <c r="D2925" s="4" t="s">
        <v>33710</v>
      </c>
      <c r="E2925" s="4"/>
      <c r="F2925" s="5">
        <v>4482</v>
      </c>
      <c r="G2925" s="5">
        <v>2834</v>
      </c>
    </row>
    <row r="2926" spans="1:7" x14ac:dyDescent="0.25">
      <c r="A2926" t="s">
        <v>5154</v>
      </c>
      <c r="B2926" t="s">
        <v>5155</v>
      </c>
      <c r="C2926" s="82" t="s">
        <v>32326</v>
      </c>
      <c r="D2926" s="4" t="s">
        <v>33710</v>
      </c>
      <c r="E2926" s="4"/>
      <c r="F2926" s="5">
        <v>4482</v>
      </c>
      <c r="G2926" s="5">
        <v>2834</v>
      </c>
    </row>
    <row r="2927" spans="1:7" x14ac:dyDescent="0.25">
      <c r="A2927" t="s">
        <v>5156</v>
      </c>
      <c r="B2927" t="s">
        <v>5157</v>
      </c>
      <c r="C2927" s="82" t="s">
        <v>32326</v>
      </c>
      <c r="D2927" s="4" t="s">
        <v>33711</v>
      </c>
      <c r="E2927" s="4"/>
      <c r="F2927" s="5">
        <v>6022</v>
      </c>
      <c r="G2927" s="5">
        <v>1854</v>
      </c>
    </row>
    <row r="2928" spans="1:7" x14ac:dyDescent="0.25">
      <c r="A2928" t="s">
        <v>5158</v>
      </c>
      <c r="B2928" t="s">
        <v>5159</v>
      </c>
      <c r="C2928" s="82" t="s">
        <v>32326</v>
      </c>
      <c r="D2928" s="4" t="s">
        <v>33711</v>
      </c>
      <c r="E2928" s="4"/>
      <c r="F2928" s="5">
        <v>6022</v>
      </c>
      <c r="G2928" s="5">
        <v>1854</v>
      </c>
    </row>
    <row r="2929" spans="1:7" x14ac:dyDescent="0.25">
      <c r="A2929" t="s">
        <v>5160</v>
      </c>
      <c r="B2929" t="s">
        <v>5161</v>
      </c>
      <c r="C2929" s="82" t="s">
        <v>32326</v>
      </c>
      <c r="D2929" s="4" t="s">
        <v>33711</v>
      </c>
      <c r="E2929" s="4"/>
      <c r="F2929" s="5">
        <v>7053</v>
      </c>
      <c r="G2929" s="5">
        <v>1854</v>
      </c>
    </row>
    <row r="2930" spans="1:7" x14ac:dyDescent="0.25">
      <c r="A2930" t="s">
        <v>5162</v>
      </c>
      <c r="B2930" t="s">
        <v>5163</v>
      </c>
      <c r="C2930" s="82" t="s">
        <v>32326</v>
      </c>
      <c r="D2930" s="4" t="s">
        <v>33712</v>
      </c>
      <c r="E2930" s="4"/>
      <c r="F2930" s="5">
        <v>6606</v>
      </c>
      <c r="G2930" s="5">
        <v>2204</v>
      </c>
    </row>
    <row r="2931" spans="1:7" x14ac:dyDescent="0.25">
      <c r="A2931" t="s">
        <v>5164</v>
      </c>
      <c r="B2931" t="s">
        <v>5165</v>
      </c>
      <c r="C2931" s="82" t="s">
        <v>32326</v>
      </c>
      <c r="D2931" s="4" t="s">
        <v>33712</v>
      </c>
      <c r="E2931" s="4"/>
      <c r="F2931" s="5">
        <v>6606</v>
      </c>
      <c r="G2931" s="5">
        <v>2204</v>
      </c>
    </row>
    <row r="2932" spans="1:7" x14ac:dyDescent="0.25">
      <c r="A2932" t="s">
        <v>5166</v>
      </c>
      <c r="B2932" t="s">
        <v>5167</v>
      </c>
      <c r="C2932" s="82" t="s">
        <v>32326</v>
      </c>
      <c r="D2932" s="4" t="s">
        <v>33712</v>
      </c>
      <c r="E2932" s="4"/>
      <c r="F2932" s="5">
        <v>7261</v>
      </c>
      <c r="G2932" s="5">
        <v>2204</v>
      </c>
    </row>
    <row r="2933" spans="1:7" x14ac:dyDescent="0.25">
      <c r="A2933" t="s">
        <v>5168</v>
      </c>
      <c r="B2933" t="s">
        <v>5169</v>
      </c>
      <c r="C2933" s="82" t="s">
        <v>32326</v>
      </c>
      <c r="D2933" s="4" t="s">
        <v>33713</v>
      </c>
      <c r="E2933" s="4"/>
      <c r="F2933" s="5">
        <v>7154</v>
      </c>
      <c r="G2933" s="5">
        <v>2767</v>
      </c>
    </row>
    <row r="2934" spans="1:7" x14ac:dyDescent="0.25">
      <c r="A2934" t="s">
        <v>5170</v>
      </c>
      <c r="B2934" t="s">
        <v>5171</v>
      </c>
      <c r="C2934" s="82" t="s">
        <v>32326</v>
      </c>
      <c r="D2934" s="4" t="s">
        <v>33713</v>
      </c>
      <c r="E2934" s="4"/>
      <c r="F2934" s="5">
        <v>7154</v>
      </c>
      <c r="G2934" s="5">
        <v>2767</v>
      </c>
    </row>
    <row r="2935" spans="1:7" x14ac:dyDescent="0.25">
      <c r="A2935" t="s">
        <v>5172</v>
      </c>
      <c r="B2935" t="s">
        <v>5173</v>
      </c>
      <c r="C2935" s="82" t="s">
        <v>32326</v>
      </c>
      <c r="D2935" s="4" t="s">
        <v>33714</v>
      </c>
      <c r="E2935" s="4"/>
      <c r="F2935" s="5">
        <v>4682</v>
      </c>
      <c r="G2935" s="5">
        <v>2834</v>
      </c>
    </row>
    <row r="2936" spans="1:7" x14ac:dyDescent="0.25">
      <c r="A2936" t="s">
        <v>5174</v>
      </c>
      <c r="B2936" t="s">
        <v>5175</v>
      </c>
      <c r="C2936" s="82" t="s">
        <v>32326</v>
      </c>
      <c r="D2936" s="4" t="s">
        <v>33714</v>
      </c>
      <c r="E2936" s="4"/>
      <c r="F2936" s="5">
        <v>4682</v>
      </c>
      <c r="G2936" s="5">
        <v>2834</v>
      </c>
    </row>
    <row r="2937" spans="1:7" x14ac:dyDescent="0.25">
      <c r="A2937" t="s">
        <v>5176</v>
      </c>
      <c r="B2937" t="s">
        <v>5177</v>
      </c>
      <c r="C2937" s="82" t="s">
        <v>32326</v>
      </c>
      <c r="D2937" s="4" t="s">
        <v>33714</v>
      </c>
      <c r="E2937" s="4"/>
      <c r="F2937" s="5">
        <v>4682</v>
      </c>
      <c r="G2937" s="5">
        <v>2834</v>
      </c>
    </row>
    <row r="2938" spans="1:7" x14ac:dyDescent="0.25">
      <c r="A2938" t="s">
        <v>5178</v>
      </c>
      <c r="B2938" t="s">
        <v>5179</v>
      </c>
      <c r="C2938" s="82" t="s">
        <v>32325</v>
      </c>
      <c r="D2938" s="4" t="s">
        <v>33715</v>
      </c>
      <c r="E2938" s="4"/>
      <c r="F2938" s="5">
        <v>7839</v>
      </c>
      <c r="G2938" s="5">
        <v>2114</v>
      </c>
    </row>
    <row r="2939" spans="1:7" x14ac:dyDescent="0.25">
      <c r="A2939" t="s">
        <v>5180</v>
      </c>
      <c r="B2939" t="s">
        <v>5181</v>
      </c>
      <c r="C2939" s="82" t="s">
        <v>32325</v>
      </c>
      <c r="D2939" s="4" t="s">
        <v>33715</v>
      </c>
      <c r="E2939" s="4" t="s">
        <v>33715</v>
      </c>
      <c r="F2939" s="5">
        <v>7839</v>
      </c>
      <c r="G2939" s="5">
        <v>2114</v>
      </c>
    </row>
    <row r="2940" spans="1:7" x14ac:dyDescent="0.25">
      <c r="A2940" t="s">
        <v>5182</v>
      </c>
      <c r="B2940" t="s">
        <v>5183</v>
      </c>
      <c r="C2940" s="82" t="s">
        <v>32325</v>
      </c>
      <c r="D2940" s="4" t="s">
        <v>32175</v>
      </c>
      <c r="E2940" s="4"/>
      <c r="F2940" s="5">
        <v>8800</v>
      </c>
      <c r="G2940" s="5">
        <v>2550</v>
      </c>
    </row>
    <row r="2941" spans="1:7" x14ac:dyDescent="0.25">
      <c r="A2941" t="s">
        <v>5184</v>
      </c>
      <c r="B2941" t="s">
        <v>5185</v>
      </c>
      <c r="C2941" s="82" t="s">
        <v>32325</v>
      </c>
      <c r="D2941" s="4" t="s">
        <v>32175</v>
      </c>
      <c r="E2941" s="4" t="s">
        <v>32175</v>
      </c>
      <c r="F2941" s="5">
        <v>8800</v>
      </c>
      <c r="G2941" s="5">
        <v>2550</v>
      </c>
    </row>
    <row r="2942" spans="1:7" x14ac:dyDescent="0.25">
      <c r="A2942" t="s">
        <v>5186</v>
      </c>
      <c r="B2942" t="s">
        <v>5187</v>
      </c>
      <c r="C2942" s="82" t="s">
        <v>32325</v>
      </c>
      <c r="D2942" s="4" t="s">
        <v>33716</v>
      </c>
      <c r="E2942" s="4"/>
      <c r="F2942" s="5">
        <v>9388</v>
      </c>
      <c r="G2942" s="5">
        <v>3157</v>
      </c>
    </row>
    <row r="2943" spans="1:7" x14ac:dyDescent="0.25">
      <c r="A2943" t="s">
        <v>5188</v>
      </c>
      <c r="B2943" t="s">
        <v>5189</v>
      </c>
      <c r="C2943" s="82" t="s">
        <v>32325</v>
      </c>
      <c r="D2943" s="4" t="s">
        <v>33716</v>
      </c>
      <c r="E2943" s="4" t="s">
        <v>33716</v>
      </c>
      <c r="F2943" s="5">
        <v>9388</v>
      </c>
      <c r="G2943" s="5">
        <v>3157</v>
      </c>
    </row>
    <row r="2944" spans="1:7" x14ac:dyDescent="0.25">
      <c r="A2944" t="s">
        <v>5190</v>
      </c>
      <c r="B2944" t="s">
        <v>5191</v>
      </c>
      <c r="C2944" s="82" t="s">
        <v>32325</v>
      </c>
      <c r="D2944" s="4" t="s">
        <v>33717</v>
      </c>
      <c r="E2944" s="4"/>
      <c r="F2944" s="5">
        <v>10147</v>
      </c>
      <c r="G2944" s="5">
        <v>4906</v>
      </c>
    </row>
    <row r="2945" spans="1:7" x14ac:dyDescent="0.25">
      <c r="A2945" t="s">
        <v>5192</v>
      </c>
      <c r="B2945" t="s">
        <v>5193</v>
      </c>
      <c r="C2945" s="82" t="s">
        <v>32325</v>
      </c>
      <c r="D2945" s="4" t="s">
        <v>33718</v>
      </c>
      <c r="E2945" s="4"/>
      <c r="F2945" s="5">
        <v>9490</v>
      </c>
      <c r="G2945" s="5">
        <v>3227</v>
      </c>
    </row>
    <row r="2946" spans="1:7" x14ac:dyDescent="0.25">
      <c r="A2946" t="s">
        <v>5194</v>
      </c>
      <c r="B2946" t="s">
        <v>5195</v>
      </c>
      <c r="C2946" s="82" t="s">
        <v>32325</v>
      </c>
      <c r="D2946" s="4" t="s">
        <v>33719</v>
      </c>
      <c r="E2946" s="4"/>
      <c r="F2946" s="5">
        <v>6825</v>
      </c>
      <c r="G2946" s="5">
        <v>1363</v>
      </c>
    </row>
    <row r="2947" spans="1:7" x14ac:dyDescent="0.25">
      <c r="A2947" t="s">
        <v>5196</v>
      </c>
      <c r="B2947" t="s">
        <v>5197</v>
      </c>
      <c r="C2947" s="82" t="s">
        <v>32325</v>
      </c>
      <c r="D2947" s="4" t="s">
        <v>33719</v>
      </c>
      <c r="E2947" s="4" t="s">
        <v>33719</v>
      </c>
      <c r="F2947" s="5">
        <v>6825</v>
      </c>
      <c r="G2947" s="5">
        <v>1363</v>
      </c>
    </row>
    <row r="2948" spans="1:7" x14ac:dyDescent="0.25">
      <c r="A2948" t="s">
        <v>5198</v>
      </c>
      <c r="B2948" t="s">
        <v>5199</v>
      </c>
      <c r="C2948" s="82" t="s">
        <v>32325</v>
      </c>
      <c r="D2948" s="4" t="s">
        <v>33720</v>
      </c>
      <c r="E2948" s="4"/>
      <c r="F2948" s="5">
        <v>7273</v>
      </c>
      <c r="G2948" s="5">
        <v>2600</v>
      </c>
    </row>
    <row r="2949" spans="1:7" x14ac:dyDescent="0.25">
      <c r="A2949" t="s">
        <v>5200</v>
      </c>
      <c r="B2949" t="s">
        <v>5201</v>
      </c>
      <c r="C2949" s="82" t="s">
        <v>32325</v>
      </c>
      <c r="D2949" s="4" t="s">
        <v>33720</v>
      </c>
      <c r="E2949" s="4" t="s">
        <v>33720</v>
      </c>
      <c r="F2949" s="5">
        <v>7273</v>
      </c>
      <c r="G2949" s="5">
        <v>2600</v>
      </c>
    </row>
    <row r="2950" spans="1:7" x14ac:dyDescent="0.25">
      <c r="A2950" t="s">
        <v>5202</v>
      </c>
      <c r="B2950" t="s">
        <v>5203</v>
      </c>
      <c r="C2950" s="82" t="s">
        <v>32325</v>
      </c>
      <c r="D2950" s="4" t="s">
        <v>33721</v>
      </c>
      <c r="E2950" s="4"/>
      <c r="F2950" s="5">
        <v>7759</v>
      </c>
      <c r="G2950" s="5">
        <v>3438</v>
      </c>
    </row>
    <row r="2951" spans="1:7" x14ac:dyDescent="0.25">
      <c r="A2951" t="s">
        <v>5204</v>
      </c>
      <c r="B2951" t="s">
        <v>5205</v>
      </c>
      <c r="C2951" s="82" t="s">
        <v>32326</v>
      </c>
      <c r="D2951" s="4" t="s">
        <v>33722</v>
      </c>
      <c r="E2951" s="4"/>
      <c r="F2951" s="5">
        <v>744</v>
      </c>
      <c r="G2951" s="5">
        <v>449</v>
      </c>
    </row>
    <row r="2952" spans="1:7" x14ac:dyDescent="0.25">
      <c r="A2952" t="s">
        <v>5206</v>
      </c>
      <c r="B2952" t="s">
        <v>5207</v>
      </c>
      <c r="C2952" s="82" t="s">
        <v>32326</v>
      </c>
      <c r="D2952" s="4" t="s">
        <v>33723</v>
      </c>
      <c r="E2952" s="4"/>
      <c r="F2952" s="5">
        <v>4136</v>
      </c>
      <c r="G2952" s="5">
        <v>1774</v>
      </c>
    </row>
    <row r="2953" spans="1:7" x14ac:dyDescent="0.25">
      <c r="A2953" t="s">
        <v>5208</v>
      </c>
      <c r="B2953" t="s">
        <v>5209</v>
      </c>
      <c r="C2953" s="82" t="s">
        <v>32326</v>
      </c>
      <c r="D2953" s="4" t="s">
        <v>33724</v>
      </c>
      <c r="E2953" s="4"/>
      <c r="F2953" s="5">
        <v>4136</v>
      </c>
      <c r="G2953" s="5">
        <v>2514</v>
      </c>
    </row>
    <row r="2954" spans="1:7" x14ac:dyDescent="0.25">
      <c r="A2954" t="s">
        <v>5210</v>
      </c>
      <c r="B2954" t="s">
        <v>5211</v>
      </c>
      <c r="C2954" s="82" t="s">
        <v>32326</v>
      </c>
      <c r="D2954" s="4" t="s">
        <v>33725</v>
      </c>
      <c r="E2954" s="4"/>
      <c r="F2954" s="5">
        <v>4136</v>
      </c>
      <c r="G2954" s="5">
        <v>2686</v>
      </c>
    </row>
    <row r="2955" spans="1:7" x14ac:dyDescent="0.25">
      <c r="A2955" t="s">
        <v>5212</v>
      </c>
      <c r="B2955" t="s">
        <v>5213</v>
      </c>
      <c r="C2955" s="82" t="s">
        <v>32326</v>
      </c>
      <c r="D2955" s="4" t="s">
        <v>33726</v>
      </c>
      <c r="E2955" s="4"/>
      <c r="F2955" s="5">
        <v>2368</v>
      </c>
      <c r="G2955" s="5">
        <v>1199</v>
      </c>
    </row>
    <row r="2956" spans="1:7" x14ac:dyDescent="0.25">
      <c r="A2956" t="s">
        <v>5214</v>
      </c>
      <c r="B2956" t="s">
        <v>5215</v>
      </c>
      <c r="C2956" s="82" t="s">
        <v>32326</v>
      </c>
      <c r="D2956" s="4" t="s">
        <v>33727</v>
      </c>
      <c r="E2956" s="4"/>
      <c r="F2956" s="5">
        <v>6112</v>
      </c>
      <c r="G2956" s="5">
        <v>3104</v>
      </c>
    </row>
    <row r="2957" spans="1:7" x14ac:dyDescent="0.25">
      <c r="A2957" t="s">
        <v>5216</v>
      </c>
      <c r="B2957" t="s">
        <v>5217</v>
      </c>
      <c r="C2957" s="82" t="s">
        <v>32326</v>
      </c>
      <c r="D2957" s="4" t="s">
        <v>33728</v>
      </c>
      <c r="E2957" s="4"/>
      <c r="F2957" s="5">
        <v>5552</v>
      </c>
      <c r="G2957" s="5">
        <v>3088</v>
      </c>
    </row>
    <row r="2958" spans="1:7" x14ac:dyDescent="0.25">
      <c r="A2958" t="s">
        <v>5218</v>
      </c>
      <c r="B2958" t="s">
        <v>5219</v>
      </c>
      <c r="C2958" s="82" t="s">
        <v>32292</v>
      </c>
      <c r="D2958" s="4" t="s">
        <v>33729</v>
      </c>
      <c r="E2958" s="4"/>
      <c r="F2958" s="5">
        <v>1020</v>
      </c>
      <c r="G2958" s="5">
        <v>1020</v>
      </c>
    </row>
    <row r="2959" spans="1:7" x14ac:dyDescent="0.25">
      <c r="A2959" t="s">
        <v>5220</v>
      </c>
      <c r="B2959" t="s">
        <v>5221</v>
      </c>
      <c r="C2959" s="82" t="s">
        <v>32326</v>
      </c>
      <c r="D2959" s="4" t="s">
        <v>33730</v>
      </c>
      <c r="E2959" s="4"/>
      <c r="F2959" s="5">
        <v>2896</v>
      </c>
      <c r="G2959" s="5">
        <v>1268</v>
      </c>
    </row>
    <row r="2960" spans="1:7" x14ac:dyDescent="0.25">
      <c r="A2960" t="s">
        <v>5222</v>
      </c>
      <c r="B2960" t="s">
        <v>5223</v>
      </c>
      <c r="C2960" s="82" t="s">
        <v>32326</v>
      </c>
      <c r="D2960" s="4" t="s">
        <v>33731</v>
      </c>
      <c r="E2960" s="4"/>
      <c r="F2960" s="5">
        <v>2926</v>
      </c>
      <c r="G2960" s="5">
        <v>1337</v>
      </c>
    </row>
    <row r="2961" spans="1:7" x14ac:dyDescent="0.25">
      <c r="A2961" t="s">
        <v>5224</v>
      </c>
      <c r="B2961" t="s">
        <v>5225</v>
      </c>
      <c r="C2961" s="82" t="s">
        <v>32325</v>
      </c>
      <c r="D2961" s="4" t="s">
        <v>33732</v>
      </c>
      <c r="E2961" s="4"/>
      <c r="F2961" s="5">
        <v>13582</v>
      </c>
      <c r="G2961" s="5">
        <v>3227</v>
      </c>
    </row>
    <row r="2962" spans="1:7" x14ac:dyDescent="0.25">
      <c r="A2962" t="s">
        <v>5226</v>
      </c>
      <c r="B2962" t="s">
        <v>5227</v>
      </c>
      <c r="C2962" s="82" t="s">
        <v>32326</v>
      </c>
      <c r="D2962" s="4" t="s">
        <v>5228</v>
      </c>
      <c r="E2962" s="4" t="s">
        <v>5228</v>
      </c>
      <c r="F2962" s="5">
        <v>983</v>
      </c>
      <c r="G2962" s="5">
        <v>983</v>
      </c>
    </row>
    <row r="2963" spans="1:7" x14ac:dyDescent="0.25">
      <c r="A2963" t="s">
        <v>5229</v>
      </c>
      <c r="B2963" t="s">
        <v>5230</v>
      </c>
      <c r="C2963" s="82" t="s">
        <v>32318</v>
      </c>
      <c r="D2963" s="4"/>
      <c r="E2963" s="4" t="s">
        <v>5231</v>
      </c>
      <c r="F2963" s="5">
        <v>555.9</v>
      </c>
      <c r="G2963" s="5">
        <v>555.9</v>
      </c>
    </row>
    <row r="2964" spans="1:7" x14ac:dyDescent="0.25">
      <c r="A2964" t="s">
        <v>5232</v>
      </c>
      <c r="B2964" t="s">
        <v>5233</v>
      </c>
      <c r="C2964" s="82" t="s">
        <v>32318</v>
      </c>
      <c r="D2964" s="4"/>
      <c r="E2964" s="4" t="s">
        <v>5234</v>
      </c>
      <c r="F2964" s="5">
        <v>41.18</v>
      </c>
      <c r="G2964" s="5">
        <v>41.18</v>
      </c>
    </row>
    <row r="2965" spans="1:7" x14ac:dyDescent="0.25">
      <c r="A2965" t="s">
        <v>5235</v>
      </c>
      <c r="B2965" t="s">
        <v>5236</v>
      </c>
      <c r="C2965" s="82" t="s">
        <v>32318</v>
      </c>
      <c r="D2965" s="4"/>
      <c r="E2965" s="4" t="s">
        <v>5234</v>
      </c>
      <c r="F2965" s="5">
        <v>5.89</v>
      </c>
      <c r="G2965" s="5">
        <v>5.89</v>
      </c>
    </row>
    <row r="2966" spans="1:7" x14ac:dyDescent="0.25">
      <c r="A2966" t="s">
        <v>5237</v>
      </c>
      <c r="B2966" t="s">
        <v>5238</v>
      </c>
      <c r="C2966" s="82" t="s">
        <v>32318</v>
      </c>
      <c r="D2966" s="4"/>
      <c r="E2966" s="4" t="s">
        <v>5239</v>
      </c>
      <c r="F2966" s="5">
        <v>6.91</v>
      </c>
      <c r="G2966" s="5">
        <v>6.91</v>
      </c>
    </row>
    <row r="2967" spans="1:7" x14ac:dyDescent="0.25">
      <c r="A2967" t="s">
        <v>5240</v>
      </c>
      <c r="B2967" t="s">
        <v>5241</v>
      </c>
      <c r="C2967" s="82" t="s">
        <v>32318</v>
      </c>
      <c r="D2967" s="4"/>
      <c r="E2967" s="4" t="s">
        <v>5239</v>
      </c>
      <c r="F2967" s="5">
        <v>2.38</v>
      </c>
      <c r="G2967" s="5">
        <v>2.38</v>
      </c>
    </row>
    <row r="2968" spans="1:7" x14ac:dyDescent="0.25">
      <c r="A2968" t="s">
        <v>5242</v>
      </c>
      <c r="B2968" t="s">
        <v>5243</v>
      </c>
      <c r="C2968" s="82" t="s">
        <v>32318</v>
      </c>
      <c r="D2968" s="4"/>
      <c r="E2968" s="4" t="s">
        <v>5244</v>
      </c>
      <c r="F2968" s="5">
        <v>0.32</v>
      </c>
      <c r="G2968" s="5">
        <v>0.32</v>
      </c>
    </row>
    <row r="2969" spans="1:7" x14ac:dyDescent="0.25">
      <c r="A2969" t="s">
        <v>5245</v>
      </c>
      <c r="B2969" t="s">
        <v>5246</v>
      </c>
      <c r="C2969" s="82" t="s">
        <v>32318</v>
      </c>
      <c r="D2969" s="4"/>
      <c r="E2969" s="4" t="s">
        <v>5239</v>
      </c>
      <c r="F2969" s="5">
        <v>3.52</v>
      </c>
      <c r="G2969" s="5">
        <v>3.52</v>
      </c>
    </row>
    <row r="2970" spans="1:7" x14ac:dyDescent="0.25">
      <c r="A2970" t="s">
        <v>5247</v>
      </c>
      <c r="B2970" t="s">
        <v>5248</v>
      </c>
      <c r="C2970" s="82" t="s">
        <v>32318</v>
      </c>
      <c r="D2970" s="4"/>
      <c r="E2970" s="4" t="s">
        <v>5239</v>
      </c>
      <c r="F2970" s="5">
        <v>2.94</v>
      </c>
      <c r="G2970" s="5">
        <v>2.94</v>
      </c>
    </row>
    <row r="2971" spans="1:7" x14ac:dyDescent="0.25">
      <c r="A2971" t="s">
        <v>5249</v>
      </c>
      <c r="B2971" t="s">
        <v>5250</v>
      </c>
      <c r="C2971" s="82" t="s">
        <v>32318</v>
      </c>
      <c r="D2971" s="4"/>
      <c r="E2971" s="4" t="s">
        <v>5239</v>
      </c>
      <c r="F2971" s="5">
        <v>3.54</v>
      </c>
      <c r="G2971" s="5">
        <v>3.54</v>
      </c>
    </row>
    <row r="2972" spans="1:7" x14ac:dyDescent="0.25">
      <c r="A2972" t="s">
        <v>5251</v>
      </c>
      <c r="B2972" t="s">
        <v>5252</v>
      </c>
      <c r="C2972" s="82" t="s">
        <v>32318</v>
      </c>
      <c r="D2972" s="4"/>
      <c r="E2972" s="4" t="s">
        <v>5253</v>
      </c>
      <c r="F2972" s="5">
        <v>766.16</v>
      </c>
      <c r="G2972" s="5">
        <v>766.16</v>
      </c>
    </row>
    <row r="2973" spans="1:7" x14ac:dyDescent="0.25">
      <c r="A2973" t="s">
        <v>5254</v>
      </c>
      <c r="B2973" t="s">
        <v>5255</v>
      </c>
      <c r="C2973" s="82" t="s">
        <v>32318</v>
      </c>
      <c r="D2973" s="4"/>
      <c r="E2973" s="4" t="s">
        <v>5253</v>
      </c>
      <c r="F2973" s="5">
        <v>37.56</v>
      </c>
      <c r="G2973" s="5">
        <v>37.56</v>
      </c>
    </row>
    <row r="2974" spans="1:7" x14ac:dyDescent="0.25">
      <c r="A2974" t="s">
        <v>5256</v>
      </c>
      <c r="B2974" t="s">
        <v>5257</v>
      </c>
      <c r="C2974" s="82" t="s">
        <v>32318</v>
      </c>
      <c r="D2974" s="4"/>
      <c r="E2974" s="4" t="s">
        <v>5239</v>
      </c>
      <c r="F2974" s="5">
        <v>0.68</v>
      </c>
      <c r="G2974" s="5">
        <v>0.68</v>
      </c>
    </row>
    <row r="2975" spans="1:7" x14ac:dyDescent="0.25">
      <c r="A2975" t="s">
        <v>5258</v>
      </c>
      <c r="B2975" t="s">
        <v>5259</v>
      </c>
      <c r="C2975" s="82" t="s">
        <v>32318</v>
      </c>
      <c r="D2975" s="4"/>
      <c r="E2975" s="4" t="s">
        <v>5260</v>
      </c>
      <c r="F2975" s="5">
        <v>33.64</v>
      </c>
      <c r="G2975" s="5">
        <v>33.64</v>
      </c>
    </row>
    <row r="2976" spans="1:7" x14ac:dyDescent="0.25">
      <c r="A2976" t="s">
        <v>5261</v>
      </c>
      <c r="B2976" t="s">
        <v>5262</v>
      </c>
      <c r="C2976" s="82" t="s">
        <v>32318</v>
      </c>
      <c r="D2976" s="4"/>
      <c r="E2976" s="4" t="s">
        <v>5263</v>
      </c>
      <c r="F2976" s="5">
        <v>5.81</v>
      </c>
      <c r="G2976" s="5">
        <v>5.81</v>
      </c>
    </row>
    <row r="2977" spans="1:7" x14ac:dyDescent="0.25">
      <c r="A2977" t="s">
        <v>5264</v>
      </c>
      <c r="B2977" t="s">
        <v>5265</v>
      </c>
      <c r="C2977" s="82" t="s">
        <v>32318</v>
      </c>
      <c r="D2977" s="4"/>
      <c r="E2977" s="4" t="s">
        <v>5234</v>
      </c>
      <c r="F2977" s="5">
        <v>0.4</v>
      </c>
      <c r="G2977" s="5">
        <v>0.4</v>
      </c>
    </row>
    <row r="2978" spans="1:7" x14ac:dyDescent="0.25">
      <c r="A2978" t="s">
        <v>5266</v>
      </c>
      <c r="B2978" t="s">
        <v>5267</v>
      </c>
      <c r="C2978" s="82" t="s">
        <v>32318</v>
      </c>
      <c r="D2978" s="4"/>
      <c r="E2978" s="4" t="s">
        <v>5268</v>
      </c>
      <c r="F2978" s="5">
        <v>42.84</v>
      </c>
      <c r="G2978" s="5">
        <v>42.84</v>
      </c>
    </row>
    <row r="2979" spans="1:7" x14ac:dyDescent="0.25">
      <c r="A2979" t="s">
        <v>5269</v>
      </c>
      <c r="B2979" t="s">
        <v>5270</v>
      </c>
      <c r="C2979" s="82" t="s">
        <v>32318</v>
      </c>
      <c r="D2979" s="4"/>
      <c r="E2979" s="4" t="s">
        <v>5268</v>
      </c>
      <c r="F2979" s="5">
        <v>43.75</v>
      </c>
      <c r="G2979" s="5">
        <v>43.75</v>
      </c>
    </row>
    <row r="2980" spans="1:7" x14ac:dyDescent="0.25">
      <c r="A2980" t="s">
        <v>5271</v>
      </c>
      <c r="B2980" t="s">
        <v>5272</v>
      </c>
      <c r="C2980" s="82" t="s">
        <v>32318</v>
      </c>
      <c r="D2980" s="4"/>
      <c r="E2980" s="4" t="s">
        <v>5273</v>
      </c>
      <c r="F2980" s="5">
        <v>83.64</v>
      </c>
      <c r="G2980" s="5">
        <v>83.64</v>
      </c>
    </row>
    <row r="2981" spans="1:7" x14ac:dyDescent="0.25">
      <c r="A2981" t="s">
        <v>47516</v>
      </c>
      <c r="B2981" t="s">
        <v>47517</v>
      </c>
      <c r="C2981" s="82" t="s">
        <v>32318</v>
      </c>
      <c r="D2981" s="4"/>
      <c r="E2981" s="4" t="s">
        <v>23681</v>
      </c>
      <c r="F2981" s="5">
        <v>3.87</v>
      </c>
      <c r="G2981" s="5">
        <v>3.87</v>
      </c>
    </row>
    <row r="2982" spans="1:7" x14ac:dyDescent="0.25">
      <c r="A2982" t="s">
        <v>5274</v>
      </c>
      <c r="B2982" t="s">
        <v>5275</v>
      </c>
      <c r="C2982" s="82" t="s">
        <v>32318</v>
      </c>
      <c r="D2982" s="4"/>
      <c r="E2982" s="4" t="s">
        <v>5268</v>
      </c>
      <c r="F2982" s="5">
        <v>23.93</v>
      </c>
      <c r="G2982" s="5">
        <v>23.93</v>
      </c>
    </row>
    <row r="2983" spans="1:7" x14ac:dyDescent="0.25">
      <c r="A2983" t="s">
        <v>5276</v>
      </c>
      <c r="B2983" t="s">
        <v>5277</v>
      </c>
      <c r="C2983" s="82" t="s">
        <v>32318</v>
      </c>
      <c r="D2983" s="4"/>
      <c r="E2983" s="4" t="s">
        <v>5263</v>
      </c>
      <c r="F2983" s="5">
        <v>17.55</v>
      </c>
      <c r="G2983" s="5">
        <v>17.55</v>
      </c>
    </row>
    <row r="2984" spans="1:7" x14ac:dyDescent="0.25">
      <c r="A2984" t="s">
        <v>5278</v>
      </c>
      <c r="B2984" t="s">
        <v>5279</v>
      </c>
      <c r="C2984" s="82" t="s">
        <v>32318</v>
      </c>
      <c r="D2984" s="4"/>
      <c r="E2984" s="4" t="s">
        <v>5263</v>
      </c>
      <c r="F2984" s="5">
        <v>6.64</v>
      </c>
      <c r="G2984" s="5">
        <v>6.64</v>
      </c>
    </row>
    <row r="2985" spans="1:7" x14ac:dyDescent="0.25">
      <c r="A2985" t="s">
        <v>5280</v>
      </c>
      <c r="B2985" t="s">
        <v>5281</v>
      </c>
      <c r="C2985" s="82" t="s">
        <v>32318</v>
      </c>
      <c r="D2985" s="4"/>
      <c r="E2985" s="4" t="s">
        <v>5263</v>
      </c>
      <c r="F2985" s="5">
        <v>27.8</v>
      </c>
      <c r="G2985" s="5">
        <v>27.8</v>
      </c>
    </row>
    <row r="2986" spans="1:7" x14ac:dyDescent="0.25">
      <c r="A2986" t="s">
        <v>5282</v>
      </c>
      <c r="B2986" t="s">
        <v>47775</v>
      </c>
      <c r="C2986" s="82" t="s">
        <v>32327</v>
      </c>
      <c r="D2986" s="4" t="s">
        <v>33733</v>
      </c>
      <c r="E2986" s="4"/>
      <c r="F2986" s="5">
        <v>7964</v>
      </c>
      <c r="G2986" s="5">
        <v>7964</v>
      </c>
    </row>
    <row r="2987" spans="1:7" x14ac:dyDescent="0.25">
      <c r="A2987" t="s">
        <v>5283</v>
      </c>
      <c r="B2987" t="s">
        <v>5284</v>
      </c>
      <c r="C2987" s="82" t="s">
        <v>32327</v>
      </c>
      <c r="D2987" s="4" t="s">
        <v>33734</v>
      </c>
      <c r="E2987" s="4"/>
      <c r="F2987" s="5">
        <v>7360</v>
      </c>
      <c r="G2987" s="5">
        <v>7360</v>
      </c>
    </row>
    <row r="2988" spans="1:7" x14ac:dyDescent="0.25">
      <c r="A2988" t="s">
        <v>5285</v>
      </c>
      <c r="B2988" t="s">
        <v>5286</v>
      </c>
      <c r="C2988" s="82" t="s">
        <v>32327</v>
      </c>
      <c r="D2988" s="4" t="s">
        <v>33734</v>
      </c>
      <c r="E2988" s="4"/>
      <c r="F2988" s="5">
        <v>7360</v>
      </c>
      <c r="G2988" s="5">
        <v>7360</v>
      </c>
    </row>
    <row r="2989" spans="1:7" x14ac:dyDescent="0.25">
      <c r="A2989" t="s">
        <v>5287</v>
      </c>
      <c r="B2989" t="s">
        <v>5288</v>
      </c>
      <c r="C2989" s="82" t="s">
        <v>32327</v>
      </c>
      <c r="D2989" s="4" t="s">
        <v>33735</v>
      </c>
      <c r="E2989" s="4"/>
      <c r="F2989" s="5">
        <v>22967</v>
      </c>
      <c r="G2989" s="5">
        <v>9406</v>
      </c>
    </row>
    <row r="2990" spans="1:7" x14ac:dyDescent="0.25">
      <c r="A2990" t="s">
        <v>5289</v>
      </c>
      <c r="B2990" t="s">
        <v>5290</v>
      </c>
      <c r="C2990" s="82" t="s">
        <v>32327</v>
      </c>
      <c r="D2990" s="4" t="s">
        <v>33735</v>
      </c>
      <c r="E2990" s="4"/>
      <c r="F2990" s="5">
        <v>22967</v>
      </c>
      <c r="G2990" s="5">
        <v>9406</v>
      </c>
    </row>
    <row r="2991" spans="1:7" x14ac:dyDescent="0.25">
      <c r="A2991" t="s">
        <v>5291</v>
      </c>
      <c r="B2991" t="s">
        <v>5292</v>
      </c>
      <c r="C2991" s="82" t="s">
        <v>32327</v>
      </c>
      <c r="D2991" s="4" t="s">
        <v>33736</v>
      </c>
      <c r="E2991" s="4"/>
      <c r="F2991" s="5">
        <v>22967</v>
      </c>
      <c r="G2991" s="5">
        <v>11194</v>
      </c>
    </row>
    <row r="2992" spans="1:7" x14ac:dyDescent="0.25">
      <c r="A2992" t="s">
        <v>5293</v>
      </c>
      <c r="B2992" t="s">
        <v>5294</v>
      </c>
      <c r="C2992" s="82" t="s">
        <v>32327</v>
      </c>
      <c r="D2992" s="4" t="s">
        <v>33736</v>
      </c>
      <c r="E2992" s="4"/>
      <c r="F2992" s="5">
        <v>22967</v>
      </c>
      <c r="G2992" s="5">
        <v>11194</v>
      </c>
    </row>
    <row r="2993" spans="1:7" x14ac:dyDescent="0.25">
      <c r="A2993" t="s">
        <v>5295</v>
      </c>
      <c r="B2993" t="s">
        <v>5296</v>
      </c>
      <c r="C2993" s="82" t="s">
        <v>32327</v>
      </c>
      <c r="D2993" s="4" t="s">
        <v>33736</v>
      </c>
      <c r="E2993" s="4"/>
      <c r="F2993" s="5">
        <v>22967</v>
      </c>
      <c r="G2993" s="5">
        <v>11194</v>
      </c>
    </row>
    <row r="2994" spans="1:7" x14ac:dyDescent="0.25">
      <c r="A2994" t="s">
        <v>5297</v>
      </c>
      <c r="B2994" t="s">
        <v>5298</v>
      </c>
      <c r="C2994" s="82" t="s">
        <v>32327</v>
      </c>
      <c r="D2994" s="4" t="s">
        <v>33736</v>
      </c>
      <c r="E2994" s="4"/>
      <c r="F2994" s="5">
        <v>22967</v>
      </c>
      <c r="G2994" s="5">
        <v>11194</v>
      </c>
    </row>
    <row r="2995" spans="1:7" x14ac:dyDescent="0.25">
      <c r="A2995" t="s">
        <v>5299</v>
      </c>
      <c r="B2995" t="s">
        <v>5300</v>
      </c>
      <c r="C2995" s="82" t="s">
        <v>32327</v>
      </c>
      <c r="D2995" s="4" t="s">
        <v>33737</v>
      </c>
      <c r="E2995" s="4" t="s">
        <v>5301</v>
      </c>
      <c r="F2995" s="5">
        <v>7394</v>
      </c>
      <c r="G2995" s="5">
        <v>7394</v>
      </c>
    </row>
    <row r="2996" spans="1:7" x14ac:dyDescent="0.25">
      <c r="A2996" t="s">
        <v>47776</v>
      </c>
      <c r="B2996" t="s">
        <v>47777</v>
      </c>
      <c r="C2996" s="82" t="s">
        <v>32327</v>
      </c>
      <c r="D2996" s="4" t="s">
        <v>47778</v>
      </c>
      <c r="E2996" s="4"/>
      <c r="F2996" s="5">
        <v>6646</v>
      </c>
      <c r="G2996" s="5">
        <v>5317</v>
      </c>
    </row>
    <row r="2997" spans="1:7" x14ac:dyDescent="0.25">
      <c r="A2997" t="s">
        <v>47779</v>
      </c>
      <c r="B2997" t="s">
        <v>47780</v>
      </c>
      <c r="C2997" s="82" t="s">
        <v>32327</v>
      </c>
      <c r="D2997" s="4" t="s">
        <v>47781</v>
      </c>
      <c r="E2997" s="4"/>
      <c r="F2997" s="5">
        <v>6646</v>
      </c>
      <c r="G2997" s="5">
        <v>5317</v>
      </c>
    </row>
    <row r="2998" spans="1:7" x14ac:dyDescent="0.25">
      <c r="A2998" t="s">
        <v>47782</v>
      </c>
      <c r="B2998" t="s">
        <v>47783</v>
      </c>
      <c r="C2998" s="82" t="s">
        <v>32327</v>
      </c>
      <c r="D2998" s="4" t="s">
        <v>47784</v>
      </c>
      <c r="E2998" s="4"/>
      <c r="F2998" s="5">
        <v>8294</v>
      </c>
      <c r="G2998" s="5">
        <v>6635</v>
      </c>
    </row>
    <row r="2999" spans="1:7" x14ac:dyDescent="0.25">
      <c r="A2999" t="s">
        <v>47785</v>
      </c>
      <c r="B2999" t="s">
        <v>47786</v>
      </c>
      <c r="C2999" s="82" t="s">
        <v>32327</v>
      </c>
      <c r="D2999" s="4" t="s">
        <v>47787</v>
      </c>
      <c r="E2999" s="4"/>
      <c r="F2999" s="5">
        <v>10136</v>
      </c>
      <c r="G2999" s="5">
        <v>8109</v>
      </c>
    </row>
    <row r="3000" spans="1:7" x14ac:dyDescent="0.25">
      <c r="A3000" t="s">
        <v>47788</v>
      </c>
      <c r="B3000" t="s">
        <v>47789</v>
      </c>
      <c r="C3000" s="82" t="s">
        <v>32327</v>
      </c>
      <c r="D3000" s="4" t="s">
        <v>47790</v>
      </c>
      <c r="E3000" s="4"/>
      <c r="F3000" s="5">
        <v>10136</v>
      </c>
      <c r="G3000" s="5">
        <v>8109</v>
      </c>
    </row>
    <row r="3001" spans="1:7" x14ac:dyDescent="0.25">
      <c r="A3001" t="s">
        <v>47791</v>
      </c>
      <c r="B3001" t="s">
        <v>47792</v>
      </c>
      <c r="C3001" s="82" t="s">
        <v>32327</v>
      </c>
      <c r="D3001" s="4" t="s">
        <v>47793</v>
      </c>
      <c r="E3001" s="4"/>
      <c r="F3001" s="5">
        <v>4054</v>
      </c>
      <c r="G3001" s="5">
        <v>4054</v>
      </c>
    </row>
    <row r="3002" spans="1:7" x14ac:dyDescent="0.25">
      <c r="A3002" t="s">
        <v>5302</v>
      </c>
      <c r="B3002" t="s">
        <v>5303</v>
      </c>
      <c r="C3002" s="82" t="s">
        <v>32266</v>
      </c>
      <c r="D3002" s="4"/>
      <c r="E3002" s="4"/>
      <c r="F3002" s="5">
        <v>1520</v>
      </c>
      <c r="G3002" s="5">
        <v>1520</v>
      </c>
    </row>
    <row r="3003" spans="1:7" x14ac:dyDescent="0.25">
      <c r="A3003" t="s">
        <v>5304</v>
      </c>
      <c r="B3003" t="s">
        <v>5305</v>
      </c>
      <c r="C3003" s="82" t="s">
        <v>32266</v>
      </c>
      <c r="D3003" s="4"/>
      <c r="E3003" s="4"/>
      <c r="F3003" s="5">
        <v>541</v>
      </c>
      <c r="G3003" s="5">
        <v>541</v>
      </c>
    </row>
    <row r="3004" spans="1:7" x14ac:dyDescent="0.25">
      <c r="A3004" t="s">
        <v>5306</v>
      </c>
      <c r="B3004" t="s">
        <v>5307</v>
      </c>
      <c r="C3004" s="82" t="s">
        <v>32266</v>
      </c>
      <c r="D3004" s="4" t="s">
        <v>33738</v>
      </c>
      <c r="E3004" s="4"/>
      <c r="F3004" s="5">
        <v>493</v>
      </c>
      <c r="G3004" s="5">
        <v>493</v>
      </c>
    </row>
    <row r="3005" spans="1:7" x14ac:dyDescent="0.25">
      <c r="A3005" t="s">
        <v>5308</v>
      </c>
      <c r="B3005" t="s">
        <v>5309</v>
      </c>
      <c r="C3005" s="82" t="s">
        <v>32266</v>
      </c>
      <c r="D3005" s="4"/>
      <c r="E3005" s="4"/>
      <c r="F3005" s="5">
        <v>4999</v>
      </c>
      <c r="G3005" s="5">
        <v>4999</v>
      </c>
    </row>
    <row r="3006" spans="1:7" x14ac:dyDescent="0.25">
      <c r="A3006" t="s">
        <v>5310</v>
      </c>
      <c r="B3006" t="s">
        <v>5311</v>
      </c>
      <c r="C3006" s="82" t="s">
        <v>32266</v>
      </c>
      <c r="D3006" s="4"/>
      <c r="E3006" s="4"/>
      <c r="F3006" s="5">
        <v>2627</v>
      </c>
      <c r="G3006" s="5">
        <v>2627</v>
      </c>
    </row>
    <row r="3007" spans="1:7" x14ac:dyDescent="0.25">
      <c r="A3007" t="s">
        <v>5312</v>
      </c>
      <c r="B3007" t="s">
        <v>5313</v>
      </c>
      <c r="C3007" s="82" t="s">
        <v>32266</v>
      </c>
      <c r="D3007" s="4" t="s">
        <v>33739</v>
      </c>
      <c r="E3007" s="4"/>
      <c r="F3007" s="5">
        <v>7560</v>
      </c>
      <c r="G3007" s="5">
        <v>7560</v>
      </c>
    </row>
    <row r="3008" spans="1:7" x14ac:dyDescent="0.25">
      <c r="A3008" t="s">
        <v>5314</v>
      </c>
      <c r="B3008" t="s">
        <v>5315</v>
      </c>
      <c r="C3008" s="82" t="s">
        <v>32266</v>
      </c>
      <c r="D3008" s="4" t="s">
        <v>33740</v>
      </c>
      <c r="E3008" s="4"/>
      <c r="F3008" s="5">
        <v>1261</v>
      </c>
      <c r="G3008" s="5">
        <v>1261</v>
      </c>
    </row>
    <row r="3009" spans="1:7" x14ac:dyDescent="0.25">
      <c r="A3009" t="s">
        <v>5316</v>
      </c>
      <c r="B3009" t="s">
        <v>5317</v>
      </c>
      <c r="C3009" s="82" t="s">
        <v>32266</v>
      </c>
      <c r="D3009" s="4" t="s">
        <v>33741</v>
      </c>
      <c r="E3009" s="4"/>
      <c r="F3009" s="5">
        <v>7560</v>
      </c>
      <c r="G3009" s="5">
        <v>7560</v>
      </c>
    </row>
    <row r="3010" spans="1:7" x14ac:dyDescent="0.25">
      <c r="A3010" t="s">
        <v>5318</v>
      </c>
      <c r="B3010" t="s">
        <v>5319</v>
      </c>
      <c r="C3010" s="82" t="s">
        <v>32266</v>
      </c>
      <c r="D3010" s="4" t="s">
        <v>33742</v>
      </c>
      <c r="E3010" s="4"/>
      <c r="F3010" s="5">
        <v>1261</v>
      </c>
      <c r="G3010" s="5">
        <v>1261</v>
      </c>
    </row>
    <row r="3011" spans="1:7" x14ac:dyDescent="0.25">
      <c r="A3011" t="s">
        <v>5320</v>
      </c>
      <c r="B3011" t="s">
        <v>5321</v>
      </c>
      <c r="C3011" s="82" t="s">
        <v>32266</v>
      </c>
      <c r="D3011" s="4" t="s">
        <v>33743</v>
      </c>
      <c r="E3011" s="4"/>
      <c r="F3011" s="5">
        <v>7560</v>
      </c>
      <c r="G3011" s="5">
        <v>7560</v>
      </c>
    </row>
    <row r="3012" spans="1:7" x14ac:dyDescent="0.25">
      <c r="A3012" t="s">
        <v>5322</v>
      </c>
      <c r="B3012" t="s">
        <v>5323</v>
      </c>
      <c r="C3012" s="82" t="s">
        <v>32266</v>
      </c>
      <c r="D3012" s="4" t="s">
        <v>33744</v>
      </c>
      <c r="E3012" s="4"/>
      <c r="F3012" s="5">
        <v>1261</v>
      </c>
      <c r="G3012" s="5">
        <v>1261</v>
      </c>
    </row>
    <row r="3013" spans="1:7" x14ac:dyDescent="0.25">
      <c r="A3013" t="s">
        <v>5324</v>
      </c>
      <c r="B3013" t="s">
        <v>5325</v>
      </c>
      <c r="C3013" s="82" t="s">
        <v>32266</v>
      </c>
      <c r="D3013" s="4" t="s">
        <v>33745</v>
      </c>
      <c r="E3013" s="4"/>
      <c r="F3013" s="5">
        <v>3779</v>
      </c>
      <c r="G3013" s="5">
        <v>3779</v>
      </c>
    </row>
    <row r="3014" spans="1:7" x14ac:dyDescent="0.25">
      <c r="A3014" t="s">
        <v>5326</v>
      </c>
      <c r="B3014" t="s">
        <v>5327</v>
      </c>
      <c r="C3014" s="82" t="s">
        <v>32266</v>
      </c>
      <c r="D3014" s="4" t="s">
        <v>33746</v>
      </c>
      <c r="E3014" s="4"/>
      <c r="F3014" s="5">
        <v>790</v>
      </c>
      <c r="G3014" s="5">
        <v>790</v>
      </c>
    </row>
    <row r="3015" spans="1:7" x14ac:dyDescent="0.25">
      <c r="A3015" t="s">
        <v>5328</v>
      </c>
      <c r="B3015" t="s">
        <v>5329</v>
      </c>
      <c r="C3015" s="82" t="s">
        <v>32266</v>
      </c>
      <c r="D3015" s="4" t="s">
        <v>33747</v>
      </c>
      <c r="E3015" s="4"/>
      <c r="F3015" s="5">
        <v>5425</v>
      </c>
      <c r="G3015" s="5">
        <v>5425</v>
      </c>
    </row>
    <row r="3016" spans="1:7" x14ac:dyDescent="0.25">
      <c r="A3016" t="s">
        <v>5330</v>
      </c>
      <c r="B3016" t="s">
        <v>5331</v>
      </c>
      <c r="C3016" s="82" t="s">
        <v>32266</v>
      </c>
      <c r="D3016" s="4" t="s">
        <v>33748</v>
      </c>
      <c r="E3016" s="4"/>
      <c r="F3016" s="5">
        <v>920</v>
      </c>
      <c r="G3016" s="5">
        <v>920</v>
      </c>
    </row>
    <row r="3017" spans="1:7" x14ac:dyDescent="0.25">
      <c r="A3017" t="s">
        <v>5332</v>
      </c>
      <c r="B3017" t="s">
        <v>5333</v>
      </c>
      <c r="C3017" s="82" t="s">
        <v>32266</v>
      </c>
      <c r="D3017" s="4" t="s">
        <v>33749</v>
      </c>
      <c r="E3017" s="4"/>
      <c r="F3017" s="5">
        <v>5425</v>
      </c>
      <c r="G3017" s="5">
        <v>5425</v>
      </c>
    </row>
    <row r="3018" spans="1:7" x14ac:dyDescent="0.25">
      <c r="A3018" t="s">
        <v>5334</v>
      </c>
      <c r="B3018" t="s">
        <v>5335</v>
      </c>
      <c r="C3018" s="82" t="s">
        <v>32266</v>
      </c>
      <c r="D3018" s="4" t="s">
        <v>33750</v>
      </c>
      <c r="E3018" s="4"/>
      <c r="F3018" s="5">
        <v>920</v>
      </c>
      <c r="G3018" s="5">
        <v>920</v>
      </c>
    </row>
    <row r="3019" spans="1:7" x14ac:dyDescent="0.25">
      <c r="A3019" t="s">
        <v>5336</v>
      </c>
      <c r="B3019" t="s">
        <v>5337</v>
      </c>
      <c r="C3019" s="82" t="s">
        <v>32266</v>
      </c>
      <c r="D3019" s="4" t="s">
        <v>33751</v>
      </c>
      <c r="E3019" s="4"/>
      <c r="F3019" s="5">
        <v>5425</v>
      </c>
      <c r="G3019" s="5">
        <v>5425</v>
      </c>
    </row>
    <row r="3020" spans="1:7" x14ac:dyDescent="0.25">
      <c r="A3020" t="s">
        <v>5338</v>
      </c>
      <c r="B3020" t="s">
        <v>5339</v>
      </c>
      <c r="C3020" s="82" t="s">
        <v>32266</v>
      </c>
      <c r="D3020" s="4" t="s">
        <v>33752</v>
      </c>
      <c r="E3020" s="4"/>
      <c r="F3020" s="5">
        <v>920</v>
      </c>
      <c r="G3020" s="5">
        <v>920</v>
      </c>
    </row>
    <row r="3021" spans="1:7" x14ac:dyDescent="0.25">
      <c r="A3021" t="s">
        <v>5340</v>
      </c>
      <c r="B3021" t="s">
        <v>5341</v>
      </c>
      <c r="C3021" s="82" t="s">
        <v>32289</v>
      </c>
      <c r="D3021" s="4" t="s">
        <v>33753</v>
      </c>
      <c r="E3021" s="4"/>
      <c r="F3021" s="5">
        <v>1655</v>
      </c>
      <c r="G3021" s="5">
        <v>842</v>
      </c>
    </row>
    <row r="3022" spans="1:7" x14ac:dyDescent="0.25">
      <c r="A3022" t="s">
        <v>5342</v>
      </c>
      <c r="B3022" t="s">
        <v>5343</v>
      </c>
      <c r="C3022" s="82" t="s">
        <v>32289</v>
      </c>
      <c r="D3022" s="4" t="s">
        <v>33753</v>
      </c>
      <c r="E3022" s="4"/>
      <c r="F3022" s="5">
        <v>1655</v>
      </c>
      <c r="G3022" s="5">
        <v>842</v>
      </c>
    </row>
    <row r="3023" spans="1:7" x14ac:dyDescent="0.25">
      <c r="A3023" t="s">
        <v>5344</v>
      </c>
      <c r="B3023" t="s">
        <v>5345</v>
      </c>
      <c r="C3023" s="82" t="s">
        <v>32289</v>
      </c>
      <c r="D3023" s="4" t="s">
        <v>33753</v>
      </c>
      <c r="E3023" s="4"/>
      <c r="F3023" s="5">
        <v>1655</v>
      </c>
      <c r="G3023" s="5">
        <v>842</v>
      </c>
    </row>
    <row r="3024" spans="1:7" x14ac:dyDescent="0.25">
      <c r="A3024" t="s">
        <v>5346</v>
      </c>
      <c r="B3024" t="s">
        <v>5347</v>
      </c>
      <c r="C3024" s="82" t="s">
        <v>32289</v>
      </c>
      <c r="D3024" s="4" t="s">
        <v>33754</v>
      </c>
      <c r="E3024" s="4"/>
      <c r="F3024" s="5">
        <v>1655</v>
      </c>
      <c r="G3024" s="5">
        <v>704</v>
      </c>
    </row>
    <row r="3025" spans="1:7" x14ac:dyDescent="0.25">
      <c r="A3025" t="s">
        <v>5348</v>
      </c>
      <c r="B3025" t="s">
        <v>5349</v>
      </c>
      <c r="C3025" s="82" t="s">
        <v>32289</v>
      </c>
      <c r="D3025" s="4" t="s">
        <v>33754</v>
      </c>
      <c r="E3025" s="4"/>
      <c r="F3025" s="5">
        <v>1655</v>
      </c>
      <c r="G3025" s="5">
        <v>704</v>
      </c>
    </row>
    <row r="3026" spans="1:7" x14ac:dyDescent="0.25">
      <c r="A3026" t="s">
        <v>5350</v>
      </c>
      <c r="B3026" t="s">
        <v>5351</v>
      </c>
      <c r="C3026" s="82" t="s">
        <v>32289</v>
      </c>
      <c r="D3026" s="4" t="s">
        <v>33754</v>
      </c>
      <c r="E3026" s="4"/>
      <c r="F3026" s="5">
        <v>1655</v>
      </c>
      <c r="G3026" s="5">
        <v>704</v>
      </c>
    </row>
    <row r="3027" spans="1:7" x14ac:dyDescent="0.25">
      <c r="A3027" t="s">
        <v>5352</v>
      </c>
      <c r="B3027" t="s">
        <v>5353</v>
      </c>
      <c r="C3027" s="82" t="s">
        <v>32328</v>
      </c>
      <c r="D3027" s="4" t="s">
        <v>33755</v>
      </c>
      <c r="E3027" s="4" t="s">
        <v>5356</v>
      </c>
      <c r="F3027" s="5">
        <v>99</v>
      </c>
      <c r="G3027" s="5">
        <v>99</v>
      </c>
    </row>
    <row r="3028" spans="1:7" x14ac:dyDescent="0.25">
      <c r="A3028" t="s">
        <v>5354</v>
      </c>
      <c r="B3028" t="s">
        <v>5355</v>
      </c>
      <c r="C3028" s="82" t="s">
        <v>32328</v>
      </c>
      <c r="D3028" s="4" t="s">
        <v>33755</v>
      </c>
      <c r="E3028" s="4" t="s">
        <v>5356</v>
      </c>
      <c r="F3028" s="5">
        <v>99</v>
      </c>
      <c r="G3028" s="5">
        <v>99</v>
      </c>
    </row>
    <row r="3029" spans="1:7" x14ac:dyDescent="0.25">
      <c r="A3029" t="s">
        <v>5357</v>
      </c>
      <c r="B3029" t="s">
        <v>5358</v>
      </c>
      <c r="C3029" s="82" t="s">
        <v>32328</v>
      </c>
      <c r="D3029" s="4" t="s">
        <v>33756</v>
      </c>
      <c r="E3029" s="4" t="s">
        <v>5356</v>
      </c>
      <c r="F3029" s="5">
        <v>99</v>
      </c>
      <c r="G3029" s="5">
        <v>99</v>
      </c>
    </row>
    <row r="3030" spans="1:7" x14ac:dyDescent="0.25">
      <c r="A3030" t="s">
        <v>5359</v>
      </c>
      <c r="B3030" t="s">
        <v>34483</v>
      </c>
      <c r="C3030" s="82" t="s">
        <v>32329</v>
      </c>
      <c r="D3030" s="4" t="s">
        <v>33757</v>
      </c>
      <c r="E3030" s="4"/>
      <c r="F3030" s="5">
        <v>99</v>
      </c>
      <c r="G3030" s="5">
        <v>99</v>
      </c>
    </row>
    <row r="3031" spans="1:7" x14ac:dyDescent="0.25">
      <c r="A3031" t="s">
        <v>5360</v>
      </c>
      <c r="B3031" t="s">
        <v>34484</v>
      </c>
      <c r="C3031" s="82" t="s">
        <v>32329</v>
      </c>
      <c r="D3031" s="4" t="s">
        <v>33757</v>
      </c>
      <c r="E3031" s="4"/>
      <c r="F3031" s="5">
        <v>99</v>
      </c>
      <c r="G3031" s="5">
        <v>99</v>
      </c>
    </row>
    <row r="3032" spans="1:7" x14ac:dyDescent="0.25">
      <c r="A3032" t="s">
        <v>5361</v>
      </c>
      <c r="B3032" t="s">
        <v>34485</v>
      </c>
      <c r="C3032" s="82" t="s">
        <v>32329</v>
      </c>
      <c r="D3032" s="4" t="s">
        <v>33757</v>
      </c>
      <c r="E3032" s="4"/>
      <c r="F3032" s="5">
        <v>99</v>
      </c>
      <c r="G3032" s="5">
        <v>99</v>
      </c>
    </row>
    <row r="3033" spans="1:7" x14ac:dyDescent="0.25">
      <c r="A3033" t="s">
        <v>5362</v>
      </c>
      <c r="B3033" t="s">
        <v>5363</v>
      </c>
      <c r="C3033" s="82" t="s">
        <v>32329</v>
      </c>
      <c r="D3033" s="4" t="s">
        <v>33758</v>
      </c>
      <c r="E3033" s="4"/>
      <c r="F3033" s="5">
        <v>832</v>
      </c>
      <c r="G3033" s="5">
        <v>427</v>
      </c>
    </row>
    <row r="3034" spans="1:7" x14ac:dyDescent="0.25">
      <c r="A3034" t="s">
        <v>5364</v>
      </c>
      <c r="B3034" t="s">
        <v>5365</v>
      </c>
      <c r="C3034" s="82" t="s">
        <v>32329</v>
      </c>
      <c r="D3034" s="4" t="s">
        <v>33758</v>
      </c>
      <c r="E3034" s="4"/>
      <c r="F3034" s="5">
        <v>832</v>
      </c>
      <c r="G3034" s="5">
        <v>427</v>
      </c>
    </row>
    <row r="3035" spans="1:7" x14ac:dyDescent="0.25">
      <c r="A3035" t="s">
        <v>5366</v>
      </c>
      <c r="B3035" t="s">
        <v>5367</v>
      </c>
      <c r="C3035" s="82" t="s">
        <v>32329</v>
      </c>
      <c r="D3035" s="4" t="s">
        <v>33758</v>
      </c>
      <c r="E3035" s="4"/>
      <c r="F3035" s="5">
        <v>1219</v>
      </c>
      <c r="G3035" s="5">
        <v>735</v>
      </c>
    </row>
    <row r="3036" spans="1:7" x14ac:dyDescent="0.25">
      <c r="A3036" t="s">
        <v>5368</v>
      </c>
      <c r="B3036" t="s">
        <v>5369</v>
      </c>
      <c r="C3036" s="82" t="s">
        <v>32328</v>
      </c>
      <c r="D3036" s="4" t="s">
        <v>33759</v>
      </c>
      <c r="E3036" s="4"/>
      <c r="F3036" s="5">
        <v>787</v>
      </c>
      <c r="G3036" s="5">
        <v>693</v>
      </c>
    </row>
    <row r="3037" spans="1:7" x14ac:dyDescent="0.25">
      <c r="A3037" t="s">
        <v>5370</v>
      </c>
      <c r="B3037" t="s">
        <v>5371</v>
      </c>
      <c r="C3037" s="82" t="s">
        <v>32328</v>
      </c>
      <c r="D3037" s="4" t="s">
        <v>33759</v>
      </c>
      <c r="E3037" s="4"/>
      <c r="F3037" s="5">
        <v>787</v>
      </c>
      <c r="G3037" s="5">
        <v>693</v>
      </c>
    </row>
    <row r="3038" spans="1:7" x14ac:dyDescent="0.25">
      <c r="A3038" t="s">
        <v>5372</v>
      </c>
      <c r="B3038" t="s">
        <v>5373</v>
      </c>
      <c r="C3038" s="82" t="s">
        <v>32328</v>
      </c>
      <c r="D3038" s="4" t="s">
        <v>33760</v>
      </c>
      <c r="E3038" s="4"/>
      <c r="F3038" s="5">
        <v>1126</v>
      </c>
      <c r="G3038" s="5">
        <v>855</v>
      </c>
    </row>
    <row r="3039" spans="1:7" x14ac:dyDescent="0.25">
      <c r="A3039" t="s">
        <v>5374</v>
      </c>
      <c r="B3039" t="s">
        <v>5375</v>
      </c>
      <c r="C3039" s="82" t="s">
        <v>32329</v>
      </c>
      <c r="D3039" s="4" t="s">
        <v>33758</v>
      </c>
      <c r="E3039" s="4"/>
      <c r="F3039" s="5">
        <v>1219</v>
      </c>
      <c r="G3039" s="5">
        <v>735</v>
      </c>
    </row>
    <row r="3040" spans="1:7" x14ac:dyDescent="0.25">
      <c r="A3040" t="s">
        <v>5376</v>
      </c>
      <c r="B3040" t="s">
        <v>5377</v>
      </c>
      <c r="C3040" s="82" t="s">
        <v>32329</v>
      </c>
      <c r="D3040" s="4" t="s">
        <v>33758</v>
      </c>
      <c r="E3040" s="4"/>
      <c r="F3040" s="5">
        <v>987</v>
      </c>
      <c r="G3040" s="5">
        <v>735</v>
      </c>
    </row>
    <row r="3041" spans="1:7" x14ac:dyDescent="0.25">
      <c r="A3041" t="s">
        <v>5378</v>
      </c>
      <c r="B3041" t="s">
        <v>5379</v>
      </c>
      <c r="C3041" s="82" t="s">
        <v>32329</v>
      </c>
      <c r="D3041" s="4" t="s">
        <v>33758</v>
      </c>
      <c r="E3041" s="4"/>
      <c r="F3041" s="5">
        <v>987</v>
      </c>
      <c r="G3041" s="5">
        <v>735</v>
      </c>
    </row>
    <row r="3042" spans="1:7" x14ac:dyDescent="0.25">
      <c r="A3042" t="s">
        <v>5380</v>
      </c>
      <c r="B3042" t="s">
        <v>5381</v>
      </c>
      <c r="C3042" s="82" t="s">
        <v>32328</v>
      </c>
      <c r="D3042" s="4" t="s">
        <v>33759</v>
      </c>
      <c r="E3042" s="4"/>
      <c r="F3042" s="5">
        <v>468</v>
      </c>
      <c r="G3042" s="5">
        <v>468</v>
      </c>
    </row>
    <row r="3043" spans="1:7" x14ac:dyDescent="0.25">
      <c r="A3043" t="s">
        <v>5382</v>
      </c>
      <c r="B3043" t="s">
        <v>5383</v>
      </c>
      <c r="C3043" s="82" t="s">
        <v>32328</v>
      </c>
      <c r="D3043" s="4" t="s">
        <v>33760</v>
      </c>
      <c r="E3043" s="4"/>
      <c r="F3043" s="5">
        <v>620</v>
      </c>
      <c r="G3043" s="5">
        <v>620</v>
      </c>
    </row>
    <row r="3044" spans="1:7" x14ac:dyDescent="0.25">
      <c r="A3044" t="s">
        <v>34486</v>
      </c>
      <c r="B3044" t="s">
        <v>34487</v>
      </c>
      <c r="C3044" s="82" t="s">
        <v>32266</v>
      </c>
      <c r="D3044" s="4" t="s">
        <v>34488</v>
      </c>
      <c r="E3044" s="4"/>
      <c r="F3044" s="5">
        <v>2279</v>
      </c>
      <c r="G3044" s="5">
        <v>2279</v>
      </c>
    </row>
    <row r="3045" spans="1:7" x14ac:dyDescent="0.25">
      <c r="A3045" t="s">
        <v>34489</v>
      </c>
      <c r="B3045" t="s">
        <v>34490</v>
      </c>
      <c r="C3045" s="82" t="s">
        <v>32266</v>
      </c>
      <c r="D3045" s="4" t="s">
        <v>34491</v>
      </c>
      <c r="E3045" s="4"/>
      <c r="F3045" s="5">
        <v>2279</v>
      </c>
      <c r="G3045" s="5">
        <v>2279</v>
      </c>
    </row>
    <row r="3046" spans="1:7" x14ac:dyDescent="0.25">
      <c r="A3046" t="s">
        <v>34492</v>
      </c>
      <c r="B3046" t="s">
        <v>34493</v>
      </c>
      <c r="C3046" s="82" t="s">
        <v>32266</v>
      </c>
      <c r="D3046" s="4" t="s">
        <v>34494</v>
      </c>
      <c r="E3046" s="4"/>
      <c r="F3046" s="5">
        <v>2346</v>
      </c>
      <c r="G3046" s="5">
        <v>2346</v>
      </c>
    </row>
    <row r="3047" spans="1:7" x14ac:dyDescent="0.25">
      <c r="A3047" t="s">
        <v>34495</v>
      </c>
      <c r="B3047" t="s">
        <v>34496</v>
      </c>
      <c r="C3047" s="82" t="s">
        <v>32266</v>
      </c>
      <c r="D3047" s="4" t="s">
        <v>34497</v>
      </c>
      <c r="E3047" s="4"/>
      <c r="F3047" s="5">
        <v>2346</v>
      </c>
      <c r="G3047" s="5">
        <v>2346</v>
      </c>
    </row>
    <row r="3048" spans="1:7" x14ac:dyDescent="0.25">
      <c r="A3048" t="s">
        <v>34498</v>
      </c>
      <c r="B3048" t="s">
        <v>34499</v>
      </c>
      <c r="C3048" s="82" t="s">
        <v>32266</v>
      </c>
      <c r="D3048" s="4" t="s">
        <v>34500</v>
      </c>
      <c r="E3048" s="4"/>
      <c r="F3048" s="5">
        <v>4737</v>
      </c>
      <c r="G3048" s="5">
        <v>4737</v>
      </c>
    </row>
    <row r="3049" spans="1:7" x14ac:dyDescent="0.25">
      <c r="A3049" t="s">
        <v>34501</v>
      </c>
      <c r="B3049" t="s">
        <v>34502</v>
      </c>
      <c r="C3049" s="82" t="s">
        <v>32266</v>
      </c>
      <c r="D3049" s="4" t="s">
        <v>34503</v>
      </c>
      <c r="E3049" s="4"/>
      <c r="F3049" s="5">
        <v>4737</v>
      </c>
      <c r="G3049" s="5">
        <v>4737</v>
      </c>
    </row>
    <row r="3050" spans="1:7" x14ac:dyDescent="0.25">
      <c r="A3050" t="s">
        <v>34504</v>
      </c>
      <c r="B3050" t="s">
        <v>34505</v>
      </c>
      <c r="C3050" s="82" t="s">
        <v>32266</v>
      </c>
      <c r="D3050" s="4" t="s">
        <v>34506</v>
      </c>
      <c r="E3050" s="4"/>
      <c r="F3050" s="5">
        <v>6349</v>
      </c>
      <c r="G3050" s="5">
        <v>6349</v>
      </c>
    </row>
    <row r="3051" spans="1:7" x14ac:dyDescent="0.25">
      <c r="A3051" t="s">
        <v>34507</v>
      </c>
      <c r="B3051" t="s">
        <v>34508</v>
      </c>
      <c r="C3051" s="82" t="s">
        <v>32266</v>
      </c>
      <c r="D3051" s="4" t="s">
        <v>34509</v>
      </c>
      <c r="E3051" s="4"/>
      <c r="F3051" s="5">
        <v>6349</v>
      </c>
      <c r="G3051" s="5">
        <v>6349</v>
      </c>
    </row>
    <row r="3052" spans="1:7" x14ac:dyDescent="0.25">
      <c r="A3052" t="s">
        <v>5384</v>
      </c>
      <c r="B3052" t="s">
        <v>5385</v>
      </c>
      <c r="C3052" s="82" t="s">
        <v>32275</v>
      </c>
      <c r="D3052" s="4" t="s">
        <v>32758</v>
      </c>
      <c r="E3052" s="4" t="s">
        <v>1027</v>
      </c>
      <c r="F3052" s="5">
        <v>428</v>
      </c>
      <c r="G3052" s="5">
        <v>428</v>
      </c>
    </row>
    <row r="3053" spans="1:7" x14ac:dyDescent="0.25">
      <c r="A3053" t="s">
        <v>5386</v>
      </c>
      <c r="B3053" t="s">
        <v>5387</v>
      </c>
      <c r="C3053" s="82" t="s">
        <v>32275</v>
      </c>
      <c r="D3053" s="4" t="s">
        <v>32759</v>
      </c>
      <c r="E3053" s="4" t="s">
        <v>1027</v>
      </c>
      <c r="F3053" s="5">
        <v>615</v>
      </c>
      <c r="G3053" s="5">
        <v>615</v>
      </c>
    </row>
    <row r="3054" spans="1:7" x14ac:dyDescent="0.25">
      <c r="A3054" t="s">
        <v>5388</v>
      </c>
      <c r="B3054" t="s">
        <v>5389</v>
      </c>
      <c r="C3054" s="82" t="s">
        <v>32275</v>
      </c>
      <c r="D3054" s="4" t="s">
        <v>32760</v>
      </c>
      <c r="E3054" s="4" t="s">
        <v>1027</v>
      </c>
      <c r="F3054" s="5">
        <v>814</v>
      </c>
      <c r="G3054" s="5">
        <v>814</v>
      </c>
    </row>
    <row r="3055" spans="1:7" x14ac:dyDescent="0.25">
      <c r="A3055" t="s">
        <v>5390</v>
      </c>
      <c r="B3055" t="s">
        <v>5391</v>
      </c>
      <c r="C3055" s="82" t="s">
        <v>32275</v>
      </c>
      <c r="D3055" s="4" t="s">
        <v>32761</v>
      </c>
      <c r="E3055" s="4" t="s">
        <v>1027</v>
      </c>
      <c r="F3055" s="5">
        <v>1052</v>
      </c>
      <c r="G3055" s="5">
        <v>1052</v>
      </c>
    </row>
    <row r="3056" spans="1:7" x14ac:dyDescent="0.25">
      <c r="A3056" t="s">
        <v>5392</v>
      </c>
      <c r="B3056" t="s">
        <v>5393</v>
      </c>
      <c r="C3056" s="82" t="s">
        <v>32275</v>
      </c>
      <c r="D3056" s="4" t="s">
        <v>32762</v>
      </c>
      <c r="E3056" s="4" t="s">
        <v>1027</v>
      </c>
      <c r="F3056" s="5">
        <v>1383</v>
      </c>
      <c r="G3056" s="5">
        <v>1383</v>
      </c>
    </row>
    <row r="3057" spans="1:7" x14ac:dyDescent="0.25">
      <c r="A3057" t="s">
        <v>5394</v>
      </c>
      <c r="B3057" t="s">
        <v>5395</v>
      </c>
      <c r="C3057" s="82" t="s">
        <v>32275</v>
      </c>
      <c r="D3057" s="4" t="s">
        <v>32763</v>
      </c>
      <c r="E3057" s="4" t="s">
        <v>1027</v>
      </c>
      <c r="F3057" s="5">
        <v>428</v>
      </c>
      <c r="G3057" s="5">
        <v>428</v>
      </c>
    </row>
    <row r="3058" spans="1:7" x14ac:dyDescent="0.25">
      <c r="A3058" t="s">
        <v>5396</v>
      </c>
      <c r="B3058" t="s">
        <v>5397</v>
      </c>
      <c r="C3058" s="82" t="s">
        <v>32275</v>
      </c>
      <c r="D3058" s="4" t="s">
        <v>32764</v>
      </c>
      <c r="E3058" s="4" t="s">
        <v>1027</v>
      </c>
      <c r="F3058" s="5">
        <v>615</v>
      </c>
      <c r="G3058" s="5">
        <v>615</v>
      </c>
    </row>
    <row r="3059" spans="1:7" x14ac:dyDescent="0.25">
      <c r="A3059" t="s">
        <v>5398</v>
      </c>
      <c r="B3059" t="s">
        <v>5399</v>
      </c>
      <c r="C3059" s="82" t="s">
        <v>32275</v>
      </c>
      <c r="D3059" s="4" t="s">
        <v>32145</v>
      </c>
      <c r="E3059" s="4" t="s">
        <v>1027</v>
      </c>
      <c r="F3059" s="5">
        <v>814</v>
      </c>
      <c r="G3059" s="5">
        <v>814</v>
      </c>
    </row>
    <row r="3060" spans="1:7" x14ac:dyDescent="0.25">
      <c r="A3060" t="s">
        <v>5400</v>
      </c>
      <c r="B3060" t="s">
        <v>5401</v>
      </c>
      <c r="C3060" s="82" t="s">
        <v>32275</v>
      </c>
      <c r="D3060" s="4" t="s">
        <v>32765</v>
      </c>
      <c r="E3060" s="4" t="s">
        <v>1027</v>
      </c>
      <c r="F3060" s="5">
        <v>1052</v>
      </c>
      <c r="G3060" s="5">
        <v>1052</v>
      </c>
    </row>
    <row r="3061" spans="1:7" x14ac:dyDescent="0.25">
      <c r="A3061" t="s">
        <v>5402</v>
      </c>
      <c r="B3061" t="s">
        <v>5403</v>
      </c>
      <c r="C3061" s="82" t="s">
        <v>32275</v>
      </c>
      <c r="D3061" s="4" t="s">
        <v>32766</v>
      </c>
      <c r="E3061" s="4" t="s">
        <v>1027</v>
      </c>
      <c r="F3061" s="5">
        <v>1383</v>
      </c>
      <c r="G3061" s="5">
        <v>1383</v>
      </c>
    </row>
    <row r="3062" spans="1:7" x14ac:dyDescent="0.25">
      <c r="A3062" t="s">
        <v>5404</v>
      </c>
      <c r="B3062" t="s">
        <v>5405</v>
      </c>
      <c r="C3062" s="82" t="s">
        <v>32269</v>
      </c>
      <c r="D3062" s="4" t="s">
        <v>32695</v>
      </c>
      <c r="E3062" s="4"/>
      <c r="F3062" s="5">
        <v>202</v>
      </c>
      <c r="G3062" s="5">
        <v>202</v>
      </c>
    </row>
    <row r="3063" spans="1:7" x14ac:dyDescent="0.25">
      <c r="A3063" t="s">
        <v>5406</v>
      </c>
      <c r="B3063" t="s">
        <v>5407</v>
      </c>
      <c r="C3063" s="82" t="s">
        <v>32269</v>
      </c>
      <c r="D3063" s="4" t="s">
        <v>32695</v>
      </c>
      <c r="E3063" s="4" t="s">
        <v>835</v>
      </c>
      <c r="F3063" s="5">
        <v>202</v>
      </c>
      <c r="G3063" s="5">
        <v>202</v>
      </c>
    </row>
    <row r="3064" spans="1:7" x14ac:dyDescent="0.25">
      <c r="A3064" t="s">
        <v>5408</v>
      </c>
      <c r="B3064" t="s">
        <v>5409</v>
      </c>
      <c r="C3064" s="82" t="s">
        <v>32269</v>
      </c>
      <c r="D3064" s="4" t="s">
        <v>32695</v>
      </c>
      <c r="E3064" s="4" t="s">
        <v>1270</v>
      </c>
      <c r="F3064" s="5">
        <v>202</v>
      </c>
      <c r="G3064" s="5">
        <v>202</v>
      </c>
    </row>
    <row r="3065" spans="1:7" x14ac:dyDescent="0.25">
      <c r="A3065" t="s">
        <v>5410</v>
      </c>
      <c r="B3065" t="s">
        <v>5411</v>
      </c>
      <c r="C3065" s="82" t="s">
        <v>32269</v>
      </c>
      <c r="D3065" s="4" t="s">
        <v>32695</v>
      </c>
      <c r="E3065" s="4" t="s">
        <v>5412</v>
      </c>
      <c r="F3065" s="5">
        <v>321</v>
      </c>
      <c r="G3065" s="5">
        <v>321</v>
      </c>
    </row>
    <row r="3066" spans="1:7" x14ac:dyDescent="0.25">
      <c r="A3066" t="s">
        <v>5413</v>
      </c>
      <c r="B3066" t="s">
        <v>5414</v>
      </c>
      <c r="C3066" s="82" t="s">
        <v>32273</v>
      </c>
      <c r="D3066" s="4" t="s">
        <v>33761</v>
      </c>
      <c r="E3066" s="4"/>
      <c r="F3066" s="5">
        <v>66</v>
      </c>
      <c r="G3066" s="5">
        <v>27.1</v>
      </c>
    </row>
    <row r="3067" spans="1:7" x14ac:dyDescent="0.25">
      <c r="A3067" t="s">
        <v>5415</v>
      </c>
      <c r="B3067" t="s">
        <v>5416</v>
      </c>
      <c r="C3067" s="82" t="s">
        <v>32273</v>
      </c>
      <c r="D3067" s="4" t="s">
        <v>33762</v>
      </c>
      <c r="E3067" s="4"/>
      <c r="F3067" s="5">
        <v>110</v>
      </c>
      <c r="G3067" s="5">
        <v>90</v>
      </c>
    </row>
    <row r="3068" spans="1:7" x14ac:dyDescent="0.25">
      <c r="A3068" t="s">
        <v>5417</v>
      </c>
      <c r="B3068" t="s">
        <v>5418</v>
      </c>
      <c r="C3068" s="82" t="s">
        <v>32273</v>
      </c>
      <c r="D3068" s="4" t="s">
        <v>33762</v>
      </c>
      <c r="E3068" s="4"/>
      <c r="F3068" s="5">
        <v>110</v>
      </c>
      <c r="G3068" s="5">
        <v>90</v>
      </c>
    </row>
    <row r="3069" spans="1:7" x14ac:dyDescent="0.25">
      <c r="A3069" t="s">
        <v>5419</v>
      </c>
      <c r="B3069" t="s">
        <v>5420</v>
      </c>
      <c r="C3069" s="82" t="s">
        <v>32273</v>
      </c>
      <c r="D3069" s="4" t="s">
        <v>33763</v>
      </c>
      <c r="E3069" s="4"/>
      <c r="F3069" s="5">
        <v>1198</v>
      </c>
      <c r="G3069" s="5">
        <v>1198</v>
      </c>
    </row>
    <row r="3070" spans="1:7" x14ac:dyDescent="0.25">
      <c r="A3070" t="s">
        <v>5421</v>
      </c>
      <c r="B3070" t="s">
        <v>5422</v>
      </c>
      <c r="C3070" s="82" t="s">
        <v>32273</v>
      </c>
      <c r="D3070" s="4" t="s">
        <v>33764</v>
      </c>
      <c r="E3070" s="4"/>
      <c r="F3070" s="5">
        <v>959</v>
      </c>
      <c r="G3070" s="5">
        <v>959</v>
      </c>
    </row>
    <row r="3071" spans="1:7" x14ac:dyDescent="0.25">
      <c r="A3071" t="s">
        <v>5423</v>
      </c>
      <c r="B3071" t="s">
        <v>606</v>
      </c>
      <c r="C3071" s="82" t="s">
        <v>32275</v>
      </c>
      <c r="D3071" s="4" t="s">
        <v>32613</v>
      </c>
      <c r="E3071" s="4"/>
      <c r="F3071" s="5">
        <v>2953</v>
      </c>
      <c r="G3071" s="5">
        <v>2953</v>
      </c>
    </row>
    <row r="3072" spans="1:7" x14ac:dyDescent="0.25">
      <c r="A3072" t="s">
        <v>5424</v>
      </c>
      <c r="B3072" t="s">
        <v>5425</v>
      </c>
      <c r="C3072" s="82" t="s">
        <v>32270</v>
      </c>
      <c r="D3072" s="4" t="s">
        <v>32614</v>
      </c>
      <c r="E3072" s="4"/>
      <c r="F3072" s="5">
        <v>235</v>
      </c>
      <c r="G3072" s="5">
        <v>187</v>
      </c>
    </row>
    <row r="3073" spans="1:7" x14ac:dyDescent="0.25">
      <c r="A3073" t="s">
        <v>34510</v>
      </c>
      <c r="B3073" t="s">
        <v>3353</v>
      </c>
      <c r="C3073" s="82" t="s">
        <v>32300</v>
      </c>
      <c r="D3073" s="4" t="s">
        <v>33219</v>
      </c>
      <c r="E3073" s="4"/>
      <c r="F3073" s="5">
        <v>250</v>
      </c>
      <c r="G3073" s="5">
        <v>220</v>
      </c>
    </row>
    <row r="3074" spans="1:7" x14ac:dyDescent="0.25">
      <c r="A3074" t="s">
        <v>5426</v>
      </c>
      <c r="B3074" t="s">
        <v>5427</v>
      </c>
      <c r="C3074" s="82" t="s">
        <v>32266</v>
      </c>
      <c r="D3074" s="4" t="s">
        <v>33765</v>
      </c>
      <c r="E3074" s="4"/>
      <c r="F3074" s="5">
        <v>1366</v>
      </c>
      <c r="G3074" s="5">
        <v>1366</v>
      </c>
    </row>
    <row r="3075" spans="1:7" x14ac:dyDescent="0.25">
      <c r="A3075" t="s">
        <v>5428</v>
      </c>
      <c r="B3075" t="s">
        <v>5429</v>
      </c>
      <c r="C3075" s="82" t="s">
        <v>32273</v>
      </c>
      <c r="D3075" s="4" t="s">
        <v>33761</v>
      </c>
      <c r="E3075" s="4"/>
      <c r="F3075" s="5">
        <v>66</v>
      </c>
      <c r="G3075" s="5">
        <v>27.1</v>
      </c>
    </row>
    <row r="3076" spans="1:7" x14ac:dyDescent="0.25">
      <c r="A3076" t="s">
        <v>5430</v>
      </c>
      <c r="B3076" t="s">
        <v>5431</v>
      </c>
      <c r="C3076" s="82" t="s">
        <v>32273</v>
      </c>
      <c r="D3076" s="4" t="s">
        <v>33764</v>
      </c>
      <c r="E3076" s="4"/>
      <c r="F3076" s="5">
        <v>959</v>
      </c>
      <c r="G3076" s="5">
        <v>959</v>
      </c>
    </row>
    <row r="3077" spans="1:7" x14ac:dyDescent="0.25">
      <c r="A3077" t="s">
        <v>5432</v>
      </c>
      <c r="B3077" t="s">
        <v>5433</v>
      </c>
      <c r="C3077" s="82" t="s">
        <v>32273</v>
      </c>
      <c r="D3077" s="4" t="s">
        <v>33763</v>
      </c>
      <c r="E3077" s="4"/>
      <c r="F3077" s="5">
        <v>1198</v>
      </c>
      <c r="G3077" s="5">
        <v>1198</v>
      </c>
    </row>
    <row r="3078" spans="1:7" x14ac:dyDescent="0.25">
      <c r="A3078" t="s">
        <v>5434</v>
      </c>
      <c r="B3078" t="s">
        <v>590</v>
      </c>
      <c r="C3078" s="82" t="s">
        <v>32268</v>
      </c>
      <c r="D3078" s="4" t="s">
        <v>32605</v>
      </c>
      <c r="E3078" s="4"/>
      <c r="F3078" s="5">
        <v>2814</v>
      </c>
      <c r="G3078" s="5">
        <v>2814</v>
      </c>
    </row>
    <row r="3079" spans="1:7" x14ac:dyDescent="0.25">
      <c r="A3079" t="s">
        <v>5435</v>
      </c>
      <c r="B3079" t="s">
        <v>5436</v>
      </c>
      <c r="C3079" s="82" t="s">
        <v>32266</v>
      </c>
      <c r="D3079" s="4" t="s">
        <v>33766</v>
      </c>
      <c r="E3079" s="4"/>
      <c r="F3079" s="5">
        <v>17658</v>
      </c>
      <c r="G3079" s="5">
        <v>17658</v>
      </c>
    </row>
    <row r="3080" spans="1:7" x14ac:dyDescent="0.25">
      <c r="A3080" t="s">
        <v>5437</v>
      </c>
      <c r="B3080" t="s">
        <v>789</v>
      </c>
      <c r="C3080" s="82" t="s">
        <v>32330</v>
      </c>
      <c r="D3080" s="4" t="s">
        <v>32701</v>
      </c>
      <c r="E3080" s="4"/>
      <c r="F3080" s="5">
        <v>1297</v>
      </c>
      <c r="G3080" s="5">
        <v>1297</v>
      </c>
    </row>
    <row r="3081" spans="1:7" x14ac:dyDescent="0.25">
      <c r="A3081" t="s">
        <v>5438</v>
      </c>
      <c r="B3081" t="s">
        <v>5439</v>
      </c>
      <c r="C3081" s="82" t="s">
        <v>32330</v>
      </c>
      <c r="D3081" s="4" t="s">
        <v>32702</v>
      </c>
      <c r="E3081" s="4"/>
      <c r="F3081" s="5">
        <v>525</v>
      </c>
      <c r="G3081" s="5">
        <v>525</v>
      </c>
    </row>
    <row r="3082" spans="1:7" x14ac:dyDescent="0.25">
      <c r="A3082" t="s">
        <v>5440</v>
      </c>
      <c r="B3082" t="s">
        <v>793</v>
      </c>
      <c r="C3082" s="82" t="s">
        <v>32330</v>
      </c>
      <c r="D3082" s="4" t="s">
        <v>32703</v>
      </c>
      <c r="E3082" s="4"/>
      <c r="F3082" s="5">
        <v>3617</v>
      </c>
      <c r="G3082" s="5">
        <v>3617</v>
      </c>
    </row>
    <row r="3083" spans="1:7" x14ac:dyDescent="0.25">
      <c r="A3083" t="s">
        <v>5441</v>
      </c>
      <c r="B3083" t="s">
        <v>795</v>
      </c>
      <c r="C3083" s="82" t="s">
        <v>32330</v>
      </c>
      <c r="D3083" s="4" t="s">
        <v>32704</v>
      </c>
      <c r="E3083" s="4"/>
      <c r="F3083" s="5">
        <v>1984</v>
      </c>
      <c r="G3083" s="5">
        <v>1984</v>
      </c>
    </row>
    <row r="3084" spans="1:7" x14ac:dyDescent="0.25">
      <c r="A3084" t="s">
        <v>5442</v>
      </c>
      <c r="B3084" t="s">
        <v>797</v>
      </c>
      <c r="C3084" s="82" t="s">
        <v>32330</v>
      </c>
      <c r="D3084" s="4" t="s">
        <v>32705</v>
      </c>
      <c r="E3084" s="4"/>
      <c r="F3084" s="5">
        <v>451</v>
      </c>
      <c r="G3084" s="5">
        <v>451</v>
      </c>
    </row>
    <row r="3085" spans="1:7" x14ac:dyDescent="0.25">
      <c r="A3085" t="s">
        <v>5443</v>
      </c>
      <c r="B3085" t="s">
        <v>799</v>
      </c>
      <c r="C3085" s="82" t="s">
        <v>32330</v>
      </c>
      <c r="D3085" s="4" t="s">
        <v>32706</v>
      </c>
      <c r="E3085" s="4"/>
      <c r="F3085" s="5">
        <v>451</v>
      </c>
      <c r="G3085" s="5">
        <v>451</v>
      </c>
    </row>
    <row r="3086" spans="1:7" x14ac:dyDescent="0.25">
      <c r="A3086" t="s">
        <v>5444</v>
      </c>
      <c r="B3086" t="s">
        <v>801</v>
      </c>
      <c r="C3086" s="82" t="s">
        <v>32330</v>
      </c>
      <c r="D3086" s="4" t="s">
        <v>32707</v>
      </c>
      <c r="E3086" s="4"/>
      <c r="F3086" s="5">
        <v>345</v>
      </c>
      <c r="G3086" s="5">
        <v>345</v>
      </c>
    </row>
    <row r="3087" spans="1:7" x14ac:dyDescent="0.25">
      <c r="A3087" t="s">
        <v>5445</v>
      </c>
      <c r="B3087" t="s">
        <v>803</v>
      </c>
      <c r="C3087" s="82" t="s">
        <v>32330</v>
      </c>
      <c r="D3087" s="4" t="s">
        <v>32708</v>
      </c>
      <c r="E3087" s="4"/>
      <c r="F3087" s="5">
        <v>977</v>
      </c>
      <c r="G3087" s="5">
        <v>977</v>
      </c>
    </row>
    <row r="3088" spans="1:7" x14ac:dyDescent="0.25">
      <c r="A3088" t="s">
        <v>5446</v>
      </c>
      <c r="B3088" t="s">
        <v>805</v>
      </c>
      <c r="C3088" s="82" t="s">
        <v>32330</v>
      </c>
      <c r="D3088" s="4" t="s">
        <v>32709</v>
      </c>
      <c r="E3088" s="4"/>
      <c r="F3088" s="5">
        <v>815</v>
      </c>
      <c r="G3088" s="5">
        <v>815</v>
      </c>
    </row>
    <row r="3089" spans="1:7" x14ac:dyDescent="0.25">
      <c r="A3089" t="s">
        <v>5447</v>
      </c>
      <c r="B3089" t="s">
        <v>5448</v>
      </c>
      <c r="C3089" s="82" t="s">
        <v>32330</v>
      </c>
      <c r="D3089" s="4" t="s">
        <v>32710</v>
      </c>
      <c r="E3089" s="4"/>
      <c r="F3089" s="5">
        <v>725</v>
      </c>
      <c r="G3089" s="5">
        <v>725</v>
      </c>
    </row>
    <row r="3090" spans="1:7" x14ac:dyDescent="0.25">
      <c r="A3090" t="s">
        <v>5449</v>
      </c>
      <c r="B3090" t="s">
        <v>5450</v>
      </c>
      <c r="C3090" s="82" t="s">
        <v>32277</v>
      </c>
      <c r="D3090" s="4" t="s">
        <v>33767</v>
      </c>
      <c r="E3090" s="4"/>
      <c r="F3090" s="5">
        <v>405</v>
      </c>
      <c r="G3090" s="5">
        <v>405</v>
      </c>
    </row>
    <row r="3091" spans="1:7" x14ac:dyDescent="0.25">
      <c r="A3091" t="s">
        <v>5451</v>
      </c>
      <c r="B3091" t="s">
        <v>5452</v>
      </c>
      <c r="C3091" s="82" t="s">
        <v>32277</v>
      </c>
      <c r="D3091" s="4" t="s">
        <v>33768</v>
      </c>
      <c r="E3091" s="4"/>
      <c r="F3091" s="5">
        <v>207</v>
      </c>
      <c r="G3091" s="5">
        <v>207</v>
      </c>
    </row>
    <row r="3092" spans="1:7" x14ac:dyDescent="0.25">
      <c r="A3092" t="s">
        <v>5453</v>
      </c>
      <c r="B3092" t="s">
        <v>5454</v>
      </c>
      <c r="C3092" s="82" t="s">
        <v>32277</v>
      </c>
      <c r="D3092" s="4" t="s">
        <v>33769</v>
      </c>
      <c r="E3092" s="4"/>
      <c r="F3092" s="5">
        <v>349</v>
      </c>
      <c r="G3092" s="5">
        <v>349</v>
      </c>
    </row>
    <row r="3093" spans="1:7" x14ac:dyDescent="0.25">
      <c r="A3093" t="s">
        <v>5455</v>
      </c>
      <c r="B3093" t="s">
        <v>923</v>
      </c>
      <c r="C3093" s="82" t="s">
        <v>32277</v>
      </c>
      <c r="D3093" s="4" t="s">
        <v>32745</v>
      </c>
      <c r="E3093" s="4"/>
      <c r="F3093" s="5">
        <v>199</v>
      </c>
      <c r="G3093" s="5">
        <v>199</v>
      </c>
    </row>
    <row r="3094" spans="1:7" x14ac:dyDescent="0.25">
      <c r="A3094" t="s">
        <v>5456</v>
      </c>
      <c r="B3094" t="s">
        <v>5457</v>
      </c>
      <c r="C3094" s="82" t="s">
        <v>32331</v>
      </c>
      <c r="D3094" s="4" t="s">
        <v>33770</v>
      </c>
      <c r="E3094" s="4"/>
      <c r="F3094" s="5">
        <v>1209</v>
      </c>
      <c r="G3094" s="5">
        <v>1209</v>
      </c>
    </row>
    <row r="3095" spans="1:7" x14ac:dyDescent="0.25">
      <c r="A3095" t="s">
        <v>5458</v>
      </c>
      <c r="B3095" t="s">
        <v>5459</v>
      </c>
      <c r="C3095" s="82" t="s">
        <v>32331</v>
      </c>
      <c r="D3095" s="4" t="s">
        <v>33771</v>
      </c>
      <c r="E3095" s="4"/>
      <c r="F3095" s="5">
        <v>804</v>
      </c>
      <c r="G3095" s="5">
        <v>804</v>
      </c>
    </row>
    <row r="3096" spans="1:7" x14ac:dyDescent="0.25">
      <c r="A3096" t="s">
        <v>5460</v>
      </c>
      <c r="B3096" t="s">
        <v>5461</v>
      </c>
      <c r="C3096" s="82" t="s">
        <v>32331</v>
      </c>
      <c r="D3096" s="4" t="s">
        <v>33772</v>
      </c>
      <c r="E3096" s="4"/>
      <c r="F3096" s="5">
        <v>763</v>
      </c>
      <c r="G3096" s="5">
        <v>763</v>
      </c>
    </row>
    <row r="3097" spans="1:7" x14ac:dyDescent="0.25">
      <c r="A3097" t="s">
        <v>5462</v>
      </c>
      <c r="B3097" t="s">
        <v>5463</v>
      </c>
      <c r="C3097" s="82" t="s">
        <v>32331</v>
      </c>
      <c r="D3097" s="4" t="s">
        <v>33773</v>
      </c>
      <c r="E3097" s="4"/>
      <c r="F3097" s="5">
        <v>207</v>
      </c>
      <c r="G3097" s="5">
        <v>207</v>
      </c>
    </row>
    <row r="3098" spans="1:7" x14ac:dyDescent="0.25">
      <c r="A3098" t="s">
        <v>5464</v>
      </c>
      <c r="B3098" t="s">
        <v>5465</v>
      </c>
      <c r="C3098" s="82" t="s">
        <v>32277</v>
      </c>
      <c r="D3098" s="4" t="s">
        <v>33774</v>
      </c>
      <c r="E3098" s="4"/>
      <c r="F3098" s="5">
        <v>852</v>
      </c>
      <c r="G3098" s="5">
        <v>852</v>
      </c>
    </row>
    <row r="3099" spans="1:7" x14ac:dyDescent="0.25">
      <c r="A3099" t="s">
        <v>5466</v>
      </c>
      <c r="B3099" t="s">
        <v>5467</v>
      </c>
      <c r="C3099" s="82" t="s">
        <v>32331</v>
      </c>
      <c r="D3099" s="4" t="s">
        <v>32767</v>
      </c>
      <c r="E3099" s="4"/>
      <c r="F3099" s="5">
        <v>552</v>
      </c>
      <c r="G3099" s="5">
        <v>552</v>
      </c>
    </row>
    <row r="3100" spans="1:7" x14ac:dyDescent="0.25">
      <c r="A3100" t="s">
        <v>5468</v>
      </c>
      <c r="B3100" t="s">
        <v>5469</v>
      </c>
      <c r="C3100" s="82" t="s">
        <v>32331</v>
      </c>
      <c r="D3100" s="4" t="s">
        <v>33775</v>
      </c>
      <c r="E3100" s="4"/>
      <c r="F3100" s="5">
        <v>555</v>
      </c>
      <c r="G3100" s="5">
        <v>555</v>
      </c>
    </row>
    <row r="3101" spans="1:7" x14ac:dyDescent="0.25">
      <c r="A3101" t="s">
        <v>5470</v>
      </c>
      <c r="B3101" t="s">
        <v>809</v>
      </c>
      <c r="C3101" s="82" t="s">
        <v>32330</v>
      </c>
      <c r="D3101" s="4" t="s">
        <v>32711</v>
      </c>
      <c r="E3101" s="4"/>
      <c r="F3101" s="5">
        <v>289</v>
      </c>
      <c r="G3101" s="5">
        <v>289</v>
      </c>
    </row>
    <row r="3102" spans="1:7" x14ac:dyDescent="0.25">
      <c r="A3102" t="s">
        <v>5471</v>
      </c>
      <c r="B3102" t="s">
        <v>590</v>
      </c>
      <c r="C3102" s="82" t="s">
        <v>32268</v>
      </c>
      <c r="D3102" s="4" t="s">
        <v>32605</v>
      </c>
      <c r="E3102" s="4"/>
      <c r="F3102" s="5">
        <v>2814</v>
      </c>
      <c r="G3102" s="5">
        <v>2814</v>
      </c>
    </row>
    <row r="3103" spans="1:7" x14ac:dyDescent="0.25">
      <c r="A3103" t="s">
        <v>5472</v>
      </c>
      <c r="B3103" t="s">
        <v>853</v>
      </c>
      <c r="C3103" s="82" t="s">
        <v>32268</v>
      </c>
      <c r="D3103" s="4" t="s">
        <v>32605</v>
      </c>
      <c r="E3103" s="4"/>
      <c r="F3103" s="5">
        <v>4723</v>
      </c>
      <c r="G3103" s="5">
        <v>4723</v>
      </c>
    </row>
    <row r="3104" spans="1:7" x14ac:dyDescent="0.25">
      <c r="A3104" t="s">
        <v>5473</v>
      </c>
      <c r="B3104" t="s">
        <v>855</v>
      </c>
      <c r="C3104" s="82" t="s">
        <v>32268</v>
      </c>
      <c r="D3104" s="4" t="s">
        <v>32605</v>
      </c>
      <c r="E3104" s="4"/>
      <c r="F3104" s="5">
        <v>5642</v>
      </c>
      <c r="G3104" s="5">
        <v>5642</v>
      </c>
    </row>
    <row r="3105" spans="1:7" x14ac:dyDescent="0.25">
      <c r="A3105" t="s">
        <v>5474</v>
      </c>
      <c r="B3105" t="s">
        <v>857</v>
      </c>
      <c r="C3105" s="82" t="s">
        <v>32268</v>
      </c>
      <c r="D3105" s="4" t="s">
        <v>32605</v>
      </c>
      <c r="E3105" s="4"/>
      <c r="F3105" s="5">
        <v>6373</v>
      </c>
      <c r="G3105" s="5">
        <v>6373</v>
      </c>
    </row>
    <row r="3106" spans="1:7" x14ac:dyDescent="0.25">
      <c r="A3106" t="s">
        <v>5475</v>
      </c>
      <c r="B3106" t="s">
        <v>5476</v>
      </c>
      <c r="C3106" s="82" t="s">
        <v>32331</v>
      </c>
      <c r="D3106" s="4" t="s">
        <v>33776</v>
      </c>
      <c r="E3106" s="4"/>
      <c r="F3106" s="5">
        <v>1148</v>
      </c>
      <c r="G3106" s="5">
        <v>1148</v>
      </c>
    </row>
    <row r="3107" spans="1:7" x14ac:dyDescent="0.25">
      <c r="A3107" t="s">
        <v>5477</v>
      </c>
      <c r="B3107" t="s">
        <v>5478</v>
      </c>
      <c r="C3107" s="82" t="s">
        <v>32266</v>
      </c>
      <c r="D3107" s="4" t="s">
        <v>34511</v>
      </c>
      <c r="E3107" s="4"/>
      <c r="F3107" s="5">
        <v>17658</v>
      </c>
      <c r="G3107" s="5">
        <v>17658</v>
      </c>
    </row>
    <row r="3108" spans="1:7" x14ac:dyDescent="0.25">
      <c r="A3108" t="s">
        <v>5479</v>
      </c>
      <c r="B3108" t="s">
        <v>5480</v>
      </c>
      <c r="C3108" s="82" t="s">
        <v>32331</v>
      </c>
      <c r="D3108" s="4" t="s">
        <v>33777</v>
      </c>
      <c r="E3108" s="4"/>
      <c r="F3108" s="5">
        <v>133</v>
      </c>
      <c r="G3108" s="5">
        <v>133</v>
      </c>
    </row>
    <row r="3109" spans="1:7" x14ac:dyDescent="0.25">
      <c r="A3109" t="s">
        <v>5481</v>
      </c>
      <c r="B3109" t="s">
        <v>5482</v>
      </c>
      <c r="C3109" s="82" t="s">
        <v>32302</v>
      </c>
      <c r="D3109" s="4" t="s">
        <v>33320</v>
      </c>
      <c r="E3109" s="4"/>
      <c r="F3109" s="5">
        <v>4189</v>
      </c>
      <c r="G3109" s="5">
        <v>4189</v>
      </c>
    </row>
    <row r="3110" spans="1:7" x14ac:dyDescent="0.25">
      <c r="A3110" t="s">
        <v>5483</v>
      </c>
      <c r="B3110" t="s">
        <v>5484</v>
      </c>
      <c r="C3110" s="82" t="s">
        <v>32331</v>
      </c>
      <c r="D3110" s="4"/>
      <c r="E3110" s="4" t="s">
        <v>5485</v>
      </c>
      <c r="F3110" s="5">
        <v>763</v>
      </c>
      <c r="G3110" s="5">
        <v>763</v>
      </c>
    </row>
    <row r="3111" spans="1:7" x14ac:dyDescent="0.25">
      <c r="A3111" t="s">
        <v>5486</v>
      </c>
      <c r="B3111" t="s">
        <v>5487</v>
      </c>
      <c r="C3111" s="82" t="s">
        <v>32330</v>
      </c>
      <c r="D3111" s="4" t="s">
        <v>33778</v>
      </c>
      <c r="E3111" s="4"/>
      <c r="F3111" s="5">
        <v>314</v>
      </c>
      <c r="G3111" s="5">
        <v>314</v>
      </c>
    </row>
    <row r="3112" spans="1:7" x14ac:dyDescent="0.25">
      <c r="A3112" t="s">
        <v>5488</v>
      </c>
      <c r="B3112" t="s">
        <v>5489</v>
      </c>
      <c r="C3112" s="82" t="s">
        <v>32266</v>
      </c>
      <c r="D3112" s="4" t="s">
        <v>33779</v>
      </c>
      <c r="E3112" s="4"/>
      <c r="F3112" s="5">
        <v>839</v>
      </c>
      <c r="G3112" s="5">
        <v>839</v>
      </c>
    </row>
    <row r="3113" spans="1:7" x14ac:dyDescent="0.25">
      <c r="A3113" t="s">
        <v>5490</v>
      </c>
      <c r="B3113" t="s">
        <v>5491</v>
      </c>
      <c r="C3113" s="82" t="s">
        <v>32292</v>
      </c>
      <c r="D3113" s="4" t="s">
        <v>33780</v>
      </c>
      <c r="E3113" s="4"/>
      <c r="F3113" s="5">
        <v>2406</v>
      </c>
      <c r="G3113" s="5">
        <v>2406</v>
      </c>
    </row>
    <row r="3114" spans="1:7" x14ac:dyDescent="0.25">
      <c r="A3114" t="s">
        <v>5492</v>
      </c>
      <c r="B3114" t="s">
        <v>5493</v>
      </c>
      <c r="C3114" s="82" t="s">
        <v>32292</v>
      </c>
      <c r="D3114" s="4" t="s">
        <v>33781</v>
      </c>
      <c r="E3114" s="4"/>
      <c r="F3114" s="5">
        <v>4776</v>
      </c>
      <c r="G3114" s="5">
        <v>4776</v>
      </c>
    </row>
    <row r="3115" spans="1:7" x14ac:dyDescent="0.25">
      <c r="A3115" t="s">
        <v>5494</v>
      </c>
      <c r="B3115" t="s">
        <v>5495</v>
      </c>
      <c r="C3115" s="82" t="s">
        <v>32292</v>
      </c>
      <c r="D3115" s="4" t="s">
        <v>33782</v>
      </c>
      <c r="E3115" s="4"/>
      <c r="F3115" s="5">
        <v>7722</v>
      </c>
      <c r="G3115" s="5">
        <v>7722</v>
      </c>
    </row>
    <row r="3116" spans="1:7" x14ac:dyDescent="0.25">
      <c r="A3116" t="s">
        <v>5496</v>
      </c>
      <c r="B3116" t="s">
        <v>5497</v>
      </c>
      <c r="C3116" s="82" t="s">
        <v>32292</v>
      </c>
      <c r="D3116" s="4" t="s">
        <v>33783</v>
      </c>
      <c r="E3116" s="4"/>
      <c r="F3116" s="5">
        <v>8397</v>
      </c>
      <c r="G3116" s="5">
        <v>8397</v>
      </c>
    </row>
    <row r="3117" spans="1:7" x14ac:dyDescent="0.25">
      <c r="A3117" t="s">
        <v>5498</v>
      </c>
      <c r="B3117" t="s">
        <v>5499</v>
      </c>
      <c r="C3117" s="82" t="s">
        <v>32292</v>
      </c>
      <c r="D3117" s="4" t="s">
        <v>32870</v>
      </c>
      <c r="E3117" s="4"/>
      <c r="F3117" s="5">
        <v>1970</v>
      </c>
      <c r="G3117" s="5">
        <v>1970</v>
      </c>
    </row>
    <row r="3118" spans="1:7" x14ac:dyDescent="0.25">
      <c r="A3118" t="s">
        <v>5500</v>
      </c>
      <c r="B3118" t="s">
        <v>5501</v>
      </c>
      <c r="C3118" s="82" t="s">
        <v>32292</v>
      </c>
      <c r="D3118" s="4" t="s">
        <v>33784</v>
      </c>
      <c r="E3118" s="4"/>
      <c r="F3118" s="5">
        <v>10067</v>
      </c>
      <c r="G3118" s="5">
        <v>10067</v>
      </c>
    </row>
    <row r="3119" spans="1:7" x14ac:dyDescent="0.25">
      <c r="A3119" t="s">
        <v>5502</v>
      </c>
      <c r="B3119" t="s">
        <v>5503</v>
      </c>
      <c r="C3119" s="82" t="s">
        <v>32292</v>
      </c>
      <c r="D3119" s="4" t="s">
        <v>33785</v>
      </c>
      <c r="E3119" s="4"/>
      <c r="F3119" s="5">
        <v>1739</v>
      </c>
      <c r="G3119" s="5">
        <v>1739</v>
      </c>
    </row>
    <row r="3120" spans="1:7" x14ac:dyDescent="0.25">
      <c r="A3120" t="s">
        <v>5504</v>
      </c>
      <c r="B3120" t="s">
        <v>5505</v>
      </c>
      <c r="C3120" s="82" t="s">
        <v>32292</v>
      </c>
      <c r="D3120" s="4" t="s">
        <v>33786</v>
      </c>
      <c r="E3120" s="4"/>
      <c r="F3120" s="5">
        <v>801</v>
      </c>
      <c r="G3120" s="5">
        <v>801</v>
      </c>
    </row>
    <row r="3121" spans="1:7" x14ac:dyDescent="0.25">
      <c r="A3121" t="s">
        <v>5506</v>
      </c>
      <c r="B3121" t="s">
        <v>5507</v>
      </c>
      <c r="C3121" s="82" t="s">
        <v>32292</v>
      </c>
      <c r="D3121" s="4" t="s">
        <v>33787</v>
      </c>
      <c r="E3121" s="4"/>
      <c r="F3121" s="5">
        <v>1600</v>
      </c>
      <c r="G3121" s="5">
        <v>1600</v>
      </c>
    </row>
    <row r="3122" spans="1:7" x14ac:dyDescent="0.25">
      <c r="A3122" t="s">
        <v>5508</v>
      </c>
      <c r="B3122" t="s">
        <v>5509</v>
      </c>
      <c r="C3122" s="82" t="s">
        <v>32292</v>
      </c>
      <c r="D3122" s="4" t="s">
        <v>33788</v>
      </c>
      <c r="E3122" s="4"/>
      <c r="F3122" s="5">
        <v>2250</v>
      </c>
      <c r="G3122" s="5">
        <v>2250</v>
      </c>
    </row>
    <row r="3123" spans="1:7" x14ac:dyDescent="0.25">
      <c r="A3123" t="s">
        <v>5510</v>
      </c>
      <c r="B3123" t="s">
        <v>5511</v>
      </c>
      <c r="C3123" s="82" t="s">
        <v>32292</v>
      </c>
      <c r="D3123" s="4" t="s">
        <v>33789</v>
      </c>
      <c r="E3123" s="4"/>
      <c r="F3123" s="5">
        <v>4262</v>
      </c>
      <c r="G3123" s="5">
        <v>4262</v>
      </c>
    </row>
    <row r="3124" spans="1:7" x14ac:dyDescent="0.25">
      <c r="A3124" t="s">
        <v>5512</v>
      </c>
      <c r="B3124" t="s">
        <v>5513</v>
      </c>
      <c r="C3124" s="82" t="s">
        <v>32292</v>
      </c>
      <c r="D3124" s="4" t="s">
        <v>33790</v>
      </c>
      <c r="E3124" s="4"/>
      <c r="F3124" s="5">
        <v>3200</v>
      </c>
      <c r="G3124" s="5">
        <v>3200</v>
      </c>
    </row>
    <row r="3125" spans="1:7" x14ac:dyDescent="0.25">
      <c r="A3125" t="s">
        <v>5514</v>
      </c>
      <c r="B3125" t="s">
        <v>5515</v>
      </c>
      <c r="C3125" s="82" t="s">
        <v>32292</v>
      </c>
      <c r="D3125" s="4" t="s">
        <v>33791</v>
      </c>
      <c r="E3125" s="4"/>
      <c r="F3125" s="5">
        <v>3204</v>
      </c>
      <c r="G3125" s="5">
        <v>3204</v>
      </c>
    </row>
    <row r="3126" spans="1:7" x14ac:dyDescent="0.25">
      <c r="A3126" t="s">
        <v>5516</v>
      </c>
      <c r="B3126" t="s">
        <v>5517</v>
      </c>
      <c r="C3126" s="82" t="s">
        <v>32292</v>
      </c>
      <c r="D3126" s="4" t="s">
        <v>33792</v>
      </c>
      <c r="E3126" s="4"/>
      <c r="F3126" s="5">
        <v>1197</v>
      </c>
      <c r="G3126" s="5">
        <v>1197</v>
      </c>
    </row>
    <row r="3127" spans="1:7" x14ac:dyDescent="0.25">
      <c r="A3127" t="s">
        <v>34512</v>
      </c>
      <c r="B3127" t="s">
        <v>34513</v>
      </c>
      <c r="C3127" s="82" t="s">
        <v>32292</v>
      </c>
      <c r="D3127" s="4" t="s">
        <v>34514</v>
      </c>
      <c r="E3127" s="4"/>
      <c r="F3127" s="5">
        <v>8500</v>
      </c>
      <c r="G3127" s="5">
        <v>8500</v>
      </c>
    </row>
    <row r="3128" spans="1:7" x14ac:dyDescent="0.25">
      <c r="A3128" t="s">
        <v>5518</v>
      </c>
      <c r="B3128" t="s">
        <v>5519</v>
      </c>
      <c r="C3128" s="82" t="s">
        <v>32292</v>
      </c>
      <c r="D3128" s="4" t="s">
        <v>33793</v>
      </c>
      <c r="E3128" s="4"/>
      <c r="F3128" s="5">
        <v>6078</v>
      </c>
      <c r="G3128" s="5">
        <v>6078</v>
      </c>
    </row>
    <row r="3129" spans="1:7" x14ac:dyDescent="0.25">
      <c r="A3129" t="s">
        <v>5520</v>
      </c>
      <c r="B3129" t="s">
        <v>5521</v>
      </c>
      <c r="C3129" s="82" t="s">
        <v>32292</v>
      </c>
      <c r="D3129" s="4" t="s">
        <v>33794</v>
      </c>
      <c r="E3129" s="4"/>
      <c r="F3129" s="5">
        <v>3671</v>
      </c>
      <c r="G3129" s="5">
        <v>3671</v>
      </c>
    </row>
    <row r="3130" spans="1:7" x14ac:dyDescent="0.25">
      <c r="A3130" t="s">
        <v>5522</v>
      </c>
      <c r="B3130" t="s">
        <v>5523</v>
      </c>
      <c r="C3130" s="82" t="s">
        <v>32315</v>
      </c>
      <c r="D3130" s="4" t="s">
        <v>33795</v>
      </c>
      <c r="E3130" s="4"/>
      <c r="F3130" s="5">
        <v>5090</v>
      </c>
      <c r="G3130" s="5">
        <v>5090</v>
      </c>
    </row>
    <row r="3131" spans="1:7" x14ac:dyDescent="0.25">
      <c r="A3131" t="s">
        <v>5524</v>
      </c>
      <c r="B3131" t="s">
        <v>5525</v>
      </c>
      <c r="C3131" s="82" t="s">
        <v>32315</v>
      </c>
      <c r="D3131" s="4" t="s">
        <v>33796</v>
      </c>
      <c r="E3131" s="4"/>
      <c r="F3131" s="5">
        <v>3425</v>
      </c>
      <c r="G3131" s="5">
        <v>3425</v>
      </c>
    </row>
    <row r="3132" spans="1:7" x14ac:dyDescent="0.25">
      <c r="A3132" t="s">
        <v>5526</v>
      </c>
      <c r="B3132" t="s">
        <v>5527</v>
      </c>
      <c r="C3132" s="82" t="s">
        <v>32315</v>
      </c>
      <c r="D3132" s="4" t="s">
        <v>33797</v>
      </c>
      <c r="E3132" s="4"/>
      <c r="F3132" s="5">
        <v>4714</v>
      </c>
      <c r="G3132" s="5">
        <v>4714</v>
      </c>
    </row>
    <row r="3133" spans="1:7" x14ac:dyDescent="0.25">
      <c r="A3133" t="s">
        <v>5528</v>
      </c>
      <c r="B3133" t="s">
        <v>5529</v>
      </c>
      <c r="C3133" s="82" t="s">
        <v>32315</v>
      </c>
      <c r="D3133" s="4" t="s">
        <v>33797</v>
      </c>
      <c r="E3133" s="4"/>
      <c r="F3133" s="5">
        <v>5431</v>
      </c>
      <c r="G3133" s="5">
        <v>5431</v>
      </c>
    </row>
    <row r="3134" spans="1:7" x14ac:dyDescent="0.25">
      <c r="A3134" t="s">
        <v>34515</v>
      </c>
      <c r="B3134" t="s">
        <v>34516</v>
      </c>
      <c r="C3134" s="82" t="s">
        <v>32292</v>
      </c>
      <c r="D3134" s="4" t="s">
        <v>34517</v>
      </c>
      <c r="E3134" s="4"/>
      <c r="F3134" s="5">
        <v>27609</v>
      </c>
      <c r="G3134" s="5">
        <v>27609</v>
      </c>
    </row>
    <row r="3135" spans="1:7" x14ac:dyDescent="0.25">
      <c r="A3135" t="s">
        <v>34518</v>
      </c>
      <c r="B3135" t="s">
        <v>34519</v>
      </c>
      <c r="C3135" s="82" t="s">
        <v>32292</v>
      </c>
      <c r="D3135" s="4" t="s">
        <v>34514</v>
      </c>
      <c r="E3135" s="4"/>
      <c r="F3135" s="5">
        <v>8500</v>
      </c>
      <c r="G3135" s="5">
        <v>8500</v>
      </c>
    </row>
    <row r="3136" spans="1:7" x14ac:dyDescent="0.25">
      <c r="A3136" t="s">
        <v>34520</v>
      </c>
      <c r="B3136" t="s">
        <v>34521</v>
      </c>
      <c r="C3136" s="82" t="s">
        <v>32292</v>
      </c>
      <c r="D3136" s="4" t="s">
        <v>34522</v>
      </c>
      <c r="E3136" s="4"/>
      <c r="F3136" s="5">
        <v>648</v>
      </c>
      <c r="G3136" s="5">
        <v>648</v>
      </c>
    </row>
    <row r="3137" spans="1:7" x14ac:dyDescent="0.25">
      <c r="A3137" t="s">
        <v>5530</v>
      </c>
      <c r="B3137" t="s">
        <v>5531</v>
      </c>
      <c r="C3137" s="82" t="s">
        <v>32275</v>
      </c>
      <c r="D3137" s="4" t="s">
        <v>32758</v>
      </c>
      <c r="E3137" s="4" t="s">
        <v>1027</v>
      </c>
      <c r="F3137" s="5">
        <v>428</v>
      </c>
      <c r="G3137" s="5">
        <v>428</v>
      </c>
    </row>
    <row r="3138" spans="1:7" x14ac:dyDescent="0.25">
      <c r="A3138" t="s">
        <v>5532</v>
      </c>
      <c r="B3138" t="s">
        <v>5533</v>
      </c>
      <c r="C3138" s="82" t="s">
        <v>32275</v>
      </c>
      <c r="D3138" s="4" t="s">
        <v>32759</v>
      </c>
      <c r="E3138" s="4" t="s">
        <v>1027</v>
      </c>
      <c r="F3138" s="5">
        <v>615</v>
      </c>
      <c r="G3138" s="5">
        <v>615</v>
      </c>
    </row>
    <row r="3139" spans="1:7" x14ac:dyDescent="0.25">
      <c r="A3139" t="s">
        <v>5534</v>
      </c>
      <c r="B3139" t="s">
        <v>5535</v>
      </c>
      <c r="C3139" s="82" t="s">
        <v>32275</v>
      </c>
      <c r="D3139" s="4" t="s">
        <v>32760</v>
      </c>
      <c r="E3139" s="4" t="s">
        <v>1027</v>
      </c>
      <c r="F3139" s="5">
        <v>814</v>
      </c>
      <c r="G3139" s="5">
        <v>814</v>
      </c>
    </row>
    <row r="3140" spans="1:7" x14ac:dyDescent="0.25">
      <c r="A3140" t="s">
        <v>5536</v>
      </c>
      <c r="B3140" t="s">
        <v>5537</v>
      </c>
      <c r="C3140" s="82" t="s">
        <v>32275</v>
      </c>
      <c r="D3140" s="4" t="s">
        <v>32761</v>
      </c>
      <c r="E3140" s="4" t="s">
        <v>1027</v>
      </c>
      <c r="F3140" s="5">
        <v>1052</v>
      </c>
      <c r="G3140" s="5">
        <v>1052</v>
      </c>
    </row>
    <row r="3141" spans="1:7" x14ac:dyDescent="0.25">
      <c r="A3141" t="s">
        <v>5538</v>
      </c>
      <c r="B3141" t="s">
        <v>5539</v>
      </c>
      <c r="C3141" s="82" t="s">
        <v>32275</v>
      </c>
      <c r="D3141" s="4" t="s">
        <v>32762</v>
      </c>
      <c r="E3141" s="4" t="s">
        <v>1027</v>
      </c>
      <c r="F3141" s="5">
        <v>1383</v>
      </c>
      <c r="G3141" s="5">
        <v>1383</v>
      </c>
    </row>
    <row r="3142" spans="1:7" x14ac:dyDescent="0.25">
      <c r="A3142" t="s">
        <v>5540</v>
      </c>
      <c r="B3142" t="s">
        <v>5541</v>
      </c>
      <c r="C3142" s="82" t="s">
        <v>32275</v>
      </c>
      <c r="D3142" s="4" t="s">
        <v>32763</v>
      </c>
      <c r="E3142" s="4" t="s">
        <v>1027</v>
      </c>
      <c r="F3142" s="5">
        <v>428</v>
      </c>
      <c r="G3142" s="5">
        <v>428</v>
      </c>
    </row>
    <row r="3143" spans="1:7" x14ac:dyDescent="0.25">
      <c r="A3143" t="s">
        <v>5542</v>
      </c>
      <c r="B3143" t="s">
        <v>5543</v>
      </c>
      <c r="C3143" s="82" t="s">
        <v>32275</v>
      </c>
      <c r="D3143" s="4" t="s">
        <v>32764</v>
      </c>
      <c r="E3143" s="4" t="s">
        <v>1027</v>
      </c>
      <c r="F3143" s="5">
        <v>615</v>
      </c>
      <c r="G3143" s="5">
        <v>615</v>
      </c>
    </row>
    <row r="3144" spans="1:7" x14ac:dyDescent="0.25">
      <c r="A3144" t="s">
        <v>5544</v>
      </c>
      <c r="B3144" t="s">
        <v>5545</v>
      </c>
      <c r="C3144" s="82" t="s">
        <v>32275</v>
      </c>
      <c r="D3144" s="4" t="s">
        <v>32145</v>
      </c>
      <c r="E3144" s="4" t="s">
        <v>1027</v>
      </c>
      <c r="F3144" s="5">
        <v>814</v>
      </c>
      <c r="G3144" s="5">
        <v>814</v>
      </c>
    </row>
    <row r="3145" spans="1:7" x14ac:dyDescent="0.25">
      <c r="A3145" t="s">
        <v>5546</v>
      </c>
      <c r="B3145" t="s">
        <v>5547</v>
      </c>
      <c r="C3145" s="82" t="s">
        <v>32275</v>
      </c>
      <c r="D3145" s="4" t="s">
        <v>32765</v>
      </c>
      <c r="E3145" s="4" t="s">
        <v>1027</v>
      </c>
      <c r="F3145" s="5">
        <v>1052</v>
      </c>
      <c r="G3145" s="5">
        <v>1052</v>
      </c>
    </row>
    <row r="3146" spans="1:7" x14ac:dyDescent="0.25">
      <c r="A3146" t="s">
        <v>5548</v>
      </c>
      <c r="B3146" t="s">
        <v>5549</v>
      </c>
      <c r="C3146" s="82" t="s">
        <v>32275</v>
      </c>
      <c r="D3146" s="4" t="s">
        <v>32766</v>
      </c>
      <c r="E3146" s="4" t="s">
        <v>1027</v>
      </c>
      <c r="F3146" s="5">
        <v>1383</v>
      </c>
      <c r="G3146" s="5">
        <v>1383</v>
      </c>
    </row>
    <row r="3147" spans="1:7" x14ac:dyDescent="0.25">
      <c r="A3147" t="s">
        <v>5550</v>
      </c>
      <c r="B3147" t="s">
        <v>5551</v>
      </c>
      <c r="C3147" s="82" t="s">
        <v>32292</v>
      </c>
      <c r="D3147" s="4" t="s">
        <v>33798</v>
      </c>
      <c r="E3147" s="4"/>
      <c r="F3147" s="5">
        <v>6291</v>
      </c>
      <c r="G3147" s="5">
        <v>6291</v>
      </c>
    </row>
    <row r="3148" spans="1:7" x14ac:dyDescent="0.25">
      <c r="A3148" t="s">
        <v>5552</v>
      </c>
      <c r="B3148" t="s">
        <v>5553</v>
      </c>
      <c r="C3148" s="82" t="s">
        <v>32292</v>
      </c>
      <c r="D3148" s="4" t="s">
        <v>33799</v>
      </c>
      <c r="E3148" s="4"/>
      <c r="F3148" s="5">
        <v>12708</v>
      </c>
      <c r="G3148" s="5">
        <v>12708</v>
      </c>
    </row>
    <row r="3149" spans="1:7" x14ac:dyDescent="0.25">
      <c r="A3149" t="s">
        <v>5554</v>
      </c>
      <c r="B3149" t="s">
        <v>5555</v>
      </c>
      <c r="C3149" s="82" t="s">
        <v>32292</v>
      </c>
      <c r="D3149" s="4" t="s">
        <v>33800</v>
      </c>
      <c r="E3149" s="4"/>
      <c r="F3149" s="5">
        <v>1670</v>
      </c>
      <c r="G3149" s="5">
        <v>1670</v>
      </c>
    </row>
    <row r="3150" spans="1:7" x14ac:dyDescent="0.25">
      <c r="A3150" t="s">
        <v>5556</v>
      </c>
      <c r="B3150" t="s">
        <v>5557</v>
      </c>
      <c r="C3150" s="82" t="s">
        <v>32292</v>
      </c>
      <c r="D3150" s="4" t="s">
        <v>33801</v>
      </c>
      <c r="E3150" s="4"/>
      <c r="F3150" s="5">
        <v>2603</v>
      </c>
      <c r="G3150" s="5">
        <v>2603</v>
      </c>
    </row>
    <row r="3151" spans="1:7" x14ac:dyDescent="0.25">
      <c r="A3151" t="s">
        <v>5558</v>
      </c>
      <c r="B3151" t="s">
        <v>5559</v>
      </c>
      <c r="C3151" s="82" t="s">
        <v>32292</v>
      </c>
      <c r="D3151" s="4" t="s">
        <v>33802</v>
      </c>
      <c r="E3151" s="4"/>
      <c r="F3151" s="5">
        <v>3049</v>
      </c>
      <c r="G3151" s="5">
        <v>3049</v>
      </c>
    </row>
    <row r="3152" spans="1:7" x14ac:dyDescent="0.25">
      <c r="A3152" t="s">
        <v>5560</v>
      </c>
      <c r="B3152" t="s">
        <v>5561</v>
      </c>
      <c r="C3152" s="82" t="s">
        <v>32292</v>
      </c>
      <c r="D3152" s="4" t="s">
        <v>33803</v>
      </c>
      <c r="E3152" s="4"/>
      <c r="F3152" s="5">
        <v>9259</v>
      </c>
      <c r="G3152" s="5">
        <v>9259</v>
      </c>
    </row>
    <row r="3153" spans="1:7" x14ac:dyDescent="0.25">
      <c r="A3153" t="s">
        <v>5562</v>
      </c>
      <c r="B3153" t="s">
        <v>5563</v>
      </c>
      <c r="C3153" s="82" t="s">
        <v>32292</v>
      </c>
      <c r="D3153" s="4" t="s">
        <v>33804</v>
      </c>
      <c r="E3153" s="4"/>
      <c r="F3153" s="5">
        <v>9259</v>
      </c>
      <c r="G3153" s="5">
        <v>9259</v>
      </c>
    </row>
    <row r="3154" spans="1:7" x14ac:dyDescent="0.25">
      <c r="A3154" t="s">
        <v>5564</v>
      </c>
      <c r="B3154" t="s">
        <v>5565</v>
      </c>
      <c r="C3154" s="82" t="s">
        <v>32292</v>
      </c>
      <c r="D3154" s="4" t="s">
        <v>33657</v>
      </c>
      <c r="E3154" s="4"/>
      <c r="F3154" s="5">
        <v>3252</v>
      </c>
      <c r="G3154" s="5">
        <v>3252</v>
      </c>
    </row>
    <row r="3155" spans="1:7" x14ac:dyDescent="0.25">
      <c r="A3155" t="s">
        <v>5566</v>
      </c>
      <c r="B3155" t="s">
        <v>5567</v>
      </c>
      <c r="C3155" s="82" t="s">
        <v>32292</v>
      </c>
      <c r="D3155" s="4" t="s">
        <v>33803</v>
      </c>
      <c r="E3155" s="4"/>
      <c r="F3155" s="5">
        <v>9259</v>
      </c>
      <c r="G3155" s="5">
        <v>9259</v>
      </c>
    </row>
    <row r="3156" spans="1:7" x14ac:dyDescent="0.25">
      <c r="A3156" t="s">
        <v>5568</v>
      </c>
      <c r="B3156" t="s">
        <v>5569</v>
      </c>
      <c r="C3156" s="82" t="s">
        <v>32292</v>
      </c>
      <c r="D3156" s="4" t="s">
        <v>33804</v>
      </c>
      <c r="E3156" s="4"/>
      <c r="F3156" s="5">
        <v>9259</v>
      </c>
      <c r="G3156" s="5">
        <v>9259</v>
      </c>
    </row>
    <row r="3157" spans="1:7" x14ac:dyDescent="0.25">
      <c r="A3157" t="s">
        <v>5570</v>
      </c>
      <c r="B3157" t="s">
        <v>5571</v>
      </c>
      <c r="C3157" s="82" t="s">
        <v>32278</v>
      </c>
      <c r="D3157" s="4" t="s">
        <v>32853</v>
      </c>
      <c r="E3157" s="4"/>
      <c r="F3157" s="5">
        <v>4831</v>
      </c>
      <c r="G3157" s="5">
        <v>4831</v>
      </c>
    </row>
    <row r="3158" spans="1:7" x14ac:dyDescent="0.25">
      <c r="A3158" t="s">
        <v>47794</v>
      </c>
      <c r="B3158" t="s">
        <v>47795</v>
      </c>
      <c r="C3158" s="82" t="s">
        <v>32275</v>
      </c>
      <c r="D3158" s="4" t="s">
        <v>32145</v>
      </c>
      <c r="E3158" s="4" t="s">
        <v>32145</v>
      </c>
      <c r="F3158" s="5">
        <v>0</v>
      </c>
      <c r="G3158" s="5">
        <v>0</v>
      </c>
    </row>
    <row r="3159" spans="1:7" x14ac:dyDescent="0.25">
      <c r="A3159" t="s">
        <v>47796</v>
      </c>
      <c r="B3159" t="s">
        <v>47797</v>
      </c>
      <c r="C3159" s="82" t="s">
        <v>32275</v>
      </c>
      <c r="D3159" s="4" t="s">
        <v>32765</v>
      </c>
      <c r="E3159" s="4" t="s">
        <v>32765</v>
      </c>
      <c r="F3159" s="5">
        <v>0</v>
      </c>
      <c r="G3159" s="5">
        <v>0</v>
      </c>
    </row>
    <row r="3160" spans="1:7" x14ac:dyDescent="0.25">
      <c r="A3160" t="s">
        <v>5572</v>
      </c>
      <c r="B3160" t="s">
        <v>5573</v>
      </c>
      <c r="C3160" s="82" t="s">
        <v>32332</v>
      </c>
      <c r="D3160" s="4" t="s">
        <v>33805</v>
      </c>
      <c r="E3160" s="4"/>
      <c r="F3160" s="5">
        <v>64</v>
      </c>
      <c r="G3160" s="5">
        <v>64</v>
      </c>
    </row>
    <row r="3161" spans="1:7" x14ac:dyDescent="0.25">
      <c r="A3161" t="s">
        <v>5574</v>
      </c>
      <c r="B3161" t="s">
        <v>5575</v>
      </c>
      <c r="C3161" s="82" t="s">
        <v>32333</v>
      </c>
      <c r="D3161" s="4"/>
      <c r="E3161" s="4" t="s">
        <v>5576</v>
      </c>
      <c r="F3161" s="5">
        <v>244.92</v>
      </c>
      <c r="G3161" s="5">
        <v>244.92</v>
      </c>
    </row>
    <row r="3162" spans="1:7" x14ac:dyDescent="0.25">
      <c r="A3162" t="s">
        <v>5577</v>
      </c>
      <c r="B3162" t="s">
        <v>5578</v>
      </c>
      <c r="C3162" s="82" t="s">
        <v>32288</v>
      </c>
      <c r="D3162" s="4" t="s">
        <v>32859</v>
      </c>
      <c r="E3162" s="4" t="s">
        <v>1624</v>
      </c>
      <c r="F3162" s="5">
        <v>225</v>
      </c>
      <c r="G3162" s="5">
        <v>225</v>
      </c>
    </row>
    <row r="3163" spans="1:7" x14ac:dyDescent="0.25">
      <c r="A3163" t="s">
        <v>5579</v>
      </c>
      <c r="B3163" t="s">
        <v>5580</v>
      </c>
      <c r="C3163" s="82" t="s">
        <v>32288</v>
      </c>
      <c r="D3163" s="4"/>
      <c r="E3163" s="4" t="s">
        <v>5581</v>
      </c>
      <c r="F3163" s="5">
        <v>886</v>
      </c>
      <c r="G3163" s="5">
        <v>886</v>
      </c>
    </row>
    <row r="3164" spans="1:7" x14ac:dyDescent="0.25">
      <c r="A3164" t="s">
        <v>5582</v>
      </c>
      <c r="B3164" t="s">
        <v>5583</v>
      </c>
      <c r="C3164" s="82" t="s">
        <v>32295</v>
      </c>
      <c r="D3164" s="4"/>
      <c r="E3164" s="4"/>
      <c r="F3164" s="5">
        <v>228</v>
      </c>
      <c r="G3164" s="5">
        <v>228</v>
      </c>
    </row>
    <row r="3165" spans="1:7" x14ac:dyDescent="0.25">
      <c r="A3165" t="s">
        <v>5584</v>
      </c>
      <c r="B3165" t="s">
        <v>5585</v>
      </c>
      <c r="C3165" s="82" t="s">
        <v>32268</v>
      </c>
      <c r="D3165" s="4" t="s">
        <v>32605</v>
      </c>
      <c r="E3165" s="4"/>
      <c r="F3165" s="5">
        <v>2814</v>
      </c>
      <c r="G3165" s="5">
        <v>2814</v>
      </c>
    </row>
    <row r="3166" spans="1:7" x14ac:dyDescent="0.25">
      <c r="A3166" t="s">
        <v>5586</v>
      </c>
      <c r="B3166" t="s">
        <v>5587</v>
      </c>
      <c r="C3166" s="82" t="s">
        <v>32268</v>
      </c>
      <c r="D3166" s="4" t="s">
        <v>32605</v>
      </c>
      <c r="E3166" s="4"/>
      <c r="F3166" s="5">
        <v>4723</v>
      </c>
      <c r="G3166" s="5">
        <v>4723</v>
      </c>
    </row>
    <row r="3167" spans="1:7" x14ac:dyDescent="0.25">
      <c r="A3167" t="s">
        <v>5588</v>
      </c>
      <c r="B3167" t="s">
        <v>5589</v>
      </c>
      <c r="C3167" s="82" t="s">
        <v>32268</v>
      </c>
      <c r="D3167" s="4" t="s">
        <v>32605</v>
      </c>
      <c r="E3167" s="4"/>
      <c r="F3167" s="5">
        <v>5642</v>
      </c>
      <c r="G3167" s="5">
        <v>5642</v>
      </c>
    </row>
    <row r="3168" spans="1:7" x14ac:dyDescent="0.25">
      <c r="A3168" t="s">
        <v>5590</v>
      </c>
      <c r="B3168" t="s">
        <v>5591</v>
      </c>
      <c r="C3168" s="82" t="s">
        <v>32268</v>
      </c>
      <c r="D3168" s="4" t="s">
        <v>32605</v>
      </c>
      <c r="E3168" s="4"/>
      <c r="F3168" s="5">
        <v>6373</v>
      </c>
      <c r="G3168" s="5">
        <v>6373</v>
      </c>
    </row>
    <row r="3169" spans="1:7" x14ac:dyDescent="0.25">
      <c r="A3169" t="s">
        <v>5592</v>
      </c>
      <c r="B3169" t="s">
        <v>5593</v>
      </c>
      <c r="C3169" s="82" t="s">
        <v>32330</v>
      </c>
      <c r="D3169" s="4" t="s">
        <v>32701</v>
      </c>
      <c r="E3169" s="4"/>
      <c r="F3169" s="5">
        <v>1297</v>
      </c>
      <c r="G3169" s="5">
        <v>1297</v>
      </c>
    </row>
    <row r="3170" spans="1:7" x14ac:dyDescent="0.25">
      <c r="A3170" t="s">
        <v>5594</v>
      </c>
      <c r="B3170" t="s">
        <v>5595</v>
      </c>
      <c r="C3170" s="82" t="s">
        <v>32330</v>
      </c>
      <c r="D3170" s="4" t="s">
        <v>32702</v>
      </c>
      <c r="E3170" s="4"/>
      <c r="F3170" s="5">
        <v>525</v>
      </c>
      <c r="G3170" s="5">
        <v>525</v>
      </c>
    </row>
    <row r="3171" spans="1:7" x14ac:dyDescent="0.25">
      <c r="A3171" t="s">
        <v>5596</v>
      </c>
      <c r="B3171" t="s">
        <v>5597</v>
      </c>
      <c r="C3171" s="82" t="s">
        <v>32330</v>
      </c>
      <c r="D3171" s="4" t="s">
        <v>32703</v>
      </c>
      <c r="E3171" s="4"/>
      <c r="F3171" s="5">
        <v>3617</v>
      </c>
      <c r="G3171" s="5">
        <v>3617</v>
      </c>
    </row>
    <row r="3172" spans="1:7" x14ac:dyDescent="0.25">
      <c r="A3172" t="s">
        <v>5598</v>
      </c>
      <c r="B3172" t="s">
        <v>5599</v>
      </c>
      <c r="C3172" s="82" t="s">
        <v>32330</v>
      </c>
      <c r="D3172" s="4" t="s">
        <v>32704</v>
      </c>
      <c r="E3172" s="4"/>
      <c r="F3172" s="5">
        <v>1984</v>
      </c>
      <c r="G3172" s="5">
        <v>1984</v>
      </c>
    </row>
    <row r="3173" spans="1:7" x14ac:dyDescent="0.25">
      <c r="A3173" t="s">
        <v>5600</v>
      </c>
      <c r="B3173" t="s">
        <v>5601</v>
      </c>
      <c r="C3173" s="82" t="s">
        <v>32330</v>
      </c>
      <c r="D3173" s="4" t="s">
        <v>32705</v>
      </c>
      <c r="E3173" s="4"/>
      <c r="F3173" s="5">
        <v>451</v>
      </c>
      <c r="G3173" s="5">
        <v>451</v>
      </c>
    </row>
    <row r="3174" spans="1:7" x14ac:dyDescent="0.25">
      <c r="A3174" t="s">
        <v>5602</v>
      </c>
      <c r="B3174" t="s">
        <v>5603</v>
      </c>
      <c r="C3174" s="82" t="s">
        <v>32330</v>
      </c>
      <c r="D3174" s="4" t="s">
        <v>32707</v>
      </c>
      <c r="E3174" s="4"/>
      <c r="F3174" s="5">
        <v>345</v>
      </c>
      <c r="G3174" s="5">
        <v>345</v>
      </c>
    </row>
    <row r="3175" spans="1:7" x14ac:dyDescent="0.25">
      <c r="A3175" t="s">
        <v>5604</v>
      </c>
      <c r="B3175" t="s">
        <v>5605</v>
      </c>
      <c r="C3175" s="82" t="s">
        <v>32330</v>
      </c>
      <c r="D3175" s="4" t="s">
        <v>32708</v>
      </c>
      <c r="E3175" s="4"/>
      <c r="F3175" s="5">
        <v>977</v>
      </c>
      <c r="G3175" s="5">
        <v>977</v>
      </c>
    </row>
    <row r="3176" spans="1:7" x14ac:dyDescent="0.25">
      <c r="A3176" t="s">
        <v>5606</v>
      </c>
      <c r="B3176" t="s">
        <v>5607</v>
      </c>
      <c r="C3176" s="82" t="s">
        <v>32330</v>
      </c>
      <c r="D3176" s="4" t="s">
        <v>32709</v>
      </c>
      <c r="E3176" s="4"/>
      <c r="F3176" s="5">
        <v>815</v>
      </c>
      <c r="G3176" s="5">
        <v>815</v>
      </c>
    </row>
    <row r="3177" spans="1:7" x14ac:dyDescent="0.25">
      <c r="A3177" t="s">
        <v>5608</v>
      </c>
      <c r="B3177" t="s">
        <v>5609</v>
      </c>
      <c r="C3177" s="82" t="s">
        <v>32330</v>
      </c>
      <c r="D3177" s="4" t="s">
        <v>32710</v>
      </c>
      <c r="E3177" s="4"/>
      <c r="F3177" s="5">
        <v>725</v>
      </c>
      <c r="G3177" s="5">
        <v>725</v>
      </c>
    </row>
    <row r="3178" spans="1:7" x14ac:dyDescent="0.25">
      <c r="A3178" t="s">
        <v>5610</v>
      </c>
      <c r="B3178" t="s">
        <v>5611</v>
      </c>
      <c r="C3178" s="82" t="s">
        <v>32330</v>
      </c>
      <c r="D3178" s="4" t="s">
        <v>32706</v>
      </c>
      <c r="E3178" s="4"/>
      <c r="F3178" s="5">
        <v>451</v>
      </c>
      <c r="G3178" s="5">
        <v>451</v>
      </c>
    </row>
    <row r="3179" spans="1:7" x14ac:dyDescent="0.25">
      <c r="A3179" t="s">
        <v>5612</v>
      </c>
      <c r="B3179" t="s">
        <v>5613</v>
      </c>
      <c r="C3179" s="82" t="s">
        <v>32277</v>
      </c>
      <c r="D3179" s="4" t="s">
        <v>33767</v>
      </c>
      <c r="E3179" s="4"/>
      <c r="F3179" s="5">
        <v>405</v>
      </c>
      <c r="G3179" s="5">
        <v>405</v>
      </c>
    </row>
    <row r="3180" spans="1:7" x14ac:dyDescent="0.25">
      <c r="A3180" t="s">
        <v>5614</v>
      </c>
      <c r="B3180" t="s">
        <v>5615</v>
      </c>
      <c r="C3180" s="82" t="s">
        <v>32277</v>
      </c>
      <c r="D3180" s="4" t="s">
        <v>33769</v>
      </c>
      <c r="E3180" s="4"/>
      <c r="F3180" s="5">
        <v>349</v>
      </c>
      <c r="G3180" s="5">
        <v>349</v>
      </c>
    </row>
    <row r="3181" spans="1:7" x14ac:dyDescent="0.25">
      <c r="A3181" t="s">
        <v>5616</v>
      </c>
      <c r="B3181" t="s">
        <v>5617</v>
      </c>
      <c r="C3181" s="82" t="s">
        <v>32277</v>
      </c>
      <c r="D3181" s="4" t="s">
        <v>32745</v>
      </c>
      <c r="E3181" s="4"/>
      <c r="F3181" s="5">
        <v>199</v>
      </c>
      <c r="G3181" s="5">
        <v>199</v>
      </c>
    </row>
    <row r="3182" spans="1:7" x14ac:dyDescent="0.25">
      <c r="A3182" t="s">
        <v>5618</v>
      </c>
      <c r="B3182" t="s">
        <v>5619</v>
      </c>
      <c r="C3182" s="82" t="s">
        <v>32331</v>
      </c>
      <c r="D3182" s="4" t="s">
        <v>33770</v>
      </c>
      <c r="E3182" s="4"/>
      <c r="F3182" s="5">
        <v>1209</v>
      </c>
      <c r="G3182" s="5">
        <v>1209</v>
      </c>
    </row>
    <row r="3183" spans="1:7" x14ac:dyDescent="0.25">
      <c r="A3183" t="s">
        <v>5620</v>
      </c>
      <c r="B3183" t="s">
        <v>5621</v>
      </c>
      <c r="C3183" s="82" t="s">
        <v>32331</v>
      </c>
      <c r="D3183" s="4" t="s">
        <v>33771</v>
      </c>
      <c r="E3183" s="4"/>
      <c r="F3183" s="5">
        <v>804</v>
      </c>
      <c r="G3183" s="5">
        <v>804</v>
      </c>
    </row>
    <row r="3184" spans="1:7" x14ac:dyDescent="0.25">
      <c r="A3184" t="s">
        <v>5622</v>
      </c>
      <c r="B3184" t="s">
        <v>5623</v>
      </c>
      <c r="C3184" s="82" t="s">
        <v>32331</v>
      </c>
      <c r="D3184" s="4" t="s">
        <v>33772</v>
      </c>
      <c r="E3184" s="4"/>
      <c r="F3184" s="5">
        <v>763</v>
      </c>
      <c r="G3184" s="5">
        <v>763</v>
      </c>
    </row>
    <row r="3185" spans="1:7" x14ac:dyDescent="0.25">
      <c r="A3185" t="s">
        <v>5624</v>
      </c>
      <c r="B3185" t="s">
        <v>5625</v>
      </c>
      <c r="C3185" s="82" t="s">
        <v>32331</v>
      </c>
      <c r="D3185" s="4" t="s">
        <v>33773</v>
      </c>
      <c r="E3185" s="4"/>
      <c r="F3185" s="5">
        <v>207</v>
      </c>
      <c r="G3185" s="5">
        <v>207</v>
      </c>
    </row>
    <row r="3186" spans="1:7" x14ac:dyDescent="0.25">
      <c r="A3186" t="s">
        <v>5626</v>
      </c>
      <c r="B3186" t="s">
        <v>5627</v>
      </c>
      <c r="C3186" s="82" t="s">
        <v>32277</v>
      </c>
      <c r="D3186" s="4" t="s">
        <v>33774</v>
      </c>
      <c r="E3186" s="4"/>
      <c r="F3186" s="5">
        <v>852</v>
      </c>
      <c r="G3186" s="5">
        <v>852</v>
      </c>
    </row>
    <row r="3187" spans="1:7" x14ac:dyDescent="0.25">
      <c r="A3187" t="s">
        <v>5628</v>
      </c>
      <c r="B3187" t="s">
        <v>5629</v>
      </c>
      <c r="C3187" s="82" t="s">
        <v>32331</v>
      </c>
      <c r="D3187" s="4" t="s">
        <v>33777</v>
      </c>
      <c r="E3187" s="4"/>
      <c r="F3187" s="5">
        <v>133</v>
      </c>
      <c r="G3187" s="5">
        <v>133</v>
      </c>
    </row>
    <row r="3188" spans="1:7" x14ac:dyDescent="0.25">
      <c r="A3188" t="s">
        <v>47798</v>
      </c>
      <c r="B3188" t="s">
        <v>47799</v>
      </c>
      <c r="C3188" s="82" t="s">
        <v>32330</v>
      </c>
      <c r="D3188" s="4" t="s">
        <v>33778</v>
      </c>
      <c r="E3188" s="4"/>
      <c r="F3188" s="5">
        <v>314</v>
      </c>
      <c r="G3188" s="5">
        <v>314</v>
      </c>
    </row>
    <row r="3189" spans="1:7" x14ac:dyDescent="0.25">
      <c r="A3189" t="s">
        <v>5630</v>
      </c>
      <c r="B3189" t="s">
        <v>5631</v>
      </c>
      <c r="C3189" s="82" t="s">
        <v>32266</v>
      </c>
      <c r="D3189" s="4" t="s">
        <v>32674</v>
      </c>
      <c r="E3189" s="4"/>
      <c r="F3189" s="5">
        <v>2272</v>
      </c>
      <c r="G3189" s="5">
        <v>2272</v>
      </c>
    </row>
    <row r="3190" spans="1:7" x14ac:dyDescent="0.25">
      <c r="A3190" t="s">
        <v>5632</v>
      </c>
      <c r="B3190" t="s">
        <v>779</v>
      </c>
      <c r="C3190" s="82" t="s">
        <v>32302</v>
      </c>
      <c r="D3190" s="4" t="s">
        <v>32697</v>
      </c>
      <c r="E3190" s="4"/>
      <c r="F3190" s="5">
        <v>2585</v>
      </c>
      <c r="G3190" s="5">
        <v>2585</v>
      </c>
    </row>
    <row r="3191" spans="1:7" x14ac:dyDescent="0.25">
      <c r="A3191" t="s">
        <v>5633</v>
      </c>
      <c r="B3191" t="s">
        <v>5634</v>
      </c>
      <c r="C3191" s="82" t="s">
        <v>32270</v>
      </c>
      <c r="D3191" s="4" t="s">
        <v>33806</v>
      </c>
      <c r="E3191" s="4"/>
      <c r="F3191" s="5">
        <v>6911</v>
      </c>
      <c r="G3191" s="5">
        <v>6911</v>
      </c>
    </row>
    <row r="3192" spans="1:7" x14ac:dyDescent="0.25">
      <c r="A3192" t="s">
        <v>5635</v>
      </c>
      <c r="B3192" t="s">
        <v>5636</v>
      </c>
      <c r="C3192" s="82" t="s">
        <v>32270</v>
      </c>
      <c r="D3192" s="4" t="s">
        <v>33806</v>
      </c>
      <c r="E3192" s="4"/>
      <c r="F3192" s="5">
        <v>6911</v>
      </c>
      <c r="G3192" s="5">
        <v>6911</v>
      </c>
    </row>
    <row r="3193" spans="1:7" x14ac:dyDescent="0.25">
      <c r="A3193" t="s">
        <v>5637</v>
      </c>
      <c r="B3193" t="s">
        <v>5638</v>
      </c>
      <c r="C3193" s="82" t="s">
        <v>32334</v>
      </c>
      <c r="D3193" s="4" t="s">
        <v>33807</v>
      </c>
      <c r="E3193" s="4"/>
      <c r="F3193" s="5">
        <v>1840</v>
      </c>
      <c r="G3193" s="5">
        <v>1840</v>
      </c>
    </row>
    <row r="3194" spans="1:7" x14ac:dyDescent="0.25">
      <c r="A3194" t="s">
        <v>5639</v>
      </c>
      <c r="B3194" t="s">
        <v>5640</v>
      </c>
      <c r="C3194" s="82" t="s">
        <v>32334</v>
      </c>
      <c r="D3194" s="4" t="s">
        <v>33808</v>
      </c>
      <c r="E3194" s="4"/>
      <c r="F3194" s="5">
        <v>2181</v>
      </c>
      <c r="G3194" s="5">
        <v>2181</v>
      </c>
    </row>
    <row r="3195" spans="1:7" x14ac:dyDescent="0.25">
      <c r="A3195" t="s">
        <v>5641</v>
      </c>
      <c r="B3195" t="s">
        <v>5642</v>
      </c>
      <c r="C3195" s="82" t="s">
        <v>32334</v>
      </c>
      <c r="D3195" s="4" t="s">
        <v>33809</v>
      </c>
      <c r="E3195" s="4"/>
      <c r="F3195" s="5">
        <v>367</v>
      </c>
      <c r="G3195" s="5">
        <v>367</v>
      </c>
    </row>
    <row r="3196" spans="1:7" x14ac:dyDescent="0.25">
      <c r="A3196" t="s">
        <v>5643</v>
      </c>
      <c r="B3196" t="s">
        <v>5644</v>
      </c>
      <c r="C3196" s="82" t="s">
        <v>32334</v>
      </c>
      <c r="D3196" s="4" t="s">
        <v>33810</v>
      </c>
      <c r="E3196" s="4"/>
      <c r="F3196" s="5">
        <v>486</v>
      </c>
      <c r="G3196" s="5">
        <v>486</v>
      </c>
    </row>
    <row r="3197" spans="1:7" x14ac:dyDescent="0.25">
      <c r="A3197" t="s">
        <v>5645</v>
      </c>
      <c r="B3197" t="s">
        <v>5646</v>
      </c>
      <c r="C3197" s="82" t="s">
        <v>32334</v>
      </c>
      <c r="D3197" s="4" t="s">
        <v>33811</v>
      </c>
      <c r="E3197" s="4"/>
      <c r="F3197" s="5">
        <v>729</v>
      </c>
      <c r="G3197" s="5">
        <v>729</v>
      </c>
    </row>
    <row r="3198" spans="1:7" x14ac:dyDescent="0.25">
      <c r="A3198" t="s">
        <v>5647</v>
      </c>
      <c r="B3198" t="s">
        <v>5648</v>
      </c>
      <c r="C3198" s="82" t="s">
        <v>32334</v>
      </c>
      <c r="D3198" s="4" t="s">
        <v>33812</v>
      </c>
      <c r="E3198" s="4"/>
      <c r="F3198" s="5">
        <v>343</v>
      </c>
      <c r="G3198" s="5">
        <v>343</v>
      </c>
    </row>
    <row r="3199" spans="1:7" x14ac:dyDescent="0.25">
      <c r="A3199" t="s">
        <v>5649</v>
      </c>
      <c r="B3199" t="s">
        <v>5650</v>
      </c>
      <c r="C3199" s="82" t="s">
        <v>32334</v>
      </c>
      <c r="D3199" s="4" t="s">
        <v>33813</v>
      </c>
      <c r="E3199" s="4"/>
      <c r="F3199" s="5">
        <v>810</v>
      </c>
      <c r="G3199" s="5">
        <v>810</v>
      </c>
    </row>
    <row r="3200" spans="1:7" x14ac:dyDescent="0.25">
      <c r="A3200" t="s">
        <v>5651</v>
      </c>
      <c r="B3200" t="s">
        <v>5652</v>
      </c>
      <c r="C3200" s="82" t="s">
        <v>32270</v>
      </c>
      <c r="D3200" s="4" t="s">
        <v>32197</v>
      </c>
      <c r="E3200" s="4"/>
      <c r="F3200" s="5">
        <v>809</v>
      </c>
      <c r="G3200" s="5">
        <v>809</v>
      </c>
    </row>
    <row r="3201" spans="1:7" x14ac:dyDescent="0.25">
      <c r="A3201" t="s">
        <v>5653</v>
      </c>
      <c r="B3201" t="s">
        <v>5654</v>
      </c>
      <c r="C3201" s="82" t="s">
        <v>32270</v>
      </c>
      <c r="D3201" s="4" t="s">
        <v>32197</v>
      </c>
      <c r="E3201" s="4"/>
      <c r="F3201" s="5">
        <v>809</v>
      </c>
      <c r="G3201" s="5">
        <v>809</v>
      </c>
    </row>
    <row r="3202" spans="1:7" x14ac:dyDescent="0.25">
      <c r="A3202" t="s">
        <v>5655</v>
      </c>
      <c r="B3202" t="s">
        <v>5656</v>
      </c>
      <c r="C3202" s="82" t="s">
        <v>32270</v>
      </c>
      <c r="D3202" s="4" t="s">
        <v>32197</v>
      </c>
      <c r="E3202" s="4"/>
      <c r="F3202" s="5">
        <v>722</v>
      </c>
      <c r="G3202" s="5">
        <v>722</v>
      </c>
    </row>
    <row r="3203" spans="1:7" x14ac:dyDescent="0.25">
      <c r="A3203" t="s">
        <v>5657</v>
      </c>
      <c r="B3203" t="s">
        <v>5658</v>
      </c>
      <c r="C3203" s="82" t="s">
        <v>32270</v>
      </c>
      <c r="D3203" s="4" t="s">
        <v>32197</v>
      </c>
      <c r="E3203" s="4"/>
      <c r="F3203" s="5">
        <v>809</v>
      </c>
      <c r="G3203" s="5">
        <v>809</v>
      </c>
    </row>
    <row r="3204" spans="1:7" x14ac:dyDescent="0.25">
      <c r="A3204" t="s">
        <v>5659</v>
      </c>
      <c r="B3204" t="s">
        <v>5660</v>
      </c>
      <c r="C3204" s="82" t="s">
        <v>32270</v>
      </c>
      <c r="D3204" s="4" t="s">
        <v>32197</v>
      </c>
      <c r="E3204" s="4"/>
      <c r="F3204" s="5">
        <v>1308</v>
      </c>
      <c r="G3204" s="5">
        <v>1308</v>
      </c>
    </row>
    <row r="3205" spans="1:7" x14ac:dyDescent="0.25">
      <c r="A3205" t="s">
        <v>5661</v>
      </c>
      <c r="B3205" t="s">
        <v>5662</v>
      </c>
      <c r="C3205" s="82" t="s">
        <v>32270</v>
      </c>
      <c r="D3205" s="4" t="s">
        <v>32197</v>
      </c>
      <c r="E3205" s="4"/>
      <c r="F3205" s="5">
        <v>1308</v>
      </c>
      <c r="G3205" s="5">
        <v>1308</v>
      </c>
    </row>
    <row r="3206" spans="1:7" x14ac:dyDescent="0.25">
      <c r="A3206" t="s">
        <v>5663</v>
      </c>
      <c r="B3206" t="s">
        <v>5664</v>
      </c>
      <c r="C3206" s="82" t="s">
        <v>32270</v>
      </c>
      <c r="D3206" s="4" t="s">
        <v>32197</v>
      </c>
      <c r="E3206" s="4"/>
      <c r="F3206" s="5">
        <v>809</v>
      </c>
      <c r="G3206" s="5">
        <v>809</v>
      </c>
    </row>
    <row r="3207" spans="1:7" x14ac:dyDescent="0.25">
      <c r="A3207" t="s">
        <v>5665</v>
      </c>
      <c r="B3207" t="s">
        <v>5666</v>
      </c>
      <c r="C3207" s="82" t="s">
        <v>32270</v>
      </c>
      <c r="D3207" s="4" t="s">
        <v>32197</v>
      </c>
      <c r="E3207" s="4"/>
      <c r="F3207" s="5">
        <v>722</v>
      </c>
      <c r="G3207" s="5">
        <v>722</v>
      </c>
    </row>
    <row r="3208" spans="1:7" x14ac:dyDescent="0.25">
      <c r="A3208" t="s">
        <v>5667</v>
      </c>
      <c r="B3208" t="s">
        <v>5668</v>
      </c>
      <c r="C3208" s="82" t="s">
        <v>32270</v>
      </c>
      <c r="D3208" s="4" t="s">
        <v>32197</v>
      </c>
      <c r="E3208" s="4"/>
      <c r="F3208" s="5">
        <v>809</v>
      </c>
      <c r="G3208" s="5">
        <v>809</v>
      </c>
    </row>
    <row r="3209" spans="1:7" x14ac:dyDescent="0.25">
      <c r="A3209" t="s">
        <v>5669</v>
      </c>
      <c r="B3209" t="s">
        <v>5670</v>
      </c>
      <c r="C3209" s="82" t="s">
        <v>32270</v>
      </c>
      <c r="D3209" s="4" t="s">
        <v>32197</v>
      </c>
      <c r="E3209" s="4"/>
      <c r="F3209" s="5">
        <v>809</v>
      </c>
      <c r="G3209" s="5">
        <v>809</v>
      </c>
    </row>
    <row r="3210" spans="1:7" x14ac:dyDescent="0.25">
      <c r="A3210" t="s">
        <v>5671</v>
      </c>
      <c r="B3210" t="s">
        <v>5672</v>
      </c>
      <c r="C3210" s="82" t="s">
        <v>32270</v>
      </c>
      <c r="D3210" s="4" t="s">
        <v>32197</v>
      </c>
      <c r="E3210" s="4"/>
      <c r="F3210" s="5">
        <v>809</v>
      </c>
      <c r="G3210" s="5">
        <v>809</v>
      </c>
    </row>
    <row r="3211" spans="1:7" x14ac:dyDescent="0.25">
      <c r="A3211" t="s">
        <v>5673</v>
      </c>
      <c r="B3211" t="s">
        <v>5674</v>
      </c>
      <c r="C3211" s="82" t="s">
        <v>32270</v>
      </c>
      <c r="D3211" s="4" t="s">
        <v>32197</v>
      </c>
      <c r="E3211" s="4"/>
      <c r="F3211" s="5">
        <v>809</v>
      </c>
      <c r="G3211" s="5">
        <v>809</v>
      </c>
    </row>
    <row r="3212" spans="1:7" x14ac:dyDescent="0.25">
      <c r="A3212" t="s">
        <v>5675</v>
      </c>
      <c r="B3212" t="s">
        <v>5676</v>
      </c>
      <c r="C3212" s="82" t="s">
        <v>32270</v>
      </c>
      <c r="D3212" s="4" t="s">
        <v>33814</v>
      </c>
      <c r="E3212" s="4"/>
      <c r="F3212" s="5">
        <v>1927</v>
      </c>
      <c r="G3212" s="5">
        <v>1927</v>
      </c>
    </row>
    <row r="3213" spans="1:7" x14ac:dyDescent="0.25">
      <c r="A3213" t="s">
        <v>5677</v>
      </c>
      <c r="B3213" t="s">
        <v>5678</v>
      </c>
      <c r="C3213" s="82" t="s">
        <v>32270</v>
      </c>
      <c r="D3213" s="4" t="s">
        <v>33815</v>
      </c>
      <c r="E3213" s="4"/>
      <c r="F3213" s="5">
        <v>630</v>
      </c>
      <c r="G3213" s="5">
        <v>630</v>
      </c>
    </row>
    <row r="3214" spans="1:7" x14ac:dyDescent="0.25">
      <c r="A3214" t="s">
        <v>5679</v>
      </c>
      <c r="B3214" t="s">
        <v>5680</v>
      </c>
      <c r="C3214" s="82" t="s">
        <v>32270</v>
      </c>
      <c r="D3214" s="4" t="s">
        <v>33816</v>
      </c>
      <c r="E3214" s="4"/>
      <c r="F3214" s="5">
        <v>521</v>
      </c>
      <c r="G3214" s="5">
        <v>521</v>
      </c>
    </row>
    <row r="3215" spans="1:7" x14ac:dyDescent="0.25">
      <c r="A3215" t="s">
        <v>5681</v>
      </c>
      <c r="B3215" t="s">
        <v>5682</v>
      </c>
      <c r="C3215" s="82" t="s">
        <v>32270</v>
      </c>
      <c r="D3215" s="4" t="s">
        <v>33817</v>
      </c>
      <c r="E3215" s="4"/>
      <c r="F3215" s="5">
        <v>4712</v>
      </c>
      <c r="G3215" s="5">
        <v>4712</v>
      </c>
    </row>
    <row r="3216" spans="1:7" x14ac:dyDescent="0.25">
      <c r="A3216" t="s">
        <v>5683</v>
      </c>
      <c r="B3216" t="s">
        <v>5684</v>
      </c>
      <c r="C3216" s="82" t="s">
        <v>32270</v>
      </c>
      <c r="D3216" s="4" t="s">
        <v>33817</v>
      </c>
      <c r="E3216" s="4"/>
      <c r="F3216" s="5">
        <v>4712</v>
      </c>
      <c r="G3216" s="5">
        <v>4712</v>
      </c>
    </row>
    <row r="3217" spans="1:7" x14ac:dyDescent="0.25">
      <c r="A3217" t="s">
        <v>5685</v>
      </c>
      <c r="B3217" t="s">
        <v>5686</v>
      </c>
      <c r="C3217" s="82" t="s">
        <v>32270</v>
      </c>
      <c r="D3217" s="4" t="s">
        <v>32773</v>
      </c>
      <c r="E3217" s="4"/>
      <c r="F3217" s="5">
        <v>1308</v>
      </c>
      <c r="G3217" s="5">
        <v>1308</v>
      </c>
    </row>
    <row r="3218" spans="1:7" x14ac:dyDescent="0.25">
      <c r="A3218" t="s">
        <v>5687</v>
      </c>
      <c r="B3218" t="s">
        <v>5688</v>
      </c>
      <c r="C3218" s="82" t="s">
        <v>32270</v>
      </c>
      <c r="D3218" s="4" t="s">
        <v>33818</v>
      </c>
      <c r="E3218" s="4"/>
      <c r="F3218" s="5">
        <v>1140</v>
      </c>
      <c r="G3218" s="5">
        <v>1140</v>
      </c>
    </row>
    <row r="3219" spans="1:7" x14ac:dyDescent="0.25">
      <c r="A3219" t="s">
        <v>5689</v>
      </c>
      <c r="B3219" t="s">
        <v>5690</v>
      </c>
      <c r="C3219" s="82" t="s">
        <v>32270</v>
      </c>
      <c r="D3219" s="4" t="s">
        <v>33819</v>
      </c>
      <c r="E3219" s="4"/>
      <c r="F3219" s="5">
        <v>1043</v>
      </c>
      <c r="G3219" s="5">
        <v>1043</v>
      </c>
    </row>
    <row r="3220" spans="1:7" x14ac:dyDescent="0.25">
      <c r="A3220" t="s">
        <v>5691</v>
      </c>
      <c r="B3220" t="s">
        <v>5692</v>
      </c>
      <c r="C3220" s="82" t="s">
        <v>32334</v>
      </c>
      <c r="D3220" s="4" t="s">
        <v>33820</v>
      </c>
      <c r="E3220" s="4"/>
      <c r="F3220" s="5">
        <v>585</v>
      </c>
      <c r="G3220" s="5">
        <v>585</v>
      </c>
    </row>
    <row r="3221" spans="1:7" x14ac:dyDescent="0.25">
      <c r="A3221" t="s">
        <v>5693</v>
      </c>
      <c r="B3221" t="s">
        <v>5694</v>
      </c>
      <c r="C3221" s="82" t="s">
        <v>32334</v>
      </c>
      <c r="D3221" s="4" t="s">
        <v>33821</v>
      </c>
      <c r="E3221" s="4"/>
      <c r="F3221" s="5">
        <v>1280</v>
      </c>
      <c r="G3221" s="5">
        <v>1280</v>
      </c>
    </row>
    <row r="3222" spans="1:7" x14ac:dyDescent="0.25">
      <c r="A3222" t="s">
        <v>5695</v>
      </c>
      <c r="B3222" t="s">
        <v>5696</v>
      </c>
      <c r="C3222" s="82" t="s">
        <v>32334</v>
      </c>
      <c r="D3222" s="4" t="s">
        <v>33822</v>
      </c>
      <c r="E3222" s="4"/>
      <c r="F3222" s="5">
        <v>1512</v>
      </c>
      <c r="G3222" s="5">
        <v>1512</v>
      </c>
    </row>
    <row r="3223" spans="1:7" x14ac:dyDescent="0.25">
      <c r="A3223" t="s">
        <v>5697</v>
      </c>
      <c r="B3223" t="s">
        <v>5698</v>
      </c>
      <c r="C3223" s="82" t="s">
        <v>32334</v>
      </c>
      <c r="D3223" s="4" t="s">
        <v>33823</v>
      </c>
      <c r="E3223" s="4"/>
      <c r="F3223" s="5">
        <v>2392</v>
      </c>
      <c r="G3223" s="5">
        <v>2392</v>
      </c>
    </row>
    <row r="3224" spans="1:7" x14ac:dyDescent="0.25">
      <c r="A3224" t="s">
        <v>5699</v>
      </c>
      <c r="B3224" t="s">
        <v>5700</v>
      </c>
      <c r="C3224" s="82" t="s">
        <v>32334</v>
      </c>
      <c r="D3224" s="4" t="s">
        <v>33824</v>
      </c>
      <c r="E3224" s="4"/>
      <c r="F3224" s="5">
        <v>393</v>
      </c>
      <c r="G3224" s="5">
        <v>393</v>
      </c>
    </row>
    <row r="3225" spans="1:7" x14ac:dyDescent="0.25">
      <c r="A3225" t="s">
        <v>5701</v>
      </c>
      <c r="B3225" t="s">
        <v>5702</v>
      </c>
      <c r="C3225" s="82" t="s">
        <v>32270</v>
      </c>
      <c r="D3225" s="4" t="s">
        <v>33825</v>
      </c>
      <c r="E3225" s="4"/>
      <c r="F3225" s="5">
        <v>484</v>
      </c>
      <c r="G3225" s="5">
        <v>484</v>
      </c>
    </row>
    <row r="3226" spans="1:7" x14ac:dyDescent="0.25">
      <c r="A3226" t="s">
        <v>5703</v>
      </c>
      <c r="B3226" t="s">
        <v>5704</v>
      </c>
      <c r="C3226" s="82" t="s">
        <v>32270</v>
      </c>
      <c r="D3226" s="4" t="s">
        <v>33826</v>
      </c>
      <c r="E3226" s="4"/>
      <c r="F3226" s="5">
        <v>1176</v>
      </c>
      <c r="G3226" s="5">
        <v>1176</v>
      </c>
    </row>
    <row r="3227" spans="1:7" x14ac:dyDescent="0.25">
      <c r="A3227" t="s">
        <v>5705</v>
      </c>
      <c r="B3227" t="s">
        <v>5706</v>
      </c>
      <c r="C3227" s="82" t="s">
        <v>32334</v>
      </c>
      <c r="D3227" s="4" t="s">
        <v>33827</v>
      </c>
      <c r="E3227" s="4"/>
      <c r="F3227" s="5">
        <v>775</v>
      </c>
      <c r="G3227" s="5">
        <v>775</v>
      </c>
    </row>
    <row r="3228" spans="1:7" x14ac:dyDescent="0.25">
      <c r="A3228" t="s">
        <v>5707</v>
      </c>
      <c r="B3228" t="s">
        <v>5708</v>
      </c>
      <c r="C3228" s="82" t="s">
        <v>32270</v>
      </c>
      <c r="D3228" s="4"/>
      <c r="E3228" s="4" t="s">
        <v>5709</v>
      </c>
      <c r="F3228" s="5">
        <v>64</v>
      </c>
      <c r="G3228" s="5">
        <v>0</v>
      </c>
    </row>
    <row r="3229" spans="1:7" x14ac:dyDescent="0.25">
      <c r="A3229" t="s">
        <v>5710</v>
      </c>
      <c r="B3229" t="s">
        <v>5711</v>
      </c>
      <c r="C3229" s="82" t="s">
        <v>32335</v>
      </c>
      <c r="D3229" s="4"/>
      <c r="E3229" s="4"/>
      <c r="F3229" s="5">
        <v>543</v>
      </c>
      <c r="G3229" s="5">
        <v>543</v>
      </c>
    </row>
    <row r="3230" spans="1:7" x14ac:dyDescent="0.25">
      <c r="A3230" t="s">
        <v>5712</v>
      </c>
      <c r="B3230" t="s">
        <v>5713</v>
      </c>
      <c r="C3230" s="82" t="s">
        <v>32299</v>
      </c>
      <c r="D3230" s="4" t="s">
        <v>33039</v>
      </c>
      <c r="E3230" s="4"/>
      <c r="F3230" s="5">
        <v>722</v>
      </c>
      <c r="G3230" s="5">
        <v>85</v>
      </c>
    </row>
    <row r="3231" spans="1:7" x14ac:dyDescent="0.25">
      <c r="A3231" t="s">
        <v>5714</v>
      </c>
      <c r="B3231" t="s">
        <v>5715</v>
      </c>
      <c r="C3231" s="82" t="s">
        <v>32299</v>
      </c>
      <c r="D3231" s="4" t="s">
        <v>33073</v>
      </c>
      <c r="E3231" s="4"/>
      <c r="F3231" s="5">
        <v>462</v>
      </c>
      <c r="G3231" s="5">
        <v>195.5</v>
      </c>
    </row>
    <row r="3232" spans="1:7" x14ac:dyDescent="0.25">
      <c r="A3232" t="s">
        <v>5716</v>
      </c>
      <c r="B3232" t="s">
        <v>5717</v>
      </c>
      <c r="C3232" s="82" t="s">
        <v>32299</v>
      </c>
      <c r="D3232" s="4" t="s">
        <v>33075</v>
      </c>
      <c r="E3232" s="4"/>
      <c r="F3232" s="5">
        <v>439</v>
      </c>
      <c r="G3232" s="5">
        <v>67.8</v>
      </c>
    </row>
    <row r="3233" spans="1:7" x14ac:dyDescent="0.25">
      <c r="A3233" t="s">
        <v>5718</v>
      </c>
      <c r="B3233" t="s">
        <v>5719</v>
      </c>
      <c r="C3233" s="82" t="s">
        <v>32299</v>
      </c>
      <c r="D3233" s="4" t="s">
        <v>33076</v>
      </c>
      <c r="E3233" s="4"/>
      <c r="F3233" s="5">
        <v>675</v>
      </c>
      <c r="G3233" s="5">
        <v>176.2</v>
      </c>
    </row>
    <row r="3234" spans="1:7" x14ac:dyDescent="0.25">
      <c r="A3234" t="s">
        <v>5720</v>
      </c>
      <c r="B3234" t="s">
        <v>5721</v>
      </c>
      <c r="C3234" s="82" t="s">
        <v>32299</v>
      </c>
      <c r="D3234" s="4" t="s">
        <v>33078</v>
      </c>
      <c r="E3234" s="4"/>
      <c r="F3234" s="5">
        <v>204</v>
      </c>
      <c r="G3234" s="5">
        <v>66.400000000000006</v>
      </c>
    </row>
    <row r="3235" spans="1:7" x14ac:dyDescent="0.25">
      <c r="A3235" t="s">
        <v>5722</v>
      </c>
      <c r="B3235" t="s">
        <v>5723</v>
      </c>
      <c r="C3235" s="82" t="s">
        <v>32299</v>
      </c>
      <c r="D3235" s="4" t="s">
        <v>33084</v>
      </c>
      <c r="E3235" s="4"/>
      <c r="F3235" s="5">
        <v>295</v>
      </c>
      <c r="G3235" s="5">
        <v>73.2</v>
      </c>
    </row>
    <row r="3236" spans="1:7" x14ac:dyDescent="0.25">
      <c r="A3236" t="s">
        <v>5724</v>
      </c>
      <c r="B3236" t="s">
        <v>5725</v>
      </c>
      <c r="C3236" s="82" t="s">
        <v>32299</v>
      </c>
      <c r="D3236" s="4" t="s">
        <v>33097</v>
      </c>
      <c r="E3236" s="4"/>
      <c r="F3236" s="5">
        <v>199</v>
      </c>
      <c r="G3236" s="5">
        <v>56.2</v>
      </c>
    </row>
    <row r="3237" spans="1:7" x14ac:dyDescent="0.25">
      <c r="A3237" t="s">
        <v>5726</v>
      </c>
      <c r="B3237" t="s">
        <v>5727</v>
      </c>
      <c r="C3237" s="82" t="s">
        <v>32299</v>
      </c>
      <c r="D3237" s="4" t="s">
        <v>33109</v>
      </c>
      <c r="E3237" s="4"/>
      <c r="F3237" s="5">
        <v>579</v>
      </c>
      <c r="G3237" s="5">
        <v>104.7</v>
      </c>
    </row>
    <row r="3238" spans="1:7" x14ac:dyDescent="0.25">
      <c r="A3238" t="s">
        <v>5728</v>
      </c>
      <c r="B3238" t="s">
        <v>5729</v>
      </c>
      <c r="C3238" s="82" t="s">
        <v>32299</v>
      </c>
      <c r="D3238" s="4" t="s">
        <v>33113</v>
      </c>
      <c r="E3238" s="4"/>
      <c r="F3238" s="5">
        <v>736</v>
      </c>
      <c r="G3238" s="5">
        <v>152.69999999999999</v>
      </c>
    </row>
    <row r="3239" spans="1:7" x14ac:dyDescent="0.25">
      <c r="A3239" t="s">
        <v>5730</v>
      </c>
      <c r="B3239" t="s">
        <v>5731</v>
      </c>
      <c r="C3239" s="82" t="s">
        <v>32299</v>
      </c>
      <c r="D3239" s="4" t="s">
        <v>33119</v>
      </c>
      <c r="E3239" s="4"/>
      <c r="F3239" s="5">
        <v>437</v>
      </c>
      <c r="G3239" s="5">
        <v>95.3</v>
      </c>
    </row>
    <row r="3240" spans="1:7" x14ac:dyDescent="0.25">
      <c r="A3240" t="s">
        <v>5732</v>
      </c>
      <c r="B3240" t="s">
        <v>5733</v>
      </c>
      <c r="C3240" s="82" t="s">
        <v>32299</v>
      </c>
      <c r="D3240" s="4" t="s">
        <v>33130</v>
      </c>
      <c r="E3240" s="4"/>
      <c r="F3240" s="5">
        <v>285</v>
      </c>
      <c r="G3240" s="5">
        <v>66.400000000000006</v>
      </c>
    </row>
    <row r="3241" spans="1:7" x14ac:dyDescent="0.25">
      <c r="A3241" t="s">
        <v>5734</v>
      </c>
      <c r="B3241" t="s">
        <v>5735</v>
      </c>
      <c r="C3241" s="82" t="s">
        <v>32299</v>
      </c>
      <c r="D3241" s="4" t="s">
        <v>33141</v>
      </c>
      <c r="E3241" s="4"/>
      <c r="F3241" s="5">
        <v>295</v>
      </c>
      <c r="G3241" s="5">
        <v>68.599999999999994</v>
      </c>
    </row>
    <row r="3242" spans="1:7" x14ac:dyDescent="0.25">
      <c r="A3242" t="s">
        <v>5736</v>
      </c>
      <c r="B3242" t="s">
        <v>5737</v>
      </c>
      <c r="C3242" s="82" t="s">
        <v>32299</v>
      </c>
      <c r="D3242" s="4" t="s">
        <v>33156</v>
      </c>
      <c r="E3242" s="4"/>
      <c r="F3242" s="5">
        <v>323</v>
      </c>
      <c r="G3242" s="5">
        <v>56.4</v>
      </c>
    </row>
    <row r="3243" spans="1:7" x14ac:dyDescent="0.25">
      <c r="A3243" t="s">
        <v>5738</v>
      </c>
      <c r="B3243" t="s">
        <v>5739</v>
      </c>
      <c r="C3243" s="82" t="s">
        <v>32300</v>
      </c>
      <c r="D3243" s="4" t="s">
        <v>33203</v>
      </c>
      <c r="E3243" s="4"/>
      <c r="F3243" s="5">
        <v>169</v>
      </c>
      <c r="G3243" s="5">
        <v>36.200000000000003</v>
      </c>
    </row>
    <row r="3244" spans="1:7" x14ac:dyDescent="0.25">
      <c r="A3244" t="s">
        <v>5740</v>
      </c>
      <c r="B3244" t="s">
        <v>5741</v>
      </c>
      <c r="C3244" s="82" t="s">
        <v>32300</v>
      </c>
      <c r="D3244" s="4" t="s">
        <v>33204</v>
      </c>
      <c r="E3244" s="4"/>
      <c r="F3244" s="5">
        <v>103</v>
      </c>
      <c r="G3244" s="5">
        <v>36.200000000000003</v>
      </c>
    </row>
    <row r="3245" spans="1:7" x14ac:dyDescent="0.25">
      <c r="A3245" t="s">
        <v>5742</v>
      </c>
      <c r="B3245" t="s">
        <v>5743</v>
      </c>
      <c r="C3245" s="82" t="s">
        <v>32300</v>
      </c>
      <c r="D3245" s="4" t="s">
        <v>33212</v>
      </c>
      <c r="E3245" s="4"/>
      <c r="F3245" s="5">
        <v>518</v>
      </c>
      <c r="G3245" s="5">
        <v>65.099999999999994</v>
      </c>
    </row>
    <row r="3246" spans="1:7" x14ac:dyDescent="0.25">
      <c r="A3246" t="s">
        <v>5744</v>
      </c>
      <c r="B3246" t="s">
        <v>5745</v>
      </c>
      <c r="C3246" s="82" t="s">
        <v>32285</v>
      </c>
      <c r="D3246" s="4" t="s">
        <v>32858</v>
      </c>
      <c r="E3246" s="4"/>
      <c r="F3246" s="5">
        <v>2327</v>
      </c>
      <c r="G3246" s="5">
        <v>2327</v>
      </c>
    </row>
    <row r="3247" spans="1:7" x14ac:dyDescent="0.25">
      <c r="A3247" t="s">
        <v>5746</v>
      </c>
      <c r="B3247" t="s">
        <v>2922</v>
      </c>
      <c r="C3247" s="82" t="s">
        <v>32299</v>
      </c>
      <c r="D3247" s="4" t="s">
        <v>33062</v>
      </c>
      <c r="E3247" s="4"/>
      <c r="F3247" s="5">
        <v>525</v>
      </c>
      <c r="G3247" s="5">
        <v>166.8</v>
      </c>
    </row>
    <row r="3248" spans="1:7" x14ac:dyDescent="0.25">
      <c r="A3248" t="s">
        <v>47800</v>
      </c>
      <c r="B3248" t="s">
        <v>47801</v>
      </c>
      <c r="C3248" s="82" t="s">
        <v>32334</v>
      </c>
      <c r="D3248" s="4" t="s">
        <v>47802</v>
      </c>
      <c r="E3248" s="4"/>
      <c r="F3248" s="5">
        <v>810</v>
      </c>
      <c r="G3248" s="5">
        <v>810</v>
      </c>
    </row>
    <row r="3249" spans="1:7" x14ac:dyDescent="0.25">
      <c r="A3249" t="s">
        <v>5747</v>
      </c>
      <c r="B3249" t="s">
        <v>5748</v>
      </c>
      <c r="C3249" s="82" t="s">
        <v>32336</v>
      </c>
      <c r="D3249" s="4" t="s">
        <v>33828</v>
      </c>
      <c r="E3249" s="4"/>
      <c r="F3249" s="5">
        <v>2529</v>
      </c>
      <c r="G3249" s="5">
        <v>2529</v>
      </c>
    </row>
    <row r="3250" spans="1:7" x14ac:dyDescent="0.25">
      <c r="A3250" t="s">
        <v>5749</v>
      </c>
      <c r="B3250" t="s">
        <v>5750</v>
      </c>
      <c r="C3250" s="82" t="s">
        <v>32336</v>
      </c>
      <c r="D3250" s="4" t="s">
        <v>33828</v>
      </c>
      <c r="E3250" s="4" t="s">
        <v>5751</v>
      </c>
      <c r="F3250" s="5">
        <v>5892</v>
      </c>
      <c r="G3250" s="5">
        <v>5892</v>
      </c>
    </row>
    <row r="3251" spans="1:7" x14ac:dyDescent="0.25">
      <c r="A3251" t="s">
        <v>5752</v>
      </c>
      <c r="B3251" t="s">
        <v>5753</v>
      </c>
      <c r="C3251" s="82" t="s">
        <v>32337</v>
      </c>
      <c r="D3251" s="4" t="s">
        <v>33828</v>
      </c>
      <c r="E3251" s="4"/>
      <c r="F3251" s="5">
        <v>2529</v>
      </c>
      <c r="G3251" s="5">
        <v>2529</v>
      </c>
    </row>
    <row r="3252" spans="1:7" x14ac:dyDescent="0.25">
      <c r="A3252" t="s">
        <v>5754</v>
      </c>
      <c r="B3252" t="s">
        <v>5755</v>
      </c>
      <c r="C3252" s="82" t="s">
        <v>32338</v>
      </c>
      <c r="D3252" s="4" t="s">
        <v>33829</v>
      </c>
      <c r="E3252" s="4"/>
      <c r="F3252" s="5">
        <v>1300</v>
      </c>
      <c r="G3252" s="5">
        <v>1300</v>
      </c>
    </row>
    <row r="3253" spans="1:7" x14ac:dyDescent="0.25">
      <c r="A3253" t="s">
        <v>5756</v>
      </c>
      <c r="B3253" t="s">
        <v>5757</v>
      </c>
      <c r="C3253" s="82" t="s">
        <v>32337</v>
      </c>
      <c r="D3253" s="4" t="s">
        <v>33828</v>
      </c>
      <c r="E3253" s="4"/>
      <c r="F3253" s="5">
        <v>2529</v>
      </c>
      <c r="G3253" s="5">
        <v>2529</v>
      </c>
    </row>
    <row r="3254" spans="1:7" x14ac:dyDescent="0.25">
      <c r="A3254" t="s">
        <v>5758</v>
      </c>
      <c r="B3254" t="s">
        <v>5759</v>
      </c>
      <c r="C3254" s="82" t="s">
        <v>32271</v>
      </c>
      <c r="D3254" s="4" t="s">
        <v>33830</v>
      </c>
      <c r="E3254" s="4"/>
      <c r="F3254" s="5">
        <v>571</v>
      </c>
      <c r="G3254" s="5">
        <v>571</v>
      </c>
    </row>
    <row r="3255" spans="1:7" x14ac:dyDescent="0.25">
      <c r="A3255" t="s">
        <v>5760</v>
      </c>
      <c r="B3255" t="s">
        <v>5761</v>
      </c>
      <c r="C3255" s="82" t="s">
        <v>32271</v>
      </c>
      <c r="D3255" s="4" t="s">
        <v>33831</v>
      </c>
      <c r="E3255" s="4"/>
      <c r="F3255" s="5">
        <v>149</v>
      </c>
      <c r="G3255" s="5">
        <v>149</v>
      </c>
    </row>
    <row r="3256" spans="1:7" x14ac:dyDescent="0.25">
      <c r="A3256" t="s">
        <v>5762</v>
      </c>
      <c r="B3256" t="s">
        <v>5763</v>
      </c>
      <c r="C3256" s="82" t="s">
        <v>32271</v>
      </c>
      <c r="D3256" s="4" t="s">
        <v>33832</v>
      </c>
      <c r="E3256" s="4"/>
      <c r="F3256" s="5">
        <v>141</v>
      </c>
      <c r="G3256" s="5">
        <v>141</v>
      </c>
    </row>
    <row r="3257" spans="1:7" x14ac:dyDescent="0.25">
      <c r="A3257" t="s">
        <v>5764</v>
      </c>
      <c r="B3257" t="s">
        <v>5765</v>
      </c>
      <c r="C3257" s="82" t="s">
        <v>32271</v>
      </c>
      <c r="D3257" s="4" t="s">
        <v>33833</v>
      </c>
      <c r="E3257" s="4"/>
      <c r="F3257" s="5">
        <v>89</v>
      </c>
      <c r="G3257" s="5">
        <v>89</v>
      </c>
    </row>
    <row r="3258" spans="1:7" x14ac:dyDescent="0.25">
      <c r="A3258" t="s">
        <v>5766</v>
      </c>
      <c r="B3258" t="s">
        <v>5767</v>
      </c>
      <c r="C3258" s="82" t="s">
        <v>32271</v>
      </c>
      <c r="D3258" s="4" t="s">
        <v>32200</v>
      </c>
      <c r="E3258" s="4"/>
      <c r="F3258" s="5">
        <v>149</v>
      </c>
      <c r="G3258" s="5">
        <v>73</v>
      </c>
    </row>
    <row r="3259" spans="1:7" x14ac:dyDescent="0.25">
      <c r="A3259" t="s">
        <v>5768</v>
      </c>
      <c r="B3259" t="s">
        <v>5769</v>
      </c>
      <c r="C3259" s="82" t="s">
        <v>32271</v>
      </c>
      <c r="D3259" s="4" t="s">
        <v>33834</v>
      </c>
      <c r="E3259" s="4"/>
      <c r="F3259" s="5">
        <v>138</v>
      </c>
      <c r="G3259" s="5">
        <v>73</v>
      </c>
    </row>
    <row r="3260" spans="1:7" x14ac:dyDescent="0.25">
      <c r="A3260" t="s">
        <v>5770</v>
      </c>
      <c r="B3260" t="s">
        <v>5771</v>
      </c>
      <c r="C3260" s="82" t="s">
        <v>32271</v>
      </c>
      <c r="D3260" s="4" t="s">
        <v>33835</v>
      </c>
      <c r="E3260" s="4"/>
      <c r="F3260" s="5">
        <v>89</v>
      </c>
      <c r="G3260" s="5">
        <v>89</v>
      </c>
    </row>
    <row r="3261" spans="1:7" x14ac:dyDescent="0.25">
      <c r="A3261" t="s">
        <v>5772</v>
      </c>
      <c r="B3261" t="s">
        <v>5773</v>
      </c>
      <c r="C3261" s="82" t="s">
        <v>32271</v>
      </c>
      <c r="D3261" s="4" t="s">
        <v>32202</v>
      </c>
      <c r="E3261" s="4"/>
      <c r="F3261" s="5">
        <v>177</v>
      </c>
      <c r="G3261" s="5">
        <v>146</v>
      </c>
    </row>
    <row r="3262" spans="1:7" x14ac:dyDescent="0.25">
      <c r="A3262" t="s">
        <v>5774</v>
      </c>
      <c r="B3262" t="s">
        <v>5775</v>
      </c>
      <c r="C3262" s="82" t="s">
        <v>32271</v>
      </c>
      <c r="D3262" s="4" t="s">
        <v>33836</v>
      </c>
      <c r="E3262" s="4"/>
      <c r="F3262" s="5">
        <v>785</v>
      </c>
      <c r="G3262" s="5">
        <v>579</v>
      </c>
    </row>
    <row r="3263" spans="1:7" x14ac:dyDescent="0.25">
      <c r="A3263" t="s">
        <v>5776</v>
      </c>
      <c r="B3263" t="s">
        <v>5777</v>
      </c>
      <c r="C3263" s="82" t="s">
        <v>32271</v>
      </c>
      <c r="D3263" s="4" t="s">
        <v>33836</v>
      </c>
      <c r="E3263" s="4"/>
      <c r="F3263" s="5">
        <v>785</v>
      </c>
      <c r="G3263" s="5">
        <v>579</v>
      </c>
    </row>
    <row r="3264" spans="1:7" x14ac:dyDescent="0.25">
      <c r="A3264" t="s">
        <v>5778</v>
      </c>
      <c r="B3264" t="s">
        <v>5779</v>
      </c>
      <c r="C3264" s="82" t="s">
        <v>32271</v>
      </c>
      <c r="D3264" s="4" t="s">
        <v>33837</v>
      </c>
      <c r="E3264" s="4"/>
      <c r="F3264" s="5">
        <v>192</v>
      </c>
      <c r="G3264" s="5">
        <v>192</v>
      </c>
    </row>
    <row r="3265" spans="1:7" x14ac:dyDescent="0.25">
      <c r="A3265" t="s">
        <v>5780</v>
      </c>
      <c r="B3265" t="s">
        <v>5781</v>
      </c>
      <c r="C3265" s="82" t="s">
        <v>32271</v>
      </c>
      <c r="D3265" s="4" t="s">
        <v>33838</v>
      </c>
      <c r="E3265" s="4"/>
      <c r="F3265" s="5">
        <v>189</v>
      </c>
      <c r="G3265" s="5">
        <v>189</v>
      </c>
    </row>
    <row r="3266" spans="1:7" x14ac:dyDescent="0.25">
      <c r="A3266" t="s">
        <v>5782</v>
      </c>
      <c r="B3266" t="s">
        <v>5783</v>
      </c>
      <c r="C3266" s="82" t="s">
        <v>32271</v>
      </c>
      <c r="D3266" s="4" t="s">
        <v>33839</v>
      </c>
      <c r="E3266" s="4" t="s">
        <v>33913</v>
      </c>
      <c r="F3266" s="5">
        <v>208</v>
      </c>
      <c r="G3266" s="5">
        <v>208</v>
      </c>
    </row>
    <row r="3267" spans="1:7" x14ac:dyDescent="0.25">
      <c r="A3267" t="s">
        <v>5784</v>
      </c>
      <c r="B3267" t="s">
        <v>5785</v>
      </c>
      <c r="C3267" s="82" t="s">
        <v>32271</v>
      </c>
      <c r="D3267" s="4" t="s">
        <v>33840</v>
      </c>
      <c r="E3267" s="4"/>
      <c r="F3267" s="5">
        <v>122</v>
      </c>
      <c r="G3267" s="5">
        <v>122</v>
      </c>
    </row>
    <row r="3268" spans="1:7" x14ac:dyDescent="0.25">
      <c r="A3268" t="s">
        <v>5786</v>
      </c>
      <c r="B3268" t="s">
        <v>5787</v>
      </c>
      <c r="C3268" s="82" t="s">
        <v>32271</v>
      </c>
      <c r="D3268" s="4" t="s">
        <v>33841</v>
      </c>
      <c r="E3268" s="4"/>
      <c r="F3268" s="5">
        <v>148</v>
      </c>
      <c r="G3268" s="5">
        <v>148</v>
      </c>
    </row>
    <row r="3269" spans="1:7" x14ac:dyDescent="0.25">
      <c r="A3269" t="s">
        <v>5788</v>
      </c>
      <c r="B3269" t="s">
        <v>5789</v>
      </c>
      <c r="C3269" s="82" t="s">
        <v>32271</v>
      </c>
      <c r="D3269" s="4" t="s">
        <v>33842</v>
      </c>
      <c r="E3269" s="4"/>
      <c r="F3269" s="5">
        <v>170</v>
      </c>
      <c r="G3269" s="5">
        <v>170</v>
      </c>
    </row>
    <row r="3270" spans="1:7" x14ac:dyDescent="0.25">
      <c r="A3270" t="s">
        <v>5790</v>
      </c>
      <c r="B3270" t="s">
        <v>5791</v>
      </c>
      <c r="C3270" s="82" t="s">
        <v>32271</v>
      </c>
      <c r="D3270" s="4" t="s">
        <v>33843</v>
      </c>
      <c r="E3270" s="4"/>
      <c r="F3270" s="5">
        <v>83</v>
      </c>
      <c r="G3270" s="5">
        <v>83</v>
      </c>
    </row>
    <row r="3271" spans="1:7" x14ac:dyDescent="0.25">
      <c r="A3271" t="s">
        <v>5792</v>
      </c>
      <c r="B3271" t="s">
        <v>5793</v>
      </c>
      <c r="C3271" s="82" t="s">
        <v>32271</v>
      </c>
      <c r="D3271" s="4" t="s">
        <v>33844</v>
      </c>
      <c r="E3271" s="4"/>
      <c r="F3271" s="5">
        <v>179</v>
      </c>
      <c r="G3271" s="5">
        <v>139</v>
      </c>
    </row>
    <row r="3272" spans="1:7" x14ac:dyDescent="0.25">
      <c r="A3272" t="s">
        <v>5794</v>
      </c>
      <c r="B3272" t="s">
        <v>5795</v>
      </c>
      <c r="C3272" s="82" t="s">
        <v>32271</v>
      </c>
      <c r="D3272" s="4" t="s">
        <v>33845</v>
      </c>
      <c r="E3272" s="4"/>
      <c r="F3272" s="5">
        <v>109</v>
      </c>
      <c r="G3272" s="5">
        <v>109</v>
      </c>
    </row>
    <row r="3273" spans="1:7" x14ac:dyDescent="0.25">
      <c r="A3273" t="s">
        <v>5796</v>
      </c>
      <c r="B3273" t="s">
        <v>5797</v>
      </c>
      <c r="C3273" s="82" t="s">
        <v>32271</v>
      </c>
      <c r="D3273" s="4" t="s">
        <v>33846</v>
      </c>
      <c r="E3273" s="4"/>
      <c r="F3273" s="5">
        <v>127</v>
      </c>
      <c r="G3273" s="5">
        <v>89</v>
      </c>
    </row>
    <row r="3274" spans="1:7" x14ac:dyDescent="0.25">
      <c r="A3274" t="s">
        <v>5798</v>
      </c>
      <c r="B3274" t="s">
        <v>5799</v>
      </c>
      <c r="C3274" s="82" t="s">
        <v>32271</v>
      </c>
      <c r="D3274" s="4" t="s">
        <v>33847</v>
      </c>
      <c r="E3274" s="4"/>
      <c r="F3274" s="5">
        <v>115</v>
      </c>
      <c r="G3274" s="5">
        <v>115</v>
      </c>
    </row>
    <row r="3275" spans="1:7" x14ac:dyDescent="0.25">
      <c r="A3275" t="s">
        <v>5800</v>
      </c>
      <c r="B3275" t="s">
        <v>5801</v>
      </c>
      <c r="C3275" s="82" t="s">
        <v>32271</v>
      </c>
      <c r="D3275" s="4" t="s">
        <v>33848</v>
      </c>
      <c r="E3275" s="4"/>
      <c r="F3275" s="5">
        <v>146</v>
      </c>
      <c r="G3275" s="5">
        <v>146</v>
      </c>
    </row>
    <row r="3276" spans="1:7" x14ac:dyDescent="0.25">
      <c r="A3276" t="s">
        <v>5802</v>
      </c>
      <c r="B3276" t="s">
        <v>5803</v>
      </c>
      <c r="C3276" s="82" t="s">
        <v>32271</v>
      </c>
      <c r="D3276" s="4" t="s">
        <v>33849</v>
      </c>
      <c r="E3276" s="4"/>
      <c r="F3276" s="5">
        <v>119</v>
      </c>
      <c r="G3276" s="5">
        <v>119</v>
      </c>
    </row>
    <row r="3277" spans="1:7" x14ac:dyDescent="0.25">
      <c r="A3277" t="s">
        <v>5804</v>
      </c>
      <c r="B3277" t="s">
        <v>5805</v>
      </c>
      <c r="C3277" s="82" t="s">
        <v>32271</v>
      </c>
      <c r="D3277" s="4"/>
      <c r="E3277" s="4"/>
      <c r="F3277" s="5">
        <v>216</v>
      </c>
      <c r="G3277" s="5">
        <v>216</v>
      </c>
    </row>
    <row r="3278" spans="1:7" x14ac:dyDescent="0.25">
      <c r="A3278" t="s">
        <v>5806</v>
      </c>
      <c r="B3278" t="s">
        <v>5807</v>
      </c>
      <c r="C3278" s="82" t="s">
        <v>32271</v>
      </c>
      <c r="D3278" s="4" t="s">
        <v>33850</v>
      </c>
      <c r="E3278" s="4"/>
      <c r="F3278" s="5">
        <v>253</v>
      </c>
      <c r="G3278" s="5">
        <v>253</v>
      </c>
    </row>
    <row r="3279" spans="1:7" x14ac:dyDescent="0.25">
      <c r="A3279" t="s">
        <v>5808</v>
      </c>
      <c r="B3279" t="s">
        <v>5809</v>
      </c>
      <c r="C3279" s="82" t="s">
        <v>32271</v>
      </c>
      <c r="D3279" s="4" t="s">
        <v>33851</v>
      </c>
      <c r="E3279" s="4"/>
      <c r="F3279" s="5">
        <v>200</v>
      </c>
      <c r="G3279" s="5">
        <v>200</v>
      </c>
    </row>
    <row r="3280" spans="1:7" x14ac:dyDescent="0.25">
      <c r="A3280" t="s">
        <v>5810</v>
      </c>
      <c r="B3280" t="s">
        <v>5811</v>
      </c>
      <c r="C3280" s="82" t="s">
        <v>32271</v>
      </c>
      <c r="D3280" s="4"/>
      <c r="E3280" s="4"/>
      <c r="F3280" s="5">
        <v>108</v>
      </c>
      <c r="G3280" s="5">
        <v>108</v>
      </c>
    </row>
    <row r="3281" spans="1:7" x14ac:dyDescent="0.25">
      <c r="A3281" t="s">
        <v>5812</v>
      </c>
      <c r="B3281" t="s">
        <v>5813</v>
      </c>
      <c r="C3281" s="82" t="s">
        <v>32271</v>
      </c>
      <c r="D3281" s="4"/>
      <c r="E3281" s="4"/>
      <c r="F3281" s="5">
        <v>159</v>
      </c>
      <c r="G3281" s="5">
        <v>159</v>
      </c>
    </row>
    <row r="3282" spans="1:7" x14ac:dyDescent="0.25">
      <c r="A3282" t="s">
        <v>5814</v>
      </c>
      <c r="B3282" t="s">
        <v>5815</v>
      </c>
      <c r="C3282" s="82" t="s">
        <v>32271</v>
      </c>
      <c r="D3282" s="4"/>
      <c r="E3282" s="4"/>
      <c r="F3282" s="5">
        <v>80</v>
      </c>
      <c r="G3282" s="5">
        <v>80</v>
      </c>
    </row>
    <row r="3283" spans="1:7" x14ac:dyDescent="0.25">
      <c r="A3283" t="s">
        <v>5816</v>
      </c>
      <c r="B3283" t="s">
        <v>5817</v>
      </c>
      <c r="C3283" s="82" t="s">
        <v>32275</v>
      </c>
      <c r="D3283" s="4" t="s">
        <v>33852</v>
      </c>
      <c r="E3283" s="4"/>
      <c r="F3283" s="5">
        <v>1064</v>
      </c>
      <c r="G3283" s="5">
        <v>1064</v>
      </c>
    </row>
    <row r="3284" spans="1:7" x14ac:dyDescent="0.25">
      <c r="A3284" t="s">
        <v>5818</v>
      </c>
      <c r="B3284" t="s">
        <v>5819</v>
      </c>
      <c r="C3284" s="82" t="s">
        <v>32275</v>
      </c>
      <c r="D3284" s="4" t="s">
        <v>33852</v>
      </c>
      <c r="E3284" s="4"/>
      <c r="F3284" s="5">
        <v>1064</v>
      </c>
      <c r="G3284" s="5">
        <v>1064</v>
      </c>
    </row>
    <row r="3285" spans="1:7" x14ac:dyDescent="0.25">
      <c r="A3285" t="s">
        <v>5820</v>
      </c>
      <c r="B3285" t="s">
        <v>5821</v>
      </c>
      <c r="C3285" s="82" t="s">
        <v>32339</v>
      </c>
      <c r="D3285" s="4" t="s">
        <v>33853</v>
      </c>
      <c r="E3285" s="4"/>
      <c r="F3285" s="5">
        <v>126</v>
      </c>
      <c r="G3285" s="5">
        <v>91</v>
      </c>
    </row>
    <row r="3286" spans="1:7" x14ac:dyDescent="0.25">
      <c r="A3286" t="s">
        <v>5822</v>
      </c>
      <c r="B3286" t="s">
        <v>5823</v>
      </c>
      <c r="C3286" s="82" t="s">
        <v>32339</v>
      </c>
      <c r="D3286" s="4" t="s">
        <v>33854</v>
      </c>
      <c r="E3286" s="4"/>
      <c r="F3286" s="5">
        <v>199</v>
      </c>
      <c r="G3286" s="5">
        <v>146</v>
      </c>
    </row>
    <row r="3287" spans="1:7" x14ac:dyDescent="0.25">
      <c r="A3287" t="s">
        <v>5824</v>
      </c>
      <c r="B3287" t="s">
        <v>5825</v>
      </c>
      <c r="C3287" s="82" t="s">
        <v>32339</v>
      </c>
      <c r="D3287" s="4" t="s">
        <v>33855</v>
      </c>
      <c r="E3287" s="4"/>
      <c r="F3287" s="5">
        <v>298</v>
      </c>
      <c r="G3287" s="5">
        <v>219</v>
      </c>
    </row>
    <row r="3288" spans="1:7" x14ac:dyDescent="0.25">
      <c r="A3288" t="s">
        <v>5826</v>
      </c>
      <c r="B3288" t="s">
        <v>5827</v>
      </c>
      <c r="C3288" s="82" t="s">
        <v>32339</v>
      </c>
      <c r="D3288" s="4" t="s">
        <v>33856</v>
      </c>
      <c r="E3288" s="4"/>
      <c r="F3288" s="5">
        <v>98</v>
      </c>
      <c r="G3288" s="5">
        <v>98</v>
      </c>
    </row>
    <row r="3289" spans="1:7" x14ac:dyDescent="0.25">
      <c r="A3289" t="s">
        <v>5828</v>
      </c>
      <c r="B3289" t="s">
        <v>5829</v>
      </c>
      <c r="C3289" s="82" t="s">
        <v>32271</v>
      </c>
      <c r="D3289" s="4" t="s">
        <v>33857</v>
      </c>
      <c r="E3289" s="4"/>
      <c r="F3289" s="5">
        <v>253</v>
      </c>
      <c r="G3289" s="5">
        <v>253</v>
      </c>
    </row>
    <row r="3290" spans="1:7" x14ac:dyDescent="0.25">
      <c r="A3290" t="s">
        <v>47803</v>
      </c>
      <c r="B3290" t="s">
        <v>47804</v>
      </c>
      <c r="C3290" s="82" t="s">
        <v>32271</v>
      </c>
      <c r="D3290" s="4" t="s">
        <v>33830</v>
      </c>
      <c r="E3290" s="4"/>
      <c r="F3290" s="5">
        <v>571</v>
      </c>
      <c r="G3290" s="5">
        <v>571</v>
      </c>
    </row>
    <row r="3291" spans="1:7" x14ac:dyDescent="0.25">
      <c r="A3291" t="s">
        <v>47805</v>
      </c>
      <c r="B3291" t="s">
        <v>47806</v>
      </c>
      <c r="C3291" s="82" t="s">
        <v>32271</v>
      </c>
      <c r="D3291" s="4" t="s">
        <v>33831</v>
      </c>
      <c r="E3291" s="4"/>
      <c r="F3291" s="5">
        <v>149</v>
      </c>
      <c r="G3291" s="5">
        <v>149</v>
      </c>
    </row>
    <row r="3292" spans="1:7" x14ac:dyDescent="0.25">
      <c r="A3292" t="s">
        <v>47807</v>
      </c>
      <c r="B3292" t="s">
        <v>47808</v>
      </c>
      <c r="C3292" s="82" t="s">
        <v>32271</v>
      </c>
      <c r="D3292" s="4" t="s">
        <v>33832</v>
      </c>
      <c r="E3292" s="4"/>
      <c r="F3292" s="5">
        <v>141</v>
      </c>
      <c r="G3292" s="5">
        <v>141</v>
      </c>
    </row>
    <row r="3293" spans="1:7" x14ac:dyDescent="0.25">
      <c r="A3293" t="s">
        <v>47809</v>
      </c>
      <c r="B3293" t="s">
        <v>47810</v>
      </c>
      <c r="C3293" s="82" t="s">
        <v>32271</v>
      </c>
      <c r="D3293" s="4" t="s">
        <v>33833</v>
      </c>
      <c r="E3293" s="4"/>
      <c r="F3293" s="5">
        <v>89</v>
      </c>
      <c r="G3293" s="5">
        <v>89</v>
      </c>
    </row>
    <row r="3294" spans="1:7" x14ac:dyDescent="0.25">
      <c r="A3294" t="s">
        <v>47811</v>
      </c>
      <c r="B3294" t="s">
        <v>47812</v>
      </c>
      <c r="C3294" s="82" t="s">
        <v>32271</v>
      </c>
      <c r="D3294" s="4" t="s">
        <v>32200</v>
      </c>
      <c r="E3294" s="4"/>
      <c r="F3294" s="5">
        <v>149</v>
      </c>
      <c r="G3294" s="5">
        <v>73</v>
      </c>
    </row>
    <row r="3295" spans="1:7" x14ac:dyDescent="0.25">
      <c r="A3295" t="s">
        <v>47813</v>
      </c>
      <c r="B3295" t="s">
        <v>47814</v>
      </c>
      <c r="C3295" s="82" t="s">
        <v>32271</v>
      </c>
      <c r="D3295" s="4" t="s">
        <v>33834</v>
      </c>
      <c r="E3295" s="4"/>
      <c r="F3295" s="5">
        <v>138</v>
      </c>
      <c r="G3295" s="5">
        <v>73</v>
      </c>
    </row>
    <row r="3296" spans="1:7" x14ac:dyDescent="0.25">
      <c r="A3296" t="s">
        <v>47815</v>
      </c>
      <c r="B3296" t="s">
        <v>47816</v>
      </c>
      <c r="C3296" s="82" t="s">
        <v>32271</v>
      </c>
      <c r="D3296" s="4" t="s">
        <v>33835</v>
      </c>
      <c r="E3296" s="4"/>
      <c r="F3296" s="5">
        <v>89</v>
      </c>
      <c r="G3296" s="5">
        <v>89</v>
      </c>
    </row>
    <row r="3297" spans="1:7" x14ac:dyDescent="0.25">
      <c r="A3297" t="s">
        <v>47817</v>
      </c>
      <c r="B3297" t="s">
        <v>47818</v>
      </c>
      <c r="C3297" s="82" t="s">
        <v>32271</v>
      </c>
      <c r="D3297" s="4" t="s">
        <v>32202</v>
      </c>
      <c r="E3297" s="4"/>
      <c r="F3297" s="5">
        <v>177</v>
      </c>
      <c r="G3297" s="5">
        <v>146</v>
      </c>
    </row>
    <row r="3298" spans="1:7" x14ac:dyDescent="0.25">
      <c r="A3298" t="s">
        <v>47819</v>
      </c>
      <c r="B3298" t="s">
        <v>47820</v>
      </c>
      <c r="C3298" s="82" t="s">
        <v>32271</v>
      </c>
      <c r="D3298" s="4" t="s">
        <v>33836</v>
      </c>
      <c r="E3298" s="4"/>
      <c r="F3298" s="5">
        <v>785</v>
      </c>
      <c r="G3298" s="5">
        <v>579</v>
      </c>
    </row>
    <row r="3299" spans="1:7" x14ac:dyDescent="0.25">
      <c r="A3299" t="s">
        <v>47821</v>
      </c>
      <c r="B3299" t="s">
        <v>47822</v>
      </c>
      <c r="C3299" s="82" t="s">
        <v>32271</v>
      </c>
      <c r="D3299" s="4" t="s">
        <v>33836</v>
      </c>
      <c r="E3299" s="4"/>
      <c r="F3299" s="5">
        <v>785</v>
      </c>
      <c r="G3299" s="5">
        <v>579</v>
      </c>
    </row>
    <row r="3300" spans="1:7" x14ac:dyDescent="0.25">
      <c r="A3300" t="s">
        <v>47823</v>
      </c>
      <c r="B3300" t="s">
        <v>47824</v>
      </c>
      <c r="C3300" s="82" t="s">
        <v>32271</v>
      </c>
      <c r="D3300" s="4" t="s">
        <v>33837</v>
      </c>
      <c r="E3300" s="4"/>
      <c r="F3300" s="5">
        <v>192</v>
      </c>
      <c r="G3300" s="5">
        <v>192</v>
      </c>
    </row>
    <row r="3301" spans="1:7" x14ac:dyDescent="0.25">
      <c r="A3301" t="s">
        <v>47825</v>
      </c>
      <c r="B3301" t="s">
        <v>47826</v>
      </c>
      <c r="C3301" s="82" t="s">
        <v>32271</v>
      </c>
      <c r="D3301" s="4" t="s">
        <v>33838</v>
      </c>
      <c r="E3301" s="4"/>
      <c r="F3301" s="5">
        <v>189</v>
      </c>
      <c r="G3301" s="5">
        <v>189</v>
      </c>
    </row>
    <row r="3302" spans="1:7" x14ac:dyDescent="0.25">
      <c r="A3302" t="s">
        <v>47827</v>
      </c>
      <c r="B3302" t="s">
        <v>47828</v>
      </c>
      <c r="C3302" s="82" t="s">
        <v>32271</v>
      </c>
      <c r="D3302" s="4" t="s">
        <v>33839</v>
      </c>
      <c r="E3302" s="4" t="s">
        <v>33913</v>
      </c>
      <c r="F3302" s="5">
        <v>208</v>
      </c>
      <c r="G3302" s="5">
        <v>208</v>
      </c>
    </row>
    <row r="3303" spans="1:7" x14ac:dyDescent="0.25">
      <c r="A3303" t="s">
        <v>47829</v>
      </c>
      <c r="B3303" t="s">
        <v>47830</v>
      </c>
      <c r="C3303" s="82" t="s">
        <v>32271</v>
      </c>
      <c r="D3303" s="4" t="s">
        <v>33840</v>
      </c>
      <c r="E3303" s="4"/>
      <c r="F3303" s="5">
        <v>122</v>
      </c>
      <c r="G3303" s="5">
        <v>122</v>
      </c>
    </row>
    <row r="3304" spans="1:7" x14ac:dyDescent="0.25">
      <c r="A3304" t="s">
        <v>47831</v>
      </c>
      <c r="B3304" t="s">
        <v>47832</v>
      </c>
      <c r="C3304" s="82" t="s">
        <v>32271</v>
      </c>
      <c r="D3304" s="4" t="s">
        <v>33841</v>
      </c>
      <c r="E3304" s="4"/>
      <c r="F3304" s="5">
        <v>148</v>
      </c>
      <c r="G3304" s="5">
        <v>148</v>
      </c>
    </row>
    <row r="3305" spans="1:7" x14ac:dyDescent="0.25">
      <c r="A3305" t="s">
        <v>47833</v>
      </c>
      <c r="B3305" t="s">
        <v>47834</v>
      </c>
      <c r="C3305" s="82" t="s">
        <v>32271</v>
      </c>
      <c r="D3305" s="4" t="s">
        <v>33842</v>
      </c>
      <c r="E3305" s="4"/>
      <c r="F3305" s="5">
        <v>170</v>
      </c>
      <c r="G3305" s="5">
        <v>170</v>
      </c>
    </row>
    <row r="3306" spans="1:7" x14ac:dyDescent="0.25">
      <c r="A3306" t="s">
        <v>47835</v>
      </c>
      <c r="B3306" t="s">
        <v>47836</v>
      </c>
      <c r="C3306" s="82" t="s">
        <v>32271</v>
      </c>
      <c r="D3306" s="4" t="s">
        <v>33843</v>
      </c>
      <c r="E3306" s="4"/>
      <c r="F3306" s="5">
        <v>83</v>
      </c>
      <c r="G3306" s="5">
        <v>83</v>
      </c>
    </row>
    <row r="3307" spans="1:7" x14ac:dyDescent="0.25">
      <c r="A3307" t="s">
        <v>47837</v>
      </c>
      <c r="B3307" t="s">
        <v>47838</v>
      </c>
      <c r="C3307" s="82" t="s">
        <v>32271</v>
      </c>
      <c r="D3307" s="4" t="s">
        <v>33844</v>
      </c>
      <c r="E3307" s="4"/>
      <c r="F3307" s="5">
        <v>179</v>
      </c>
      <c r="G3307" s="5">
        <v>139</v>
      </c>
    </row>
    <row r="3308" spans="1:7" x14ac:dyDescent="0.25">
      <c r="A3308" t="s">
        <v>47839</v>
      </c>
      <c r="B3308" t="s">
        <v>47840</v>
      </c>
      <c r="C3308" s="82" t="s">
        <v>32271</v>
      </c>
      <c r="D3308" s="4" t="s">
        <v>33845</v>
      </c>
      <c r="E3308" s="4"/>
      <c r="F3308" s="5">
        <v>109</v>
      </c>
      <c r="G3308" s="5">
        <v>109</v>
      </c>
    </row>
    <row r="3309" spans="1:7" x14ac:dyDescent="0.25">
      <c r="A3309" t="s">
        <v>47841</v>
      </c>
      <c r="B3309" t="s">
        <v>47842</v>
      </c>
      <c r="C3309" s="82" t="s">
        <v>32271</v>
      </c>
      <c r="D3309" s="4" t="s">
        <v>33846</v>
      </c>
      <c r="E3309" s="4"/>
      <c r="F3309" s="5">
        <v>127</v>
      </c>
      <c r="G3309" s="5">
        <v>89</v>
      </c>
    </row>
    <row r="3310" spans="1:7" x14ac:dyDescent="0.25">
      <c r="A3310" t="s">
        <v>47843</v>
      </c>
      <c r="B3310" t="s">
        <v>47844</v>
      </c>
      <c r="C3310" s="82" t="s">
        <v>32271</v>
      </c>
      <c r="D3310" s="4" t="s">
        <v>33847</v>
      </c>
      <c r="E3310" s="4"/>
      <c r="F3310" s="5">
        <v>115</v>
      </c>
      <c r="G3310" s="5">
        <v>115</v>
      </c>
    </row>
    <row r="3311" spans="1:7" x14ac:dyDescent="0.25">
      <c r="A3311" t="s">
        <v>47845</v>
      </c>
      <c r="B3311" t="s">
        <v>47846</v>
      </c>
      <c r="C3311" s="82" t="s">
        <v>32271</v>
      </c>
      <c r="D3311" s="4" t="s">
        <v>33848</v>
      </c>
      <c r="E3311" s="4"/>
      <c r="F3311" s="5">
        <v>146</v>
      </c>
      <c r="G3311" s="5">
        <v>146</v>
      </c>
    </row>
    <row r="3312" spans="1:7" x14ac:dyDescent="0.25">
      <c r="A3312" t="s">
        <v>47847</v>
      </c>
      <c r="B3312" t="s">
        <v>47848</v>
      </c>
      <c r="C3312" s="82" t="s">
        <v>32271</v>
      </c>
      <c r="D3312" s="4" t="s">
        <v>33849</v>
      </c>
      <c r="E3312" s="4"/>
      <c r="F3312" s="5">
        <v>119</v>
      </c>
      <c r="G3312" s="5">
        <v>119</v>
      </c>
    </row>
    <row r="3313" spans="1:7" x14ac:dyDescent="0.25">
      <c r="A3313" t="s">
        <v>47849</v>
      </c>
      <c r="B3313" t="s">
        <v>47850</v>
      </c>
      <c r="C3313" s="82" t="s">
        <v>32271</v>
      </c>
      <c r="D3313" s="4" t="s">
        <v>33850</v>
      </c>
      <c r="E3313" s="4"/>
      <c r="F3313" s="5">
        <v>253</v>
      </c>
      <c r="G3313" s="5">
        <v>253</v>
      </c>
    </row>
    <row r="3314" spans="1:7" x14ac:dyDescent="0.25">
      <c r="A3314" t="s">
        <v>47851</v>
      </c>
      <c r="B3314" t="s">
        <v>47852</v>
      </c>
      <c r="C3314" s="82" t="s">
        <v>32271</v>
      </c>
      <c r="D3314" s="4" t="s">
        <v>33851</v>
      </c>
      <c r="E3314" s="4"/>
      <c r="F3314" s="5">
        <v>200</v>
      </c>
      <c r="G3314" s="5">
        <v>200</v>
      </c>
    </row>
    <row r="3315" spans="1:7" x14ac:dyDescent="0.25">
      <c r="A3315" t="s">
        <v>47853</v>
      </c>
      <c r="B3315" t="s">
        <v>47854</v>
      </c>
      <c r="C3315" s="82" t="s">
        <v>32339</v>
      </c>
      <c r="D3315" s="4" t="s">
        <v>33856</v>
      </c>
      <c r="E3315" s="4"/>
      <c r="F3315" s="5">
        <v>98</v>
      </c>
      <c r="G3315" s="5">
        <v>98</v>
      </c>
    </row>
    <row r="3316" spans="1:7" x14ac:dyDescent="0.25">
      <c r="A3316" t="s">
        <v>47855</v>
      </c>
      <c r="B3316" t="s">
        <v>47856</v>
      </c>
      <c r="C3316" s="82" t="s">
        <v>32271</v>
      </c>
      <c r="D3316" s="4" t="s">
        <v>33857</v>
      </c>
      <c r="E3316" s="4"/>
      <c r="F3316" s="5">
        <v>253</v>
      </c>
      <c r="G3316" s="5">
        <v>253</v>
      </c>
    </row>
    <row r="3317" spans="1:7" x14ac:dyDescent="0.25">
      <c r="A3317" t="s">
        <v>47857</v>
      </c>
      <c r="B3317" t="s">
        <v>47858</v>
      </c>
      <c r="C3317" s="82" t="s">
        <v>32271</v>
      </c>
      <c r="D3317" s="4" t="s">
        <v>47859</v>
      </c>
      <c r="E3317" s="4"/>
      <c r="F3317" s="5">
        <v>617</v>
      </c>
      <c r="G3317" s="5">
        <v>617</v>
      </c>
    </row>
    <row r="3318" spans="1:7" x14ac:dyDescent="0.25">
      <c r="A3318" t="s">
        <v>47860</v>
      </c>
      <c r="B3318" t="s">
        <v>47861</v>
      </c>
      <c r="C3318" s="82" t="s">
        <v>32271</v>
      </c>
      <c r="D3318" s="4" t="s">
        <v>47862</v>
      </c>
      <c r="E3318" s="4"/>
      <c r="F3318" s="5">
        <v>617</v>
      </c>
      <c r="G3318" s="5">
        <v>617</v>
      </c>
    </row>
    <row r="3319" spans="1:7" x14ac:dyDescent="0.25">
      <c r="A3319" t="s">
        <v>47863</v>
      </c>
      <c r="B3319" t="s">
        <v>47864</v>
      </c>
      <c r="C3319" s="82" t="s">
        <v>32271</v>
      </c>
      <c r="D3319" s="4" t="s">
        <v>47865</v>
      </c>
      <c r="E3319" s="4"/>
      <c r="F3319" s="5">
        <v>134</v>
      </c>
      <c r="G3319" s="5">
        <v>134</v>
      </c>
    </row>
    <row r="3320" spans="1:7" x14ac:dyDescent="0.25">
      <c r="A3320" t="s">
        <v>47866</v>
      </c>
      <c r="B3320" t="s">
        <v>47867</v>
      </c>
      <c r="C3320" s="82" t="s">
        <v>32271</v>
      </c>
      <c r="D3320" s="4" t="s">
        <v>47868</v>
      </c>
      <c r="E3320" s="4"/>
      <c r="F3320" s="5">
        <v>134</v>
      </c>
      <c r="G3320" s="5">
        <v>134</v>
      </c>
    </row>
    <row r="3321" spans="1:7" x14ac:dyDescent="0.25">
      <c r="A3321" t="s">
        <v>47869</v>
      </c>
      <c r="B3321" t="s">
        <v>47870</v>
      </c>
      <c r="C3321" s="82" t="s">
        <v>32271</v>
      </c>
      <c r="D3321" s="4" t="s">
        <v>47865</v>
      </c>
      <c r="E3321" s="4"/>
      <c r="F3321" s="5">
        <v>134</v>
      </c>
      <c r="G3321" s="5">
        <v>134</v>
      </c>
    </row>
    <row r="3322" spans="1:7" x14ac:dyDescent="0.25">
      <c r="A3322" t="s">
        <v>47871</v>
      </c>
      <c r="B3322" t="s">
        <v>47872</v>
      </c>
      <c r="C3322" s="82" t="s">
        <v>32271</v>
      </c>
      <c r="D3322" s="4" t="s">
        <v>47868</v>
      </c>
      <c r="E3322" s="4"/>
      <c r="F3322" s="5">
        <v>134</v>
      </c>
      <c r="G3322" s="5">
        <v>134</v>
      </c>
    </row>
    <row r="3323" spans="1:7" x14ac:dyDescent="0.25">
      <c r="A3323" t="s">
        <v>47873</v>
      </c>
      <c r="B3323" t="s">
        <v>47874</v>
      </c>
      <c r="C3323" s="82" t="s">
        <v>32271</v>
      </c>
      <c r="D3323" s="4" t="s">
        <v>47859</v>
      </c>
      <c r="E3323" s="4"/>
      <c r="F3323" s="5">
        <v>679</v>
      </c>
      <c r="G3323" s="5">
        <v>679</v>
      </c>
    </row>
    <row r="3324" spans="1:7" x14ac:dyDescent="0.25">
      <c r="A3324" t="s">
        <v>47875</v>
      </c>
      <c r="B3324" t="s">
        <v>47876</v>
      </c>
      <c r="C3324" s="82" t="s">
        <v>32271</v>
      </c>
      <c r="D3324" s="4" t="s">
        <v>47862</v>
      </c>
      <c r="E3324" s="4"/>
      <c r="F3324" s="5">
        <v>679</v>
      </c>
      <c r="G3324" s="5">
        <v>679</v>
      </c>
    </row>
    <row r="3325" spans="1:7" x14ac:dyDescent="0.25">
      <c r="A3325" t="s">
        <v>47877</v>
      </c>
      <c r="B3325" t="s">
        <v>47878</v>
      </c>
      <c r="C3325" s="82" t="s">
        <v>32271</v>
      </c>
      <c r="D3325" s="4" t="s">
        <v>33830</v>
      </c>
      <c r="E3325" s="4"/>
      <c r="F3325" s="5">
        <v>0</v>
      </c>
      <c r="G3325" s="5">
        <v>0</v>
      </c>
    </row>
    <row r="3326" spans="1:7" x14ac:dyDescent="0.25">
      <c r="A3326" t="s">
        <v>47879</v>
      </c>
      <c r="B3326" t="s">
        <v>47880</v>
      </c>
      <c r="C3326" s="82" t="s">
        <v>32339</v>
      </c>
      <c r="D3326" s="4" t="s">
        <v>33853</v>
      </c>
      <c r="E3326" s="4"/>
      <c r="F3326" s="5">
        <v>0</v>
      </c>
      <c r="G3326" s="5">
        <v>0</v>
      </c>
    </row>
    <row r="3327" spans="1:7" x14ac:dyDescent="0.25">
      <c r="A3327" t="s">
        <v>47881</v>
      </c>
      <c r="B3327" t="s">
        <v>47882</v>
      </c>
      <c r="C3327" s="82" t="s">
        <v>32339</v>
      </c>
      <c r="D3327" s="4" t="s">
        <v>33854</v>
      </c>
      <c r="E3327" s="4"/>
      <c r="F3327" s="5">
        <v>0</v>
      </c>
      <c r="G3327" s="5">
        <v>0</v>
      </c>
    </row>
    <row r="3328" spans="1:7" x14ac:dyDescent="0.25">
      <c r="A3328" t="s">
        <v>47883</v>
      </c>
      <c r="B3328" t="s">
        <v>47884</v>
      </c>
      <c r="C3328" s="82" t="s">
        <v>32271</v>
      </c>
      <c r="D3328" s="4" t="s">
        <v>32202</v>
      </c>
      <c r="E3328" s="4"/>
      <c r="F3328" s="5">
        <v>0</v>
      </c>
      <c r="G3328" s="5">
        <v>0</v>
      </c>
    </row>
    <row r="3329" spans="1:7" x14ac:dyDescent="0.25">
      <c r="A3329" t="s">
        <v>47885</v>
      </c>
      <c r="B3329" t="s">
        <v>47886</v>
      </c>
      <c r="C3329" s="82" t="s">
        <v>32271</v>
      </c>
      <c r="D3329" s="4" t="s">
        <v>33835</v>
      </c>
      <c r="E3329" s="4"/>
      <c r="F3329" s="5">
        <v>0</v>
      </c>
      <c r="G3329" s="5">
        <v>0</v>
      </c>
    </row>
    <row r="3330" spans="1:7" x14ac:dyDescent="0.25">
      <c r="A3330" t="s">
        <v>47887</v>
      </c>
      <c r="B3330" t="s">
        <v>47888</v>
      </c>
      <c r="C3330" s="82" t="s">
        <v>32339</v>
      </c>
      <c r="D3330" s="4" t="s">
        <v>33855</v>
      </c>
      <c r="E3330" s="4"/>
      <c r="F3330" s="5">
        <v>0</v>
      </c>
      <c r="G3330" s="5">
        <v>0</v>
      </c>
    </row>
    <row r="3331" spans="1:7" x14ac:dyDescent="0.25">
      <c r="A3331" t="s">
        <v>5830</v>
      </c>
      <c r="B3331" t="s">
        <v>5831</v>
      </c>
      <c r="C3331" s="82" t="s">
        <v>32340</v>
      </c>
      <c r="D3331" s="4" t="s">
        <v>33858</v>
      </c>
      <c r="E3331" s="4"/>
      <c r="F3331" s="5">
        <v>1087</v>
      </c>
      <c r="G3331" s="5">
        <v>1087</v>
      </c>
    </row>
    <row r="3332" spans="1:7" x14ac:dyDescent="0.25">
      <c r="A3332" t="s">
        <v>5832</v>
      </c>
      <c r="B3332" t="s">
        <v>5833</v>
      </c>
      <c r="C3332" s="82" t="s">
        <v>32341</v>
      </c>
      <c r="D3332" s="4" t="s">
        <v>33859</v>
      </c>
      <c r="E3332" s="4"/>
      <c r="F3332" s="5">
        <v>539</v>
      </c>
      <c r="G3332" s="5">
        <v>539</v>
      </c>
    </row>
    <row r="3333" spans="1:7" x14ac:dyDescent="0.25">
      <c r="A3333" t="s">
        <v>5834</v>
      </c>
      <c r="B3333" t="s">
        <v>5835</v>
      </c>
      <c r="C3333" s="82" t="s">
        <v>32340</v>
      </c>
      <c r="D3333" s="4" t="s">
        <v>33860</v>
      </c>
      <c r="E3333" s="4"/>
      <c r="F3333" s="5">
        <v>832</v>
      </c>
      <c r="G3333" s="5">
        <v>832</v>
      </c>
    </row>
    <row r="3334" spans="1:7" x14ac:dyDescent="0.25">
      <c r="A3334" t="s">
        <v>5836</v>
      </c>
      <c r="B3334" t="s">
        <v>5837</v>
      </c>
      <c r="C3334" s="82" t="s">
        <v>32340</v>
      </c>
      <c r="D3334" s="4" t="s">
        <v>33861</v>
      </c>
      <c r="E3334" s="4"/>
      <c r="F3334" s="5">
        <v>1910</v>
      </c>
      <c r="G3334" s="5">
        <v>1910</v>
      </c>
    </row>
    <row r="3335" spans="1:7" x14ac:dyDescent="0.25">
      <c r="A3335" t="s">
        <v>5838</v>
      </c>
      <c r="B3335" t="s">
        <v>5839</v>
      </c>
      <c r="C3335" s="82" t="s">
        <v>32342</v>
      </c>
      <c r="D3335" s="4" t="s">
        <v>33862</v>
      </c>
      <c r="E3335" s="4"/>
      <c r="F3335" s="5">
        <v>960</v>
      </c>
      <c r="G3335" s="5">
        <v>960</v>
      </c>
    </row>
    <row r="3336" spans="1:7" x14ac:dyDescent="0.25">
      <c r="A3336" t="s">
        <v>5840</v>
      </c>
      <c r="B3336" t="s">
        <v>5841</v>
      </c>
      <c r="C3336" s="82" t="s">
        <v>32342</v>
      </c>
      <c r="D3336" s="4" t="s">
        <v>33863</v>
      </c>
      <c r="E3336" s="4"/>
      <c r="F3336" s="5">
        <v>1156</v>
      </c>
      <c r="G3336" s="5">
        <v>1156</v>
      </c>
    </row>
    <row r="3337" spans="1:7" x14ac:dyDescent="0.25">
      <c r="A3337" t="s">
        <v>5842</v>
      </c>
      <c r="B3337" t="s">
        <v>5843</v>
      </c>
      <c r="C3337" s="82" t="s">
        <v>32342</v>
      </c>
      <c r="D3337" s="4" t="s">
        <v>33864</v>
      </c>
      <c r="E3337" s="4"/>
      <c r="F3337" s="5">
        <v>759</v>
      </c>
      <c r="G3337" s="5">
        <v>759</v>
      </c>
    </row>
    <row r="3338" spans="1:7" x14ac:dyDescent="0.25">
      <c r="A3338" t="s">
        <v>5844</v>
      </c>
      <c r="B3338" t="s">
        <v>5845</v>
      </c>
      <c r="C3338" s="82" t="s">
        <v>32340</v>
      </c>
      <c r="D3338" s="4" t="s">
        <v>33865</v>
      </c>
      <c r="E3338" s="4"/>
      <c r="F3338" s="5">
        <v>1028</v>
      </c>
      <c r="G3338" s="5">
        <v>1028</v>
      </c>
    </row>
    <row r="3339" spans="1:7" x14ac:dyDescent="0.25">
      <c r="A3339" t="s">
        <v>5846</v>
      </c>
      <c r="B3339" t="s">
        <v>5847</v>
      </c>
      <c r="C3339" s="82" t="s">
        <v>32340</v>
      </c>
      <c r="D3339" s="4" t="s">
        <v>33847</v>
      </c>
      <c r="E3339" s="4"/>
      <c r="F3339" s="5">
        <v>115</v>
      </c>
      <c r="G3339" s="5">
        <v>115</v>
      </c>
    </row>
    <row r="3340" spans="1:7" x14ac:dyDescent="0.25">
      <c r="A3340" t="s">
        <v>5848</v>
      </c>
      <c r="B3340" t="s">
        <v>5849</v>
      </c>
      <c r="C3340" s="82" t="s">
        <v>32340</v>
      </c>
      <c r="D3340" s="4" t="s">
        <v>33835</v>
      </c>
      <c r="E3340" s="4"/>
      <c r="F3340" s="5">
        <v>89</v>
      </c>
      <c r="G3340" s="5">
        <v>89</v>
      </c>
    </row>
    <row r="3341" spans="1:7" x14ac:dyDescent="0.25">
      <c r="A3341" t="s">
        <v>5850</v>
      </c>
      <c r="B3341" t="s">
        <v>5851</v>
      </c>
      <c r="C3341" s="82" t="s">
        <v>32342</v>
      </c>
      <c r="D3341" s="4" t="s">
        <v>33866</v>
      </c>
      <c r="E3341" s="4"/>
      <c r="F3341" s="5">
        <v>1028</v>
      </c>
      <c r="G3341" s="5">
        <v>1028</v>
      </c>
    </row>
    <row r="3342" spans="1:7" x14ac:dyDescent="0.25">
      <c r="A3342" t="s">
        <v>5852</v>
      </c>
      <c r="B3342" t="s">
        <v>5853</v>
      </c>
      <c r="C3342" s="82" t="s">
        <v>32342</v>
      </c>
      <c r="D3342" s="4" t="s">
        <v>33867</v>
      </c>
      <c r="E3342" s="4"/>
      <c r="F3342" s="5">
        <v>1028</v>
      </c>
      <c r="G3342" s="5">
        <v>1028</v>
      </c>
    </row>
    <row r="3343" spans="1:7" x14ac:dyDescent="0.25">
      <c r="A3343" t="s">
        <v>5854</v>
      </c>
      <c r="B3343" t="s">
        <v>5855</v>
      </c>
      <c r="C3343" s="82" t="s">
        <v>32342</v>
      </c>
      <c r="D3343" s="4" t="s">
        <v>33868</v>
      </c>
      <c r="E3343" s="4"/>
      <c r="F3343" s="5">
        <v>1028</v>
      </c>
      <c r="G3343" s="5">
        <v>1028</v>
      </c>
    </row>
    <row r="3344" spans="1:7" x14ac:dyDescent="0.25">
      <c r="A3344" t="s">
        <v>5856</v>
      </c>
      <c r="B3344" t="s">
        <v>5857</v>
      </c>
      <c r="C3344" s="82" t="s">
        <v>32340</v>
      </c>
      <c r="D3344" s="4" t="s">
        <v>33869</v>
      </c>
      <c r="E3344" s="4"/>
      <c r="F3344" s="5">
        <v>1028</v>
      </c>
      <c r="G3344" s="5">
        <v>1028</v>
      </c>
    </row>
    <row r="3345" spans="1:7" x14ac:dyDescent="0.25">
      <c r="A3345" t="s">
        <v>47889</v>
      </c>
      <c r="B3345" t="s">
        <v>47890</v>
      </c>
      <c r="C3345" s="82" t="s">
        <v>32340</v>
      </c>
      <c r="D3345" s="4" t="s">
        <v>47865</v>
      </c>
      <c r="E3345" s="4"/>
      <c r="F3345" s="5">
        <v>134</v>
      </c>
      <c r="G3345" s="5">
        <v>134</v>
      </c>
    </row>
    <row r="3346" spans="1:7" x14ac:dyDescent="0.25">
      <c r="A3346" t="s">
        <v>47891</v>
      </c>
      <c r="B3346" t="s">
        <v>47892</v>
      </c>
      <c r="C3346" s="82" t="s">
        <v>32340</v>
      </c>
      <c r="D3346" s="4" t="s">
        <v>47868</v>
      </c>
      <c r="E3346" s="4"/>
      <c r="F3346" s="5">
        <v>134</v>
      </c>
      <c r="G3346" s="5">
        <v>134</v>
      </c>
    </row>
    <row r="3347" spans="1:7" x14ac:dyDescent="0.25">
      <c r="A3347" t="s">
        <v>47893</v>
      </c>
      <c r="B3347" t="s">
        <v>47894</v>
      </c>
      <c r="C3347" s="82" t="s">
        <v>32342</v>
      </c>
      <c r="D3347" s="4" t="s">
        <v>33867</v>
      </c>
      <c r="E3347" s="4"/>
      <c r="F3347" s="5">
        <v>0</v>
      </c>
      <c r="G3347" s="5">
        <v>0</v>
      </c>
    </row>
    <row r="3348" spans="1:7" x14ac:dyDescent="0.25">
      <c r="A3348" t="s">
        <v>47895</v>
      </c>
      <c r="B3348" t="s">
        <v>47896</v>
      </c>
      <c r="C3348" s="82" t="s">
        <v>32342</v>
      </c>
      <c r="D3348" s="4" t="s">
        <v>33868</v>
      </c>
      <c r="E3348" s="4"/>
      <c r="F3348" s="5">
        <v>0</v>
      </c>
      <c r="G3348" s="5">
        <v>0</v>
      </c>
    </row>
    <row r="3349" spans="1:7" x14ac:dyDescent="0.25">
      <c r="A3349" t="s">
        <v>47897</v>
      </c>
      <c r="B3349" t="s">
        <v>47898</v>
      </c>
      <c r="C3349" s="82" t="s">
        <v>32340</v>
      </c>
      <c r="D3349" s="4" t="s">
        <v>33858</v>
      </c>
      <c r="E3349" s="4"/>
      <c r="F3349" s="5">
        <v>0</v>
      </c>
      <c r="G3349" s="5">
        <v>0</v>
      </c>
    </row>
    <row r="3350" spans="1:7" x14ac:dyDescent="0.25">
      <c r="A3350" t="s">
        <v>47899</v>
      </c>
      <c r="B3350" t="s">
        <v>47900</v>
      </c>
      <c r="C3350" s="82" t="s">
        <v>32340</v>
      </c>
      <c r="D3350" s="4" t="s">
        <v>33860</v>
      </c>
      <c r="E3350" s="4"/>
      <c r="F3350" s="5">
        <v>832</v>
      </c>
      <c r="G3350" s="5">
        <v>832</v>
      </c>
    </row>
    <row r="3351" spans="1:7" x14ac:dyDescent="0.25">
      <c r="A3351" t="s">
        <v>5858</v>
      </c>
      <c r="B3351" t="s">
        <v>5859</v>
      </c>
      <c r="C3351" s="82" t="s">
        <v>32343</v>
      </c>
      <c r="D3351" s="4" t="s">
        <v>33839</v>
      </c>
      <c r="E3351" s="4" t="s">
        <v>33913</v>
      </c>
      <c r="F3351" s="5">
        <v>208</v>
      </c>
      <c r="G3351" s="5">
        <v>208</v>
      </c>
    </row>
    <row r="3352" spans="1:7" x14ac:dyDescent="0.25">
      <c r="A3352" t="s">
        <v>5860</v>
      </c>
      <c r="B3352" t="s">
        <v>5861</v>
      </c>
      <c r="C3352" s="82" t="s">
        <v>32343</v>
      </c>
      <c r="D3352" s="4" t="s">
        <v>33831</v>
      </c>
      <c r="E3352" s="4"/>
      <c r="F3352" s="5">
        <v>149</v>
      </c>
      <c r="G3352" s="5">
        <v>149</v>
      </c>
    </row>
    <row r="3353" spans="1:7" x14ac:dyDescent="0.25">
      <c r="A3353" t="s">
        <v>5862</v>
      </c>
      <c r="B3353" t="s">
        <v>5863</v>
      </c>
      <c r="C3353" s="82" t="s">
        <v>32343</v>
      </c>
      <c r="D3353" s="4" t="s">
        <v>33841</v>
      </c>
      <c r="E3353" s="4"/>
      <c r="F3353" s="5">
        <v>148</v>
      </c>
      <c r="G3353" s="5">
        <v>148</v>
      </c>
    </row>
    <row r="3354" spans="1:7" x14ac:dyDescent="0.25">
      <c r="A3354" t="s">
        <v>5864</v>
      </c>
      <c r="B3354" t="s">
        <v>5865</v>
      </c>
      <c r="C3354" s="82" t="s">
        <v>32343</v>
      </c>
      <c r="D3354" s="4" t="s">
        <v>33842</v>
      </c>
      <c r="E3354" s="4"/>
      <c r="F3354" s="5">
        <v>170</v>
      </c>
      <c r="G3354" s="5">
        <v>170</v>
      </c>
    </row>
    <row r="3355" spans="1:7" x14ac:dyDescent="0.25">
      <c r="A3355" t="s">
        <v>5866</v>
      </c>
      <c r="B3355" t="s">
        <v>5867</v>
      </c>
      <c r="C3355" s="82" t="s">
        <v>32343</v>
      </c>
      <c r="D3355" s="4" t="s">
        <v>33832</v>
      </c>
      <c r="E3355" s="4"/>
      <c r="F3355" s="5">
        <v>141</v>
      </c>
      <c r="G3355" s="5">
        <v>141</v>
      </c>
    </row>
    <row r="3356" spans="1:7" x14ac:dyDescent="0.25">
      <c r="A3356" t="s">
        <v>5868</v>
      </c>
      <c r="B3356" t="s">
        <v>5869</v>
      </c>
      <c r="C3356" s="82" t="s">
        <v>32343</v>
      </c>
      <c r="D3356" s="4" t="s">
        <v>32202</v>
      </c>
      <c r="E3356" s="4"/>
      <c r="F3356" s="5">
        <v>177</v>
      </c>
      <c r="G3356" s="5">
        <v>146</v>
      </c>
    </row>
    <row r="3357" spans="1:7" x14ac:dyDescent="0.25">
      <c r="A3357" t="s">
        <v>5870</v>
      </c>
      <c r="B3357" t="s">
        <v>5871</v>
      </c>
      <c r="C3357" s="82" t="s">
        <v>32343</v>
      </c>
      <c r="D3357" s="4" t="s">
        <v>33844</v>
      </c>
      <c r="E3357" s="4"/>
      <c r="F3357" s="5">
        <v>179</v>
      </c>
      <c r="G3357" s="5">
        <v>139</v>
      </c>
    </row>
    <row r="3358" spans="1:7" x14ac:dyDescent="0.25">
      <c r="A3358" t="s">
        <v>5872</v>
      </c>
      <c r="B3358" t="s">
        <v>5873</v>
      </c>
      <c r="C3358" s="82" t="s">
        <v>32343</v>
      </c>
      <c r="D3358" s="4" t="s">
        <v>33833</v>
      </c>
      <c r="E3358" s="4"/>
      <c r="F3358" s="5">
        <v>89</v>
      </c>
      <c r="G3358" s="5">
        <v>89</v>
      </c>
    </row>
    <row r="3359" spans="1:7" x14ac:dyDescent="0.25">
      <c r="A3359" t="s">
        <v>5874</v>
      </c>
      <c r="B3359" t="s">
        <v>5875</v>
      </c>
      <c r="C3359" s="82" t="s">
        <v>32343</v>
      </c>
      <c r="D3359" s="4" t="s">
        <v>33834</v>
      </c>
      <c r="E3359" s="4"/>
      <c r="F3359" s="5">
        <v>138</v>
      </c>
      <c r="G3359" s="5">
        <v>73</v>
      </c>
    </row>
    <row r="3360" spans="1:7" x14ac:dyDescent="0.25">
      <c r="A3360" t="s">
        <v>5876</v>
      </c>
      <c r="B3360" t="s">
        <v>5877</v>
      </c>
      <c r="C3360" s="82" t="s">
        <v>32343</v>
      </c>
      <c r="D3360" s="4" t="s">
        <v>33845</v>
      </c>
      <c r="E3360" s="4"/>
      <c r="F3360" s="5">
        <v>109</v>
      </c>
      <c r="G3360" s="5">
        <v>109</v>
      </c>
    </row>
    <row r="3361" spans="1:7" x14ac:dyDescent="0.25">
      <c r="A3361" t="s">
        <v>5878</v>
      </c>
      <c r="B3361" t="s">
        <v>5879</v>
      </c>
      <c r="C3361" s="82" t="s">
        <v>32343</v>
      </c>
      <c r="D3361" s="4" t="s">
        <v>33846</v>
      </c>
      <c r="E3361" s="4"/>
      <c r="F3361" s="5">
        <v>127</v>
      </c>
      <c r="G3361" s="5">
        <v>89</v>
      </c>
    </row>
    <row r="3362" spans="1:7" x14ac:dyDescent="0.25">
      <c r="A3362" t="s">
        <v>5880</v>
      </c>
      <c r="B3362" t="s">
        <v>5881</v>
      </c>
      <c r="C3362" s="82" t="s">
        <v>32343</v>
      </c>
      <c r="D3362" s="4" t="s">
        <v>33847</v>
      </c>
      <c r="E3362" s="4"/>
      <c r="F3362" s="5">
        <v>115</v>
      </c>
      <c r="G3362" s="5">
        <v>115</v>
      </c>
    </row>
    <row r="3363" spans="1:7" x14ac:dyDescent="0.25">
      <c r="A3363" t="s">
        <v>5882</v>
      </c>
      <c r="B3363" t="s">
        <v>5883</v>
      </c>
      <c r="C3363" s="82" t="s">
        <v>32343</v>
      </c>
      <c r="D3363" s="4" t="s">
        <v>33835</v>
      </c>
      <c r="E3363" s="4"/>
      <c r="F3363" s="5">
        <v>89</v>
      </c>
      <c r="G3363" s="5">
        <v>89</v>
      </c>
    </row>
    <row r="3364" spans="1:7" x14ac:dyDescent="0.25">
      <c r="A3364" t="s">
        <v>5884</v>
      </c>
      <c r="B3364" t="s">
        <v>5885</v>
      </c>
      <c r="C3364" s="82" t="s">
        <v>32343</v>
      </c>
      <c r="D3364" s="4" t="s">
        <v>33848</v>
      </c>
      <c r="E3364" s="4"/>
      <c r="F3364" s="5">
        <v>146</v>
      </c>
      <c r="G3364" s="5">
        <v>146</v>
      </c>
    </row>
    <row r="3365" spans="1:7" x14ac:dyDescent="0.25">
      <c r="A3365" t="s">
        <v>5886</v>
      </c>
      <c r="B3365" t="s">
        <v>5887</v>
      </c>
      <c r="C3365" s="82" t="s">
        <v>32343</v>
      </c>
      <c r="D3365" s="4" t="s">
        <v>33849</v>
      </c>
      <c r="E3365" s="4"/>
      <c r="F3365" s="5">
        <v>119</v>
      </c>
      <c r="G3365" s="5">
        <v>119</v>
      </c>
    </row>
    <row r="3366" spans="1:7" x14ac:dyDescent="0.25">
      <c r="A3366" t="s">
        <v>5888</v>
      </c>
      <c r="B3366" t="s">
        <v>5889</v>
      </c>
      <c r="C3366" s="82" t="s">
        <v>32343</v>
      </c>
      <c r="D3366" s="4" t="s">
        <v>33870</v>
      </c>
      <c r="E3366" s="4"/>
      <c r="F3366" s="5">
        <v>253</v>
      </c>
      <c r="G3366" s="5">
        <v>253</v>
      </c>
    </row>
    <row r="3367" spans="1:7" x14ac:dyDescent="0.25">
      <c r="A3367" t="s">
        <v>5890</v>
      </c>
      <c r="B3367" t="s">
        <v>5891</v>
      </c>
      <c r="C3367" s="82" t="s">
        <v>32343</v>
      </c>
      <c r="D3367" s="4" t="s">
        <v>33850</v>
      </c>
      <c r="E3367" s="4"/>
      <c r="F3367" s="5">
        <v>253</v>
      </c>
      <c r="G3367" s="5">
        <v>253</v>
      </c>
    </row>
    <row r="3368" spans="1:7" x14ac:dyDescent="0.25">
      <c r="A3368" t="s">
        <v>34523</v>
      </c>
      <c r="B3368" t="s">
        <v>34524</v>
      </c>
      <c r="C3368" s="82" t="s">
        <v>32343</v>
      </c>
      <c r="D3368" s="4" t="s">
        <v>33851</v>
      </c>
      <c r="E3368" s="4"/>
      <c r="F3368" s="5">
        <v>253</v>
      </c>
      <c r="G3368" s="5">
        <v>253</v>
      </c>
    </row>
    <row r="3369" spans="1:7" x14ac:dyDescent="0.25">
      <c r="A3369" t="s">
        <v>5892</v>
      </c>
      <c r="B3369" t="s">
        <v>5893</v>
      </c>
      <c r="C3369" s="82" t="s">
        <v>32343</v>
      </c>
      <c r="D3369" s="4"/>
      <c r="E3369" s="4"/>
      <c r="F3369" s="5">
        <v>216</v>
      </c>
      <c r="G3369" s="5">
        <v>216</v>
      </c>
    </row>
    <row r="3370" spans="1:7" x14ac:dyDescent="0.25">
      <c r="A3370" t="s">
        <v>5894</v>
      </c>
      <c r="B3370" t="s">
        <v>5895</v>
      </c>
      <c r="C3370" s="82" t="s">
        <v>32343</v>
      </c>
      <c r="D3370" s="4"/>
      <c r="E3370" s="4"/>
      <c r="F3370" s="5">
        <v>108</v>
      </c>
      <c r="G3370" s="5">
        <v>108</v>
      </c>
    </row>
    <row r="3371" spans="1:7" x14ac:dyDescent="0.25">
      <c r="A3371" t="s">
        <v>5896</v>
      </c>
      <c r="B3371" t="s">
        <v>5897</v>
      </c>
      <c r="C3371" s="82" t="s">
        <v>32343</v>
      </c>
      <c r="D3371" s="4"/>
      <c r="E3371" s="4"/>
      <c r="F3371" s="5">
        <v>216</v>
      </c>
      <c r="G3371" s="5">
        <v>216</v>
      </c>
    </row>
    <row r="3372" spans="1:7" x14ac:dyDescent="0.25">
      <c r="A3372" t="s">
        <v>5898</v>
      </c>
      <c r="B3372" t="s">
        <v>5899</v>
      </c>
      <c r="C3372" s="82" t="s">
        <v>32343</v>
      </c>
      <c r="D3372" s="4"/>
      <c r="E3372" s="4"/>
      <c r="F3372" s="5">
        <v>108</v>
      </c>
      <c r="G3372" s="5">
        <v>108</v>
      </c>
    </row>
    <row r="3373" spans="1:7" x14ac:dyDescent="0.25">
      <c r="A3373" t="s">
        <v>5900</v>
      </c>
      <c r="B3373" t="s">
        <v>5901</v>
      </c>
      <c r="C3373" s="82" t="s">
        <v>32344</v>
      </c>
      <c r="D3373" s="4" t="s">
        <v>33871</v>
      </c>
      <c r="E3373" s="4"/>
      <c r="F3373" s="5">
        <v>199</v>
      </c>
      <c r="G3373" s="5">
        <v>199</v>
      </c>
    </row>
    <row r="3374" spans="1:7" x14ac:dyDescent="0.25">
      <c r="A3374" t="s">
        <v>5902</v>
      </c>
      <c r="B3374" t="s">
        <v>5903</v>
      </c>
      <c r="C3374" s="82" t="s">
        <v>32344</v>
      </c>
      <c r="D3374" s="4" t="s">
        <v>33872</v>
      </c>
      <c r="E3374" s="4"/>
      <c r="F3374" s="5">
        <v>298</v>
      </c>
      <c r="G3374" s="5">
        <v>298</v>
      </c>
    </row>
    <row r="3375" spans="1:7" x14ac:dyDescent="0.25">
      <c r="A3375" t="s">
        <v>5904</v>
      </c>
      <c r="B3375" t="s">
        <v>5905</v>
      </c>
      <c r="C3375" s="82" t="s">
        <v>32344</v>
      </c>
      <c r="D3375" s="4" t="s">
        <v>33873</v>
      </c>
      <c r="E3375" s="4"/>
      <c r="F3375" s="5">
        <v>398</v>
      </c>
      <c r="G3375" s="5">
        <v>398</v>
      </c>
    </row>
    <row r="3376" spans="1:7" x14ac:dyDescent="0.25">
      <c r="A3376" t="s">
        <v>5906</v>
      </c>
      <c r="B3376" t="s">
        <v>5907</v>
      </c>
      <c r="C3376" s="82" t="s">
        <v>32344</v>
      </c>
      <c r="D3376" s="4" t="s">
        <v>33874</v>
      </c>
      <c r="E3376" s="4"/>
      <c r="F3376" s="5">
        <v>156</v>
      </c>
      <c r="G3376" s="5">
        <v>156</v>
      </c>
    </row>
    <row r="3377" spans="1:7" x14ac:dyDescent="0.25">
      <c r="A3377" t="s">
        <v>5908</v>
      </c>
      <c r="B3377" t="s">
        <v>47901</v>
      </c>
      <c r="C3377" s="82" t="s">
        <v>32343</v>
      </c>
      <c r="D3377" s="4" t="s">
        <v>33857</v>
      </c>
      <c r="E3377" s="4"/>
      <c r="F3377" s="5">
        <v>253</v>
      </c>
      <c r="G3377" s="5">
        <v>253</v>
      </c>
    </row>
    <row r="3378" spans="1:7" x14ac:dyDescent="0.25">
      <c r="A3378" t="s">
        <v>47902</v>
      </c>
      <c r="B3378" t="s">
        <v>47903</v>
      </c>
      <c r="C3378" s="82" t="s">
        <v>32343</v>
      </c>
      <c r="D3378" s="4" t="s">
        <v>33839</v>
      </c>
      <c r="E3378" s="4" t="s">
        <v>33913</v>
      </c>
      <c r="F3378" s="5">
        <v>208</v>
      </c>
      <c r="G3378" s="5">
        <v>208</v>
      </c>
    </row>
    <row r="3379" spans="1:7" x14ac:dyDescent="0.25">
      <c r="A3379" t="s">
        <v>47904</v>
      </c>
      <c r="B3379" t="s">
        <v>47905</v>
      </c>
      <c r="C3379" s="82" t="s">
        <v>32343</v>
      </c>
      <c r="D3379" s="4" t="s">
        <v>33831</v>
      </c>
      <c r="E3379" s="4"/>
      <c r="F3379" s="5">
        <v>149</v>
      </c>
      <c r="G3379" s="5">
        <v>149</v>
      </c>
    </row>
    <row r="3380" spans="1:7" x14ac:dyDescent="0.25">
      <c r="A3380" t="s">
        <v>47906</v>
      </c>
      <c r="B3380" t="s">
        <v>47907</v>
      </c>
      <c r="C3380" s="82" t="s">
        <v>32343</v>
      </c>
      <c r="D3380" s="4" t="s">
        <v>33841</v>
      </c>
      <c r="E3380" s="4"/>
      <c r="F3380" s="5">
        <v>148</v>
      </c>
      <c r="G3380" s="5">
        <v>148</v>
      </c>
    </row>
    <row r="3381" spans="1:7" x14ac:dyDescent="0.25">
      <c r="A3381" t="s">
        <v>47908</v>
      </c>
      <c r="B3381" t="s">
        <v>47909</v>
      </c>
      <c r="C3381" s="82" t="s">
        <v>32343</v>
      </c>
      <c r="D3381" s="4" t="s">
        <v>33842</v>
      </c>
      <c r="E3381" s="4"/>
      <c r="F3381" s="5">
        <v>170</v>
      </c>
      <c r="G3381" s="5">
        <v>170</v>
      </c>
    </row>
    <row r="3382" spans="1:7" x14ac:dyDescent="0.25">
      <c r="A3382" t="s">
        <v>47910</v>
      </c>
      <c r="B3382" t="s">
        <v>47911</v>
      </c>
      <c r="C3382" s="82" t="s">
        <v>32343</v>
      </c>
      <c r="D3382" s="4" t="s">
        <v>33832</v>
      </c>
      <c r="E3382" s="4"/>
      <c r="F3382" s="5">
        <v>141</v>
      </c>
      <c r="G3382" s="5">
        <v>141</v>
      </c>
    </row>
    <row r="3383" spans="1:7" x14ac:dyDescent="0.25">
      <c r="A3383" t="s">
        <v>47912</v>
      </c>
      <c r="B3383" t="s">
        <v>47913</v>
      </c>
      <c r="C3383" s="82" t="s">
        <v>32343</v>
      </c>
      <c r="D3383" s="4" t="s">
        <v>32202</v>
      </c>
      <c r="E3383" s="4"/>
      <c r="F3383" s="5">
        <v>177</v>
      </c>
      <c r="G3383" s="5">
        <v>146</v>
      </c>
    </row>
    <row r="3384" spans="1:7" x14ac:dyDescent="0.25">
      <c r="A3384" t="s">
        <v>47914</v>
      </c>
      <c r="B3384" t="s">
        <v>47915</v>
      </c>
      <c r="C3384" s="82" t="s">
        <v>32343</v>
      </c>
      <c r="D3384" s="4" t="s">
        <v>33844</v>
      </c>
      <c r="E3384" s="4"/>
      <c r="F3384" s="5">
        <v>179</v>
      </c>
      <c r="G3384" s="5">
        <v>139</v>
      </c>
    </row>
    <row r="3385" spans="1:7" x14ac:dyDescent="0.25">
      <c r="A3385" t="s">
        <v>47916</v>
      </c>
      <c r="B3385" t="s">
        <v>47917</v>
      </c>
      <c r="C3385" s="82" t="s">
        <v>32343</v>
      </c>
      <c r="D3385" s="4" t="s">
        <v>33833</v>
      </c>
      <c r="E3385" s="4"/>
      <c r="F3385" s="5">
        <v>89</v>
      </c>
      <c r="G3385" s="5">
        <v>89</v>
      </c>
    </row>
    <row r="3386" spans="1:7" x14ac:dyDescent="0.25">
      <c r="A3386" t="s">
        <v>47918</v>
      </c>
      <c r="B3386" t="s">
        <v>47919</v>
      </c>
      <c r="C3386" s="82" t="s">
        <v>32343</v>
      </c>
      <c r="D3386" s="4" t="s">
        <v>33834</v>
      </c>
      <c r="E3386" s="4"/>
      <c r="F3386" s="5">
        <v>138</v>
      </c>
      <c r="G3386" s="5">
        <v>73</v>
      </c>
    </row>
    <row r="3387" spans="1:7" x14ac:dyDescent="0.25">
      <c r="A3387" t="s">
        <v>47920</v>
      </c>
      <c r="B3387" t="s">
        <v>47921</v>
      </c>
      <c r="C3387" s="82" t="s">
        <v>32343</v>
      </c>
      <c r="D3387" s="4" t="s">
        <v>33845</v>
      </c>
      <c r="E3387" s="4"/>
      <c r="F3387" s="5">
        <v>109</v>
      </c>
      <c r="G3387" s="5">
        <v>109</v>
      </c>
    </row>
    <row r="3388" spans="1:7" x14ac:dyDescent="0.25">
      <c r="A3388" t="s">
        <v>47922</v>
      </c>
      <c r="B3388" t="s">
        <v>47923</v>
      </c>
      <c r="C3388" s="82" t="s">
        <v>32343</v>
      </c>
      <c r="D3388" s="4" t="s">
        <v>33846</v>
      </c>
      <c r="E3388" s="4"/>
      <c r="F3388" s="5">
        <v>127</v>
      </c>
      <c r="G3388" s="5">
        <v>89</v>
      </c>
    </row>
    <row r="3389" spans="1:7" x14ac:dyDescent="0.25">
      <c r="A3389" t="s">
        <v>47924</v>
      </c>
      <c r="B3389" t="s">
        <v>47925</v>
      </c>
      <c r="C3389" s="82" t="s">
        <v>32343</v>
      </c>
      <c r="D3389" s="4" t="s">
        <v>33847</v>
      </c>
      <c r="E3389" s="4"/>
      <c r="F3389" s="5">
        <v>115</v>
      </c>
      <c r="G3389" s="5">
        <v>115</v>
      </c>
    </row>
    <row r="3390" spans="1:7" x14ac:dyDescent="0.25">
      <c r="A3390" t="s">
        <v>47926</v>
      </c>
      <c r="B3390" t="s">
        <v>47927</v>
      </c>
      <c r="C3390" s="82" t="s">
        <v>32343</v>
      </c>
      <c r="D3390" s="4" t="s">
        <v>33835</v>
      </c>
      <c r="E3390" s="4"/>
      <c r="F3390" s="5">
        <v>89</v>
      </c>
      <c r="G3390" s="5">
        <v>89</v>
      </c>
    </row>
    <row r="3391" spans="1:7" x14ac:dyDescent="0.25">
      <c r="A3391" t="s">
        <v>47928</v>
      </c>
      <c r="B3391" t="s">
        <v>47929</v>
      </c>
      <c r="C3391" s="82" t="s">
        <v>32343</v>
      </c>
      <c r="D3391" s="4" t="s">
        <v>33848</v>
      </c>
      <c r="E3391" s="4"/>
      <c r="F3391" s="5">
        <v>146</v>
      </c>
      <c r="G3391" s="5">
        <v>146</v>
      </c>
    </row>
    <row r="3392" spans="1:7" x14ac:dyDescent="0.25">
      <c r="A3392" t="s">
        <v>47930</v>
      </c>
      <c r="B3392" t="s">
        <v>47931</v>
      </c>
      <c r="C3392" s="82" t="s">
        <v>32343</v>
      </c>
      <c r="D3392" s="4" t="s">
        <v>33849</v>
      </c>
      <c r="E3392" s="4"/>
      <c r="F3392" s="5">
        <v>119</v>
      </c>
      <c r="G3392" s="5">
        <v>119</v>
      </c>
    </row>
    <row r="3393" spans="1:7" x14ac:dyDescent="0.25">
      <c r="A3393" t="s">
        <v>47932</v>
      </c>
      <c r="B3393" t="s">
        <v>47933</v>
      </c>
      <c r="C3393" s="82" t="s">
        <v>32343</v>
      </c>
      <c r="D3393" s="86" t="s">
        <v>33870</v>
      </c>
      <c r="E3393" s="86"/>
      <c r="F3393" s="5">
        <v>253</v>
      </c>
      <c r="G3393" s="5">
        <v>253</v>
      </c>
    </row>
    <row r="3394" spans="1:7" x14ac:dyDescent="0.25">
      <c r="A3394" t="s">
        <v>47934</v>
      </c>
      <c r="B3394" t="s">
        <v>47935</v>
      </c>
      <c r="C3394" s="82" t="s">
        <v>32343</v>
      </c>
      <c r="D3394" s="4" t="s">
        <v>33850</v>
      </c>
      <c r="E3394" s="4"/>
      <c r="F3394" s="5">
        <v>253</v>
      </c>
      <c r="G3394" s="5">
        <v>253</v>
      </c>
    </row>
    <row r="3395" spans="1:7" x14ac:dyDescent="0.25">
      <c r="A3395" t="s">
        <v>47936</v>
      </c>
      <c r="B3395" t="s">
        <v>47937</v>
      </c>
      <c r="C3395" s="82" t="s">
        <v>32343</v>
      </c>
      <c r="D3395" s="4" t="s">
        <v>33851</v>
      </c>
      <c r="E3395" s="4"/>
      <c r="F3395" s="5">
        <v>253</v>
      </c>
      <c r="G3395" s="5">
        <v>253</v>
      </c>
    </row>
    <row r="3396" spans="1:7" x14ac:dyDescent="0.25">
      <c r="A3396" t="s">
        <v>47938</v>
      </c>
      <c r="B3396" t="s">
        <v>47939</v>
      </c>
      <c r="C3396" s="82" t="s">
        <v>32344</v>
      </c>
      <c r="D3396" s="4" t="s">
        <v>33874</v>
      </c>
      <c r="E3396" s="4"/>
      <c r="F3396" s="5">
        <v>156</v>
      </c>
      <c r="G3396" s="5">
        <v>156</v>
      </c>
    </row>
    <row r="3397" spans="1:7" x14ac:dyDescent="0.25">
      <c r="A3397" t="s">
        <v>47940</v>
      </c>
      <c r="B3397" t="s">
        <v>47941</v>
      </c>
      <c r="C3397" s="82" t="s">
        <v>32343</v>
      </c>
      <c r="D3397" s="4" t="s">
        <v>33857</v>
      </c>
      <c r="E3397" s="4"/>
      <c r="F3397" s="5">
        <v>253</v>
      </c>
      <c r="G3397" s="5">
        <v>253</v>
      </c>
    </row>
    <row r="3398" spans="1:7" x14ac:dyDescent="0.25">
      <c r="A3398" t="s">
        <v>47942</v>
      </c>
      <c r="B3398" t="s">
        <v>47943</v>
      </c>
      <c r="C3398" s="82" t="s">
        <v>32343</v>
      </c>
      <c r="D3398" s="86" t="s">
        <v>47865</v>
      </c>
      <c r="E3398" s="86"/>
      <c r="F3398" s="5">
        <v>134</v>
      </c>
      <c r="G3398" s="5">
        <v>134</v>
      </c>
    </row>
    <row r="3399" spans="1:7" x14ac:dyDescent="0.25">
      <c r="A3399" t="s">
        <v>47944</v>
      </c>
      <c r="B3399" t="s">
        <v>47945</v>
      </c>
      <c r="C3399" s="82" t="s">
        <v>32343</v>
      </c>
      <c r="D3399" s="4" t="s">
        <v>47868</v>
      </c>
      <c r="E3399" s="4"/>
      <c r="F3399" s="5">
        <v>134</v>
      </c>
      <c r="G3399" s="5">
        <v>134</v>
      </c>
    </row>
    <row r="3400" spans="1:7" x14ac:dyDescent="0.25">
      <c r="A3400" t="s">
        <v>47946</v>
      </c>
      <c r="B3400" t="s">
        <v>47947</v>
      </c>
      <c r="C3400" s="82" t="s">
        <v>32343</v>
      </c>
      <c r="D3400" s="4" t="s">
        <v>47865</v>
      </c>
      <c r="E3400" s="4"/>
      <c r="F3400" s="5">
        <v>134</v>
      </c>
      <c r="G3400" s="5">
        <v>134</v>
      </c>
    </row>
    <row r="3401" spans="1:7" x14ac:dyDescent="0.25">
      <c r="A3401" t="s">
        <v>47948</v>
      </c>
      <c r="B3401" t="s">
        <v>47949</v>
      </c>
      <c r="C3401" s="82" t="s">
        <v>32343</v>
      </c>
      <c r="D3401" s="4" t="s">
        <v>47868</v>
      </c>
      <c r="E3401" s="4"/>
      <c r="F3401" s="5">
        <v>134</v>
      </c>
      <c r="G3401" s="5">
        <v>134</v>
      </c>
    </row>
    <row r="3402" spans="1:7" x14ac:dyDescent="0.25">
      <c r="A3402" t="s">
        <v>47950</v>
      </c>
      <c r="B3402" t="s">
        <v>47951</v>
      </c>
      <c r="C3402" s="82" t="s">
        <v>32344</v>
      </c>
      <c r="D3402" s="4" t="s">
        <v>33871</v>
      </c>
      <c r="E3402" s="4"/>
      <c r="F3402" s="5">
        <v>0</v>
      </c>
      <c r="G3402" s="5">
        <v>0</v>
      </c>
    </row>
    <row r="3403" spans="1:7" x14ac:dyDescent="0.25">
      <c r="A3403" t="s">
        <v>47952</v>
      </c>
      <c r="B3403" t="s">
        <v>47953</v>
      </c>
      <c r="C3403" s="82" t="s">
        <v>32343</v>
      </c>
      <c r="D3403" s="4" t="s">
        <v>32202</v>
      </c>
      <c r="E3403" s="4"/>
      <c r="F3403" s="5">
        <v>0</v>
      </c>
      <c r="G3403" s="5">
        <v>0</v>
      </c>
    </row>
    <row r="3404" spans="1:7" x14ac:dyDescent="0.25">
      <c r="A3404" t="s">
        <v>47954</v>
      </c>
      <c r="B3404" t="s">
        <v>47955</v>
      </c>
      <c r="C3404" s="82" t="s">
        <v>32343</v>
      </c>
      <c r="D3404" s="4" t="s">
        <v>33835</v>
      </c>
      <c r="E3404" s="4"/>
      <c r="F3404" s="5">
        <v>0</v>
      </c>
      <c r="G3404" s="5">
        <v>0</v>
      </c>
    </row>
    <row r="3405" spans="1:7" x14ac:dyDescent="0.25">
      <c r="A3405" t="s">
        <v>47956</v>
      </c>
      <c r="B3405" t="s">
        <v>47957</v>
      </c>
      <c r="C3405" s="82" t="s">
        <v>32344</v>
      </c>
      <c r="D3405" s="4" t="s">
        <v>33872</v>
      </c>
      <c r="E3405" s="4"/>
      <c r="F3405" s="5">
        <v>0</v>
      </c>
      <c r="G3405" s="5">
        <v>0</v>
      </c>
    </row>
    <row r="3406" spans="1:7" x14ac:dyDescent="0.25">
      <c r="A3406" t="s">
        <v>47958</v>
      </c>
      <c r="B3406" t="s">
        <v>47959</v>
      </c>
      <c r="C3406" s="82" t="s">
        <v>32344</v>
      </c>
      <c r="D3406" s="4" t="s">
        <v>33873</v>
      </c>
      <c r="E3406" s="4"/>
      <c r="F3406" s="5">
        <v>0</v>
      </c>
      <c r="G3406" s="5">
        <v>0</v>
      </c>
    </row>
    <row r="3407" spans="1:7" x14ac:dyDescent="0.25">
      <c r="A3407" t="s">
        <v>5909</v>
      </c>
      <c r="B3407" t="s">
        <v>5910</v>
      </c>
      <c r="C3407" s="82" t="s">
        <v>32345</v>
      </c>
      <c r="D3407" s="4" t="s">
        <v>33875</v>
      </c>
      <c r="E3407" s="4"/>
      <c r="F3407" s="5">
        <v>146</v>
      </c>
      <c r="G3407" s="5">
        <v>146</v>
      </c>
    </row>
    <row r="3408" spans="1:7" x14ac:dyDescent="0.25">
      <c r="A3408" t="s">
        <v>5911</v>
      </c>
      <c r="B3408" t="s">
        <v>5912</v>
      </c>
      <c r="C3408" s="82" t="s">
        <v>32345</v>
      </c>
      <c r="D3408" s="4" t="s">
        <v>33876</v>
      </c>
      <c r="E3408" s="4"/>
      <c r="F3408" s="5">
        <v>125</v>
      </c>
      <c r="G3408" s="5">
        <v>125</v>
      </c>
    </row>
    <row r="3409" spans="1:7" x14ac:dyDescent="0.25">
      <c r="A3409" t="s">
        <v>5913</v>
      </c>
      <c r="B3409" t="s">
        <v>5914</v>
      </c>
      <c r="C3409" s="82" t="s">
        <v>32345</v>
      </c>
      <c r="D3409" s="4" t="s">
        <v>33877</v>
      </c>
      <c r="E3409" s="4"/>
      <c r="F3409" s="5">
        <v>1098</v>
      </c>
      <c r="G3409" s="5">
        <v>1098</v>
      </c>
    </row>
    <row r="3410" spans="1:7" x14ac:dyDescent="0.25">
      <c r="A3410" t="s">
        <v>5915</v>
      </c>
      <c r="B3410" t="s">
        <v>5916</v>
      </c>
      <c r="C3410" s="82" t="s">
        <v>32345</v>
      </c>
      <c r="D3410" s="4" t="s">
        <v>33878</v>
      </c>
      <c r="E3410" s="4"/>
      <c r="F3410" s="5">
        <v>662</v>
      </c>
      <c r="G3410" s="5">
        <v>662</v>
      </c>
    </row>
    <row r="3411" spans="1:7" x14ac:dyDescent="0.25">
      <c r="A3411" t="s">
        <v>5917</v>
      </c>
      <c r="B3411" t="s">
        <v>5918</v>
      </c>
      <c r="C3411" s="82" t="s">
        <v>32345</v>
      </c>
      <c r="D3411" s="4" t="s">
        <v>33876</v>
      </c>
      <c r="E3411" s="4"/>
      <c r="F3411" s="5">
        <v>125</v>
      </c>
      <c r="G3411" s="5">
        <v>125</v>
      </c>
    </row>
    <row r="3412" spans="1:7" x14ac:dyDescent="0.25">
      <c r="A3412" t="s">
        <v>5919</v>
      </c>
      <c r="B3412" t="s">
        <v>5920</v>
      </c>
      <c r="C3412" s="82" t="s">
        <v>32345</v>
      </c>
      <c r="D3412" s="4" t="s">
        <v>33876</v>
      </c>
      <c r="E3412" s="4"/>
      <c r="F3412" s="5">
        <v>125</v>
      </c>
      <c r="G3412" s="5">
        <v>125</v>
      </c>
    </row>
    <row r="3413" spans="1:7" x14ac:dyDescent="0.25">
      <c r="A3413" t="s">
        <v>5921</v>
      </c>
      <c r="B3413" t="s">
        <v>5922</v>
      </c>
      <c r="C3413" s="82" t="s">
        <v>32345</v>
      </c>
      <c r="D3413" s="4" t="s">
        <v>33878</v>
      </c>
      <c r="E3413" s="4"/>
      <c r="F3413" s="5">
        <v>662</v>
      </c>
      <c r="G3413" s="5">
        <v>662</v>
      </c>
    </row>
    <row r="3414" spans="1:7" x14ac:dyDescent="0.25">
      <c r="A3414" t="s">
        <v>5923</v>
      </c>
      <c r="B3414" t="s">
        <v>5924</v>
      </c>
      <c r="C3414" s="82" t="s">
        <v>32345</v>
      </c>
      <c r="D3414" s="4" t="s">
        <v>33878</v>
      </c>
      <c r="E3414" s="4"/>
      <c r="F3414" s="5">
        <v>662</v>
      </c>
      <c r="G3414" s="5">
        <v>662</v>
      </c>
    </row>
    <row r="3415" spans="1:7" x14ac:dyDescent="0.25">
      <c r="A3415" t="s">
        <v>5925</v>
      </c>
      <c r="B3415" t="s">
        <v>5926</v>
      </c>
      <c r="C3415" s="82" t="s">
        <v>32340</v>
      </c>
      <c r="D3415" s="4" t="s">
        <v>33858</v>
      </c>
      <c r="E3415" s="4"/>
      <c r="F3415" s="5">
        <v>1087</v>
      </c>
      <c r="G3415" s="5">
        <v>1087</v>
      </c>
    </row>
    <row r="3416" spans="1:7" x14ac:dyDescent="0.25">
      <c r="A3416" t="s">
        <v>47960</v>
      </c>
      <c r="B3416" t="s">
        <v>47808</v>
      </c>
      <c r="C3416" s="82" t="s">
        <v>32271</v>
      </c>
      <c r="D3416" s="4" t="s">
        <v>33832</v>
      </c>
      <c r="E3416" s="4"/>
      <c r="F3416" s="5">
        <v>141</v>
      </c>
      <c r="G3416" s="5">
        <v>141</v>
      </c>
    </row>
    <row r="3417" spans="1:7" x14ac:dyDescent="0.25">
      <c r="A3417" t="s">
        <v>47961</v>
      </c>
      <c r="B3417" t="s">
        <v>47962</v>
      </c>
      <c r="C3417" s="82" t="s">
        <v>32271</v>
      </c>
      <c r="D3417" s="4" t="s">
        <v>33838</v>
      </c>
      <c r="E3417" s="4"/>
      <c r="F3417" s="5">
        <v>189</v>
      </c>
      <c r="G3417" s="5">
        <v>189</v>
      </c>
    </row>
    <row r="3418" spans="1:7" x14ac:dyDescent="0.25">
      <c r="A3418" t="s">
        <v>47963</v>
      </c>
      <c r="B3418" t="s">
        <v>47964</v>
      </c>
      <c r="C3418" s="82" t="s">
        <v>32271</v>
      </c>
      <c r="D3418" s="4" t="s">
        <v>33841</v>
      </c>
      <c r="E3418" s="4"/>
      <c r="F3418" s="5">
        <v>148</v>
      </c>
      <c r="G3418" s="5">
        <v>148</v>
      </c>
    </row>
    <row r="3419" spans="1:7" x14ac:dyDescent="0.25">
      <c r="A3419" t="s">
        <v>47965</v>
      </c>
      <c r="B3419" t="s">
        <v>47966</v>
      </c>
      <c r="C3419" s="82" t="s">
        <v>32271</v>
      </c>
      <c r="D3419" s="4" t="s">
        <v>33842</v>
      </c>
      <c r="E3419" s="4"/>
      <c r="F3419" s="5">
        <v>170</v>
      </c>
      <c r="G3419" s="5">
        <v>170</v>
      </c>
    </row>
    <row r="3420" spans="1:7" x14ac:dyDescent="0.25">
      <c r="A3420" t="s">
        <v>47967</v>
      </c>
      <c r="B3420" t="s">
        <v>47968</v>
      </c>
      <c r="C3420" s="82" t="s">
        <v>32271</v>
      </c>
      <c r="D3420" s="4" t="s">
        <v>33843</v>
      </c>
      <c r="E3420" s="4"/>
      <c r="F3420" s="5">
        <v>83</v>
      </c>
      <c r="G3420" s="5">
        <v>83</v>
      </c>
    </row>
    <row r="3421" spans="1:7" x14ac:dyDescent="0.25">
      <c r="A3421" t="s">
        <v>47969</v>
      </c>
      <c r="B3421" t="s">
        <v>47970</v>
      </c>
      <c r="C3421" s="82" t="s">
        <v>32271</v>
      </c>
      <c r="D3421" s="4" t="s">
        <v>33848</v>
      </c>
      <c r="E3421" s="4"/>
      <c r="F3421" s="5">
        <v>146</v>
      </c>
      <c r="G3421" s="5">
        <v>146</v>
      </c>
    </row>
    <row r="3422" spans="1:7" x14ac:dyDescent="0.25">
      <c r="A3422" t="s">
        <v>47971</v>
      </c>
      <c r="B3422" t="s">
        <v>47972</v>
      </c>
      <c r="C3422" s="82" t="s">
        <v>32271</v>
      </c>
      <c r="D3422" s="4" t="s">
        <v>33849</v>
      </c>
      <c r="E3422" s="4"/>
      <c r="F3422" s="5">
        <v>119</v>
      </c>
      <c r="G3422" s="5">
        <v>119</v>
      </c>
    </row>
    <row r="3423" spans="1:7" x14ac:dyDescent="0.25">
      <c r="A3423" t="s">
        <v>47973</v>
      </c>
      <c r="B3423" t="s">
        <v>47974</v>
      </c>
      <c r="C3423" s="82" t="s">
        <v>32271</v>
      </c>
      <c r="D3423" s="4" t="s">
        <v>33851</v>
      </c>
      <c r="E3423" s="4"/>
      <c r="F3423" s="5">
        <v>200</v>
      </c>
      <c r="G3423" s="5">
        <v>200</v>
      </c>
    </row>
    <row r="3424" spans="1:7" x14ac:dyDescent="0.25">
      <c r="A3424" t="s">
        <v>47975</v>
      </c>
      <c r="B3424" t="s">
        <v>47976</v>
      </c>
      <c r="C3424" s="82" t="s">
        <v>32271</v>
      </c>
      <c r="D3424" s="4" t="s">
        <v>33857</v>
      </c>
      <c r="E3424" s="4"/>
      <c r="F3424" s="5">
        <v>253</v>
      </c>
      <c r="G3424" s="5">
        <v>253</v>
      </c>
    </row>
    <row r="3425" spans="1:7" x14ac:dyDescent="0.25">
      <c r="A3425" t="s">
        <v>47977</v>
      </c>
      <c r="B3425" t="s">
        <v>47978</v>
      </c>
      <c r="C3425" s="82" t="s">
        <v>32343</v>
      </c>
      <c r="D3425" s="4" t="s">
        <v>33831</v>
      </c>
      <c r="E3425" s="4"/>
      <c r="F3425" s="5">
        <v>149</v>
      </c>
      <c r="G3425" s="5">
        <v>149</v>
      </c>
    </row>
    <row r="3426" spans="1:7" x14ac:dyDescent="0.25">
      <c r="A3426" t="s">
        <v>47979</v>
      </c>
      <c r="B3426" t="s">
        <v>47907</v>
      </c>
      <c r="C3426" s="82" t="s">
        <v>32343</v>
      </c>
      <c r="D3426" s="4" t="s">
        <v>33841</v>
      </c>
      <c r="E3426" s="4"/>
      <c r="F3426" s="5">
        <v>148</v>
      </c>
      <c r="G3426" s="5">
        <v>148</v>
      </c>
    </row>
    <row r="3427" spans="1:7" x14ac:dyDescent="0.25">
      <c r="A3427" t="s">
        <v>47980</v>
      </c>
      <c r="B3427" t="s">
        <v>47909</v>
      </c>
      <c r="C3427" s="82" t="s">
        <v>32343</v>
      </c>
      <c r="D3427" s="4" t="s">
        <v>33842</v>
      </c>
      <c r="E3427" s="4"/>
      <c r="F3427" s="5">
        <v>170</v>
      </c>
      <c r="G3427" s="5">
        <v>170</v>
      </c>
    </row>
    <row r="3428" spans="1:7" x14ac:dyDescent="0.25">
      <c r="A3428" t="s">
        <v>47981</v>
      </c>
      <c r="B3428" t="s">
        <v>47911</v>
      </c>
      <c r="C3428" s="82" t="s">
        <v>32343</v>
      </c>
      <c r="D3428" s="4" t="s">
        <v>33832</v>
      </c>
      <c r="E3428" s="4"/>
      <c r="F3428" s="5">
        <v>141</v>
      </c>
      <c r="G3428" s="5">
        <v>141</v>
      </c>
    </row>
    <row r="3429" spans="1:7" x14ac:dyDescent="0.25">
      <c r="A3429" t="s">
        <v>47982</v>
      </c>
      <c r="B3429" t="s">
        <v>47925</v>
      </c>
      <c r="C3429" s="82" t="s">
        <v>32343</v>
      </c>
      <c r="D3429" s="4" t="s">
        <v>33847</v>
      </c>
      <c r="E3429" s="4"/>
      <c r="F3429" s="5">
        <v>115</v>
      </c>
      <c r="G3429" s="5">
        <v>115</v>
      </c>
    </row>
    <row r="3430" spans="1:7" x14ac:dyDescent="0.25">
      <c r="A3430" t="s">
        <v>47983</v>
      </c>
      <c r="B3430" t="s">
        <v>47929</v>
      </c>
      <c r="C3430" s="82" t="s">
        <v>32343</v>
      </c>
      <c r="D3430" s="4" t="s">
        <v>33848</v>
      </c>
      <c r="E3430" s="4"/>
      <c r="F3430" s="5">
        <v>146</v>
      </c>
      <c r="G3430" s="5">
        <v>146</v>
      </c>
    </row>
    <row r="3431" spans="1:7" x14ac:dyDescent="0.25">
      <c r="A3431" t="s">
        <v>47984</v>
      </c>
      <c r="B3431" t="s">
        <v>47985</v>
      </c>
      <c r="C3431" s="82" t="s">
        <v>32343</v>
      </c>
      <c r="D3431" s="4" t="s">
        <v>33849</v>
      </c>
      <c r="E3431" s="4"/>
      <c r="F3431" s="5">
        <v>119</v>
      </c>
      <c r="G3431" s="5">
        <v>119</v>
      </c>
    </row>
    <row r="3432" spans="1:7" x14ac:dyDescent="0.25">
      <c r="A3432" t="s">
        <v>47986</v>
      </c>
      <c r="B3432" t="s">
        <v>47937</v>
      </c>
      <c r="C3432" s="82" t="s">
        <v>32343</v>
      </c>
      <c r="D3432" s="4" t="s">
        <v>33851</v>
      </c>
      <c r="E3432" s="4"/>
      <c r="F3432" s="5">
        <v>253</v>
      </c>
      <c r="G3432" s="5">
        <v>253</v>
      </c>
    </row>
    <row r="3433" spans="1:7" x14ac:dyDescent="0.25">
      <c r="A3433" t="s">
        <v>47987</v>
      </c>
      <c r="B3433" t="s">
        <v>47941</v>
      </c>
      <c r="C3433" s="82" t="s">
        <v>32343</v>
      </c>
      <c r="D3433" s="4" t="s">
        <v>33857</v>
      </c>
      <c r="E3433" s="4"/>
      <c r="F3433" s="5">
        <v>253</v>
      </c>
      <c r="G3433" s="5">
        <v>253</v>
      </c>
    </row>
    <row r="3434" spans="1:7" x14ac:dyDescent="0.25">
      <c r="A3434" t="s">
        <v>47988</v>
      </c>
      <c r="B3434" t="s">
        <v>47989</v>
      </c>
      <c r="C3434" s="82" t="s">
        <v>32343</v>
      </c>
      <c r="D3434" s="4" t="s">
        <v>33839</v>
      </c>
      <c r="E3434" s="4" t="s">
        <v>33913</v>
      </c>
      <c r="F3434" s="5">
        <v>208</v>
      </c>
      <c r="G3434" s="5">
        <v>208</v>
      </c>
    </row>
    <row r="3435" spans="1:7" x14ac:dyDescent="0.25">
      <c r="A3435" t="s">
        <v>47990</v>
      </c>
      <c r="B3435" t="s">
        <v>47991</v>
      </c>
      <c r="C3435" s="82" t="s">
        <v>32343</v>
      </c>
      <c r="D3435" s="4" t="s">
        <v>33834</v>
      </c>
      <c r="E3435" s="4"/>
      <c r="F3435" s="5">
        <v>138</v>
      </c>
      <c r="G3435" s="5">
        <v>73</v>
      </c>
    </row>
    <row r="3436" spans="1:7" x14ac:dyDescent="0.25">
      <c r="A3436" t="s">
        <v>47992</v>
      </c>
      <c r="B3436" t="s">
        <v>47993</v>
      </c>
      <c r="C3436" s="82" t="s">
        <v>32343</v>
      </c>
      <c r="D3436" s="4" t="s">
        <v>33845</v>
      </c>
      <c r="E3436" s="4"/>
      <c r="F3436" s="5">
        <v>109</v>
      </c>
      <c r="G3436" s="5">
        <v>109</v>
      </c>
    </row>
    <row r="3437" spans="1:7" x14ac:dyDescent="0.25">
      <c r="A3437" t="s">
        <v>5927</v>
      </c>
      <c r="B3437" t="s">
        <v>5928</v>
      </c>
      <c r="C3437" s="82" t="s">
        <v>32275</v>
      </c>
      <c r="D3437" s="4" t="s">
        <v>33879</v>
      </c>
      <c r="E3437" s="4"/>
      <c r="F3437" s="5">
        <v>517</v>
      </c>
      <c r="G3437" s="5">
        <v>517</v>
      </c>
    </row>
    <row r="3438" spans="1:7" x14ac:dyDescent="0.25">
      <c r="A3438" t="s">
        <v>5929</v>
      </c>
      <c r="B3438" t="s">
        <v>5930</v>
      </c>
      <c r="C3438" s="82" t="s">
        <v>32275</v>
      </c>
      <c r="D3438" s="4" t="s">
        <v>33880</v>
      </c>
      <c r="E3438" s="4"/>
      <c r="F3438" s="5">
        <v>851</v>
      </c>
      <c r="G3438" s="5">
        <v>851</v>
      </c>
    </row>
    <row r="3439" spans="1:7" x14ac:dyDescent="0.25">
      <c r="A3439" t="s">
        <v>5931</v>
      </c>
      <c r="B3439" t="s">
        <v>811</v>
      </c>
      <c r="C3439" s="82" t="s">
        <v>32275</v>
      </c>
      <c r="D3439" s="4" t="s">
        <v>32712</v>
      </c>
      <c r="E3439" s="4"/>
      <c r="F3439" s="5">
        <v>1050</v>
      </c>
      <c r="G3439" s="5">
        <v>1050</v>
      </c>
    </row>
    <row r="3440" spans="1:7" x14ac:dyDescent="0.25">
      <c r="A3440" t="s">
        <v>5932</v>
      </c>
      <c r="B3440" t="s">
        <v>5933</v>
      </c>
      <c r="C3440" s="82" t="s">
        <v>32275</v>
      </c>
      <c r="D3440" s="4" t="s">
        <v>32739</v>
      </c>
      <c r="E3440" s="4"/>
      <c r="F3440" s="5">
        <v>814</v>
      </c>
      <c r="G3440" s="5">
        <v>814</v>
      </c>
    </row>
    <row r="3441" spans="1:7" x14ac:dyDescent="0.25">
      <c r="A3441" t="s">
        <v>5934</v>
      </c>
      <c r="B3441" t="s">
        <v>5935</v>
      </c>
      <c r="C3441" s="82" t="s">
        <v>32275</v>
      </c>
      <c r="D3441" s="4" t="s">
        <v>32768</v>
      </c>
      <c r="E3441" s="4"/>
      <c r="F3441" s="5">
        <v>536</v>
      </c>
      <c r="G3441" s="5">
        <v>536</v>
      </c>
    </row>
    <row r="3442" spans="1:7" x14ac:dyDescent="0.25">
      <c r="A3442" t="s">
        <v>5936</v>
      </c>
      <c r="B3442" t="s">
        <v>5937</v>
      </c>
      <c r="C3442" s="82" t="s">
        <v>32275</v>
      </c>
      <c r="D3442" s="4" t="s">
        <v>33881</v>
      </c>
      <c r="E3442" s="4"/>
      <c r="F3442" s="5">
        <v>558</v>
      </c>
      <c r="G3442" s="5">
        <v>558</v>
      </c>
    </row>
    <row r="3443" spans="1:7" x14ac:dyDescent="0.25">
      <c r="A3443" t="s">
        <v>5938</v>
      </c>
      <c r="B3443" t="s">
        <v>2627</v>
      </c>
      <c r="C3443" s="82" t="s">
        <v>32275</v>
      </c>
      <c r="D3443" s="4" t="s">
        <v>32364</v>
      </c>
      <c r="E3443" s="4"/>
      <c r="F3443" s="5">
        <v>1226</v>
      </c>
      <c r="G3443" s="5">
        <v>1226</v>
      </c>
    </row>
    <row r="3444" spans="1:7" x14ac:dyDescent="0.25">
      <c r="A3444" t="s">
        <v>5939</v>
      </c>
      <c r="B3444" t="s">
        <v>111</v>
      </c>
      <c r="C3444" s="82" t="s">
        <v>32275</v>
      </c>
      <c r="D3444" s="4" t="s">
        <v>32365</v>
      </c>
      <c r="E3444" s="4"/>
      <c r="F3444" s="5">
        <v>1226</v>
      </c>
      <c r="G3444" s="5">
        <v>1226</v>
      </c>
    </row>
    <row r="3445" spans="1:7" x14ac:dyDescent="0.25">
      <c r="A3445" t="s">
        <v>5940</v>
      </c>
      <c r="B3445" t="s">
        <v>5941</v>
      </c>
      <c r="C3445" s="82" t="s">
        <v>32275</v>
      </c>
      <c r="D3445" s="4" t="s">
        <v>32376</v>
      </c>
      <c r="E3445" s="4"/>
      <c r="F3445" s="5">
        <v>1549</v>
      </c>
      <c r="G3445" s="5">
        <v>1549</v>
      </c>
    </row>
    <row r="3446" spans="1:7" x14ac:dyDescent="0.25">
      <c r="A3446" t="s">
        <v>5942</v>
      </c>
      <c r="B3446" t="s">
        <v>5943</v>
      </c>
      <c r="C3446" s="82" t="s">
        <v>32275</v>
      </c>
      <c r="D3446" s="4" t="s">
        <v>33031</v>
      </c>
      <c r="E3446" s="4"/>
      <c r="F3446" s="5">
        <v>1754</v>
      </c>
      <c r="G3446" s="5">
        <v>1754</v>
      </c>
    </row>
    <row r="3447" spans="1:7" x14ac:dyDescent="0.25">
      <c r="A3447" t="s">
        <v>5944</v>
      </c>
      <c r="B3447" t="s">
        <v>5945</v>
      </c>
      <c r="C3447" s="82" t="s">
        <v>32275</v>
      </c>
      <c r="D3447" s="4" t="s">
        <v>32377</v>
      </c>
      <c r="E3447" s="4"/>
      <c r="F3447" s="5">
        <v>4823</v>
      </c>
      <c r="G3447" s="5">
        <v>4823</v>
      </c>
    </row>
    <row r="3448" spans="1:7" x14ac:dyDescent="0.25">
      <c r="A3448" t="s">
        <v>5946</v>
      </c>
      <c r="B3448" t="s">
        <v>5947</v>
      </c>
      <c r="C3448" s="82" t="s">
        <v>32275</v>
      </c>
      <c r="D3448" s="4" t="s">
        <v>33882</v>
      </c>
      <c r="E3448" s="4"/>
      <c r="F3448" s="5">
        <v>2009</v>
      </c>
      <c r="G3448" s="5">
        <v>2009</v>
      </c>
    </row>
    <row r="3449" spans="1:7" x14ac:dyDescent="0.25">
      <c r="A3449" t="s">
        <v>5948</v>
      </c>
      <c r="B3449" t="s">
        <v>5949</v>
      </c>
      <c r="C3449" s="82" t="s">
        <v>32275</v>
      </c>
      <c r="D3449" s="4" t="s">
        <v>33883</v>
      </c>
      <c r="E3449" s="4"/>
      <c r="F3449" s="5">
        <v>2009</v>
      </c>
      <c r="G3449" s="5">
        <v>2009</v>
      </c>
    </row>
    <row r="3450" spans="1:7" x14ac:dyDescent="0.25">
      <c r="A3450" t="s">
        <v>5950</v>
      </c>
      <c r="B3450" t="s">
        <v>151</v>
      </c>
      <c r="C3450" s="82" t="s">
        <v>32275</v>
      </c>
      <c r="D3450" s="4" t="s">
        <v>32385</v>
      </c>
      <c r="E3450" s="4"/>
      <c r="F3450" s="5">
        <v>1131</v>
      </c>
      <c r="G3450" s="5">
        <v>1131</v>
      </c>
    </row>
    <row r="3451" spans="1:7" x14ac:dyDescent="0.25">
      <c r="A3451" t="s">
        <v>5951</v>
      </c>
      <c r="B3451" t="s">
        <v>5952</v>
      </c>
      <c r="C3451" s="82" t="s">
        <v>32275</v>
      </c>
      <c r="D3451" s="4" t="s">
        <v>33884</v>
      </c>
      <c r="E3451" s="4"/>
      <c r="F3451" s="5">
        <v>2862</v>
      </c>
      <c r="G3451" s="5">
        <v>2862</v>
      </c>
    </row>
    <row r="3452" spans="1:7" x14ac:dyDescent="0.25">
      <c r="A3452" t="s">
        <v>5953</v>
      </c>
      <c r="B3452" t="s">
        <v>5954</v>
      </c>
      <c r="C3452" s="82" t="s">
        <v>32275</v>
      </c>
      <c r="D3452" s="4" t="s">
        <v>33885</v>
      </c>
      <c r="E3452" s="4"/>
      <c r="F3452" s="5">
        <v>1328</v>
      </c>
      <c r="G3452" s="5">
        <v>1328</v>
      </c>
    </row>
    <row r="3453" spans="1:7" x14ac:dyDescent="0.25">
      <c r="A3453" t="s">
        <v>5955</v>
      </c>
      <c r="B3453" t="s">
        <v>5956</v>
      </c>
      <c r="C3453" s="82" t="s">
        <v>32275</v>
      </c>
      <c r="D3453" s="4" t="s">
        <v>33886</v>
      </c>
      <c r="E3453" s="4"/>
      <c r="F3453" s="5">
        <v>4944</v>
      </c>
      <c r="G3453" s="5">
        <v>4944</v>
      </c>
    </row>
    <row r="3454" spans="1:7" x14ac:dyDescent="0.25">
      <c r="A3454" t="s">
        <v>5957</v>
      </c>
      <c r="B3454" t="s">
        <v>5958</v>
      </c>
      <c r="C3454" s="82" t="s">
        <v>32275</v>
      </c>
      <c r="D3454" s="4" t="s">
        <v>33887</v>
      </c>
      <c r="E3454" s="4"/>
      <c r="F3454" s="5">
        <v>1384</v>
      </c>
      <c r="G3454" s="5">
        <v>1384</v>
      </c>
    </row>
    <row r="3455" spans="1:7" x14ac:dyDescent="0.25">
      <c r="A3455" t="s">
        <v>5959</v>
      </c>
      <c r="B3455" t="s">
        <v>5960</v>
      </c>
      <c r="C3455" s="82" t="s">
        <v>32275</v>
      </c>
      <c r="D3455" s="4" t="s">
        <v>33888</v>
      </c>
      <c r="E3455" s="4"/>
      <c r="F3455" s="5">
        <v>2862</v>
      </c>
      <c r="G3455" s="5">
        <v>2862</v>
      </c>
    </row>
    <row r="3456" spans="1:7" x14ac:dyDescent="0.25">
      <c r="A3456" t="s">
        <v>5961</v>
      </c>
      <c r="B3456" t="s">
        <v>5962</v>
      </c>
      <c r="C3456" s="82" t="s">
        <v>32275</v>
      </c>
      <c r="D3456" s="4" t="s">
        <v>33889</v>
      </c>
      <c r="E3456" s="4"/>
      <c r="F3456" s="5">
        <v>507</v>
      </c>
      <c r="G3456" s="5">
        <v>507</v>
      </c>
    </row>
    <row r="3457" spans="1:7" x14ac:dyDescent="0.25">
      <c r="A3457" t="s">
        <v>5963</v>
      </c>
      <c r="B3457" t="s">
        <v>5964</v>
      </c>
      <c r="C3457" s="82" t="s">
        <v>32275</v>
      </c>
      <c r="D3457" s="4" t="s">
        <v>33890</v>
      </c>
      <c r="E3457" s="4"/>
      <c r="F3457" s="5">
        <v>2862</v>
      </c>
      <c r="G3457" s="5">
        <v>2862</v>
      </c>
    </row>
    <row r="3458" spans="1:7" x14ac:dyDescent="0.25">
      <c r="A3458" t="s">
        <v>5965</v>
      </c>
      <c r="B3458" t="s">
        <v>5966</v>
      </c>
      <c r="C3458" s="82" t="s">
        <v>32275</v>
      </c>
      <c r="D3458" s="4" t="s">
        <v>33891</v>
      </c>
      <c r="E3458" s="4"/>
      <c r="F3458" s="5">
        <v>1384</v>
      </c>
      <c r="G3458" s="5">
        <v>1384</v>
      </c>
    </row>
    <row r="3459" spans="1:7" x14ac:dyDescent="0.25">
      <c r="A3459" t="s">
        <v>5967</v>
      </c>
      <c r="B3459" t="s">
        <v>258</v>
      </c>
      <c r="C3459" s="82" t="s">
        <v>32275</v>
      </c>
      <c r="D3459" s="4" t="s">
        <v>32439</v>
      </c>
      <c r="E3459" s="4"/>
      <c r="F3459" s="5">
        <v>773</v>
      </c>
      <c r="G3459" s="5">
        <v>773</v>
      </c>
    </row>
    <row r="3460" spans="1:7" x14ac:dyDescent="0.25">
      <c r="A3460" t="s">
        <v>5968</v>
      </c>
      <c r="B3460" t="s">
        <v>5969</v>
      </c>
      <c r="C3460" s="82" t="s">
        <v>32275</v>
      </c>
      <c r="D3460" s="4" t="s">
        <v>33884</v>
      </c>
      <c r="E3460" s="4" t="s">
        <v>5970</v>
      </c>
      <c r="F3460" s="5">
        <v>2330</v>
      </c>
      <c r="G3460" s="5">
        <v>2330</v>
      </c>
    </row>
    <row r="3461" spans="1:7" x14ac:dyDescent="0.25">
      <c r="A3461" t="s">
        <v>5971</v>
      </c>
      <c r="B3461" t="s">
        <v>5972</v>
      </c>
      <c r="C3461" s="82" t="s">
        <v>32275</v>
      </c>
      <c r="D3461" s="4" t="s">
        <v>33885</v>
      </c>
      <c r="E3461" s="4" t="s">
        <v>5973</v>
      </c>
      <c r="F3461" s="5">
        <v>1620</v>
      </c>
      <c r="G3461" s="5">
        <v>1620</v>
      </c>
    </row>
    <row r="3462" spans="1:7" x14ac:dyDescent="0.25">
      <c r="A3462" t="s">
        <v>5974</v>
      </c>
      <c r="B3462" t="s">
        <v>5975</v>
      </c>
      <c r="C3462" s="82" t="s">
        <v>32275</v>
      </c>
      <c r="D3462" s="4" t="s">
        <v>33887</v>
      </c>
      <c r="E3462" s="4" t="s">
        <v>5976</v>
      </c>
      <c r="F3462" s="5">
        <v>1685</v>
      </c>
      <c r="G3462" s="5">
        <v>1685</v>
      </c>
    </row>
    <row r="3463" spans="1:7" x14ac:dyDescent="0.25">
      <c r="A3463" t="s">
        <v>5977</v>
      </c>
      <c r="B3463" t="s">
        <v>5978</v>
      </c>
      <c r="C3463" s="82" t="s">
        <v>32275</v>
      </c>
      <c r="D3463" s="4" t="s">
        <v>33888</v>
      </c>
      <c r="E3463" s="4" t="s">
        <v>5979</v>
      </c>
      <c r="F3463" s="5">
        <v>1691</v>
      </c>
      <c r="G3463" s="5">
        <v>1691</v>
      </c>
    </row>
    <row r="3464" spans="1:7" x14ac:dyDescent="0.25">
      <c r="A3464" t="s">
        <v>5980</v>
      </c>
      <c r="B3464" t="s">
        <v>5981</v>
      </c>
      <c r="C3464" s="82" t="s">
        <v>32275</v>
      </c>
      <c r="D3464" s="4" t="s">
        <v>33889</v>
      </c>
      <c r="E3464" s="4" t="s">
        <v>5982</v>
      </c>
      <c r="F3464" s="5">
        <v>618</v>
      </c>
      <c r="G3464" s="5">
        <v>618</v>
      </c>
    </row>
    <row r="3465" spans="1:7" x14ac:dyDescent="0.25">
      <c r="A3465" t="s">
        <v>5983</v>
      </c>
      <c r="B3465" t="s">
        <v>5984</v>
      </c>
      <c r="C3465" s="82" t="s">
        <v>32275</v>
      </c>
      <c r="D3465" s="4" t="s">
        <v>33890</v>
      </c>
      <c r="E3465" s="4" t="s">
        <v>5985</v>
      </c>
      <c r="F3465" s="5">
        <v>2579</v>
      </c>
      <c r="G3465" s="5">
        <v>2579</v>
      </c>
    </row>
    <row r="3466" spans="1:7" x14ac:dyDescent="0.25">
      <c r="A3466" t="s">
        <v>5986</v>
      </c>
      <c r="B3466" t="s">
        <v>5987</v>
      </c>
      <c r="C3466" s="82" t="s">
        <v>32275</v>
      </c>
      <c r="D3466" s="4" t="s">
        <v>33891</v>
      </c>
      <c r="E3466" s="4" t="s">
        <v>5988</v>
      </c>
      <c r="F3466" s="5">
        <v>1685</v>
      </c>
      <c r="G3466" s="5">
        <v>1685</v>
      </c>
    </row>
    <row r="3467" spans="1:7" x14ac:dyDescent="0.25">
      <c r="A3467" t="s">
        <v>5989</v>
      </c>
      <c r="B3467" t="s">
        <v>5990</v>
      </c>
      <c r="C3467" s="82" t="s">
        <v>32275</v>
      </c>
      <c r="D3467" s="4" t="s">
        <v>33892</v>
      </c>
      <c r="E3467" s="4"/>
      <c r="F3467" s="5">
        <v>508</v>
      </c>
      <c r="G3467" s="5">
        <v>508</v>
      </c>
    </row>
    <row r="3468" spans="1:7" x14ac:dyDescent="0.25">
      <c r="A3468" t="s">
        <v>5991</v>
      </c>
      <c r="B3468" t="s">
        <v>5992</v>
      </c>
      <c r="C3468" s="82" t="s">
        <v>32275</v>
      </c>
      <c r="D3468" s="4" t="s">
        <v>33893</v>
      </c>
      <c r="E3468" s="4"/>
      <c r="F3468" s="5">
        <v>832</v>
      </c>
      <c r="G3468" s="5">
        <v>832</v>
      </c>
    </row>
    <row r="3469" spans="1:7" x14ac:dyDescent="0.25">
      <c r="A3469" t="s">
        <v>5993</v>
      </c>
      <c r="B3469" t="s">
        <v>5994</v>
      </c>
      <c r="C3469" s="82" t="s">
        <v>32332</v>
      </c>
      <c r="D3469" s="4" t="s">
        <v>33894</v>
      </c>
      <c r="E3469" s="4"/>
      <c r="F3469" s="5">
        <v>270</v>
      </c>
      <c r="G3469" s="5">
        <v>270</v>
      </c>
    </row>
    <row r="3470" spans="1:7" x14ac:dyDescent="0.25">
      <c r="A3470" t="s">
        <v>5995</v>
      </c>
      <c r="B3470" t="s">
        <v>5996</v>
      </c>
      <c r="C3470" s="82" t="s">
        <v>32332</v>
      </c>
      <c r="D3470" s="4" t="s">
        <v>33895</v>
      </c>
      <c r="E3470" s="4"/>
      <c r="F3470" s="5">
        <v>270</v>
      </c>
      <c r="G3470" s="5">
        <v>270</v>
      </c>
    </row>
    <row r="3471" spans="1:7" x14ac:dyDescent="0.25">
      <c r="A3471" t="s">
        <v>5997</v>
      </c>
      <c r="B3471" t="s">
        <v>5998</v>
      </c>
      <c r="C3471" s="82" t="s">
        <v>32332</v>
      </c>
      <c r="D3471" s="4" t="s">
        <v>33896</v>
      </c>
      <c r="E3471" s="4" t="s">
        <v>5999</v>
      </c>
      <c r="F3471" s="5">
        <v>237</v>
      </c>
      <c r="G3471" s="5">
        <v>237</v>
      </c>
    </row>
    <row r="3472" spans="1:7" x14ac:dyDescent="0.25">
      <c r="A3472" t="s">
        <v>6000</v>
      </c>
      <c r="B3472" t="s">
        <v>6001</v>
      </c>
      <c r="C3472" s="82" t="s">
        <v>32332</v>
      </c>
      <c r="D3472" s="4" t="s">
        <v>33897</v>
      </c>
      <c r="E3472" s="4" t="s">
        <v>6002</v>
      </c>
      <c r="F3472" s="5">
        <v>65</v>
      </c>
      <c r="G3472" s="5">
        <v>65</v>
      </c>
    </row>
    <row r="3473" spans="1:7" x14ac:dyDescent="0.25">
      <c r="A3473" t="s">
        <v>6003</v>
      </c>
      <c r="B3473" t="s">
        <v>34525</v>
      </c>
      <c r="C3473" s="82" t="s">
        <v>32332</v>
      </c>
      <c r="D3473" s="4"/>
      <c r="E3473" s="4" t="s">
        <v>5999</v>
      </c>
      <c r="F3473" s="5">
        <v>250</v>
      </c>
      <c r="G3473" s="5">
        <v>250</v>
      </c>
    </row>
    <row r="3474" spans="1:7" x14ac:dyDescent="0.25">
      <c r="A3474" t="s">
        <v>6004</v>
      </c>
      <c r="B3474" t="s">
        <v>34526</v>
      </c>
      <c r="C3474" s="82" t="s">
        <v>32332</v>
      </c>
      <c r="D3474" s="4" t="s">
        <v>33898</v>
      </c>
      <c r="E3474" s="4" t="s">
        <v>6002</v>
      </c>
      <c r="F3474" s="5">
        <v>184</v>
      </c>
      <c r="G3474" s="5">
        <v>184</v>
      </c>
    </row>
    <row r="3475" spans="1:7" x14ac:dyDescent="0.25">
      <c r="A3475" t="s">
        <v>6005</v>
      </c>
      <c r="B3475" t="s">
        <v>6006</v>
      </c>
      <c r="C3475" s="82" t="s">
        <v>32332</v>
      </c>
      <c r="D3475" s="4" t="s">
        <v>33898</v>
      </c>
      <c r="E3475" s="4"/>
      <c r="F3475" s="5">
        <v>215</v>
      </c>
      <c r="G3475" s="5">
        <v>215</v>
      </c>
    </row>
    <row r="3476" spans="1:7" x14ac:dyDescent="0.25">
      <c r="A3476" t="s">
        <v>6007</v>
      </c>
      <c r="B3476" t="s">
        <v>34527</v>
      </c>
      <c r="C3476" s="82" t="s">
        <v>32332</v>
      </c>
      <c r="D3476" s="4" t="s">
        <v>33898</v>
      </c>
      <c r="E3476" s="4" t="s">
        <v>6002</v>
      </c>
      <c r="F3476" s="5">
        <v>184</v>
      </c>
      <c r="G3476" s="5">
        <v>184</v>
      </c>
    </row>
    <row r="3477" spans="1:7" x14ac:dyDescent="0.25">
      <c r="A3477" t="s">
        <v>6008</v>
      </c>
      <c r="B3477" t="s">
        <v>6009</v>
      </c>
      <c r="C3477" s="82" t="s">
        <v>32332</v>
      </c>
      <c r="D3477" s="4" t="s">
        <v>6010</v>
      </c>
      <c r="E3477" s="4"/>
      <c r="F3477" s="5">
        <v>120</v>
      </c>
      <c r="G3477" s="5">
        <v>120</v>
      </c>
    </row>
    <row r="3478" spans="1:7" x14ac:dyDescent="0.25">
      <c r="A3478" t="s">
        <v>6011</v>
      </c>
      <c r="B3478" t="s">
        <v>34528</v>
      </c>
      <c r="C3478" s="82" t="s">
        <v>32332</v>
      </c>
      <c r="D3478" s="4" t="s">
        <v>33894</v>
      </c>
      <c r="E3478" s="4"/>
      <c r="F3478" s="5">
        <v>270</v>
      </c>
      <c r="G3478" s="5">
        <v>270</v>
      </c>
    </row>
    <row r="3479" spans="1:7" x14ac:dyDescent="0.25">
      <c r="A3479" t="s">
        <v>6012</v>
      </c>
      <c r="B3479" t="s">
        <v>34529</v>
      </c>
      <c r="C3479" s="82" t="s">
        <v>32275</v>
      </c>
      <c r="D3479" s="4" t="s">
        <v>32145</v>
      </c>
      <c r="E3479" s="4"/>
      <c r="F3479" s="5">
        <v>250</v>
      </c>
      <c r="G3479" s="5">
        <v>250</v>
      </c>
    </row>
    <row r="3480" spans="1:7" x14ac:dyDescent="0.25">
      <c r="A3480" t="s">
        <v>47994</v>
      </c>
      <c r="B3480" t="s">
        <v>47995</v>
      </c>
      <c r="C3480" s="82" t="s">
        <v>32332</v>
      </c>
      <c r="D3480" s="4" t="s">
        <v>33896</v>
      </c>
      <c r="E3480" s="4" t="s">
        <v>33896</v>
      </c>
      <c r="F3480" s="5">
        <v>0</v>
      </c>
      <c r="G3480" s="5">
        <v>0</v>
      </c>
    </row>
    <row r="3481" spans="1:7" x14ac:dyDescent="0.25">
      <c r="A3481" t="s">
        <v>47996</v>
      </c>
      <c r="B3481" t="s">
        <v>47997</v>
      </c>
      <c r="C3481" s="82" t="s">
        <v>32332</v>
      </c>
      <c r="D3481" s="4"/>
      <c r="E3481" s="4" t="s">
        <v>5999</v>
      </c>
      <c r="F3481" s="5">
        <v>0</v>
      </c>
      <c r="G3481" s="5">
        <v>0</v>
      </c>
    </row>
    <row r="3482" spans="1:7" x14ac:dyDescent="0.25">
      <c r="A3482" t="s">
        <v>47998</v>
      </c>
      <c r="B3482" t="s">
        <v>47999</v>
      </c>
      <c r="C3482" s="82" t="s">
        <v>32332</v>
      </c>
      <c r="D3482" s="4" t="s">
        <v>33894</v>
      </c>
      <c r="E3482" s="4" t="s">
        <v>33894</v>
      </c>
      <c r="F3482" s="5">
        <v>0</v>
      </c>
      <c r="G3482" s="5">
        <v>0</v>
      </c>
    </row>
    <row r="3483" spans="1:7" x14ac:dyDescent="0.25">
      <c r="A3483" t="s">
        <v>48000</v>
      </c>
      <c r="B3483" t="s">
        <v>48001</v>
      </c>
      <c r="C3483" s="82" t="s">
        <v>32332</v>
      </c>
      <c r="D3483" s="4" t="s">
        <v>33894</v>
      </c>
      <c r="E3483" s="4" t="s">
        <v>33894</v>
      </c>
      <c r="F3483" s="5">
        <v>0</v>
      </c>
      <c r="G3483" s="5">
        <v>0</v>
      </c>
    </row>
    <row r="3484" spans="1:7" x14ac:dyDescent="0.25">
      <c r="A3484" t="s">
        <v>48002</v>
      </c>
      <c r="B3484" t="s">
        <v>48003</v>
      </c>
      <c r="C3484" s="82" t="s">
        <v>32332</v>
      </c>
      <c r="D3484" s="4" t="s">
        <v>33895</v>
      </c>
      <c r="E3484" s="4" t="s">
        <v>33895</v>
      </c>
      <c r="F3484" s="5">
        <v>0</v>
      </c>
      <c r="G3484" s="5">
        <v>0</v>
      </c>
    </row>
    <row r="3485" spans="1:7" x14ac:dyDescent="0.25">
      <c r="A3485" t="s">
        <v>48004</v>
      </c>
      <c r="B3485" t="s">
        <v>48005</v>
      </c>
      <c r="C3485" s="82" t="s">
        <v>32332</v>
      </c>
      <c r="D3485" s="4" t="s">
        <v>6010</v>
      </c>
      <c r="E3485" s="4" t="s">
        <v>48006</v>
      </c>
      <c r="F3485" s="5">
        <v>0</v>
      </c>
      <c r="G3485" s="5">
        <v>0</v>
      </c>
    </row>
    <row r="3486" spans="1:7" x14ac:dyDescent="0.25">
      <c r="A3486" t="s">
        <v>7793</v>
      </c>
      <c r="B3486" t="s">
        <v>7794</v>
      </c>
      <c r="C3486" s="82" t="s">
        <v>32348</v>
      </c>
      <c r="D3486" s="4"/>
      <c r="E3486" s="4"/>
      <c r="F3486" s="5">
        <v>5.25</v>
      </c>
      <c r="G3486" s="5">
        <v>5.25</v>
      </c>
    </row>
    <row r="3487" spans="1:7" x14ac:dyDescent="0.25">
      <c r="A3487" t="s">
        <v>7795</v>
      </c>
      <c r="B3487" t="s">
        <v>7796</v>
      </c>
      <c r="C3487" s="82" t="s">
        <v>32333</v>
      </c>
      <c r="D3487" s="4"/>
      <c r="E3487" s="4" t="s">
        <v>7797</v>
      </c>
      <c r="F3487" s="5">
        <v>756</v>
      </c>
      <c r="G3487" s="5">
        <v>756</v>
      </c>
    </row>
    <row r="3488" spans="1:7" x14ac:dyDescent="0.25">
      <c r="A3488" t="s">
        <v>7798</v>
      </c>
      <c r="B3488" t="s">
        <v>7799</v>
      </c>
      <c r="C3488" s="82" t="s">
        <v>32333</v>
      </c>
      <c r="D3488" s="4"/>
      <c r="E3488" s="4" t="s">
        <v>7797</v>
      </c>
      <c r="F3488" s="5">
        <v>1275.47</v>
      </c>
      <c r="G3488" s="5">
        <v>1275.47</v>
      </c>
    </row>
    <row r="3489" spans="1:7" x14ac:dyDescent="0.25">
      <c r="A3489" t="s">
        <v>7800</v>
      </c>
      <c r="B3489" t="s">
        <v>7801</v>
      </c>
      <c r="C3489" s="82" t="s">
        <v>32333</v>
      </c>
      <c r="D3489" s="4"/>
      <c r="E3489" s="4" t="s">
        <v>7797</v>
      </c>
      <c r="F3489" s="5">
        <v>1275.47</v>
      </c>
      <c r="G3489" s="5">
        <v>1275.47</v>
      </c>
    </row>
    <row r="3490" spans="1:7" x14ac:dyDescent="0.25">
      <c r="A3490" t="s">
        <v>7802</v>
      </c>
      <c r="B3490" t="s">
        <v>7803</v>
      </c>
      <c r="C3490" s="82" t="s">
        <v>32333</v>
      </c>
      <c r="D3490" s="4"/>
      <c r="E3490" s="4" t="s">
        <v>7797</v>
      </c>
      <c r="F3490" s="5">
        <v>291.48</v>
      </c>
      <c r="G3490" s="5">
        <v>291.48</v>
      </c>
    </row>
    <row r="3491" spans="1:7" x14ac:dyDescent="0.25">
      <c r="A3491" t="s">
        <v>7804</v>
      </c>
      <c r="B3491" t="s">
        <v>7805</v>
      </c>
      <c r="C3491" s="82" t="s">
        <v>32333</v>
      </c>
      <c r="D3491" s="4"/>
      <c r="E3491" s="4" t="s">
        <v>7797</v>
      </c>
      <c r="F3491" s="5">
        <v>660.19</v>
      </c>
      <c r="G3491" s="5">
        <v>660.19</v>
      </c>
    </row>
    <row r="3492" spans="1:7" x14ac:dyDescent="0.25">
      <c r="A3492" t="s">
        <v>34530</v>
      </c>
      <c r="B3492" t="s">
        <v>34531</v>
      </c>
      <c r="C3492" s="82" t="s">
        <v>32348</v>
      </c>
      <c r="D3492" s="4"/>
      <c r="E3492" s="4"/>
      <c r="F3492" s="5">
        <v>84.23</v>
      </c>
      <c r="G3492" s="5">
        <v>84.23</v>
      </c>
    </row>
    <row r="3493" spans="1:7" x14ac:dyDescent="0.25">
      <c r="A3493" t="s">
        <v>7806</v>
      </c>
      <c r="B3493" t="s">
        <v>7807</v>
      </c>
      <c r="C3493" s="82" t="s">
        <v>32348</v>
      </c>
      <c r="D3493" s="4"/>
      <c r="E3493" s="4"/>
      <c r="F3493" s="5">
        <v>17.05</v>
      </c>
      <c r="G3493" s="5">
        <v>17.05</v>
      </c>
    </row>
    <row r="3494" spans="1:7" x14ac:dyDescent="0.25">
      <c r="A3494" t="s">
        <v>34532</v>
      </c>
      <c r="B3494" t="s">
        <v>34533</v>
      </c>
      <c r="C3494" s="82" t="s">
        <v>32348</v>
      </c>
      <c r="D3494" s="4"/>
      <c r="E3494" s="4" t="s">
        <v>7808</v>
      </c>
      <c r="F3494" s="5">
        <v>68.260000000000005</v>
      </c>
      <c r="G3494" s="5">
        <v>68.260000000000005</v>
      </c>
    </row>
    <row r="3495" spans="1:7" x14ac:dyDescent="0.25">
      <c r="A3495" t="s">
        <v>7809</v>
      </c>
      <c r="B3495" t="s">
        <v>7810</v>
      </c>
      <c r="C3495" s="82" t="s">
        <v>32333</v>
      </c>
      <c r="D3495" s="4"/>
      <c r="E3495" s="4" t="s">
        <v>7797</v>
      </c>
      <c r="F3495" s="5">
        <v>348.99</v>
      </c>
      <c r="G3495" s="5">
        <v>348.99</v>
      </c>
    </row>
    <row r="3496" spans="1:7" x14ac:dyDescent="0.25">
      <c r="A3496" t="s">
        <v>33937</v>
      </c>
      <c r="B3496" t="s">
        <v>34058</v>
      </c>
      <c r="C3496" s="82" t="s">
        <v>32348</v>
      </c>
      <c r="D3496" s="4"/>
      <c r="E3496" s="4"/>
      <c r="F3496" s="5">
        <v>11.63</v>
      </c>
      <c r="G3496" s="5">
        <v>11.63</v>
      </c>
    </row>
    <row r="3497" spans="1:7" x14ac:dyDescent="0.25">
      <c r="A3497" t="s">
        <v>34534</v>
      </c>
      <c r="B3497" t="s">
        <v>34535</v>
      </c>
      <c r="C3497" s="82" t="s">
        <v>32348</v>
      </c>
      <c r="D3497" s="4"/>
      <c r="E3497" s="4"/>
      <c r="F3497" s="5">
        <v>434.14</v>
      </c>
      <c r="G3497" s="5">
        <v>434.14</v>
      </c>
    </row>
    <row r="3498" spans="1:7" x14ac:dyDescent="0.25">
      <c r="A3498" t="s">
        <v>34536</v>
      </c>
      <c r="B3498" t="s">
        <v>34537</v>
      </c>
      <c r="C3498" s="82" t="s">
        <v>32348</v>
      </c>
      <c r="D3498" s="4"/>
      <c r="E3498" s="4"/>
      <c r="F3498" s="5">
        <v>442.68</v>
      </c>
      <c r="G3498" s="5">
        <v>442.68</v>
      </c>
    </row>
    <row r="3499" spans="1:7" x14ac:dyDescent="0.25">
      <c r="A3499" t="s">
        <v>7811</v>
      </c>
      <c r="B3499" t="s">
        <v>7812</v>
      </c>
      <c r="C3499" s="82" t="s">
        <v>32348</v>
      </c>
      <c r="D3499" s="4"/>
      <c r="E3499" s="4"/>
      <c r="F3499" s="5">
        <v>14.38</v>
      </c>
      <c r="G3499" s="5">
        <v>14.38</v>
      </c>
    </row>
    <row r="3500" spans="1:7" x14ac:dyDescent="0.25">
      <c r="A3500" t="s">
        <v>7813</v>
      </c>
      <c r="B3500" t="s">
        <v>7814</v>
      </c>
      <c r="C3500" s="82" t="s">
        <v>32348</v>
      </c>
      <c r="D3500" s="4"/>
      <c r="E3500" s="4"/>
      <c r="F3500" s="5">
        <v>14.98</v>
      </c>
      <c r="G3500" s="5">
        <v>14.98</v>
      </c>
    </row>
    <row r="3501" spans="1:7" x14ac:dyDescent="0.25">
      <c r="A3501" t="s">
        <v>34538</v>
      </c>
      <c r="B3501" t="s">
        <v>34539</v>
      </c>
      <c r="C3501" s="82" t="s">
        <v>32348</v>
      </c>
      <c r="D3501" s="4"/>
      <c r="E3501" s="4"/>
      <c r="F3501" s="5">
        <v>13.64</v>
      </c>
      <c r="G3501" s="5">
        <v>13.64</v>
      </c>
    </row>
    <row r="3502" spans="1:7" x14ac:dyDescent="0.25">
      <c r="A3502" t="s">
        <v>34540</v>
      </c>
      <c r="B3502" t="s">
        <v>9158</v>
      </c>
      <c r="C3502" s="82" t="s">
        <v>32348</v>
      </c>
      <c r="D3502" s="4"/>
      <c r="E3502" s="4"/>
      <c r="F3502" s="5">
        <v>13.61</v>
      </c>
      <c r="G3502" s="5">
        <v>13.61</v>
      </c>
    </row>
    <row r="3503" spans="1:7" x14ac:dyDescent="0.25">
      <c r="A3503" t="s">
        <v>7815</v>
      </c>
      <c r="B3503" t="s">
        <v>7816</v>
      </c>
      <c r="C3503" s="82" t="s">
        <v>32348</v>
      </c>
      <c r="D3503" s="4"/>
      <c r="E3503" s="4"/>
      <c r="F3503" s="5">
        <v>14.63</v>
      </c>
      <c r="G3503" s="5">
        <v>14.63</v>
      </c>
    </row>
    <row r="3504" spans="1:7" x14ac:dyDescent="0.25">
      <c r="A3504" t="s">
        <v>34541</v>
      </c>
      <c r="B3504" t="s">
        <v>34542</v>
      </c>
      <c r="C3504" s="82" t="s">
        <v>32348</v>
      </c>
      <c r="D3504" s="4"/>
      <c r="E3504" s="4"/>
      <c r="F3504" s="5">
        <v>14.14</v>
      </c>
      <c r="G3504" s="5">
        <v>14.14</v>
      </c>
    </row>
    <row r="3505" spans="1:7" x14ac:dyDescent="0.25">
      <c r="A3505" t="s">
        <v>34543</v>
      </c>
      <c r="B3505" t="s">
        <v>10280</v>
      </c>
      <c r="C3505" s="82" t="s">
        <v>32348</v>
      </c>
      <c r="D3505" s="4"/>
      <c r="E3505" s="4"/>
      <c r="F3505" s="5">
        <v>94.46</v>
      </c>
      <c r="G3505" s="5">
        <v>94.46</v>
      </c>
    </row>
    <row r="3506" spans="1:7" x14ac:dyDescent="0.25">
      <c r="A3506" t="s">
        <v>7817</v>
      </c>
      <c r="B3506" t="s">
        <v>7818</v>
      </c>
      <c r="C3506" s="82" t="s">
        <v>32348</v>
      </c>
      <c r="D3506" s="4"/>
      <c r="E3506" s="4"/>
      <c r="F3506" s="5">
        <v>22.99</v>
      </c>
      <c r="G3506" s="5">
        <v>22.99</v>
      </c>
    </row>
    <row r="3507" spans="1:7" x14ac:dyDescent="0.25">
      <c r="A3507" t="s">
        <v>7819</v>
      </c>
      <c r="B3507" t="s">
        <v>7820</v>
      </c>
      <c r="C3507" s="82" t="s">
        <v>32348</v>
      </c>
      <c r="D3507" s="4"/>
      <c r="E3507" s="4"/>
      <c r="F3507" s="5">
        <v>28.08</v>
      </c>
      <c r="G3507" s="5">
        <v>28.08</v>
      </c>
    </row>
    <row r="3508" spans="1:7" x14ac:dyDescent="0.25">
      <c r="A3508" t="s">
        <v>7821</v>
      </c>
      <c r="B3508" t="s">
        <v>7822</v>
      </c>
      <c r="C3508" s="82" t="s">
        <v>32348</v>
      </c>
      <c r="D3508" s="4"/>
      <c r="E3508" s="4"/>
      <c r="F3508" s="5">
        <v>26.88</v>
      </c>
      <c r="G3508" s="5">
        <v>26.88</v>
      </c>
    </row>
    <row r="3509" spans="1:7" x14ac:dyDescent="0.25">
      <c r="A3509" t="s">
        <v>7823</v>
      </c>
      <c r="B3509" t="s">
        <v>7824</v>
      </c>
      <c r="C3509" s="82" t="s">
        <v>32348</v>
      </c>
      <c r="D3509" s="4"/>
      <c r="E3509" s="4"/>
      <c r="F3509" s="5">
        <v>27.28</v>
      </c>
      <c r="G3509" s="5">
        <v>27.28</v>
      </c>
    </row>
    <row r="3510" spans="1:7" x14ac:dyDescent="0.25">
      <c r="A3510" t="s">
        <v>7825</v>
      </c>
      <c r="B3510" t="s">
        <v>7826</v>
      </c>
      <c r="C3510" s="82" t="s">
        <v>32348</v>
      </c>
      <c r="D3510" s="4"/>
      <c r="E3510" s="4"/>
      <c r="F3510" s="5">
        <v>116.52</v>
      </c>
      <c r="G3510" s="5">
        <v>116.52</v>
      </c>
    </row>
    <row r="3511" spans="1:7" x14ac:dyDescent="0.25">
      <c r="A3511" t="s">
        <v>7827</v>
      </c>
      <c r="B3511" t="s">
        <v>7828</v>
      </c>
      <c r="C3511" s="82" t="s">
        <v>32348</v>
      </c>
      <c r="D3511" s="4"/>
      <c r="E3511" s="4"/>
      <c r="F3511" s="5">
        <v>8.6</v>
      </c>
      <c r="G3511" s="5">
        <v>8.6</v>
      </c>
    </row>
    <row r="3512" spans="1:7" x14ac:dyDescent="0.25">
      <c r="A3512" t="s">
        <v>7829</v>
      </c>
      <c r="B3512" t="s">
        <v>7830</v>
      </c>
      <c r="C3512" s="82" t="s">
        <v>32348</v>
      </c>
      <c r="D3512" s="4"/>
      <c r="E3512" s="4"/>
      <c r="F3512" s="5">
        <v>23.99</v>
      </c>
      <c r="G3512" s="5">
        <v>23.99</v>
      </c>
    </row>
    <row r="3513" spans="1:7" x14ac:dyDescent="0.25">
      <c r="A3513" t="s">
        <v>7831</v>
      </c>
      <c r="B3513" t="s">
        <v>7832</v>
      </c>
      <c r="C3513" s="82" t="s">
        <v>32348</v>
      </c>
      <c r="D3513" s="4"/>
      <c r="E3513" s="4"/>
      <c r="F3513" s="5">
        <v>70.67</v>
      </c>
      <c r="G3513" s="5">
        <v>70.67</v>
      </c>
    </row>
    <row r="3514" spans="1:7" x14ac:dyDescent="0.25">
      <c r="A3514" t="s">
        <v>7833</v>
      </c>
      <c r="B3514" t="s">
        <v>7834</v>
      </c>
      <c r="C3514" s="82" t="s">
        <v>32348</v>
      </c>
      <c r="D3514" s="4"/>
      <c r="E3514" s="4"/>
      <c r="F3514" s="5">
        <v>71.11</v>
      </c>
      <c r="G3514" s="5">
        <v>71.11</v>
      </c>
    </row>
    <row r="3515" spans="1:7" x14ac:dyDescent="0.25">
      <c r="A3515" t="s">
        <v>7835</v>
      </c>
      <c r="B3515" t="s">
        <v>7836</v>
      </c>
      <c r="C3515" s="82" t="s">
        <v>32348</v>
      </c>
      <c r="D3515" s="4"/>
      <c r="E3515" s="4"/>
      <c r="F3515" s="5">
        <v>13.59</v>
      </c>
      <c r="G3515" s="5">
        <v>13.59</v>
      </c>
    </row>
    <row r="3516" spans="1:7" x14ac:dyDescent="0.25">
      <c r="A3516" t="s">
        <v>7837</v>
      </c>
      <c r="B3516" t="s">
        <v>7838</v>
      </c>
      <c r="C3516" s="82" t="s">
        <v>32348</v>
      </c>
      <c r="D3516" s="4"/>
      <c r="E3516" s="4"/>
      <c r="F3516" s="5">
        <v>16.13</v>
      </c>
      <c r="G3516" s="5">
        <v>16.13</v>
      </c>
    </row>
    <row r="3517" spans="1:7" x14ac:dyDescent="0.25">
      <c r="A3517" t="s">
        <v>7839</v>
      </c>
      <c r="B3517" t="s">
        <v>7840</v>
      </c>
      <c r="C3517" s="82" t="s">
        <v>32348</v>
      </c>
      <c r="D3517" s="4"/>
      <c r="E3517" s="4"/>
      <c r="F3517" s="5">
        <v>18.690000000000001</v>
      </c>
      <c r="G3517" s="5">
        <v>18.690000000000001</v>
      </c>
    </row>
    <row r="3518" spans="1:7" x14ac:dyDescent="0.25">
      <c r="A3518" t="s">
        <v>7841</v>
      </c>
      <c r="B3518" t="s">
        <v>7842</v>
      </c>
      <c r="C3518" s="82" t="s">
        <v>32348</v>
      </c>
      <c r="D3518" s="4"/>
      <c r="E3518" s="4"/>
      <c r="F3518" s="5">
        <v>354.69</v>
      </c>
      <c r="G3518" s="5">
        <v>354.69</v>
      </c>
    </row>
    <row r="3519" spans="1:7" x14ac:dyDescent="0.25">
      <c r="A3519" t="s">
        <v>34544</v>
      </c>
      <c r="B3519" t="s">
        <v>34545</v>
      </c>
      <c r="C3519" s="82" t="s">
        <v>32348</v>
      </c>
      <c r="D3519" s="4"/>
      <c r="E3519" s="4"/>
      <c r="F3519" s="5">
        <v>91.71</v>
      </c>
      <c r="G3519" s="5">
        <v>91.71</v>
      </c>
    </row>
    <row r="3520" spans="1:7" x14ac:dyDescent="0.25">
      <c r="A3520" t="s">
        <v>7843</v>
      </c>
      <c r="B3520" t="s">
        <v>7844</v>
      </c>
      <c r="C3520" s="82" t="s">
        <v>32348</v>
      </c>
      <c r="D3520" s="4"/>
      <c r="E3520" s="4"/>
      <c r="F3520" s="5">
        <v>54.2</v>
      </c>
      <c r="G3520" s="5">
        <v>54.2</v>
      </c>
    </row>
    <row r="3521" spans="1:7" x14ac:dyDescent="0.25">
      <c r="A3521" t="s">
        <v>7845</v>
      </c>
      <c r="B3521" t="s">
        <v>7846</v>
      </c>
      <c r="C3521" s="82" t="s">
        <v>32348</v>
      </c>
      <c r="D3521" s="4"/>
      <c r="E3521" s="4"/>
      <c r="F3521" s="5">
        <v>23.18</v>
      </c>
      <c r="G3521" s="5">
        <v>23.18</v>
      </c>
    </row>
    <row r="3522" spans="1:7" x14ac:dyDescent="0.25">
      <c r="A3522" t="s">
        <v>34546</v>
      </c>
      <c r="B3522" t="s">
        <v>34547</v>
      </c>
      <c r="C3522" s="82" t="s">
        <v>32348</v>
      </c>
      <c r="D3522" s="4"/>
      <c r="E3522" s="4"/>
      <c r="F3522" s="5">
        <v>26.5</v>
      </c>
      <c r="G3522" s="5">
        <v>26.5</v>
      </c>
    </row>
    <row r="3523" spans="1:7" x14ac:dyDescent="0.25">
      <c r="A3523" t="s">
        <v>34548</v>
      </c>
      <c r="B3523" t="s">
        <v>34549</v>
      </c>
      <c r="C3523" s="82" t="s">
        <v>32348</v>
      </c>
      <c r="D3523" s="4"/>
      <c r="E3523" s="4"/>
      <c r="F3523" s="5">
        <v>1242.1400000000001</v>
      </c>
      <c r="G3523" s="5">
        <v>1242.1400000000001</v>
      </c>
    </row>
    <row r="3524" spans="1:7" x14ac:dyDescent="0.25">
      <c r="A3524" t="s">
        <v>7847</v>
      </c>
      <c r="B3524" t="s">
        <v>7848</v>
      </c>
      <c r="C3524" s="82" t="s">
        <v>32348</v>
      </c>
      <c r="D3524" s="4"/>
      <c r="E3524" s="4"/>
      <c r="F3524" s="5">
        <v>347.59</v>
      </c>
      <c r="G3524" s="5">
        <v>347.59</v>
      </c>
    </row>
    <row r="3525" spans="1:7" x14ac:dyDescent="0.25">
      <c r="A3525" t="s">
        <v>7849</v>
      </c>
      <c r="B3525" t="s">
        <v>7850</v>
      </c>
      <c r="C3525" s="82" t="s">
        <v>32348</v>
      </c>
      <c r="D3525" s="4"/>
      <c r="E3525" s="4"/>
      <c r="F3525" s="5">
        <v>384.47</v>
      </c>
      <c r="G3525" s="5">
        <v>384.47</v>
      </c>
    </row>
    <row r="3526" spans="1:7" x14ac:dyDescent="0.25">
      <c r="A3526" t="s">
        <v>34550</v>
      </c>
      <c r="B3526" t="s">
        <v>8794</v>
      </c>
      <c r="C3526" s="82" t="s">
        <v>32348</v>
      </c>
      <c r="D3526" s="4"/>
      <c r="E3526" s="4"/>
      <c r="F3526" s="5">
        <v>79.989999999999995</v>
      </c>
      <c r="G3526" s="5">
        <v>79.989999999999995</v>
      </c>
    </row>
    <row r="3527" spans="1:7" x14ac:dyDescent="0.25">
      <c r="A3527" t="s">
        <v>7851</v>
      </c>
      <c r="B3527" t="s">
        <v>7852</v>
      </c>
      <c r="C3527" s="82" t="s">
        <v>32335</v>
      </c>
      <c r="D3527" s="4"/>
      <c r="E3527" s="4"/>
      <c r="F3527" s="5">
        <v>301.14</v>
      </c>
      <c r="G3527" s="5">
        <v>301.14</v>
      </c>
    </row>
    <row r="3528" spans="1:7" x14ac:dyDescent="0.25">
      <c r="A3528" t="s">
        <v>7853</v>
      </c>
      <c r="B3528" t="s">
        <v>7854</v>
      </c>
      <c r="C3528" s="82" t="s">
        <v>32335</v>
      </c>
      <c r="D3528" s="4"/>
      <c r="E3528" s="4"/>
      <c r="F3528" s="5">
        <v>301.14</v>
      </c>
      <c r="G3528" s="5">
        <v>301.14</v>
      </c>
    </row>
    <row r="3529" spans="1:7" x14ac:dyDescent="0.25">
      <c r="A3529" t="s">
        <v>7855</v>
      </c>
      <c r="B3529" t="s">
        <v>7856</v>
      </c>
      <c r="C3529" s="82" t="s">
        <v>32348</v>
      </c>
      <c r="D3529" s="4"/>
      <c r="E3529" s="4"/>
      <c r="F3529" s="5">
        <v>878.53</v>
      </c>
      <c r="G3529" s="5">
        <v>878.53</v>
      </c>
    </row>
    <row r="3530" spans="1:7" x14ac:dyDescent="0.25">
      <c r="A3530" t="s">
        <v>7857</v>
      </c>
      <c r="B3530" t="s">
        <v>7858</v>
      </c>
      <c r="C3530" s="82" t="s">
        <v>32348</v>
      </c>
      <c r="D3530" s="4"/>
      <c r="E3530" s="4"/>
      <c r="F3530" s="5">
        <v>3651.92</v>
      </c>
      <c r="G3530" s="5">
        <v>3651.92</v>
      </c>
    </row>
    <row r="3531" spans="1:7" x14ac:dyDescent="0.25">
      <c r="A3531" t="s">
        <v>34551</v>
      </c>
      <c r="B3531" t="s">
        <v>34552</v>
      </c>
      <c r="C3531" s="82" t="s">
        <v>32348</v>
      </c>
      <c r="D3531" s="4"/>
      <c r="E3531" s="4"/>
      <c r="F3531" s="5">
        <v>319.2</v>
      </c>
      <c r="G3531" s="5">
        <v>319.2</v>
      </c>
    </row>
    <row r="3532" spans="1:7" x14ac:dyDescent="0.25">
      <c r="A3532" t="s">
        <v>7859</v>
      </c>
      <c r="B3532" t="s">
        <v>7860</v>
      </c>
      <c r="C3532" s="82" t="s">
        <v>32348</v>
      </c>
      <c r="D3532" s="4"/>
      <c r="E3532" s="4"/>
      <c r="F3532" s="5">
        <v>70.59</v>
      </c>
      <c r="G3532" s="5">
        <v>70.59</v>
      </c>
    </row>
    <row r="3533" spans="1:7" x14ac:dyDescent="0.25">
      <c r="A3533" t="s">
        <v>7861</v>
      </c>
      <c r="B3533" t="s">
        <v>7862</v>
      </c>
      <c r="C3533" s="82" t="s">
        <v>32348</v>
      </c>
      <c r="D3533" s="4"/>
      <c r="E3533" s="4"/>
      <c r="F3533" s="5">
        <v>3.1</v>
      </c>
      <c r="G3533" s="5">
        <v>3.1</v>
      </c>
    </row>
    <row r="3534" spans="1:7" x14ac:dyDescent="0.25">
      <c r="A3534" t="s">
        <v>7863</v>
      </c>
      <c r="B3534" t="s">
        <v>7864</v>
      </c>
      <c r="C3534" s="82" t="s">
        <v>32348</v>
      </c>
      <c r="D3534" s="4"/>
      <c r="E3534" s="4"/>
      <c r="F3534" s="5">
        <v>54.95</v>
      </c>
      <c r="G3534" s="5">
        <v>54.95</v>
      </c>
    </row>
    <row r="3535" spans="1:7" x14ac:dyDescent="0.25">
      <c r="A3535" t="s">
        <v>7865</v>
      </c>
      <c r="B3535" t="s">
        <v>7866</v>
      </c>
      <c r="C3535" s="82" t="s">
        <v>32348</v>
      </c>
      <c r="D3535" s="4"/>
      <c r="E3535" s="4"/>
      <c r="F3535" s="5">
        <v>2437.12</v>
      </c>
      <c r="G3535" s="5">
        <v>2437.12</v>
      </c>
    </row>
    <row r="3536" spans="1:7" x14ac:dyDescent="0.25">
      <c r="A3536" t="s">
        <v>34553</v>
      </c>
      <c r="B3536" t="s">
        <v>34554</v>
      </c>
      <c r="C3536" s="82" t="s">
        <v>32348</v>
      </c>
      <c r="D3536" s="4"/>
      <c r="E3536" s="4"/>
      <c r="F3536" s="5">
        <v>14.76</v>
      </c>
      <c r="G3536" s="5">
        <v>14.76</v>
      </c>
    </row>
    <row r="3537" spans="1:7" x14ac:dyDescent="0.25">
      <c r="A3537" t="s">
        <v>7867</v>
      </c>
      <c r="B3537" t="s">
        <v>7868</v>
      </c>
      <c r="C3537" s="82" t="s">
        <v>32348</v>
      </c>
      <c r="D3537" s="4"/>
      <c r="E3537" s="4"/>
      <c r="F3537" s="5">
        <v>23.36</v>
      </c>
      <c r="G3537" s="5">
        <v>23.36</v>
      </c>
    </row>
    <row r="3538" spans="1:7" x14ac:dyDescent="0.25">
      <c r="A3538" t="s">
        <v>34555</v>
      </c>
      <c r="B3538" t="s">
        <v>34556</v>
      </c>
      <c r="C3538" s="82" t="s">
        <v>32348</v>
      </c>
      <c r="D3538" s="4"/>
      <c r="E3538" s="4"/>
      <c r="F3538" s="5">
        <v>23.16</v>
      </c>
      <c r="G3538" s="5">
        <v>23.16</v>
      </c>
    </row>
    <row r="3539" spans="1:7" x14ac:dyDescent="0.25">
      <c r="A3539" t="s">
        <v>34557</v>
      </c>
      <c r="B3539" t="s">
        <v>34558</v>
      </c>
      <c r="C3539" s="82" t="s">
        <v>32348</v>
      </c>
      <c r="D3539" s="4"/>
      <c r="E3539" s="4"/>
      <c r="F3539" s="5">
        <v>30.55</v>
      </c>
      <c r="G3539" s="5">
        <v>30.55</v>
      </c>
    </row>
    <row r="3540" spans="1:7" x14ac:dyDescent="0.25">
      <c r="A3540" t="s">
        <v>7869</v>
      </c>
      <c r="B3540" t="s">
        <v>7870</v>
      </c>
      <c r="C3540" s="82" t="s">
        <v>32348</v>
      </c>
      <c r="D3540" s="4"/>
      <c r="E3540" s="4"/>
      <c r="F3540" s="5">
        <v>23.36</v>
      </c>
      <c r="G3540" s="5">
        <v>23.36</v>
      </c>
    </row>
    <row r="3541" spans="1:7" x14ac:dyDescent="0.25">
      <c r="A3541" t="s">
        <v>7871</v>
      </c>
      <c r="B3541" t="s">
        <v>7872</v>
      </c>
      <c r="C3541" s="82" t="s">
        <v>32348</v>
      </c>
      <c r="D3541" s="4"/>
      <c r="E3541" s="4"/>
      <c r="F3541" s="5">
        <v>15.13</v>
      </c>
      <c r="G3541" s="5">
        <v>15.13</v>
      </c>
    </row>
    <row r="3542" spans="1:7" x14ac:dyDescent="0.25">
      <c r="A3542" t="s">
        <v>34559</v>
      </c>
      <c r="B3542" t="s">
        <v>34560</v>
      </c>
      <c r="C3542" s="82" t="s">
        <v>32348</v>
      </c>
      <c r="D3542" s="4"/>
      <c r="E3542" s="4"/>
      <c r="F3542" s="5">
        <v>14.4</v>
      </c>
      <c r="G3542" s="5">
        <v>14.4</v>
      </c>
    </row>
    <row r="3543" spans="1:7" x14ac:dyDescent="0.25">
      <c r="A3543" t="s">
        <v>7873</v>
      </c>
      <c r="B3543" t="s">
        <v>7874</v>
      </c>
      <c r="C3543" s="82" t="s">
        <v>32348</v>
      </c>
      <c r="D3543" s="4"/>
      <c r="E3543" s="4"/>
      <c r="F3543" s="5">
        <v>29.65</v>
      </c>
      <c r="G3543" s="5">
        <v>29.65</v>
      </c>
    </row>
    <row r="3544" spans="1:7" x14ac:dyDescent="0.25">
      <c r="A3544" t="s">
        <v>34561</v>
      </c>
      <c r="B3544" t="s">
        <v>34562</v>
      </c>
      <c r="C3544" s="82" t="s">
        <v>32348</v>
      </c>
      <c r="D3544" s="4"/>
      <c r="E3544" s="4"/>
      <c r="F3544" s="5">
        <v>29.65</v>
      </c>
      <c r="G3544" s="5">
        <v>29.65</v>
      </c>
    </row>
    <row r="3545" spans="1:7" x14ac:dyDescent="0.25">
      <c r="A3545" t="s">
        <v>7875</v>
      </c>
      <c r="B3545" t="s">
        <v>7876</v>
      </c>
      <c r="C3545" s="82" t="s">
        <v>32348</v>
      </c>
      <c r="D3545" s="4"/>
      <c r="E3545" s="4"/>
      <c r="F3545" s="5">
        <v>14.03</v>
      </c>
      <c r="G3545" s="5">
        <v>14.03</v>
      </c>
    </row>
    <row r="3546" spans="1:7" x14ac:dyDescent="0.25">
      <c r="A3546" t="s">
        <v>7877</v>
      </c>
      <c r="B3546" t="s">
        <v>7878</v>
      </c>
      <c r="C3546" s="82" t="s">
        <v>32348</v>
      </c>
      <c r="D3546" s="4"/>
      <c r="E3546" s="4"/>
      <c r="F3546" s="5">
        <v>118.66</v>
      </c>
      <c r="G3546" s="5">
        <v>118.66</v>
      </c>
    </row>
    <row r="3547" spans="1:7" x14ac:dyDescent="0.25">
      <c r="A3547" t="s">
        <v>7879</v>
      </c>
      <c r="B3547" t="s">
        <v>7880</v>
      </c>
      <c r="C3547" s="82" t="s">
        <v>32348</v>
      </c>
      <c r="D3547" s="4"/>
      <c r="E3547" s="4"/>
      <c r="F3547" s="5">
        <v>35.78</v>
      </c>
      <c r="G3547" s="5">
        <v>35.78</v>
      </c>
    </row>
    <row r="3548" spans="1:7" x14ac:dyDescent="0.25">
      <c r="A3548" t="s">
        <v>7881</v>
      </c>
      <c r="B3548" t="s">
        <v>7882</v>
      </c>
      <c r="C3548" s="82" t="s">
        <v>32348</v>
      </c>
      <c r="D3548" s="4"/>
      <c r="E3548" s="4"/>
      <c r="F3548" s="5">
        <v>36.020000000000003</v>
      </c>
      <c r="G3548" s="5">
        <v>36.020000000000003</v>
      </c>
    </row>
    <row r="3549" spans="1:7" x14ac:dyDescent="0.25">
      <c r="A3549" t="s">
        <v>7883</v>
      </c>
      <c r="B3549" t="s">
        <v>7884</v>
      </c>
      <c r="C3549" s="82" t="s">
        <v>32348</v>
      </c>
      <c r="D3549" s="4"/>
      <c r="E3549" s="4"/>
      <c r="F3549" s="5">
        <v>28.3</v>
      </c>
      <c r="G3549" s="5">
        <v>28.3</v>
      </c>
    </row>
    <row r="3550" spans="1:7" x14ac:dyDescent="0.25">
      <c r="A3550" t="s">
        <v>7885</v>
      </c>
      <c r="B3550" t="s">
        <v>7886</v>
      </c>
      <c r="C3550" s="82" t="s">
        <v>32348</v>
      </c>
      <c r="D3550" s="4"/>
      <c r="E3550" s="4"/>
      <c r="F3550" s="5">
        <v>29.56</v>
      </c>
      <c r="G3550" s="5">
        <v>29.56</v>
      </c>
    </row>
    <row r="3551" spans="1:7" x14ac:dyDescent="0.25">
      <c r="A3551" t="s">
        <v>7887</v>
      </c>
      <c r="B3551" t="s">
        <v>7888</v>
      </c>
      <c r="C3551" s="82" t="s">
        <v>32348</v>
      </c>
      <c r="D3551" s="4"/>
      <c r="E3551" s="4"/>
      <c r="F3551" s="5">
        <v>30.02</v>
      </c>
      <c r="G3551" s="5">
        <v>30.02</v>
      </c>
    </row>
    <row r="3552" spans="1:7" x14ac:dyDescent="0.25">
      <c r="A3552" t="s">
        <v>7889</v>
      </c>
      <c r="B3552" t="s">
        <v>7890</v>
      </c>
      <c r="C3552" s="82" t="s">
        <v>32348</v>
      </c>
      <c r="D3552" s="4"/>
      <c r="E3552" s="4"/>
      <c r="F3552" s="5">
        <v>24.03</v>
      </c>
      <c r="G3552" s="5">
        <v>24.03</v>
      </c>
    </row>
    <row r="3553" spans="1:7" x14ac:dyDescent="0.25">
      <c r="A3553" t="s">
        <v>7891</v>
      </c>
      <c r="B3553" t="s">
        <v>7892</v>
      </c>
      <c r="C3553" s="82" t="s">
        <v>32348</v>
      </c>
      <c r="D3553" s="4"/>
      <c r="E3553" s="4"/>
      <c r="F3553" s="5">
        <v>11.51</v>
      </c>
      <c r="G3553" s="5">
        <v>11.51</v>
      </c>
    </row>
    <row r="3554" spans="1:7" x14ac:dyDescent="0.25">
      <c r="A3554" t="s">
        <v>7893</v>
      </c>
      <c r="B3554" t="s">
        <v>7894</v>
      </c>
      <c r="C3554" s="82" t="s">
        <v>32348</v>
      </c>
      <c r="D3554" s="4"/>
      <c r="E3554" s="4"/>
      <c r="F3554" s="5">
        <v>18.940000000000001</v>
      </c>
      <c r="G3554" s="5">
        <v>18.940000000000001</v>
      </c>
    </row>
    <row r="3555" spans="1:7" x14ac:dyDescent="0.25">
      <c r="A3555" t="s">
        <v>7895</v>
      </c>
      <c r="B3555" t="s">
        <v>7896</v>
      </c>
      <c r="C3555" s="82" t="s">
        <v>32348</v>
      </c>
      <c r="D3555" s="4"/>
      <c r="E3555" s="4"/>
      <c r="F3555" s="5">
        <v>47.03</v>
      </c>
      <c r="G3555" s="5">
        <v>47.03</v>
      </c>
    </row>
    <row r="3556" spans="1:7" x14ac:dyDescent="0.25">
      <c r="A3556" t="s">
        <v>7897</v>
      </c>
      <c r="B3556" t="s">
        <v>7898</v>
      </c>
      <c r="C3556" s="82" t="s">
        <v>32348</v>
      </c>
      <c r="D3556" s="4"/>
      <c r="E3556" s="4"/>
      <c r="F3556" s="5">
        <v>56.43</v>
      </c>
      <c r="G3556" s="5">
        <v>56.43</v>
      </c>
    </row>
    <row r="3557" spans="1:7" x14ac:dyDescent="0.25">
      <c r="A3557" t="s">
        <v>34563</v>
      </c>
      <c r="B3557" t="s">
        <v>34564</v>
      </c>
      <c r="C3557" s="82" t="s">
        <v>32348</v>
      </c>
      <c r="D3557" s="4"/>
      <c r="E3557" s="4"/>
      <c r="F3557" s="5">
        <v>31.56</v>
      </c>
      <c r="G3557" s="5">
        <v>31.56</v>
      </c>
    </row>
    <row r="3558" spans="1:7" x14ac:dyDescent="0.25">
      <c r="A3558" t="s">
        <v>7899</v>
      </c>
      <c r="B3558" t="s">
        <v>7900</v>
      </c>
      <c r="C3558" s="82" t="s">
        <v>32348</v>
      </c>
      <c r="D3558" s="4"/>
      <c r="E3558" s="4"/>
      <c r="F3558" s="5">
        <v>54.56</v>
      </c>
      <c r="G3558" s="5">
        <v>54.56</v>
      </c>
    </row>
    <row r="3559" spans="1:7" x14ac:dyDescent="0.25">
      <c r="A3559" t="s">
        <v>34565</v>
      </c>
      <c r="B3559" t="s">
        <v>34566</v>
      </c>
      <c r="C3559" s="82" t="s">
        <v>32348</v>
      </c>
      <c r="D3559" s="4"/>
      <c r="E3559" s="4"/>
      <c r="F3559" s="5">
        <v>31.87</v>
      </c>
      <c r="G3559" s="5">
        <v>31.87</v>
      </c>
    </row>
    <row r="3560" spans="1:7" x14ac:dyDescent="0.25">
      <c r="A3560" t="s">
        <v>7901</v>
      </c>
      <c r="B3560" t="s">
        <v>7902</v>
      </c>
      <c r="C3560" s="82" t="s">
        <v>32348</v>
      </c>
      <c r="D3560" s="4"/>
      <c r="E3560" s="4"/>
      <c r="F3560" s="5">
        <v>17.100000000000001</v>
      </c>
      <c r="G3560" s="5">
        <v>17.100000000000001</v>
      </c>
    </row>
    <row r="3561" spans="1:7" x14ac:dyDescent="0.25">
      <c r="A3561" t="s">
        <v>34567</v>
      </c>
      <c r="B3561" t="s">
        <v>34568</v>
      </c>
      <c r="C3561" s="82" t="s">
        <v>32348</v>
      </c>
      <c r="D3561" s="4"/>
      <c r="E3561" s="4"/>
      <c r="F3561" s="5">
        <v>34.21</v>
      </c>
      <c r="G3561" s="5">
        <v>34.21</v>
      </c>
    </row>
    <row r="3562" spans="1:7" x14ac:dyDescent="0.25">
      <c r="A3562" t="s">
        <v>7903</v>
      </c>
      <c r="B3562" t="s">
        <v>7904</v>
      </c>
      <c r="C3562" s="82" t="s">
        <v>32348</v>
      </c>
      <c r="D3562" s="4"/>
      <c r="E3562" s="4"/>
      <c r="F3562" s="5">
        <v>27.28</v>
      </c>
      <c r="G3562" s="5">
        <v>27.28</v>
      </c>
    </row>
    <row r="3563" spans="1:7" x14ac:dyDescent="0.25">
      <c r="A3563" t="s">
        <v>7905</v>
      </c>
      <c r="B3563" t="s">
        <v>7906</v>
      </c>
      <c r="C3563" s="82" t="s">
        <v>32348</v>
      </c>
      <c r="D3563" s="4"/>
      <c r="E3563" s="4"/>
      <c r="F3563" s="5">
        <v>29.62</v>
      </c>
      <c r="G3563" s="5">
        <v>29.62</v>
      </c>
    </row>
    <row r="3564" spans="1:7" x14ac:dyDescent="0.25">
      <c r="A3564" t="s">
        <v>34569</v>
      </c>
      <c r="B3564" t="s">
        <v>34570</v>
      </c>
      <c r="C3564" s="82" t="s">
        <v>32348</v>
      </c>
      <c r="D3564" s="4"/>
      <c r="E3564" s="4"/>
      <c r="F3564" s="5">
        <v>23.49</v>
      </c>
      <c r="G3564" s="5">
        <v>23.49</v>
      </c>
    </row>
    <row r="3565" spans="1:7" x14ac:dyDescent="0.25">
      <c r="A3565" t="s">
        <v>7907</v>
      </c>
      <c r="B3565" t="s">
        <v>7908</v>
      </c>
      <c r="C3565" s="82" t="s">
        <v>32348</v>
      </c>
      <c r="D3565" s="4"/>
      <c r="E3565" s="4"/>
      <c r="F3565" s="5">
        <v>23.12</v>
      </c>
      <c r="G3565" s="5">
        <v>23.12</v>
      </c>
    </row>
    <row r="3566" spans="1:7" x14ac:dyDescent="0.25">
      <c r="A3566" t="s">
        <v>34571</v>
      </c>
      <c r="B3566" t="s">
        <v>34572</v>
      </c>
      <c r="C3566" s="82" t="s">
        <v>32348</v>
      </c>
      <c r="D3566" s="4"/>
      <c r="E3566" s="4"/>
      <c r="F3566" s="5">
        <v>27.49</v>
      </c>
      <c r="G3566" s="5">
        <v>27.49</v>
      </c>
    </row>
    <row r="3567" spans="1:7" x14ac:dyDescent="0.25">
      <c r="A3567" t="s">
        <v>7909</v>
      </c>
      <c r="B3567" t="s">
        <v>7910</v>
      </c>
      <c r="C3567" s="82" t="s">
        <v>32348</v>
      </c>
      <c r="D3567" s="4"/>
      <c r="E3567" s="4"/>
      <c r="F3567" s="5">
        <v>27.13</v>
      </c>
      <c r="G3567" s="5">
        <v>27.13</v>
      </c>
    </row>
    <row r="3568" spans="1:7" x14ac:dyDescent="0.25">
      <c r="A3568" t="s">
        <v>34573</v>
      </c>
      <c r="B3568" t="s">
        <v>34574</v>
      </c>
      <c r="C3568" s="82" t="s">
        <v>32348</v>
      </c>
      <c r="D3568" s="4"/>
      <c r="E3568" s="4"/>
      <c r="F3568" s="5">
        <v>22.34</v>
      </c>
      <c r="G3568" s="5">
        <v>22.34</v>
      </c>
    </row>
    <row r="3569" spans="1:7" x14ac:dyDescent="0.25">
      <c r="A3569" t="s">
        <v>34575</v>
      </c>
      <c r="B3569" t="s">
        <v>34576</v>
      </c>
      <c r="C3569" s="82" t="s">
        <v>32348</v>
      </c>
      <c r="D3569" s="4"/>
      <c r="E3569" s="4"/>
      <c r="F3569" s="5">
        <v>12.9</v>
      </c>
      <c r="G3569" s="5">
        <v>12.9</v>
      </c>
    </row>
    <row r="3570" spans="1:7" x14ac:dyDescent="0.25">
      <c r="A3570" t="s">
        <v>7911</v>
      </c>
      <c r="B3570" t="s">
        <v>7912</v>
      </c>
      <c r="C3570" s="82" t="s">
        <v>32348</v>
      </c>
      <c r="D3570" s="4"/>
      <c r="E3570" s="4"/>
      <c r="F3570" s="5">
        <v>26.67</v>
      </c>
      <c r="G3570" s="5">
        <v>26.67</v>
      </c>
    </row>
    <row r="3571" spans="1:7" x14ac:dyDescent="0.25">
      <c r="A3571" t="s">
        <v>7913</v>
      </c>
      <c r="B3571" t="s">
        <v>7914</v>
      </c>
      <c r="C3571" s="82" t="s">
        <v>32348</v>
      </c>
      <c r="D3571" s="4"/>
      <c r="E3571" s="4"/>
      <c r="F3571" s="5">
        <v>411.01</v>
      </c>
      <c r="G3571" s="5">
        <v>411.01</v>
      </c>
    </row>
    <row r="3572" spans="1:7" x14ac:dyDescent="0.25">
      <c r="A3572" t="s">
        <v>7915</v>
      </c>
      <c r="B3572" t="s">
        <v>7916</v>
      </c>
      <c r="C3572" s="82" t="s">
        <v>32348</v>
      </c>
      <c r="D3572" s="4"/>
      <c r="E3572" s="4"/>
      <c r="F3572" s="5">
        <v>13.68</v>
      </c>
      <c r="G3572" s="5">
        <v>13.68</v>
      </c>
    </row>
    <row r="3573" spans="1:7" x14ac:dyDescent="0.25">
      <c r="A3573" t="s">
        <v>7917</v>
      </c>
      <c r="B3573" t="s">
        <v>7918</v>
      </c>
      <c r="C3573" s="82" t="s">
        <v>32348</v>
      </c>
      <c r="D3573" s="4"/>
      <c r="E3573" s="4"/>
      <c r="F3573" s="5">
        <v>15.98</v>
      </c>
      <c r="G3573" s="5">
        <v>15.98</v>
      </c>
    </row>
    <row r="3574" spans="1:7" x14ac:dyDescent="0.25">
      <c r="A3574" t="s">
        <v>7919</v>
      </c>
      <c r="B3574" t="s">
        <v>7920</v>
      </c>
      <c r="C3574" s="82" t="s">
        <v>32348</v>
      </c>
      <c r="D3574" s="4"/>
      <c r="E3574" s="4"/>
      <c r="F3574" s="5">
        <v>15.98</v>
      </c>
      <c r="G3574" s="5">
        <v>15.98</v>
      </c>
    </row>
    <row r="3575" spans="1:7" x14ac:dyDescent="0.25">
      <c r="A3575" t="s">
        <v>7921</v>
      </c>
      <c r="B3575" t="s">
        <v>7922</v>
      </c>
      <c r="C3575" s="82" t="s">
        <v>32348</v>
      </c>
      <c r="D3575" s="4"/>
      <c r="E3575" s="4"/>
      <c r="F3575" s="5">
        <v>15.98</v>
      </c>
      <c r="G3575" s="5">
        <v>15.98</v>
      </c>
    </row>
    <row r="3576" spans="1:7" x14ac:dyDescent="0.25">
      <c r="A3576" t="s">
        <v>7923</v>
      </c>
      <c r="B3576" t="s">
        <v>7924</v>
      </c>
      <c r="C3576" s="82" t="s">
        <v>32348</v>
      </c>
      <c r="D3576" s="4"/>
      <c r="E3576" s="4"/>
      <c r="F3576" s="5">
        <v>16.53</v>
      </c>
      <c r="G3576" s="5">
        <v>16.53</v>
      </c>
    </row>
    <row r="3577" spans="1:7" x14ac:dyDescent="0.25">
      <c r="A3577" t="s">
        <v>7925</v>
      </c>
      <c r="B3577" t="s">
        <v>7926</v>
      </c>
      <c r="C3577" s="82" t="s">
        <v>32348</v>
      </c>
      <c r="D3577" s="4"/>
      <c r="E3577" s="4"/>
      <c r="F3577" s="5">
        <v>16.53</v>
      </c>
      <c r="G3577" s="5">
        <v>16.53</v>
      </c>
    </row>
    <row r="3578" spans="1:7" x14ac:dyDescent="0.25">
      <c r="A3578" t="s">
        <v>7927</v>
      </c>
      <c r="B3578" t="s">
        <v>7928</v>
      </c>
      <c r="C3578" s="82" t="s">
        <v>32335</v>
      </c>
      <c r="D3578" s="4"/>
      <c r="E3578" s="4"/>
      <c r="F3578" s="5">
        <v>106.82</v>
      </c>
      <c r="G3578" s="5">
        <v>106.82</v>
      </c>
    </row>
    <row r="3579" spans="1:7" x14ac:dyDescent="0.25">
      <c r="A3579" t="s">
        <v>34577</v>
      </c>
      <c r="B3579" t="s">
        <v>34578</v>
      </c>
      <c r="C3579" s="82" t="s">
        <v>32348</v>
      </c>
      <c r="D3579" s="4"/>
      <c r="E3579" s="4"/>
      <c r="F3579" s="5">
        <v>3</v>
      </c>
      <c r="G3579" s="5">
        <v>3</v>
      </c>
    </row>
    <row r="3580" spans="1:7" x14ac:dyDescent="0.25">
      <c r="A3580" t="s">
        <v>7929</v>
      </c>
      <c r="B3580" t="s">
        <v>7930</v>
      </c>
      <c r="C3580" s="82" t="s">
        <v>32348</v>
      </c>
      <c r="D3580" s="4"/>
      <c r="E3580" s="4"/>
      <c r="F3580" s="5">
        <v>16.53</v>
      </c>
      <c r="G3580" s="5">
        <v>16.53</v>
      </c>
    </row>
    <row r="3581" spans="1:7" x14ac:dyDescent="0.25">
      <c r="A3581" t="s">
        <v>7931</v>
      </c>
      <c r="B3581" t="s">
        <v>7932</v>
      </c>
      <c r="C3581" s="82" t="s">
        <v>32348</v>
      </c>
      <c r="D3581" s="4"/>
      <c r="E3581" s="4"/>
      <c r="F3581" s="5">
        <v>16.53</v>
      </c>
      <c r="G3581" s="5">
        <v>16.53</v>
      </c>
    </row>
    <row r="3582" spans="1:7" x14ac:dyDescent="0.25">
      <c r="A3582" t="s">
        <v>7933</v>
      </c>
      <c r="B3582" t="s">
        <v>7934</v>
      </c>
      <c r="C3582" s="82" t="s">
        <v>32348</v>
      </c>
      <c r="D3582" s="4"/>
      <c r="E3582" s="4"/>
      <c r="F3582" s="5">
        <v>16.53</v>
      </c>
      <c r="G3582" s="5">
        <v>16.53</v>
      </c>
    </row>
    <row r="3583" spans="1:7" x14ac:dyDescent="0.25">
      <c r="A3583" t="s">
        <v>7935</v>
      </c>
      <c r="B3583" t="s">
        <v>7936</v>
      </c>
      <c r="C3583" s="82" t="s">
        <v>32348</v>
      </c>
      <c r="D3583" s="4"/>
      <c r="E3583" s="4"/>
      <c r="F3583" s="5">
        <v>16.53</v>
      </c>
      <c r="G3583" s="5">
        <v>16.53</v>
      </c>
    </row>
    <row r="3584" spans="1:7" x14ac:dyDescent="0.25">
      <c r="A3584" t="s">
        <v>7937</v>
      </c>
      <c r="B3584" t="s">
        <v>7938</v>
      </c>
      <c r="C3584" s="82" t="s">
        <v>32348</v>
      </c>
      <c r="D3584" s="4"/>
      <c r="E3584" s="4"/>
      <c r="F3584" s="5">
        <v>42.32</v>
      </c>
      <c r="G3584" s="5">
        <v>42.32</v>
      </c>
    </row>
    <row r="3585" spans="1:7" x14ac:dyDescent="0.25">
      <c r="A3585" t="s">
        <v>7939</v>
      </c>
      <c r="B3585" t="s">
        <v>7940</v>
      </c>
      <c r="C3585" s="82" t="s">
        <v>32348</v>
      </c>
      <c r="D3585" s="4"/>
      <c r="E3585" s="4"/>
      <c r="F3585" s="5">
        <v>53.09</v>
      </c>
      <c r="G3585" s="5">
        <v>53.09</v>
      </c>
    </row>
    <row r="3586" spans="1:7" x14ac:dyDescent="0.25">
      <c r="A3586" t="s">
        <v>7941</v>
      </c>
      <c r="B3586" t="s">
        <v>7942</v>
      </c>
      <c r="C3586" s="82" t="s">
        <v>32348</v>
      </c>
      <c r="D3586" s="4"/>
      <c r="E3586" s="4"/>
      <c r="F3586" s="5">
        <v>120.78</v>
      </c>
      <c r="G3586" s="5">
        <v>120.78</v>
      </c>
    </row>
    <row r="3587" spans="1:7" x14ac:dyDescent="0.25">
      <c r="A3587" t="s">
        <v>7943</v>
      </c>
      <c r="B3587" t="s">
        <v>7944</v>
      </c>
      <c r="C3587" s="82" t="s">
        <v>32348</v>
      </c>
      <c r="D3587" s="4"/>
      <c r="E3587" s="4"/>
      <c r="F3587" s="5">
        <v>141.51</v>
      </c>
      <c r="G3587" s="5">
        <v>141.51</v>
      </c>
    </row>
    <row r="3588" spans="1:7" x14ac:dyDescent="0.25">
      <c r="A3588" t="s">
        <v>34579</v>
      </c>
      <c r="B3588" t="s">
        <v>34580</v>
      </c>
      <c r="C3588" s="82" t="s">
        <v>32348</v>
      </c>
      <c r="D3588" s="4"/>
      <c r="E3588" s="4"/>
      <c r="F3588" s="5">
        <v>186.82</v>
      </c>
      <c r="G3588" s="5">
        <v>186.82</v>
      </c>
    </row>
    <row r="3589" spans="1:7" x14ac:dyDescent="0.25">
      <c r="A3589" t="s">
        <v>7945</v>
      </c>
      <c r="B3589" t="s">
        <v>7946</v>
      </c>
      <c r="C3589" s="82" t="s">
        <v>32335</v>
      </c>
      <c r="D3589" s="4"/>
      <c r="E3589" s="4"/>
      <c r="F3589" s="5">
        <v>239.4</v>
      </c>
      <c r="G3589" s="5">
        <v>239.4</v>
      </c>
    </row>
    <row r="3590" spans="1:7" x14ac:dyDescent="0.25">
      <c r="A3590" t="s">
        <v>7947</v>
      </c>
      <c r="B3590" t="s">
        <v>7948</v>
      </c>
      <c r="C3590" s="82" t="s">
        <v>32348</v>
      </c>
      <c r="D3590" s="4"/>
      <c r="E3590" s="4"/>
      <c r="F3590" s="5">
        <v>466.17</v>
      </c>
      <c r="G3590" s="5">
        <v>466.17</v>
      </c>
    </row>
    <row r="3591" spans="1:7" x14ac:dyDescent="0.25">
      <c r="A3591" t="s">
        <v>48007</v>
      </c>
      <c r="B3591" t="s">
        <v>48008</v>
      </c>
      <c r="C3591" s="82" t="s">
        <v>32348</v>
      </c>
      <c r="D3591" s="4"/>
      <c r="E3591" s="4"/>
      <c r="F3591" s="5">
        <v>378</v>
      </c>
      <c r="G3591" s="5">
        <v>378</v>
      </c>
    </row>
    <row r="3592" spans="1:7" x14ac:dyDescent="0.25">
      <c r="A3592" t="s">
        <v>7949</v>
      </c>
      <c r="B3592" t="s">
        <v>7950</v>
      </c>
      <c r="C3592" s="82" t="s">
        <v>32348</v>
      </c>
      <c r="D3592" s="4"/>
      <c r="E3592" s="4"/>
      <c r="F3592" s="5">
        <v>79.989999999999995</v>
      </c>
      <c r="G3592" s="5">
        <v>79.989999999999995</v>
      </c>
    </row>
    <row r="3593" spans="1:7" x14ac:dyDescent="0.25">
      <c r="A3593" t="s">
        <v>7951</v>
      </c>
      <c r="B3593" t="s">
        <v>7952</v>
      </c>
      <c r="C3593" s="82" t="s">
        <v>32348</v>
      </c>
      <c r="D3593" s="4"/>
      <c r="E3593" s="4"/>
      <c r="F3593" s="5">
        <v>79.989999999999995</v>
      </c>
      <c r="G3593" s="5">
        <v>79.989999999999995</v>
      </c>
    </row>
    <row r="3594" spans="1:7" x14ac:dyDescent="0.25">
      <c r="A3594" t="s">
        <v>7953</v>
      </c>
      <c r="B3594" t="s">
        <v>7954</v>
      </c>
      <c r="C3594" s="82" t="s">
        <v>32348</v>
      </c>
      <c r="D3594" s="4"/>
      <c r="E3594" s="4" t="s">
        <v>7955</v>
      </c>
      <c r="F3594" s="5">
        <v>127.4</v>
      </c>
      <c r="G3594" s="5">
        <v>127.4</v>
      </c>
    </row>
    <row r="3595" spans="1:7" x14ac:dyDescent="0.25">
      <c r="A3595" t="s">
        <v>7956</v>
      </c>
      <c r="B3595" t="s">
        <v>7957</v>
      </c>
      <c r="C3595" s="82" t="s">
        <v>32348</v>
      </c>
      <c r="D3595" s="4"/>
      <c r="E3595" s="4" t="s">
        <v>7955</v>
      </c>
      <c r="F3595" s="5">
        <v>330.29</v>
      </c>
      <c r="G3595" s="5">
        <v>330.29</v>
      </c>
    </row>
    <row r="3596" spans="1:7" x14ac:dyDescent="0.25">
      <c r="A3596" t="s">
        <v>7958</v>
      </c>
      <c r="B3596" t="s">
        <v>7959</v>
      </c>
      <c r="C3596" s="82" t="s">
        <v>32348</v>
      </c>
      <c r="D3596" s="4"/>
      <c r="E3596" s="4" t="s">
        <v>7960</v>
      </c>
      <c r="F3596" s="5">
        <v>76.150000000000006</v>
      </c>
      <c r="G3596" s="5">
        <v>76.150000000000006</v>
      </c>
    </row>
    <row r="3597" spans="1:7" x14ac:dyDescent="0.25">
      <c r="A3597" t="s">
        <v>34581</v>
      </c>
      <c r="B3597" t="s">
        <v>48009</v>
      </c>
      <c r="C3597" s="82" t="s">
        <v>32348</v>
      </c>
      <c r="D3597" s="4"/>
      <c r="E3597" s="4" t="s">
        <v>7960</v>
      </c>
      <c r="F3597" s="5">
        <v>103.1</v>
      </c>
      <c r="G3597" s="5">
        <v>103.1</v>
      </c>
    </row>
    <row r="3598" spans="1:7" x14ac:dyDescent="0.25">
      <c r="A3598" t="s">
        <v>7962</v>
      </c>
      <c r="B3598" t="s">
        <v>7963</v>
      </c>
      <c r="C3598" s="82" t="s">
        <v>32348</v>
      </c>
      <c r="D3598" s="4"/>
      <c r="E3598" s="4"/>
      <c r="F3598" s="5">
        <v>1755.94</v>
      </c>
      <c r="G3598" s="5">
        <v>1755.94</v>
      </c>
    </row>
    <row r="3599" spans="1:7" x14ac:dyDescent="0.25">
      <c r="A3599" t="s">
        <v>7964</v>
      </c>
      <c r="B3599" t="s">
        <v>7965</v>
      </c>
      <c r="C3599" s="82" t="s">
        <v>32348</v>
      </c>
      <c r="D3599" s="4"/>
      <c r="E3599" s="4"/>
      <c r="F3599" s="5">
        <v>121.72</v>
      </c>
      <c r="G3599" s="5">
        <v>121.72</v>
      </c>
    </row>
    <row r="3600" spans="1:7" x14ac:dyDescent="0.25">
      <c r="A3600" t="s">
        <v>34582</v>
      </c>
      <c r="B3600" t="s">
        <v>34583</v>
      </c>
      <c r="C3600" s="82" t="s">
        <v>32348</v>
      </c>
      <c r="D3600" s="4"/>
      <c r="E3600" s="4"/>
      <c r="F3600" s="5">
        <v>409</v>
      </c>
      <c r="G3600" s="5">
        <v>409</v>
      </c>
    </row>
    <row r="3601" spans="1:7" x14ac:dyDescent="0.25">
      <c r="A3601" t="s">
        <v>7966</v>
      </c>
      <c r="B3601" t="s">
        <v>7967</v>
      </c>
      <c r="C3601" s="82" t="s">
        <v>32348</v>
      </c>
      <c r="D3601" s="4"/>
      <c r="E3601" s="4"/>
      <c r="F3601" s="5">
        <v>503.93</v>
      </c>
      <c r="G3601" s="5">
        <v>503.93</v>
      </c>
    </row>
    <row r="3602" spans="1:7" x14ac:dyDescent="0.25">
      <c r="A3602" t="s">
        <v>7968</v>
      </c>
      <c r="B3602" t="s">
        <v>7969</v>
      </c>
      <c r="C3602" s="82" t="s">
        <v>32348</v>
      </c>
      <c r="D3602" s="4"/>
      <c r="E3602" s="4"/>
      <c r="F3602" s="5">
        <v>51.3</v>
      </c>
      <c r="G3602" s="5">
        <v>51.3</v>
      </c>
    </row>
    <row r="3603" spans="1:7" x14ac:dyDescent="0.25">
      <c r="A3603" t="s">
        <v>7970</v>
      </c>
      <c r="B3603" t="s">
        <v>7971</v>
      </c>
      <c r="C3603" s="82" t="s">
        <v>32348</v>
      </c>
      <c r="D3603" s="4"/>
      <c r="E3603" s="4"/>
      <c r="F3603" s="5">
        <v>1087.8</v>
      </c>
      <c r="G3603" s="5">
        <v>1087.8</v>
      </c>
    </row>
    <row r="3604" spans="1:7" x14ac:dyDescent="0.25">
      <c r="A3604" t="s">
        <v>7972</v>
      </c>
      <c r="B3604" t="s">
        <v>7973</v>
      </c>
      <c r="C3604" s="82" t="s">
        <v>32348</v>
      </c>
      <c r="D3604" s="4"/>
      <c r="E3604" s="4"/>
      <c r="F3604" s="5">
        <v>581.39</v>
      </c>
      <c r="G3604" s="5">
        <v>581.39</v>
      </c>
    </row>
    <row r="3605" spans="1:7" x14ac:dyDescent="0.25">
      <c r="A3605" t="s">
        <v>34584</v>
      </c>
      <c r="B3605" t="s">
        <v>34585</v>
      </c>
      <c r="C3605" s="82" t="s">
        <v>32348</v>
      </c>
      <c r="D3605" s="4"/>
      <c r="E3605" s="4"/>
      <c r="F3605" s="5">
        <v>184.34</v>
      </c>
      <c r="G3605" s="5">
        <v>184.34</v>
      </c>
    </row>
    <row r="3606" spans="1:7" x14ac:dyDescent="0.25">
      <c r="A3606" t="s">
        <v>7974</v>
      </c>
      <c r="B3606" t="s">
        <v>7975</v>
      </c>
      <c r="C3606" s="82" t="s">
        <v>32348</v>
      </c>
      <c r="D3606" s="4"/>
      <c r="E3606" s="4"/>
      <c r="F3606" s="5">
        <v>397.15</v>
      </c>
      <c r="G3606" s="5">
        <v>397.15</v>
      </c>
    </row>
    <row r="3607" spans="1:7" x14ac:dyDescent="0.25">
      <c r="A3607" t="s">
        <v>7976</v>
      </c>
      <c r="B3607" t="s">
        <v>7977</v>
      </c>
      <c r="C3607" s="82" t="s">
        <v>32348</v>
      </c>
      <c r="D3607" s="4"/>
      <c r="E3607" s="4"/>
      <c r="F3607" s="5">
        <v>840.39</v>
      </c>
      <c r="G3607" s="5">
        <v>840.39</v>
      </c>
    </row>
    <row r="3608" spans="1:7" x14ac:dyDescent="0.25">
      <c r="A3608" t="s">
        <v>7978</v>
      </c>
      <c r="B3608" t="s">
        <v>7979</v>
      </c>
      <c r="C3608" s="82" t="s">
        <v>32348</v>
      </c>
      <c r="D3608" s="4"/>
      <c r="E3608" s="4"/>
      <c r="F3608" s="5">
        <v>58.32</v>
      </c>
      <c r="G3608" s="5">
        <v>58.32</v>
      </c>
    </row>
    <row r="3609" spans="1:7" x14ac:dyDescent="0.25">
      <c r="A3609" t="s">
        <v>7980</v>
      </c>
      <c r="B3609" t="s">
        <v>7981</v>
      </c>
      <c r="C3609" s="82" t="s">
        <v>32348</v>
      </c>
      <c r="D3609" s="4"/>
      <c r="E3609" s="4"/>
      <c r="F3609" s="5">
        <v>443.17</v>
      </c>
      <c r="G3609" s="5">
        <v>443.17</v>
      </c>
    </row>
    <row r="3610" spans="1:7" x14ac:dyDescent="0.25">
      <c r="A3610" t="s">
        <v>48010</v>
      </c>
      <c r="B3610" t="s">
        <v>48011</v>
      </c>
      <c r="C3610" s="82" t="s">
        <v>32348</v>
      </c>
      <c r="D3610" s="4"/>
      <c r="E3610" s="4"/>
      <c r="F3610" s="5">
        <v>1309.3900000000001</v>
      </c>
      <c r="G3610" s="5">
        <v>1309.3900000000001</v>
      </c>
    </row>
    <row r="3611" spans="1:7" x14ac:dyDescent="0.25">
      <c r="A3611" t="s">
        <v>48012</v>
      </c>
      <c r="B3611" t="s">
        <v>48013</v>
      </c>
      <c r="C3611" s="82" t="s">
        <v>32348</v>
      </c>
      <c r="D3611" s="4"/>
      <c r="E3611" s="4"/>
      <c r="F3611" s="5">
        <v>1309.3900000000001</v>
      </c>
      <c r="G3611" s="5">
        <v>1309.3900000000001</v>
      </c>
    </row>
    <row r="3612" spans="1:7" x14ac:dyDescent="0.25">
      <c r="A3612" t="s">
        <v>34586</v>
      </c>
      <c r="B3612" t="s">
        <v>34587</v>
      </c>
      <c r="C3612" s="82" t="s">
        <v>32348</v>
      </c>
      <c r="D3612" s="4"/>
      <c r="E3612" s="4"/>
      <c r="F3612" s="5">
        <v>1309.3900000000001</v>
      </c>
      <c r="G3612" s="5">
        <v>1309.3900000000001</v>
      </c>
    </row>
    <row r="3613" spans="1:7" x14ac:dyDescent="0.25">
      <c r="A3613" t="s">
        <v>7982</v>
      </c>
      <c r="B3613" t="s">
        <v>7983</v>
      </c>
      <c r="C3613" s="82" t="s">
        <v>32333</v>
      </c>
      <c r="D3613" s="4"/>
      <c r="E3613" s="4" t="s">
        <v>7797</v>
      </c>
      <c r="F3613" s="5">
        <v>753.76</v>
      </c>
      <c r="G3613" s="5">
        <v>753.76</v>
      </c>
    </row>
    <row r="3614" spans="1:7" x14ac:dyDescent="0.25">
      <c r="A3614" t="s">
        <v>34588</v>
      </c>
      <c r="B3614" t="s">
        <v>34589</v>
      </c>
      <c r="C3614" s="82" t="s">
        <v>32333</v>
      </c>
      <c r="D3614" s="4"/>
      <c r="E3614" s="4" t="s">
        <v>7797</v>
      </c>
      <c r="F3614" s="5">
        <v>826.67</v>
      </c>
      <c r="G3614" s="5">
        <v>826.67</v>
      </c>
    </row>
    <row r="3615" spans="1:7" x14ac:dyDescent="0.25">
      <c r="A3615" t="s">
        <v>7984</v>
      </c>
      <c r="B3615" t="s">
        <v>7985</v>
      </c>
      <c r="C3615" s="82" t="s">
        <v>32348</v>
      </c>
      <c r="D3615" s="4"/>
      <c r="E3615" s="4" t="s">
        <v>7808</v>
      </c>
      <c r="F3615" s="5">
        <v>118.38</v>
      </c>
      <c r="G3615" s="5">
        <v>118.38</v>
      </c>
    </row>
    <row r="3616" spans="1:7" x14ac:dyDescent="0.25">
      <c r="A3616" t="s">
        <v>34590</v>
      </c>
      <c r="B3616" t="s">
        <v>34591</v>
      </c>
      <c r="C3616" s="82" t="s">
        <v>32348</v>
      </c>
      <c r="D3616" s="4"/>
      <c r="E3616" s="4"/>
      <c r="F3616" s="5">
        <v>607.62</v>
      </c>
      <c r="G3616" s="5">
        <v>607.62</v>
      </c>
    </row>
    <row r="3617" spans="1:7" x14ac:dyDescent="0.25">
      <c r="A3617" t="s">
        <v>34592</v>
      </c>
      <c r="B3617" t="s">
        <v>34593</v>
      </c>
      <c r="C3617" s="82" t="s">
        <v>32348</v>
      </c>
      <c r="D3617" s="4"/>
      <c r="E3617" s="4"/>
      <c r="F3617" s="5">
        <v>709.35</v>
      </c>
      <c r="G3617" s="5">
        <v>709.35</v>
      </c>
    </row>
    <row r="3618" spans="1:7" x14ac:dyDescent="0.25">
      <c r="A3618" t="s">
        <v>34594</v>
      </c>
      <c r="B3618" t="s">
        <v>34595</v>
      </c>
      <c r="C3618" s="82" t="s">
        <v>32348</v>
      </c>
      <c r="D3618" s="4"/>
      <c r="E3618" s="4"/>
      <c r="F3618" s="5">
        <v>309.61</v>
      </c>
      <c r="G3618" s="5">
        <v>309.61</v>
      </c>
    </row>
    <row r="3619" spans="1:7" x14ac:dyDescent="0.25">
      <c r="A3619" t="s">
        <v>7986</v>
      </c>
      <c r="B3619" t="s">
        <v>7987</v>
      </c>
      <c r="C3619" s="82" t="s">
        <v>32348</v>
      </c>
      <c r="D3619" s="4"/>
      <c r="E3619" s="4"/>
      <c r="F3619" s="5">
        <v>651.28</v>
      </c>
      <c r="G3619" s="5">
        <v>651.28</v>
      </c>
    </row>
    <row r="3620" spans="1:7" x14ac:dyDescent="0.25">
      <c r="A3620" t="s">
        <v>7988</v>
      </c>
      <c r="B3620" t="s">
        <v>7989</v>
      </c>
      <c r="C3620" s="82" t="s">
        <v>32348</v>
      </c>
      <c r="D3620" s="4"/>
      <c r="E3620" s="4"/>
      <c r="F3620" s="5">
        <v>545.51</v>
      </c>
      <c r="G3620" s="5">
        <v>545.51</v>
      </c>
    </row>
    <row r="3621" spans="1:7" x14ac:dyDescent="0.25">
      <c r="A3621" t="s">
        <v>7990</v>
      </c>
      <c r="B3621" t="s">
        <v>7991</v>
      </c>
      <c r="C3621" s="82" t="s">
        <v>32348</v>
      </c>
      <c r="D3621" s="4"/>
      <c r="E3621" s="4"/>
      <c r="F3621" s="5">
        <v>1302.56</v>
      </c>
      <c r="G3621" s="5">
        <v>1302.56</v>
      </c>
    </row>
    <row r="3622" spans="1:7" x14ac:dyDescent="0.25">
      <c r="A3622" t="s">
        <v>34596</v>
      </c>
      <c r="B3622" t="s">
        <v>34597</v>
      </c>
      <c r="C3622" s="82" t="s">
        <v>32348</v>
      </c>
      <c r="D3622" s="4"/>
      <c r="E3622" s="4"/>
      <c r="F3622" s="5">
        <v>146.46</v>
      </c>
      <c r="G3622" s="5">
        <v>146.46</v>
      </c>
    </row>
    <row r="3623" spans="1:7" x14ac:dyDescent="0.25">
      <c r="A3623" t="s">
        <v>7992</v>
      </c>
      <c r="B3623" t="s">
        <v>7993</v>
      </c>
      <c r="C3623" s="82" t="s">
        <v>32348</v>
      </c>
      <c r="D3623" s="4"/>
      <c r="E3623" s="4"/>
      <c r="F3623" s="5">
        <v>573.16</v>
      </c>
      <c r="G3623" s="5">
        <v>573.16</v>
      </c>
    </row>
    <row r="3624" spans="1:7" x14ac:dyDescent="0.25">
      <c r="A3624" t="s">
        <v>48014</v>
      </c>
      <c r="B3624" t="s">
        <v>48015</v>
      </c>
      <c r="C3624" s="82" t="s">
        <v>32348</v>
      </c>
      <c r="D3624" s="4"/>
      <c r="E3624" s="4"/>
      <c r="F3624" s="5">
        <v>50.05</v>
      </c>
      <c r="G3624" s="5">
        <v>50.05</v>
      </c>
    </row>
    <row r="3625" spans="1:7" x14ac:dyDescent="0.25">
      <c r="A3625" t="s">
        <v>7994</v>
      </c>
      <c r="B3625" t="s">
        <v>7995</v>
      </c>
      <c r="C3625" s="82" t="s">
        <v>32348</v>
      </c>
      <c r="D3625" s="4"/>
      <c r="E3625" s="4"/>
      <c r="F3625" s="5">
        <v>27.74</v>
      </c>
      <c r="G3625" s="5">
        <v>27.74</v>
      </c>
    </row>
    <row r="3626" spans="1:7" x14ac:dyDescent="0.25">
      <c r="A3626" t="s">
        <v>7996</v>
      </c>
      <c r="B3626" t="s">
        <v>7997</v>
      </c>
      <c r="C3626" s="82" t="s">
        <v>32335</v>
      </c>
      <c r="D3626" s="4"/>
      <c r="E3626" s="4"/>
      <c r="F3626" s="5">
        <v>80.02</v>
      </c>
      <c r="G3626" s="5">
        <v>80.02</v>
      </c>
    </row>
    <row r="3627" spans="1:7" x14ac:dyDescent="0.25">
      <c r="A3627" t="s">
        <v>7998</v>
      </c>
      <c r="B3627" t="s">
        <v>7999</v>
      </c>
      <c r="C3627" s="82" t="s">
        <v>32348</v>
      </c>
      <c r="D3627" s="86"/>
      <c r="E3627" s="86"/>
      <c r="F3627" s="5">
        <v>382.12</v>
      </c>
      <c r="G3627" s="5">
        <v>382.12</v>
      </c>
    </row>
    <row r="3628" spans="1:7" x14ac:dyDescent="0.25">
      <c r="A3628" t="s">
        <v>34598</v>
      </c>
      <c r="B3628" t="s">
        <v>34599</v>
      </c>
      <c r="C3628" s="82" t="s">
        <v>32348</v>
      </c>
      <c r="D3628" s="4"/>
      <c r="E3628" s="4"/>
      <c r="F3628" s="5">
        <v>3.1</v>
      </c>
      <c r="G3628" s="5">
        <v>3.1</v>
      </c>
    </row>
    <row r="3629" spans="1:7" x14ac:dyDescent="0.25">
      <c r="A3629" t="s">
        <v>8000</v>
      </c>
      <c r="B3629" t="s">
        <v>8001</v>
      </c>
      <c r="C3629" s="82" t="s">
        <v>32348</v>
      </c>
      <c r="D3629" s="4"/>
      <c r="E3629" s="4"/>
      <c r="F3629" s="5">
        <v>53.99</v>
      </c>
      <c r="G3629" s="5">
        <v>53.99</v>
      </c>
    </row>
    <row r="3630" spans="1:7" x14ac:dyDescent="0.25">
      <c r="A3630" t="s">
        <v>34600</v>
      </c>
      <c r="B3630" t="s">
        <v>34601</v>
      </c>
      <c r="C3630" s="82" t="s">
        <v>32348</v>
      </c>
      <c r="D3630" s="4"/>
      <c r="E3630" s="4"/>
      <c r="F3630" s="5">
        <v>56.3</v>
      </c>
      <c r="G3630" s="5">
        <v>56.3</v>
      </c>
    </row>
    <row r="3631" spans="1:7" x14ac:dyDescent="0.25">
      <c r="A3631" t="s">
        <v>8002</v>
      </c>
      <c r="B3631" t="s">
        <v>8003</v>
      </c>
      <c r="C3631" s="82" t="s">
        <v>32348</v>
      </c>
      <c r="D3631" s="4"/>
      <c r="E3631" s="4"/>
      <c r="F3631" s="5">
        <v>55.42</v>
      </c>
      <c r="G3631" s="5">
        <v>55.42</v>
      </c>
    </row>
    <row r="3632" spans="1:7" x14ac:dyDescent="0.25">
      <c r="A3632" t="s">
        <v>8004</v>
      </c>
      <c r="B3632" t="s">
        <v>8005</v>
      </c>
      <c r="C3632" s="82" t="s">
        <v>32348</v>
      </c>
      <c r="D3632" s="4"/>
      <c r="E3632" s="4"/>
      <c r="F3632" s="5">
        <v>124.04</v>
      </c>
      <c r="G3632" s="5">
        <v>124.04</v>
      </c>
    </row>
    <row r="3633" spans="1:7" x14ac:dyDescent="0.25">
      <c r="A3633" t="s">
        <v>34602</v>
      </c>
      <c r="B3633" t="s">
        <v>9224</v>
      </c>
      <c r="C3633" s="82" t="s">
        <v>32348</v>
      </c>
      <c r="D3633" s="4"/>
      <c r="E3633" s="4"/>
      <c r="F3633" s="5">
        <v>36.020000000000003</v>
      </c>
      <c r="G3633" s="5">
        <v>36.020000000000003</v>
      </c>
    </row>
    <row r="3634" spans="1:7" x14ac:dyDescent="0.25">
      <c r="A3634" t="s">
        <v>8006</v>
      </c>
      <c r="B3634" t="s">
        <v>8007</v>
      </c>
      <c r="C3634" s="82" t="s">
        <v>32348</v>
      </c>
      <c r="D3634" s="4"/>
      <c r="E3634" s="4"/>
      <c r="F3634" s="5">
        <v>5.69</v>
      </c>
      <c r="G3634" s="5">
        <v>5.69</v>
      </c>
    </row>
    <row r="3635" spans="1:7" x14ac:dyDescent="0.25">
      <c r="A3635" t="s">
        <v>8008</v>
      </c>
      <c r="B3635" t="s">
        <v>8009</v>
      </c>
      <c r="C3635" s="82" t="s">
        <v>32333</v>
      </c>
      <c r="D3635" s="4"/>
      <c r="E3635" s="4" t="s">
        <v>8010</v>
      </c>
      <c r="F3635" s="5">
        <v>1877.21</v>
      </c>
      <c r="G3635" s="5">
        <v>1877.21</v>
      </c>
    </row>
    <row r="3636" spans="1:7" x14ac:dyDescent="0.25">
      <c r="A3636" t="s">
        <v>34603</v>
      </c>
      <c r="B3636" t="s">
        <v>34604</v>
      </c>
      <c r="C3636" s="82" t="s">
        <v>32348</v>
      </c>
      <c r="D3636" s="4"/>
      <c r="E3636" s="4" t="s">
        <v>7808</v>
      </c>
      <c r="F3636" s="5">
        <v>50.23</v>
      </c>
      <c r="G3636" s="5">
        <v>50.23</v>
      </c>
    </row>
    <row r="3637" spans="1:7" x14ac:dyDescent="0.25">
      <c r="A3637" t="s">
        <v>8011</v>
      </c>
      <c r="B3637" t="s">
        <v>8012</v>
      </c>
      <c r="C3637" s="82" t="s">
        <v>32348</v>
      </c>
      <c r="D3637" s="4"/>
      <c r="E3637" s="4"/>
      <c r="F3637" s="5">
        <v>54.5</v>
      </c>
      <c r="G3637" s="5">
        <v>54.5</v>
      </c>
    </row>
    <row r="3638" spans="1:7" x14ac:dyDescent="0.25">
      <c r="A3638" t="s">
        <v>34605</v>
      </c>
      <c r="B3638" t="s">
        <v>34606</v>
      </c>
      <c r="C3638" s="82" t="s">
        <v>32348</v>
      </c>
      <c r="D3638" s="4"/>
      <c r="E3638" s="4"/>
      <c r="F3638" s="5">
        <v>401.02</v>
      </c>
      <c r="G3638" s="5">
        <v>401.02</v>
      </c>
    </row>
    <row r="3639" spans="1:7" x14ac:dyDescent="0.25">
      <c r="A3639" t="s">
        <v>8013</v>
      </c>
      <c r="B3639" t="s">
        <v>8014</v>
      </c>
      <c r="C3639" s="82" t="s">
        <v>32348</v>
      </c>
      <c r="D3639" s="4"/>
      <c r="E3639" s="4"/>
      <c r="F3639" s="5">
        <v>54.57</v>
      </c>
      <c r="G3639" s="5">
        <v>54.57</v>
      </c>
    </row>
    <row r="3640" spans="1:7" x14ac:dyDescent="0.25">
      <c r="A3640" t="s">
        <v>8015</v>
      </c>
      <c r="B3640" t="s">
        <v>8016</v>
      </c>
      <c r="C3640" s="82" t="s">
        <v>32348</v>
      </c>
      <c r="D3640" s="4"/>
      <c r="E3640" s="4"/>
      <c r="F3640" s="5">
        <v>53.92</v>
      </c>
      <c r="G3640" s="5">
        <v>53.92</v>
      </c>
    </row>
    <row r="3641" spans="1:7" x14ac:dyDescent="0.25">
      <c r="A3641" t="s">
        <v>8017</v>
      </c>
      <c r="B3641" t="s">
        <v>8018</v>
      </c>
      <c r="C3641" s="82" t="s">
        <v>32348</v>
      </c>
      <c r="D3641" s="4"/>
      <c r="E3641" s="4"/>
      <c r="F3641" s="5">
        <v>52.76</v>
      </c>
      <c r="G3641" s="5">
        <v>52.76</v>
      </c>
    </row>
    <row r="3642" spans="1:7" x14ac:dyDescent="0.25">
      <c r="A3642" t="s">
        <v>8019</v>
      </c>
      <c r="B3642" t="s">
        <v>8020</v>
      </c>
      <c r="C3642" s="82" t="s">
        <v>32348</v>
      </c>
      <c r="D3642" s="4"/>
      <c r="E3642" s="4"/>
      <c r="F3642" s="5">
        <v>53.04</v>
      </c>
      <c r="G3642" s="5">
        <v>53.04</v>
      </c>
    </row>
    <row r="3643" spans="1:7" x14ac:dyDescent="0.25">
      <c r="A3643" t="s">
        <v>34607</v>
      </c>
      <c r="B3643" t="s">
        <v>34608</v>
      </c>
      <c r="C3643" s="82" t="s">
        <v>32348</v>
      </c>
      <c r="D3643" s="4"/>
      <c r="E3643" s="4"/>
      <c r="F3643" s="5">
        <v>31.61</v>
      </c>
      <c r="G3643" s="5">
        <v>31.61</v>
      </c>
    </row>
    <row r="3644" spans="1:7" x14ac:dyDescent="0.25">
      <c r="A3644" t="s">
        <v>8021</v>
      </c>
      <c r="B3644" t="s">
        <v>8022</v>
      </c>
      <c r="C3644" s="82" t="s">
        <v>32333</v>
      </c>
      <c r="D3644" s="4"/>
      <c r="E3644" s="4" t="s">
        <v>8969</v>
      </c>
      <c r="F3644" s="5">
        <v>555</v>
      </c>
      <c r="G3644" s="5">
        <v>555</v>
      </c>
    </row>
    <row r="3645" spans="1:7" x14ac:dyDescent="0.25">
      <c r="A3645" t="s">
        <v>34609</v>
      </c>
      <c r="B3645" t="s">
        <v>34610</v>
      </c>
      <c r="C3645" s="82" t="s">
        <v>32348</v>
      </c>
      <c r="D3645" s="4"/>
      <c r="E3645" s="4"/>
      <c r="F3645" s="5">
        <v>352.31</v>
      </c>
      <c r="G3645" s="5">
        <v>352.31</v>
      </c>
    </row>
    <row r="3646" spans="1:7" x14ac:dyDescent="0.25">
      <c r="A3646" t="s">
        <v>34611</v>
      </c>
      <c r="B3646" t="s">
        <v>34612</v>
      </c>
      <c r="C3646" s="82" t="s">
        <v>32348</v>
      </c>
      <c r="D3646" s="4"/>
      <c r="E3646" s="4"/>
      <c r="F3646" s="5">
        <v>586.25</v>
      </c>
      <c r="G3646" s="5">
        <v>586.25</v>
      </c>
    </row>
    <row r="3647" spans="1:7" x14ac:dyDescent="0.25">
      <c r="A3647" t="s">
        <v>8023</v>
      </c>
      <c r="B3647" t="s">
        <v>8024</v>
      </c>
      <c r="C3647" s="82" t="s">
        <v>32348</v>
      </c>
      <c r="D3647" s="4"/>
      <c r="E3647" s="4"/>
      <c r="F3647" s="5">
        <v>336</v>
      </c>
      <c r="G3647" s="5">
        <v>336</v>
      </c>
    </row>
    <row r="3648" spans="1:7" x14ac:dyDescent="0.25">
      <c r="A3648" t="s">
        <v>34613</v>
      </c>
      <c r="B3648" t="s">
        <v>34614</v>
      </c>
      <c r="C3648" s="82" t="s">
        <v>32348</v>
      </c>
      <c r="D3648" s="4"/>
      <c r="E3648" s="4"/>
      <c r="F3648" s="5">
        <v>437.22</v>
      </c>
      <c r="G3648" s="5">
        <v>437.22</v>
      </c>
    </row>
    <row r="3649" spans="1:7" x14ac:dyDescent="0.25">
      <c r="A3649" t="s">
        <v>34615</v>
      </c>
      <c r="B3649" t="s">
        <v>34616</v>
      </c>
      <c r="C3649" s="82" t="s">
        <v>32348</v>
      </c>
      <c r="D3649" s="4"/>
      <c r="E3649" s="4"/>
      <c r="F3649" s="5">
        <v>3.08</v>
      </c>
      <c r="G3649" s="5">
        <v>3.08</v>
      </c>
    </row>
    <row r="3650" spans="1:7" x14ac:dyDescent="0.25">
      <c r="A3650" t="s">
        <v>8025</v>
      </c>
      <c r="B3650" t="s">
        <v>8026</v>
      </c>
      <c r="C3650" s="82" t="s">
        <v>32348</v>
      </c>
      <c r="D3650" s="4"/>
      <c r="E3650" s="4"/>
      <c r="F3650" s="5">
        <v>37.75</v>
      </c>
      <c r="G3650" s="5">
        <v>37.75</v>
      </c>
    </row>
    <row r="3651" spans="1:7" x14ac:dyDescent="0.25">
      <c r="A3651" t="s">
        <v>34617</v>
      </c>
      <c r="B3651" t="s">
        <v>34618</v>
      </c>
      <c r="C3651" s="82" t="s">
        <v>32348</v>
      </c>
      <c r="D3651" s="4"/>
      <c r="E3651" s="4"/>
      <c r="F3651" s="5">
        <v>37.82</v>
      </c>
      <c r="G3651" s="5">
        <v>37.82</v>
      </c>
    </row>
    <row r="3652" spans="1:7" x14ac:dyDescent="0.25">
      <c r="A3652" t="s">
        <v>34619</v>
      </c>
      <c r="B3652" t="s">
        <v>34620</v>
      </c>
      <c r="C3652" s="82" t="s">
        <v>32348</v>
      </c>
      <c r="D3652" s="4"/>
      <c r="E3652" s="4"/>
      <c r="F3652" s="5">
        <v>396.69</v>
      </c>
      <c r="G3652" s="5">
        <v>396.69</v>
      </c>
    </row>
    <row r="3653" spans="1:7" x14ac:dyDescent="0.25">
      <c r="A3653" t="s">
        <v>34621</v>
      </c>
      <c r="B3653" t="s">
        <v>34622</v>
      </c>
      <c r="C3653" s="82" t="s">
        <v>32348</v>
      </c>
      <c r="D3653" s="4"/>
      <c r="E3653" s="4"/>
      <c r="F3653" s="5">
        <v>346.08</v>
      </c>
      <c r="G3653" s="5">
        <v>346.08</v>
      </c>
    </row>
    <row r="3654" spans="1:7" x14ac:dyDescent="0.25">
      <c r="A3654" t="s">
        <v>8027</v>
      </c>
      <c r="B3654" t="s">
        <v>8028</v>
      </c>
      <c r="C3654" s="82" t="s">
        <v>32348</v>
      </c>
      <c r="D3654" s="4"/>
      <c r="E3654" s="4"/>
      <c r="F3654" s="5">
        <v>411.6</v>
      </c>
      <c r="G3654" s="5">
        <v>411.6</v>
      </c>
    </row>
    <row r="3655" spans="1:7" x14ac:dyDescent="0.25">
      <c r="A3655" t="s">
        <v>8029</v>
      </c>
      <c r="B3655" t="s">
        <v>8030</v>
      </c>
      <c r="C3655" s="82" t="s">
        <v>32335</v>
      </c>
      <c r="D3655" s="4"/>
      <c r="E3655" s="4"/>
      <c r="F3655" s="5">
        <v>411.6</v>
      </c>
      <c r="G3655" s="5">
        <v>411.6</v>
      </c>
    </row>
    <row r="3656" spans="1:7" x14ac:dyDescent="0.25">
      <c r="A3656" t="s">
        <v>8031</v>
      </c>
      <c r="B3656" t="s">
        <v>8032</v>
      </c>
      <c r="C3656" s="82" t="s">
        <v>32348</v>
      </c>
      <c r="D3656" s="4"/>
      <c r="E3656" s="4"/>
      <c r="F3656" s="5">
        <v>56.25</v>
      </c>
      <c r="G3656" s="5">
        <v>56.25</v>
      </c>
    </row>
    <row r="3657" spans="1:7" x14ac:dyDescent="0.25">
      <c r="A3657" t="s">
        <v>34623</v>
      </c>
      <c r="B3657" t="s">
        <v>34624</v>
      </c>
      <c r="C3657" s="82" t="s">
        <v>32348</v>
      </c>
      <c r="D3657" s="4"/>
      <c r="E3657" s="4"/>
      <c r="F3657" s="5">
        <v>1065.1199999999999</v>
      </c>
      <c r="G3657" s="5">
        <v>1065.1199999999999</v>
      </c>
    </row>
    <row r="3658" spans="1:7" x14ac:dyDescent="0.25">
      <c r="A3658" t="s">
        <v>34625</v>
      </c>
      <c r="B3658" t="s">
        <v>15408</v>
      </c>
      <c r="C3658" s="82" t="s">
        <v>32335</v>
      </c>
      <c r="D3658" s="4"/>
      <c r="E3658" s="4"/>
      <c r="F3658" s="5">
        <v>473.69</v>
      </c>
      <c r="G3658" s="5">
        <v>473.69</v>
      </c>
    </row>
    <row r="3659" spans="1:7" x14ac:dyDescent="0.25">
      <c r="A3659" t="s">
        <v>8033</v>
      </c>
      <c r="B3659" t="s">
        <v>8034</v>
      </c>
      <c r="C3659" s="82" t="s">
        <v>32335</v>
      </c>
      <c r="D3659" s="4"/>
      <c r="E3659" s="4"/>
      <c r="F3659" s="5">
        <v>399.63</v>
      </c>
      <c r="G3659" s="5">
        <v>399.63</v>
      </c>
    </row>
    <row r="3660" spans="1:7" x14ac:dyDescent="0.25">
      <c r="A3660" t="s">
        <v>8035</v>
      </c>
      <c r="B3660" t="s">
        <v>8036</v>
      </c>
      <c r="C3660" s="82" t="s">
        <v>32335</v>
      </c>
      <c r="D3660" s="4"/>
      <c r="E3660" s="4"/>
      <c r="F3660" s="5">
        <v>40.22</v>
      </c>
      <c r="G3660" s="5">
        <v>40.22</v>
      </c>
    </row>
    <row r="3661" spans="1:7" x14ac:dyDescent="0.25">
      <c r="A3661" t="s">
        <v>8037</v>
      </c>
      <c r="B3661" t="s">
        <v>8038</v>
      </c>
      <c r="C3661" s="82" t="s">
        <v>32335</v>
      </c>
      <c r="D3661" s="4"/>
      <c r="E3661" s="4"/>
      <c r="F3661" s="5">
        <v>20.65</v>
      </c>
      <c r="G3661" s="5">
        <v>20.65</v>
      </c>
    </row>
    <row r="3662" spans="1:7" x14ac:dyDescent="0.25">
      <c r="A3662" t="s">
        <v>8039</v>
      </c>
      <c r="B3662" t="s">
        <v>8040</v>
      </c>
      <c r="C3662" s="82" t="s">
        <v>32348</v>
      </c>
      <c r="D3662" s="4"/>
      <c r="E3662" s="4"/>
      <c r="F3662" s="5">
        <v>561.15</v>
      </c>
      <c r="G3662" s="5">
        <v>561.15</v>
      </c>
    </row>
    <row r="3663" spans="1:7" x14ac:dyDescent="0.25">
      <c r="A3663" t="s">
        <v>34626</v>
      </c>
      <c r="B3663" t="s">
        <v>34627</v>
      </c>
      <c r="C3663" s="82" t="s">
        <v>32335</v>
      </c>
      <c r="D3663" s="4"/>
      <c r="E3663" s="4"/>
      <c r="F3663" s="5">
        <v>18</v>
      </c>
      <c r="G3663" s="5">
        <v>18</v>
      </c>
    </row>
    <row r="3664" spans="1:7" x14ac:dyDescent="0.25">
      <c r="A3664" t="s">
        <v>8041</v>
      </c>
      <c r="B3664" t="s">
        <v>8042</v>
      </c>
      <c r="C3664" s="82" t="s">
        <v>32348</v>
      </c>
      <c r="D3664" s="4"/>
      <c r="E3664" s="4"/>
      <c r="F3664" s="5">
        <v>168</v>
      </c>
      <c r="G3664" s="5">
        <v>168</v>
      </c>
    </row>
    <row r="3665" spans="1:7" x14ac:dyDescent="0.25">
      <c r="A3665" t="s">
        <v>8043</v>
      </c>
      <c r="B3665" t="s">
        <v>48016</v>
      </c>
      <c r="C3665" s="82" t="s">
        <v>32333</v>
      </c>
      <c r="D3665" s="4"/>
      <c r="E3665" s="4" t="s">
        <v>16057</v>
      </c>
      <c r="F3665" s="5">
        <v>3920</v>
      </c>
      <c r="G3665" s="5">
        <v>3920</v>
      </c>
    </row>
    <row r="3666" spans="1:7" x14ac:dyDescent="0.25">
      <c r="A3666" t="s">
        <v>8045</v>
      </c>
      <c r="B3666" t="s">
        <v>8046</v>
      </c>
      <c r="C3666" s="82" t="s">
        <v>32348</v>
      </c>
      <c r="D3666" s="4"/>
      <c r="E3666" s="4"/>
      <c r="F3666" s="5">
        <v>614.49</v>
      </c>
      <c r="G3666" s="5">
        <v>614.49</v>
      </c>
    </row>
    <row r="3667" spans="1:7" x14ac:dyDescent="0.25">
      <c r="A3667" t="s">
        <v>8047</v>
      </c>
      <c r="B3667" t="s">
        <v>8048</v>
      </c>
      <c r="C3667" s="82" t="s">
        <v>32348</v>
      </c>
      <c r="D3667" s="4"/>
      <c r="E3667" s="4"/>
      <c r="F3667" s="5">
        <v>49.6</v>
      </c>
      <c r="G3667" s="5">
        <v>49.6</v>
      </c>
    </row>
    <row r="3668" spans="1:7" x14ac:dyDescent="0.25">
      <c r="A3668" t="s">
        <v>34628</v>
      </c>
      <c r="B3668" t="s">
        <v>34629</v>
      </c>
      <c r="C3668" s="82" t="s">
        <v>32348</v>
      </c>
      <c r="D3668" s="4"/>
      <c r="E3668" s="4"/>
      <c r="F3668" s="5">
        <v>405.13</v>
      </c>
      <c r="G3668" s="5">
        <v>405.13</v>
      </c>
    </row>
    <row r="3669" spans="1:7" x14ac:dyDescent="0.25">
      <c r="A3669" t="s">
        <v>8049</v>
      </c>
      <c r="B3669" t="s">
        <v>8050</v>
      </c>
      <c r="C3669" s="82" t="s">
        <v>32348</v>
      </c>
      <c r="D3669" s="4"/>
      <c r="E3669" s="4"/>
      <c r="F3669" s="5">
        <v>121.32</v>
      </c>
      <c r="G3669" s="5">
        <v>121.32</v>
      </c>
    </row>
    <row r="3670" spans="1:7" x14ac:dyDescent="0.25">
      <c r="A3670" t="s">
        <v>8051</v>
      </c>
      <c r="B3670" t="s">
        <v>8052</v>
      </c>
      <c r="C3670" s="82" t="s">
        <v>32348</v>
      </c>
      <c r="D3670" s="4"/>
      <c r="E3670" s="4"/>
      <c r="F3670" s="5">
        <v>105.85</v>
      </c>
      <c r="G3670" s="5">
        <v>105.85</v>
      </c>
    </row>
    <row r="3671" spans="1:7" x14ac:dyDescent="0.25">
      <c r="A3671" t="s">
        <v>34630</v>
      </c>
      <c r="B3671" t="s">
        <v>34631</v>
      </c>
      <c r="C3671" s="82" t="s">
        <v>32348</v>
      </c>
      <c r="D3671" s="4"/>
      <c r="E3671" s="4"/>
      <c r="F3671" s="5">
        <v>100.52</v>
      </c>
      <c r="G3671" s="5">
        <v>100.52</v>
      </c>
    </row>
    <row r="3672" spans="1:7" x14ac:dyDescent="0.25">
      <c r="A3672" t="s">
        <v>8053</v>
      </c>
      <c r="B3672" t="s">
        <v>8054</v>
      </c>
      <c r="C3672" s="82" t="s">
        <v>32348</v>
      </c>
      <c r="D3672" s="4"/>
      <c r="E3672" s="4"/>
      <c r="F3672" s="5">
        <v>99.03</v>
      </c>
      <c r="G3672" s="5">
        <v>99.03</v>
      </c>
    </row>
    <row r="3673" spans="1:7" x14ac:dyDescent="0.25">
      <c r="A3673" t="s">
        <v>34632</v>
      </c>
      <c r="B3673" t="s">
        <v>34633</v>
      </c>
      <c r="C3673" s="82" t="s">
        <v>32348</v>
      </c>
      <c r="D3673" s="4"/>
      <c r="E3673" s="4"/>
      <c r="F3673" s="5">
        <v>110.94</v>
      </c>
      <c r="G3673" s="5">
        <v>110.94</v>
      </c>
    </row>
    <row r="3674" spans="1:7" x14ac:dyDescent="0.25">
      <c r="A3674" t="s">
        <v>8055</v>
      </c>
      <c r="B3674" t="s">
        <v>8056</v>
      </c>
      <c r="C3674" s="82" t="s">
        <v>32348</v>
      </c>
      <c r="D3674" s="4"/>
      <c r="E3674" s="4"/>
      <c r="F3674" s="5">
        <v>37.46</v>
      </c>
      <c r="G3674" s="5">
        <v>37.46</v>
      </c>
    </row>
    <row r="3675" spans="1:7" x14ac:dyDescent="0.25">
      <c r="A3675" t="s">
        <v>48017</v>
      </c>
      <c r="B3675" t="s">
        <v>48018</v>
      </c>
      <c r="C3675" s="82" t="s">
        <v>32335</v>
      </c>
      <c r="D3675" s="4"/>
      <c r="E3675" s="4"/>
      <c r="F3675" s="5">
        <v>254.1</v>
      </c>
      <c r="G3675" s="5">
        <v>254.1</v>
      </c>
    </row>
    <row r="3676" spans="1:7" x14ac:dyDescent="0.25">
      <c r="A3676" t="s">
        <v>8057</v>
      </c>
      <c r="B3676" t="s">
        <v>8058</v>
      </c>
      <c r="C3676" s="82" t="s">
        <v>32348</v>
      </c>
      <c r="D3676" s="4"/>
      <c r="E3676" s="4"/>
      <c r="F3676" s="5">
        <v>614.49</v>
      </c>
      <c r="G3676" s="5">
        <v>614.49</v>
      </c>
    </row>
    <row r="3677" spans="1:7" x14ac:dyDescent="0.25">
      <c r="A3677" t="s">
        <v>8060</v>
      </c>
      <c r="B3677" t="s">
        <v>8061</v>
      </c>
      <c r="C3677" s="82" t="s">
        <v>32348</v>
      </c>
      <c r="D3677" s="4"/>
      <c r="E3677" s="4"/>
      <c r="F3677" s="5">
        <v>226.8</v>
      </c>
      <c r="G3677" s="5">
        <v>226.8</v>
      </c>
    </row>
    <row r="3678" spans="1:7" x14ac:dyDescent="0.25">
      <c r="A3678" t="s">
        <v>8062</v>
      </c>
      <c r="B3678" t="s">
        <v>8063</v>
      </c>
      <c r="C3678" s="82" t="s">
        <v>32333</v>
      </c>
      <c r="D3678" s="4"/>
      <c r="E3678" s="4" t="s">
        <v>8064</v>
      </c>
      <c r="F3678" s="5">
        <v>1540</v>
      </c>
      <c r="G3678" s="5">
        <v>1540</v>
      </c>
    </row>
    <row r="3679" spans="1:7" x14ac:dyDescent="0.25">
      <c r="A3679" t="s">
        <v>8065</v>
      </c>
      <c r="B3679" t="s">
        <v>8066</v>
      </c>
      <c r="C3679" s="82" t="s">
        <v>32333</v>
      </c>
      <c r="D3679" s="4"/>
      <c r="E3679" s="4" t="s">
        <v>8067</v>
      </c>
      <c r="F3679" s="5">
        <v>210</v>
      </c>
      <c r="G3679" s="5">
        <v>210</v>
      </c>
    </row>
    <row r="3680" spans="1:7" x14ac:dyDescent="0.25">
      <c r="A3680" t="s">
        <v>34634</v>
      </c>
      <c r="B3680" t="s">
        <v>34635</v>
      </c>
      <c r="C3680" s="82" t="s">
        <v>32348</v>
      </c>
      <c r="D3680" s="4"/>
      <c r="E3680" s="4"/>
      <c r="F3680" s="5">
        <v>1283.8</v>
      </c>
      <c r="G3680" s="5">
        <v>1283.8</v>
      </c>
    </row>
    <row r="3681" spans="1:7" x14ac:dyDescent="0.25">
      <c r="A3681" t="s">
        <v>8068</v>
      </c>
      <c r="B3681" t="s">
        <v>8069</v>
      </c>
      <c r="C3681" s="82" t="s">
        <v>32348</v>
      </c>
      <c r="D3681" s="4"/>
      <c r="E3681" s="4"/>
      <c r="F3681" s="5">
        <v>52.79</v>
      </c>
      <c r="G3681" s="5">
        <v>52.79</v>
      </c>
    </row>
    <row r="3682" spans="1:7" x14ac:dyDescent="0.25">
      <c r="A3682" t="s">
        <v>8070</v>
      </c>
      <c r="B3682" t="s">
        <v>8071</v>
      </c>
      <c r="C3682" s="82" t="s">
        <v>32348</v>
      </c>
      <c r="D3682" s="4"/>
      <c r="E3682" s="4"/>
      <c r="F3682" s="5">
        <v>24.97</v>
      </c>
      <c r="G3682" s="5">
        <v>24.97</v>
      </c>
    </row>
    <row r="3683" spans="1:7" x14ac:dyDescent="0.25">
      <c r="A3683" t="s">
        <v>8072</v>
      </c>
      <c r="B3683" t="s">
        <v>8073</v>
      </c>
      <c r="C3683" s="82" t="s">
        <v>32348</v>
      </c>
      <c r="D3683" s="4"/>
      <c r="E3683" s="4"/>
      <c r="F3683" s="5">
        <v>26.12</v>
      </c>
      <c r="G3683" s="5">
        <v>26.12</v>
      </c>
    </row>
    <row r="3684" spans="1:7" x14ac:dyDescent="0.25">
      <c r="A3684" t="s">
        <v>34636</v>
      </c>
      <c r="B3684" t="s">
        <v>34637</v>
      </c>
      <c r="C3684" s="82" t="s">
        <v>32348</v>
      </c>
      <c r="D3684" s="4"/>
      <c r="E3684" s="4"/>
      <c r="F3684" s="5">
        <v>51.74</v>
      </c>
      <c r="G3684" s="5">
        <v>51.74</v>
      </c>
    </row>
    <row r="3685" spans="1:7" x14ac:dyDescent="0.25">
      <c r="A3685" t="s">
        <v>8074</v>
      </c>
      <c r="B3685" t="s">
        <v>8075</v>
      </c>
      <c r="C3685" s="82" t="s">
        <v>32348</v>
      </c>
      <c r="D3685" s="4"/>
      <c r="E3685" s="4"/>
      <c r="F3685" s="5">
        <v>12.57</v>
      </c>
      <c r="G3685" s="5">
        <v>12.57</v>
      </c>
    </row>
    <row r="3686" spans="1:7" x14ac:dyDescent="0.25">
      <c r="A3686" t="s">
        <v>48019</v>
      </c>
      <c r="B3686" t="s">
        <v>48020</v>
      </c>
      <c r="C3686" s="82" t="s">
        <v>32348</v>
      </c>
      <c r="D3686" s="4"/>
      <c r="E3686" s="4" t="s">
        <v>7808</v>
      </c>
      <c r="F3686" s="5">
        <v>50.27</v>
      </c>
      <c r="G3686" s="5">
        <v>50.27</v>
      </c>
    </row>
    <row r="3687" spans="1:7" x14ac:dyDescent="0.25">
      <c r="A3687" t="s">
        <v>34638</v>
      </c>
      <c r="B3687" t="s">
        <v>34639</v>
      </c>
      <c r="C3687" s="82" t="s">
        <v>32348</v>
      </c>
      <c r="D3687" s="4"/>
      <c r="E3687" s="4"/>
      <c r="F3687" s="5">
        <v>488.39</v>
      </c>
      <c r="G3687" s="5">
        <v>488.39</v>
      </c>
    </row>
    <row r="3688" spans="1:7" x14ac:dyDescent="0.25">
      <c r="A3688" t="s">
        <v>34640</v>
      </c>
      <c r="B3688" t="s">
        <v>34641</v>
      </c>
      <c r="C3688" s="82" t="s">
        <v>32333</v>
      </c>
      <c r="D3688" s="4"/>
      <c r="E3688" s="4" t="s">
        <v>8115</v>
      </c>
      <c r="F3688" s="5">
        <v>380.1</v>
      </c>
      <c r="G3688" s="5">
        <v>380.1</v>
      </c>
    </row>
    <row r="3689" spans="1:7" x14ac:dyDescent="0.25">
      <c r="A3689" t="s">
        <v>48021</v>
      </c>
      <c r="B3689" t="s">
        <v>48022</v>
      </c>
      <c r="C3689" s="82" t="s">
        <v>32333</v>
      </c>
      <c r="D3689" s="4"/>
      <c r="E3689" s="4" t="s">
        <v>41830</v>
      </c>
      <c r="F3689" s="5">
        <v>300.3</v>
      </c>
      <c r="G3689" s="5">
        <v>300.3</v>
      </c>
    </row>
    <row r="3690" spans="1:7" x14ac:dyDescent="0.25">
      <c r="A3690" t="s">
        <v>48023</v>
      </c>
      <c r="B3690" t="s">
        <v>48024</v>
      </c>
      <c r="C3690" s="82" t="s">
        <v>32348</v>
      </c>
      <c r="D3690" s="4"/>
      <c r="E3690" s="4"/>
      <c r="F3690" s="5">
        <v>630.77</v>
      </c>
      <c r="G3690" s="5">
        <v>630.77</v>
      </c>
    </row>
    <row r="3691" spans="1:7" x14ac:dyDescent="0.25">
      <c r="A3691" t="s">
        <v>8076</v>
      </c>
      <c r="B3691" t="s">
        <v>8077</v>
      </c>
      <c r="C3691" s="82" t="s">
        <v>32333</v>
      </c>
      <c r="D3691" s="4"/>
      <c r="E3691" s="4" t="s">
        <v>7961</v>
      </c>
      <c r="F3691" s="5">
        <v>363.3</v>
      </c>
      <c r="G3691" s="5">
        <v>363.3</v>
      </c>
    </row>
    <row r="3692" spans="1:7" x14ac:dyDescent="0.25">
      <c r="A3692" t="s">
        <v>34642</v>
      </c>
      <c r="B3692" t="s">
        <v>34643</v>
      </c>
      <c r="C3692" s="82" t="s">
        <v>32348</v>
      </c>
      <c r="D3692" s="4"/>
      <c r="E3692" s="4"/>
      <c r="F3692" s="5">
        <v>336</v>
      </c>
      <c r="G3692" s="5">
        <v>336</v>
      </c>
    </row>
    <row r="3693" spans="1:7" x14ac:dyDescent="0.25">
      <c r="A3693" t="s">
        <v>8078</v>
      </c>
      <c r="B3693" t="s">
        <v>8079</v>
      </c>
      <c r="C3693" s="82" t="s">
        <v>32333</v>
      </c>
      <c r="D3693" s="4"/>
      <c r="E3693" s="4" t="s">
        <v>7961</v>
      </c>
      <c r="F3693" s="5">
        <v>378</v>
      </c>
      <c r="G3693" s="5">
        <v>378</v>
      </c>
    </row>
    <row r="3694" spans="1:7" x14ac:dyDescent="0.25">
      <c r="A3694" t="s">
        <v>8080</v>
      </c>
      <c r="B3694" t="s">
        <v>8081</v>
      </c>
      <c r="C3694" s="82" t="s">
        <v>32348</v>
      </c>
      <c r="D3694" s="4"/>
      <c r="E3694" s="4"/>
      <c r="F3694" s="5">
        <v>258.55</v>
      </c>
      <c r="G3694" s="5">
        <v>258.55</v>
      </c>
    </row>
    <row r="3695" spans="1:7" x14ac:dyDescent="0.25">
      <c r="A3695" t="s">
        <v>8082</v>
      </c>
      <c r="B3695" t="s">
        <v>8083</v>
      </c>
      <c r="C3695" s="82" t="s">
        <v>32348</v>
      </c>
      <c r="D3695" s="4"/>
      <c r="E3695" s="4"/>
      <c r="F3695" s="5">
        <v>258.55</v>
      </c>
      <c r="G3695" s="5">
        <v>258.55</v>
      </c>
    </row>
    <row r="3696" spans="1:7" x14ac:dyDescent="0.25">
      <c r="A3696" t="s">
        <v>34644</v>
      </c>
      <c r="B3696" t="s">
        <v>8788</v>
      </c>
      <c r="C3696" s="82" t="s">
        <v>32348</v>
      </c>
      <c r="D3696" s="4"/>
      <c r="E3696" s="4"/>
      <c r="F3696" s="5">
        <v>35.11</v>
      </c>
      <c r="G3696" s="5">
        <v>35.11</v>
      </c>
    </row>
    <row r="3697" spans="1:7" x14ac:dyDescent="0.25">
      <c r="A3697" t="s">
        <v>8085</v>
      </c>
      <c r="B3697" t="s">
        <v>8086</v>
      </c>
      <c r="C3697" s="82" t="s">
        <v>32333</v>
      </c>
      <c r="D3697" s="4"/>
      <c r="E3697" s="4" t="s">
        <v>8087</v>
      </c>
      <c r="F3697" s="5">
        <v>277.2</v>
      </c>
      <c r="G3697" s="5">
        <v>277.2</v>
      </c>
    </row>
    <row r="3698" spans="1:7" x14ac:dyDescent="0.25">
      <c r="A3698" t="s">
        <v>8088</v>
      </c>
      <c r="B3698" t="s">
        <v>8089</v>
      </c>
      <c r="C3698" s="82" t="s">
        <v>32348</v>
      </c>
      <c r="D3698" s="4"/>
      <c r="E3698" s="4"/>
      <c r="F3698" s="5">
        <v>4.67</v>
      </c>
      <c r="G3698" s="5">
        <v>4.67</v>
      </c>
    </row>
    <row r="3699" spans="1:7" x14ac:dyDescent="0.25">
      <c r="A3699" t="s">
        <v>8090</v>
      </c>
      <c r="B3699" t="s">
        <v>8091</v>
      </c>
      <c r="C3699" s="82" t="s">
        <v>32348</v>
      </c>
      <c r="D3699" s="4"/>
      <c r="E3699" s="4"/>
      <c r="F3699" s="5">
        <v>38.119999999999997</v>
      </c>
      <c r="G3699" s="5">
        <v>38.119999999999997</v>
      </c>
    </row>
    <row r="3700" spans="1:7" x14ac:dyDescent="0.25">
      <c r="A3700" t="s">
        <v>8092</v>
      </c>
      <c r="B3700" t="s">
        <v>8093</v>
      </c>
      <c r="C3700" s="82" t="s">
        <v>32348</v>
      </c>
      <c r="D3700" s="4"/>
      <c r="E3700" s="4"/>
      <c r="F3700" s="5">
        <v>35.909999999999997</v>
      </c>
      <c r="G3700" s="5">
        <v>35.909999999999997</v>
      </c>
    </row>
    <row r="3701" spans="1:7" x14ac:dyDescent="0.25">
      <c r="A3701" t="s">
        <v>8094</v>
      </c>
      <c r="B3701" t="s">
        <v>8095</v>
      </c>
      <c r="C3701" s="82" t="s">
        <v>32348</v>
      </c>
      <c r="D3701" s="4"/>
      <c r="E3701" s="4"/>
      <c r="F3701" s="5">
        <v>34.200000000000003</v>
      </c>
      <c r="G3701" s="5">
        <v>34.200000000000003</v>
      </c>
    </row>
    <row r="3702" spans="1:7" x14ac:dyDescent="0.25">
      <c r="A3702" t="s">
        <v>8096</v>
      </c>
      <c r="B3702" t="s">
        <v>8097</v>
      </c>
      <c r="C3702" s="82" t="s">
        <v>32348</v>
      </c>
      <c r="D3702" s="4"/>
      <c r="E3702" s="4"/>
      <c r="F3702" s="5">
        <v>442.26</v>
      </c>
      <c r="G3702" s="5">
        <v>442.26</v>
      </c>
    </row>
    <row r="3703" spans="1:7" x14ac:dyDescent="0.25">
      <c r="A3703" t="s">
        <v>8098</v>
      </c>
      <c r="B3703" t="s">
        <v>8099</v>
      </c>
      <c r="C3703" s="82" t="s">
        <v>32348</v>
      </c>
      <c r="D3703" s="86"/>
      <c r="E3703" s="86"/>
      <c r="F3703" s="5">
        <v>2079</v>
      </c>
      <c r="G3703" s="5">
        <v>2079</v>
      </c>
    </row>
    <row r="3704" spans="1:7" x14ac:dyDescent="0.25">
      <c r="A3704" t="s">
        <v>8100</v>
      </c>
      <c r="B3704" t="s">
        <v>8101</v>
      </c>
      <c r="C3704" s="82" t="s">
        <v>32349</v>
      </c>
      <c r="D3704" s="4"/>
      <c r="E3704" s="4"/>
      <c r="F3704" s="5">
        <v>31.01</v>
      </c>
      <c r="G3704" s="5">
        <v>31.01</v>
      </c>
    </row>
    <row r="3705" spans="1:7" x14ac:dyDescent="0.25">
      <c r="A3705" t="s">
        <v>8102</v>
      </c>
      <c r="B3705" t="s">
        <v>8103</v>
      </c>
      <c r="C3705" s="82" t="s">
        <v>32348</v>
      </c>
      <c r="D3705" s="4"/>
      <c r="E3705" s="4"/>
      <c r="F3705" s="5">
        <v>55.48</v>
      </c>
      <c r="G3705" s="5">
        <v>55.48</v>
      </c>
    </row>
    <row r="3706" spans="1:7" x14ac:dyDescent="0.25">
      <c r="A3706" t="s">
        <v>34645</v>
      </c>
      <c r="B3706" t="s">
        <v>34646</v>
      </c>
      <c r="C3706" s="82" t="s">
        <v>32348</v>
      </c>
      <c r="D3706" s="4"/>
      <c r="E3706" s="4"/>
      <c r="F3706" s="5">
        <v>41.99</v>
      </c>
      <c r="G3706" s="5">
        <v>41.99</v>
      </c>
    </row>
    <row r="3707" spans="1:7" x14ac:dyDescent="0.25">
      <c r="A3707" t="s">
        <v>8104</v>
      </c>
      <c r="B3707" t="s">
        <v>8105</v>
      </c>
      <c r="C3707" s="82" t="s">
        <v>32348</v>
      </c>
      <c r="D3707" s="4"/>
      <c r="E3707" s="4"/>
      <c r="F3707" s="5">
        <v>56.29</v>
      </c>
      <c r="G3707" s="5">
        <v>56.29</v>
      </c>
    </row>
    <row r="3708" spans="1:7" x14ac:dyDescent="0.25">
      <c r="A3708" t="s">
        <v>8106</v>
      </c>
      <c r="B3708" t="s">
        <v>8107</v>
      </c>
      <c r="C3708" s="82" t="s">
        <v>32348</v>
      </c>
      <c r="D3708" s="4"/>
      <c r="E3708" s="4"/>
      <c r="F3708" s="5">
        <v>36.4</v>
      </c>
      <c r="G3708" s="5">
        <v>36.4</v>
      </c>
    </row>
    <row r="3709" spans="1:7" x14ac:dyDescent="0.25">
      <c r="A3709" t="s">
        <v>34647</v>
      </c>
      <c r="B3709" t="s">
        <v>34648</v>
      </c>
      <c r="C3709" s="82" t="s">
        <v>32333</v>
      </c>
      <c r="D3709" s="4"/>
      <c r="E3709" s="4" t="s">
        <v>7961</v>
      </c>
      <c r="F3709" s="5">
        <v>145.56</v>
      </c>
      <c r="G3709" s="5">
        <v>145.56</v>
      </c>
    </row>
    <row r="3710" spans="1:7" x14ac:dyDescent="0.25">
      <c r="A3710" t="s">
        <v>34649</v>
      </c>
      <c r="B3710" t="s">
        <v>34650</v>
      </c>
      <c r="C3710" s="82" t="s">
        <v>32333</v>
      </c>
      <c r="D3710" s="4"/>
      <c r="E3710" s="4" t="s">
        <v>7961</v>
      </c>
      <c r="F3710" s="5">
        <v>155.91999999999999</v>
      </c>
      <c r="G3710" s="5">
        <v>155.91999999999999</v>
      </c>
    </row>
    <row r="3711" spans="1:7" x14ac:dyDescent="0.25">
      <c r="A3711" t="s">
        <v>8108</v>
      </c>
      <c r="B3711" t="s">
        <v>8109</v>
      </c>
      <c r="C3711" s="82" t="s">
        <v>32333</v>
      </c>
      <c r="D3711" s="4"/>
      <c r="E3711" s="4" t="s">
        <v>7961</v>
      </c>
      <c r="F3711" s="5">
        <v>183.54</v>
      </c>
      <c r="G3711" s="5">
        <v>183.54</v>
      </c>
    </row>
    <row r="3712" spans="1:7" x14ac:dyDescent="0.25">
      <c r="A3712" t="s">
        <v>8110</v>
      </c>
      <c r="B3712" t="s">
        <v>8111</v>
      </c>
      <c r="C3712" s="82" t="s">
        <v>32333</v>
      </c>
      <c r="D3712" s="4"/>
      <c r="E3712" s="4" t="s">
        <v>7961</v>
      </c>
      <c r="F3712" s="5">
        <v>4508.3900000000003</v>
      </c>
      <c r="G3712" s="5">
        <v>4508.3900000000003</v>
      </c>
    </row>
    <row r="3713" spans="1:7" x14ac:dyDescent="0.25">
      <c r="A3713" t="s">
        <v>8112</v>
      </c>
      <c r="B3713" t="s">
        <v>34651</v>
      </c>
      <c r="C3713" s="82" t="s">
        <v>32348</v>
      </c>
      <c r="D3713" s="4"/>
      <c r="E3713" s="4"/>
      <c r="F3713" s="5">
        <v>478.8</v>
      </c>
      <c r="G3713" s="5">
        <v>478.8</v>
      </c>
    </row>
    <row r="3714" spans="1:7" x14ac:dyDescent="0.25">
      <c r="A3714" t="s">
        <v>8113</v>
      </c>
      <c r="B3714" t="s">
        <v>8114</v>
      </c>
      <c r="C3714" s="82" t="s">
        <v>32333</v>
      </c>
      <c r="D3714" s="4"/>
      <c r="E3714" s="4" t="s">
        <v>8115</v>
      </c>
      <c r="F3714" s="5">
        <v>380.1</v>
      </c>
      <c r="G3714" s="5">
        <v>380.1</v>
      </c>
    </row>
    <row r="3715" spans="1:7" x14ac:dyDescent="0.25">
      <c r="A3715" t="s">
        <v>34652</v>
      </c>
      <c r="B3715" t="s">
        <v>12409</v>
      </c>
      <c r="C3715" s="82" t="s">
        <v>32348</v>
      </c>
      <c r="D3715" s="4"/>
      <c r="E3715" s="4"/>
      <c r="F3715" s="5">
        <v>4.67</v>
      </c>
      <c r="G3715" s="5">
        <v>4.67</v>
      </c>
    </row>
    <row r="3716" spans="1:7" x14ac:dyDescent="0.25">
      <c r="A3716" t="s">
        <v>8116</v>
      </c>
      <c r="B3716" t="s">
        <v>8117</v>
      </c>
      <c r="C3716" s="82" t="s">
        <v>32333</v>
      </c>
      <c r="D3716" s="4"/>
      <c r="E3716" s="4" t="s">
        <v>8118</v>
      </c>
      <c r="F3716" s="5">
        <v>933.97</v>
      </c>
      <c r="G3716" s="5">
        <v>933.97</v>
      </c>
    </row>
    <row r="3717" spans="1:7" x14ac:dyDescent="0.25">
      <c r="A3717" t="s">
        <v>8119</v>
      </c>
      <c r="B3717" t="s">
        <v>8120</v>
      </c>
      <c r="C3717" s="82" t="s">
        <v>32333</v>
      </c>
      <c r="D3717" s="4"/>
      <c r="E3717" s="4" t="s">
        <v>8044</v>
      </c>
      <c r="F3717" s="5">
        <v>413.7</v>
      </c>
      <c r="G3717" s="5">
        <v>413.7</v>
      </c>
    </row>
    <row r="3718" spans="1:7" x14ac:dyDescent="0.25">
      <c r="A3718" t="s">
        <v>8121</v>
      </c>
      <c r="B3718" t="s">
        <v>8122</v>
      </c>
      <c r="C3718" s="82" t="s">
        <v>32333</v>
      </c>
      <c r="D3718" s="4"/>
      <c r="E3718" s="4" t="s">
        <v>8118</v>
      </c>
      <c r="F3718" s="5">
        <v>933.97</v>
      </c>
      <c r="G3718" s="5">
        <v>933.97</v>
      </c>
    </row>
    <row r="3719" spans="1:7" x14ac:dyDescent="0.25">
      <c r="A3719" t="s">
        <v>8123</v>
      </c>
      <c r="B3719" t="s">
        <v>8124</v>
      </c>
      <c r="C3719" s="82" t="s">
        <v>32333</v>
      </c>
      <c r="D3719" s="4"/>
      <c r="E3719" s="4" t="s">
        <v>8118</v>
      </c>
      <c r="F3719" s="5">
        <v>933.97</v>
      </c>
      <c r="G3719" s="5">
        <v>933.97</v>
      </c>
    </row>
    <row r="3720" spans="1:7" x14ac:dyDescent="0.25">
      <c r="A3720" t="s">
        <v>8125</v>
      </c>
      <c r="B3720" t="s">
        <v>8126</v>
      </c>
      <c r="C3720" s="82" t="s">
        <v>32348</v>
      </c>
      <c r="D3720" s="4"/>
      <c r="E3720" s="4"/>
      <c r="F3720" s="5">
        <v>875.39</v>
      </c>
      <c r="G3720" s="5">
        <v>875.39</v>
      </c>
    </row>
    <row r="3721" spans="1:7" x14ac:dyDescent="0.25">
      <c r="A3721" t="s">
        <v>8127</v>
      </c>
      <c r="B3721" t="s">
        <v>8128</v>
      </c>
      <c r="C3721" s="82" t="s">
        <v>32348</v>
      </c>
      <c r="D3721" s="4"/>
      <c r="E3721" s="4"/>
      <c r="F3721" s="5">
        <v>875.39</v>
      </c>
      <c r="G3721" s="5">
        <v>875.39</v>
      </c>
    </row>
    <row r="3722" spans="1:7" x14ac:dyDescent="0.25">
      <c r="A3722" t="s">
        <v>8129</v>
      </c>
      <c r="B3722" t="s">
        <v>34653</v>
      </c>
      <c r="C3722" s="82" t="s">
        <v>32348</v>
      </c>
      <c r="D3722" s="4"/>
      <c r="E3722" s="4"/>
      <c r="F3722" s="5">
        <v>1176.3399999999999</v>
      </c>
      <c r="G3722" s="5">
        <v>1176.3399999999999</v>
      </c>
    </row>
    <row r="3723" spans="1:7" x14ac:dyDescent="0.25">
      <c r="A3723" t="s">
        <v>8130</v>
      </c>
      <c r="B3723" t="s">
        <v>8131</v>
      </c>
      <c r="C3723" s="82" t="s">
        <v>32335</v>
      </c>
      <c r="D3723" s="4"/>
      <c r="E3723" s="4"/>
      <c r="F3723" s="5">
        <v>525</v>
      </c>
      <c r="G3723" s="5">
        <v>525</v>
      </c>
    </row>
    <row r="3724" spans="1:7" x14ac:dyDescent="0.25">
      <c r="A3724" t="s">
        <v>8133</v>
      </c>
      <c r="B3724" t="s">
        <v>8134</v>
      </c>
      <c r="C3724" s="82" t="s">
        <v>32348</v>
      </c>
      <c r="D3724" s="4"/>
      <c r="E3724" s="4"/>
      <c r="F3724" s="5">
        <v>462</v>
      </c>
      <c r="G3724" s="5">
        <v>462</v>
      </c>
    </row>
    <row r="3725" spans="1:7" x14ac:dyDescent="0.25">
      <c r="A3725" t="s">
        <v>8135</v>
      </c>
      <c r="B3725" t="s">
        <v>8136</v>
      </c>
      <c r="C3725" s="82" t="s">
        <v>32348</v>
      </c>
      <c r="D3725" s="4"/>
      <c r="E3725" s="4" t="s">
        <v>7955</v>
      </c>
      <c r="F3725" s="5">
        <v>604.79999999999995</v>
      </c>
      <c r="G3725" s="5">
        <v>604.79999999999995</v>
      </c>
    </row>
    <row r="3726" spans="1:7" x14ac:dyDescent="0.25">
      <c r="A3726" t="s">
        <v>8137</v>
      </c>
      <c r="B3726" t="s">
        <v>8138</v>
      </c>
      <c r="C3726" s="82" t="s">
        <v>32348</v>
      </c>
      <c r="D3726" s="4"/>
      <c r="E3726" s="4"/>
      <c r="F3726" s="5">
        <v>1792</v>
      </c>
      <c r="G3726" s="5">
        <v>1792</v>
      </c>
    </row>
    <row r="3727" spans="1:7" x14ac:dyDescent="0.25">
      <c r="A3727" t="s">
        <v>8139</v>
      </c>
      <c r="B3727" t="s">
        <v>8140</v>
      </c>
      <c r="C3727" s="82" t="s">
        <v>32333</v>
      </c>
      <c r="D3727" s="4"/>
      <c r="E3727" s="4" t="s">
        <v>7961</v>
      </c>
      <c r="F3727" s="5">
        <v>950.04</v>
      </c>
      <c r="G3727" s="5">
        <v>950.04</v>
      </c>
    </row>
    <row r="3728" spans="1:7" x14ac:dyDescent="0.25">
      <c r="A3728" t="s">
        <v>8141</v>
      </c>
      <c r="B3728" t="s">
        <v>8142</v>
      </c>
      <c r="C3728" s="82" t="s">
        <v>32333</v>
      </c>
      <c r="D3728" s="4"/>
      <c r="E3728" s="4" t="s">
        <v>7961</v>
      </c>
      <c r="F3728" s="5">
        <v>950.04</v>
      </c>
      <c r="G3728" s="5">
        <v>950.04</v>
      </c>
    </row>
    <row r="3729" spans="1:7" x14ac:dyDescent="0.25">
      <c r="A3729" t="s">
        <v>8143</v>
      </c>
      <c r="B3729" t="s">
        <v>8144</v>
      </c>
      <c r="C3729" s="82" t="s">
        <v>32333</v>
      </c>
      <c r="D3729" s="4"/>
      <c r="E3729" s="4" t="s">
        <v>7961</v>
      </c>
      <c r="F3729" s="5">
        <v>950.04</v>
      </c>
      <c r="G3729" s="5">
        <v>950.04</v>
      </c>
    </row>
    <row r="3730" spans="1:7" x14ac:dyDescent="0.25">
      <c r="A3730" t="s">
        <v>8145</v>
      </c>
      <c r="B3730" t="s">
        <v>8146</v>
      </c>
      <c r="C3730" s="82" t="s">
        <v>32333</v>
      </c>
      <c r="D3730" s="4"/>
      <c r="E3730" s="4" t="s">
        <v>7961</v>
      </c>
      <c r="F3730" s="5">
        <v>950.04</v>
      </c>
      <c r="G3730" s="5">
        <v>950.04</v>
      </c>
    </row>
    <row r="3731" spans="1:7" x14ac:dyDescent="0.25">
      <c r="A3731" t="s">
        <v>8147</v>
      </c>
      <c r="B3731" t="s">
        <v>8148</v>
      </c>
      <c r="C3731" s="82" t="s">
        <v>32333</v>
      </c>
      <c r="D3731" s="4"/>
      <c r="E3731" s="4" t="s">
        <v>7961</v>
      </c>
      <c r="F3731" s="5">
        <v>950.04</v>
      </c>
      <c r="G3731" s="5">
        <v>950.04</v>
      </c>
    </row>
    <row r="3732" spans="1:7" x14ac:dyDescent="0.25">
      <c r="A3732" t="s">
        <v>8149</v>
      </c>
      <c r="B3732" t="s">
        <v>8150</v>
      </c>
      <c r="C3732" s="82" t="s">
        <v>32333</v>
      </c>
      <c r="D3732" s="4"/>
      <c r="E3732" s="4" t="s">
        <v>7961</v>
      </c>
      <c r="F3732" s="5">
        <v>950.04</v>
      </c>
      <c r="G3732" s="5">
        <v>950.04</v>
      </c>
    </row>
    <row r="3733" spans="1:7" x14ac:dyDescent="0.25">
      <c r="A3733" t="s">
        <v>8151</v>
      </c>
      <c r="B3733" t="s">
        <v>8152</v>
      </c>
      <c r="C3733" s="82" t="s">
        <v>32333</v>
      </c>
      <c r="D3733" s="4"/>
      <c r="E3733" s="4" t="s">
        <v>7961</v>
      </c>
      <c r="F3733" s="5">
        <v>950.04</v>
      </c>
      <c r="G3733" s="5">
        <v>950.04</v>
      </c>
    </row>
    <row r="3734" spans="1:7" x14ac:dyDescent="0.25">
      <c r="A3734" t="s">
        <v>8153</v>
      </c>
      <c r="B3734" t="s">
        <v>8154</v>
      </c>
      <c r="C3734" s="82" t="s">
        <v>32333</v>
      </c>
      <c r="D3734" s="4"/>
      <c r="E3734" s="4" t="s">
        <v>7961</v>
      </c>
      <c r="F3734" s="5">
        <v>950.04</v>
      </c>
      <c r="G3734" s="5">
        <v>950.04</v>
      </c>
    </row>
    <row r="3735" spans="1:7" x14ac:dyDescent="0.25">
      <c r="A3735" t="s">
        <v>8155</v>
      </c>
      <c r="B3735" t="s">
        <v>8156</v>
      </c>
      <c r="C3735" s="82" t="s">
        <v>32333</v>
      </c>
      <c r="D3735" s="4"/>
      <c r="E3735" s="4" t="s">
        <v>7961</v>
      </c>
      <c r="F3735" s="5">
        <v>950.04</v>
      </c>
      <c r="G3735" s="5">
        <v>950.04</v>
      </c>
    </row>
    <row r="3736" spans="1:7" x14ac:dyDescent="0.25">
      <c r="A3736" t="s">
        <v>8157</v>
      </c>
      <c r="B3736" t="s">
        <v>8158</v>
      </c>
      <c r="C3736" s="82" t="s">
        <v>32333</v>
      </c>
      <c r="D3736" s="4"/>
      <c r="E3736" s="4" t="s">
        <v>7961</v>
      </c>
      <c r="F3736" s="5">
        <v>950.04</v>
      </c>
      <c r="G3736" s="5">
        <v>950.04</v>
      </c>
    </row>
    <row r="3737" spans="1:7" x14ac:dyDescent="0.25">
      <c r="A3737" t="s">
        <v>8159</v>
      </c>
      <c r="B3737" t="s">
        <v>8160</v>
      </c>
      <c r="C3737" s="82" t="s">
        <v>32333</v>
      </c>
      <c r="D3737" s="4"/>
      <c r="E3737" s="4" t="s">
        <v>7961</v>
      </c>
      <c r="F3737" s="5">
        <v>950.04</v>
      </c>
      <c r="G3737" s="5">
        <v>950.04</v>
      </c>
    </row>
    <row r="3738" spans="1:7" x14ac:dyDescent="0.25">
      <c r="A3738" t="s">
        <v>8161</v>
      </c>
      <c r="B3738" t="s">
        <v>8162</v>
      </c>
      <c r="C3738" s="82" t="s">
        <v>32333</v>
      </c>
      <c r="D3738" s="4"/>
      <c r="E3738" s="4" t="s">
        <v>7961</v>
      </c>
      <c r="F3738" s="5">
        <v>950.04</v>
      </c>
      <c r="G3738" s="5">
        <v>950.04</v>
      </c>
    </row>
    <row r="3739" spans="1:7" x14ac:dyDescent="0.25">
      <c r="A3739" t="s">
        <v>8163</v>
      </c>
      <c r="B3739" t="s">
        <v>8164</v>
      </c>
      <c r="C3739" s="82" t="s">
        <v>32333</v>
      </c>
      <c r="D3739" s="4"/>
      <c r="E3739" s="4" t="s">
        <v>7961</v>
      </c>
      <c r="F3739" s="5">
        <v>950.04</v>
      </c>
      <c r="G3739" s="5">
        <v>950.04</v>
      </c>
    </row>
    <row r="3740" spans="1:7" x14ac:dyDescent="0.25">
      <c r="A3740" t="s">
        <v>8165</v>
      </c>
      <c r="B3740" t="s">
        <v>8166</v>
      </c>
      <c r="C3740" s="82" t="s">
        <v>32333</v>
      </c>
      <c r="D3740" s="4"/>
      <c r="E3740" s="4" t="s">
        <v>7961</v>
      </c>
      <c r="F3740" s="5">
        <v>950.04</v>
      </c>
      <c r="G3740" s="5">
        <v>950.04</v>
      </c>
    </row>
    <row r="3741" spans="1:7" x14ac:dyDescent="0.25">
      <c r="A3741" t="s">
        <v>8167</v>
      </c>
      <c r="B3741" t="s">
        <v>8168</v>
      </c>
      <c r="C3741" s="82" t="s">
        <v>32333</v>
      </c>
      <c r="D3741" s="4"/>
      <c r="E3741" s="4" t="s">
        <v>7961</v>
      </c>
      <c r="F3741" s="5">
        <v>950.04</v>
      </c>
      <c r="G3741" s="5">
        <v>950.04</v>
      </c>
    </row>
    <row r="3742" spans="1:7" x14ac:dyDescent="0.25">
      <c r="A3742" t="s">
        <v>8169</v>
      </c>
      <c r="B3742" t="s">
        <v>34654</v>
      </c>
      <c r="C3742" s="82" t="s">
        <v>32333</v>
      </c>
      <c r="D3742" s="4"/>
      <c r="E3742" s="4" t="s">
        <v>7961</v>
      </c>
      <c r="F3742" s="5">
        <v>299.29000000000002</v>
      </c>
      <c r="G3742" s="5">
        <v>299.29000000000002</v>
      </c>
    </row>
    <row r="3743" spans="1:7" x14ac:dyDescent="0.25">
      <c r="A3743" t="s">
        <v>8170</v>
      </c>
      <c r="B3743" t="s">
        <v>8171</v>
      </c>
      <c r="C3743" s="82" t="s">
        <v>32333</v>
      </c>
      <c r="D3743" s="4"/>
      <c r="E3743" s="4" t="s">
        <v>7961</v>
      </c>
      <c r="F3743" s="5">
        <v>299.29000000000002</v>
      </c>
      <c r="G3743" s="5">
        <v>299.29000000000002</v>
      </c>
    </row>
    <row r="3744" spans="1:7" x14ac:dyDescent="0.25">
      <c r="A3744" t="s">
        <v>8172</v>
      </c>
      <c r="B3744" t="s">
        <v>8173</v>
      </c>
      <c r="C3744" s="82" t="s">
        <v>32333</v>
      </c>
      <c r="D3744" s="4"/>
      <c r="E3744" s="4" t="s">
        <v>7961</v>
      </c>
      <c r="F3744" s="5">
        <v>950.04</v>
      </c>
      <c r="G3744" s="5">
        <v>950.04</v>
      </c>
    </row>
    <row r="3745" spans="1:7" x14ac:dyDescent="0.25">
      <c r="A3745" t="s">
        <v>8174</v>
      </c>
      <c r="B3745" t="s">
        <v>8175</v>
      </c>
      <c r="C3745" s="82" t="s">
        <v>32333</v>
      </c>
      <c r="D3745" s="4"/>
      <c r="E3745" s="4" t="s">
        <v>7961</v>
      </c>
      <c r="F3745" s="5">
        <v>950.04</v>
      </c>
      <c r="G3745" s="5">
        <v>950.04</v>
      </c>
    </row>
    <row r="3746" spans="1:7" x14ac:dyDescent="0.25">
      <c r="A3746" t="s">
        <v>8176</v>
      </c>
      <c r="B3746" t="s">
        <v>8177</v>
      </c>
      <c r="C3746" s="82" t="s">
        <v>32333</v>
      </c>
      <c r="D3746" s="4"/>
      <c r="E3746" s="4" t="s">
        <v>7961</v>
      </c>
      <c r="F3746" s="5">
        <v>950.04</v>
      </c>
      <c r="G3746" s="5">
        <v>950.04</v>
      </c>
    </row>
    <row r="3747" spans="1:7" x14ac:dyDescent="0.25">
      <c r="A3747" t="s">
        <v>8178</v>
      </c>
      <c r="B3747" t="s">
        <v>8179</v>
      </c>
      <c r="C3747" s="82" t="s">
        <v>32333</v>
      </c>
      <c r="D3747" s="4"/>
      <c r="E3747" s="4" t="s">
        <v>7961</v>
      </c>
      <c r="F3747" s="5">
        <v>950.04</v>
      </c>
      <c r="G3747" s="5">
        <v>950.04</v>
      </c>
    </row>
    <row r="3748" spans="1:7" x14ac:dyDescent="0.25">
      <c r="A3748" t="s">
        <v>8180</v>
      </c>
      <c r="B3748" t="s">
        <v>8181</v>
      </c>
      <c r="C3748" s="82" t="s">
        <v>32333</v>
      </c>
      <c r="D3748" s="4"/>
      <c r="E3748" s="4" t="s">
        <v>7961</v>
      </c>
      <c r="F3748" s="5">
        <v>950.04</v>
      </c>
      <c r="G3748" s="5">
        <v>950.04</v>
      </c>
    </row>
    <row r="3749" spans="1:7" x14ac:dyDescent="0.25">
      <c r="A3749" t="s">
        <v>48025</v>
      </c>
      <c r="B3749" t="s">
        <v>48026</v>
      </c>
      <c r="C3749" s="82" t="s">
        <v>32333</v>
      </c>
      <c r="D3749" s="4"/>
      <c r="E3749" s="4" t="s">
        <v>7961</v>
      </c>
      <c r="F3749" s="5">
        <v>950.04</v>
      </c>
      <c r="G3749" s="5">
        <v>950.04</v>
      </c>
    </row>
    <row r="3750" spans="1:7" x14ac:dyDescent="0.25">
      <c r="A3750" t="s">
        <v>8182</v>
      </c>
      <c r="B3750" t="s">
        <v>8183</v>
      </c>
      <c r="C3750" s="82" t="s">
        <v>32333</v>
      </c>
      <c r="D3750" s="4"/>
      <c r="E3750" s="4" t="s">
        <v>7961</v>
      </c>
      <c r="F3750" s="5">
        <v>950.04</v>
      </c>
      <c r="G3750" s="5">
        <v>950.04</v>
      </c>
    </row>
    <row r="3751" spans="1:7" x14ac:dyDescent="0.25">
      <c r="A3751" t="s">
        <v>8184</v>
      </c>
      <c r="B3751" t="s">
        <v>8185</v>
      </c>
      <c r="C3751" s="82" t="s">
        <v>32333</v>
      </c>
      <c r="D3751" s="4"/>
      <c r="E3751" s="4" t="s">
        <v>7961</v>
      </c>
      <c r="F3751" s="5">
        <v>950.04</v>
      </c>
      <c r="G3751" s="5">
        <v>950.04</v>
      </c>
    </row>
    <row r="3752" spans="1:7" x14ac:dyDescent="0.25">
      <c r="A3752" t="s">
        <v>8186</v>
      </c>
      <c r="B3752" t="s">
        <v>8187</v>
      </c>
      <c r="C3752" s="82" t="s">
        <v>32333</v>
      </c>
      <c r="D3752" s="4"/>
      <c r="E3752" s="4" t="s">
        <v>7961</v>
      </c>
      <c r="F3752" s="5">
        <v>950.04</v>
      </c>
      <c r="G3752" s="5">
        <v>950.04</v>
      </c>
    </row>
    <row r="3753" spans="1:7" x14ac:dyDescent="0.25">
      <c r="A3753" t="s">
        <v>8188</v>
      </c>
      <c r="B3753" t="s">
        <v>8189</v>
      </c>
      <c r="C3753" s="82" t="s">
        <v>32333</v>
      </c>
      <c r="D3753" s="4"/>
      <c r="E3753" s="4" t="s">
        <v>7961</v>
      </c>
      <c r="F3753" s="5">
        <v>950.04</v>
      </c>
      <c r="G3753" s="5">
        <v>950.04</v>
      </c>
    </row>
    <row r="3754" spans="1:7" x14ac:dyDescent="0.25">
      <c r="A3754" t="s">
        <v>8190</v>
      </c>
      <c r="B3754" t="s">
        <v>8191</v>
      </c>
      <c r="C3754" s="82" t="s">
        <v>32333</v>
      </c>
      <c r="D3754" s="4"/>
      <c r="E3754" s="4" t="s">
        <v>7961</v>
      </c>
      <c r="F3754" s="5">
        <v>950.04</v>
      </c>
      <c r="G3754" s="5">
        <v>950.04</v>
      </c>
    </row>
    <row r="3755" spans="1:7" x14ac:dyDescent="0.25">
      <c r="A3755" t="s">
        <v>8192</v>
      </c>
      <c r="B3755" t="s">
        <v>8193</v>
      </c>
      <c r="C3755" s="82" t="s">
        <v>32333</v>
      </c>
      <c r="D3755" s="4"/>
      <c r="E3755" s="4" t="s">
        <v>7961</v>
      </c>
      <c r="F3755" s="5">
        <v>950.04</v>
      </c>
      <c r="G3755" s="5">
        <v>950.04</v>
      </c>
    </row>
    <row r="3756" spans="1:7" x14ac:dyDescent="0.25">
      <c r="A3756" t="s">
        <v>8194</v>
      </c>
      <c r="B3756" t="s">
        <v>8195</v>
      </c>
      <c r="C3756" s="82" t="s">
        <v>32333</v>
      </c>
      <c r="D3756" s="4"/>
      <c r="E3756" s="4" t="s">
        <v>7961</v>
      </c>
      <c r="F3756" s="5">
        <v>950.04</v>
      </c>
      <c r="G3756" s="5">
        <v>950.04</v>
      </c>
    </row>
    <row r="3757" spans="1:7" x14ac:dyDescent="0.25">
      <c r="A3757" t="s">
        <v>8196</v>
      </c>
      <c r="B3757" t="s">
        <v>8197</v>
      </c>
      <c r="C3757" s="82" t="s">
        <v>32333</v>
      </c>
      <c r="D3757" s="4"/>
      <c r="E3757" s="4" t="s">
        <v>7961</v>
      </c>
      <c r="F3757" s="5">
        <v>950.04</v>
      </c>
      <c r="G3757" s="5">
        <v>950.04</v>
      </c>
    </row>
    <row r="3758" spans="1:7" x14ac:dyDescent="0.25">
      <c r="A3758" t="s">
        <v>8198</v>
      </c>
      <c r="B3758" t="s">
        <v>8199</v>
      </c>
      <c r="C3758" s="82" t="s">
        <v>32333</v>
      </c>
      <c r="D3758" s="4"/>
      <c r="E3758" s="4" t="s">
        <v>7961</v>
      </c>
      <c r="F3758" s="5">
        <v>950.04</v>
      </c>
      <c r="G3758" s="5">
        <v>950.04</v>
      </c>
    </row>
    <row r="3759" spans="1:7" x14ac:dyDescent="0.25">
      <c r="A3759" t="s">
        <v>8200</v>
      </c>
      <c r="B3759" t="s">
        <v>8201</v>
      </c>
      <c r="C3759" s="82" t="s">
        <v>32333</v>
      </c>
      <c r="D3759" s="4"/>
      <c r="E3759" s="4" t="s">
        <v>7961</v>
      </c>
      <c r="F3759" s="5">
        <v>950.04</v>
      </c>
      <c r="G3759" s="5">
        <v>950.04</v>
      </c>
    </row>
    <row r="3760" spans="1:7" x14ac:dyDescent="0.25">
      <c r="A3760" t="s">
        <v>8202</v>
      </c>
      <c r="B3760" t="s">
        <v>8203</v>
      </c>
      <c r="C3760" s="82" t="s">
        <v>32333</v>
      </c>
      <c r="D3760" s="4"/>
      <c r="E3760" s="4" t="s">
        <v>7961</v>
      </c>
      <c r="F3760" s="5">
        <v>950.04</v>
      </c>
      <c r="G3760" s="5">
        <v>950.04</v>
      </c>
    </row>
    <row r="3761" spans="1:7" x14ac:dyDescent="0.25">
      <c r="A3761" t="s">
        <v>8204</v>
      </c>
      <c r="B3761" t="s">
        <v>8205</v>
      </c>
      <c r="C3761" s="82" t="s">
        <v>32333</v>
      </c>
      <c r="D3761" s="4"/>
      <c r="E3761" s="4" t="s">
        <v>7961</v>
      </c>
      <c r="F3761" s="5">
        <v>950.04</v>
      </c>
      <c r="G3761" s="5">
        <v>950.04</v>
      </c>
    </row>
    <row r="3762" spans="1:7" x14ac:dyDescent="0.25">
      <c r="A3762" t="s">
        <v>8206</v>
      </c>
      <c r="B3762" t="s">
        <v>8207</v>
      </c>
      <c r="C3762" s="82" t="s">
        <v>32333</v>
      </c>
      <c r="D3762" s="4"/>
      <c r="E3762" s="4" t="s">
        <v>7961</v>
      </c>
      <c r="F3762" s="5">
        <v>950.04</v>
      </c>
      <c r="G3762" s="5">
        <v>950.04</v>
      </c>
    </row>
    <row r="3763" spans="1:7" x14ac:dyDescent="0.25">
      <c r="A3763" t="s">
        <v>8208</v>
      </c>
      <c r="B3763" t="s">
        <v>8209</v>
      </c>
      <c r="C3763" s="82" t="s">
        <v>32333</v>
      </c>
      <c r="D3763" s="4"/>
      <c r="E3763" s="4" t="s">
        <v>7961</v>
      </c>
      <c r="F3763" s="5">
        <v>950.04</v>
      </c>
      <c r="G3763" s="5">
        <v>950.04</v>
      </c>
    </row>
    <row r="3764" spans="1:7" x14ac:dyDescent="0.25">
      <c r="A3764" t="s">
        <v>8210</v>
      </c>
      <c r="B3764" t="s">
        <v>8211</v>
      </c>
      <c r="C3764" s="82" t="s">
        <v>32333</v>
      </c>
      <c r="D3764" s="4"/>
      <c r="E3764" s="4" t="s">
        <v>7961</v>
      </c>
      <c r="F3764" s="5">
        <v>950.04</v>
      </c>
      <c r="G3764" s="5">
        <v>950.04</v>
      </c>
    </row>
    <row r="3765" spans="1:7" x14ac:dyDescent="0.25">
      <c r="A3765" t="s">
        <v>8212</v>
      </c>
      <c r="B3765" t="s">
        <v>8213</v>
      </c>
      <c r="C3765" s="82" t="s">
        <v>32333</v>
      </c>
      <c r="D3765" s="4"/>
      <c r="E3765" s="4" t="s">
        <v>7961</v>
      </c>
      <c r="F3765" s="5">
        <v>299.29000000000002</v>
      </c>
      <c r="G3765" s="5">
        <v>299.29000000000002</v>
      </c>
    </row>
    <row r="3766" spans="1:7" x14ac:dyDescent="0.25">
      <c r="A3766" t="s">
        <v>8214</v>
      </c>
      <c r="B3766" t="s">
        <v>8215</v>
      </c>
      <c r="C3766" s="82" t="s">
        <v>32333</v>
      </c>
      <c r="D3766" s="4"/>
      <c r="E3766" s="4" t="s">
        <v>7961</v>
      </c>
      <c r="F3766" s="5">
        <v>165.23</v>
      </c>
      <c r="G3766" s="5">
        <v>165.23</v>
      </c>
    </row>
    <row r="3767" spans="1:7" x14ac:dyDescent="0.25">
      <c r="A3767" t="s">
        <v>8216</v>
      </c>
      <c r="B3767" t="s">
        <v>8217</v>
      </c>
      <c r="C3767" s="82" t="s">
        <v>32333</v>
      </c>
      <c r="D3767" s="4"/>
      <c r="E3767" s="4" t="s">
        <v>7961</v>
      </c>
      <c r="F3767" s="5">
        <v>165.23</v>
      </c>
      <c r="G3767" s="5">
        <v>165.23</v>
      </c>
    </row>
    <row r="3768" spans="1:7" x14ac:dyDescent="0.25">
      <c r="A3768" t="s">
        <v>8218</v>
      </c>
      <c r="B3768" t="s">
        <v>8219</v>
      </c>
      <c r="C3768" s="82" t="s">
        <v>32333</v>
      </c>
      <c r="D3768" s="4"/>
      <c r="E3768" s="4" t="s">
        <v>7961</v>
      </c>
      <c r="F3768" s="5">
        <v>165.23</v>
      </c>
      <c r="G3768" s="5">
        <v>165.23</v>
      </c>
    </row>
    <row r="3769" spans="1:7" x14ac:dyDescent="0.25">
      <c r="A3769" t="s">
        <v>8220</v>
      </c>
      <c r="B3769" t="s">
        <v>8221</v>
      </c>
      <c r="C3769" s="82" t="s">
        <v>32333</v>
      </c>
      <c r="D3769" s="4"/>
      <c r="E3769" s="4" t="s">
        <v>7961</v>
      </c>
      <c r="F3769" s="5">
        <v>165.23</v>
      </c>
      <c r="G3769" s="5">
        <v>165.23</v>
      </c>
    </row>
    <row r="3770" spans="1:7" x14ac:dyDescent="0.25">
      <c r="A3770" t="s">
        <v>8222</v>
      </c>
      <c r="B3770" t="s">
        <v>8223</v>
      </c>
      <c r="C3770" s="82" t="s">
        <v>32333</v>
      </c>
      <c r="D3770" s="4"/>
      <c r="E3770" s="4" t="s">
        <v>7961</v>
      </c>
      <c r="F3770" s="5">
        <v>165.23</v>
      </c>
      <c r="G3770" s="5">
        <v>165.23</v>
      </c>
    </row>
    <row r="3771" spans="1:7" x14ac:dyDescent="0.25">
      <c r="A3771" t="s">
        <v>8224</v>
      </c>
      <c r="B3771" t="s">
        <v>8225</v>
      </c>
      <c r="C3771" s="82" t="s">
        <v>32333</v>
      </c>
      <c r="D3771" s="4"/>
      <c r="E3771" s="4" t="s">
        <v>7961</v>
      </c>
      <c r="F3771" s="5">
        <v>165.23</v>
      </c>
      <c r="G3771" s="5">
        <v>165.23</v>
      </c>
    </row>
    <row r="3772" spans="1:7" x14ac:dyDescent="0.25">
      <c r="A3772" t="s">
        <v>8226</v>
      </c>
      <c r="B3772" t="s">
        <v>48027</v>
      </c>
      <c r="C3772" s="82" t="s">
        <v>32333</v>
      </c>
      <c r="D3772" s="4"/>
      <c r="E3772" s="4" t="s">
        <v>7961</v>
      </c>
      <c r="F3772" s="5">
        <v>299.29000000000002</v>
      </c>
      <c r="G3772" s="5">
        <v>299.29000000000002</v>
      </c>
    </row>
    <row r="3773" spans="1:7" x14ac:dyDescent="0.25">
      <c r="A3773" t="s">
        <v>8227</v>
      </c>
      <c r="B3773" t="s">
        <v>8228</v>
      </c>
      <c r="C3773" s="82" t="s">
        <v>32333</v>
      </c>
      <c r="D3773" s="4"/>
      <c r="E3773" s="4" t="s">
        <v>7961</v>
      </c>
      <c r="F3773" s="5">
        <v>829.92</v>
      </c>
      <c r="G3773" s="5">
        <v>829.92</v>
      </c>
    </row>
    <row r="3774" spans="1:7" x14ac:dyDescent="0.25">
      <c r="A3774" t="s">
        <v>8229</v>
      </c>
      <c r="B3774" t="s">
        <v>48028</v>
      </c>
      <c r="C3774" s="82" t="s">
        <v>32333</v>
      </c>
      <c r="D3774" s="4"/>
      <c r="E3774" s="4" t="s">
        <v>7961</v>
      </c>
      <c r="F3774" s="5">
        <v>64.760000000000005</v>
      </c>
      <c r="G3774" s="5">
        <v>64.760000000000005</v>
      </c>
    </row>
    <row r="3775" spans="1:7" x14ac:dyDescent="0.25">
      <c r="A3775" t="s">
        <v>8230</v>
      </c>
      <c r="B3775" t="s">
        <v>8231</v>
      </c>
      <c r="C3775" s="82" t="s">
        <v>32333</v>
      </c>
      <c r="D3775" s="4"/>
      <c r="E3775" s="4" t="s">
        <v>7961</v>
      </c>
      <c r="F3775" s="5">
        <v>165.23</v>
      </c>
      <c r="G3775" s="5">
        <v>165.23</v>
      </c>
    </row>
    <row r="3776" spans="1:7" x14ac:dyDescent="0.25">
      <c r="A3776" t="s">
        <v>8232</v>
      </c>
      <c r="B3776" t="s">
        <v>8233</v>
      </c>
      <c r="C3776" s="82" t="s">
        <v>32333</v>
      </c>
      <c r="D3776" s="4"/>
      <c r="E3776" s="4" t="s">
        <v>7961</v>
      </c>
      <c r="F3776" s="5">
        <v>165.23</v>
      </c>
      <c r="G3776" s="5">
        <v>165.23</v>
      </c>
    </row>
    <row r="3777" spans="1:7" x14ac:dyDescent="0.25">
      <c r="A3777" t="s">
        <v>8234</v>
      </c>
      <c r="B3777" t="s">
        <v>8235</v>
      </c>
      <c r="C3777" s="82" t="s">
        <v>32333</v>
      </c>
      <c r="D3777" s="4"/>
      <c r="E3777" s="4" t="s">
        <v>7961</v>
      </c>
      <c r="F3777" s="5">
        <v>165.23</v>
      </c>
      <c r="G3777" s="5">
        <v>165.23</v>
      </c>
    </row>
    <row r="3778" spans="1:7" x14ac:dyDescent="0.25">
      <c r="A3778" t="s">
        <v>8236</v>
      </c>
      <c r="B3778" t="s">
        <v>8237</v>
      </c>
      <c r="C3778" s="82" t="s">
        <v>32333</v>
      </c>
      <c r="D3778" s="4"/>
      <c r="E3778" s="4" t="s">
        <v>7961</v>
      </c>
      <c r="F3778" s="5">
        <v>165.23</v>
      </c>
      <c r="G3778" s="5">
        <v>165.23</v>
      </c>
    </row>
    <row r="3779" spans="1:7" x14ac:dyDescent="0.25">
      <c r="A3779" t="s">
        <v>8238</v>
      </c>
      <c r="B3779" t="s">
        <v>8239</v>
      </c>
      <c r="C3779" s="82" t="s">
        <v>32333</v>
      </c>
      <c r="D3779" s="4"/>
      <c r="E3779" s="4" t="s">
        <v>7961</v>
      </c>
      <c r="F3779" s="5">
        <v>165.23</v>
      </c>
      <c r="G3779" s="5">
        <v>165.23</v>
      </c>
    </row>
    <row r="3780" spans="1:7" x14ac:dyDescent="0.25">
      <c r="A3780" t="s">
        <v>8240</v>
      </c>
      <c r="B3780" t="s">
        <v>8241</v>
      </c>
      <c r="C3780" s="82" t="s">
        <v>32333</v>
      </c>
      <c r="D3780" s="4"/>
      <c r="E3780" s="4" t="s">
        <v>7961</v>
      </c>
      <c r="F3780" s="5">
        <v>165.23</v>
      </c>
      <c r="G3780" s="5">
        <v>165.23</v>
      </c>
    </row>
    <row r="3781" spans="1:7" x14ac:dyDescent="0.25">
      <c r="A3781" t="s">
        <v>8242</v>
      </c>
      <c r="B3781" t="s">
        <v>8243</v>
      </c>
      <c r="C3781" s="82" t="s">
        <v>32333</v>
      </c>
      <c r="D3781" s="4"/>
      <c r="E3781" s="4" t="s">
        <v>7961</v>
      </c>
      <c r="F3781" s="5">
        <v>165.23</v>
      </c>
      <c r="G3781" s="5">
        <v>165.23</v>
      </c>
    </row>
    <row r="3782" spans="1:7" x14ac:dyDescent="0.25">
      <c r="A3782" t="s">
        <v>8244</v>
      </c>
      <c r="B3782" t="s">
        <v>8245</v>
      </c>
      <c r="C3782" s="82" t="s">
        <v>32333</v>
      </c>
      <c r="D3782" s="4"/>
      <c r="E3782" s="4" t="s">
        <v>7961</v>
      </c>
      <c r="F3782" s="5">
        <v>165.23</v>
      </c>
      <c r="G3782" s="5">
        <v>165.23</v>
      </c>
    </row>
    <row r="3783" spans="1:7" x14ac:dyDescent="0.25">
      <c r="A3783" t="s">
        <v>8246</v>
      </c>
      <c r="B3783" t="s">
        <v>8247</v>
      </c>
      <c r="C3783" s="82" t="s">
        <v>32333</v>
      </c>
      <c r="D3783" s="4"/>
      <c r="E3783" s="4" t="s">
        <v>7961</v>
      </c>
      <c r="F3783" s="5">
        <v>165.23</v>
      </c>
      <c r="G3783" s="5">
        <v>165.23</v>
      </c>
    </row>
    <row r="3784" spans="1:7" x14ac:dyDescent="0.25">
      <c r="A3784" t="s">
        <v>8248</v>
      </c>
      <c r="B3784" t="s">
        <v>8249</v>
      </c>
      <c r="C3784" s="82" t="s">
        <v>32333</v>
      </c>
      <c r="D3784" s="86"/>
      <c r="E3784" s="86" t="s">
        <v>7961</v>
      </c>
      <c r="F3784" s="5">
        <v>307.27</v>
      </c>
      <c r="G3784" s="5">
        <v>307.27</v>
      </c>
    </row>
    <row r="3785" spans="1:7" x14ac:dyDescent="0.25">
      <c r="A3785" t="s">
        <v>8250</v>
      </c>
      <c r="B3785" t="s">
        <v>8251</v>
      </c>
      <c r="C3785" s="82" t="s">
        <v>32333</v>
      </c>
      <c r="D3785" s="4"/>
      <c r="E3785" s="4" t="s">
        <v>7961</v>
      </c>
      <c r="F3785" s="5">
        <v>283.33</v>
      </c>
      <c r="G3785" s="5">
        <v>283.33</v>
      </c>
    </row>
    <row r="3786" spans="1:7" x14ac:dyDescent="0.25">
      <c r="A3786" t="s">
        <v>48029</v>
      </c>
      <c r="B3786" t="s">
        <v>48030</v>
      </c>
      <c r="C3786" s="82" t="s">
        <v>32333</v>
      </c>
      <c r="D3786" s="4"/>
      <c r="E3786" s="4" t="s">
        <v>7961</v>
      </c>
      <c r="F3786" s="5">
        <v>283.33</v>
      </c>
      <c r="G3786" s="5">
        <v>283.33</v>
      </c>
    </row>
    <row r="3787" spans="1:7" x14ac:dyDescent="0.25">
      <c r="A3787" t="s">
        <v>8252</v>
      </c>
      <c r="B3787" t="s">
        <v>8253</v>
      </c>
      <c r="C3787" s="82" t="s">
        <v>32333</v>
      </c>
      <c r="D3787" s="4"/>
      <c r="E3787" s="4" t="s">
        <v>7961</v>
      </c>
      <c r="F3787" s="5">
        <v>283.33</v>
      </c>
      <c r="G3787" s="5">
        <v>283.33</v>
      </c>
    </row>
    <row r="3788" spans="1:7" x14ac:dyDescent="0.25">
      <c r="A3788" t="s">
        <v>8254</v>
      </c>
      <c r="B3788" t="s">
        <v>8255</v>
      </c>
      <c r="C3788" s="82" t="s">
        <v>32333</v>
      </c>
      <c r="D3788" s="4"/>
      <c r="E3788" s="4" t="s">
        <v>7961</v>
      </c>
      <c r="F3788" s="5">
        <v>283.33</v>
      </c>
      <c r="G3788" s="5">
        <v>283.33</v>
      </c>
    </row>
    <row r="3789" spans="1:7" x14ac:dyDescent="0.25">
      <c r="A3789" t="s">
        <v>8256</v>
      </c>
      <c r="B3789" t="s">
        <v>48031</v>
      </c>
      <c r="C3789" s="82" t="s">
        <v>32333</v>
      </c>
      <c r="D3789" s="4"/>
      <c r="E3789" s="4" t="s">
        <v>7961</v>
      </c>
      <c r="F3789" s="5">
        <v>448.84</v>
      </c>
      <c r="G3789" s="5">
        <v>448.84</v>
      </c>
    </row>
    <row r="3790" spans="1:7" x14ac:dyDescent="0.25">
      <c r="A3790" t="s">
        <v>8257</v>
      </c>
      <c r="B3790" t="s">
        <v>8258</v>
      </c>
      <c r="C3790" s="82" t="s">
        <v>32348</v>
      </c>
      <c r="D3790" s="4"/>
      <c r="E3790" s="4"/>
      <c r="F3790" s="5">
        <v>478.8</v>
      </c>
      <c r="G3790" s="5">
        <v>478.8</v>
      </c>
    </row>
    <row r="3791" spans="1:7" x14ac:dyDescent="0.25">
      <c r="A3791" t="s">
        <v>8259</v>
      </c>
      <c r="B3791" t="s">
        <v>8260</v>
      </c>
      <c r="C3791" s="82" t="s">
        <v>32348</v>
      </c>
      <c r="D3791" s="4"/>
      <c r="E3791" s="4"/>
      <c r="F3791" s="5">
        <v>482.16</v>
      </c>
      <c r="G3791" s="5">
        <v>482.16</v>
      </c>
    </row>
    <row r="3792" spans="1:7" x14ac:dyDescent="0.25">
      <c r="A3792" t="s">
        <v>8261</v>
      </c>
      <c r="B3792" t="s">
        <v>8262</v>
      </c>
      <c r="C3792" s="82" t="s">
        <v>32333</v>
      </c>
      <c r="D3792" s="4"/>
      <c r="E3792" s="4" t="s">
        <v>7961</v>
      </c>
      <c r="F3792" s="5">
        <v>307.27</v>
      </c>
      <c r="G3792" s="5">
        <v>307.27</v>
      </c>
    </row>
    <row r="3793" spans="1:7" x14ac:dyDescent="0.25">
      <c r="A3793" t="s">
        <v>8263</v>
      </c>
      <c r="B3793" t="s">
        <v>8264</v>
      </c>
      <c r="C3793" s="82" t="s">
        <v>32348</v>
      </c>
      <c r="D3793" s="4"/>
      <c r="E3793" s="4" t="s">
        <v>7955</v>
      </c>
      <c r="F3793" s="5">
        <v>290.83999999999997</v>
      </c>
      <c r="G3793" s="5">
        <v>290.83999999999997</v>
      </c>
    </row>
    <row r="3794" spans="1:7" x14ac:dyDescent="0.25">
      <c r="A3794" t="s">
        <v>8265</v>
      </c>
      <c r="B3794" t="s">
        <v>8266</v>
      </c>
      <c r="C3794" s="82" t="s">
        <v>32348</v>
      </c>
      <c r="D3794" s="4"/>
      <c r="E3794" s="4" t="s">
        <v>7955</v>
      </c>
      <c r="F3794" s="5">
        <v>363.8</v>
      </c>
      <c r="G3794" s="5">
        <v>363.8</v>
      </c>
    </row>
    <row r="3795" spans="1:7" x14ac:dyDescent="0.25">
      <c r="A3795" t="s">
        <v>8267</v>
      </c>
      <c r="B3795" t="s">
        <v>48032</v>
      </c>
      <c r="C3795" s="82" t="s">
        <v>32348</v>
      </c>
      <c r="D3795" s="4"/>
      <c r="E3795" s="4"/>
      <c r="F3795" s="5">
        <v>378</v>
      </c>
      <c r="G3795" s="5">
        <v>378</v>
      </c>
    </row>
    <row r="3796" spans="1:7" x14ac:dyDescent="0.25">
      <c r="A3796" t="s">
        <v>8268</v>
      </c>
      <c r="B3796" t="s">
        <v>8269</v>
      </c>
      <c r="C3796" s="82" t="s">
        <v>32348</v>
      </c>
      <c r="D3796" s="4"/>
      <c r="E3796" s="4"/>
      <c r="F3796" s="5">
        <v>15.03</v>
      </c>
      <c r="G3796" s="5">
        <v>15.03</v>
      </c>
    </row>
    <row r="3797" spans="1:7" x14ac:dyDescent="0.25">
      <c r="A3797" t="s">
        <v>34655</v>
      </c>
      <c r="B3797" t="s">
        <v>34656</v>
      </c>
      <c r="C3797" s="82" t="s">
        <v>32348</v>
      </c>
      <c r="D3797" s="4"/>
      <c r="E3797" s="4"/>
      <c r="F3797" s="5">
        <v>15.02</v>
      </c>
      <c r="G3797" s="5">
        <v>15.02</v>
      </c>
    </row>
    <row r="3798" spans="1:7" x14ac:dyDescent="0.25">
      <c r="A3798" t="s">
        <v>34012</v>
      </c>
      <c r="B3798" t="s">
        <v>34122</v>
      </c>
      <c r="C3798" s="82" t="s">
        <v>32348</v>
      </c>
      <c r="D3798" s="4"/>
      <c r="E3798" s="4"/>
      <c r="F3798" s="5">
        <v>1154.55</v>
      </c>
      <c r="G3798" s="5">
        <v>1154.55</v>
      </c>
    </row>
    <row r="3799" spans="1:7" x14ac:dyDescent="0.25">
      <c r="A3799" t="s">
        <v>8270</v>
      </c>
      <c r="B3799" t="s">
        <v>8271</v>
      </c>
      <c r="C3799" s="82" t="s">
        <v>32335</v>
      </c>
      <c r="D3799" s="4"/>
      <c r="E3799" s="4"/>
      <c r="F3799" s="5">
        <v>1.48</v>
      </c>
      <c r="G3799" s="5">
        <v>1.48</v>
      </c>
    </row>
    <row r="3800" spans="1:7" x14ac:dyDescent="0.25">
      <c r="A3800" t="s">
        <v>34657</v>
      </c>
      <c r="B3800" t="s">
        <v>34658</v>
      </c>
      <c r="C3800" s="82" t="s">
        <v>32348</v>
      </c>
      <c r="D3800" s="4"/>
      <c r="E3800" s="4"/>
      <c r="F3800" s="5">
        <v>102.9</v>
      </c>
      <c r="G3800" s="5">
        <v>102.9</v>
      </c>
    </row>
    <row r="3801" spans="1:7" x14ac:dyDescent="0.25">
      <c r="A3801" t="s">
        <v>8272</v>
      </c>
      <c r="B3801" t="s">
        <v>8273</v>
      </c>
      <c r="C3801" s="82" t="s">
        <v>32348</v>
      </c>
      <c r="D3801" s="4"/>
      <c r="E3801" s="4"/>
      <c r="F3801" s="5">
        <v>53.54</v>
      </c>
      <c r="G3801" s="5">
        <v>53.54</v>
      </c>
    </row>
    <row r="3802" spans="1:7" x14ac:dyDescent="0.25">
      <c r="A3802" t="s">
        <v>34659</v>
      </c>
      <c r="B3802" t="s">
        <v>34660</v>
      </c>
      <c r="C3802" s="82" t="s">
        <v>32348</v>
      </c>
      <c r="D3802" s="86"/>
      <c r="E3802" s="86"/>
      <c r="F3802" s="5">
        <v>27.28</v>
      </c>
      <c r="G3802" s="5">
        <v>27.28</v>
      </c>
    </row>
    <row r="3803" spans="1:7" x14ac:dyDescent="0.25">
      <c r="A3803" t="s">
        <v>8274</v>
      </c>
      <c r="B3803" t="s">
        <v>8275</v>
      </c>
      <c r="C3803" s="82" t="s">
        <v>32348</v>
      </c>
      <c r="D3803" s="4"/>
      <c r="E3803" s="4"/>
      <c r="F3803" s="5">
        <v>19.38</v>
      </c>
      <c r="G3803" s="5">
        <v>19.38</v>
      </c>
    </row>
    <row r="3804" spans="1:7" x14ac:dyDescent="0.25">
      <c r="A3804" t="s">
        <v>8276</v>
      </c>
      <c r="B3804" t="s">
        <v>8277</v>
      </c>
      <c r="C3804" s="82" t="s">
        <v>32348</v>
      </c>
      <c r="D3804" s="4"/>
      <c r="E3804" s="4"/>
      <c r="F3804" s="5">
        <v>51.74</v>
      </c>
      <c r="G3804" s="5">
        <v>51.74</v>
      </c>
    </row>
    <row r="3805" spans="1:7" x14ac:dyDescent="0.25">
      <c r="A3805" t="s">
        <v>8278</v>
      </c>
      <c r="B3805" t="s">
        <v>8279</v>
      </c>
      <c r="C3805" s="82" t="s">
        <v>32348</v>
      </c>
      <c r="D3805" s="4"/>
      <c r="E3805" s="4"/>
      <c r="F3805" s="5">
        <v>51.19</v>
      </c>
      <c r="G3805" s="5">
        <v>51.19</v>
      </c>
    </row>
    <row r="3806" spans="1:7" x14ac:dyDescent="0.25">
      <c r="A3806" t="s">
        <v>34661</v>
      </c>
      <c r="B3806" t="s">
        <v>34662</v>
      </c>
      <c r="C3806" s="82" t="s">
        <v>32348</v>
      </c>
      <c r="D3806" s="4"/>
      <c r="E3806" s="4"/>
      <c r="F3806" s="5">
        <v>19.53</v>
      </c>
      <c r="G3806" s="5">
        <v>19.53</v>
      </c>
    </row>
    <row r="3807" spans="1:7" x14ac:dyDescent="0.25">
      <c r="A3807" t="s">
        <v>8280</v>
      </c>
      <c r="B3807" t="s">
        <v>8281</v>
      </c>
      <c r="C3807" s="82" t="s">
        <v>32348</v>
      </c>
      <c r="D3807" s="4"/>
      <c r="E3807" s="4"/>
      <c r="F3807" s="5">
        <v>16.82</v>
      </c>
      <c r="G3807" s="5">
        <v>16.82</v>
      </c>
    </row>
    <row r="3808" spans="1:7" x14ac:dyDescent="0.25">
      <c r="A3808" t="s">
        <v>34663</v>
      </c>
      <c r="B3808" t="s">
        <v>34664</v>
      </c>
      <c r="C3808" s="82" t="s">
        <v>32348</v>
      </c>
      <c r="D3808" s="4"/>
      <c r="E3808" s="4"/>
      <c r="F3808" s="5">
        <v>39.950000000000003</v>
      </c>
      <c r="G3808" s="5">
        <v>39.950000000000003</v>
      </c>
    </row>
    <row r="3809" spans="1:7" x14ac:dyDescent="0.25">
      <c r="A3809" t="s">
        <v>34665</v>
      </c>
      <c r="B3809" t="s">
        <v>9181</v>
      </c>
      <c r="C3809" s="82" t="s">
        <v>32348</v>
      </c>
      <c r="D3809" s="4"/>
      <c r="E3809" s="4"/>
      <c r="F3809" s="5">
        <v>14.59</v>
      </c>
      <c r="G3809" s="5">
        <v>14.59</v>
      </c>
    </row>
    <row r="3810" spans="1:7" x14ac:dyDescent="0.25">
      <c r="A3810" t="s">
        <v>34666</v>
      </c>
      <c r="B3810" t="s">
        <v>34667</v>
      </c>
      <c r="C3810" s="82" t="s">
        <v>32348</v>
      </c>
      <c r="D3810" s="4"/>
      <c r="E3810" s="4"/>
      <c r="F3810" s="5">
        <v>15.66</v>
      </c>
      <c r="G3810" s="5">
        <v>15.66</v>
      </c>
    </row>
    <row r="3811" spans="1:7" x14ac:dyDescent="0.25">
      <c r="A3811" t="s">
        <v>34668</v>
      </c>
      <c r="B3811" t="s">
        <v>34669</v>
      </c>
      <c r="C3811" s="82" t="s">
        <v>32348</v>
      </c>
      <c r="D3811" s="4"/>
      <c r="E3811" s="4"/>
      <c r="F3811" s="5">
        <v>36.42</v>
      </c>
      <c r="G3811" s="5">
        <v>36.42</v>
      </c>
    </row>
    <row r="3812" spans="1:7" x14ac:dyDescent="0.25">
      <c r="A3812" t="s">
        <v>8282</v>
      </c>
      <c r="B3812" t="s">
        <v>8283</v>
      </c>
      <c r="C3812" s="82" t="s">
        <v>32348</v>
      </c>
      <c r="D3812" s="4"/>
      <c r="E3812" s="4"/>
      <c r="F3812" s="5">
        <v>27.17</v>
      </c>
      <c r="G3812" s="5">
        <v>27.17</v>
      </c>
    </row>
    <row r="3813" spans="1:7" x14ac:dyDescent="0.25">
      <c r="A3813" t="s">
        <v>34670</v>
      </c>
      <c r="B3813" t="s">
        <v>34671</v>
      </c>
      <c r="C3813" s="82" t="s">
        <v>32348</v>
      </c>
      <c r="D3813" s="86"/>
      <c r="E3813" s="86"/>
      <c r="F3813" s="5">
        <v>23.18</v>
      </c>
      <c r="G3813" s="5">
        <v>23.18</v>
      </c>
    </row>
    <row r="3814" spans="1:7" x14ac:dyDescent="0.25">
      <c r="A3814" t="s">
        <v>8284</v>
      </c>
      <c r="B3814" t="s">
        <v>8285</v>
      </c>
      <c r="C3814" s="82" t="s">
        <v>32348</v>
      </c>
      <c r="D3814" s="4"/>
      <c r="E3814" s="4"/>
      <c r="F3814" s="5">
        <v>40.39</v>
      </c>
      <c r="G3814" s="5">
        <v>40.39</v>
      </c>
    </row>
    <row r="3815" spans="1:7" x14ac:dyDescent="0.25">
      <c r="A3815" t="s">
        <v>8286</v>
      </c>
      <c r="B3815" t="s">
        <v>8287</v>
      </c>
      <c r="C3815" s="82" t="s">
        <v>32348</v>
      </c>
      <c r="D3815" s="4"/>
      <c r="E3815" s="4"/>
      <c r="F3815" s="5">
        <v>23.23</v>
      </c>
      <c r="G3815" s="5">
        <v>23.23</v>
      </c>
    </row>
    <row r="3816" spans="1:7" x14ac:dyDescent="0.25">
      <c r="A3816" t="s">
        <v>8288</v>
      </c>
      <c r="B3816" t="s">
        <v>8289</v>
      </c>
      <c r="C3816" s="82" t="s">
        <v>32348</v>
      </c>
      <c r="D3816" s="4"/>
      <c r="E3816" s="4"/>
      <c r="F3816" s="5">
        <v>26.76</v>
      </c>
      <c r="G3816" s="5">
        <v>26.76</v>
      </c>
    </row>
    <row r="3817" spans="1:7" x14ac:dyDescent="0.25">
      <c r="A3817" t="s">
        <v>34672</v>
      </c>
      <c r="B3817" t="s">
        <v>34673</v>
      </c>
      <c r="C3817" s="82" t="s">
        <v>32348</v>
      </c>
      <c r="D3817" s="4"/>
      <c r="E3817" s="4"/>
      <c r="F3817" s="5">
        <v>50.7</v>
      </c>
      <c r="G3817" s="5">
        <v>50.7</v>
      </c>
    </row>
    <row r="3818" spans="1:7" x14ac:dyDescent="0.25">
      <c r="A3818" t="s">
        <v>34674</v>
      </c>
      <c r="B3818" t="s">
        <v>34675</v>
      </c>
      <c r="C3818" s="82" t="s">
        <v>32348</v>
      </c>
      <c r="D3818" s="4"/>
      <c r="E3818" s="4"/>
      <c r="F3818" s="5">
        <v>30.3</v>
      </c>
      <c r="G3818" s="5">
        <v>30.3</v>
      </c>
    </row>
    <row r="3819" spans="1:7" x14ac:dyDescent="0.25">
      <c r="A3819" t="s">
        <v>34676</v>
      </c>
      <c r="B3819" t="s">
        <v>34677</v>
      </c>
      <c r="C3819" s="82" t="s">
        <v>32348</v>
      </c>
      <c r="D3819" s="4"/>
      <c r="E3819" s="4"/>
      <c r="F3819" s="5">
        <v>24.75</v>
      </c>
      <c r="G3819" s="5">
        <v>24.75</v>
      </c>
    </row>
    <row r="3820" spans="1:7" x14ac:dyDescent="0.25">
      <c r="A3820" t="s">
        <v>34678</v>
      </c>
      <c r="B3820" t="s">
        <v>34679</v>
      </c>
      <c r="C3820" s="82" t="s">
        <v>32348</v>
      </c>
      <c r="D3820" s="4"/>
      <c r="E3820" s="4"/>
      <c r="F3820" s="5">
        <v>11.93</v>
      </c>
      <c r="G3820" s="5">
        <v>11.93</v>
      </c>
    </row>
    <row r="3821" spans="1:7" x14ac:dyDescent="0.25">
      <c r="A3821" t="s">
        <v>34680</v>
      </c>
      <c r="B3821" t="s">
        <v>34681</v>
      </c>
      <c r="C3821" s="82" t="s">
        <v>32348</v>
      </c>
      <c r="D3821" s="4"/>
      <c r="E3821" s="4"/>
      <c r="F3821" s="5">
        <v>14.81</v>
      </c>
      <c r="G3821" s="5">
        <v>14.81</v>
      </c>
    </row>
    <row r="3822" spans="1:7" x14ac:dyDescent="0.25">
      <c r="A3822" t="s">
        <v>34682</v>
      </c>
      <c r="B3822" t="s">
        <v>34683</v>
      </c>
      <c r="C3822" s="82" t="s">
        <v>32348</v>
      </c>
      <c r="D3822" s="4"/>
      <c r="E3822" s="4"/>
      <c r="F3822" s="5">
        <v>14.66</v>
      </c>
      <c r="G3822" s="5">
        <v>14.66</v>
      </c>
    </row>
    <row r="3823" spans="1:7" x14ac:dyDescent="0.25">
      <c r="A3823" t="s">
        <v>8290</v>
      </c>
      <c r="B3823" t="s">
        <v>8291</v>
      </c>
      <c r="C3823" s="82" t="s">
        <v>32348</v>
      </c>
      <c r="D3823" s="4"/>
      <c r="E3823" s="4"/>
      <c r="F3823" s="5">
        <v>45.27</v>
      </c>
      <c r="G3823" s="5">
        <v>45.27</v>
      </c>
    </row>
    <row r="3824" spans="1:7" x14ac:dyDescent="0.25">
      <c r="A3824" t="s">
        <v>34684</v>
      </c>
      <c r="B3824" t="s">
        <v>34685</v>
      </c>
      <c r="C3824" s="82" t="s">
        <v>32348</v>
      </c>
      <c r="D3824" s="4"/>
      <c r="E3824" s="4"/>
      <c r="F3824" s="5">
        <v>55.91</v>
      </c>
      <c r="G3824" s="5">
        <v>55.91</v>
      </c>
    </row>
    <row r="3825" spans="1:7" x14ac:dyDescent="0.25">
      <c r="A3825" t="s">
        <v>8292</v>
      </c>
      <c r="B3825" t="s">
        <v>8293</v>
      </c>
      <c r="C3825" s="82" t="s">
        <v>32348</v>
      </c>
      <c r="D3825" s="4"/>
      <c r="E3825" s="4"/>
      <c r="F3825" s="5">
        <v>56.5</v>
      </c>
      <c r="G3825" s="5">
        <v>56.5</v>
      </c>
    </row>
    <row r="3826" spans="1:7" x14ac:dyDescent="0.25">
      <c r="A3826" t="s">
        <v>8294</v>
      </c>
      <c r="B3826" t="s">
        <v>8295</v>
      </c>
      <c r="C3826" s="82" t="s">
        <v>32348</v>
      </c>
      <c r="D3826" s="4"/>
      <c r="E3826" s="4"/>
      <c r="F3826" s="5">
        <v>11.74</v>
      </c>
      <c r="G3826" s="5">
        <v>11.74</v>
      </c>
    </row>
    <row r="3827" spans="1:7" x14ac:dyDescent="0.25">
      <c r="A3827" t="s">
        <v>34686</v>
      </c>
      <c r="B3827" t="s">
        <v>34687</v>
      </c>
      <c r="C3827" s="82" t="s">
        <v>32348</v>
      </c>
      <c r="D3827" s="4"/>
      <c r="E3827" s="4"/>
      <c r="F3827" s="5">
        <v>12.36</v>
      </c>
      <c r="G3827" s="5">
        <v>12.36</v>
      </c>
    </row>
    <row r="3828" spans="1:7" x14ac:dyDescent="0.25">
      <c r="A3828" t="s">
        <v>8296</v>
      </c>
      <c r="B3828" t="s">
        <v>8297</v>
      </c>
      <c r="C3828" s="82" t="s">
        <v>32348</v>
      </c>
      <c r="D3828" s="4"/>
      <c r="E3828" s="4"/>
      <c r="F3828" s="5">
        <v>308.25</v>
      </c>
      <c r="G3828" s="5">
        <v>308.25</v>
      </c>
    </row>
    <row r="3829" spans="1:7" x14ac:dyDescent="0.25">
      <c r="A3829" t="s">
        <v>8298</v>
      </c>
      <c r="B3829" t="s">
        <v>8299</v>
      </c>
      <c r="C3829" s="82" t="s">
        <v>32348</v>
      </c>
      <c r="D3829" s="4"/>
      <c r="E3829" s="4"/>
      <c r="F3829" s="5">
        <v>109.1</v>
      </c>
      <c r="G3829" s="5">
        <v>109.1</v>
      </c>
    </row>
    <row r="3830" spans="1:7" x14ac:dyDescent="0.25">
      <c r="A3830" t="s">
        <v>34688</v>
      </c>
      <c r="B3830" t="s">
        <v>34689</v>
      </c>
      <c r="C3830" s="82" t="s">
        <v>32333</v>
      </c>
      <c r="D3830" s="4"/>
      <c r="E3830" s="4" t="s">
        <v>8409</v>
      </c>
      <c r="F3830" s="5">
        <v>529.41</v>
      </c>
      <c r="G3830" s="5">
        <v>529.41</v>
      </c>
    </row>
    <row r="3831" spans="1:7" x14ac:dyDescent="0.25">
      <c r="A3831" t="s">
        <v>8300</v>
      </c>
      <c r="B3831" t="s">
        <v>8301</v>
      </c>
      <c r="C3831" s="82" t="s">
        <v>32348</v>
      </c>
      <c r="D3831" s="4"/>
      <c r="E3831" s="4"/>
      <c r="F3831" s="5">
        <v>22.47</v>
      </c>
      <c r="G3831" s="5">
        <v>22.47</v>
      </c>
    </row>
    <row r="3832" spans="1:7" x14ac:dyDescent="0.25">
      <c r="A3832" t="s">
        <v>34690</v>
      </c>
      <c r="B3832" t="s">
        <v>34691</v>
      </c>
      <c r="C3832" s="82" t="s">
        <v>32348</v>
      </c>
      <c r="D3832" s="86"/>
      <c r="E3832" s="86"/>
      <c r="F3832" s="5">
        <v>52.6</v>
      </c>
      <c r="G3832" s="5">
        <v>52.6</v>
      </c>
    </row>
    <row r="3833" spans="1:7" x14ac:dyDescent="0.25">
      <c r="A3833" t="s">
        <v>34692</v>
      </c>
      <c r="B3833" t="s">
        <v>34693</v>
      </c>
      <c r="C3833" s="82" t="s">
        <v>32348</v>
      </c>
      <c r="D3833" s="86"/>
      <c r="E3833" s="86"/>
      <c r="F3833" s="5">
        <v>56.14</v>
      </c>
      <c r="G3833" s="5">
        <v>56.14</v>
      </c>
    </row>
    <row r="3834" spans="1:7" x14ac:dyDescent="0.25">
      <c r="A3834" t="s">
        <v>8302</v>
      </c>
      <c r="B3834" t="s">
        <v>8303</v>
      </c>
      <c r="C3834" s="82" t="s">
        <v>32348</v>
      </c>
      <c r="D3834" s="4"/>
      <c r="E3834" s="4"/>
      <c r="F3834" s="5">
        <v>40.39</v>
      </c>
      <c r="G3834" s="5">
        <v>40.39</v>
      </c>
    </row>
    <row r="3835" spans="1:7" x14ac:dyDescent="0.25">
      <c r="A3835" t="s">
        <v>34694</v>
      </c>
      <c r="B3835" t="s">
        <v>34695</v>
      </c>
      <c r="C3835" s="82" t="s">
        <v>32348</v>
      </c>
      <c r="D3835" s="4"/>
      <c r="E3835" s="4"/>
      <c r="F3835" s="5">
        <v>15.17</v>
      </c>
      <c r="G3835" s="5">
        <v>15.17</v>
      </c>
    </row>
    <row r="3836" spans="1:7" x14ac:dyDescent="0.25">
      <c r="A3836" t="s">
        <v>8304</v>
      </c>
      <c r="B3836" t="s">
        <v>8305</v>
      </c>
      <c r="C3836" s="82" t="s">
        <v>32348</v>
      </c>
      <c r="D3836" s="4"/>
      <c r="E3836" s="4"/>
      <c r="F3836" s="5">
        <v>49.87</v>
      </c>
      <c r="G3836" s="5">
        <v>49.87</v>
      </c>
    </row>
    <row r="3837" spans="1:7" x14ac:dyDescent="0.25">
      <c r="A3837" t="s">
        <v>34696</v>
      </c>
      <c r="B3837" t="s">
        <v>34697</v>
      </c>
      <c r="C3837" s="82" t="s">
        <v>32348</v>
      </c>
      <c r="D3837" s="4"/>
      <c r="E3837" s="4"/>
      <c r="F3837" s="5">
        <v>36.020000000000003</v>
      </c>
      <c r="G3837" s="5">
        <v>36.020000000000003</v>
      </c>
    </row>
    <row r="3838" spans="1:7" x14ac:dyDescent="0.25">
      <c r="A3838" t="s">
        <v>8306</v>
      </c>
      <c r="B3838" t="s">
        <v>8307</v>
      </c>
      <c r="C3838" s="82" t="s">
        <v>32348</v>
      </c>
      <c r="D3838" s="4"/>
      <c r="E3838" s="4"/>
      <c r="F3838" s="5">
        <v>29.93</v>
      </c>
      <c r="G3838" s="5">
        <v>29.93</v>
      </c>
    </row>
    <row r="3839" spans="1:7" x14ac:dyDescent="0.25">
      <c r="A3839" t="s">
        <v>8308</v>
      </c>
      <c r="B3839" t="s">
        <v>8309</v>
      </c>
      <c r="C3839" s="82" t="s">
        <v>32348</v>
      </c>
      <c r="D3839" s="4"/>
      <c r="E3839" s="4"/>
      <c r="F3839" s="5">
        <v>29.37</v>
      </c>
      <c r="G3839" s="5">
        <v>29.37</v>
      </c>
    </row>
    <row r="3840" spans="1:7" x14ac:dyDescent="0.25">
      <c r="A3840" t="s">
        <v>34698</v>
      </c>
      <c r="B3840" t="s">
        <v>34699</v>
      </c>
      <c r="C3840" s="82" t="s">
        <v>32348</v>
      </c>
      <c r="D3840" s="4"/>
      <c r="E3840" s="4"/>
      <c r="F3840" s="5">
        <v>14.85</v>
      </c>
      <c r="G3840" s="5">
        <v>14.85</v>
      </c>
    </row>
    <row r="3841" spans="1:7" x14ac:dyDescent="0.25">
      <c r="A3841" t="s">
        <v>8310</v>
      </c>
      <c r="B3841" t="s">
        <v>8311</v>
      </c>
      <c r="C3841" s="82" t="s">
        <v>32335</v>
      </c>
      <c r="D3841" s="4"/>
      <c r="E3841" s="4"/>
      <c r="F3841" s="5">
        <v>83.33</v>
      </c>
      <c r="G3841" s="5">
        <v>83.33</v>
      </c>
    </row>
    <row r="3842" spans="1:7" x14ac:dyDescent="0.25">
      <c r="A3842" t="s">
        <v>34700</v>
      </c>
      <c r="B3842" t="s">
        <v>34701</v>
      </c>
      <c r="C3842" s="82" t="s">
        <v>32348</v>
      </c>
      <c r="D3842" s="86"/>
      <c r="E3842" s="86"/>
      <c r="F3842" s="5">
        <v>94.55</v>
      </c>
      <c r="G3842" s="5">
        <v>94.55</v>
      </c>
    </row>
    <row r="3843" spans="1:7" x14ac:dyDescent="0.25">
      <c r="A3843" t="s">
        <v>34702</v>
      </c>
      <c r="B3843" t="s">
        <v>34703</v>
      </c>
      <c r="C3843" s="82" t="s">
        <v>32348</v>
      </c>
      <c r="D3843" s="4"/>
      <c r="E3843" s="4"/>
      <c r="F3843" s="5">
        <v>97.25</v>
      </c>
      <c r="G3843" s="5">
        <v>97.25</v>
      </c>
    </row>
    <row r="3844" spans="1:7" x14ac:dyDescent="0.25">
      <c r="A3844" t="s">
        <v>8312</v>
      </c>
      <c r="B3844" t="s">
        <v>8313</v>
      </c>
      <c r="C3844" s="82" t="s">
        <v>32348</v>
      </c>
      <c r="D3844" s="4"/>
      <c r="E3844" s="4"/>
      <c r="F3844" s="5">
        <v>120.17</v>
      </c>
      <c r="G3844" s="5">
        <v>120.17</v>
      </c>
    </row>
    <row r="3845" spans="1:7" x14ac:dyDescent="0.25">
      <c r="A3845" t="s">
        <v>8314</v>
      </c>
      <c r="B3845" t="s">
        <v>8315</v>
      </c>
      <c r="C3845" s="82" t="s">
        <v>32348</v>
      </c>
      <c r="D3845" s="4"/>
      <c r="E3845" s="4"/>
      <c r="F3845" s="5">
        <v>362.71</v>
      </c>
      <c r="G3845" s="5">
        <v>362.71</v>
      </c>
    </row>
    <row r="3846" spans="1:7" x14ac:dyDescent="0.25">
      <c r="A3846" t="s">
        <v>8316</v>
      </c>
      <c r="B3846" t="s">
        <v>8317</v>
      </c>
      <c r="C3846" s="82" t="s">
        <v>32348</v>
      </c>
      <c r="D3846" s="4"/>
      <c r="E3846" s="4"/>
      <c r="F3846" s="5">
        <v>368.34</v>
      </c>
      <c r="G3846" s="5">
        <v>368.34</v>
      </c>
    </row>
    <row r="3847" spans="1:7" x14ac:dyDescent="0.25">
      <c r="A3847" t="s">
        <v>8318</v>
      </c>
      <c r="B3847" t="s">
        <v>8319</v>
      </c>
      <c r="C3847" s="82" t="s">
        <v>32348</v>
      </c>
      <c r="D3847" s="4"/>
      <c r="E3847" s="4"/>
      <c r="F3847" s="5">
        <v>364.31</v>
      </c>
      <c r="G3847" s="5">
        <v>364.31</v>
      </c>
    </row>
    <row r="3848" spans="1:7" x14ac:dyDescent="0.25">
      <c r="A3848" t="s">
        <v>8320</v>
      </c>
      <c r="B3848" t="s">
        <v>8321</v>
      </c>
      <c r="C3848" s="82" t="s">
        <v>32348</v>
      </c>
      <c r="D3848" s="4"/>
      <c r="E3848" s="4"/>
      <c r="F3848" s="5">
        <v>30.64</v>
      </c>
      <c r="G3848" s="5">
        <v>30.64</v>
      </c>
    </row>
    <row r="3849" spans="1:7" x14ac:dyDescent="0.25">
      <c r="A3849" t="s">
        <v>34704</v>
      </c>
      <c r="B3849" t="s">
        <v>8322</v>
      </c>
      <c r="C3849" s="82" t="s">
        <v>32348</v>
      </c>
      <c r="D3849" s="4"/>
      <c r="E3849" s="4"/>
      <c r="F3849" s="5">
        <v>15.96</v>
      </c>
      <c r="G3849" s="5">
        <v>15.96</v>
      </c>
    </row>
    <row r="3850" spans="1:7" x14ac:dyDescent="0.25">
      <c r="A3850" t="s">
        <v>48033</v>
      </c>
      <c r="B3850" t="s">
        <v>48034</v>
      </c>
      <c r="C3850" s="82" t="s">
        <v>32348</v>
      </c>
      <c r="D3850" s="4"/>
      <c r="E3850" s="4"/>
      <c r="F3850" s="5">
        <v>22.8</v>
      </c>
      <c r="G3850" s="5">
        <v>22.8</v>
      </c>
    </row>
    <row r="3851" spans="1:7" x14ac:dyDescent="0.25">
      <c r="A3851" t="s">
        <v>8323</v>
      </c>
      <c r="B3851" t="s">
        <v>8324</v>
      </c>
      <c r="C3851" s="82" t="s">
        <v>32348</v>
      </c>
      <c r="D3851" s="4"/>
      <c r="E3851" s="4"/>
      <c r="F3851" s="5">
        <v>29.3</v>
      </c>
      <c r="G3851" s="5">
        <v>29.3</v>
      </c>
    </row>
    <row r="3852" spans="1:7" x14ac:dyDescent="0.25">
      <c r="A3852" t="s">
        <v>8325</v>
      </c>
      <c r="B3852" t="s">
        <v>8326</v>
      </c>
      <c r="C3852" s="82" t="s">
        <v>32348</v>
      </c>
      <c r="D3852" s="4"/>
      <c r="E3852" s="4"/>
      <c r="F3852" s="5">
        <v>411.6</v>
      </c>
      <c r="G3852" s="5">
        <v>411.6</v>
      </c>
    </row>
    <row r="3853" spans="1:7" x14ac:dyDescent="0.25">
      <c r="A3853" t="s">
        <v>8327</v>
      </c>
      <c r="B3853" t="s">
        <v>8328</v>
      </c>
      <c r="C3853" s="82" t="s">
        <v>32348</v>
      </c>
      <c r="D3853" s="4"/>
      <c r="E3853" s="4"/>
      <c r="F3853" s="5">
        <v>982.8</v>
      </c>
      <c r="G3853" s="5">
        <v>982.8</v>
      </c>
    </row>
    <row r="3854" spans="1:7" x14ac:dyDescent="0.25">
      <c r="A3854" t="s">
        <v>8329</v>
      </c>
      <c r="B3854" t="s">
        <v>8330</v>
      </c>
      <c r="C3854" s="82" t="s">
        <v>32348</v>
      </c>
      <c r="D3854" s="4"/>
      <c r="E3854" s="4"/>
      <c r="F3854" s="5">
        <v>272.08</v>
      </c>
      <c r="G3854" s="5">
        <v>272.08</v>
      </c>
    </row>
    <row r="3855" spans="1:7" x14ac:dyDescent="0.25">
      <c r="A3855" t="s">
        <v>34706</v>
      </c>
      <c r="B3855" t="s">
        <v>34707</v>
      </c>
      <c r="C3855" s="82" t="s">
        <v>32348</v>
      </c>
      <c r="D3855" s="4"/>
      <c r="E3855" s="4"/>
      <c r="F3855" s="5">
        <v>27.28</v>
      </c>
      <c r="G3855" s="5">
        <v>27.28</v>
      </c>
    </row>
    <row r="3856" spans="1:7" x14ac:dyDescent="0.25">
      <c r="A3856" t="s">
        <v>8331</v>
      </c>
      <c r="B3856" t="s">
        <v>8332</v>
      </c>
      <c r="C3856" s="82" t="s">
        <v>32348</v>
      </c>
      <c r="D3856" s="4"/>
      <c r="E3856" s="4"/>
      <c r="F3856" s="5">
        <v>45.99</v>
      </c>
      <c r="G3856" s="5">
        <v>45.99</v>
      </c>
    </row>
    <row r="3857" spans="1:7" x14ac:dyDescent="0.25">
      <c r="A3857" t="s">
        <v>34708</v>
      </c>
      <c r="B3857" t="s">
        <v>34709</v>
      </c>
      <c r="C3857" s="82" t="s">
        <v>32348</v>
      </c>
      <c r="D3857" s="4"/>
      <c r="E3857" s="4"/>
      <c r="F3857" s="5">
        <v>35.78</v>
      </c>
      <c r="G3857" s="5">
        <v>35.78</v>
      </c>
    </row>
    <row r="3858" spans="1:7" x14ac:dyDescent="0.25">
      <c r="A3858" t="s">
        <v>34710</v>
      </c>
      <c r="B3858" t="s">
        <v>34711</v>
      </c>
      <c r="C3858" s="82" t="s">
        <v>32348</v>
      </c>
      <c r="D3858" s="4"/>
      <c r="E3858" s="4"/>
      <c r="F3858" s="5">
        <v>35.78</v>
      </c>
      <c r="G3858" s="5">
        <v>35.78</v>
      </c>
    </row>
    <row r="3859" spans="1:7" x14ac:dyDescent="0.25">
      <c r="A3859" t="s">
        <v>8333</v>
      </c>
      <c r="B3859" t="s">
        <v>8334</v>
      </c>
      <c r="C3859" s="82" t="s">
        <v>32348</v>
      </c>
      <c r="D3859" s="4"/>
      <c r="E3859" s="4"/>
      <c r="F3859" s="5">
        <v>35.11</v>
      </c>
      <c r="G3859" s="5">
        <v>35.11</v>
      </c>
    </row>
    <row r="3860" spans="1:7" x14ac:dyDescent="0.25">
      <c r="A3860" t="s">
        <v>34712</v>
      </c>
      <c r="B3860" t="s">
        <v>34713</v>
      </c>
      <c r="C3860" s="82" t="s">
        <v>32348</v>
      </c>
      <c r="D3860" s="4"/>
      <c r="E3860" s="4"/>
      <c r="F3860" s="5">
        <v>427</v>
      </c>
      <c r="G3860" s="5">
        <v>427</v>
      </c>
    </row>
    <row r="3861" spans="1:7" x14ac:dyDescent="0.25">
      <c r="A3861" t="s">
        <v>34714</v>
      </c>
      <c r="B3861" t="s">
        <v>48035</v>
      </c>
      <c r="C3861" s="82" t="s">
        <v>32348</v>
      </c>
      <c r="D3861" s="4"/>
      <c r="E3861" s="4"/>
      <c r="F3861" s="5">
        <v>30.36</v>
      </c>
      <c r="G3861" s="5">
        <v>30.36</v>
      </c>
    </row>
    <row r="3862" spans="1:7" x14ac:dyDescent="0.25">
      <c r="A3862" t="s">
        <v>8335</v>
      </c>
      <c r="B3862" t="s">
        <v>8336</v>
      </c>
      <c r="C3862" s="82" t="s">
        <v>32348</v>
      </c>
      <c r="D3862" s="4"/>
      <c r="E3862" s="4"/>
      <c r="F3862" s="5">
        <v>28.59</v>
      </c>
      <c r="G3862" s="5">
        <v>28.59</v>
      </c>
    </row>
    <row r="3863" spans="1:7" x14ac:dyDescent="0.25">
      <c r="A3863" t="s">
        <v>8337</v>
      </c>
      <c r="B3863" t="s">
        <v>8338</v>
      </c>
      <c r="C3863" s="82" t="s">
        <v>32348</v>
      </c>
      <c r="D3863" s="4"/>
      <c r="E3863" s="4"/>
      <c r="F3863" s="5">
        <v>19.34</v>
      </c>
      <c r="G3863" s="5">
        <v>19.34</v>
      </c>
    </row>
    <row r="3864" spans="1:7" x14ac:dyDescent="0.25">
      <c r="A3864" t="s">
        <v>8339</v>
      </c>
      <c r="B3864" t="s">
        <v>8340</v>
      </c>
      <c r="C3864" s="82" t="s">
        <v>32348</v>
      </c>
      <c r="D3864" s="4"/>
      <c r="E3864" s="4"/>
      <c r="F3864" s="5">
        <v>22.47</v>
      </c>
      <c r="G3864" s="5">
        <v>22.47</v>
      </c>
    </row>
    <row r="3865" spans="1:7" x14ac:dyDescent="0.25">
      <c r="A3865" t="s">
        <v>8341</v>
      </c>
      <c r="B3865" t="s">
        <v>8342</v>
      </c>
      <c r="C3865" s="82" t="s">
        <v>32348</v>
      </c>
      <c r="D3865" s="4"/>
      <c r="E3865" s="4"/>
      <c r="F3865" s="5">
        <v>52.4</v>
      </c>
      <c r="G3865" s="5">
        <v>52.4</v>
      </c>
    </row>
    <row r="3866" spans="1:7" x14ac:dyDescent="0.25">
      <c r="A3866" t="s">
        <v>34715</v>
      </c>
      <c r="B3866" t="s">
        <v>34716</v>
      </c>
      <c r="C3866" s="82" t="s">
        <v>32348</v>
      </c>
      <c r="D3866" s="4"/>
      <c r="E3866" s="4"/>
      <c r="F3866" s="5">
        <v>29.41</v>
      </c>
      <c r="G3866" s="5">
        <v>29.41</v>
      </c>
    </row>
    <row r="3867" spans="1:7" x14ac:dyDescent="0.25">
      <c r="A3867" t="s">
        <v>8343</v>
      </c>
      <c r="B3867" t="s">
        <v>8344</v>
      </c>
      <c r="C3867" s="82" t="s">
        <v>32348</v>
      </c>
      <c r="D3867" s="4"/>
      <c r="E3867" s="4"/>
      <c r="F3867" s="5">
        <v>11.71</v>
      </c>
      <c r="G3867" s="5">
        <v>11.71</v>
      </c>
    </row>
    <row r="3868" spans="1:7" x14ac:dyDescent="0.25">
      <c r="A3868" t="s">
        <v>34717</v>
      </c>
      <c r="B3868" t="s">
        <v>34718</v>
      </c>
      <c r="C3868" s="82" t="s">
        <v>32348</v>
      </c>
      <c r="D3868" s="4"/>
      <c r="E3868" s="4"/>
      <c r="F3868" s="5">
        <v>15.13</v>
      </c>
      <c r="G3868" s="5">
        <v>15.13</v>
      </c>
    </row>
    <row r="3869" spans="1:7" x14ac:dyDescent="0.25">
      <c r="A3869" t="s">
        <v>8345</v>
      </c>
      <c r="B3869" t="s">
        <v>8346</v>
      </c>
      <c r="C3869" s="82" t="s">
        <v>32348</v>
      </c>
      <c r="D3869" s="4"/>
      <c r="E3869" s="4"/>
      <c r="F3869" s="5">
        <v>109.65</v>
      </c>
      <c r="G3869" s="5">
        <v>109.65</v>
      </c>
    </row>
    <row r="3870" spans="1:7" x14ac:dyDescent="0.25">
      <c r="A3870" t="s">
        <v>8347</v>
      </c>
      <c r="B3870" t="s">
        <v>8348</v>
      </c>
      <c r="C3870" s="82" t="s">
        <v>32348</v>
      </c>
      <c r="D3870" s="4"/>
      <c r="E3870" s="4"/>
      <c r="F3870" s="5">
        <v>36.25</v>
      </c>
      <c r="G3870" s="5">
        <v>36.25</v>
      </c>
    </row>
    <row r="3871" spans="1:7" x14ac:dyDescent="0.25">
      <c r="A3871" t="s">
        <v>8349</v>
      </c>
      <c r="B3871" t="s">
        <v>8350</v>
      </c>
      <c r="C3871" s="82" t="s">
        <v>32348</v>
      </c>
      <c r="D3871" s="4"/>
      <c r="E3871" s="4"/>
      <c r="F3871" s="5">
        <v>55.12</v>
      </c>
      <c r="G3871" s="5">
        <v>55.12</v>
      </c>
    </row>
    <row r="3872" spans="1:7" x14ac:dyDescent="0.25">
      <c r="A3872" t="s">
        <v>34719</v>
      </c>
      <c r="B3872" t="s">
        <v>34720</v>
      </c>
      <c r="C3872" s="82" t="s">
        <v>32348</v>
      </c>
      <c r="D3872" s="4"/>
      <c r="E3872" s="4"/>
      <c r="F3872" s="5">
        <v>21.55</v>
      </c>
      <c r="G3872" s="5">
        <v>21.55</v>
      </c>
    </row>
    <row r="3873" spans="1:7" x14ac:dyDescent="0.25">
      <c r="A3873" t="s">
        <v>34721</v>
      </c>
      <c r="B3873" t="s">
        <v>34722</v>
      </c>
      <c r="C3873" s="82" t="s">
        <v>32348</v>
      </c>
      <c r="D3873" s="4"/>
      <c r="E3873" s="4"/>
      <c r="F3873" s="5">
        <v>20.87</v>
      </c>
      <c r="G3873" s="5">
        <v>20.87</v>
      </c>
    </row>
    <row r="3874" spans="1:7" x14ac:dyDescent="0.25">
      <c r="A3874" t="s">
        <v>8351</v>
      </c>
      <c r="B3874" t="s">
        <v>8352</v>
      </c>
      <c r="C3874" s="82" t="s">
        <v>32348</v>
      </c>
      <c r="D3874" s="4"/>
      <c r="E3874" s="4"/>
      <c r="F3874" s="5">
        <v>363.38</v>
      </c>
      <c r="G3874" s="5">
        <v>363.38</v>
      </c>
    </row>
    <row r="3875" spans="1:7" x14ac:dyDescent="0.25">
      <c r="A3875" t="s">
        <v>8353</v>
      </c>
      <c r="B3875" t="s">
        <v>8354</v>
      </c>
      <c r="C3875" s="82" t="s">
        <v>32348</v>
      </c>
      <c r="D3875" s="4"/>
      <c r="E3875" s="4"/>
      <c r="F3875" s="5">
        <v>32.840000000000003</v>
      </c>
      <c r="G3875" s="5">
        <v>32.840000000000003</v>
      </c>
    </row>
    <row r="3876" spans="1:7" x14ac:dyDescent="0.25">
      <c r="A3876" t="s">
        <v>8355</v>
      </c>
      <c r="B3876" t="s">
        <v>8356</v>
      </c>
      <c r="C3876" s="82" t="s">
        <v>32348</v>
      </c>
      <c r="D3876" s="4"/>
      <c r="E3876" s="4"/>
      <c r="F3876" s="5">
        <v>363.38</v>
      </c>
      <c r="G3876" s="5">
        <v>363.38</v>
      </c>
    </row>
    <row r="3877" spans="1:7" x14ac:dyDescent="0.25">
      <c r="A3877" t="s">
        <v>8357</v>
      </c>
      <c r="B3877" t="s">
        <v>8358</v>
      </c>
      <c r="C3877" s="82" t="s">
        <v>32348</v>
      </c>
      <c r="D3877" s="4"/>
      <c r="E3877" s="4"/>
      <c r="F3877" s="5">
        <v>337.68</v>
      </c>
      <c r="G3877" s="5">
        <v>337.68</v>
      </c>
    </row>
    <row r="3878" spans="1:7" x14ac:dyDescent="0.25">
      <c r="A3878" t="s">
        <v>8359</v>
      </c>
      <c r="B3878" t="s">
        <v>8360</v>
      </c>
      <c r="C3878" s="82" t="s">
        <v>32348</v>
      </c>
      <c r="D3878" s="4"/>
      <c r="E3878" s="4"/>
      <c r="F3878" s="5">
        <v>185.91</v>
      </c>
      <c r="G3878" s="5">
        <v>185.91</v>
      </c>
    </row>
    <row r="3879" spans="1:7" x14ac:dyDescent="0.25">
      <c r="A3879" t="s">
        <v>8361</v>
      </c>
      <c r="B3879" t="s">
        <v>8362</v>
      </c>
      <c r="C3879" s="82" t="s">
        <v>32348</v>
      </c>
      <c r="D3879" s="4"/>
      <c r="E3879" s="4"/>
      <c r="F3879" s="5">
        <v>155.91999999999999</v>
      </c>
      <c r="G3879" s="5">
        <v>155.91999999999999</v>
      </c>
    </row>
    <row r="3880" spans="1:7" x14ac:dyDescent="0.25">
      <c r="A3880" t="s">
        <v>8363</v>
      </c>
      <c r="B3880" t="s">
        <v>8364</v>
      </c>
      <c r="C3880" s="82" t="s">
        <v>32348</v>
      </c>
      <c r="D3880" s="4"/>
      <c r="E3880" s="4"/>
      <c r="F3880" s="5">
        <v>39.950000000000003</v>
      </c>
      <c r="G3880" s="5">
        <v>39.950000000000003</v>
      </c>
    </row>
    <row r="3881" spans="1:7" x14ac:dyDescent="0.25">
      <c r="A3881" t="s">
        <v>8365</v>
      </c>
      <c r="B3881" t="s">
        <v>8366</v>
      </c>
      <c r="C3881" s="82" t="s">
        <v>32348</v>
      </c>
      <c r="D3881" s="86"/>
      <c r="E3881" s="86"/>
      <c r="F3881" s="5">
        <v>629.16</v>
      </c>
      <c r="G3881" s="5">
        <v>629.16</v>
      </c>
    </row>
    <row r="3882" spans="1:7" x14ac:dyDescent="0.25">
      <c r="A3882" t="s">
        <v>8367</v>
      </c>
      <c r="B3882" t="s">
        <v>8368</v>
      </c>
      <c r="C3882" s="82" t="s">
        <v>32348</v>
      </c>
      <c r="D3882" s="4"/>
      <c r="E3882" s="4"/>
      <c r="F3882" s="5">
        <v>733.23</v>
      </c>
      <c r="G3882" s="5">
        <v>733.23</v>
      </c>
    </row>
    <row r="3883" spans="1:7" x14ac:dyDescent="0.25">
      <c r="A3883" t="s">
        <v>34723</v>
      </c>
      <c r="B3883" t="s">
        <v>8311</v>
      </c>
      <c r="C3883" s="82" t="s">
        <v>32348</v>
      </c>
      <c r="D3883" s="4"/>
      <c r="E3883" s="4"/>
      <c r="F3883" s="5">
        <v>96.3</v>
      </c>
      <c r="G3883" s="5">
        <v>96.3</v>
      </c>
    </row>
    <row r="3884" spans="1:7" x14ac:dyDescent="0.25">
      <c r="A3884" t="s">
        <v>8369</v>
      </c>
      <c r="B3884" t="s">
        <v>8370</v>
      </c>
      <c r="C3884" s="82" t="s">
        <v>32348</v>
      </c>
      <c r="D3884" s="4"/>
      <c r="E3884" s="4"/>
      <c r="F3884" s="5">
        <v>23.26</v>
      </c>
      <c r="G3884" s="5">
        <v>23.26</v>
      </c>
    </row>
    <row r="3885" spans="1:7" x14ac:dyDescent="0.25">
      <c r="A3885" t="s">
        <v>8371</v>
      </c>
      <c r="B3885" t="s">
        <v>8372</v>
      </c>
      <c r="C3885" s="82" t="s">
        <v>32348</v>
      </c>
      <c r="D3885" s="4"/>
      <c r="E3885" s="4"/>
      <c r="F3885" s="5">
        <v>73.23</v>
      </c>
      <c r="G3885" s="5">
        <v>73.23</v>
      </c>
    </row>
    <row r="3886" spans="1:7" x14ac:dyDescent="0.25">
      <c r="A3886" t="s">
        <v>34724</v>
      </c>
      <c r="B3886" t="s">
        <v>34725</v>
      </c>
      <c r="C3886" s="82" t="s">
        <v>32348</v>
      </c>
      <c r="D3886" s="86"/>
      <c r="E3886" s="86"/>
      <c r="F3886" s="5">
        <v>1775.82</v>
      </c>
      <c r="G3886" s="5">
        <v>1775.82</v>
      </c>
    </row>
    <row r="3887" spans="1:7" x14ac:dyDescent="0.25">
      <c r="A3887" t="s">
        <v>8373</v>
      </c>
      <c r="B3887" t="s">
        <v>8374</v>
      </c>
      <c r="C3887" s="82" t="s">
        <v>32348</v>
      </c>
      <c r="D3887" s="4"/>
      <c r="E3887" s="4"/>
      <c r="F3887" s="5">
        <v>548.87</v>
      </c>
      <c r="G3887" s="5">
        <v>548.87</v>
      </c>
    </row>
    <row r="3888" spans="1:7" x14ac:dyDescent="0.25">
      <c r="A3888" t="s">
        <v>34726</v>
      </c>
      <c r="B3888" t="s">
        <v>34727</v>
      </c>
      <c r="C3888" s="82" t="s">
        <v>32333</v>
      </c>
      <c r="D3888" s="4"/>
      <c r="E3888" s="4" t="s">
        <v>8377</v>
      </c>
      <c r="F3888" s="5">
        <v>1216.32</v>
      </c>
      <c r="G3888" s="5">
        <v>1216.32</v>
      </c>
    </row>
    <row r="3889" spans="1:7" x14ac:dyDescent="0.25">
      <c r="A3889" t="s">
        <v>33939</v>
      </c>
      <c r="B3889" t="s">
        <v>34059</v>
      </c>
      <c r="C3889" s="82" t="s">
        <v>32333</v>
      </c>
      <c r="D3889" s="4"/>
      <c r="E3889" s="4" t="s">
        <v>8115</v>
      </c>
      <c r="F3889" s="5">
        <v>2426.54</v>
      </c>
      <c r="G3889" s="5">
        <v>2426.54</v>
      </c>
    </row>
    <row r="3890" spans="1:7" x14ac:dyDescent="0.25">
      <c r="A3890" t="s">
        <v>8375</v>
      </c>
      <c r="B3890" t="s">
        <v>8376</v>
      </c>
      <c r="C3890" s="82" t="s">
        <v>32333</v>
      </c>
      <c r="D3890" s="4"/>
      <c r="E3890" s="4" t="s">
        <v>8118</v>
      </c>
      <c r="F3890" s="5">
        <v>2244.09</v>
      </c>
      <c r="G3890" s="5">
        <v>2244.09</v>
      </c>
    </row>
    <row r="3891" spans="1:7" x14ac:dyDescent="0.25">
      <c r="A3891" t="s">
        <v>8378</v>
      </c>
      <c r="B3891" t="s">
        <v>8379</v>
      </c>
      <c r="C3891" s="82" t="s">
        <v>32348</v>
      </c>
      <c r="D3891" s="4"/>
      <c r="E3891" s="4"/>
      <c r="F3891" s="5">
        <v>157.88</v>
      </c>
      <c r="G3891" s="5">
        <v>157.88</v>
      </c>
    </row>
    <row r="3892" spans="1:7" x14ac:dyDescent="0.25">
      <c r="A3892" t="s">
        <v>8380</v>
      </c>
      <c r="B3892" t="s">
        <v>8381</v>
      </c>
      <c r="C3892" s="82" t="s">
        <v>32348</v>
      </c>
      <c r="D3892" s="4"/>
      <c r="E3892" s="4"/>
      <c r="F3892" s="5">
        <v>171.5</v>
      </c>
      <c r="G3892" s="5">
        <v>171.5</v>
      </c>
    </row>
    <row r="3893" spans="1:7" x14ac:dyDescent="0.25">
      <c r="A3893" t="s">
        <v>8382</v>
      </c>
      <c r="B3893" t="s">
        <v>34728</v>
      </c>
      <c r="C3893" s="82" t="s">
        <v>32348</v>
      </c>
      <c r="D3893" s="4"/>
      <c r="E3893" s="4"/>
      <c r="F3893" s="5">
        <v>394.52</v>
      </c>
      <c r="G3893" s="5">
        <v>394.52</v>
      </c>
    </row>
    <row r="3894" spans="1:7" x14ac:dyDescent="0.25">
      <c r="A3894" t="s">
        <v>8383</v>
      </c>
      <c r="B3894" t="s">
        <v>8384</v>
      </c>
      <c r="C3894" s="82" t="s">
        <v>32348</v>
      </c>
      <c r="D3894" s="4"/>
      <c r="E3894" s="4"/>
      <c r="F3894" s="5">
        <v>42.18</v>
      </c>
      <c r="G3894" s="5">
        <v>42.18</v>
      </c>
    </row>
    <row r="3895" spans="1:7" x14ac:dyDescent="0.25">
      <c r="A3895" t="s">
        <v>33928</v>
      </c>
      <c r="B3895" t="s">
        <v>9170</v>
      </c>
      <c r="C3895" s="82" t="s">
        <v>32348</v>
      </c>
      <c r="D3895" s="4"/>
      <c r="E3895" s="4"/>
      <c r="F3895" s="5">
        <v>14.52</v>
      </c>
      <c r="G3895" s="5">
        <v>14.52</v>
      </c>
    </row>
    <row r="3896" spans="1:7" x14ac:dyDescent="0.25">
      <c r="A3896" t="s">
        <v>8385</v>
      </c>
      <c r="B3896" t="s">
        <v>8386</v>
      </c>
      <c r="C3896" s="82" t="s">
        <v>32348</v>
      </c>
      <c r="D3896" s="4"/>
      <c r="E3896" s="4"/>
      <c r="F3896" s="5">
        <v>55.68</v>
      </c>
      <c r="G3896" s="5">
        <v>55.68</v>
      </c>
    </row>
    <row r="3897" spans="1:7" x14ac:dyDescent="0.25">
      <c r="A3897" t="s">
        <v>34729</v>
      </c>
      <c r="B3897" t="s">
        <v>34730</v>
      </c>
      <c r="C3897" s="82" t="s">
        <v>32348</v>
      </c>
      <c r="D3897" s="4"/>
      <c r="E3897" s="4"/>
      <c r="F3897" s="5">
        <v>40.020000000000003</v>
      </c>
      <c r="G3897" s="5">
        <v>40.020000000000003</v>
      </c>
    </row>
    <row r="3898" spans="1:7" x14ac:dyDescent="0.25">
      <c r="A3898" t="s">
        <v>8387</v>
      </c>
      <c r="B3898" t="s">
        <v>8388</v>
      </c>
      <c r="C3898" s="82" t="s">
        <v>32348</v>
      </c>
      <c r="D3898" s="4"/>
      <c r="E3898" s="4" t="s">
        <v>8389</v>
      </c>
      <c r="F3898" s="5">
        <v>154.55000000000001</v>
      </c>
      <c r="G3898" s="5">
        <v>154.55000000000001</v>
      </c>
    </row>
    <row r="3899" spans="1:7" x14ac:dyDescent="0.25">
      <c r="A3899" t="s">
        <v>8390</v>
      </c>
      <c r="B3899" t="s">
        <v>8391</v>
      </c>
      <c r="C3899" s="82" t="s">
        <v>32335</v>
      </c>
      <c r="D3899" s="4"/>
      <c r="E3899" s="4"/>
      <c r="F3899" s="5">
        <v>144.26</v>
      </c>
      <c r="G3899" s="5">
        <v>144.26</v>
      </c>
    </row>
    <row r="3900" spans="1:7" x14ac:dyDescent="0.25">
      <c r="A3900" t="s">
        <v>8392</v>
      </c>
      <c r="B3900" t="s">
        <v>8393</v>
      </c>
      <c r="C3900" s="82" t="s">
        <v>32348</v>
      </c>
      <c r="D3900" s="86"/>
      <c r="E3900" s="86"/>
      <c r="F3900" s="5">
        <v>15.62</v>
      </c>
      <c r="G3900" s="5">
        <v>15.62</v>
      </c>
    </row>
    <row r="3901" spans="1:7" x14ac:dyDescent="0.25">
      <c r="A3901" t="s">
        <v>34731</v>
      </c>
      <c r="B3901" t="s">
        <v>34732</v>
      </c>
      <c r="C3901" s="82" t="s">
        <v>32348</v>
      </c>
      <c r="D3901" s="4"/>
      <c r="E3901" s="4"/>
      <c r="F3901" s="5">
        <v>147.1</v>
      </c>
      <c r="G3901" s="5">
        <v>147.1</v>
      </c>
    </row>
    <row r="3902" spans="1:7" x14ac:dyDescent="0.25">
      <c r="A3902" t="s">
        <v>34733</v>
      </c>
      <c r="B3902" t="s">
        <v>34734</v>
      </c>
      <c r="C3902" s="82" t="s">
        <v>32348</v>
      </c>
      <c r="D3902" s="4"/>
      <c r="E3902" s="4"/>
      <c r="F3902" s="5">
        <v>124.04</v>
      </c>
      <c r="G3902" s="5">
        <v>124.04</v>
      </c>
    </row>
    <row r="3903" spans="1:7" x14ac:dyDescent="0.25">
      <c r="A3903" t="s">
        <v>8394</v>
      </c>
      <c r="B3903" t="s">
        <v>8395</v>
      </c>
      <c r="C3903" s="82" t="s">
        <v>32348</v>
      </c>
      <c r="D3903" s="4"/>
      <c r="E3903" s="4"/>
      <c r="F3903" s="5">
        <v>190.72</v>
      </c>
      <c r="G3903" s="5">
        <v>190.72</v>
      </c>
    </row>
    <row r="3904" spans="1:7" x14ac:dyDescent="0.25">
      <c r="A3904" t="s">
        <v>8396</v>
      </c>
      <c r="B3904" t="s">
        <v>8397</v>
      </c>
      <c r="C3904" s="82" t="s">
        <v>32348</v>
      </c>
      <c r="D3904" s="86"/>
      <c r="E3904" s="86"/>
      <c r="F3904" s="5">
        <v>138.36000000000001</v>
      </c>
      <c r="G3904" s="5">
        <v>138.36000000000001</v>
      </c>
    </row>
    <row r="3905" spans="1:7" x14ac:dyDescent="0.25">
      <c r="A3905" t="s">
        <v>8398</v>
      </c>
      <c r="B3905" t="s">
        <v>8399</v>
      </c>
      <c r="C3905" s="82" t="s">
        <v>32333</v>
      </c>
      <c r="D3905" s="4"/>
      <c r="E3905" s="4" t="s">
        <v>8115</v>
      </c>
      <c r="F3905" s="5">
        <v>380.1</v>
      </c>
      <c r="G3905" s="5">
        <v>380.1</v>
      </c>
    </row>
    <row r="3906" spans="1:7" x14ac:dyDescent="0.25">
      <c r="A3906" t="s">
        <v>8400</v>
      </c>
      <c r="B3906" t="s">
        <v>8401</v>
      </c>
      <c r="C3906" s="82" t="s">
        <v>32348</v>
      </c>
      <c r="D3906" s="4"/>
      <c r="E3906" s="4" t="s">
        <v>7955</v>
      </c>
      <c r="F3906" s="5">
        <v>336</v>
      </c>
      <c r="G3906" s="5">
        <v>336</v>
      </c>
    </row>
    <row r="3907" spans="1:7" x14ac:dyDescent="0.25">
      <c r="A3907" t="s">
        <v>8402</v>
      </c>
      <c r="B3907" t="s">
        <v>48036</v>
      </c>
      <c r="C3907" s="82" t="s">
        <v>32348</v>
      </c>
      <c r="D3907" s="4"/>
      <c r="E3907" s="4" t="s">
        <v>7955</v>
      </c>
      <c r="F3907" s="5">
        <v>384.58</v>
      </c>
      <c r="G3907" s="5">
        <v>384.58</v>
      </c>
    </row>
    <row r="3908" spans="1:7" x14ac:dyDescent="0.25">
      <c r="A3908" t="s">
        <v>8403</v>
      </c>
      <c r="B3908" t="s">
        <v>8404</v>
      </c>
      <c r="C3908" s="82" t="s">
        <v>32348</v>
      </c>
      <c r="D3908" s="4"/>
      <c r="E3908" s="4" t="s">
        <v>7955</v>
      </c>
      <c r="F3908" s="5">
        <v>337.37</v>
      </c>
      <c r="G3908" s="5">
        <v>337.37</v>
      </c>
    </row>
    <row r="3909" spans="1:7" x14ac:dyDescent="0.25">
      <c r="A3909" t="s">
        <v>34735</v>
      </c>
      <c r="B3909" t="s">
        <v>34736</v>
      </c>
      <c r="C3909" s="82" t="s">
        <v>32348</v>
      </c>
      <c r="D3909" s="4"/>
      <c r="E3909" s="4"/>
      <c r="F3909" s="5">
        <v>40.36</v>
      </c>
      <c r="G3909" s="5">
        <v>40.36</v>
      </c>
    </row>
    <row r="3910" spans="1:7" x14ac:dyDescent="0.25">
      <c r="A3910" t="s">
        <v>8405</v>
      </c>
      <c r="B3910" t="s">
        <v>8406</v>
      </c>
      <c r="C3910" s="82" t="s">
        <v>32348</v>
      </c>
      <c r="D3910" s="4"/>
      <c r="E3910" s="4" t="s">
        <v>7955</v>
      </c>
      <c r="F3910" s="5">
        <v>173.29</v>
      </c>
      <c r="G3910" s="5">
        <v>173.29</v>
      </c>
    </row>
    <row r="3911" spans="1:7" x14ac:dyDescent="0.25">
      <c r="A3911" t="s">
        <v>8407</v>
      </c>
      <c r="B3911" t="s">
        <v>8408</v>
      </c>
      <c r="C3911" s="82" t="s">
        <v>32335</v>
      </c>
      <c r="D3911" s="4"/>
      <c r="E3911" s="4"/>
      <c r="F3911" s="5">
        <v>469</v>
      </c>
      <c r="G3911" s="5">
        <v>469</v>
      </c>
    </row>
    <row r="3912" spans="1:7" x14ac:dyDescent="0.25">
      <c r="A3912" t="s">
        <v>34737</v>
      </c>
      <c r="B3912" t="s">
        <v>34738</v>
      </c>
      <c r="C3912" s="82" t="s">
        <v>32348</v>
      </c>
      <c r="D3912" s="4"/>
      <c r="E3912" s="4"/>
      <c r="F3912" s="5">
        <v>40.36</v>
      </c>
      <c r="G3912" s="5">
        <v>40.36</v>
      </c>
    </row>
    <row r="3913" spans="1:7" x14ac:dyDescent="0.25">
      <c r="A3913" t="s">
        <v>8410</v>
      </c>
      <c r="B3913" t="s">
        <v>8411</v>
      </c>
      <c r="C3913" s="82" t="s">
        <v>32335</v>
      </c>
      <c r="D3913" s="4"/>
      <c r="E3913" s="4"/>
      <c r="F3913" s="5">
        <v>14.02</v>
      </c>
      <c r="G3913" s="5">
        <v>14.02</v>
      </c>
    </row>
    <row r="3914" spans="1:7" x14ac:dyDescent="0.25">
      <c r="A3914" t="s">
        <v>8412</v>
      </c>
      <c r="B3914" t="s">
        <v>8413</v>
      </c>
      <c r="C3914" s="82" t="s">
        <v>32335</v>
      </c>
      <c r="D3914" s="4"/>
      <c r="E3914" s="4"/>
      <c r="F3914" s="5">
        <v>179.05</v>
      </c>
      <c r="G3914" s="5">
        <v>179.05</v>
      </c>
    </row>
    <row r="3915" spans="1:7" x14ac:dyDescent="0.25">
      <c r="A3915" t="s">
        <v>48037</v>
      </c>
      <c r="B3915" t="s">
        <v>48038</v>
      </c>
      <c r="C3915" s="82" t="s">
        <v>32348</v>
      </c>
      <c r="D3915" s="4"/>
      <c r="E3915" s="4"/>
      <c r="F3915" s="5">
        <v>25.78</v>
      </c>
      <c r="G3915" s="5">
        <v>25.78</v>
      </c>
    </row>
    <row r="3916" spans="1:7" x14ac:dyDescent="0.25">
      <c r="A3916" t="s">
        <v>8414</v>
      </c>
      <c r="B3916" t="s">
        <v>8415</v>
      </c>
      <c r="C3916" s="82" t="s">
        <v>32348</v>
      </c>
      <c r="D3916" s="4"/>
      <c r="E3916" s="4"/>
      <c r="F3916" s="5">
        <v>79.89</v>
      </c>
      <c r="G3916" s="5">
        <v>79.89</v>
      </c>
    </row>
    <row r="3917" spans="1:7" x14ac:dyDescent="0.25">
      <c r="A3917" t="s">
        <v>34739</v>
      </c>
      <c r="B3917" t="s">
        <v>34740</v>
      </c>
      <c r="C3917" s="82" t="s">
        <v>32333</v>
      </c>
      <c r="D3917" s="4"/>
      <c r="E3917" s="4" t="s">
        <v>7961</v>
      </c>
      <c r="F3917" s="5">
        <v>353.5</v>
      </c>
      <c r="G3917" s="5">
        <v>353.5</v>
      </c>
    </row>
    <row r="3918" spans="1:7" x14ac:dyDescent="0.25">
      <c r="A3918" t="s">
        <v>34741</v>
      </c>
      <c r="B3918" t="s">
        <v>34742</v>
      </c>
      <c r="C3918" s="82" t="s">
        <v>32348</v>
      </c>
      <c r="D3918" s="4"/>
      <c r="E3918" s="4"/>
      <c r="F3918" s="5">
        <v>505.4</v>
      </c>
      <c r="G3918" s="5">
        <v>505.4</v>
      </c>
    </row>
    <row r="3919" spans="1:7" x14ac:dyDescent="0.25">
      <c r="A3919" t="s">
        <v>8416</v>
      </c>
      <c r="B3919" t="s">
        <v>8417</v>
      </c>
      <c r="C3919" s="82" t="s">
        <v>32333</v>
      </c>
      <c r="D3919" s="4"/>
      <c r="E3919" s="4" t="s">
        <v>8059</v>
      </c>
      <c r="F3919" s="5">
        <v>3774.67</v>
      </c>
      <c r="G3919" s="5">
        <v>3774.67</v>
      </c>
    </row>
    <row r="3920" spans="1:7" x14ac:dyDescent="0.25">
      <c r="A3920" t="s">
        <v>8418</v>
      </c>
      <c r="B3920" t="s">
        <v>8419</v>
      </c>
      <c r="C3920" s="82" t="s">
        <v>32333</v>
      </c>
      <c r="D3920" s="4"/>
      <c r="E3920" s="4" t="s">
        <v>8059</v>
      </c>
      <c r="F3920" s="5">
        <v>3774.67</v>
      </c>
      <c r="G3920" s="5">
        <v>3774.67</v>
      </c>
    </row>
    <row r="3921" spans="1:7" x14ac:dyDescent="0.25">
      <c r="A3921" t="s">
        <v>8420</v>
      </c>
      <c r="B3921" t="s">
        <v>8421</v>
      </c>
      <c r="C3921" s="82" t="s">
        <v>32348</v>
      </c>
      <c r="D3921" s="4"/>
      <c r="E3921" s="4"/>
      <c r="F3921" s="5">
        <v>46.97</v>
      </c>
      <c r="G3921" s="5">
        <v>46.97</v>
      </c>
    </row>
    <row r="3922" spans="1:7" x14ac:dyDescent="0.25">
      <c r="A3922" t="s">
        <v>8422</v>
      </c>
      <c r="B3922" t="s">
        <v>8423</v>
      </c>
      <c r="C3922" s="82" t="s">
        <v>32333</v>
      </c>
      <c r="D3922" s="4"/>
      <c r="E3922" s="4" t="s">
        <v>8424</v>
      </c>
      <c r="F3922" s="5">
        <v>1400</v>
      </c>
      <c r="G3922" s="5">
        <v>1400</v>
      </c>
    </row>
    <row r="3923" spans="1:7" x14ac:dyDescent="0.25">
      <c r="A3923" t="s">
        <v>34743</v>
      </c>
      <c r="B3923" t="s">
        <v>34744</v>
      </c>
      <c r="C3923" s="82" t="s">
        <v>32333</v>
      </c>
      <c r="D3923" s="4"/>
      <c r="E3923" s="4" t="s">
        <v>8059</v>
      </c>
      <c r="F3923" s="5">
        <v>3774.67</v>
      </c>
      <c r="G3923" s="5">
        <v>3774.67</v>
      </c>
    </row>
    <row r="3924" spans="1:7" x14ac:dyDescent="0.25">
      <c r="A3924" t="s">
        <v>8426</v>
      </c>
      <c r="B3924" t="s">
        <v>8427</v>
      </c>
      <c r="C3924" s="82" t="s">
        <v>32348</v>
      </c>
      <c r="D3924" s="4"/>
      <c r="E3924" s="4"/>
      <c r="F3924" s="5">
        <v>12.92</v>
      </c>
      <c r="G3924" s="5">
        <v>12.92</v>
      </c>
    </row>
    <row r="3925" spans="1:7" x14ac:dyDescent="0.25">
      <c r="A3925" t="s">
        <v>8428</v>
      </c>
      <c r="B3925" t="s">
        <v>34745</v>
      </c>
      <c r="C3925" s="82" t="s">
        <v>32333</v>
      </c>
      <c r="D3925" s="4"/>
      <c r="E3925" s="4" t="s">
        <v>8059</v>
      </c>
      <c r="F3925" s="5">
        <v>2618.0700000000002</v>
      </c>
      <c r="G3925" s="5">
        <v>2618.0700000000002</v>
      </c>
    </row>
    <row r="3926" spans="1:7" x14ac:dyDescent="0.25">
      <c r="A3926" t="s">
        <v>8429</v>
      </c>
      <c r="B3926" t="s">
        <v>8430</v>
      </c>
      <c r="C3926" s="82" t="s">
        <v>32333</v>
      </c>
      <c r="D3926" s="4"/>
      <c r="E3926" s="4" t="s">
        <v>8059</v>
      </c>
      <c r="F3926" s="5">
        <v>2618.0700000000002</v>
      </c>
      <c r="G3926" s="5">
        <v>2618.0700000000002</v>
      </c>
    </row>
    <row r="3927" spans="1:7" x14ac:dyDescent="0.25">
      <c r="A3927" t="s">
        <v>8431</v>
      </c>
      <c r="B3927" t="s">
        <v>8432</v>
      </c>
      <c r="C3927" s="82" t="s">
        <v>32348</v>
      </c>
      <c r="D3927" s="4"/>
      <c r="E3927" s="4"/>
      <c r="F3927" s="5">
        <v>213.68</v>
      </c>
      <c r="G3927" s="5">
        <v>213.68</v>
      </c>
    </row>
    <row r="3928" spans="1:7" x14ac:dyDescent="0.25">
      <c r="A3928" t="s">
        <v>8433</v>
      </c>
      <c r="B3928" t="s">
        <v>8434</v>
      </c>
      <c r="C3928" s="82" t="s">
        <v>32348</v>
      </c>
      <c r="D3928" s="4"/>
      <c r="E3928" s="4"/>
      <c r="F3928" s="5">
        <v>12.36</v>
      </c>
      <c r="G3928" s="5">
        <v>12.36</v>
      </c>
    </row>
    <row r="3929" spans="1:7" x14ac:dyDescent="0.25">
      <c r="A3929" t="s">
        <v>34746</v>
      </c>
      <c r="B3929" t="s">
        <v>12412</v>
      </c>
      <c r="C3929" s="82" t="s">
        <v>32348</v>
      </c>
      <c r="D3929" s="4"/>
      <c r="E3929" s="4"/>
      <c r="F3929" s="5">
        <v>14.13</v>
      </c>
      <c r="G3929" s="5">
        <v>14.13</v>
      </c>
    </row>
    <row r="3930" spans="1:7" x14ac:dyDescent="0.25">
      <c r="A3930" t="s">
        <v>8435</v>
      </c>
      <c r="B3930" t="s">
        <v>8436</v>
      </c>
      <c r="C3930" s="82" t="s">
        <v>32348</v>
      </c>
      <c r="D3930" s="4"/>
      <c r="E3930" s="4"/>
      <c r="F3930" s="5">
        <v>15.83</v>
      </c>
      <c r="G3930" s="5">
        <v>15.83</v>
      </c>
    </row>
    <row r="3931" spans="1:7" x14ac:dyDescent="0.25">
      <c r="A3931" t="s">
        <v>8437</v>
      </c>
      <c r="B3931" t="s">
        <v>8438</v>
      </c>
      <c r="C3931" s="82" t="s">
        <v>32348</v>
      </c>
      <c r="D3931" s="4"/>
      <c r="E3931" s="4"/>
      <c r="F3931" s="5">
        <v>29.84</v>
      </c>
      <c r="G3931" s="5">
        <v>29.84</v>
      </c>
    </row>
    <row r="3932" spans="1:7" x14ac:dyDescent="0.25">
      <c r="A3932" t="s">
        <v>48039</v>
      </c>
      <c r="B3932" t="s">
        <v>8445</v>
      </c>
      <c r="C3932" s="82" t="s">
        <v>32348</v>
      </c>
      <c r="D3932" s="4"/>
      <c r="E3932" s="4"/>
      <c r="F3932" s="5">
        <v>10.11</v>
      </c>
      <c r="G3932" s="5">
        <v>10.11</v>
      </c>
    </row>
    <row r="3933" spans="1:7" x14ac:dyDescent="0.25">
      <c r="A3933" t="s">
        <v>34747</v>
      </c>
      <c r="B3933" t="s">
        <v>34748</v>
      </c>
      <c r="C3933" s="82" t="s">
        <v>32348</v>
      </c>
      <c r="D3933" s="4"/>
      <c r="E3933" s="4"/>
      <c r="F3933" s="5">
        <v>478.86</v>
      </c>
      <c r="G3933" s="5">
        <v>478.86</v>
      </c>
    </row>
    <row r="3934" spans="1:7" x14ac:dyDescent="0.25">
      <c r="A3934" t="s">
        <v>8439</v>
      </c>
      <c r="B3934" t="s">
        <v>8440</v>
      </c>
      <c r="C3934" s="82" t="s">
        <v>32348</v>
      </c>
      <c r="D3934" s="4"/>
      <c r="E3934" s="4" t="s">
        <v>7808</v>
      </c>
      <c r="F3934" s="5">
        <v>117.36</v>
      </c>
      <c r="G3934" s="5">
        <v>117.36</v>
      </c>
    </row>
    <row r="3935" spans="1:7" x14ac:dyDescent="0.25">
      <c r="A3935" t="s">
        <v>8441</v>
      </c>
      <c r="B3935" t="s">
        <v>8442</v>
      </c>
      <c r="C3935" s="82" t="s">
        <v>32348</v>
      </c>
      <c r="D3935" s="4"/>
      <c r="E3935" s="4" t="s">
        <v>7808</v>
      </c>
      <c r="F3935" s="5">
        <v>50.23</v>
      </c>
      <c r="G3935" s="5">
        <v>50.23</v>
      </c>
    </row>
    <row r="3936" spans="1:7" x14ac:dyDescent="0.25">
      <c r="A3936" t="s">
        <v>8443</v>
      </c>
      <c r="B3936" t="s">
        <v>8444</v>
      </c>
      <c r="C3936" s="82" t="s">
        <v>32348</v>
      </c>
      <c r="D3936" s="4"/>
      <c r="E3936" s="4"/>
      <c r="F3936" s="5">
        <v>260.11</v>
      </c>
      <c r="G3936" s="5">
        <v>260.11</v>
      </c>
    </row>
    <row r="3937" spans="1:7" x14ac:dyDescent="0.25">
      <c r="A3937" t="s">
        <v>34749</v>
      </c>
      <c r="B3937" t="s">
        <v>34750</v>
      </c>
      <c r="C3937" s="82" t="s">
        <v>32348</v>
      </c>
      <c r="D3937" s="4"/>
      <c r="E3937" s="4"/>
      <c r="F3937" s="5">
        <v>25.81</v>
      </c>
      <c r="G3937" s="5">
        <v>25.81</v>
      </c>
    </row>
    <row r="3938" spans="1:7" x14ac:dyDescent="0.25">
      <c r="A3938" t="s">
        <v>34751</v>
      </c>
      <c r="B3938" t="s">
        <v>34752</v>
      </c>
      <c r="C3938" s="82" t="s">
        <v>32348</v>
      </c>
      <c r="D3938" s="4"/>
      <c r="E3938" s="4"/>
      <c r="F3938" s="5">
        <v>26.52</v>
      </c>
      <c r="G3938" s="5">
        <v>26.52</v>
      </c>
    </row>
    <row r="3939" spans="1:7" x14ac:dyDescent="0.25">
      <c r="A3939" t="s">
        <v>34753</v>
      </c>
      <c r="B3939" t="s">
        <v>34754</v>
      </c>
      <c r="C3939" s="82" t="s">
        <v>32348</v>
      </c>
      <c r="D3939" s="4"/>
      <c r="E3939" s="4"/>
      <c r="F3939" s="5">
        <v>27.51</v>
      </c>
      <c r="G3939" s="5">
        <v>27.51</v>
      </c>
    </row>
    <row r="3940" spans="1:7" x14ac:dyDescent="0.25">
      <c r="A3940" t="s">
        <v>34755</v>
      </c>
      <c r="B3940" t="s">
        <v>34756</v>
      </c>
      <c r="C3940" s="82" t="s">
        <v>32348</v>
      </c>
      <c r="D3940" s="4"/>
      <c r="E3940" s="4"/>
      <c r="F3940" s="5">
        <v>187.43</v>
      </c>
      <c r="G3940" s="5">
        <v>187.43</v>
      </c>
    </row>
    <row r="3941" spans="1:7" x14ac:dyDescent="0.25">
      <c r="A3941" t="s">
        <v>34757</v>
      </c>
      <c r="B3941" t="s">
        <v>34758</v>
      </c>
      <c r="C3941" s="82" t="s">
        <v>32348</v>
      </c>
      <c r="D3941" s="4"/>
      <c r="E3941" s="4"/>
      <c r="F3941" s="5">
        <v>121.62</v>
      </c>
      <c r="G3941" s="5">
        <v>121.62</v>
      </c>
    </row>
    <row r="3942" spans="1:7" x14ac:dyDescent="0.25">
      <c r="A3942" t="s">
        <v>34759</v>
      </c>
      <c r="B3942" t="s">
        <v>34760</v>
      </c>
      <c r="C3942" s="82" t="s">
        <v>32348</v>
      </c>
      <c r="D3942" s="4"/>
      <c r="E3942" s="4"/>
      <c r="F3942" s="5">
        <v>56.45</v>
      </c>
      <c r="G3942" s="5">
        <v>56.45</v>
      </c>
    </row>
    <row r="3943" spans="1:7" x14ac:dyDescent="0.25">
      <c r="A3943" t="s">
        <v>48040</v>
      </c>
      <c r="B3943" t="s">
        <v>48041</v>
      </c>
      <c r="C3943" s="82" t="s">
        <v>32348</v>
      </c>
      <c r="D3943" s="4"/>
      <c r="E3943" s="4"/>
      <c r="F3943" s="5">
        <v>504</v>
      </c>
      <c r="G3943" s="5">
        <v>504</v>
      </c>
    </row>
    <row r="3944" spans="1:7" x14ac:dyDescent="0.25">
      <c r="A3944" t="s">
        <v>34761</v>
      </c>
      <c r="B3944" t="s">
        <v>34762</v>
      </c>
      <c r="C3944" s="82" t="s">
        <v>32348</v>
      </c>
      <c r="D3944" s="4"/>
      <c r="E3944" s="4"/>
      <c r="F3944" s="5">
        <v>47.43</v>
      </c>
      <c r="G3944" s="5">
        <v>47.43</v>
      </c>
    </row>
    <row r="3945" spans="1:7" x14ac:dyDescent="0.25">
      <c r="A3945" t="s">
        <v>8446</v>
      </c>
      <c r="B3945" t="s">
        <v>8447</v>
      </c>
      <c r="C3945" s="82" t="s">
        <v>32333</v>
      </c>
      <c r="D3945" s="4"/>
      <c r="E3945" s="4" t="s">
        <v>8044</v>
      </c>
      <c r="F3945" s="5">
        <v>3920</v>
      </c>
      <c r="G3945" s="5">
        <v>3920</v>
      </c>
    </row>
    <row r="3946" spans="1:7" x14ac:dyDescent="0.25">
      <c r="A3946" t="s">
        <v>48042</v>
      </c>
      <c r="B3946" t="s">
        <v>48043</v>
      </c>
      <c r="C3946" s="82" t="s">
        <v>32348</v>
      </c>
      <c r="D3946" s="4"/>
      <c r="E3946" s="4"/>
      <c r="F3946" s="5">
        <v>218.4</v>
      </c>
      <c r="G3946" s="5">
        <v>218.4</v>
      </c>
    </row>
    <row r="3947" spans="1:7" x14ac:dyDescent="0.25">
      <c r="A3947" t="s">
        <v>34763</v>
      </c>
      <c r="B3947" t="s">
        <v>34764</v>
      </c>
      <c r="C3947" s="82" t="s">
        <v>32348</v>
      </c>
      <c r="D3947" s="4"/>
      <c r="E3947" s="4"/>
      <c r="F3947" s="5">
        <v>285.60000000000002</v>
      </c>
      <c r="G3947" s="5">
        <v>285.60000000000002</v>
      </c>
    </row>
    <row r="3948" spans="1:7" x14ac:dyDescent="0.25">
      <c r="A3948" t="s">
        <v>8448</v>
      </c>
      <c r="B3948" t="s">
        <v>8449</v>
      </c>
      <c r="C3948" s="82" t="s">
        <v>32348</v>
      </c>
      <c r="D3948" s="4"/>
      <c r="E3948" s="4"/>
      <c r="F3948" s="5">
        <v>81.459999999999994</v>
      </c>
      <c r="G3948" s="5">
        <v>81.459999999999994</v>
      </c>
    </row>
    <row r="3949" spans="1:7" x14ac:dyDescent="0.25">
      <c r="A3949" t="s">
        <v>8450</v>
      </c>
      <c r="B3949" t="s">
        <v>8451</v>
      </c>
      <c r="C3949" s="82" t="s">
        <v>32348</v>
      </c>
      <c r="D3949" s="4"/>
      <c r="E3949" s="4"/>
      <c r="F3949" s="5">
        <v>18.72</v>
      </c>
      <c r="G3949" s="5">
        <v>18.72</v>
      </c>
    </row>
    <row r="3950" spans="1:7" x14ac:dyDescent="0.25">
      <c r="A3950" t="s">
        <v>34765</v>
      </c>
      <c r="B3950" t="s">
        <v>34766</v>
      </c>
      <c r="C3950" s="82" t="s">
        <v>32348</v>
      </c>
      <c r="D3950" s="4"/>
      <c r="E3950" s="4"/>
      <c r="F3950" s="5">
        <v>18.329999999999998</v>
      </c>
      <c r="G3950" s="5">
        <v>18.329999999999998</v>
      </c>
    </row>
    <row r="3951" spans="1:7" x14ac:dyDescent="0.25">
      <c r="A3951" t="s">
        <v>8452</v>
      </c>
      <c r="B3951" t="s">
        <v>8453</v>
      </c>
      <c r="C3951" s="82" t="s">
        <v>32348</v>
      </c>
      <c r="D3951" s="4"/>
      <c r="E3951" s="4"/>
      <c r="F3951" s="5">
        <v>18.329999999999998</v>
      </c>
      <c r="G3951" s="5">
        <v>18.329999999999998</v>
      </c>
    </row>
    <row r="3952" spans="1:7" x14ac:dyDescent="0.25">
      <c r="A3952" t="s">
        <v>34767</v>
      </c>
      <c r="B3952" t="s">
        <v>34768</v>
      </c>
      <c r="C3952" s="82" t="s">
        <v>32348</v>
      </c>
      <c r="D3952" s="4"/>
      <c r="E3952" s="4"/>
      <c r="F3952" s="5">
        <v>119.37</v>
      </c>
      <c r="G3952" s="5">
        <v>119.37</v>
      </c>
    </row>
    <row r="3953" spans="1:7" x14ac:dyDescent="0.25">
      <c r="A3953" t="s">
        <v>34769</v>
      </c>
      <c r="B3953" t="s">
        <v>34770</v>
      </c>
      <c r="C3953" s="82" t="s">
        <v>32333</v>
      </c>
      <c r="D3953" s="4"/>
      <c r="E3953" s="4" t="s">
        <v>7797</v>
      </c>
      <c r="F3953" s="5">
        <v>888.72</v>
      </c>
      <c r="G3953" s="5">
        <v>888.72</v>
      </c>
    </row>
    <row r="3954" spans="1:7" x14ac:dyDescent="0.25">
      <c r="A3954" t="s">
        <v>8454</v>
      </c>
      <c r="B3954" t="s">
        <v>34771</v>
      </c>
      <c r="C3954" s="82" t="s">
        <v>32348</v>
      </c>
      <c r="D3954" s="4"/>
      <c r="E3954" s="4"/>
      <c r="F3954" s="5">
        <v>81.31</v>
      </c>
      <c r="G3954" s="5">
        <v>81.31</v>
      </c>
    </row>
    <row r="3955" spans="1:7" x14ac:dyDescent="0.25">
      <c r="A3955" t="s">
        <v>8455</v>
      </c>
      <c r="B3955" t="s">
        <v>8456</v>
      </c>
      <c r="C3955" s="82" t="s">
        <v>32348</v>
      </c>
      <c r="D3955" s="4"/>
      <c r="E3955" s="4"/>
      <c r="F3955" s="5">
        <v>12.47</v>
      </c>
      <c r="G3955" s="5">
        <v>12.47</v>
      </c>
    </row>
    <row r="3956" spans="1:7" x14ac:dyDescent="0.25">
      <c r="A3956" t="s">
        <v>48044</v>
      </c>
      <c r="B3956" t="s">
        <v>48045</v>
      </c>
      <c r="C3956" s="82" t="s">
        <v>32333</v>
      </c>
      <c r="D3956" s="4"/>
      <c r="E3956" s="4" t="s">
        <v>7797</v>
      </c>
      <c r="F3956" s="5">
        <v>580.29999999999995</v>
      </c>
      <c r="G3956" s="5">
        <v>580.29999999999995</v>
      </c>
    </row>
    <row r="3957" spans="1:7" x14ac:dyDescent="0.25">
      <c r="A3957" t="s">
        <v>34772</v>
      </c>
      <c r="B3957" t="s">
        <v>34773</v>
      </c>
      <c r="C3957" s="82" t="s">
        <v>32348</v>
      </c>
      <c r="D3957" s="4"/>
      <c r="E3957" s="4"/>
      <c r="F3957" s="5">
        <v>201.63</v>
      </c>
      <c r="G3957" s="5">
        <v>201.63</v>
      </c>
    </row>
    <row r="3958" spans="1:7" x14ac:dyDescent="0.25">
      <c r="A3958" t="s">
        <v>8457</v>
      </c>
      <c r="B3958" t="s">
        <v>8458</v>
      </c>
      <c r="C3958" s="82" t="s">
        <v>32348</v>
      </c>
      <c r="D3958" s="4"/>
      <c r="E3958" s="4"/>
      <c r="F3958" s="5">
        <v>49.65</v>
      </c>
      <c r="G3958" s="5">
        <v>49.65</v>
      </c>
    </row>
    <row r="3959" spans="1:7" x14ac:dyDescent="0.25">
      <c r="A3959" t="s">
        <v>8459</v>
      </c>
      <c r="B3959" t="s">
        <v>8460</v>
      </c>
      <c r="C3959" s="82" t="s">
        <v>32348</v>
      </c>
      <c r="D3959" s="4"/>
      <c r="E3959" s="4"/>
      <c r="F3959" s="5">
        <v>630.49</v>
      </c>
      <c r="G3959" s="5">
        <v>630.49</v>
      </c>
    </row>
    <row r="3960" spans="1:7" x14ac:dyDescent="0.25">
      <c r="A3960" t="s">
        <v>8461</v>
      </c>
      <c r="B3960" t="s">
        <v>8462</v>
      </c>
      <c r="C3960" s="82" t="s">
        <v>32348</v>
      </c>
      <c r="D3960" s="4"/>
      <c r="E3960" s="4"/>
      <c r="F3960" s="5">
        <v>60.4</v>
      </c>
      <c r="G3960" s="5">
        <v>60.4</v>
      </c>
    </row>
    <row r="3961" spans="1:7" x14ac:dyDescent="0.25">
      <c r="A3961" t="s">
        <v>8463</v>
      </c>
      <c r="B3961" t="s">
        <v>8464</v>
      </c>
      <c r="C3961" s="82" t="s">
        <v>32348</v>
      </c>
      <c r="D3961" s="4"/>
      <c r="E3961" s="4"/>
      <c r="F3961" s="5">
        <v>60.4</v>
      </c>
      <c r="G3961" s="5">
        <v>60.4</v>
      </c>
    </row>
    <row r="3962" spans="1:7" x14ac:dyDescent="0.25">
      <c r="A3962" t="s">
        <v>8465</v>
      </c>
      <c r="B3962" t="s">
        <v>8466</v>
      </c>
      <c r="C3962" s="82" t="s">
        <v>32348</v>
      </c>
      <c r="D3962" s="4"/>
      <c r="E3962" s="4"/>
      <c r="F3962" s="5">
        <v>35.11</v>
      </c>
      <c r="G3962" s="5">
        <v>35.11</v>
      </c>
    </row>
    <row r="3963" spans="1:7" x14ac:dyDescent="0.25">
      <c r="A3963" t="s">
        <v>8467</v>
      </c>
      <c r="B3963" t="s">
        <v>8468</v>
      </c>
      <c r="C3963" s="82" t="s">
        <v>32348</v>
      </c>
      <c r="D3963" s="4"/>
      <c r="E3963" s="4" t="s">
        <v>7960</v>
      </c>
      <c r="F3963" s="5">
        <v>73.12</v>
      </c>
      <c r="G3963" s="5">
        <v>73.12</v>
      </c>
    </row>
    <row r="3964" spans="1:7" x14ac:dyDescent="0.25">
      <c r="A3964" t="s">
        <v>8469</v>
      </c>
      <c r="B3964" t="s">
        <v>8470</v>
      </c>
      <c r="C3964" s="82" t="s">
        <v>32348</v>
      </c>
      <c r="D3964" s="4"/>
      <c r="E3964" s="4"/>
      <c r="F3964" s="5">
        <v>77.47</v>
      </c>
      <c r="G3964" s="5">
        <v>77.47</v>
      </c>
    </row>
    <row r="3965" spans="1:7" x14ac:dyDescent="0.25">
      <c r="A3965" t="s">
        <v>34774</v>
      </c>
      <c r="B3965" t="s">
        <v>8481</v>
      </c>
      <c r="C3965" s="82" t="s">
        <v>32348</v>
      </c>
      <c r="D3965" s="4"/>
      <c r="E3965" s="4"/>
      <c r="F3965" s="5">
        <v>77.47</v>
      </c>
      <c r="G3965" s="5">
        <v>77.47</v>
      </c>
    </row>
    <row r="3966" spans="1:7" x14ac:dyDescent="0.25">
      <c r="A3966" t="s">
        <v>8471</v>
      </c>
      <c r="B3966" t="s">
        <v>8472</v>
      </c>
      <c r="C3966" s="82" t="s">
        <v>32348</v>
      </c>
      <c r="D3966" s="4"/>
      <c r="E3966" s="4"/>
      <c r="F3966" s="5">
        <v>110.05</v>
      </c>
      <c r="G3966" s="5">
        <v>110.05</v>
      </c>
    </row>
    <row r="3967" spans="1:7" x14ac:dyDescent="0.25">
      <c r="A3967" t="s">
        <v>8473</v>
      </c>
      <c r="B3967" t="s">
        <v>8474</v>
      </c>
      <c r="C3967" s="86" t="s">
        <v>32348</v>
      </c>
      <c r="D3967" s="86"/>
      <c r="E3967" s="86"/>
      <c r="F3967" s="5">
        <v>77.47</v>
      </c>
      <c r="G3967" s="5">
        <v>77.47</v>
      </c>
    </row>
    <row r="3968" spans="1:7" x14ac:dyDescent="0.25">
      <c r="A3968" t="s">
        <v>8475</v>
      </c>
      <c r="B3968" t="s">
        <v>8476</v>
      </c>
      <c r="C3968" s="86" t="s">
        <v>32348</v>
      </c>
      <c r="D3968" s="86"/>
      <c r="E3968" s="86"/>
      <c r="F3968" s="5">
        <v>40.36</v>
      </c>
      <c r="G3968" s="5">
        <v>40.36</v>
      </c>
    </row>
    <row r="3969" spans="1:7" x14ac:dyDescent="0.25">
      <c r="A3969" t="s">
        <v>8477</v>
      </c>
      <c r="B3969" t="s">
        <v>8466</v>
      </c>
      <c r="C3969" s="86" t="s">
        <v>32348</v>
      </c>
      <c r="D3969" s="86"/>
      <c r="E3969" s="86"/>
      <c r="F3969" s="5">
        <v>110.05</v>
      </c>
      <c r="G3969" s="5">
        <v>110.05</v>
      </c>
    </row>
    <row r="3970" spans="1:7" x14ac:dyDescent="0.25">
      <c r="A3970" t="s">
        <v>8478</v>
      </c>
      <c r="B3970" t="s">
        <v>8479</v>
      </c>
      <c r="C3970" s="86" t="s">
        <v>32348</v>
      </c>
      <c r="D3970" s="86"/>
      <c r="E3970" s="86"/>
      <c r="F3970" s="5">
        <v>110.05</v>
      </c>
      <c r="G3970" s="5">
        <v>110.05</v>
      </c>
    </row>
    <row r="3971" spans="1:7" x14ac:dyDescent="0.25">
      <c r="A3971" t="s">
        <v>8480</v>
      </c>
      <c r="B3971" t="s">
        <v>8481</v>
      </c>
      <c r="C3971" s="86" t="s">
        <v>32348</v>
      </c>
      <c r="D3971" s="86"/>
      <c r="E3971" s="86"/>
      <c r="F3971" s="5">
        <v>110.05</v>
      </c>
      <c r="G3971" s="5">
        <v>110.05</v>
      </c>
    </row>
    <row r="3972" spans="1:7" x14ac:dyDescent="0.25">
      <c r="A3972" t="s">
        <v>8482</v>
      </c>
      <c r="B3972" t="s">
        <v>8483</v>
      </c>
      <c r="C3972" s="86" t="s">
        <v>32348</v>
      </c>
      <c r="D3972" s="86"/>
      <c r="E3972" s="86"/>
      <c r="F3972" s="5">
        <v>53.82</v>
      </c>
      <c r="G3972" s="5">
        <v>53.82</v>
      </c>
    </row>
    <row r="3973" spans="1:7" x14ac:dyDescent="0.25">
      <c r="A3973" t="s">
        <v>34775</v>
      </c>
      <c r="B3973" t="s">
        <v>34776</v>
      </c>
      <c r="C3973" s="86" t="s">
        <v>32348</v>
      </c>
      <c r="D3973" s="86"/>
      <c r="E3973" s="86"/>
      <c r="F3973" s="5">
        <v>165.99</v>
      </c>
      <c r="G3973" s="5">
        <v>165.99</v>
      </c>
    </row>
    <row r="3974" spans="1:7" x14ac:dyDescent="0.25">
      <c r="A3974" t="s">
        <v>8484</v>
      </c>
      <c r="B3974" t="s">
        <v>48046</v>
      </c>
      <c r="C3974" s="86" t="s">
        <v>32348</v>
      </c>
      <c r="D3974" s="86"/>
      <c r="E3974" s="86"/>
      <c r="F3974" s="5">
        <v>277.2</v>
      </c>
      <c r="G3974" s="5">
        <v>277.2</v>
      </c>
    </row>
    <row r="3975" spans="1:7" x14ac:dyDescent="0.25">
      <c r="A3975" t="s">
        <v>8485</v>
      </c>
      <c r="B3975" t="s">
        <v>8486</v>
      </c>
      <c r="C3975" s="86" t="s">
        <v>32348</v>
      </c>
      <c r="D3975" s="86"/>
      <c r="E3975" s="86"/>
      <c r="F3975" s="5">
        <v>277.2</v>
      </c>
      <c r="G3975" s="5">
        <v>277.2</v>
      </c>
    </row>
    <row r="3976" spans="1:7" x14ac:dyDescent="0.25">
      <c r="A3976" t="s">
        <v>8487</v>
      </c>
      <c r="B3976" t="s">
        <v>8488</v>
      </c>
      <c r="C3976" s="86" t="s">
        <v>32348</v>
      </c>
      <c r="D3976" s="86"/>
      <c r="E3976" s="86"/>
      <c r="F3976" s="5">
        <v>277.2</v>
      </c>
      <c r="G3976" s="5">
        <v>277.2</v>
      </c>
    </row>
    <row r="3977" spans="1:7" x14ac:dyDescent="0.25">
      <c r="A3977" t="s">
        <v>8489</v>
      </c>
      <c r="B3977" t="s">
        <v>8490</v>
      </c>
      <c r="C3977" s="86" t="s">
        <v>32348</v>
      </c>
      <c r="D3977" s="86"/>
      <c r="E3977" s="86"/>
      <c r="F3977" s="5">
        <v>354.34</v>
      </c>
      <c r="G3977" s="5">
        <v>354.34</v>
      </c>
    </row>
    <row r="3978" spans="1:7" x14ac:dyDescent="0.25">
      <c r="A3978" t="s">
        <v>8491</v>
      </c>
      <c r="B3978" t="s">
        <v>8492</v>
      </c>
      <c r="C3978" s="86" t="s">
        <v>32348</v>
      </c>
      <c r="D3978" s="86"/>
      <c r="E3978" s="86"/>
      <c r="F3978" s="5">
        <v>523.32000000000005</v>
      </c>
      <c r="G3978" s="5">
        <v>523.32000000000005</v>
      </c>
    </row>
    <row r="3979" spans="1:7" x14ac:dyDescent="0.25">
      <c r="A3979" t="s">
        <v>8493</v>
      </c>
      <c r="B3979" t="s">
        <v>34777</v>
      </c>
      <c r="C3979" s="86" t="s">
        <v>32348</v>
      </c>
      <c r="D3979" s="86"/>
      <c r="E3979" s="86"/>
      <c r="F3979" s="5">
        <v>613.41</v>
      </c>
      <c r="G3979" s="5">
        <v>613.41</v>
      </c>
    </row>
    <row r="3980" spans="1:7" x14ac:dyDescent="0.25">
      <c r="A3980" t="s">
        <v>34778</v>
      </c>
      <c r="B3980" t="s">
        <v>34779</v>
      </c>
      <c r="C3980" s="86" t="s">
        <v>32348</v>
      </c>
      <c r="D3980" s="86"/>
      <c r="E3980" s="86"/>
      <c r="F3980" s="5">
        <v>174.05</v>
      </c>
      <c r="G3980" s="5">
        <v>174.05</v>
      </c>
    </row>
    <row r="3981" spans="1:7" x14ac:dyDescent="0.25">
      <c r="A3981" t="s">
        <v>8494</v>
      </c>
      <c r="B3981" t="s">
        <v>8495</v>
      </c>
      <c r="C3981" s="86" t="s">
        <v>32348</v>
      </c>
      <c r="D3981" s="86"/>
      <c r="E3981" s="86"/>
      <c r="F3981" s="5">
        <v>121.7</v>
      </c>
      <c r="G3981" s="5">
        <v>121.7</v>
      </c>
    </row>
    <row r="3982" spans="1:7" x14ac:dyDescent="0.25">
      <c r="A3982" t="s">
        <v>8496</v>
      </c>
      <c r="B3982" t="s">
        <v>8497</v>
      </c>
      <c r="C3982" s="86" t="s">
        <v>32348</v>
      </c>
      <c r="D3982" s="86"/>
      <c r="E3982" s="86"/>
      <c r="F3982" s="5">
        <v>15.22</v>
      </c>
      <c r="G3982" s="5">
        <v>15.22</v>
      </c>
    </row>
    <row r="3983" spans="1:7" x14ac:dyDescent="0.25">
      <c r="A3983" t="s">
        <v>8498</v>
      </c>
      <c r="B3983" t="s">
        <v>8499</v>
      </c>
      <c r="C3983" s="86" t="s">
        <v>32348</v>
      </c>
      <c r="D3983" s="86"/>
      <c r="E3983" s="86"/>
      <c r="F3983" s="5">
        <v>17.7</v>
      </c>
      <c r="G3983" s="5">
        <v>17.7</v>
      </c>
    </row>
    <row r="3984" spans="1:7" x14ac:dyDescent="0.25">
      <c r="A3984" t="s">
        <v>8500</v>
      </c>
      <c r="B3984" t="s">
        <v>8501</v>
      </c>
      <c r="C3984" s="86" t="s">
        <v>32348</v>
      </c>
      <c r="D3984" s="86"/>
      <c r="E3984" s="86"/>
      <c r="F3984" s="5">
        <v>158.27000000000001</v>
      </c>
      <c r="G3984" s="5">
        <v>158.27000000000001</v>
      </c>
    </row>
    <row r="3985" spans="1:7" x14ac:dyDescent="0.25">
      <c r="A3985" t="s">
        <v>8502</v>
      </c>
      <c r="B3985" t="s">
        <v>8503</v>
      </c>
      <c r="C3985" s="86" t="s">
        <v>32348</v>
      </c>
      <c r="D3985" s="86"/>
      <c r="E3985" s="86"/>
      <c r="F3985" s="5">
        <v>526.04999999999995</v>
      </c>
      <c r="G3985" s="5">
        <v>526.04999999999995</v>
      </c>
    </row>
    <row r="3986" spans="1:7" x14ac:dyDescent="0.25">
      <c r="A3986" t="s">
        <v>8504</v>
      </c>
      <c r="B3986" t="s">
        <v>8505</v>
      </c>
      <c r="C3986" s="86" t="s">
        <v>32348</v>
      </c>
      <c r="D3986" s="86"/>
      <c r="E3986" s="86"/>
      <c r="F3986" s="5">
        <v>131.08000000000001</v>
      </c>
      <c r="G3986" s="5">
        <v>131.08000000000001</v>
      </c>
    </row>
    <row r="3987" spans="1:7" x14ac:dyDescent="0.25">
      <c r="A3987" t="s">
        <v>34780</v>
      </c>
      <c r="B3987" t="s">
        <v>34781</v>
      </c>
      <c r="C3987" s="86" t="s">
        <v>32348</v>
      </c>
      <c r="D3987" s="86"/>
      <c r="E3987" s="86"/>
      <c r="F3987" s="5">
        <v>14.93</v>
      </c>
      <c r="G3987" s="5">
        <v>14.93</v>
      </c>
    </row>
    <row r="3988" spans="1:7" x14ac:dyDescent="0.25">
      <c r="A3988" t="s">
        <v>34782</v>
      </c>
      <c r="B3988" t="s">
        <v>34783</v>
      </c>
      <c r="C3988" s="86" t="s">
        <v>32348</v>
      </c>
      <c r="D3988" s="86"/>
      <c r="E3988" s="86"/>
      <c r="F3988" s="5">
        <v>35.46</v>
      </c>
      <c r="G3988" s="5">
        <v>35.46</v>
      </c>
    </row>
    <row r="3989" spans="1:7" x14ac:dyDescent="0.25">
      <c r="A3989" t="s">
        <v>34784</v>
      </c>
      <c r="B3989" t="s">
        <v>34785</v>
      </c>
      <c r="C3989" s="86" t="s">
        <v>32348</v>
      </c>
      <c r="D3989" s="86"/>
      <c r="E3989" s="86"/>
      <c r="F3989" s="5">
        <v>15.07</v>
      </c>
      <c r="G3989" s="5">
        <v>15.07</v>
      </c>
    </row>
    <row r="3990" spans="1:7" x14ac:dyDescent="0.25">
      <c r="A3990" t="s">
        <v>8506</v>
      </c>
      <c r="B3990" t="s">
        <v>8507</v>
      </c>
      <c r="C3990" s="86" t="s">
        <v>32348</v>
      </c>
      <c r="D3990" s="86"/>
      <c r="E3990" s="86"/>
      <c r="F3990" s="5">
        <v>18.72</v>
      </c>
      <c r="G3990" s="5">
        <v>18.72</v>
      </c>
    </row>
    <row r="3991" spans="1:7" x14ac:dyDescent="0.25">
      <c r="A3991" t="s">
        <v>8508</v>
      </c>
      <c r="B3991" t="s">
        <v>8509</v>
      </c>
      <c r="C3991" s="86" t="s">
        <v>32348</v>
      </c>
      <c r="D3991" s="86"/>
      <c r="E3991" s="86"/>
      <c r="F3991" s="5">
        <v>19.04</v>
      </c>
      <c r="G3991" s="5">
        <v>19.04</v>
      </c>
    </row>
    <row r="3992" spans="1:7" x14ac:dyDescent="0.25">
      <c r="A3992" t="s">
        <v>8510</v>
      </c>
      <c r="B3992" t="s">
        <v>8511</v>
      </c>
      <c r="C3992" s="86" t="s">
        <v>32348</v>
      </c>
      <c r="D3992" s="86"/>
      <c r="E3992" s="86"/>
      <c r="F3992" s="5">
        <v>39.32</v>
      </c>
      <c r="G3992" s="5">
        <v>39.32</v>
      </c>
    </row>
    <row r="3993" spans="1:7" x14ac:dyDescent="0.25">
      <c r="A3993" t="s">
        <v>8512</v>
      </c>
      <c r="B3993" t="s">
        <v>8513</v>
      </c>
      <c r="C3993" s="86" t="s">
        <v>32348</v>
      </c>
      <c r="D3993" s="86"/>
      <c r="E3993" s="86"/>
      <c r="F3993" s="5">
        <v>27.89</v>
      </c>
      <c r="G3993" s="5">
        <v>27.89</v>
      </c>
    </row>
    <row r="3994" spans="1:7" x14ac:dyDescent="0.25">
      <c r="A3994" t="s">
        <v>8514</v>
      </c>
      <c r="B3994" t="s">
        <v>8515</v>
      </c>
      <c r="C3994" s="86" t="s">
        <v>32348</v>
      </c>
      <c r="D3994" s="86"/>
      <c r="E3994" s="86"/>
      <c r="F3994" s="5">
        <v>26.11</v>
      </c>
      <c r="G3994" s="5">
        <v>26.11</v>
      </c>
    </row>
    <row r="3995" spans="1:7" x14ac:dyDescent="0.25">
      <c r="A3995" t="s">
        <v>34786</v>
      </c>
      <c r="B3995" t="s">
        <v>34787</v>
      </c>
      <c r="C3995" s="86" t="s">
        <v>32348</v>
      </c>
      <c r="D3995" s="86"/>
      <c r="E3995" s="86"/>
      <c r="F3995" s="5">
        <v>25.88</v>
      </c>
      <c r="G3995" s="5">
        <v>25.88</v>
      </c>
    </row>
    <row r="3996" spans="1:7" x14ac:dyDescent="0.25">
      <c r="A3996" t="s">
        <v>8516</v>
      </c>
      <c r="B3996" t="s">
        <v>8517</v>
      </c>
      <c r="C3996" s="86" t="s">
        <v>32348</v>
      </c>
      <c r="D3996" s="86"/>
      <c r="E3996" s="86"/>
      <c r="F3996" s="5">
        <v>28.64</v>
      </c>
      <c r="G3996" s="5">
        <v>28.64</v>
      </c>
    </row>
    <row r="3997" spans="1:7" x14ac:dyDescent="0.25">
      <c r="A3997" t="s">
        <v>8518</v>
      </c>
      <c r="B3997" t="s">
        <v>8519</v>
      </c>
      <c r="C3997" s="86" t="s">
        <v>32348</v>
      </c>
      <c r="D3997" s="86"/>
      <c r="E3997" s="86"/>
      <c r="F3997" s="5">
        <v>40.76</v>
      </c>
      <c r="G3997" s="5">
        <v>40.76</v>
      </c>
    </row>
    <row r="3998" spans="1:7" x14ac:dyDescent="0.25">
      <c r="A3998" t="s">
        <v>8520</v>
      </c>
      <c r="B3998" t="s">
        <v>8521</v>
      </c>
      <c r="C3998" s="86" t="s">
        <v>32348</v>
      </c>
      <c r="D3998" s="86"/>
      <c r="E3998" s="86"/>
      <c r="F3998" s="5">
        <v>38.340000000000003</v>
      </c>
      <c r="G3998" s="5">
        <v>38.340000000000003</v>
      </c>
    </row>
    <row r="3999" spans="1:7" x14ac:dyDescent="0.25">
      <c r="A3999" t="s">
        <v>34788</v>
      </c>
      <c r="B3999" t="s">
        <v>34789</v>
      </c>
      <c r="C3999" s="86" t="s">
        <v>32348</v>
      </c>
      <c r="D3999" s="86"/>
      <c r="E3999" s="86"/>
      <c r="F3999" s="5">
        <v>31.19</v>
      </c>
      <c r="G3999" s="5">
        <v>31.19</v>
      </c>
    </row>
    <row r="4000" spans="1:7" x14ac:dyDescent="0.25">
      <c r="A4000" t="s">
        <v>8522</v>
      </c>
      <c r="B4000" t="s">
        <v>8523</v>
      </c>
      <c r="C4000" s="86" t="s">
        <v>32348</v>
      </c>
      <c r="D4000" s="86"/>
      <c r="E4000" s="86"/>
      <c r="F4000" s="5">
        <v>111.57</v>
      </c>
      <c r="G4000" s="5">
        <v>111.57</v>
      </c>
    </row>
    <row r="4001" spans="1:7" x14ac:dyDescent="0.25">
      <c r="A4001" t="s">
        <v>34790</v>
      </c>
      <c r="B4001" t="s">
        <v>34791</v>
      </c>
      <c r="C4001" s="86" t="s">
        <v>32348</v>
      </c>
      <c r="D4001" s="86"/>
      <c r="E4001" s="86"/>
      <c r="F4001" s="5">
        <v>46.65</v>
      </c>
      <c r="G4001" s="5">
        <v>46.65</v>
      </c>
    </row>
    <row r="4002" spans="1:7" x14ac:dyDescent="0.25">
      <c r="A4002" t="s">
        <v>34792</v>
      </c>
      <c r="B4002" t="s">
        <v>34793</v>
      </c>
      <c r="C4002" s="86" t="s">
        <v>32348</v>
      </c>
      <c r="D4002" s="86"/>
      <c r="E4002" s="86"/>
      <c r="F4002" s="5">
        <v>14.93</v>
      </c>
      <c r="G4002" s="5">
        <v>14.93</v>
      </c>
    </row>
    <row r="4003" spans="1:7" x14ac:dyDescent="0.25">
      <c r="A4003" t="s">
        <v>34794</v>
      </c>
      <c r="B4003" t="s">
        <v>34795</v>
      </c>
      <c r="C4003" s="86" t="s">
        <v>32348</v>
      </c>
      <c r="D4003" s="86"/>
      <c r="E4003" s="86"/>
      <c r="F4003" s="5">
        <v>32.26</v>
      </c>
      <c r="G4003" s="5">
        <v>32.26</v>
      </c>
    </row>
    <row r="4004" spans="1:7" x14ac:dyDescent="0.25">
      <c r="A4004" t="s">
        <v>33949</v>
      </c>
      <c r="B4004" t="s">
        <v>34066</v>
      </c>
      <c r="C4004" s="86" t="s">
        <v>32335</v>
      </c>
      <c r="D4004" s="86"/>
      <c r="E4004" s="86"/>
      <c r="F4004" s="5">
        <v>308.52999999999997</v>
      </c>
      <c r="G4004" s="5">
        <v>308.52999999999997</v>
      </c>
    </row>
    <row r="4005" spans="1:7" x14ac:dyDescent="0.25">
      <c r="A4005" t="s">
        <v>8524</v>
      </c>
      <c r="B4005" t="s">
        <v>8525</v>
      </c>
      <c r="C4005" s="86" t="s">
        <v>32348</v>
      </c>
      <c r="D4005" s="86"/>
      <c r="E4005" s="86" t="s">
        <v>8389</v>
      </c>
      <c r="F4005" s="5">
        <v>154.55000000000001</v>
      </c>
      <c r="G4005" s="5">
        <v>154.55000000000001</v>
      </c>
    </row>
    <row r="4006" spans="1:7" x14ac:dyDescent="0.25">
      <c r="A4006" t="s">
        <v>8526</v>
      </c>
      <c r="B4006" t="s">
        <v>8527</v>
      </c>
      <c r="C4006" s="86" t="s">
        <v>32348</v>
      </c>
      <c r="D4006" s="86"/>
      <c r="E4006" s="86"/>
      <c r="F4006" s="5">
        <v>258.55</v>
      </c>
      <c r="G4006" s="5">
        <v>258.55</v>
      </c>
    </row>
    <row r="4007" spans="1:7" x14ac:dyDescent="0.25">
      <c r="A4007" t="s">
        <v>8528</v>
      </c>
      <c r="B4007" t="s">
        <v>8529</v>
      </c>
      <c r="C4007" s="86" t="s">
        <v>32348</v>
      </c>
      <c r="D4007" s="86"/>
      <c r="E4007" s="86"/>
      <c r="F4007" s="5">
        <v>226.44</v>
      </c>
      <c r="G4007" s="5">
        <v>226.44</v>
      </c>
    </row>
    <row r="4008" spans="1:7" x14ac:dyDescent="0.25">
      <c r="A4008" t="s">
        <v>8530</v>
      </c>
      <c r="B4008" t="s">
        <v>8531</v>
      </c>
      <c r="C4008" s="82" t="s">
        <v>32348</v>
      </c>
      <c r="D4008" s="86"/>
      <c r="E4008" s="86" t="s">
        <v>8389</v>
      </c>
      <c r="F4008" s="5">
        <v>119.56</v>
      </c>
      <c r="G4008" s="5">
        <v>119.56</v>
      </c>
    </row>
    <row r="4009" spans="1:7" x14ac:dyDescent="0.25">
      <c r="A4009" t="s">
        <v>8532</v>
      </c>
      <c r="B4009" t="s">
        <v>8533</v>
      </c>
      <c r="C4009" s="82" t="s">
        <v>32348</v>
      </c>
      <c r="D4009" s="86"/>
      <c r="E4009" s="86" t="s">
        <v>7808</v>
      </c>
      <c r="F4009" s="5">
        <v>167.09</v>
      </c>
      <c r="G4009" s="5">
        <v>167.09</v>
      </c>
    </row>
    <row r="4010" spans="1:7" x14ac:dyDescent="0.25">
      <c r="A4010" t="s">
        <v>34796</v>
      </c>
      <c r="B4010" t="s">
        <v>34797</v>
      </c>
      <c r="C4010" s="82" t="s">
        <v>32335</v>
      </c>
      <c r="D4010" s="86"/>
      <c r="E4010" s="86"/>
      <c r="F4010" s="5">
        <v>177.35</v>
      </c>
      <c r="G4010" s="5">
        <v>177.35</v>
      </c>
    </row>
    <row r="4011" spans="1:7" x14ac:dyDescent="0.25">
      <c r="A4011" t="s">
        <v>34798</v>
      </c>
      <c r="B4011" t="s">
        <v>34799</v>
      </c>
      <c r="C4011" s="82" t="s">
        <v>32348</v>
      </c>
      <c r="D4011" s="86"/>
      <c r="E4011" s="86"/>
      <c r="F4011" s="5">
        <v>32.1</v>
      </c>
      <c r="G4011" s="5">
        <v>32.1</v>
      </c>
    </row>
    <row r="4012" spans="1:7" x14ac:dyDescent="0.25">
      <c r="A4012" t="s">
        <v>8534</v>
      </c>
      <c r="B4012" t="s">
        <v>8535</v>
      </c>
      <c r="C4012" s="82" t="s">
        <v>32348</v>
      </c>
      <c r="D4012" s="86"/>
      <c r="E4012" s="86"/>
      <c r="F4012" s="5">
        <v>19.489999999999998</v>
      </c>
      <c r="G4012" s="5">
        <v>19.489999999999998</v>
      </c>
    </row>
    <row r="4013" spans="1:7" x14ac:dyDescent="0.25">
      <c r="A4013" t="s">
        <v>34800</v>
      </c>
      <c r="B4013" t="s">
        <v>34801</v>
      </c>
      <c r="C4013" s="82" t="s">
        <v>32348</v>
      </c>
      <c r="D4013" s="86"/>
      <c r="E4013" s="86"/>
      <c r="F4013" s="5">
        <v>816</v>
      </c>
      <c r="G4013" s="5">
        <v>816</v>
      </c>
    </row>
    <row r="4014" spans="1:7" x14ac:dyDescent="0.25">
      <c r="A4014" t="s">
        <v>8536</v>
      </c>
      <c r="B4014" t="s">
        <v>8537</v>
      </c>
      <c r="C4014" s="82" t="s">
        <v>32348</v>
      </c>
      <c r="D4014" s="86"/>
      <c r="E4014" s="86"/>
      <c r="F4014" s="5">
        <v>15.13</v>
      </c>
      <c r="G4014" s="5">
        <v>15.13</v>
      </c>
    </row>
    <row r="4015" spans="1:7" x14ac:dyDescent="0.25">
      <c r="A4015" t="s">
        <v>34802</v>
      </c>
      <c r="B4015" t="s">
        <v>34803</v>
      </c>
      <c r="C4015" s="82" t="s">
        <v>32348</v>
      </c>
      <c r="D4015" s="86"/>
      <c r="E4015" s="86"/>
      <c r="F4015" s="5">
        <v>23.48</v>
      </c>
      <c r="G4015" s="5">
        <v>23.48</v>
      </c>
    </row>
    <row r="4016" spans="1:7" x14ac:dyDescent="0.25">
      <c r="A4016" t="s">
        <v>34804</v>
      </c>
      <c r="B4016" t="s">
        <v>34805</v>
      </c>
      <c r="C4016" s="82" t="s">
        <v>32348</v>
      </c>
      <c r="D4016" s="86"/>
      <c r="E4016" s="86"/>
      <c r="F4016" s="5">
        <v>24.4</v>
      </c>
      <c r="G4016" s="5">
        <v>24.4</v>
      </c>
    </row>
    <row r="4017" spans="1:7" x14ac:dyDescent="0.25">
      <c r="A4017" t="s">
        <v>8539</v>
      </c>
      <c r="B4017" t="s">
        <v>8540</v>
      </c>
      <c r="C4017" s="82" t="s">
        <v>32348</v>
      </c>
      <c r="D4017" s="86"/>
      <c r="E4017" s="86"/>
      <c r="F4017" s="5">
        <v>24.78</v>
      </c>
      <c r="G4017" s="5">
        <v>24.78</v>
      </c>
    </row>
    <row r="4018" spans="1:7" x14ac:dyDescent="0.25">
      <c r="A4018" t="s">
        <v>34806</v>
      </c>
      <c r="B4018" t="s">
        <v>34807</v>
      </c>
      <c r="C4018" s="82" t="s">
        <v>32348</v>
      </c>
      <c r="D4018" s="86"/>
      <c r="E4018" s="86"/>
      <c r="F4018" s="5">
        <v>18.98</v>
      </c>
      <c r="G4018" s="5">
        <v>18.98</v>
      </c>
    </row>
    <row r="4019" spans="1:7" x14ac:dyDescent="0.25">
      <c r="A4019" t="s">
        <v>8541</v>
      </c>
      <c r="B4019" t="s">
        <v>8542</v>
      </c>
      <c r="C4019" s="82" t="s">
        <v>32348</v>
      </c>
      <c r="D4019" s="86"/>
      <c r="E4019" s="86"/>
      <c r="F4019" s="5">
        <v>37.869999999999997</v>
      </c>
      <c r="G4019" s="5">
        <v>37.869999999999997</v>
      </c>
    </row>
    <row r="4020" spans="1:7" x14ac:dyDescent="0.25">
      <c r="A4020" t="s">
        <v>34808</v>
      </c>
      <c r="B4020" t="s">
        <v>34809</v>
      </c>
      <c r="C4020" s="82" t="s">
        <v>32348</v>
      </c>
      <c r="D4020" s="86"/>
      <c r="E4020" s="86"/>
      <c r="F4020" s="5">
        <v>110.31</v>
      </c>
      <c r="G4020" s="5">
        <v>110.31</v>
      </c>
    </row>
    <row r="4021" spans="1:7" x14ac:dyDescent="0.25">
      <c r="A4021" t="s">
        <v>8543</v>
      </c>
      <c r="B4021" t="s">
        <v>8544</v>
      </c>
      <c r="C4021" s="82" t="s">
        <v>32348</v>
      </c>
      <c r="D4021" s="86"/>
      <c r="E4021" s="86"/>
      <c r="F4021" s="5">
        <v>107.32</v>
      </c>
      <c r="G4021" s="5">
        <v>107.32</v>
      </c>
    </row>
    <row r="4022" spans="1:7" x14ac:dyDescent="0.25">
      <c r="A4022" t="s">
        <v>8545</v>
      </c>
      <c r="B4022" t="s">
        <v>8546</v>
      </c>
      <c r="C4022" s="82" t="s">
        <v>32348</v>
      </c>
      <c r="D4022" s="86"/>
      <c r="E4022" s="86"/>
      <c r="F4022" s="5">
        <v>151.21</v>
      </c>
      <c r="G4022" s="5">
        <v>151.21</v>
      </c>
    </row>
    <row r="4023" spans="1:7" x14ac:dyDescent="0.25">
      <c r="A4023" t="s">
        <v>8547</v>
      </c>
      <c r="B4023" t="s">
        <v>8548</v>
      </c>
      <c r="C4023" s="82" t="s">
        <v>32348</v>
      </c>
      <c r="D4023" s="86"/>
      <c r="E4023" s="86" t="s">
        <v>8549</v>
      </c>
      <c r="F4023" s="5">
        <v>608.16</v>
      </c>
      <c r="G4023" s="5">
        <v>608.16</v>
      </c>
    </row>
    <row r="4024" spans="1:7" x14ac:dyDescent="0.25">
      <c r="A4024" t="s">
        <v>34810</v>
      </c>
      <c r="B4024" t="s">
        <v>34811</v>
      </c>
      <c r="C4024" s="82" t="s">
        <v>32348</v>
      </c>
      <c r="D4024" s="86"/>
      <c r="E4024" s="86"/>
      <c r="F4024" s="5">
        <v>890.3</v>
      </c>
      <c r="G4024" s="5">
        <v>890.3</v>
      </c>
    </row>
    <row r="4025" spans="1:7" x14ac:dyDescent="0.25">
      <c r="A4025" t="s">
        <v>34812</v>
      </c>
      <c r="B4025" t="s">
        <v>34813</v>
      </c>
      <c r="C4025" s="82" t="s">
        <v>32348</v>
      </c>
      <c r="D4025" s="86"/>
      <c r="E4025" s="86"/>
      <c r="F4025" s="5">
        <v>2602.88</v>
      </c>
      <c r="G4025" s="5">
        <v>2602.88</v>
      </c>
    </row>
    <row r="4026" spans="1:7" x14ac:dyDescent="0.25">
      <c r="A4026" t="s">
        <v>8550</v>
      </c>
      <c r="B4026" t="s">
        <v>8551</v>
      </c>
      <c r="C4026" s="82" t="s">
        <v>32348</v>
      </c>
      <c r="D4026" s="86"/>
      <c r="E4026" s="86"/>
      <c r="F4026" s="5">
        <v>210.59</v>
      </c>
      <c r="G4026" s="5">
        <v>210.59</v>
      </c>
    </row>
    <row r="4027" spans="1:7" x14ac:dyDescent="0.25">
      <c r="A4027" t="s">
        <v>8552</v>
      </c>
      <c r="B4027" t="s">
        <v>8553</v>
      </c>
      <c r="C4027" s="82" t="s">
        <v>32348</v>
      </c>
      <c r="D4027" s="86"/>
      <c r="E4027" s="86"/>
      <c r="F4027" s="5">
        <v>137.19999999999999</v>
      </c>
      <c r="G4027" s="5">
        <v>137.19999999999999</v>
      </c>
    </row>
    <row r="4028" spans="1:7" x14ac:dyDescent="0.25">
      <c r="A4028" t="s">
        <v>34814</v>
      </c>
      <c r="B4028" t="s">
        <v>34815</v>
      </c>
      <c r="C4028" s="82" t="s">
        <v>32348</v>
      </c>
      <c r="D4028" s="86"/>
      <c r="E4028" s="86" t="s">
        <v>7955</v>
      </c>
      <c r="F4028" s="5">
        <v>65.45</v>
      </c>
      <c r="G4028" s="5">
        <v>65.45</v>
      </c>
    </row>
    <row r="4029" spans="1:7" x14ac:dyDescent="0.25">
      <c r="A4029" t="s">
        <v>8554</v>
      </c>
      <c r="B4029" t="s">
        <v>8555</v>
      </c>
      <c r="C4029" s="82" t="s">
        <v>32348</v>
      </c>
      <c r="D4029" s="86"/>
      <c r="E4029" s="86"/>
      <c r="F4029" s="5">
        <v>51.74</v>
      </c>
      <c r="G4029" s="5">
        <v>51.74</v>
      </c>
    </row>
    <row r="4030" spans="1:7" x14ac:dyDescent="0.25">
      <c r="A4030" t="s">
        <v>34816</v>
      </c>
      <c r="B4030" t="s">
        <v>34817</v>
      </c>
      <c r="C4030" s="82" t="s">
        <v>32348</v>
      </c>
      <c r="D4030" s="86"/>
      <c r="E4030" s="86"/>
      <c r="F4030" s="5">
        <v>54.66</v>
      </c>
      <c r="G4030" s="5">
        <v>54.66</v>
      </c>
    </row>
    <row r="4031" spans="1:7" x14ac:dyDescent="0.25">
      <c r="A4031" t="s">
        <v>8556</v>
      </c>
      <c r="B4031" t="s">
        <v>8557</v>
      </c>
      <c r="C4031" s="82" t="s">
        <v>32348</v>
      </c>
      <c r="D4031" s="86"/>
      <c r="E4031" s="86"/>
      <c r="F4031" s="5">
        <v>39.9</v>
      </c>
      <c r="G4031" s="5">
        <v>39.9</v>
      </c>
    </row>
    <row r="4032" spans="1:7" x14ac:dyDescent="0.25">
      <c r="A4032" t="s">
        <v>34818</v>
      </c>
      <c r="B4032" t="s">
        <v>34819</v>
      </c>
      <c r="C4032" s="82" t="s">
        <v>32348</v>
      </c>
      <c r="D4032" s="86"/>
      <c r="E4032" s="86"/>
      <c r="F4032" s="5">
        <v>243.6</v>
      </c>
      <c r="G4032" s="5">
        <v>243.6</v>
      </c>
    </row>
    <row r="4033" spans="1:7" x14ac:dyDescent="0.25">
      <c r="A4033" t="s">
        <v>48047</v>
      </c>
      <c r="B4033" t="s">
        <v>48048</v>
      </c>
      <c r="C4033" s="82" t="s">
        <v>32333</v>
      </c>
      <c r="D4033" s="86"/>
      <c r="E4033" s="86" t="s">
        <v>12348</v>
      </c>
      <c r="F4033" s="5">
        <v>94.94</v>
      </c>
      <c r="G4033" s="5">
        <v>94.94</v>
      </c>
    </row>
    <row r="4034" spans="1:7" x14ac:dyDescent="0.25">
      <c r="A4034" t="s">
        <v>8559</v>
      </c>
      <c r="B4034" t="s">
        <v>8560</v>
      </c>
      <c r="C4034" s="82" t="s">
        <v>32348</v>
      </c>
      <c r="D4034" s="86"/>
      <c r="E4034" s="86"/>
      <c r="F4034" s="5">
        <v>35.909999999999997</v>
      </c>
      <c r="G4034" s="5">
        <v>35.909999999999997</v>
      </c>
    </row>
    <row r="4035" spans="1:7" x14ac:dyDescent="0.25">
      <c r="A4035" t="s">
        <v>48049</v>
      </c>
      <c r="B4035" t="s">
        <v>48050</v>
      </c>
      <c r="C4035" s="82" t="s">
        <v>32348</v>
      </c>
      <c r="D4035" s="86"/>
      <c r="E4035" s="86"/>
      <c r="F4035" s="5">
        <v>504</v>
      </c>
      <c r="G4035" s="5">
        <v>504</v>
      </c>
    </row>
    <row r="4036" spans="1:7" x14ac:dyDescent="0.25">
      <c r="A4036" t="s">
        <v>8561</v>
      </c>
      <c r="B4036" t="s">
        <v>8562</v>
      </c>
      <c r="C4036" s="82" t="s">
        <v>32333</v>
      </c>
      <c r="D4036" s="86"/>
      <c r="E4036" s="86" t="s">
        <v>8118</v>
      </c>
      <c r="F4036" s="5">
        <v>1203.6600000000001</v>
      </c>
      <c r="G4036" s="5">
        <v>1203.6600000000001</v>
      </c>
    </row>
    <row r="4037" spans="1:7" x14ac:dyDescent="0.25">
      <c r="A4037" t="s">
        <v>8563</v>
      </c>
      <c r="B4037" t="s">
        <v>8564</v>
      </c>
      <c r="C4037" s="82" t="s">
        <v>32333</v>
      </c>
      <c r="D4037" s="86"/>
      <c r="E4037" s="86" t="s">
        <v>8118</v>
      </c>
      <c r="F4037" s="5">
        <v>933.97</v>
      </c>
      <c r="G4037" s="5">
        <v>933.97</v>
      </c>
    </row>
    <row r="4038" spans="1:7" x14ac:dyDescent="0.25">
      <c r="A4038" t="s">
        <v>8565</v>
      </c>
      <c r="B4038" t="s">
        <v>8566</v>
      </c>
      <c r="C4038" s="82" t="s">
        <v>32333</v>
      </c>
      <c r="D4038" s="86"/>
      <c r="E4038" s="86" t="s">
        <v>8118</v>
      </c>
      <c r="F4038" s="5">
        <v>933.97</v>
      </c>
      <c r="G4038" s="5">
        <v>933.97</v>
      </c>
    </row>
    <row r="4039" spans="1:7" x14ac:dyDescent="0.25">
      <c r="A4039" t="s">
        <v>8567</v>
      </c>
      <c r="B4039" t="s">
        <v>8568</v>
      </c>
      <c r="C4039" s="82" t="s">
        <v>32333</v>
      </c>
      <c r="D4039" s="86"/>
      <c r="E4039" s="86" t="s">
        <v>8118</v>
      </c>
      <c r="F4039" s="5">
        <v>933.97</v>
      </c>
      <c r="G4039" s="5">
        <v>933.97</v>
      </c>
    </row>
    <row r="4040" spans="1:7" x14ac:dyDescent="0.25">
      <c r="A4040" t="s">
        <v>8569</v>
      </c>
      <c r="B4040" t="s">
        <v>8570</v>
      </c>
      <c r="C4040" s="82" t="s">
        <v>32333</v>
      </c>
      <c r="D4040" s="86"/>
      <c r="E4040" s="86" t="s">
        <v>8118</v>
      </c>
      <c r="F4040" s="5">
        <v>1203.6600000000001</v>
      </c>
      <c r="G4040" s="5">
        <v>1203.6600000000001</v>
      </c>
    </row>
    <row r="4041" spans="1:7" x14ac:dyDescent="0.25">
      <c r="A4041" t="s">
        <v>8571</v>
      </c>
      <c r="B4041" t="s">
        <v>48051</v>
      </c>
      <c r="C4041" s="82" t="s">
        <v>32333</v>
      </c>
      <c r="D4041" s="86"/>
      <c r="E4041" s="86" t="s">
        <v>7961</v>
      </c>
      <c r="F4041" s="5">
        <v>448.84</v>
      </c>
      <c r="G4041" s="5">
        <v>448.84</v>
      </c>
    </row>
    <row r="4042" spans="1:7" x14ac:dyDescent="0.25">
      <c r="A4042" t="s">
        <v>8572</v>
      </c>
      <c r="B4042" t="s">
        <v>8573</v>
      </c>
      <c r="C4042" s="82" t="s">
        <v>32348</v>
      </c>
      <c r="D4042" s="86"/>
      <c r="E4042" s="86"/>
      <c r="F4042" s="5">
        <v>59.59</v>
      </c>
      <c r="G4042" s="5">
        <v>59.59</v>
      </c>
    </row>
    <row r="4043" spans="1:7" x14ac:dyDescent="0.25">
      <c r="A4043" t="s">
        <v>8574</v>
      </c>
      <c r="B4043" t="s">
        <v>8575</v>
      </c>
      <c r="C4043" s="82" t="s">
        <v>32348</v>
      </c>
      <c r="D4043" s="86"/>
      <c r="E4043" s="86"/>
      <c r="F4043" s="5">
        <v>4.67</v>
      </c>
      <c r="G4043" s="5">
        <v>4.67</v>
      </c>
    </row>
    <row r="4044" spans="1:7" x14ac:dyDescent="0.25">
      <c r="A4044" t="s">
        <v>8576</v>
      </c>
      <c r="B4044" t="s">
        <v>8577</v>
      </c>
      <c r="C4044" s="82" t="s">
        <v>32335</v>
      </c>
      <c r="D4044" s="86"/>
      <c r="E4044" s="86"/>
      <c r="F4044" s="5">
        <v>266.62</v>
      </c>
      <c r="G4044" s="5">
        <v>266.62</v>
      </c>
    </row>
    <row r="4045" spans="1:7" x14ac:dyDescent="0.25">
      <c r="A4045" t="s">
        <v>8578</v>
      </c>
      <c r="B4045" t="s">
        <v>8579</v>
      </c>
      <c r="C4045" s="82" t="s">
        <v>32333</v>
      </c>
      <c r="D4045" s="86"/>
      <c r="E4045" s="86" t="s">
        <v>7961</v>
      </c>
      <c r="F4045" s="5">
        <v>579.88</v>
      </c>
      <c r="G4045" s="5">
        <v>579.88</v>
      </c>
    </row>
    <row r="4046" spans="1:7" x14ac:dyDescent="0.25">
      <c r="A4046" t="s">
        <v>8580</v>
      </c>
      <c r="B4046" t="s">
        <v>8581</v>
      </c>
      <c r="C4046" s="82" t="s">
        <v>32348</v>
      </c>
      <c r="D4046" s="86"/>
      <c r="E4046" s="86" t="s">
        <v>7955</v>
      </c>
      <c r="F4046" s="5">
        <v>240.58</v>
      </c>
      <c r="G4046" s="5">
        <v>240.58</v>
      </c>
    </row>
    <row r="4047" spans="1:7" x14ac:dyDescent="0.25">
      <c r="A4047" t="s">
        <v>8582</v>
      </c>
      <c r="B4047" t="s">
        <v>8583</v>
      </c>
      <c r="C4047" s="82" t="s">
        <v>32348</v>
      </c>
      <c r="D4047" s="86"/>
      <c r="E4047" s="86"/>
      <c r="F4047" s="5">
        <v>2038.68</v>
      </c>
      <c r="G4047" s="5">
        <v>2038.68</v>
      </c>
    </row>
    <row r="4048" spans="1:7" x14ac:dyDescent="0.25">
      <c r="A4048" t="s">
        <v>8584</v>
      </c>
      <c r="B4048" t="s">
        <v>8585</v>
      </c>
      <c r="C4048" s="82" t="s">
        <v>32333</v>
      </c>
      <c r="D4048" s="86"/>
      <c r="E4048" s="86" t="s">
        <v>7961</v>
      </c>
      <c r="F4048" s="5">
        <v>962.64</v>
      </c>
      <c r="G4048" s="5">
        <v>962.64</v>
      </c>
    </row>
    <row r="4049" spans="1:7" x14ac:dyDescent="0.25">
      <c r="A4049" t="s">
        <v>8586</v>
      </c>
      <c r="B4049" t="s">
        <v>8587</v>
      </c>
      <c r="C4049" s="82" t="s">
        <v>32333</v>
      </c>
      <c r="D4049" s="86"/>
      <c r="E4049" s="86" t="s">
        <v>7961</v>
      </c>
      <c r="F4049" s="5">
        <v>962.64</v>
      </c>
      <c r="G4049" s="5">
        <v>962.64</v>
      </c>
    </row>
    <row r="4050" spans="1:7" x14ac:dyDescent="0.25">
      <c r="A4050" t="s">
        <v>8588</v>
      </c>
      <c r="B4050" t="s">
        <v>8589</v>
      </c>
      <c r="C4050" s="82" t="s">
        <v>32333</v>
      </c>
      <c r="D4050" s="86"/>
      <c r="E4050" s="86" t="s">
        <v>7961</v>
      </c>
      <c r="F4050" s="5">
        <v>962.64</v>
      </c>
      <c r="G4050" s="5">
        <v>962.64</v>
      </c>
    </row>
    <row r="4051" spans="1:7" x14ac:dyDescent="0.25">
      <c r="A4051" t="s">
        <v>8590</v>
      </c>
      <c r="B4051" t="s">
        <v>8591</v>
      </c>
      <c r="C4051" s="82" t="s">
        <v>32333</v>
      </c>
      <c r="D4051" s="86"/>
      <c r="E4051" s="86" t="s">
        <v>7961</v>
      </c>
      <c r="F4051" s="5">
        <v>962.64</v>
      </c>
      <c r="G4051" s="5">
        <v>962.64</v>
      </c>
    </row>
    <row r="4052" spans="1:7" x14ac:dyDescent="0.25">
      <c r="A4052" t="s">
        <v>8592</v>
      </c>
      <c r="B4052" t="s">
        <v>8593</v>
      </c>
      <c r="C4052" s="82" t="s">
        <v>32333</v>
      </c>
      <c r="D4052" s="86"/>
      <c r="E4052" s="86" t="s">
        <v>7961</v>
      </c>
      <c r="F4052" s="5">
        <v>962.64</v>
      </c>
      <c r="G4052" s="5">
        <v>962.64</v>
      </c>
    </row>
    <row r="4053" spans="1:7" x14ac:dyDescent="0.25">
      <c r="A4053" t="s">
        <v>8594</v>
      </c>
      <c r="B4053" t="s">
        <v>8595</v>
      </c>
      <c r="C4053" s="82" t="s">
        <v>32333</v>
      </c>
      <c r="D4053" s="86"/>
      <c r="E4053" s="86" t="s">
        <v>7961</v>
      </c>
      <c r="F4053" s="5">
        <v>962.64</v>
      </c>
      <c r="G4053" s="5">
        <v>962.64</v>
      </c>
    </row>
    <row r="4054" spans="1:7" x14ac:dyDescent="0.25">
      <c r="A4054" t="s">
        <v>8596</v>
      </c>
      <c r="B4054" t="s">
        <v>8597</v>
      </c>
      <c r="C4054" s="82" t="s">
        <v>32333</v>
      </c>
      <c r="D4054" s="86"/>
      <c r="E4054" s="86" t="s">
        <v>7961</v>
      </c>
      <c r="F4054" s="5">
        <v>962.64</v>
      </c>
      <c r="G4054" s="5">
        <v>962.64</v>
      </c>
    </row>
    <row r="4055" spans="1:7" x14ac:dyDescent="0.25">
      <c r="A4055" t="s">
        <v>8598</v>
      </c>
      <c r="B4055" t="s">
        <v>8599</v>
      </c>
      <c r="C4055" s="82" t="s">
        <v>32333</v>
      </c>
      <c r="D4055" s="86"/>
      <c r="E4055" s="86" t="s">
        <v>7961</v>
      </c>
      <c r="F4055" s="5">
        <v>962.64</v>
      </c>
      <c r="G4055" s="5">
        <v>962.64</v>
      </c>
    </row>
    <row r="4056" spans="1:7" x14ac:dyDescent="0.25">
      <c r="A4056" t="s">
        <v>8600</v>
      </c>
      <c r="B4056" t="s">
        <v>8601</v>
      </c>
      <c r="C4056" s="82" t="s">
        <v>32333</v>
      </c>
      <c r="D4056" s="86"/>
      <c r="E4056" s="86" t="s">
        <v>7961</v>
      </c>
      <c r="F4056" s="5">
        <v>962.64</v>
      </c>
      <c r="G4056" s="5">
        <v>962.64</v>
      </c>
    </row>
    <row r="4057" spans="1:7" x14ac:dyDescent="0.25">
      <c r="A4057" t="s">
        <v>8602</v>
      </c>
      <c r="B4057" t="s">
        <v>8603</v>
      </c>
      <c r="C4057" s="82" t="s">
        <v>32333</v>
      </c>
      <c r="D4057" s="86"/>
      <c r="E4057" s="86" t="s">
        <v>7961</v>
      </c>
      <c r="F4057" s="5">
        <v>962.64</v>
      </c>
      <c r="G4057" s="5">
        <v>962.64</v>
      </c>
    </row>
    <row r="4058" spans="1:7" x14ac:dyDescent="0.25">
      <c r="A4058" t="s">
        <v>8604</v>
      </c>
      <c r="B4058" t="s">
        <v>8605</v>
      </c>
      <c r="C4058" s="82" t="s">
        <v>32333</v>
      </c>
      <c r="D4058" s="86"/>
      <c r="E4058" s="86" t="s">
        <v>7961</v>
      </c>
      <c r="F4058" s="5">
        <v>962.64</v>
      </c>
      <c r="G4058" s="5">
        <v>962.64</v>
      </c>
    </row>
    <row r="4059" spans="1:7" x14ac:dyDescent="0.25">
      <c r="A4059" t="s">
        <v>8606</v>
      </c>
      <c r="B4059" t="s">
        <v>8607</v>
      </c>
      <c r="C4059" s="82" t="s">
        <v>32333</v>
      </c>
      <c r="D4059" s="86"/>
      <c r="E4059" s="86" t="s">
        <v>7961</v>
      </c>
      <c r="F4059" s="5">
        <v>962.64</v>
      </c>
      <c r="G4059" s="5">
        <v>962.64</v>
      </c>
    </row>
    <row r="4060" spans="1:7" x14ac:dyDescent="0.25">
      <c r="A4060" t="s">
        <v>8608</v>
      </c>
      <c r="B4060" t="s">
        <v>8609</v>
      </c>
      <c r="C4060" s="82" t="s">
        <v>32333</v>
      </c>
      <c r="D4060" s="86"/>
      <c r="E4060" s="86" t="s">
        <v>7961</v>
      </c>
      <c r="F4060" s="5">
        <v>962.64</v>
      </c>
      <c r="G4060" s="5">
        <v>962.64</v>
      </c>
    </row>
    <row r="4061" spans="1:7" x14ac:dyDescent="0.25">
      <c r="A4061" t="s">
        <v>8610</v>
      </c>
      <c r="B4061" t="s">
        <v>8611</v>
      </c>
      <c r="C4061" s="82" t="s">
        <v>32333</v>
      </c>
      <c r="D4061" s="86"/>
      <c r="E4061" s="86" t="s">
        <v>7961</v>
      </c>
      <c r="F4061" s="5">
        <v>962.64</v>
      </c>
      <c r="G4061" s="5">
        <v>962.64</v>
      </c>
    </row>
    <row r="4062" spans="1:7" x14ac:dyDescent="0.25">
      <c r="A4062" t="s">
        <v>8612</v>
      </c>
      <c r="B4062" t="s">
        <v>8613</v>
      </c>
      <c r="C4062" s="82" t="s">
        <v>32333</v>
      </c>
      <c r="D4062" s="86"/>
      <c r="E4062" s="86" t="s">
        <v>7961</v>
      </c>
      <c r="F4062" s="5">
        <v>962.64</v>
      </c>
      <c r="G4062" s="5">
        <v>962.64</v>
      </c>
    </row>
    <row r="4063" spans="1:7" x14ac:dyDescent="0.25">
      <c r="A4063" t="s">
        <v>8614</v>
      </c>
      <c r="B4063" t="s">
        <v>8615</v>
      </c>
      <c r="C4063" s="82" t="s">
        <v>32348</v>
      </c>
      <c r="D4063" s="86"/>
      <c r="E4063" s="86" t="s">
        <v>7955</v>
      </c>
      <c r="F4063" s="5">
        <v>212.18</v>
      </c>
      <c r="G4063" s="5">
        <v>212.18</v>
      </c>
    </row>
    <row r="4064" spans="1:7" x14ac:dyDescent="0.25">
      <c r="A4064" t="s">
        <v>8616</v>
      </c>
      <c r="B4064" t="s">
        <v>8617</v>
      </c>
      <c r="C4064" s="82" t="s">
        <v>32333</v>
      </c>
      <c r="D4064" s="86"/>
      <c r="E4064" s="86" t="s">
        <v>7961</v>
      </c>
      <c r="F4064" s="5">
        <v>950.04</v>
      </c>
      <c r="G4064" s="5">
        <v>950.04</v>
      </c>
    </row>
    <row r="4065" spans="1:7" x14ac:dyDescent="0.25">
      <c r="A4065" t="s">
        <v>8618</v>
      </c>
      <c r="B4065" t="s">
        <v>8619</v>
      </c>
      <c r="C4065" s="82" t="s">
        <v>32348</v>
      </c>
      <c r="D4065" s="86"/>
      <c r="E4065" s="86"/>
      <c r="F4065" s="5">
        <v>482.16</v>
      </c>
      <c r="G4065" s="5">
        <v>482.16</v>
      </c>
    </row>
    <row r="4066" spans="1:7" x14ac:dyDescent="0.25">
      <c r="A4066" t="s">
        <v>8620</v>
      </c>
      <c r="B4066" t="s">
        <v>34820</v>
      </c>
      <c r="C4066" s="82" t="s">
        <v>32333</v>
      </c>
      <c r="D4066" s="86"/>
      <c r="E4066" s="86" t="s">
        <v>7961</v>
      </c>
      <c r="F4066" s="5">
        <v>189</v>
      </c>
      <c r="G4066" s="5">
        <v>189</v>
      </c>
    </row>
    <row r="4067" spans="1:7" x14ac:dyDescent="0.25">
      <c r="A4067" t="s">
        <v>8621</v>
      </c>
      <c r="B4067" t="s">
        <v>8622</v>
      </c>
      <c r="C4067" s="82" t="s">
        <v>32333</v>
      </c>
      <c r="D4067" s="86"/>
      <c r="E4067" s="86" t="s">
        <v>7961</v>
      </c>
      <c r="F4067" s="5">
        <v>816.65</v>
      </c>
      <c r="G4067" s="5">
        <v>816.65</v>
      </c>
    </row>
    <row r="4068" spans="1:7" x14ac:dyDescent="0.25">
      <c r="A4068" t="s">
        <v>8623</v>
      </c>
      <c r="B4068" t="s">
        <v>8624</v>
      </c>
      <c r="C4068" s="82" t="s">
        <v>32333</v>
      </c>
      <c r="D4068" s="86"/>
      <c r="E4068" s="86" t="s">
        <v>7961</v>
      </c>
      <c r="F4068" s="5">
        <v>331.13</v>
      </c>
      <c r="G4068" s="5">
        <v>331.13</v>
      </c>
    </row>
    <row r="4069" spans="1:7" x14ac:dyDescent="0.25">
      <c r="A4069" t="s">
        <v>8625</v>
      </c>
      <c r="B4069" t="s">
        <v>8626</v>
      </c>
      <c r="C4069" s="82" t="s">
        <v>32333</v>
      </c>
      <c r="D4069" s="86"/>
      <c r="E4069" s="86" t="s">
        <v>7961</v>
      </c>
      <c r="F4069" s="5">
        <v>365.06</v>
      </c>
      <c r="G4069" s="5">
        <v>365.06</v>
      </c>
    </row>
    <row r="4070" spans="1:7" x14ac:dyDescent="0.25">
      <c r="A4070" t="s">
        <v>8627</v>
      </c>
      <c r="B4070" t="s">
        <v>8628</v>
      </c>
      <c r="C4070" s="82" t="s">
        <v>32333</v>
      </c>
      <c r="D4070" s="86"/>
      <c r="E4070" s="86" t="s">
        <v>7961</v>
      </c>
      <c r="F4070" s="5">
        <v>391.02</v>
      </c>
      <c r="G4070" s="5">
        <v>391.02</v>
      </c>
    </row>
    <row r="4071" spans="1:7" x14ac:dyDescent="0.25">
      <c r="A4071" t="s">
        <v>8629</v>
      </c>
      <c r="B4071" t="s">
        <v>8630</v>
      </c>
      <c r="C4071" s="82" t="s">
        <v>32333</v>
      </c>
      <c r="D4071" s="86"/>
      <c r="E4071" s="86" t="s">
        <v>7961</v>
      </c>
      <c r="F4071" s="5">
        <v>1915.2</v>
      </c>
      <c r="G4071" s="5">
        <v>1915.2</v>
      </c>
    </row>
    <row r="4072" spans="1:7" x14ac:dyDescent="0.25">
      <c r="A4072" t="s">
        <v>8631</v>
      </c>
      <c r="B4072" t="s">
        <v>8632</v>
      </c>
      <c r="C4072" s="82" t="s">
        <v>32333</v>
      </c>
      <c r="D4072" s="86"/>
      <c r="E4072" s="86" t="s">
        <v>7961</v>
      </c>
      <c r="F4072" s="5">
        <v>110.45</v>
      </c>
      <c r="G4072" s="5">
        <v>110.45</v>
      </c>
    </row>
    <row r="4073" spans="1:7" x14ac:dyDescent="0.25">
      <c r="A4073" t="s">
        <v>8633</v>
      </c>
      <c r="B4073" t="s">
        <v>48052</v>
      </c>
      <c r="C4073" s="82" t="s">
        <v>32333</v>
      </c>
      <c r="D4073" s="86"/>
      <c r="E4073" s="86" t="s">
        <v>7961</v>
      </c>
      <c r="F4073" s="5">
        <v>388.99</v>
      </c>
      <c r="G4073" s="5">
        <v>388.99</v>
      </c>
    </row>
    <row r="4074" spans="1:7" x14ac:dyDescent="0.25">
      <c r="A4074" t="s">
        <v>8634</v>
      </c>
      <c r="B4074" t="s">
        <v>48053</v>
      </c>
      <c r="C4074" s="82" t="s">
        <v>32333</v>
      </c>
      <c r="D4074" s="86"/>
      <c r="E4074" s="86" t="s">
        <v>7961</v>
      </c>
      <c r="F4074" s="5">
        <v>75.55</v>
      </c>
      <c r="G4074" s="5">
        <v>75.55</v>
      </c>
    </row>
    <row r="4075" spans="1:7" x14ac:dyDescent="0.25">
      <c r="A4075" t="s">
        <v>8635</v>
      </c>
      <c r="B4075" t="s">
        <v>8636</v>
      </c>
      <c r="C4075" s="82" t="s">
        <v>32333</v>
      </c>
      <c r="D4075" s="86"/>
      <c r="E4075" s="86" t="s">
        <v>7961</v>
      </c>
      <c r="F4075" s="5">
        <v>172.28</v>
      </c>
      <c r="G4075" s="5">
        <v>172.28</v>
      </c>
    </row>
    <row r="4076" spans="1:7" x14ac:dyDescent="0.25">
      <c r="A4076" t="s">
        <v>8637</v>
      </c>
      <c r="B4076" t="s">
        <v>8638</v>
      </c>
      <c r="C4076" s="82" t="s">
        <v>32333</v>
      </c>
      <c r="D4076" s="86"/>
      <c r="E4076" s="86" t="s">
        <v>7961</v>
      </c>
      <c r="F4076" s="5">
        <v>172.28</v>
      </c>
      <c r="G4076" s="5">
        <v>172.28</v>
      </c>
    </row>
    <row r="4077" spans="1:7" x14ac:dyDescent="0.25">
      <c r="A4077" t="s">
        <v>8639</v>
      </c>
      <c r="B4077" t="s">
        <v>8640</v>
      </c>
      <c r="C4077" s="82" t="s">
        <v>32333</v>
      </c>
      <c r="D4077" s="86"/>
      <c r="E4077" s="86" t="s">
        <v>7961</v>
      </c>
      <c r="F4077" s="5">
        <v>172.28</v>
      </c>
      <c r="G4077" s="5">
        <v>172.28</v>
      </c>
    </row>
    <row r="4078" spans="1:7" x14ac:dyDescent="0.25">
      <c r="A4078" t="s">
        <v>8641</v>
      </c>
      <c r="B4078" t="s">
        <v>8642</v>
      </c>
      <c r="C4078" s="82" t="s">
        <v>32333</v>
      </c>
      <c r="D4078" s="86"/>
      <c r="E4078" s="86" t="s">
        <v>7961</v>
      </c>
      <c r="F4078" s="5">
        <v>172.28</v>
      </c>
      <c r="G4078" s="5">
        <v>172.28</v>
      </c>
    </row>
    <row r="4079" spans="1:7" x14ac:dyDescent="0.25">
      <c r="A4079" t="s">
        <v>8643</v>
      </c>
      <c r="B4079" t="s">
        <v>8644</v>
      </c>
      <c r="C4079" s="82" t="s">
        <v>32333</v>
      </c>
      <c r="D4079" s="86"/>
      <c r="E4079" s="86" t="s">
        <v>7961</v>
      </c>
      <c r="F4079" s="5">
        <v>172.28</v>
      </c>
      <c r="G4079" s="5">
        <v>172.28</v>
      </c>
    </row>
    <row r="4080" spans="1:7" x14ac:dyDescent="0.25">
      <c r="A4080" t="s">
        <v>8645</v>
      </c>
      <c r="B4080" t="s">
        <v>8646</v>
      </c>
      <c r="C4080" s="82" t="s">
        <v>32333</v>
      </c>
      <c r="D4080" s="86"/>
      <c r="E4080" s="86" t="s">
        <v>7961</v>
      </c>
      <c r="F4080" s="5">
        <v>172.28</v>
      </c>
      <c r="G4080" s="5">
        <v>172.28</v>
      </c>
    </row>
    <row r="4081" spans="1:7" x14ac:dyDescent="0.25">
      <c r="A4081" t="s">
        <v>8647</v>
      </c>
      <c r="B4081" t="s">
        <v>8648</v>
      </c>
      <c r="C4081" s="82" t="s">
        <v>32333</v>
      </c>
      <c r="D4081" s="86"/>
      <c r="E4081" s="86" t="s">
        <v>7961</v>
      </c>
      <c r="F4081" s="5">
        <v>172.28</v>
      </c>
      <c r="G4081" s="5">
        <v>172.28</v>
      </c>
    </row>
    <row r="4082" spans="1:7" x14ac:dyDescent="0.25">
      <c r="A4082" t="s">
        <v>8649</v>
      </c>
      <c r="B4082" t="s">
        <v>8650</v>
      </c>
      <c r="C4082" s="82" t="s">
        <v>32333</v>
      </c>
      <c r="D4082" s="86"/>
      <c r="E4082" s="86" t="s">
        <v>7961</v>
      </c>
      <c r="F4082" s="5">
        <v>172.28</v>
      </c>
      <c r="G4082" s="5">
        <v>172.28</v>
      </c>
    </row>
    <row r="4083" spans="1:7" x14ac:dyDescent="0.25">
      <c r="A4083" t="s">
        <v>8651</v>
      </c>
      <c r="B4083" t="s">
        <v>8652</v>
      </c>
      <c r="C4083" s="82" t="s">
        <v>32333</v>
      </c>
      <c r="D4083" s="86"/>
      <c r="E4083" s="86" t="s">
        <v>7961</v>
      </c>
      <c r="F4083" s="5">
        <v>172.28</v>
      </c>
      <c r="G4083" s="5">
        <v>172.28</v>
      </c>
    </row>
    <row r="4084" spans="1:7" x14ac:dyDescent="0.25">
      <c r="A4084" t="s">
        <v>8653</v>
      </c>
      <c r="B4084" t="s">
        <v>8654</v>
      </c>
      <c r="C4084" s="82" t="s">
        <v>32333</v>
      </c>
      <c r="D4084" s="86"/>
      <c r="E4084" s="86" t="s">
        <v>7961</v>
      </c>
      <c r="F4084" s="5">
        <v>172.28</v>
      </c>
      <c r="G4084" s="5">
        <v>172.28</v>
      </c>
    </row>
    <row r="4085" spans="1:7" x14ac:dyDescent="0.25">
      <c r="A4085" t="s">
        <v>8655</v>
      </c>
      <c r="B4085" t="s">
        <v>8656</v>
      </c>
      <c r="C4085" s="82" t="s">
        <v>32333</v>
      </c>
      <c r="D4085" s="86"/>
      <c r="E4085" s="86" t="s">
        <v>7961</v>
      </c>
      <c r="F4085" s="5">
        <v>172.28</v>
      </c>
      <c r="G4085" s="5">
        <v>172.28</v>
      </c>
    </row>
    <row r="4086" spans="1:7" x14ac:dyDescent="0.25">
      <c r="A4086" t="s">
        <v>8657</v>
      </c>
      <c r="B4086" t="s">
        <v>8658</v>
      </c>
      <c r="C4086" s="82" t="s">
        <v>32333</v>
      </c>
      <c r="D4086" s="86"/>
      <c r="E4086" s="86" t="s">
        <v>7961</v>
      </c>
      <c r="F4086" s="5">
        <v>172.28</v>
      </c>
      <c r="G4086" s="5">
        <v>172.28</v>
      </c>
    </row>
    <row r="4087" spans="1:7" x14ac:dyDescent="0.25">
      <c r="A4087" t="s">
        <v>8659</v>
      </c>
      <c r="B4087" t="s">
        <v>8660</v>
      </c>
      <c r="C4087" s="82" t="s">
        <v>32333</v>
      </c>
      <c r="D4087" s="86"/>
      <c r="E4087" s="86" t="s">
        <v>7961</v>
      </c>
      <c r="F4087" s="5">
        <v>172.28</v>
      </c>
      <c r="G4087" s="5">
        <v>172.28</v>
      </c>
    </row>
    <row r="4088" spans="1:7" x14ac:dyDescent="0.25">
      <c r="A4088" t="s">
        <v>8661</v>
      </c>
      <c r="B4088" t="s">
        <v>8662</v>
      </c>
      <c r="C4088" s="82" t="s">
        <v>32333</v>
      </c>
      <c r="D4088" s="86"/>
      <c r="E4088" s="86" t="s">
        <v>7961</v>
      </c>
      <c r="F4088" s="5">
        <v>172.28</v>
      </c>
      <c r="G4088" s="5">
        <v>172.28</v>
      </c>
    </row>
    <row r="4089" spans="1:7" x14ac:dyDescent="0.25">
      <c r="A4089" t="s">
        <v>8663</v>
      </c>
      <c r="B4089" t="s">
        <v>8664</v>
      </c>
      <c r="C4089" s="82" t="s">
        <v>32333</v>
      </c>
      <c r="D4089" s="86"/>
      <c r="E4089" s="86" t="s">
        <v>7961</v>
      </c>
      <c r="F4089" s="5">
        <v>172.28</v>
      </c>
      <c r="G4089" s="5">
        <v>172.28</v>
      </c>
    </row>
    <row r="4090" spans="1:7" x14ac:dyDescent="0.25">
      <c r="A4090" t="s">
        <v>8665</v>
      </c>
      <c r="B4090" t="s">
        <v>8666</v>
      </c>
      <c r="C4090" s="82" t="s">
        <v>32333</v>
      </c>
      <c r="D4090" s="86"/>
      <c r="E4090" s="86" t="s">
        <v>7961</v>
      </c>
      <c r="F4090" s="5">
        <v>172.28</v>
      </c>
      <c r="G4090" s="5">
        <v>172.28</v>
      </c>
    </row>
    <row r="4091" spans="1:7" x14ac:dyDescent="0.25">
      <c r="A4091" t="s">
        <v>8667</v>
      </c>
      <c r="B4091" t="s">
        <v>8668</v>
      </c>
      <c r="C4091" s="82" t="s">
        <v>32333</v>
      </c>
      <c r="D4091" s="86"/>
      <c r="E4091" s="86" t="s">
        <v>7961</v>
      </c>
      <c r="F4091" s="5">
        <v>172.28</v>
      </c>
      <c r="G4091" s="5">
        <v>172.28</v>
      </c>
    </row>
    <row r="4092" spans="1:7" x14ac:dyDescent="0.25">
      <c r="A4092" t="s">
        <v>8669</v>
      </c>
      <c r="B4092" t="s">
        <v>8670</v>
      </c>
      <c r="C4092" s="82" t="s">
        <v>32333</v>
      </c>
      <c r="D4092" s="86"/>
      <c r="E4092" s="86" t="s">
        <v>7961</v>
      </c>
      <c r="F4092" s="5">
        <v>172.28</v>
      </c>
      <c r="G4092" s="5">
        <v>172.28</v>
      </c>
    </row>
    <row r="4093" spans="1:7" x14ac:dyDescent="0.25">
      <c r="A4093" t="s">
        <v>8671</v>
      </c>
      <c r="B4093" t="s">
        <v>8672</v>
      </c>
      <c r="C4093" s="82" t="s">
        <v>32333</v>
      </c>
      <c r="D4093" s="86"/>
      <c r="E4093" s="86" t="s">
        <v>7961</v>
      </c>
      <c r="F4093" s="5">
        <v>172.28</v>
      </c>
      <c r="G4093" s="5">
        <v>172.28</v>
      </c>
    </row>
    <row r="4094" spans="1:7" x14ac:dyDescent="0.25">
      <c r="A4094" t="s">
        <v>8673</v>
      </c>
      <c r="B4094" t="s">
        <v>8674</v>
      </c>
      <c r="C4094" s="82" t="s">
        <v>32333</v>
      </c>
      <c r="D4094" s="86"/>
      <c r="E4094" s="86" t="s">
        <v>7961</v>
      </c>
      <c r="F4094" s="5">
        <v>172.28</v>
      </c>
      <c r="G4094" s="5">
        <v>172.28</v>
      </c>
    </row>
    <row r="4095" spans="1:7" x14ac:dyDescent="0.25">
      <c r="A4095" t="s">
        <v>8675</v>
      </c>
      <c r="B4095" t="s">
        <v>8676</v>
      </c>
      <c r="C4095" s="82" t="s">
        <v>32333</v>
      </c>
      <c r="D4095" s="86"/>
      <c r="E4095" s="86" t="s">
        <v>7961</v>
      </c>
      <c r="F4095" s="5">
        <v>172.28</v>
      </c>
      <c r="G4095" s="5">
        <v>172.28</v>
      </c>
    </row>
    <row r="4096" spans="1:7" x14ac:dyDescent="0.25">
      <c r="A4096" t="s">
        <v>8677</v>
      </c>
      <c r="B4096" t="s">
        <v>8678</v>
      </c>
      <c r="C4096" s="82" t="s">
        <v>32333</v>
      </c>
      <c r="D4096" s="86"/>
      <c r="E4096" s="86" t="s">
        <v>7961</v>
      </c>
      <c r="F4096" s="5">
        <v>172.28</v>
      </c>
      <c r="G4096" s="5">
        <v>172.28</v>
      </c>
    </row>
    <row r="4097" spans="1:7" x14ac:dyDescent="0.25">
      <c r="A4097" t="s">
        <v>8679</v>
      </c>
      <c r="B4097" t="s">
        <v>8680</v>
      </c>
      <c r="C4097" s="82" t="s">
        <v>32333</v>
      </c>
      <c r="D4097" s="86"/>
      <c r="E4097" s="86" t="s">
        <v>7961</v>
      </c>
      <c r="F4097" s="5">
        <v>172.28</v>
      </c>
      <c r="G4097" s="5">
        <v>172.28</v>
      </c>
    </row>
    <row r="4098" spans="1:7" x14ac:dyDescent="0.25">
      <c r="A4098" t="s">
        <v>8681</v>
      </c>
      <c r="B4098" t="s">
        <v>8682</v>
      </c>
      <c r="C4098" s="82" t="s">
        <v>32333</v>
      </c>
      <c r="D4098" s="86"/>
      <c r="E4098" s="86" t="s">
        <v>7961</v>
      </c>
      <c r="F4098" s="5">
        <v>172.28</v>
      </c>
      <c r="G4098" s="5">
        <v>172.28</v>
      </c>
    </row>
    <row r="4099" spans="1:7" x14ac:dyDescent="0.25">
      <c r="A4099" t="s">
        <v>8683</v>
      </c>
      <c r="B4099" t="s">
        <v>8684</v>
      </c>
      <c r="C4099" s="82" t="s">
        <v>32333</v>
      </c>
      <c r="D4099" s="86"/>
      <c r="E4099" s="86" t="s">
        <v>7961</v>
      </c>
      <c r="F4099" s="5">
        <v>179.59</v>
      </c>
      <c r="G4099" s="5">
        <v>179.59</v>
      </c>
    </row>
    <row r="4100" spans="1:7" x14ac:dyDescent="0.25">
      <c r="A4100" t="s">
        <v>8685</v>
      </c>
      <c r="B4100" t="s">
        <v>8686</v>
      </c>
      <c r="C4100" s="82" t="s">
        <v>32333</v>
      </c>
      <c r="D4100" s="86"/>
      <c r="E4100" s="86" t="s">
        <v>7961</v>
      </c>
      <c r="F4100" s="5">
        <v>179.59</v>
      </c>
      <c r="G4100" s="5">
        <v>179.59</v>
      </c>
    </row>
    <row r="4101" spans="1:7" x14ac:dyDescent="0.25">
      <c r="A4101" t="s">
        <v>8687</v>
      </c>
      <c r="B4101" t="s">
        <v>8688</v>
      </c>
      <c r="C4101" s="82" t="s">
        <v>32333</v>
      </c>
      <c r="D4101" s="86"/>
      <c r="E4101" s="86" t="s">
        <v>7961</v>
      </c>
      <c r="F4101" s="5">
        <v>179.59</v>
      </c>
      <c r="G4101" s="5">
        <v>179.59</v>
      </c>
    </row>
    <row r="4102" spans="1:7" x14ac:dyDescent="0.25">
      <c r="A4102" t="s">
        <v>8689</v>
      </c>
      <c r="B4102" t="s">
        <v>8690</v>
      </c>
      <c r="C4102" s="82" t="s">
        <v>32333</v>
      </c>
      <c r="D4102" s="86"/>
      <c r="E4102" s="86" t="s">
        <v>7961</v>
      </c>
      <c r="F4102" s="5">
        <v>179.59</v>
      </c>
      <c r="G4102" s="5">
        <v>179.59</v>
      </c>
    </row>
    <row r="4103" spans="1:7" x14ac:dyDescent="0.25">
      <c r="A4103" t="s">
        <v>8691</v>
      </c>
      <c r="B4103" t="s">
        <v>8692</v>
      </c>
      <c r="C4103" s="82" t="s">
        <v>32333</v>
      </c>
      <c r="D4103" s="86"/>
      <c r="E4103" s="86" t="s">
        <v>7961</v>
      </c>
      <c r="F4103" s="5">
        <v>179.59</v>
      </c>
      <c r="G4103" s="5">
        <v>179.59</v>
      </c>
    </row>
    <row r="4104" spans="1:7" x14ac:dyDescent="0.25">
      <c r="A4104" t="s">
        <v>8693</v>
      </c>
      <c r="B4104" t="s">
        <v>8694</v>
      </c>
      <c r="C4104" s="82" t="s">
        <v>32333</v>
      </c>
      <c r="D4104" s="86"/>
      <c r="E4104" s="86" t="s">
        <v>7961</v>
      </c>
      <c r="F4104" s="5">
        <v>179.59</v>
      </c>
      <c r="G4104" s="5">
        <v>179.59</v>
      </c>
    </row>
    <row r="4105" spans="1:7" x14ac:dyDescent="0.25">
      <c r="A4105" t="s">
        <v>8695</v>
      </c>
      <c r="B4105" t="s">
        <v>8696</v>
      </c>
      <c r="C4105" s="82" t="s">
        <v>32333</v>
      </c>
      <c r="D4105" s="86"/>
      <c r="E4105" s="86" t="s">
        <v>7961</v>
      </c>
      <c r="F4105" s="5">
        <v>179.59</v>
      </c>
      <c r="G4105" s="5">
        <v>179.59</v>
      </c>
    </row>
    <row r="4106" spans="1:7" x14ac:dyDescent="0.25">
      <c r="A4106" t="s">
        <v>8697</v>
      </c>
      <c r="B4106" t="s">
        <v>8698</v>
      </c>
      <c r="C4106" s="82" t="s">
        <v>32333</v>
      </c>
      <c r="D4106" s="86"/>
      <c r="E4106" s="86" t="s">
        <v>7961</v>
      </c>
      <c r="F4106" s="5">
        <v>179.59</v>
      </c>
      <c r="G4106" s="5">
        <v>179.59</v>
      </c>
    </row>
    <row r="4107" spans="1:7" x14ac:dyDescent="0.25">
      <c r="A4107" t="s">
        <v>8699</v>
      </c>
      <c r="B4107" t="s">
        <v>8700</v>
      </c>
      <c r="C4107" s="82" t="s">
        <v>32333</v>
      </c>
      <c r="D4107" s="86"/>
      <c r="E4107" s="86" t="s">
        <v>7961</v>
      </c>
      <c r="F4107" s="5">
        <v>179.59</v>
      </c>
      <c r="G4107" s="5">
        <v>179.59</v>
      </c>
    </row>
    <row r="4108" spans="1:7" x14ac:dyDescent="0.25">
      <c r="A4108" t="s">
        <v>8701</v>
      </c>
      <c r="B4108" t="s">
        <v>8702</v>
      </c>
      <c r="C4108" s="82" t="s">
        <v>32333</v>
      </c>
      <c r="D4108" s="86"/>
      <c r="E4108" s="86" t="s">
        <v>7961</v>
      </c>
      <c r="F4108" s="5">
        <v>179.59</v>
      </c>
      <c r="G4108" s="5">
        <v>179.59</v>
      </c>
    </row>
    <row r="4109" spans="1:7" x14ac:dyDescent="0.25">
      <c r="A4109" t="s">
        <v>8703</v>
      </c>
      <c r="B4109" t="s">
        <v>8704</v>
      </c>
      <c r="C4109" s="82" t="s">
        <v>32333</v>
      </c>
      <c r="D4109" s="86"/>
      <c r="E4109" s="86" t="s">
        <v>7961</v>
      </c>
      <c r="F4109" s="5">
        <v>179.59</v>
      </c>
      <c r="G4109" s="5">
        <v>179.59</v>
      </c>
    </row>
    <row r="4110" spans="1:7" x14ac:dyDescent="0.25">
      <c r="A4110" t="s">
        <v>8705</v>
      </c>
      <c r="B4110" t="s">
        <v>8706</v>
      </c>
      <c r="C4110" s="82" t="s">
        <v>32333</v>
      </c>
      <c r="D4110" s="86"/>
      <c r="E4110" s="86" t="s">
        <v>7961</v>
      </c>
      <c r="F4110" s="5">
        <v>172.28</v>
      </c>
      <c r="G4110" s="5">
        <v>172.28</v>
      </c>
    </row>
    <row r="4111" spans="1:7" x14ac:dyDescent="0.25">
      <c r="A4111" t="s">
        <v>8707</v>
      </c>
      <c r="B4111" t="s">
        <v>8708</v>
      </c>
      <c r="C4111" s="82" t="s">
        <v>32348</v>
      </c>
      <c r="D4111" s="86"/>
      <c r="E4111" s="86"/>
      <c r="F4111" s="5">
        <v>14.46</v>
      </c>
      <c r="G4111" s="5">
        <v>14.46</v>
      </c>
    </row>
    <row r="4112" spans="1:7" x14ac:dyDescent="0.25">
      <c r="A4112" t="s">
        <v>34821</v>
      </c>
      <c r="B4112" t="s">
        <v>34822</v>
      </c>
      <c r="C4112" s="82" t="s">
        <v>32348</v>
      </c>
      <c r="D4112" s="86"/>
      <c r="E4112" s="86"/>
      <c r="F4112" s="5">
        <v>468.86</v>
      </c>
      <c r="G4112" s="5">
        <v>468.86</v>
      </c>
    </row>
    <row r="4113" spans="1:7" x14ac:dyDescent="0.25">
      <c r="A4113" t="s">
        <v>8709</v>
      </c>
      <c r="B4113" t="s">
        <v>8710</v>
      </c>
      <c r="C4113" s="82" t="s">
        <v>32333</v>
      </c>
      <c r="D4113" s="86"/>
      <c r="E4113" s="86" t="s">
        <v>7961</v>
      </c>
      <c r="F4113" s="5">
        <v>283.33</v>
      </c>
      <c r="G4113" s="5">
        <v>283.33</v>
      </c>
    </row>
    <row r="4114" spans="1:7" x14ac:dyDescent="0.25">
      <c r="A4114" t="s">
        <v>8711</v>
      </c>
      <c r="B4114" t="s">
        <v>8712</v>
      </c>
      <c r="C4114" s="82" t="s">
        <v>32333</v>
      </c>
      <c r="D4114" s="86"/>
      <c r="E4114" s="86" t="s">
        <v>7961</v>
      </c>
      <c r="F4114" s="5">
        <v>165.23</v>
      </c>
      <c r="G4114" s="5">
        <v>165.23</v>
      </c>
    </row>
    <row r="4115" spans="1:7" x14ac:dyDescent="0.25">
      <c r="A4115" t="s">
        <v>8713</v>
      </c>
      <c r="B4115" t="s">
        <v>8714</v>
      </c>
      <c r="C4115" s="82" t="s">
        <v>32333</v>
      </c>
      <c r="D4115" s="86"/>
      <c r="E4115" s="86" t="s">
        <v>7961</v>
      </c>
      <c r="F4115" s="5">
        <v>307.27</v>
      </c>
      <c r="G4115" s="5">
        <v>307.27</v>
      </c>
    </row>
    <row r="4116" spans="1:7" x14ac:dyDescent="0.25">
      <c r="A4116" t="s">
        <v>8715</v>
      </c>
      <c r="B4116" t="s">
        <v>8716</v>
      </c>
      <c r="C4116" s="82" t="s">
        <v>32333</v>
      </c>
      <c r="D4116" s="86"/>
      <c r="E4116" s="86" t="s">
        <v>7961</v>
      </c>
      <c r="F4116" s="5">
        <v>962.64</v>
      </c>
      <c r="G4116" s="5">
        <v>962.64</v>
      </c>
    </row>
    <row r="4117" spans="1:7" x14ac:dyDescent="0.25">
      <c r="A4117" t="s">
        <v>8717</v>
      </c>
      <c r="B4117" t="s">
        <v>8718</v>
      </c>
      <c r="C4117" s="82" t="s">
        <v>32333</v>
      </c>
      <c r="D4117" s="86"/>
      <c r="E4117" s="86" t="s">
        <v>7961</v>
      </c>
      <c r="F4117" s="5">
        <v>203.53</v>
      </c>
      <c r="G4117" s="5">
        <v>203.53</v>
      </c>
    </row>
    <row r="4118" spans="1:7" x14ac:dyDescent="0.25">
      <c r="A4118" t="s">
        <v>8719</v>
      </c>
      <c r="B4118" t="s">
        <v>8720</v>
      </c>
      <c r="C4118" s="82" t="s">
        <v>32348</v>
      </c>
      <c r="D4118" s="86"/>
      <c r="E4118" s="86"/>
      <c r="F4118" s="5">
        <v>475.51</v>
      </c>
      <c r="G4118" s="5">
        <v>475.51</v>
      </c>
    </row>
    <row r="4119" spans="1:7" x14ac:dyDescent="0.25">
      <c r="A4119" t="s">
        <v>34823</v>
      </c>
      <c r="B4119" t="s">
        <v>34824</v>
      </c>
      <c r="C4119" s="82" t="s">
        <v>32348</v>
      </c>
      <c r="D4119" s="86"/>
      <c r="E4119" s="86"/>
      <c r="F4119" s="5">
        <v>210</v>
      </c>
      <c r="G4119" s="5">
        <v>210</v>
      </c>
    </row>
    <row r="4120" spans="1:7" x14ac:dyDescent="0.25">
      <c r="A4120" t="s">
        <v>8722</v>
      </c>
      <c r="B4120" t="s">
        <v>8723</v>
      </c>
      <c r="C4120" s="82" t="s">
        <v>32348</v>
      </c>
      <c r="D4120" s="86"/>
      <c r="E4120" s="86"/>
      <c r="F4120" s="5">
        <v>33.85</v>
      </c>
      <c r="G4120" s="5">
        <v>33.85</v>
      </c>
    </row>
    <row r="4121" spans="1:7" x14ac:dyDescent="0.25">
      <c r="A4121" t="s">
        <v>8724</v>
      </c>
      <c r="B4121" t="s">
        <v>8725</v>
      </c>
      <c r="C4121" s="82" t="s">
        <v>32348</v>
      </c>
      <c r="D4121" s="86"/>
      <c r="E4121" s="86"/>
      <c r="F4121" s="5">
        <v>10.7</v>
      </c>
      <c r="G4121" s="5">
        <v>10.7</v>
      </c>
    </row>
    <row r="4122" spans="1:7" x14ac:dyDescent="0.25">
      <c r="A4122" t="s">
        <v>8726</v>
      </c>
      <c r="B4122" t="s">
        <v>8727</v>
      </c>
      <c r="C4122" s="82" t="s">
        <v>32333</v>
      </c>
      <c r="D4122" s="86"/>
      <c r="E4122" s="86" t="s">
        <v>8728</v>
      </c>
      <c r="F4122" s="5">
        <v>606.70000000000005</v>
      </c>
      <c r="G4122" s="5">
        <v>606.70000000000005</v>
      </c>
    </row>
    <row r="4123" spans="1:7" x14ac:dyDescent="0.25">
      <c r="A4123" t="s">
        <v>8729</v>
      </c>
      <c r="B4123" t="s">
        <v>8730</v>
      </c>
      <c r="C4123" s="82" t="s">
        <v>32348</v>
      </c>
      <c r="D4123" s="86"/>
      <c r="E4123" s="86"/>
      <c r="F4123" s="5">
        <v>18.7</v>
      </c>
      <c r="G4123" s="5">
        <v>18.7</v>
      </c>
    </row>
    <row r="4124" spans="1:7" x14ac:dyDescent="0.25">
      <c r="A4124" t="s">
        <v>8731</v>
      </c>
      <c r="B4124" t="s">
        <v>8732</v>
      </c>
      <c r="C4124" s="82" t="s">
        <v>32348</v>
      </c>
      <c r="D4124" s="86"/>
      <c r="E4124" s="86"/>
      <c r="F4124" s="5">
        <v>424.34</v>
      </c>
      <c r="G4124" s="5">
        <v>424.34</v>
      </c>
    </row>
    <row r="4125" spans="1:7" x14ac:dyDescent="0.25">
      <c r="A4125" t="s">
        <v>8733</v>
      </c>
      <c r="B4125" t="s">
        <v>34825</v>
      </c>
      <c r="C4125" s="82" t="s">
        <v>32348</v>
      </c>
      <c r="D4125" s="86"/>
      <c r="E4125" s="86"/>
      <c r="F4125" s="5">
        <v>21.66</v>
      </c>
      <c r="G4125" s="5">
        <v>21.66</v>
      </c>
    </row>
    <row r="4126" spans="1:7" x14ac:dyDescent="0.25">
      <c r="A4126" t="s">
        <v>34826</v>
      </c>
      <c r="B4126" t="s">
        <v>34827</v>
      </c>
      <c r="C4126" s="82" t="s">
        <v>32348</v>
      </c>
      <c r="D4126" s="86"/>
      <c r="E4126" s="86"/>
      <c r="F4126" s="5">
        <v>157.38999999999999</v>
      </c>
      <c r="G4126" s="5">
        <v>157.38999999999999</v>
      </c>
    </row>
    <row r="4127" spans="1:7" x14ac:dyDescent="0.25">
      <c r="A4127" t="s">
        <v>8734</v>
      </c>
      <c r="B4127" t="s">
        <v>8735</v>
      </c>
      <c r="C4127" s="82" t="s">
        <v>32348</v>
      </c>
      <c r="D4127" s="86"/>
      <c r="E4127" s="86"/>
      <c r="F4127" s="5">
        <v>21.71</v>
      </c>
      <c r="G4127" s="5">
        <v>21.71</v>
      </c>
    </row>
    <row r="4128" spans="1:7" x14ac:dyDescent="0.25">
      <c r="A4128" t="s">
        <v>8736</v>
      </c>
      <c r="B4128" t="s">
        <v>8737</v>
      </c>
      <c r="C4128" s="82" t="s">
        <v>32348</v>
      </c>
      <c r="D4128" s="86"/>
      <c r="E4128" s="86"/>
      <c r="F4128" s="5">
        <v>21.71</v>
      </c>
      <c r="G4128" s="5">
        <v>21.71</v>
      </c>
    </row>
    <row r="4129" spans="1:7" x14ac:dyDescent="0.25">
      <c r="A4129" t="s">
        <v>8738</v>
      </c>
      <c r="B4129" t="s">
        <v>8739</v>
      </c>
      <c r="C4129" s="82" t="s">
        <v>32348</v>
      </c>
      <c r="D4129" s="86"/>
      <c r="E4129" s="86"/>
      <c r="F4129" s="5">
        <v>25</v>
      </c>
      <c r="G4129" s="5">
        <v>25</v>
      </c>
    </row>
    <row r="4130" spans="1:7" x14ac:dyDescent="0.25">
      <c r="A4130" t="s">
        <v>34828</v>
      </c>
      <c r="B4130" t="s">
        <v>34829</v>
      </c>
      <c r="C4130" s="82" t="s">
        <v>32348</v>
      </c>
      <c r="D4130" s="86"/>
      <c r="E4130" s="86"/>
      <c r="F4130" s="5">
        <v>40.47</v>
      </c>
      <c r="G4130" s="5">
        <v>40.47</v>
      </c>
    </row>
    <row r="4131" spans="1:7" x14ac:dyDescent="0.25">
      <c r="A4131" t="s">
        <v>34830</v>
      </c>
      <c r="B4131" t="s">
        <v>34831</v>
      </c>
      <c r="C4131" s="82" t="s">
        <v>32348</v>
      </c>
      <c r="D4131" s="86"/>
      <c r="E4131" s="86"/>
      <c r="F4131" s="5">
        <v>40.47</v>
      </c>
      <c r="G4131" s="5">
        <v>40.47</v>
      </c>
    </row>
    <row r="4132" spans="1:7" x14ac:dyDescent="0.25">
      <c r="A4132" t="s">
        <v>34832</v>
      </c>
      <c r="B4132" t="s">
        <v>34833</v>
      </c>
      <c r="C4132" s="82" t="s">
        <v>32348</v>
      </c>
      <c r="D4132" s="86"/>
      <c r="E4132" s="86"/>
      <c r="F4132" s="5">
        <v>176.4</v>
      </c>
      <c r="G4132" s="5">
        <v>176.4</v>
      </c>
    </row>
    <row r="4133" spans="1:7" x14ac:dyDescent="0.25">
      <c r="A4133" t="s">
        <v>8740</v>
      </c>
      <c r="B4133" t="s">
        <v>8741</v>
      </c>
      <c r="C4133" s="82" t="s">
        <v>32348</v>
      </c>
      <c r="D4133" s="86"/>
      <c r="E4133" s="86"/>
      <c r="F4133" s="5">
        <v>3.63</v>
      </c>
      <c r="G4133" s="5">
        <v>3.63</v>
      </c>
    </row>
    <row r="4134" spans="1:7" x14ac:dyDescent="0.25">
      <c r="A4134" t="s">
        <v>8742</v>
      </c>
      <c r="B4134" t="s">
        <v>8743</v>
      </c>
      <c r="C4134" s="82" t="s">
        <v>32348</v>
      </c>
      <c r="D4134" s="86"/>
      <c r="E4134" s="86"/>
      <c r="F4134" s="5">
        <v>3.63</v>
      </c>
      <c r="G4134" s="5">
        <v>3.63</v>
      </c>
    </row>
    <row r="4135" spans="1:7" x14ac:dyDescent="0.25">
      <c r="A4135" t="s">
        <v>8744</v>
      </c>
      <c r="B4135" t="s">
        <v>8745</v>
      </c>
      <c r="C4135" s="82" t="s">
        <v>32348</v>
      </c>
      <c r="D4135" s="86"/>
      <c r="E4135" s="86"/>
      <c r="F4135" s="5">
        <v>3.63</v>
      </c>
      <c r="G4135" s="5">
        <v>3.63</v>
      </c>
    </row>
    <row r="4136" spans="1:7" x14ac:dyDescent="0.25">
      <c r="A4136" t="s">
        <v>34834</v>
      </c>
      <c r="B4136" t="s">
        <v>34835</v>
      </c>
      <c r="C4136" s="82" t="s">
        <v>32348</v>
      </c>
      <c r="D4136" s="86"/>
      <c r="E4136" s="86"/>
      <c r="F4136" s="5">
        <v>40.47</v>
      </c>
      <c r="G4136" s="5">
        <v>40.47</v>
      </c>
    </row>
    <row r="4137" spans="1:7" x14ac:dyDescent="0.25">
      <c r="A4137" t="s">
        <v>8746</v>
      </c>
      <c r="B4137" t="s">
        <v>8747</v>
      </c>
      <c r="C4137" s="82" t="s">
        <v>32348</v>
      </c>
      <c r="D4137" s="86"/>
      <c r="E4137" s="86"/>
      <c r="F4137" s="5">
        <v>287.02999999999997</v>
      </c>
      <c r="G4137" s="5">
        <v>287.02999999999997</v>
      </c>
    </row>
    <row r="4138" spans="1:7" x14ac:dyDescent="0.25">
      <c r="A4138" t="s">
        <v>8748</v>
      </c>
      <c r="B4138" t="s">
        <v>8749</v>
      </c>
      <c r="C4138" s="82" t="s">
        <v>32348</v>
      </c>
      <c r="D4138" s="86"/>
      <c r="E4138" s="86"/>
      <c r="F4138" s="5">
        <v>104.08</v>
      </c>
      <c r="G4138" s="5">
        <v>104.08</v>
      </c>
    </row>
    <row r="4139" spans="1:7" x14ac:dyDescent="0.25">
      <c r="A4139" t="s">
        <v>8755</v>
      </c>
      <c r="B4139" t="s">
        <v>8756</v>
      </c>
      <c r="C4139" s="82" t="s">
        <v>32348</v>
      </c>
      <c r="D4139" s="86"/>
      <c r="E4139" s="86"/>
      <c r="F4139" s="5">
        <v>208.59</v>
      </c>
      <c r="G4139" s="5">
        <v>208.59</v>
      </c>
    </row>
    <row r="4140" spans="1:7" x14ac:dyDescent="0.25">
      <c r="A4140" t="s">
        <v>8757</v>
      </c>
      <c r="B4140" t="s">
        <v>8758</v>
      </c>
      <c r="C4140" s="82" t="s">
        <v>32348</v>
      </c>
      <c r="D4140" s="86"/>
      <c r="E4140" s="86"/>
      <c r="F4140" s="5">
        <v>54.42</v>
      </c>
      <c r="G4140" s="5">
        <v>54.42</v>
      </c>
    </row>
    <row r="4141" spans="1:7" x14ac:dyDescent="0.25">
      <c r="A4141" t="s">
        <v>8759</v>
      </c>
      <c r="B4141" t="s">
        <v>8760</v>
      </c>
      <c r="C4141" s="82" t="s">
        <v>32348</v>
      </c>
      <c r="D4141" s="86"/>
      <c r="E4141" s="86"/>
      <c r="F4141" s="5">
        <v>31.96</v>
      </c>
      <c r="G4141" s="5">
        <v>31.96</v>
      </c>
    </row>
    <row r="4142" spans="1:7" x14ac:dyDescent="0.25">
      <c r="A4142" t="s">
        <v>8761</v>
      </c>
      <c r="B4142" t="s">
        <v>8762</v>
      </c>
      <c r="C4142" s="82" t="s">
        <v>32348</v>
      </c>
      <c r="D4142" s="86"/>
      <c r="E4142" s="86"/>
      <c r="F4142" s="5">
        <v>28.34</v>
      </c>
      <c r="G4142" s="5">
        <v>28.34</v>
      </c>
    </row>
    <row r="4143" spans="1:7" x14ac:dyDescent="0.25">
      <c r="A4143" t="s">
        <v>34836</v>
      </c>
      <c r="B4143" t="s">
        <v>34837</v>
      </c>
      <c r="C4143" s="82" t="s">
        <v>32348</v>
      </c>
      <c r="D4143" s="86"/>
      <c r="E4143" s="86"/>
      <c r="F4143" s="5">
        <v>49.5</v>
      </c>
      <c r="G4143" s="5">
        <v>49.5</v>
      </c>
    </row>
    <row r="4144" spans="1:7" x14ac:dyDescent="0.25">
      <c r="A4144" t="s">
        <v>34838</v>
      </c>
      <c r="B4144" t="s">
        <v>34839</v>
      </c>
      <c r="C4144" s="82" t="s">
        <v>32348</v>
      </c>
      <c r="D4144" s="86"/>
      <c r="E4144" s="86"/>
      <c r="F4144" s="5">
        <v>92.11</v>
      </c>
      <c r="G4144" s="5">
        <v>92.11</v>
      </c>
    </row>
    <row r="4145" spans="1:7" x14ac:dyDescent="0.25">
      <c r="A4145" t="s">
        <v>8763</v>
      </c>
      <c r="B4145" t="s">
        <v>8764</v>
      </c>
      <c r="C4145" s="82" t="s">
        <v>32348</v>
      </c>
      <c r="D4145" s="86"/>
      <c r="E4145" s="86"/>
      <c r="F4145" s="5">
        <v>19.34</v>
      </c>
      <c r="G4145" s="5">
        <v>19.34</v>
      </c>
    </row>
    <row r="4146" spans="1:7" x14ac:dyDescent="0.25">
      <c r="A4146" t="s">
        <v>34840</v>
      </c>
      <c r="B4146" t="s">
        <v>34841</v>
      </c>
      <c r="C4146" s="82" t="s">
        <v>32348</v>
      </c>
      <c r="D4146" s="86"/>
      <c r="E4146" s="86"/>
      <c r="F4146" s="5">
        <v>34.200000000000003</v>
      </c>
      <c r="G4146" s="5">
        <v>34.200000000000003</v>
      </c>
    </row>
    <row r="4147" spans="1:7" x14ac:dyDescent="0.25">
      <c r="A4147" t="s">
        <v>8766</v>
      </c>
      <c r="B4147" t="s">
        <v>8767</v>
      </c>
      <c r="C4147" s="82" t="s">
        <v>32350</v>
      </c>
      <c r="D4147" s="86"/>
      <c r="E4147" s="86" t="s">
        <v>8765</v>
      </c>
      <c r="F4147" s="5">
        <v>134.55000000000001</v>
      </c>
      <c r="G4147" s="5">
        <v>134.55000000000001</v>
      </c>
    </row>
    <row r="4148" spans="1:7" x14ac:dyDescent="0.25">
      <c r="A4148" t="s">
        <v>34842</v>
      </c>
      <c r="B4148" t="s">
        <v>34843</v>
      </c>
      <c r="C4148" s="82" t="s">
        <v>32348</v>
      </c>
      <c r="D4148" s="86"/>
      <c r="E4148" s="86"/>
      <c r="F4148" s="5">
        <v>131.72</v>
      </c>
      <c r="G4148" s="5">
        <v>131.72</v>
      </c>
    </row>
    <row r="4149" spans="1:7" x14ac:dyDescent="0.25">
      <c r="A4149" t="s">
        <v>48054</v>
      </c>
      <c r="B4149" t="s">
        <v>48055</v>
      </c>
      <c r="C4149" s="82" t="s">
        <v>32348</v>
      </c>
      <c r="D4149" s="86"/>
      <c r="E4149" s="86"/>
      <c r="F4149" s="5">
        <v>441</v>
      </c>
      <c r="G4149" s="5">
        <v>441</v>
      </c>
    </row>
    <row r="4150" spans="1:7" x14ac:dyDescent="0.25">
      <c r="A4150" t="s">
        <v>34844</v>
      </c>
      <c r="B4150" t="s">
        <v>34845</v>
      </c>
      <c r="C4150" s="82" t="s">
        <v>32348</v>
      </c>
      <c r="D4150" s="86"/>
      <c r="E4150" s="86"/>
      <c r="F4150" s="5">
        <v>996.8</v>
      </c>
      <c r="G4150" s="5">
        <v>996.8</v>
      </c>
    </row>
    <row r="4151" spans="1:7" x14ac:dyDescent="0.25">
      <c r="A4151" t="s">
        <v>34013</v>
      </c>
      <c r="B4151" t="s">
        <v>34123</v>
      </c>
      <c r="C4151" s="82" t="s">
        <v>32348</v>
      </c>
      <c r="D4151" s="86"/>
      <c r="E4151" s="86"/>
      <c r="F4151" s="5">
        <v>32.659999999999997</v>
      </c>
      <c r="G4151" s="5">
        <v>32.659999999999997</v>
      </c>
    </row>
    <row r="4152" spans="1:7" x14ac:dyDescent="0.25">
      <c r="A4152" t="s">
        <v>8768</v>
      </c>
      <c r="B4152" t="s">
        <v>8769</v>
      </c>
      <c r="C4152" s="82" t="s">
        <v>32348</v>
      </c>
      <c r="D4152" s="86"/>
      <c r="E4152" s="86"/>
      <c r="F4152" s="5">
        <v>144.44</v>
      </c>
      <c r="G4152" s="5">
        <v>144.44</v>
      </c>
    </row>
    <row r="4153" spans="1:7" x14ac:dyDescent="0.25">
      <c r="A4153" t="s">
        <v>8770</v>
      </c>
      <c r="B4153" t="s">
        <v>8771</v>
      </c>
      <c r="C4153" s="82" t="s">
        <v>32348</v>
      </c>
      <c r="D4153" s="86"/>
      <c r="E4153" s="86"/>
      <c r="F4153" s="5">
        <v>52.78</v>
      </c>
      <c r="G4153" s="5">
        <v>52.78</v>
      </c>
    </row>
    <row r="4154" spans="1:7" x14ac:dyDescent="0.25">
      <c r="A4154" t="s">
        <v>34846</v>
      </c>
      <c r="B4154" t="s">
        <v>34847</v>
      </c>
      <c r="C4154" s="82" t="s">
        <v>32333</v>
      </c>
      <c r="D4154" s="86"/>
      <c r="E4154" s="86" t="s">
        <v>7797</v>
      </c>
      <c r="F4154" s="5">
        <v>1691.59</v>
      </c>
      <c r="G4154" s="5">
        <v>1691.59</v>
      </c>
    </row>
    <row r="4155" spans="1:7" x14ac:dyDescent="0.25">
      <c r="A4155" t="s">
        <v>34848</v>
      </c>
      <c r="B4155" t="s">
        <v>34849</v>
      </c>
      <c r="C4155" s="82" t="s">
        <v>32348</v>
      </c>
      <c r="D4155" s="86"/>
      <c r="E4155" s="86"/>
      <c r="F4155" s="5">
        <v>18.8</v>
      </c>
      <c r="G4155" s="5">
        <v>18.8</v>
      </c>
    </row>
    <row r="4156" spans="1:7" x14ac:dyDescent="0.25">
      <c r="A4156" t="s">
        <v>34850</v>
      </c>
      <c r="B4156" t="s">
        <v>7950</v>
      </c>
      <c r="C4156" s="82" t="s">
        <v>32348</v>
      </c>
      <c r="D4156" s="86"/>
      <c r="E4156" s="86"/>
      <c r="F4156" s="5">
        <v>40.36</v>
      </c>
      <c r="G4156" s="5">
        <v>40.36</v>
      </c>
    </row>
    <row r="4157" spans="1:7" x14ac:dyDescent="0.25">
      <c r="A4157" t="s">
        <v>48056</v>
      </c>
      <c r="B4157" t="s">
        <v>48057</v>
      </c>
      <c r="C4157" s="82" t="s">
        <v>32333</v>
      </c>
      <c r="D4157" s="86"/>
      <c r="E4157" s="86" t="s">
        <v>8377</v>
      </c>
      <c r="F4157" s="5">
        <v>1674.4</v>
      </c>
      <c r="G4157" s="5">
        <v>1674.4</v>
      </c>
    </row>
    <row r="4158" spans="1:7" x14ac:dyDescent="0.25">
      <c r="A4158" t="s">
        <v>8772</v>
      </c>
      <c r="B4158" t="s">
        <v>8466</v>
      </c>
      <c r="C4158" s="82" t="s">
        <v>32348</v>
      </c>
      <c r="D4158" s="86"/>
      <c r="E4158" s="86"/>
      <c r="F4158" s="5">
        <v>92.01</v>
      </c>
      <c r="G4158" s="5">
        <v>92.01</v>
      </c>
    </row>
    <row r="4159" spans="1:7" x14ac:dyDescent="0.25">
      <c r="A4159" t="s">
        <v>34851</v>
      </c>
      <c r="B4159" t="s">
        <v>34852</v>
      </c>
      <c r="C4159" s="82" t="s">
        <v>32348</v>
      </c>
      <c r="D4159" s="86"/>
      <c r="E4159" s="86"/>
      <c r="F4159" s="5">
        <v>92.01</v>
      </c>
      <c r="G4159" s="5">
        <v>92.01</v>
      </c>
    </row>
    <row r="4160" spans="1:7" x14ac:dyDescent="0.25">
      <c r="A4160" t="s">
        <v>8773</v>
      </c>
      <c r="B4160" t="s">
        <v>8774</v>
      </c>
      <c r="C4160" s="82" t="s">
        <v>32348</v>
      </c>
      <c r="D4160" s="86"/>
      <c r="E4160" s="86"/>
      <c r="F4160" s="5">
        <v>272.08</v>
      </c>
      <c r="G4160" s="5">
        <v>272.08</v>
      </c>
    </row>
    <row r="4161" spans="1:7" x14ac:dyDescent="0.25">
      <c r="A4161" t="s">
        <v>34853</v>
      </c>
      <c r="B4161" t="s">
        <v>34854</v>
      </c>
      <c r="C4161" s="82" t="s">
        <v>32348</v>
      </c>
      <c r="D4161" s="86"/>
      <c r="E4161" s="86"/>
      <c r="F4161" s="5">
        <v>180.81</v>
      </c>
      <c r="G4161" s="5">
        <v>180.81</v>
      </c>
    </row>
    <row r="4162" spans="1:7" x14ac:dyDescent="0.25">
      <c r="A4162" t="s">
        <v>8775</v>
      </c>
      <c r="B4162" t="s">
        <v>34855</v>
      </c>
      <c r="C4162" s="82" t="s">
        <v>32348</v>
      </c>
      <c r="D4162" s="86"/>
      <c r="E4162" s="86"/>
      <c r="F4162" s="5">
        <v>1470.78</v>
      </c>
      <c r="G4162" s="5">
        <v>1470.78</v>
      </c>
    </row>
    <row r="4163" spans="1:7" x14ac:dyDescent="0.25">
      <c r="A4163" t="s">
        <v>34856</v>
      </c>
      <c r="B4163" t="s">
        <v>34857</v>
      </c>
      <c r="C4163" s="82" t="s">
        <v>32348</v>
      </c>
      <c r="D4163" s="86"/>
      <c r="E4163" s="86"/>
      <c r="F4163" s="5">
        <v>1470.78</v>
      </c>
      <c r="G4163" s="5">
        <v>1470.78</v>
      </c>
    </row>
    <row r="4164" spans="1:7" x14ac:dyDescent="0.25">
      <c r="A4164" t="s">
        <v>8776</v>
      </c>
      <c r="B4164" t="s">
        <v>34858</v>
      </c>
      <c r="C4164" s="82" t="s">
        <v>32348</v>
      </c>
      <c r="D4164" s="86"/>
      <c r="E4164" s="86"/>
      <c r="F4164" s="5">
        <v>544.25</v>
      </c>
      <c r="G4164" s="5">
        <v>544.25</v>
      </c>
    </row>
    <row r="4165" spans="1:7" x14ac:dyDescent="0.25">
      <c r="A4165" t="s">
        <v>8777</v>
      </c>
      <c r="B4165" t="s">
        <v>8778</v>
      </c>
      <c r="C4165" s="82" t="s">
        <v>32348</v>
      </c>
      <c r="D4165" s="86"/>
      <c r="E4165" s="86"/>
      <c r="F4165" s="5">
        <v>536.84</v>
      </c>
      <c r="G4165" s="5">
        <v>536.84</v>
      </c>
    </row>
    <row r="4166" spans="1:7" x14ac:dyDescent="0.25">
      <c r="A4166" t="s">
        <v>8779</v>
      </c>
      <c r="B4166" t="s">
        <v>8780</v>
      </c>
      <c r="C4166" s="82" t="s">
        <v>32348</v>
      </c>
      <c r="D4166" s="86"/>
      <c r="E4166" s="86"/>
      <c r="F4166" s="5">
        <v>326.49</v>
      </c>
      <c r="G4166" s="5">
        <v>326.49</v>
      </c>
    </row>
    <row r="4167" spans="1:7" x14ac:dyDescent="0.25">
      <c r="A4167" t="s">
        <v>8781</v>
      </c>
      <c r="B4167" t="s">
        <v>8782</v>
      </c>
      <c r="C4167" s="82" t="s">
        <v>32348</v>
      </c>
      <c r="D4167" s="86"/>
      <c r="E4167" s="86"/>
      <c r="F4167" s="5">
        <v>93.63</v>
      </c>
      <c r="G4167" s="5">
        <v>93.63</v>
      </c>
    </row>
    <row r="4168" spans="1:7" x14ac:dyDescent="0.25">
      <c r="A4168" t="s">
        <v>8783</v>
      </c>
      <c r="B4168" t="s">
        <v>8784</v>
      </c>
      <c r="C4168" s="82" t="s">
        <v>32348</v>
      </c>
      <c r="D4168" s="86"/>
      <c r="E4168" s="86"/>
      <c r="F4168" s="5">
        <v>51.97</v>
      </c>
      <c r="G4168" s="5">
        <v>51.97</v>
      </c>
    </row>
    <row r="4169" spans="1:7" x14ac:dyDescent="0.25">
      <c r="A4169" t="s">
        <v>34859</v>
      </c>
      <c r="B4169" t="s">
        <v>34860</v>
      </c>
      <c r="C4169" s="82" t="s">
        <v>32333</v>
      </c>
      <c r="D4169" s="86"/>
      <c r="E4169" s="86" t="s">
        <v>34938</v>
      </c>
      <c r="F4169" s="5">
        <v>87.53</v>
      </c>
      <c r="G4169" s="5">
        <v>87.53</v>
      </c>
    </row>
    <row r="4170" spans="1:7" x14ac:dyDescent="0.25">
      <c r="A4170" t="s">
        <v>34861</v>
      </c>
      <c r="B4170" t="s">
        <v>34862</v>
      </c>
      <c r="C4170" s="82" t="s">
        <v>32348</v>
      </c>
      <c r="D4170" s="86"/>
      <c r="E4170" s="86"/>
      <c r="F4170" s="5">
        <v>45.49</v>
      </c>
      <c r="G4170" s="5">
        <v>45.49</v>
      </c>
    </row>
    <row r="4171" spans="1:7" x14ac:dyDescent="0.25">
      <c r="A4171" t="s">
        <v>8785</v>
      </c>
      <c r="B4171" t="s">
        <v>8786</v>
      </c>
      <c r="C4171" s="82" t="s">
        <v>32348</v>
      </c>
      <c r="D4171" s="86"/>
      <c r="E4171" s="86"/>
      <c r="F4171" s="5">
        <v>3.63</v>
      </c>
      <c r="G4171" s="5">
        <v>3.63</v>
      </c>
    </row>
    <row r="4172" spans="1:7" x14ac:dyDescent="0.25">
      <c r="A4172" t="s">
        <v>8787</v>
      </c>
      <c r="B4172" t="s">
        <v>8788</v>
      </c>
      <c r="C4172" s="82" t="s">
        <v>32348</v>
      </c>
      <c r="D4172" s="86"/>
      <c r="E4172" s="86"/>
      <c r="F4172" s="5">
        <v>92.01</v>
      </c>
      <c r="G4172" s="5">
        <v>92.01</v>
      </c>
    </row>
    <row r="4173" spans="1:7" x14ac:dyDescent="0.25">
      <c r="A4173" t="s">
        <v>8789</v>
      </c>
      <c r="B4173" t="s">
        <v>8790</v>
      </c>
      <c r="C4173" s="82" t="s">
        <v>32348</v>
      </c>
      <c r="D4173" s="86"/>
      <c r="E4173" s="86"/>
      <c r="F4173" s="5">
        <v>37.619999999999997</v>
      </c>
      <c r="G4173" s="5">
        <v>37.619999999999997</v>
      </c>
    </row>
    <row r="4174" spans="1:7" x14ac:dyDescent="0.25">
      <c r="A4174" t="s">
        <v>8791</v>
      </c>
      <c r="B4174" t="s">
        <v>8792</v>
      </c>
      <c r="C4174" s="82" t="s">
        <v>32348</v>
      </c>
      <c r="D4174" s="86"/>
      <c r="E4174" s="86"/>
      <c r="F4174" s="5">
        <v>35.11</v>
      </c>
      <c r="G4174" s="5">
        <v>35.11</v>
      </c>
    </row>
    <row r="4175" spans="1:7" x14ac:dyDescent="0.25">
      <c r="A4175" t="s">
        <v>34863</v>
      </c>
      <c r="B4175" t="s">
        <v>34864</v>
      </c>
      <c r="C4175" s="82" t="s">
        <v>32348</v>
      </c>
      <c r="D4175" s="86"/>
      <c r="E4175" s="86"/>
      <c r="F4175" s="5">
        <v>40.36</v>
      </c>
      <c r="G4175" s="5">
        <v>40.36</v>
      </c>
    </row>
    <row r="4176" spans="1:7" x14ac:dyDescent="0.25">
      <c r="A4176" t="s">
        <v>8793</v>
      </c>
      <c r="B4176" t="s">
        <v>8794</v>
      </c>
      <c r="C4176" s="82" t="s">
        <v>32348</v>
      </c>
      <c r="D4176" s="86"/>
      <c r="E4176" s="86"/>
      <c r="F4176" s="5">
        <v>40.36</v>
      </c>
      <c r="G4176" s="5">
        <v>40.36</v>
      </c>
    </row>
    <row r="4177" spans="1:7" x14ac:dyDescent="0.25">
      <c r="A4177" t="s">
        <v>8795</v>
      </c>
      <c r="B4177" t="s">
        <v>8796</v>
      </c>
      <c r="C4177" s="82" t="s">
        <v>32348</v>
      </c>
      <c r="D4177" s="86"/>
      <c r="E4177" s="86" t="s">
        <v>8389</v>
      </c>
      <c r="F4177" s="5">
        <v>262.91000000000003</v>
      </c>
      <c r="G4177" s="5">
        <v>262.91000000000003</v>
      </c>
    </row>
    <row r="4178" spans="1:7" x14ac:dyDescent="0.25">
      <c r="A4178" t="s">
        <v>8797</v>
      </c>
      <c r="B4178" t="s">
        <v>8798</v>
      </c>
      <c r="C4178" s="82" t="s">
        <v>32348</v>
      </c>
      <c r="D4178" s="86"/>
      <c r="E4178" s="86" t="s">
        <v>8389</v>
      </c>
      <c r="F4178" s="5">
        <v>154.55000000000001</v>
      </c>
      <c r="G4178" s="5">
        <v>154.55000000000001</v>
      </c>
    </row>
    <row r="4179" spans="1:7" x14ac:dyDescent="0.25">
      <c r="A4179" t="s">
        <v>8799</v>
      </c>
      <c r="B4179" t="s">
        <v>8800</v>
      </c>
      <c r="C4179" s="82" t="s">
        <v>32348</v>
      </c>
      <c r="D4179" s="86"/>
      <c r="E4179" s="86" t="s">
        <v>8389</v>
      </c>
      <c r="F4179" s="5">
        <v>205.3</v>
      </c>
      <c r="G4179" s="5">
        <v>205.3</v>
      </c>
    </row>
    <row r="4180" spans="1:7" x14ac:dyDescent="0.25">
      <c r="A4180" t="s">
        <v>8801</v>
      </c>
      <c r="B4180" t="s">
        <v>8802</v>
      </c>
      <c r="C4180" s="82" t="s">
        <v>32348</v>
      </c>
      <c r="D4180" s="86"/>
      <c r="E4180" s="86"/>
      <c r="F4180" s="5">
        <v>239.4</v>
      </c>
      <c r="G4180" s="5">
        <v>239.4</v>
      </c>
    </row>
    <row r="4181" spans="1:7" x14ac:dyDescent="0.25">
      <c r="A4181" t="s">
        <v>48058</v>
      </c>
      <c r="B4181" t="s">
        <v>48059</v>
      </c>
      <c r="C4181" s="82" t="s">
        <v>32333</v>
      </c>
      <c r="D4181" s="86"/>
      <c r="E4181" s="86" t="s">
        <v>8803</v>
      </c>
      <c r="F4181" s="5">
        <v>368.96</v>
      </c>
      <c r="G4181" s="5">
        <v>368.96</v>
      </c>
    </row>
    <row r="4182" spans="1:7" x14ac:dyDescent="0.25">
      <c r="A4182" t="s">
        <v>8804</v>
      </c>
      <c r="B4182" t="s">
        <v>8805</v>
      </c>
      <c r="C4182" s="82" t="s">
        <v>32333</v>
      </c>
      <c r="D4182" s="86"/>
      <c r="E4182" s="86" t="s">
        <v>7961</v>
      </c>
      <c r="F4182" s="5">
        <v>990.36</v>
      </c>
      <c r="G4182" s="5">
        <v>990.36</v>
      </c>
    </row>
    <row r="4183" spans="1:7" x14ac:dyDescent="0.25">
      <c r="A4183" t="s">
        <v>8806</v>
      </c>
      <c r="B4183" t="s">
        <v>8807</v>
      </c>
      <c r="C4183" s="82" t="s">
        <v>32333</v>
      </c>
      <c r="D4183" s="86"/>
      <c r="E4183" s="86" t="s">
        <v>7961</v>
      </c>
      <c r="F4183" s="5">
        <v>990.36</v>
      </c>
      <c r="G4183" s="5">
        <v>990.36</v>
      </c>
    </row>
    <row r="4184" spans="1:7" x14ac:dyDescent="0.25">
      <c r="A4184" t="s">
        <v>8808</v>
      </c>
      <c r="B4184" t="s">
        <v>8809</v>
      </c>
      <c r="C4184" s="82" t="s">
        <v>32333</v>
      </c>
      <c r="D4184" s="86"/>
      <c r="E4184" s="86" t="s">
        <v>7961</v>
      </c>
      <c r="F4184" s="5">
        <v>990.36</v>
      </c>
      <c r="G4184" s="5">
        <v>990.36</v>
      </c>
    </row>
    <row r="4185" spans="1:7" x14ac:dyDescent="0.25">
      <c r="A4185" t="s">
        <v>34865</v>
      </c>
      <c r="B4185" t="s">
        <v>34866</v>
      </c>
      <c r="C4185" s="82" t="s">
        <v>32333</v>
      </c>
      <c r="D4185" s="86"/>
      <c r="E4185" s="86" t="s">
        <v>7961</v>
      </c>
      <c r="F4185" s="5">
        <v>415.3</v>
      </c>
      <c r="G4185" s="5">
        <v>415.3</v>
      </c>
    </row>
    <row r="4186" spans="1:7" x14ac:dyDescent="0.25">
      <c r="A4186" t="s">
        <v>8810</v>
      </c>
      <c r="B4186" t="s">
        <v>8811</v>
      </c>
      <c r="C4186" s="82" t="s">
        <v>32333</v>
      </c>
      <c r="D4186" s="86"/>
      <c r="E4186" s="86" t="s">
        <v>7961</v>
      </c>
      <c r="F4186" s="5">
        <v>819.84</v>
      </c>
      <c r="G4186" s="5">
        <v>819.84</v>
      </c>
    </row>
    <row r="4187" spans="1:7" x14ac:dyDescent="0.25">
      <c r="A4187" t="s">
        <v>8812</v>
      </c>
      <c r="B4187" t="s">
        <v>8813</v>
      </c>
      <c r="C4187" s="82" t="s">
        <v>32348</v>
      </c>
      <c r="D4187" s="86"/>
      <c r="E4187" s="86" t="s">
        <v>7955</v>
      </c>
      <c r="F4187" s="5">
        <v>277.27999999999997</v>
      </c>
      <c r="G4187" s="5">
        <v>277.27999999999997</v>
      </c>
    </row>
    <row r="4188" spans="1:7" x14ac:dyDescent="0.25">
      <c r="A4188" t="s">
        <v>8814</v>
      </c>
      <c r="B4188" t="s">
        <v>8815</v>
      </c>
      <c r="C4188" s="82" t="s">
        <v>32348</v>
      </c>
      <c r="D4188" s="86"/>
      <c r="E4188" s="86"/>
      <c r="F4188" s="5">
        <v>633.08000000000004</v>
      </c>
      <c r="G4188" s="5">
        <v>633.08000000000004</v>
      </c>
    </row>
    <row r="4189" spans="1:7" x14ac:dyDescent="0.25">
      <c r="A4189" t="s">
        <v>8816</v>
      </c>
      <c r="B4189" t="s">
        <v>8817</v>
      </c>
      <c r="C4189" s="82" t="s">
        <v>32348</v>
      </c>
      <c r="D4189" s="86"/>
      <c r="E4189" s="86"/>
      <c r="F4189" s="5">
        <v>2051.2800000000002</v>
      </c>
      <c r="G4189" s="5">
        <v>2051.2800000000002</v>
      </c>
    </row>
    <row r="4190" spans="1:7" x14ac:dyDescent="0.25">
      <c r="A4190" t="s">
        <v>8818</v>
      </c>
      <c r="B4190" t="s">
        <v>8819</v>
      </c>
      <c r="C4190" s="82" t="s">
        <v>32333</v>
      </c>
      <c r="D4190" s="86"/>
      <c r="E4190" s="86" t="s">
        <v>7961</v>
      </c>
      <c r="F4190" s="5">
        <v>1232.28</v>
      </c>
      <c r="G4190" s="5">
        <v>1232.28</v>
      </c>
    </row>
    <row r="4191" spans="1:7" x14ac:dyDescent="0.25">
      <c r="A4191" t="s">
        <v>8820</v>
      </c>
      <c r="B4191" t="s">
        <v>8821</v>
      </c>
      <c r="C4191" s="82" t="s">
        <v>32333</v>
      </c>
      <c r="D4191" s="86"/>
      <c r="E4191" s="86" t="s">
        <v>7961</v>
      </c>
      <c r="F4191" s="5">
        <v>1232.28</v>
      </c>
      <c r="G4191" s="5">
        <v>1232.28</v>
      </c>
    </row>
    <row r="4192" spans="1:7" x14ac:dyDescent="0.25">
      <c r="A4192" t="s">
        <v>8822</v>
      </c>
      <c r="B4192" t="s">
        <v>8823</v>
      </c>
      <c r="C4192" s="82" t="s">
        <v>32333</v>
      </c>
      <c r="D4192" s="86"/>
      <c r="E4192" s="86" t="s">
        <v>7961</v>
      </c>
      <c r="F4192" s="5">
        <v>1232.28</v>
      </c>
      <c r="G4192" s="5">
        <v>1232.28</v>
      </c>
    </row>
    <row r="4193" spans="1:7" x14ac:dyDescent="0.25">
      <c r="A4193" t="s">
        <v>8824</v>
      </c>
      <c r="B4193" t="s">
        <v>8825</v>
      </c>
      <c r="C4193" s="82" t="s">
        <v>32333</v>
      </c>
      <c r="D4193" s="86"/>
      <c r="E4193" s="86" t="s">
        <v>7961</v>
      </c>
      <c r="F4193" s="5">
        <v>1232.28</v>
      </c>
      <c r="G4193" s="5">
        <v>1232.28</v>
      </c>
    </row>
    <row r="4194" spans="1:7" x14ac:dyDescent="0.25">
      <c r="A4194" t="s">
        <v>8826</v>
      </c>
      <c r="B4194" t="s">
        <v>8827</v>
      </c>
      <c r="C4194" s="82" t="s">
        <v>32333</v>
      </c>
      <c r="D4194" s="86"/>
      <c r="E4194" s="86" t="s">
        <v>7961</v>
      </c>
      <c r="F4194" s="5">
        <v>1232.28</v>
      </c>
      <c r="G4194" s="5">
        <v>1232.28</v>
      </c>
    </row>
    <row r="4195" spans="1:7" x14ac:dyDescent="0.25">
      <c r="A4195" t="s">
        <v>8828</v>
      </c>
      <c r="B4195" t="s">
        <v>8829</v>
      </c>
      <c r="C4195" s="82" t="s">
        <v>32333</v>
      </c>
      <c r="D4195" s="86"/>
      <c r="E4195" s="86" t="s">
        <v>7961</v>
      </c>
      <c r="F4195" s="5">
        <v>1232.28</v>
      </c>
      <c r="G4195" s="5">
        <v>1232.28</v>
      </c>
    </row>
    <row r="4196" spans="1:7" x14ac:dyDescent="0.25">
      <c r="A4196" t="s">
        <v>8830</v>
      </c>
      <c r="B4196" t="s">
        <v>8831</v>
      </c>
      <c r="C4196" s="82" t="s">
        <v>32333</v>
      </c>
      <c r="D4196" s="86"/>
      <c r="E4196" s="86" t="s">
        <v>7961</v>
      </c>
      <c r="F4196" s="5">
        <v>1232.28</v>
      </c>
      <c r="G4196" s="5">
        <v>1232.28</v>
      </c>
    </row>
    <row r="4197" spans="1:7" x14ac:dyDescent="0.25">
      <c r="A4197" t="s">
        <v>8832</v>
      </c>
      <c r="B4197" t="s">
        <v>8833</v>
      </c>
      <c r="C4197" s="82" t="s">
        <v>32333</v>
      </c>
      <c r="D4197" s="86"/>
      <c r="E4197" s="86" t="s">
        <v>7961</v>
      </c>
      <c r="F4197" s="5">
        <v>1232.28</v>
      </c>
      <c r="G4197" s="5">
        <v>1232.28</v>
      </c>
    </row>
    <row r="4198" spans="1:7" x14ac:dyDescent="0.25">
      <c r="A4198" t="s">
        <v>8834</v>
      </c>
      <c r="B4198" t="s">
        <v>8835</v>
      </c>
      <c r="C4198" s="82" t="s">
        <v>32333</v>
      </c>
      <c r="D4198" s="86"/>
      <c r="E4198" s="86" t="s">
        <v>7961</v>
      </c>
      <c r="F4198" s="5">
        <v>1232.28</v>
      </c>
      <c r="G4198" s="5">
        <v>1232.28</v>
      </c>
    </row>
    <row r="4199" spans="1:7" x14ac:dyDescent="0.25">
      <c r="A4199" t="s">
        <v>8836</v>
      </c>
      <c r="B4199" t="s">
        <v>8837</v>
      </c>
      <c r="C4199" s="82" t="s">
        <v>32333</v>
      </c>
      <c r="D4199" s="86"/>
      <c r="E4199" s="86" t="s">
        <v>7961</v>
      </c>
      <c r="F4199" s="5">
        <v>1232.28</v>
      </c>
      <c r="G4199" s="5">
        <v>1232.28</v>
      </c>
    </row>
    <row r="4200" spans="1:7" x14ac:dyDescent="0.25">
      <c r="A4200" t="s">
        <v>34867</v>
      </c>
      <c r="B4200" t="s">
        <v>34868</v>
      </c>
      <c r="C4200" s="82" t="s">
        <v>32333</v>
      </c>
      <c r="D4200" s="86"/>
      <c r="E4200" s="86" t="s">
        <v>7961</v>
      </c>
      <c r="F4200" s="5">
        <v>1232.28</v>
      </c>
      <c r="G4200" s="5">
        <v>1232.28</v>
      </c>
    </row>
    <row r="4201" spans="1:7" x14ac:dyDescent="0.25">
      <c r="A4201" t="s">
        <v>8838</v>
      </c>
      <c r="B4201" t="s">
        <v>8839</v>
      </c>
      <c r="C4201" s="82" t="s">
        <v>32333</v>
      </c>
      <c r="D4201" s="86"/>
      <c r="E4201" s="86" t="s">
        <v>7961</v>
      </c>
      <c r="F4201" s="5">
        <v>1232.28</v>
      </c>
      <c r="G4201" s="5">
        <v>1232.28</v>
      </c>
    </row>
    <row r="4202" spans="1:7" x14ac:dyDescent="0.25">
      <c r="A4202" t="s">
        <v>8840</v>
      </c>
      <c r="B4202" t="s">
        <v>8841</v>
      </c>
      <c r="C4202" s="82" t="s">
        <v>32333</v>
      </c>
      <c r="D4202" s="86"/>
      <c r="E4202" s="86" t="s">
        <v>7961</v>
      </c>
      <c r="F4202" s="5">
        <v>1232.28</v>
      </c>
      <c r="G4202" s="5">
        <v>1232.28</v>
      </c>
    </row>
    <row r="4203" spans="1:7" x14ac:dyDescent="0.25">
      <c r="A4203" t="s">
        <v>8842</v>
      </c>
      <c r="B4203" t="s">
        <v>8843</v>
      </c>
      <c r="C4203" s="82" t="s">
        <v>32333</v>
      </c>
      <c r="D4203" s="86"/>
      <c r="E4203" s="86" t="s">
        <v>7961</v>
      </c>
      <c r="F4203" s="5">
        <v>1232.28</v>
      </c>
      <c r="G4203" s="5">
        <v>1232.28</v>
      </c>
    </row>
    <row r="4204" spans="1:7" x14ac:dyDescent="0.25">
      <c r="A4204" t="s">
        <v>8844</v>
      </c>
      <c r="B4204" t="s">
        <v>8845</v>
      </c>
      <c r="C4204" s="82" t="s">
        <v>32333</v>
      </c>
      <c r="D4204" s="86"/>
      <c r="E4204" s="86" t="s">
        <v>7961</v>
      </c>
      <c r="F4204" s="5">
        <v>795.65</v>
      </c>
      <c r="G4204" s="5">
        <v>795.65</v>
      </c>
    </row>
    <row r="4205" spans="1:7" x14ac:dyDescent="0.25">
      <c r="A4205" t="s">
        <v>8846</v>
      </c>
      <c r="B4205" t="s">
        <v>8847</v>
      </c>
      <c r="C4205" s="82" t="s">
        <v>32333</v>
      </c>
      <c r="D4205" s="86"/>
      <c r="E4205" s="86" t="s">
        <v>7961</v>
      </c>
      <c r="F4205" s="5">
        <v>179.59</v>
      </c>
      <c r="G4205" s="5">
        <v>179.59</v>
      </c>
    </row>
    <row r="4206" spans="1:7" x14ac:dyDescent="0.25">
      <c r="A4206" t="s">
        <v>8848</v>
      </c>
      <c r="B4206" t="s">
        <v>8849</v>
      </c>
      <c r="C4206" s="82" t="s">
        <v>32333</v>
      </c>
      <c r="D4206" s="86"/>
      <c r="E4206" s="86" t="s">
        <v>7961</v>
      </c>
      <c r="F4206" s="5">
        <v>179.59</v>
      </c>
      <c r="G4206" s="5">
        <v>179.59</v>
      </c>
    </row>
    <row r="4207" spans="1:7" x14ac:dyDescent="0.25">
      <c r="A4207" t="s">
        <v>8850</v>
      </c>
      <c r="B4207" t="s">
        <v>8851</v>
      </c>
      <c r="C4207" s="82" t="s">
        <v>32333</v>
      </c>
      <c r="D4207" s="86"/>
      <c r="E4207" s="86" t="s">
        <v>7961</v>
      </c>
      <c r="F4207" s="5">
        <v>179.59</v>
      </c>
      <c r="G4207" s="5">
        <v>179.59</v>
      </c>
    </row>
    <row r="4208" spans="1:7" x14ac:dyDescent="0.25">
      <c r="A4208" t="s">
        <v>8852</v>
      </c>
      <c r="B4208" t="s">
        <v>8853</v>
      </c>
      <c r="C4208" s="82" t="s">
        <v>32333</v>
      </c>
      <c r="D4208" s="86"/>
      <c r="E4208" s="86" t="s">
        <v>7961</v>
      </c>
      <c r="F4208" s="5">
        <v>179.59</v>
      </c>
      <c r="G4208" s="5">
        <v>179.59</v>
      </c>
    </row>
    <row r="4209" spans="1:7" x14ac:dyDescent="0.25">
      <c r="A4209" t="s">
        <v>8854</v>
      </c>
      <c r="B4209" t="s">
        <v>8855</v>
      </c>
      <c r="C4209" s="82" t="s">
        <v>32333</v>
      </c>
      <c r="D4209" s="86"/>
      <c r="E4209" s="86" t="s">
        <v>7961</v>
      </c>
      <c r="F4209" s="5">
        <v>179.59</v>
      </c>
      <c r="G4209" s="5">
        <v>179.59</v>
      </c>
    </row>
    <row r="4210" spans="1:7" x14ac:dyDescent="0.25">
      <c r="A4210" t="s">
        <v>8856</v>
      </c>
      <c r="B4210" t="s">
        <v>8857</v>
      </c>
      <c r="C4210" s="82" t="s">
        <v>32333</v>
      </c>
      <c r="D4210" s="86"/>
      <c r="E4210" s="86" t="s">
        <v>7961</v>
      </c>
      <c r="F4210" s="5">
        <v>179.59</v>
      </c>
      <c r="G4210" s="5">
        <v>179.59</v>
      </c>
    </row>
    <row r="4211" spans="1:7" x14ac:dyDescent="0.25">
      <c r="A4211" t="s">
        <v>34869</v>
      </c>
      <c r="B4211" t="s">
        <v>34870</v>
      </c>
      <c r="C4211" s="82" t="s">
        <v>32333</v>
      </c>
      <c r="D4211" s="86"/>
      <c r="E4211" s="86" t="s">
        <v>7961</v>
      </c>
      <c r="F4211" s="5">
        <v>179.59</v>
      </c>
      <c r="G4211" s="5">
        <v>179.59</v>
      </c>
    </row>
    <row r="4212" spans="1:7" x14ac:dyDescent="0.25">
      <c r="A4212" t="s">
        <v>8858</v>
      </c>
      <c r="B4212" t="s">
        <v>8859</v>
      </c>
      <c r="C4212" s="82" t="s">
        <v>32348</v>
      </c>
      <c r="D4212" s="86"/>
      <c r="E4212" s="86"/>
      <c r="F4212" s="5">
        <v>378</v>
      </c>
      <c r="G4212" s="5">
        <v>378</v>
      </c>
    </row>
    <row r="4213" spans="1:7" x14ac:dyDescent="0.25">
      <c r="A4213" t="s">
        <v>8860</v>
      </c>
      <c r="B4213" t="s">
        <v>8861</v>
      </c>
      <c r="C4213" s="82" t="s">
        <v>32348</v>
      </c>
      <c r="D4213" s="86"/>
      <c r="E4213" s="86" t="s">
        <v>7955</v>
      </c>
      <c r="F4213" s="5">
        <v>604.79999999999995</v>
      </c>
      <c r="G4213" s="5">
        <v>604.79999999999995</v>
      </c>
    </row>
    <row r="4214" spans="1:7" x14ac:dyDescent="0.25">
      <c r="A4214" t="s">
        <v>8862</v>
      </c>
      <c r="B4214" t="s">
        <v>8863</v>
      </c>
      <c r="C4214" s="82" t="s">
        <v>32348</v>
      </c>
      <c r="D4214" s="86"/>
      <c r="E4214" s="86"/>
      <c r="F4214" s="5">
        <v>179.83</v>
      </c>
      <c r="G4214" s="5">
        <v>179.83</v>
      </c>
    </row>
    <row r="4215" spans="1:7" x14ac:dyDescent="0.25">
      <c r="A4215" t="s">
        <v>8864</v>
      </c>
      <c r="B4215" t="s">
        <v>8865</v>
      </c>
      <c r="C4215" s="82" t="s">
        <v>32348</v>
      </c>
      <c r="D4215" s="86"/>
      <c r="E4215" s="86"/>
      <c r="F4215" s="5">
        <v>1265.5999999999999</v>
      </c>
      <c r="G4215" s="5">
        <v>1265.5999999999999</v>
      </c>
    </row>
    <row r="4216" spans="1:7" x14ac:dyDescent="0.25">
      <c r="A4216" t="s">
        <v>8866</v>
      </c>
      <c r="B4216" t="s">
        <v>8867</v>
      </c>
      <c r="C4216" s="82" t="s">
        <v>32348</v>
      </c>
      <c r="D4216" s="86"/>
      <c r="E4216" s="86"/>
      <c r="F4216" s="5">
        <v>89.89</v>
      </c>
      <c r="G4216" s="5">
        <v>89.89</v>
      </c>
    </row>
    <row r="4217" spans="1:7" x14ac:dyDescent="0.25">
      <c r="A4217" t="s">
        <v>8868</v>
      </c>
      <c r="B4217" t="s">
        <v>8869</v>
      </c>
      <c r="C4217" s="82" t="s">
        <v>32348</v>
      </c>
      <c r="D4217" s="86"/>
      <c r="E4217" s="86"/>
      <c r="F4217" s="5">
        <v>482.16</v>
      </c>
      <c r="G4217" s="5">
        <v>482.16</v>
      </c>
    </row>
    <row r="4218" spans="1:7" x14ac:dyDescent="0.25">
      <c r="A4218" t="s">
        <v>8870</v>
      </c>
      <c r="B4218" t="s">
        <v>8871</v>
      </c>
      <c r="C4218" s="82" t="s">
        <v>32348</v>
      </c>
      <c r="D4218" s="86"/>
      <c r="E4218" s="86"/>
      <c r="F4218" s="5">
        <v>560</v>
      </c>
      <c r="G4218" s="5">
        <v>560</v>
      </c>
    </row>
    <row r="4219" spans="1:7" x14ac:dyDescent="0.25">
      <c r="A4219" t="s">
        <v>8872</v>
      </c>
      <c r="B4219" t="s">
        <v>8873</v>
      </c>
      <c r="C4219" s="82" t="s">
        <v>32348</v>
      </c>
      <c r="D4219" s="86"/>
      <c r="E4219" s="86"/>
      <c r="F4219" s="5">
        <v>560</v>
      </c>
      <c r="G4219" s="5">
        <v>560</v>
      </c>
    </row>
    <row r="4220" spans="1:7" x14ac:dyDescent="0.25">
      <c r="A4220" t="s">
        <v>34871</v>
      </c>
      <c r="B4220" t="s">
        <v>19532</v>
      </c>
      <c r="C4220" s="82" t="s">
        <v>32348</v>
      </c>
      <c r="D4220" s="86"/>
      <c r="E4220" s="86"/>
      <c r="F4220" s="5">
        <v>1469.16</v>
      </c>
      <c r="G4220" s="5">
        <v>1469.16</v>
      </c>
    </row>
    <row r="4221" spans="1:7" x14ac:dyDescent="0.25">
      <c r="A4221" t="s">
        <v>8874</v>
      </c>
      <c r="B4221" t="s">
        <v>8875</v>
      </c>
      <c r="C4221" s="82" t="s">
        <v>32348</v>
      </c>
      <c r="D4221" s="86"/>
      <c r="E4221" s="86"/>
      <c r="F4221" s="5">
        <v>3.5</v>
      </c>
      <c r="G4221" s="5">
        <v>3.5</v>
      </c>
    </row>
    <row r="4222" spans="1:7" x14ac:dyDescent="0.25">
      <c r="A4222" t="s">
        <v>8876</v>
      </c>
      <c r="B4222" t="s">
        <v>8877</v>
      </c>
      <c r="C4222" s="82" t="s">
        <v>32348</v>
      </c>
      <c r="D4222" s="86"/>
      <c r="E4222" s="86"/>
      <c r="F4222" s="5">
        <v>15.96</v>
      </c>
      <c r="G4222" s="5">
        <v>15.96</v>
      </c>
    </row>
    <row r="4223" spans="1:7" x14ac:dyDescent="0.25">
      <c r="A4223" t="s">
        <v>8878</v>
      </c>
      <c r="B4223" t="s">
        <v>8879</v>
      </c>
      <c r="C4223" s="82" t="s">
        <v>32348</v>
      </c>
      <c r="D4223" s="86"/>
      <c r="E4223" s="86"/>
      <c r="F4223" s="5">
        <v>16.87</v>
      </c>
      <c r="G4223" s="5">
        <v>16.87</v>
      </c>
    </row>
    <row r="4224" spans="1:7" x14ac:dyDescent="0.25">
      <c r="A4224" t="s">
        <v>8880</v>
      </c>
      <c r="B4224" t="s">
        <v>8881</v>
      </c>
      <c r="C4224" s="82" t="s">
        <v>32348</v>
      </c>
      <c r="D4224" s="86"/>
      <c r="E4224" s="86"/>
      <c r="F4224" s="5">
        <v>90.34</v>
      </c>
      <c r="G4224" s="5">
        <v>90.34</v>
      </c>
    </row>
    <row r="4225" spans="1:7" x14ac:dyDescent="0.25">
      <c r="A4225" t="s">
        <v>34872</v>
      </c>
      <c r="B4225" t="s">
        <v>34873</v>
      </c>
      <c r="C4225" s="82" t="s">
        <v>32348</v>
      </c>
      <c r="D4225" s="86"/>
      <c r="E4225" s="86"/>
      <c r="F4225" s="5">
        <v>109.98</v>
      </c>
      <c r="G4225" s="5">
        <v>109.98</v>
      </c>
    </row>
    <row r="4226" spans="1:7" x14ac:dyDescent="0.25">
      <c r="A4226" t="s">
        <v>34874</v>
      </c>
      <c r="B4226" t="s">
        <v>34875</v>
      </c>
      <c r="C4226" s="82" t="s">
        <v>32348</v>
      </c>
      <c r="D4226" s="86"/>
      <c r="E4226" s="86"/>
      <c r="F4226" s="5">
        <v>13.6</v>
      </c>
      <c r="G4226" s="5">
        <v>13.6</v>
      </c>
    </row>
    <row r="4227" spans="1:7" x14ac:dyDescent="0.25">
      <c r="A4227" t="s">
        <v>8882</v>
      </c>
      <c r="B4227" t="s">
        <v>8883</v>
      </c>
      <c r="C4227" s="82" t="s">
        <v>32348</v>
      </c>
      <c r="D4227" s="86"/>
      <c r="E4227" s="86"/>
      <c r="F4227" s="5">
        <v>89.17</v>
      </c>
      <c r="G4227" s="5">
        <v>89.17</v>
      </c>
    </row>
    <row r="4228" spans="1:7" x14ac:dyDescent="0.25">
      <c r="A4228" t="s">
        <v>8884</v>
      </c>
      <c r="B4228" t="s">
        <v>8885</v>
      </c>
      <c r="C4228" s="82" t="s">
        <v>32348</v>
      </c>
      <c r="D4228" s="86"/>
      <c r="E4228" s="86"/>
      <c r="F4228" s="5">
        <v>118.12</v>
      </c>
      <c r="G4228" s="5">
        <v>118.12</v>
      </c>
    </row>
    <row r="4229" spans="1:7" x14ac:dyDescent="0.25">
      <c r="A4229" t="s">
        <v>34876</v>
      </c>
      <c r="B4229" t="s">
        <v>34877</v>
      </c>
      <c r="C4229" s="82" t="s">
        <v>32348</v>
      </c>
      <c r="D4229" s="86"/>
      <c r="E4229" s="86"/>
      <c r="F4229" s="5">
        <v>90.72</v>
      </c>
      <c r="G4229" s="5">
        <v>90.72</v>
      </c>
    </row>
    <row r="4230" spans="1:7" x14ac:dyDescent="0.25">
      <c r="A4230" t="s">
        <v>8886</v>
      </c>
      <c r="B4230" t="s">
        <v>8887</v>
      </c>
      <c r="C4230" s="82" t="s">
        <v>32348</v>
      </c>
      <c r="D4230" s="86"/>
      <c r="E4230" s="86"/>
      <c r="F4230" s="5">
        <v>15.13</v>
      </c>
      <c r="G4230" s="5">
        <v>15.13</v>
      </c>
    </row>
    <row r="4231" spans="1:7" x14ac:dyDescent="0.25">
      <c r="A4231" t="s">
        <v>34878</v>
      </c>
      <c r="B4231" t="s">
        <v>34879</v>
      </c>
      <c r="C4231" s="82" t="s">
        <v>32348</v>
      </c>
      <c r="D4231" s="86"/>
      <c r="E4231" s="86"/>
      <c r="F4231" s="5">
        <v>37.35</v>
      </c>
      <c r="G4231" s="5">
        <v>37.35</v>
      </c>
    </row>
    <row r="4232" spans="1:7" x14ac:dyDescent="0.25">
      <c r="A4232" t="s">
        <v>34880</v>
      </c>
      <c r="B4232" t="s">
        <v>34881</v>
      </c>
      <c r="C4232" s="82" t="s">
        <v>32348</v>
      </c>
      <c r="D4232" s="86"/>
      <c r="E4232" s="86"/>
      <c r="F4232" s="5">
        <v>31.24</v>
      </c>
      <c r="G4232" s="5">
        <v>31.24</v>
      </c>
    </row>
    <row r="4233" spans="1:7" x14ac:dyDescent="0.25">
      <c r="A4233" t="s">
        <v>34882</v>
      </c>
      <c r="B4233" t="s">
        <v>34883</v>
      </c>
      <c r="C4233" s="82" t="s">
        <v>32348</v>
      </c>
      <c r="D4233" s="86"/>
      <c r="E4233" s="86"/>
      <c r="F4233" s="5">
        <v>29.42</v>
      </c>
      <c r="G4233" s="5">
        <v>29.42</v>
      </c>
    </row>
    <row r="4234" spans="1:7" x14ac:dyDescent="0.25">
      <c r="A4234" t="s">
        <v>34884</v>
      </c>
      <c r="B4234" t="s">
        <v>34885</v>
      </c>
      <c r="C4234" s="82" t="s">
        <v>32348</v>
      </c>
      <c r="D4234" s="86"/>
      <c r="E4234" s="86"/>
      <c r="F4234" s="5">
        <v>92.07</v>
      </c>
      <c r="G4234" s="5">
        <v>92.07</v>
      </c>
    </row>
    <row r="4235" spans="1:7" x14ac:dyDescent="0.25">
      <c r="A4235" t="s">
        <v>8888</v>
      </c>
      <c r="B4235" t="s">
        <v>8889</v>
      </c>
      <c r="C4235" s="82" t="s">
        <v>32348</v>
      </c>
      <c r="D4235" s="86"/>
      <c r="E4235" s="86"/>
      <c r="F4235" s="5">
        <v>34.020000000000003</v>
      </c>
      <c r="G4235" s="5">
        <v>34.020000000000003</v>
      </c>
    </row>
    <row r="4236" spans="1:7" x14ac:dyDescent="0.25">
      <c r="A4236" t="s">
        <v>8890</v>
      </c>
      <c r="B4236" t="s">
        <v>34975</v>
      </c>
      <c r="C4236" s="82" t="s">
        <v>32348</v>
      </c>
      <c r="D4236" s="86"/>
      <c r="E4236" s="86"/>
      <c r="F4236" s="5">
        <v>277.2</v>
      </c>
      <c r="G4236" s="5">
        <v>277.2</v>
      </c>
    </row>
    <row r="4237" spans="1:7" x14ac:dyDescent="0.25">
      <c r="A4237" t="s">
        <v>8891</v>
      </c>
      <c r="B4237" t="s">
        <v>8892</v>
      </c>
      <c r="C4237" s="82" t="s">
        <v>32348</v>
      </c>
      <c r="D4237" s="86"/>
      <c r="E4237" s="86"/>
      <c r="F4237" s="5">
        <v>3.63</v>
      </c>
      <c r="G4237" s="5">
        <v>3.63</v>
      </c>
    </row>
    <row r="4238" spans="1:7" x14ac:dyDescent="0.25">
      <c r="A4238" t="s">
        <v>34886</v>
      </c>
      <c r="B4238" t="s">
        <v>11579</v>
      </c>
      <c r="C4238" s="82" t="s">
        <v>32348</v>
      </c>
      <c r="D4238" s="86"/>
      <c r="E4238" s="86"/>
      <c r="F4238" s="5">
        <v>35.11</v>
      </c>
      <c r="G4238" s="5">
        <v>35.11</v>
      </c>
    </row>
    <row r="4239" spans="1:7" x14ac:dyDescent="0.25">
      <c r="A4239" t="s">
        <v>34887</v>
      </c>
      <c r="B4239" t="s">
        <v>34852</v>
      </c>
      <c r="C4239" s="82" t="s">
        <v>32348</v>
      </c>
      <c r="D4239" s="86"/>
      <c r="E4239" s="86"/>
      <c r="F4239" s="5">
        <v>35.11</v>
      </c>
      <c r="G4239" s="5">
        <v>35.11</v>
      </c>
    </row>
    <row r="4240" spans="1:7" x14ac:dyDescent="0.25">
      <c r="A4240" t="s">
        <v>8893</v>
      </c>
      <c r="B4240" t="s">
        <v>8894</v>
      </c>
      <c r="C4240" s="82" t="s">
        <v>32348</v>
      </c>
      <c r="D4240" s="86"/>
      <c r="E4240" s="86"/>
      <c r="F4240" s="5">
        <v>79.989999999999995</v>
      </c>
      <c r="G4240" s="5">
        <v>79.989999999999995</v>
      </c>
    </row>
    <row r="4241" spans="1:7" x14ac:dyDescent="0.25">
      <c r="A4241" t="s">
        <v>34888</v>
      </c>
      <c r="B4241" t="s">
        <v>34889</v>
      </c>
      <c r="C4241" s="82" t="s">
        <v>32348</v>
      </c>
      <c r="D4241" s="86"/>
      <c r="E4241" s="86"/>
      <c r="F4241" s="5">
        <v>23.03</v>
      </c>
      <c r="G4241" s="5">
        <v>23.03</v>
      </c>
    </row>
    <row r="4242" spans="1:7" x14ac:dyDescent="0.25">
      <c r="A4242" t="s">
        <v>34890</v>
      </c>
      <c r="B4242" t="s">
        <v>34891</v>
      </c>
      <c r="C4242" s="82" t="s">
        <v>32348</v>
      </c>
      <c r="D4242" s="86"/>
      <c r="E4242" s="86"/>
      <c r="F4242" s="5">
        <v>36.25</v>
      </c>
      <c r="G4242" s="5">
        <v>36.25</v>
      </c>
    </row>
    <row r="4243" spans="1:7" x14ac:dyDescent="0.25">
      <c r="A4243" t="s">
        <v>34892</v>
      </c>
      <c r="B4243" t="s">
        <v>34893</v>
      </c>
      <c r="C4243" s="82" t="s">
        <v>32348</v>
      </c>
      <c r="D4243" s="86"/>
      <c r="E4243" s="86"/>
      <c r="F4243" s="5">
        <v>28.27</v>
      </c>
      <c r="G4243" s="5">
        <v>28.27</v>
      </c>
    </row>
    <row r="4244" spans="1:7" x14ac:dyDescent="0.25">
      <c r="A4244" t="s">
        <v>34894</v>
      </c>
      <c r="B4244" t="s">
        <v>48060</v>
      </c>
      <c r="C4244" s="82" t="s">
        <v>32348</v>
      </c>
      <c r="D4244" s="86"/>
      <c r="E4244" s="86"/>
      <c r="F4244" s="5">
        <v>262.08</v>
      </c>
      <c r="G4244" s="5">
        <v>262.08</v>
      </c>
    </row>
    <row r="4245" spans="1:7" x14ac:dyDescent="0.25">
      <c r="A4245" t="s">
        <v>8895</v>
      </c>
      <c r="B4245" t="s">
        <v>8896</v>
      </c>
      <c r="C4245" s="82" t="s">
        <v>32335</v>
      </c>
      <c r="D4245" s="86"/>
      <c r="E4245" s="86"/>
      <c r="F4245" s="5">
        <v>9.4499999999999993</v>
      </c>
      <c r="G4245" s="5">
        <v>9.4499999999999993</v>
      </c>
    </row>
    <row r="4246" spans="1:7" x14ac:dyDescent="0.25">
      <c r="A4246" t="s">
        <v>8897</v>
      </c>
      <c r="B4246" t="s">
        <v>8898</v>
      </c>
      <c r="C4246" s="82" t="s">
        <v>32348</v>
      </c>
      <c r="D4246" s="86"/>
      <c r="E4246" s="86"/>
      <c r="F4246" s="5">
        <v>100.06</v>
      </c>
      <c r="G4246" s="5">
        <v>100.06</v>
      </c>
    </row>
    <row r="4247" spans="1:7" x14ac:dyDescent="0.25">
      <c r="A4247" t="s">
        <v>8899</v>
      </c>
      <c r="B4247" t="s">
        <v>8900</v>
      </c>
      <c r="C4247" s="82" t="s">
        <v>32348</v>
      </c>
      <c r="D4247" s="86"/>
      <c r="E4247" s="86" t="s">
        <v>7808</v>
      </c>
      <c r="F4247" s="5">
        <v>64.25</v>
      </c>
      <c r="G4247" s="5">
        <v>64.25</v>
      </c>
    </row>
    <row r="4248" spans="1:7" x14ac:dyDescent="0.25">
      <c r="A4248" t="s">
        <v>8901</v>
      </c>
      <c r="B4248" t="s">
        <v>8902</v>
      </c>
      <c r="C4248" s="82" t="s">
        <v>32348</v>
      </c>
      <c r="D4248" s="86"/>
      <c r="E4248" s="86"/>
      <c r="F4248" s="5">
        <v>56.03</v>
      </c>
      <c r="G4248" s="5">
        <v>56.03</v>
      </c>
    </row>
    <row r="4249" spans="1:7" x14ac:dyDescent="0.25">
      <c r="A4249" t="s">
        <v>8903</v>
      </c>
      <c r="B4249" t="s">
        <v>8904</v>
      </c>
      <c r="C4249" s="82" t="s">
        <v>32333</v>
      </c>
      <c r="D4249" s="86"/>
      <c r="E4249" s="86" t="s">
        <v>8059</v>
      </c>
      <c r="F4249" s="5">
        <v>2576.06</v>
      </c>
      <c r="G4249" s="5">
        <v>2576.06</v>
      </c>
    </row>
    <row r="4250" spans="1:7" x14ac:dyDescent="0.25">
      <c r="A4250" t="s">
        <v>8905</v>
      </c>
      <c r="B4250" t="s">
        <v>8906</v>
      </c>
      <c r="C4250" s="82" t="s">
        <v>32348</v>
      </c>
      <c r="D4250" s="86"/>
      <c r="E4250" s="86"/>
      <c r="F4250" s="5">
        <v>210</v>
      </c>
      <c r="G4250" s="5">
        <v>210</v>
      </c>
    </row>
    <row r="4251" spans="1:7" x14ac:dyDescent="0.25">
      <c r="A4251" t="s">
        <v>34895</v>
      </c>
      <c r="B4251" t="s">
        <v>34896</v>
      </c>
      <c r="C4251" s="82" t="s">
        <v>32348</v>
      </c>
      <c r="D4251" s="86"/>
      <c r="E4251" s="86" t="s">
        <v>7955</v>
      </c>
      <c r="F4251" s="5">
        <v>117.6</v>
      </c>
      <c r="G4251" s="5">
        <v>117.6</v>
      </c>
    </row>
    <row r="4252" spans="1:7" x14ac:dyDescent="0.25">
      <c r="A4252" t="s">
        <v>34897</v>
      </c>
      <c r="B4252" t="s">
        <v>9438</v>
      </c>
      <c r="C4252" s="82" t="s">
        <v>32348</v>
      </c>
      <c r="D4252" s="86"/>
      <c r="E4252" s="86"/>
      <c r="F4252" s="5">
        <v>18.079999999999998</v>
      </c>
      <c r="G4252" s="5">
        <v>18.079999999999998</v>
      </c>
    </row>
    <row r="4253" spans="1:7" x14ac:dyDescent="0.25">
      <c r="A4253" t="s">
        <v>34898</v>
      </c>
      <c r="B4253" t="s">
        <v>34899</v>
      </c>
      <c r="C4253" s="82" t="s">
        <v>32348</v>
      </c>
      <c r="D4253" s="86"/>
      <c r="E4253" s="86"/>
      <c r="F4253" s="5">
        <v>23.72</v>
      </c>
      <c r="G4253" s="5">
        <v>23.72</v>
      </c>
    </row>
    <row r="4254" spans="1:7" x14ac:dyDescent="0.25">
      <c r="A4254" t="s">
        <v>8907</v>
      </c>
      <c r="B4254" t="s">
        <v>8908</v>
      </c>
      <c r="C4254" s="82" t="s">
        <v>32348</v>
      </c>
      <c r="D4254" s="86"/>
      <c r="E4254" s="86"/>
      <c r="F4254" s="5">
        <v>61.31</v>
      </c>
      <c r="G4254" s="5">
        <v>61.31</v>
      </c>
    </row>
    <row r="4255" spans="1:7" x14ac:dyDescent="0.25">
      <c r="A4255" t="s">
        <v>34900</v>
      </c>
      <c r="B4255" t="s">
        <v>34901</v>
      </c>
      <c r="C4255" s="82" t="s">
        <v>32348</v>
      </c>
      <c r="D4255" s="86"/>
      <c r="E4255" s="86"/>
      <c r="F4255" s="5">
        <v>4.82</v>
      </c>
      <c r="G4255" s="5">
        <v>4.82</v>
      </c>
    </row>
    <row r="4256" spans="1:7" x14ac:dyDescent="0.25">
      <c r="A4256" t="s">
        <v>8909</v>
      </c>
      <c r="B4256" t="s">
        <v>8499</v>
      </c>
      <c r="C4256" s="82" t="s">
        <v>32348</v>
      </c>
      <c r="D4256" s="86"/>
      <c r="E4256" s="86"/>
      <c r="F4256" s="5">
        <v>17.7</v>
      </c>
      <c r="G4256" s="5">
        <v>17.7</v>
      </c>
    </row>
    <row r="4257" spans="1:7" x14ac:dyDescent="0.25">
      <c r="A4257" t="s">
        <v>34902</v>
      </c>
      <c r="B4257" t="s">
        <v>34903</v>
      </c>
      <c r="C4257" s="82" t="s">
        <v>32348</v>
      </c>
      <c r="D4257" s="86"/>
      <c r="E4257" s="86"/>
      <c r="F4257" s="5">
        <v>107.7</v>
      </c>
      <c r="G4257" s="5">
        <v>107.7</v>
      </c>
    </row>
    <row r="4258" spans="1:7" x14ac:dyDescent="0.25">
      <c r="A4258" t="s">
        <v>48061</v>
      </c>
      <c r="B4258" t="s">
        <v>48062</v>
      </c>
      <c r="C4258" s="82" t="s">
        <v>32348</v>
      </c>
      <c r="D4258" s="86"/>
      <c r="E4258" s="86"/>
      <c r="F4258" s="5">
        <v>77.47</v>
      </c>
      <c r="G4258" s="5">
        <v>77.47</v>
      </c>
    </row>
    <row r="4259" spans="1:7" x14ac:dyDescent="0.25">
      <c r="A4259" t="s">
        <v>48063</v>
      </c>
      <c r="B4259" t="s">
        <v>48064</v>
      </c>
      <c r="C4259" s="82" t="s">
        <v>32348</v>
      </c>
      <c r="D4259" s="86"/>
      <c r="E4259" s="86"/>
      <c r="F4259" s="5">
        <v>55.63</v>
      </c>
      <c r="G4259" s="5">
        <v>55.63</v>
      </c>
    </row>
    <row r="4260" spans="1:7" x14ac:dyDescent="0.25">
      <c r="A4260" t="s">
        <v>34904</v>
      </c>
      <c r="B4260" t="s">
        <v>34905</v>
      </c>
      <c r="C4260" s="82" t="s">
        <v>32348</v>
      </c>
      <c r="D4260" s="86"/>
      <c r="E4260" s="86"/>
      <c r="F4260" s="5">
        <v>53.01</v>
      </c>
      <c r="G4260" s="5">
        <v>53.01</v>
      </c>
    </row>
    <row r="4261" spans="1:7" x14ac:dyDescent="0.25">
      <c r="A4261" t="s">
        <v>8910</v>
      </c>
      <c r="B4261" t="s">
        <v>8911</v>
      </c>
      <c r="C4261" s="82" t="s">
        <v>32333</v>
      </c>
      <c r="D4261" s="86"/>
      <c r="E4261" s="86" t="s">
        <v>7797</v>
      </c>
      <c r="F4261" s="5">
        <v>315.39</v>
      </c>
      <c r="G4261" s="5">
        <v>315.39</v>
      </c>
    </row>
    <row r="4262" spans="1:7" x14ac:dyDescent="0.25">
      <c r="A4262" t="s">
        <v>8912</v>
      </c>
      <c r="B4262" t="s">
        <v>8913</v>
      </c>
      <c r="C4262" s="82" t="s">
        <v>32333</v>
      </c>
      <c r="D4262" s="86"/>
      <c r="E4262" s="86" t="s">
        <v>34938</v>
      </c>
      <c r="F4262" s="5">
        <v>662.03</v>
      </c>
      <c r="G4262" s="5">
        <v>662.03</v>
      </c>
    </row>
    <row r="4263" spans="1:7" x14ac:dyDescent="0.25">
      <c r="A4263" t="s">
        <v>34906</v>
      </c>
      <c r="B4263" t="s">
        <v>34907</v>
      </c>
      <c r="C4263" s="82" t="s">
        <v>32348</v>
      </c>
      <c r="D4263" s="86"/>
      <c r="E4263" s="86"/>
      <c r="F4263" s="5">
        <v>450.8</v>
      </c>
      <c r="G4263" s="5">
        <v>450.8</v>
      </c>
    </row>
    <row r="4264" spans="1:7" x14ac:dyDescent="0.25">
      <c r="A4264" t="s">
        <v>34908</v>
      </c>
      <c r="B4264" t="s">
        <v>34909</v>
      </c>
      <c r="C4264" s="82" t="s">
        <v>32348</v>
      </c>
      <c r="D4264" s="86"/>
      <c r="E4264" s="86"/>
      <c r="F4264" s="5">
        <v>302.39999999999998</v>
      </c>
      <c r="G4264" s="5">
        <v>302.39999999999998</v>
      </c>
    </row>
    <row r="4265" spans="1:7" x14ac:dyDescent="0.25">
      <c r="A4265" t="s">
        <v>8915</v>
      </c>
      <c r="B4265" t="s">
        <v>8916</v>
      </c>
      <c r="C4265" s="82" t="s">
        <v>32348</v>
      </c>
      <c r="D4265" s="86"/>
      <c r="E4265" s="86"/>
      <c r="F4265" s="5">
        <v>302.39999999999998</v>
      </c>
      <c r="G4265" s="5">
        <v>302.39999999999998</v>
      </c>
    </row>
    <row r="4266" spans="1:7" x14ac:dyDescent="0.25">
      <c r="A4266" t="s">
        <v>34910</v>
      </c>
      <c r="B4266" t="s">
        <v>34911</v>
      </c>
      <c r="C4266" s="82" t="s">
        <v>32348</v>
      </c>
      <c r="D4266" s="86"/>
      <c r="E4266" s="86"/>
      <c r="F4266" s="5">
        <v>39.57</v>
      </c>
      <c r="G4266" s="5">
        <v>39.57</v>
      </c>
    </row>
    <row r="4267" spans="1:7" x14ac:dyDescent="0.25">
      <c r="A4267" t="s">
        <v>34912</v>
      </c>
      <c r="B4267" t="s">
        <v>34913</v>
      </c>
      <c r="C4267" s="82" t="s">
        <v>32348</v>
      </c>
      <c r="D4267" s="86"/>
      <c r="E4267" s="86"/>
      <c r="F4267" s="5">
        <v>21.85</v>
      </c>
      <c r="G4267" s="5">
        <v>21.85</v>
      </c>
    </row>
    <row r="4268" spans="1:7" x14ac:dyDescent="0.25">
      <c r="A4268" t="s">
        <v>8917</v>
      </c>
      <c r="B4268" t="s">
        <v>8918</v>
      </c>
      <c r="C4268" s="82" t="s">
        <v>32333</v>
      </c>
      <c r="D4268" s="86"/>
      <c r="E4268" s="86" t="s">
        <v>8115</v>
      </c>
      <c r="F4268" s="5">
        <v>380.1</v>
      </c>
      <c r="G4268" s="5">
        <v>380.1</v>
      </c>
    </row>
    <row r="4269" spans="1:7" x14ac:dyDescent="0.25">
      <c r="A4269" t="s">
        <v>8919</v>
      </c>
      <c r="B4269" t="s">
        <v>8920</v>
      </c>
      <c r="C4269" s="82" t="s">
        <v>32335</v>
      </c>
      <c r="D4269" s="86"/>
      <c r="E4269" s="86"/>
      <c r="F4269" s="5">
        <v>180.59</v>
      </c>
      <c r="G4269" s="5">
        <v>180.59</v>
      </c>
    </row>
    <row r="4270" spans="1:7" x14ac:dyDescent="0.25">
      <c r="A4270" t="s">
        <v>8921</v>
      </c>
      <c r="B4270" t="s">
        <v>8922</v>
      </c>
      <c r="C4270" s="82" t="s">
        <v>32333</v>
      </c>
      <c r="D4270" s="86"/>
      <c r="E4270" s="86" t="s">
        <v>7961</v>
      </c>
      <c r="F4270" s="5">
        <v>355.74</v>
      </c>
      <c r="G4270" s="5">
        <v>355.74</v>
      </c>
    </row>
    <row r="4271" spans="1:7" x14ac:dyDescent="0.25">
      <c r="A4271" t="s">
        <v>34914</v>
      </c>
      <c r="B4271" t="s">
        <v>34915</v>
      </c>
      <c r="C4271" s="82" t="s">
        <v>32333</v>
      </c>
      <c r="D4271" s="86"/>
      <c r="E4271" s="86" t="s">
        <v>7961</v>
      </c>
      <c r="F4271" s="5">
        <v>1232.28</v>
      </c>
      <c r="G4271" s="5">
        <v>1232.28</v>
      </c>
    </row>
    <row r="4272" spans="1:7" x14ac:dyDescent="0.25">
      <c r="A4272" t="s">
        <v>8923</v>
      </c>
      <c r="B4272" t="s">
        <v>8924</v>
      </c>
      <c r="C4272" s="82" t="s">
        <v>32333</v>
      </c>
      <c r="D4272" s="86"/>
      <c r="E4272" s="86" t="s">
        <v>7961</v>
      </c>
      <c r="F4272" s="5">
        <v>1232.28</v>
      </c>
      <c r="G4272" s="5">
        <v>1232.28</v>
      </c>
    </row>
    <row r="4273" spans="1:7" x14ac:dyDescent="0.25">
      <c r="A4273" t="s">
        <v>34916</v>
      </c>
      <c r="B4273" t="s">
        <v>48065</v>
      </c>
      <c r="C4273" s="82" t="s">
        <v>32333</v>
      </c>
      <c r="D4273" s="86"/>
      <c r="E4273" s="86" t="s">
        <v>7961</v>
      </c>
      <c r="F4273" s="5">
        <v>167.58</v>
      </c>
      <c r="G4273" s="5">
        <v>167.58</v>
      </c>
    </row>
    <row r="4274" spans="1:7" x14ac:dyDescent="0.25">
      <c r="A4274" t="s">
        <v>8925</v>
      </c>
      <c r="B4274" t="s">
        <v>8926</v>
      </c>
      <c r="C4274" s="82" t="s">
        <v>32333</v>
      </c>
      <c r="D4274" s="86"/>
      <c r="E4274" s="86" t="s">
        <v>7961</v>
      </c>
      <c r="F4274" s="5">
        <v>1232.28</v>
      </c>
      <c r="G4274" s="5">
        <v>1232.28</v>
      </c>
    </row>
    <row r="4275" spans="1:7" x14ac:dyDescent="0.25">
      <c r="A4275" t="s">
        <v>8927</v>
      </c>
      <c r="B4275" t="s">
        <v>8825</v>
      </c>
      <c r="C4275" s="82" t="s">
        <v>32333</v>
      </c>
      <c r="D4275" s="86"/>
      <c r="E4275" s="86" t="s">
        <v>7961</v>
      </c>
      <c r="F4275" s="5">
        <v>1232.28</v>
      </c>
      <c r="G4275" s="5">
        <v>1232.28</v>
      </c>
    </row>
    <row r="4276" spans="1:7" x14ac:dyDescent="0.25">
      <c r="A4276" t="s">
        <v>8928</v>
      </c>
      <c r="B4276" t="s">
        <v>8929</v>
      </c>
      <c r="C4276" s="82" t="s">
        <v>32333</v>
      </c>
      <c r="D4276" s="86"/>
      <c r="E4276" s="86" t="s">
        <v>7961</v>
      </c>
      <c r="F4276" s="5">
        <v>1232.28</v>
      </c>
      <c r="G4276" s="5">
        <v>1232.28</v>
      </c>
    </row>
    <row r="4277" spans="1:7" x14ac:dyDescent="0.25">
      <c r="A4277" t="s">
        <v>8930</v>
      </c>
      <c r="B4277" t="s">
        <v>8931</v>
      </c>
      <c r="C4277" s="82" t="s">
        <v>32333</v>
      </c>
      <c r="D4277" s="86"/>
      <c r="E4277" s="86" t="s">
        <v>7961</v>
      </c>
      <c r="F4277" s="5">
        <v>1232.28</v>
      </c>
      <c r="G4277" s="5">
        <v>1232.28</v>
      </c>
    </row>
    <row r="4278" spans="1:7" x14ac:dyDescent="0.25">
      <c r="A4278" t="s">
        <v>34917</v>
      </c>
      <c r="B4278" t="s">
        <v>34918</v>
      </c>
      <c r="C4278" s="82" t="s">
        <v>32333</v>
      </c>
      <c r="D4278" s="86"/>
      <c r="E4278" s="86" t="s">
        <v>7961</v>
      </c>
      <c r="F4278" s="5">
        <v>1232.28</v>
      </c>
      <c r="G4278" s="5">
        <v>1232.28</v>
      </c>
    </row>
    <row r="4279" spans="1:7" x14ac:dyDescent="0.25">
      <c r="A4279" t="s">
        <v>8932</v>
      </c>
      <c r="B4279" t="s">
        <v>8933</v>
      </c>
      <c r="C4279" s="82" t="s">
        <v>32333</v>
      </c>
      <c r="D4279" s="86"/>
      <c r="E4279" s="86" t="s">
        <v>7961</v>
      </c>
      <c r="F4279" s="5">
        <v>1232.28</v>
      </c>
      <c r="G4279" s="5">
        <v>1232.28</v>
      </c>
    </row>
    <row r="4280" spans="1:7" x14ac:dyDescent="0.25">
      <c r="A4280" t="s">
        <v>8934</v>
      </c>
      <c r="B4280" t="s">
        <v>8935</v>
      </c>
      <c r="C4280" s="82" t="s">
        <v>32333</v>
      </c>
      <c r="D4280" s="86"/>
      <c r="E4280" s="86" t="s">
        <v>7961</v>
      </c>
      <c r="F4280" s="5">
        <v>1232.28</v>
      </c>
      <c r="G4280" s="5">
        <v>1232.28</v>
      </c>
    </row>
    <row r="4281" spans="1:7" x14ac:dyDescent="0.25">
      <c r="A4281" t="s">
        <v>8936</v>
      </c>
      <c r="B4281" t="s">
        <v>8937</v>
      </c>
      <c r="C4281" s="82" t="s">
        <v>32333</v>
      </c>
      <c r="D4281" s="86"/>
      <c r="E4281" s="86" t="s">
        <v>7961</v>
      </c>
      <c r="F4281" s="5">
        <v>132.59</v>
      </c>
      <c r="G4281" s="5">
        <v>132.59</v>
      </c>
    </row>
    <row r="4282" spans="1:7" x14ac:dyDescent="0.25">
      <c r="A4282" t="s">
        <v>8938</v>
      </c>
      <c r="B4282" t="s">
        <v>8939</v>
      </c>
      <c r="C4282" s="82" t="s">
        <v>32333</v>
      </c>
      <c r="D4282" s="86"/>
      <c r="E4282" s="86" t="s">
        <v>7961</v>
      </c>
      <c r="F4282" s="5">
        <v>132.59</v>
      </c>
      <c r="G4282" s="5">
        <v>132.59</v>
      </c>
    </row>
    <row r="4283" spans="1:7" x14ac:dyDescent="0.25">
      <c r="A4283" t="s">
        <v>34919</v>
      </c>
      <c r="B4283" t="s">
        <v>34920</v>
      </c>
      <c r="C4283" s="82" t="s">
        <v>32348</v>
      </c>
      <c r="D4283" s="86"/>
      <c r="E4283" s="86"/>
      <c r="F4283" s="5">
        <v>987.84</v>
      </c>
      <c r="G4283" s="5">
        <v>987.84</v>
      </c>
    </row>
    <row r="4284" spans="1:7" x14ac:dyDescent="0.25">
      <c r="A4284" t="s">
        <v>8940</v>
      </c>
      <c r="B4284" t="s">
        <v>8941</v>
      </c>
      <c r="C4284" s="82" t="s">
        <v>32348</v>
      </c>
      <c r="D4284" s="86"/>
      <c r="E4284" s="86" t="s">
        <v>7960</v>
      </c>
      <c r="F4284" s="5">
        <v>91.66</v>
      </c>
      <c r="G4284" s="5">
        <v>91.66</v>
      </c>
    </row>
    <row r="4285" spans="1:7" x14ac:dyDescent="0.25">
      <c r="A4285" t="s">
        <v>34921</v>
      </c>
      <c r="B4285" t="s">
        <v>34922</v>
      </c>
      <c r="C4285" s="82" t="s">
        <v>32348</v>
      </c>
      <c r="D4285" s="86"/>
      <c r="E4285" s="86"/>
      <c r="F4285" s="5">
        <v>53.12</v>
      </c>
      <c r="G4285" s="5">
        <v>53.12</v>
      </c>
    </row>
    <row r="4286" spans="1:7" x14ac:dyDescent="0.25">
      <c r="A4286" t="s">
        <v>34923</v>
      </c>
      <c r="B4286" t="s">
        <v>34924</v>
      </c>
      <c r="C4286" s="82" t="s">
        <v>32348</v>
      </c>
      <c r="D4286" s="86"/>
      <c r="E4286" s="86"/>
      <c r="F4286" s="5">
        <v>81.459999999999994</v>
      </c>
      <c r="G4286" s="5">
        <v>81.459999999999994</v>
      </c>
    </row>
    <row r="4287" spans="1:7" x14ac:dyDescent="0.25">
      <c r="A4287" t="s">
        <v>8942</v>
      </c>
      <c r="B4287" t="s">
        <v>8943</v>
      </c>
      <c r="C4287" s="82" t="s">
        <v>32333</v>
      </c>
      <c r="D4287" s="86"/>
      <c r="E4287" s="86" t="s">
        <v>8118</v>
      </c>
      <c r="F4287" s="5">
        <v>1203.6600000000001</v>
      </c>
      <c r="G4287" s="5">
        <v>1203.6600000000001</v>
      </c>
    </row>
    <row r="4288" spans="1:7" x14ac:dyDescent="0.25">
      <c r="A4288" t="s">
        <v>8944</v>
      </c>
      <c r="B4288" t="s">
        <v>8945</v>
      </c>
      <c r="C4288" s="82" t="s">
        <v>32333</v>
      </c>
      <c r="D4288" s="86"/>
      <c r="E4288" s="86" t="s">
        <v>8946</v>
      </c>
      <c r="F4288" s="5">
        <v>784</v>
      </c>
      <c r="G4288" s="5">
        <v>784</v>
      </c>
    </row>
    <row r="4289" spans="1:7" x14ac:dyDescent="0.25">
      <c r="A4289" t="s">
        <v>34925</v>
      </c>
      <c r="B4289" t="s">
        <v>14554</v>
      </c>
      <c r="C4289" s="82" t="s">
        <v>32348</v>
      </c>
      <c r="D4289" s="86"/>
      <c r="E4289" s="86"/>
      <c r="F4289" s="5">
        <v>14.93</v>
      </c>
      <c r="G4289" s="5">
        <v>14.93</v>
      </c>
    </row>
    <row r="4290" spans="1:7" x14ac:dyDescent="0.25">
      <c r="A4290" t="s">
        <v>34926</v>
      </c>
      <c r="B4290" t="s">
        <v>34927</v>
      </c>
      <c r="C4290" s="82" t="s">
        <v>32348</v>
      </c>
      <c r="D4290" s="86"/>
      <c r="E4290" s="86"/>
      <c r="F4290" s="5">
        <v>80.19</v>
      </c>
      <c r="G4290" s="5">
        <v>80.19</v>
      </c>
    </row>
    <row r="4291" spans="1:7" x14ac:dyDescent="0.25">
      <c r="A4291" t="s">
        <v>34928</v>
      </c>
      <c r="B4291" t="s">
        <v>34929</v>
      </c>
      <c r="C4291" s="82" t="s">
        <v>32348</v>
      </c>
      <c r="D4291" s="86"/>
      <c r="E4291" s="86"/>
      <c r="F4291" s="5">
        <v>41.86</v>
      </c>
      <c r="G4291" s="5">
        <v>41.86</v>
      </c>
    </row>
    <row r="4292" spans="1:7" x14ac:dyDescent="0.25">
      <c r="A4292" t="s">
        <v>34930</v>
      </c>
      <c r="B4292" t="s">
        <v>34931</v>
      </c>
      <c r="C4292" s="82" t="s">
        <v>32348</v>
      </c>
      <c r="D4292" s="86"/>
      <c r="E4292" s="86"/>
      <c r="F4292" s="5">
        <v>242.42</v>
      </c>
      <c r="G4292" s="5">
        <v>242.42</v>
      </c>
    </row>
    <row r="4293" spans="1:7" x14ac:dyDescent="0.25">
      <c r="A4293" t="s">
        <v>34932</v>
      </c>
      <c r="B4293" t="s">
        <v>34933</v>
      </c>
      <c r="C4293" s="82" t="s">
        <v>32348</v>
      </c>
      <c r="D4293" s="86"/>
      <c r="E4293" s="86"/>
      <c r="F4293" s="5">
        <v>242.42</v>
      </c>
      <c r="G4293" s="5">
        <v>242.42</v>
      </c>
    </row>
    <row r="4294" spans="1:7" x14ac:dyDescent="0.25">
      <c r="A4294" t="s">
        <v>8947</v>
      </c>
      <c r="B4294" t="s">
        <v>8948</v>
      </c>
      <c r="C4294" s="82" t="s">
        <v>32333</v>
      </c>
      <c r="D4294" s="86"/>
      <c r="E4294" s="86" t="s">
        <v>8803</v>
      </c>
      <c r="F4294" s="5">
        <v>176.4</v>
      </c>
      <c r="G4294" s="5">
        <v>176.4</v>
      </c>
    </row>
    <row r="4295" spans="1:7" x14ac:dyDescent="0.25">
      <c r="A4295" t="s">
        <v>8949</v>
      </c>
      <c r="B4295" t="s">
        <v>8950</v>
      </c>
      <c r="C4295" s="82" t="s">
        <v>32348</v>
      </c>
      <c r="D4295" s="86"/>
      <c r="E4295" s="86" t="s">
        <v>7955</v>
      </c>
      <c r="F4295" s="5">
        <v>334.08</v>
      </c>
      <c r="G4295" s="5">
        <v>334.08</v>
      </c>
    </row>
    <row r="4296" spans="1:7" x14ac:dyDescent="0.25">
      <c r="A4296" t="s">
        <v>8951</v>
      </c>
      <c r="B4296" t="s">
        <v>8952</v>
      </c>
      <c r="C4296" s="82" t="s">
        <v>32333</v>
      </c>
      <c r="D4296" s="86"/>
      <c r="E4296" s="86" t="s">
        <v>8424</v>
      </c>
      <c r="F4296" s="5">
        <v>1400</v>
      </c>
      <c r="G4296" s="5">
        <v>1400</v>
      </c>
    </row>
    <row r="4297" spans="1:7" x14ac:dyDescent="0.25">
      <c r="A4297" t="s">
        <v>8953</v>
      </c>
      <c r="B4297" t="s">
        <v>8954</v>
      </c>
      <c r="C4297" s="82" t="s">
        <v>32348</v>
      </c>
      <c r="D4297" s="86"/>
      <c r="E4297" s="86"/>
      <c r="F4297" s="5">
        <v>90.9</v>
      </c>
      <c r="G4297" s="5">
        <v>90.9</v>
      </c>
    </row>
    <row r="4298" spans="1:7" x14ac:dyDescent="0.25">
      <c r="A4298" t="s">
        <v>34934</v>
      </c>
      <c r="B4298" t="s">
        <v>34935</v>
      </c>
      <c r="C4298" s="82" t="s">
        <v>32348</v>
      </c>
      <c r="D4298" s="86"/>
      <c r="E4298" s="86"/>
      <c r="F4298" s="5">
        <v>139.21</v>
      </c>
      <c r="G4298" s="5">
        <v>139.21</v>
      </c>
    </row>
    <row r="4299" spans="1:7" x14ac:dyDescent="0.25">
      <c r="A4299" t="s">
        <v>8955</v>
      </c>
      <c r="B4299" t="s">
        <v>8956</v>
      </c>
      <c r="C4299" s="82" t="s">
        <v>32348</v>
      </c>
      <c r="D4299" s="86"/>
      <c r="E4299" s="86" t="s">
        <v>7955</v>
      </c>
      <c r="F4299" s="5">
        <v>98.78</v>
      </c>
      <c r="G4299" s="5">
        <v>98.78</v>
      </c>
    </row>
    <row r="4300" spans="1:7" x14ac:dyDescent="0.25">
      <c r="A4300" t="s">
        <v>34936</v>
      </c>
      <c r="B4300" t="s">
        <v>34937</v>
      </c>
      <c r="C4300" s="82" t="s">
        <v>32348</v>
      </c>
      <c r="D4300" s="86"/>
      <c r="E4300" s="86"/>
      <c r="F4300" s="5">
        <v>7.11</v>
      </c>
      <c r="G4300" s="5">
        <v>7.11</v>
      </c>
    </row>
    <row r="4301" spans="1:7" x14ac:dyDescent="0.25">
      <c r="A4301" t="s">
        <v>8957</v>
      </c>
      <c r="B4301" t="s">
        <v>8958</v>
      </c>
      <c r="C4301" s="82" t="s">
        <v>32333</v>
      </c>
      <c r="D4301" s="86"/>
      <c r="E4301" s="86" t="s">
        <v>8059</v>
      </c>
      <c r="F4301" s="5">
        <v>2618.0700000000002</v>
      </c>
      <c r="G4301" s="5">
        <v>2618.0700000000002</v>
      </c>
    </row>
    <row r="4302" spans="1:7" x14ac:dyDescent="0.25">
      <c r="A4302" t="s">
        <v>8959</v>
      </c>
      <c r="B4302" t="s">
        <v>8960</v>
      </c>
      <c r="C4302" s="82" t="s">
        <v>32333</v>
      </c>
      <c r="D4302" s="86"/>
      <c r="E4302" s="86" t="s">
        <v>8059</v>
      </c>
      <c r="F4302" s="5">
        <v>2618.0700000000002</v>
      </c>
      <c r="G4302" s="5">
        <v>2618.0700000000002</v>
      </c>
    </row>
    <row r="4303" spans="1:7" x14ac:dyDescent="0.25">
      <c r="A4303" t="s">
        <v>8961</v>
      </c>
      <c r="B4303" t="s">
        <v>8962</v>
      </c>
      <c r="C4303" s="82" t="s">
        <v>32333</v>
      </c>
      <c r="D4303" s="86"/>
      <c r="E4303" s="86" t="s">
        <v>8059</v>
      </c>
      <c r="F4303" s="5">
        <v>2618.0700000000002</v>
      </c>
      <c r="G4303" s="5">
        <v>2618.0700000000002</v>
      </c>
    </row>
    <row r="4304" spans="1:7" x14ac:dyDescent="0.25">
      <c r="A4304" t="s">
        <v>8963</v>
      </c>
      <c r="B4304" t="s">
        <v>8964</v>
      </c>
      <c r="C4304" s="82" t="s">
        <v>32333</v>
      </c>
      <c r="D4304" s="86"/>
      <c r="E4304" s="86" t="s">
        <v>8059</v>
      </c>
      <c r="F4304" s="5">
        <v>2517.38</v>
      </c>
      <c r="G4304" s="5">
        <v>2517.38</v>
      </c>
    </row>
    <row r="4305" spans="1:7" x14ac:dyDescent="0.25">
      <c r="A4305" t="s">
        <v>8965</v>
      </c>
      <c r="B4305" t="s">
        <v>8966</v>
      </c>
      <c r="C4305" s="82" t="s">
        <v>32335</v>
      </c>
      <c r="D4305" s="86"/>
      <c r="E4305" s="86" t="s">
        <v>8424</v>
      </c>
      <c r="F4305" s="5">
        <v>2548</v>
      </c>
      <c r="G4305" s="5">
        <v>2548</v>
      </c>
    </row>
    <row r="4306" spans="1:7" x14ac:dyDescent="0.25">
      <c r="A4306" t="s">
        <v>48066</v>
      </c>
      <c r="B4306" t="s">
        <v>48067</v>
      </c>
      <c r="C4306" s="82" t="s">
        <v>32348</v>
      </c>
      <c r="D4306" s="86"/>
      <c r="E4306" s="86" t="s">
        <v>8549</v>
      </c>
      <c r="F4306" s="5">
        <v>584.22</v>
      </c>
      <c r="G4306" s="5">
        <v>584.22</v>
      </c>
    </row>
    <row r="4307" spans="1:7" x14ac:dyDescent="0.25">
      <c r="A4307" t="s">
        <v>8967</v>
      </c>
      <c r="B4307" t="s">
        <v>8968</v>
      </c>
      <c r="C4307" s="82" t="s">
        <v>32333</v>
      </c>
      <c r="D4307" s="86"/>
      <c r="E4307" s="86" t="s">
        <v>8424</v>
      </c>
      <c r="F4307" s="5">
        <v>1400</v>
      </c>
      <c r="G4307" s="5">
        <v>1400</v>
      </c>
    </row>
    <row r="4308" spans="1:7" x14ac:dyDescent="0.25">
      <c r="A4308" t="s">
        <v>48068</v>
      </c>
      <c r="B4308" t="s">
        <v>48069</v>
      </c>
      <c r="C4308" s="82" t="s">
        <v>32333</v>
      </c>
      <c r="D4308" s="86"/>
      <c r="E4308" s="86" t="s">
        <v>8424</v>
      </c>
      <c r="F4308" s="5">
        <v>5364</v>
      </c>
      <c r="G4308" s="5">
        <v>5364</v>
      </c>
    </row>
    <row r="4309" spans="1:7" x14ac:dyDescent="0.25">
      <c r="A4309" t="s">
        <v>8970</v>
      </c>
      <c r="B4309" t="s">
        <v>8971</v>
      </c>
      <c r="C4309" s="82" t="s">
        <v>32348</v>
      </c>
      <c r="D4309" s="86"/>
      <c r="E4309" s="86"/>
      <c r="F4309" s="5">
        <v>30.21</v>
      </c>
      <c r="G4309" s="5">
        <v>30.21</v>
      </c>
    </row>
    <row r="4310" spans="1:7" x14ac:dyDescent="0.25">
      <c r="A4310" t="s">
        <v>8972</v>
      </c>
      <c r="B4310" t="s">
        <v>8973</v>
      </c>
      <c r="C4310" s="82" t="s">
        <v>32348</v>
      </c>
      <c r="D4310" s="86"/>
      <c r="E4310" s="86"/>
      <c r="F4310" s="5">
        <v>30.21</v>
      </c>
      <c r="G4310" s="5">
        <v>30.21</v>
      </c>
    </row>
    <row r="4311" spans="1:7" x14ac:dyDescent="0.25">
      <c r="A4311" t="s">
        <v>34939</v>
      </c>
      <c r="B4311" t="s">
        <v>34940</v>
      </c>
      <c r="C4311" s="82" t="s">
        <v>32333</v>
      </c>
      <c r="D4311" s="86"/>
      <c r="E4311" s="86" t="s">
        <v>34938</v>
      </c>
      <c r="F4311" s="5">
        <v>14455</v>
      </c>
      <c r="G4311" s="5">
        <v>14455</v>
      </c>
    </row>
    <row r="4312" spans="1:7" x14ac:dyDescent="0.25">
      <c r="A4312" t="s">
        <v>34941</v>
      </c>
      <c r="B4312" t="s">
        <v>34942</v>
      </c>
      <c r="C4312" s="82" t="s">
        <v>32348</v>
      </c>
      <c r="D4312" s="86"/>
      <c r="E4312" s="86" t="s">
        <v>7955</v>
      </c>
      <c r="F4312" s="5">
        <v>91.19</v>
      </c>
      <c r="G4312" s="5">
        <v>91.19</v>
      </c>
    </row>
    <row r="4313" spans="1:7" x14ac:dyDescent="0.25">
      <c r="A4313" t="s">
        <v>48070</v>
      </c>
      <c r="B4313" t="s">
        <v>48071</v>
      </c>
      <c r="C4313" s="82" t="s">
        <v>32348</v>
      </c>
      <c r="D4313" s="86"/>
      <c r="E4313" s="86"/>
      <c r="F4313" s="5">
        <v>99.15</v>
      </c>
      <c r="G4313" s="5">
        <v>99.15</v>
      </c>
    </row>
    <row r="4314" spans="1:7" x14ac:dyDescent="0.25">
      <c r="A4314" t="s">
        <v>34943</v>
      </c>
      <c r="B4314" t="s">
        <v>34944</v>
      </c>
      <c r="C4314" s="82" t="s">
        <v>32348</v>
      </c>
      <c r="D4314" s="86"/>
      <c r="E4314" s="86"/>
      <c r="F4314" s="5">
        <v>73.930000000000007</v>
      </c>
      <c r="G4314" s="5">
        <v>73.930000000000007</v>
      </c>
    </row>
    <row r="4315" spans="1:7" x14ac:dyDescent="0.25">
      <c r="A4315" t="s">
        <v>8975</v>
      </c>
      <c r="B4315" t="s">
        <v>8976</v>
      </c>
      <c r="C4315" s="82" t="s">
        <v>32348</v>
      </c>
      <c r="D4315" s="86"/>
      <c r="E4315" s="86"/>
      <c r="F4315" s="5">
        <v>258.55</v>
      </c>
      <c r="G4315" s="5">
        <v>258.55</v>
      </c>
    </row>
    <row r="4316" spans="1:7" x14ac:dyDescent="0.25">
      <c r="A4316" t="s">
        <v>8977</v>
      </c>
      <c r="B4316" t="s">
        <v>8978</v>
      </c>
      <c r="C4316" s="82" t="s">
        <v>32348</v>
      </c>
      <c r="D4316" s="86"/>
      <c r="E4316" s="86"/>
      <c r="F4316" s="5">
        <v>258.55</v>
      </c>
      <c r="G4316" s="5">
        <v>258.55</v>
      </c>
    </row>
    <row r="4317" spans="1:7" x14ac:dyDescent="0.25">
      <c r="A4317" t="s">
        <v>8979</v>
      </c>
      <c r="B4317" t="s">
        <v>8980</v>
      </c>
      <c r="C4317" s="82" t="s">
        <v>32348</v>
      </c>
      <c r="D4317" s="86"/>
      <c r="E4317" s="86"/>
      <c r="F4317" s="5">
        <v>532.70000000000005</v>
      </c>
      <c r="G4317" s="5">
        <v>532.70000000000005</v>
      </c>
    </row>
    <row r="4318" spans="1:7" x14ac:dyDescent="0.25">
      <c r="A4318" t="s">
        <v>8981</v>
      </c>
      <c r="B4318" t="s">
        <v>8982</v>
      </c>
      <c r="C4318" s="82" t="s">
        <v>32348</v>
      </c>
      <c r="D4318" s="86"/>
      <c r="E4318" s="86"/>
      <c r="F4318" s="5">
        <v>19.95</v>
      </c>
      <c r="G4318" s="5">
        <v>19.95</v>
      </c>
    </row>
    <row r="4319" spans="1:7" x14ac:dyDescent="0.25">
      <c r="A4319" t="s">
        <v>8983</v>
      </c>
      <c r="B4319" t="s">
        <v>8984</v>
      </c>
      <c r="C4319" s="82" t="s">
        <v>32348</v>
      </c>
      <c r="D4319" s="86"/>
      <c r="E4319" s="86"/>
      <c r="F4319" s="5">
        <v>3.99</v>
      </c>
      <c r="G4319" s="5">
        <v>3.99</v>
      </c>
    </row>
    <row r="4320" spans="1:7" x14ac:dyDescent="0.25">
      <c r="A4320" t="s">
        <v>8985</v>
      </c>
      <c r="B4320" t="s">
        <v>8986</v>
      </c>
      <c r="C4320" s="82" t="s">
        <v>32351</v>
      </c>
      <c r="D4320" s="86"/>
      <c r="E4320" s="86" t="s">
        <v>8987</v>
      </c>
      <c r="F4320" s="5">
        <v>177.83</v>
      </c>
      <c r="G4320" s="5">
        <v>177.83</v>
      </c>
    </row>
    <row r="4321" spans="1:7" x14ac:dyDescent="0.25">
      <c r="A4321" t="s">
        <v>8988</v>
      </c>
      <c r="B4321" t="s">
        <v>8989</v>
      </c>
      <c r="C4321" s="82" t="s">
        <v>32348</v>
      </c>
      <c r="D4321" s="86"/>
      <c r="E4321" s="86"/>
      <c r="F4321" s="5">
        <v>182.97</v>
      </c>
      <c r="G4321" s="5">
        <v>182.97</v>
      </c>
    </row>
    <row r="4322" spans="1:7" x14ac:dyDescent="0.25">
      <c r="A4322" t="s">
        <v>8990</v>
      </c>
      <c r="B4322" t="s">
        <v>34945</v>
      </c>
      <c r="C4322" s="82" t="s">
        <v>32348</v>
      </c>
      <c r="D4322" s="86"/>
      <c r="E4322" s="86"/>
      <c r="F4322" s="5">
        <v>562.94000000000005</v>
      </c>
      <c r="G4322" s="5">
        <v>562.94000000000005</v>
      </c>
    </row>
    <row r="4323" spans="1:7" x14ac:dyDescent="0.25">
      <c r="A4323" t="s">
        <v>8991</v>
      </c>
      <c r="B4323" t="s">
        <v>34946</v>
      </c>
      <c r="C4323" s="82" t="s">
        <v>32348</v>
      </c>
      <c r="D4323" s="86"/>
      <c r="E4323" s="86"/>
      <c r="F4323" s="5">
        <v>663.66</v>
      </c>
      <c r="G4323" s="5">
        <v>663.66</v>
      </c>
    </row>
    <row r="4324" spans="1:7" x14ac:dyDescent="0.25">
      <c r="A4324" t="s">
        <v>8992</v>
      </c>
      <c r="B4324" t="s">
        <v>8993</v>
      </c>
      <c r="C4324" s="82" t="s">
        <v>32348</v>
      </c>
      <c r="D4324" s="86"/>
      <c r="E4324" s="86"/>
      <c r="F4324" s="5">
        <v>24.78</v>
      </c>
      <c r="G4324" s="5">
        <v>24.78</v>
      </c>
    </row>
    <row r="4325" spans="1:7" x14ac:dyDescent="0.25">
      <c r="A4325" t="s">
        <v>8994</v>
      </c>
      <c r="B4325" t="s">
        <v>8995</v>
      </c>
      <c r="C4325" s="82" t="s">
        <v>32348</v>
      </c>
      <c r="D4325" s="86"/>
      <c r="E4325" s="86"/>
      <c r="F4325" s="5">
        <v>9.6999999999999993</v>
      </c>
      <c r="G4325" s="5">
        <v>9.6999999999999993</v>
      </c>
    </row>
    <row r="4326" spans="1:7" x14ac:dyDescent="0.25">
      <c r="A4326" t="s">
        <v>34947</v>
      </c>
      <c r="B4326" t="s">
        <v>34948</v>
      </c>
      <c r="C4326" s="82" t="s">
        <v>32348</v>
      </c>
      <c r="D4326" s="86"/>
      <c r="E4326" s="86"/>
      <c r="F4326" s="5">
        <v>49.13</v>
      </c>
      <c r="G4326" s="5">
        <v>49.13</v>
      </c>
    </row>
    <row r="4327" spans="1:7" x14ac:dyDescent="0.25">
      <c r="A4327" t="s">
        <v>8996</v>
      </c>
      <c r="B4327" t="s">
        <v>8997</v>
      </c>
      <c r="C4327" s="82" t="s">
        <v>32348</v>
      </c>
      <c r="D4327" s="86"/>
      <c r="E4327" s="86"/>
      <c r="F4327" s="5">
        <v>40.130000000000003</v>
      </c>
      <c r="G4327" s="5">
        <v>40.130000000000003</v>
      </c>
    </row>
    <row r="4328" spans="1:7" x14ac:dyDescent="0.25">
      <c r="A4328" t="s">
        <v>8998</v>
      </c>
      <c r="B4328" t="s">
        <v>8999</v>
      </c>
      <c r="C4328" s="82" t="s">
        <v>32348</v>
      </c>
      <c r="D4328" s="86"/>
      <c r="E4328" s="86"/>
      <c r="F4328" s="5">
        <v>642.32000000000005</v>
      </c>
      <c r="G4328" s="5">
        <v>642.32000000000005</v>
      </c>
    </row>
    <row r="4329" spans="1:7" x14ac:dyDescent="0.25">
      <c r="A4329" t="s">
        <v>34949</v>
      </c>
      <c r="B4329" t="s">
        <v>34950</v>
      </c>
      <c r="C4329" s="82" t="s">
        <v>32348</v>
      </c>
      <c r="D4329" s="86"/>
      <c r="E4329" s="86"/>
      <c r="F4329" s="5">
        <v>102.22</v>
      </c>
      <c r="G4329" s="5">
        <v>102.22</v>
      </c>
    </row>
    <row r="4330" spans="1:7" x14ac:dyDescent="0.25">
      <c r="A4330" t="s">
        <v>34951</v>
      </c>
      <c r="B4330" t="s">
        <v>12071</v>
      </c>
      <c r="C4330" s="82" t="s">
        <v>32348</v>
      </c>
      <c r="D4330" s="86"/>
      <c r="E4330" s="86"/>
      <c r="F4330" s="5">
        <v>16.53</v>
      </c>
      <c r="G4330" s="5">
        <v>16.53</v>
      </c>
    </row>
    <row r="4331" spans="1:7" x14ac:dyDescent="0.25">
      <c r="A4331" t="s">
        <v>9000</v>
      </c>
      <c r="B4331" t="s">
        <v>9001</v>
      </c>
      <c r="C4331" s="82" t="s">
        <v>32348</v>
      </c>
      <c r="D4331" s="86"/>
      <c r="E4331" s="86"/>
      <c r="F4331" s="5">
        <v>55.85</v>
      </c>
      <c r="G4331" s="5">
        <v>55.85</v>
      </c>
    </row>
    <row r="4332" spans="1:7" x14ac:dyDescent="0.25">
      <c r="A4332" t="s">
        <v>34952</v>
      </c>
      <c r="B4332" t="s">
        <v>34953</v>
      </c>
      <c r="C4332" s="82" t="s">
        <v>32348</v>
      </c>
      <c r="D4332" s="86"/>
      <c r="E4332" s="86"/>
      <c r="F4332" s="5">
        <v>225.46</v>
      </c>
      <c r="G4332" s="5">
        <v>225.46</v>
      </c>
    </row>
    <row r="4333" spans="1:7" x14ac:dyDescent="0.25">
      <c r="A4333" t="s">
        <v>48072</v>
      </c>
      <c r="B4333" t="s">
        <v>11942</v>
      </c>
      <c r="C4333" s="82" t="s">
        <v>32348</v>
      </c>
      <c r="D4333" s="86"/>
      <c r="E4333" s="86"/>
      <c r="F4333" s="5">
        <v>42.98</v>
      </c>
      <c r="G4333" s="5">
        <v>42.98</v>
      </c>
    </row>
    <row r="4334" spans="1:7" x14ac:dyDescent="0.25">
      <c r="A4334" t="s">
        <v>34954</v>
      </c>
      <c r="B4334" t="s">
        <v>34955</v>
      </c>
      <c r="C4334" s="82" t="s">
        <v>32348</v>
      </c>
      <c r="D4334" s="86"/>
      <c r="E4334" s="86"/>
      <c r="F4334" s="5">
        <v>164.74</v>
      </c>
      <c r="G4334" s="5">
        <v>164.74</v>
      </c>
    </row>
    <row r="4335" spans="1:7" x14ac:dyDescent="0.25">
      <c r="A4335" t="s">
        <v>34956</v>
      </c>
      <c r="B4335" t="s">
        <v>34957</v>
      </c>
      <c r="C4335" s="82" t="s">
        <v>32348</v>
      </c>
      <c r="D4335" s="86"/>
      <c r="E4335" s="86"/>
      <c r="F4335" s="5">
        <v>164.74</v>
      </c>
      <c r="G4335" s="5">
        <v>164.74</v>
      </c>
    </row>
    <row r="4336" spans="1:7" x14ac:dyDescent="0.25">
      <c r="A4336" t="s">
        <v>9003</v>
      </c>
      <c r="B4336" t="s">
        <v>9004</v>
      </c>
      <c r="C4336" s="82" t="s">
        <v>32335</v>
      </c>
      <c r="D4336" s="86"/>
      <c r="E4336" s="86"/>
      <c r="F4336" s="5">
        <v>87.83</v>
      </c>
      <c r="G4336" s="5">
        <v>87.83</v>
      </c>
    </row>
    <row r="4337" spans="1:7" x14ac:dyDescent="0.25">
      <c r="A4337" t="s">
        <v>9005</v>
      </c>
      <c r="B4337" t="s">
        <v>9006</v>
      </c>
      <c r="C4337" s="82" t="s">
        <v>32348</v>
      </c>
      <c r="D4337" s="86"/>
      <c r="E4337" s="86"/>
      <c r="F4337" s="5">
        <v>47.43</v>
      </c>
      <c r="G4337" s="5">
        <v>47.43</v>
      </c>
    </row>
    <row r="4338" spans="1:7" x14ac:dyDescent="0.25">
      <c r="A4338" t="s">
        <v>34958</v>
      </c>
      <c r="B4338" t="s">
        <v>34959</v>
      </c>
      <c r="C4338" s="82" t="s">
        <v>32333</v>
      </c>
      <c r="D4338" s="86"/>
      <c r="E4338" s="86" t="s">
        <v>7961</v>
      </c>
      <c r="F4338" s="5">
        <v>3214.4</v>
      </c>
      <c r="G4338" s="5">
        <v>3214.4</v>
      </c>
    </row>
    <row r="4339" spans="1:7" x14ac:dyDescent="0.25">
      <c r="A4339" t="s">
        <v>34960</v>
      </c>
      <c r="B4339" t="s">
        <v>34961</v>
      </c>
      <c r="C4339" s="82" t="s">
        <v>32348</v>
      </c>
      <c r="D4339" s="86"/>
      <c r="E4339" s="86"/>
      <c r="F4339" s="5">
        <v>86.15</v>
      </c>
      <c r="G4339" s="5">
        <v>86.15</v>
      </c>
    </row>
    <row r="4340" spans="1:7" x14ac:dyDescent="0.25">
      <c r="A4340" t="s">
        <v>34962</v>
      </c>
      <c r="B4340" t="s">
        <v>48073</v>
      </c>
      <c r="C4340" s="82" t="s">
        <v>32348</v>
      </c>
      <c r="D4340" s="86"/>
      <c r="E4340" s="86"/>
      <c r="F4340" s="5">
        <v>210</v>
      </c>
      <c r="G4340" s="5">
        <v>210</v>
      </c>
    </row>
    <row r="4341" spans="1:7" x14ac:dyDescent="0.25">
      <c r="A4341" t="s">
        <v>34963</v>
      </c>
      <c r="B4341" t="s">
        <v>34964</v>
      </c>
      <c r="C4341" s="82" t="s">
        <v>32348</v>
      </c>
      <c r="D4341" s="86"/>
      <c r="E4341" s="86"/>
      <c r="F4341" s="5">
        <v>175.25</v>
      </c>
      <c r="G4341" s="5">
        <v>175.25</v>
      </c>
    </row>
    <row r="4342" spans="1:7" x14ac:dyDescent="0.25">
      <c r="A4342" t="s">
        <v>34965</v>
      </c>
      <c r="B4342" t="s">
        <v>8538</v>
      </c>
      <c r="C4342" s="82" t="s">
        <v>32348</v>
      </c>
      <c r="D4342" s="86"/>
      <c r="E4342" s="86"/>
      <c r="F4342" s="5">
        <v>391.36</v>
      </c>
      <c r="G4342" s="5">
        <v>391.36</v>
      </c>
    </row>
    <row r="4343" spans="1:7" x14ac:dyDescent="0.25">
      <c r="A4343" t="s">
        <v>9007</v>
      </c>
      <c r="B4343" t="s">
        <v>9008</v>
      </c>
      <c r="C4343" s="82" t="s">
        <v>32335</v>
      </c>
      <c r="D4343" s="86"/>
      <c r="E4343" s="86"/>
      <c r="F4343" s="5">
        <v>114.46</v>
      </c>
      <c r="G4343" s="5">
        <v>114.46</v>
      </c>
    </row>
    <row r="4344" spans="1:7" x14ac:dyDescent="0.25">
      <c r="A4344" t="s">
        <v>34966</v>
      </c>
      <c r="B4344" t="s">
        <v>34967</v>
      </c>
      <c r="C4344" s="82" t="s">
        <v>32348</v>
      </c>
      <c r="D4344" s="86"/>
      <c r="E4344" s="86"/>
      <c r="F4344" s="5">
        <v>169.64</v>
      </c>
      <c r="G4344" s="5">
        <v>169.64</v>
      </c>
    </row>
    <row r="4345" spans="1:7" x14ac:dyDescent="0.25">
      <c r="A4345" t="s">
        <v>34968</v>
      </c>
      <c r="B4345" t="s">
        <v>34969</v>
      </c>
      <c r="C4345" s="82" t="s">
        <v>32335</v>
      </c>
      <c r="D4345" s="86"/>
      <c r="E4345" s="86"/>
      <c r="F4345" s="5">
        <v>5.81</v>
      </c>
      <c r="G4345" s="5">
        <v>5.81</v>
      </c>
    </row>
    <row r="4346" spans="1:7" x14ac:dyDescent="0.25">
      <c r="A4346" t="s">
        <v>34970</v>
      </c>
      <c r="B4346" t="s">
        <v>34971</v>
      </c>
      <c r="C4346" s="82" t="s">
        <v>32348</v>
      </c>
      <c r="D4346" s="86"/>
      <c r="E4346" s="86"/>
      <c r="F4346" s="5">
        <v>604.79999999999995</v>
      </c>
      <c r="G4346" s="5">
        <v>604.79999999999995</v>
      </c>
    </row>
    <row r="4347" spans="1:7" x14ac:dyDescent="0.25">
      <c r="A4347" t="s">
        <v>34972</v>
      </c>
      <c r="B4347" t="s">
        <v>34973</v>
      </c>
      <c r="C4347" s="82" t="s">
        <v>32348</v>
      </c>
      <c r="D4347" s="86"/>
      <c r="E4347" s="86"/>
      <c r="F4347" s="5">
        <v>14.46</v>
      </c>
      <c r="G4347" s="5">
        <v>14.46</v>
      </c>
    </row>
    <row r="4348" spans="1:7" x14ac:dyDescent="0.25">
      <c r="A4348" t="s">
        <v>34974</v>
      </c>
      <c r="B4348" t="s">
        <v>34975</v>
      </c>
      <c r="C4348" s="82" t="s">
        <v>32348</v>
      </c>
      <c r="D4348" s="86"/>
      <c r="E4348" s="86"/>
      <c r="F4348" s="5">
        <v>296.10000000000002</v>
      </c>
      <c r="G4348" s="5">
        <v>296.10000000000002</v>
      </c>
    </row>
    <row r="4349" spans="1:7" x14ac:dyDescent="0.25">
      <c r="A4349" t="s">
        <v>9009</v>
      </c>
      <c r="B4349" t="s">
        <v>9010</v>
      </c>
      <c r="C4349" s="82" t="s">
        <v>32348</v>
      </c>
      <c r="D4349" s="86"/>
      <c r="E4349" s="86"/>
      <c r="F4349" s="5">
        <v>480.08</v>
      </c>
      <c r="G4349" s="5">
        <v>480.08</v>
      </c>
    </row>
    <row r="4350" spans="1:7" x14ac:dyDescent="0.25">
      <c r="A4350" t="s">
        <v>9011</v>
      </c>
      <c r="B4350" t="s">
        <v>34976</v>
      </c>
      <c r="C4350" s="82" t="s">
        <v>32348</v>
      </c>
      <c r="D4350" s="86"/>
      <c r="E4350" s="86"/>
      <c r="F4350" s="5">
        <v>505.4</v>
      </c>
      <c r="G4350" s="5">
        <v>505.4</v>
      </c>
    </row>
    <row r="4351" spans="1:7" x14ac:dyDescent="0.25">
      <c r="A4351" t="s">
        <v>34977</v>
      </c>
      <c r="B4351" t="s">
        <v>34978</v>
      </c>
      <c r="C4351" s="82" t="s">
        <v>32333</v>
      </c>
      <c r="D4351" s="86"/>
      <c r="E4351" s="86" t="s">
        <v>34938</v>
      </c>
      <c r="F4351" s="5">
        <v>147</v>
      </c>
      <c r="G4351" s="5">
        <v>147</v>
      </c>
    </row>
    <row r="4352" spans="1:7" x14ac:dyDescent="0.25">
      <c r="A4352" t="s">
        <v>9014</v>
      </c>
      <c r="B4352" t="s">
        <v>9015</v>
      </c>
      <c r="C4352" s="82" t="s">
        <v>32333</v>
      </c>
      <c r="D4352" s="86"/>
      <c r="E4352" s="86" t="s">
        <v>7961</v>
      </c>
      <c r="F4352" s="5">
        <v>211.43</v>
      </c>
      <c r="G4352" s="5">
        <v>211.43</v>
      </c>
    </row>
    <row r="4353" spans="1:7" x14ac:dyDescent="0.25">
      <c r="A4353" t="s">
        <v>9016</v>
      </c>
      <c r="B4353" t="s">
        <v>9017</v>
      </c>
      <c r="C4353" s="82" t="s">
        <v>32333</v>
      </c>
      <c r="D4353" s="86"/>
      <c r="E4353" s="86" t="s">
        <v>7961</v>
      </c>
      <c r="F4353" s="5">
        <v>211.43</v>
      </c>
      <c r="G4353" s="5">
        <v>211.43</v>
      </c>
    </row>
    <row r="4354" spans="1:7" x14ac:dyDescent="0.25">
      <c r="A4354" t="s">
        <v>9018</v>
      </c>
      <c r="B4354" t="s">
        <v>48074</v>
      </c>
      <c r="C4354" s="82" t="s">
        <v>32333</v>
      </c>
      <c r="D4354" s="86"/>
      <c r="E4354" s="86" t="s">
        <v>7961</v>
      </c>
      <c r="F4354" s="5">
        <v>211.43</v>
      </c>
      <c r="G4354" s="5">
        <v>211.43</v>
      </c>
    </row>
    <row r="4355" spans="1:7" x14ac:dyDescent="0.25">
      <c r="A4355" t="s">
        <v>9019</v>
      </c>
      <c r="B4355" t="s">
        <v>9020</v>
      </c>
      <c r="C4355" s="82" t="s">
        <v>32333</v>
      </c>
      <c r="D4355" s="86"/>
      <c r="E4355" s="86" t="s">
        <v>7961</v>
      </c>
      <c r="F4355" s="5">
        <v>211.43</v>
      </c>
      <c r="G4355" s="5">
        <v>211.43</v>
      </c>
    </row>
    <row r="4356" spans="1:7" x14ac:dyDescent="0.25">
      <c r="A4356" t="s">
        <v>9021</v>
      </c>
      <c r="B4356" t="s">
        <v>9022</v>
      </c>
      <c r="C4356" s="82" t="s">
        <v>32333</v>
      </c>
      <c r="D4356" s="86"/>
      <c r="E4356" s="86" t="s">
        <v>7961</v>
      </c>
      <c r="F4356" s="5">
        <v>211.43</v>
      </c>
      <c r="G4356" s="5">
        <v>211.43</v>
      </c>
    </row>
    <row r="4357" spans="1:7" x14ac:dyDescent="0.25">
      <c r="A4357" t="s">
        <v>9023</v>
      </c>
      <c r="B4357" t="s">
        <v>9024</v>
      </c>
      <c r="C4357" s="82" t="s">
        <v>32333</v>
      </c>
      <c r="D4357" s="86"/>
      <c r="E4357" s="86" t="s">
        <v>7961</v>
      </c>
      <c r="F4357" s="5">
        <v>211.43</v>
      </c>
      <c r="G4357" s="5">
        <v>211.43</v>
      </c>
    </row>
    <row r="4358" spans="1:7" x14ac:dyDescent="0.25">
      <c r="A4358" t="s">
        <v>9025</v>
      </c>
      <c r="B4358" t="s">
        <v>34979</v>
      </c>
      <c r="C4358" s="82" t="s">
        <v>32333</v>
      </c>
      <c r="D4358" s="86"/>
      <c r="E4358" s="86" t="s">
        <v>7961</v>
      </c>
      <c r="F4358" s="5">
        <v>191</v>
      </c>
      <c r="G4358" s="5">
        <v>191</v>
      </c>
    </row>
    <row r="4359" spans="1:7" x14ac:dyDescent="0.25">
      <c r="A4359" t="s">
        <v>9026</v>
      </c>
      <c r="B4359" t="s">
        <v>9027</v>
      </c>
      <c r="C4359" s="82" t="s">
        <v>32333</v>
      </c>
      <c r="D4359" s="86"/>
      <c r="E4359" s="86" t="s">
        <v>7961</v>
      </c>
      <c r="F4359" s="5">
        <v>299.29000000000002</v>
      </c>
      <c r="G4359" s="5">
        <v>299.29000000000002</v>
      </c>
    </row>
    <row r="4360" spans="1:7" x14ac:dyDescent="0.25">
      <c r="A4360" t="s">
        <v>9028</v>
      </c>
      <c r="B4360" t="s">
        <v>34980</v>
      </c>
      <c r="C4360" s="82" t="s">
        <v>32333</v>
      </c>
      <c r="D4360" s="86"/>
      <c r="E4360" s="86" t="s">
        <v>7961</v>
      </c>
      <c r="F4360" s="5">
        <v>299.29000000000002</v>
      </c>
      <c r="G4360" s="5">
        <v>299.29000000000002</v>
      </c>
    </row>
    <row r="4361" spans="1:7" x14ac:dyDescent="0.25">
      <c r="A4361" t="s">
        <v>9029</v>
      </c>
      <c r="B4361" t="s">
        <v>9030</v>
      </c>
      <c r="C4361" s="82" t="s">
        <v>32333</v>
      </c>
      <c r="D4361" s="86"/>
      <c r="E4361" s="86" t="s">
        <v>7961</v>
      </c>
      <c r="F4361" s="5">
        <v>299.29000000000002</v>
      </c>
      <c r="G4361" s="5">
        <v>299.29000000000002</v>
      </c>
    </row>
    <row r="4362" spans="1:7" x14ac:dyDescent="0.25">
      <c r="A4362" t="s">
        <v>9031</v>
      </c>
      <c r="B4362" t="s">
        <v>9032</v>
      </c>
      <c r="C4362" s="82" t="s">
        <v>32333</v>
      </c>
      <c r="D4362" s="86"/>
      <c r="E4362" s="86" t="s">
        <v>7961</v>
      </c>
      <c r="F4362" s="5">
        <v>299.29000000000002</v>
      </c>
      <c r="G4362" s="5">
        <v>299.29000000000002</v>
      </c>
    </row>
    <row r="4363" spans="1:7" x14ac:dyDescent="0.25">
      <c r="A4363" t="s">
        <v>9033</v>
      </c>
      <c r="B4363" t="s">
        <v>9034</v>
      </c>
      <c r="C4363" s="82" t="s">
        <v>32333</v>
      </c>
      <c r="D4363" s="86"/>
      <c r="E4363" s="86" t="s">
        <v>7961</v>
      </c>
      <c r="F4363" s="5">
        <v>299.29000000000002</v>
      </c>
      <c r="G4363" s="5">
        <v>299.29000000000002</v>
      </c>
    </row>
    <row r="4364" spans="1:7" x14ac:dyDescent="0.25">
      <c r="A4364" t="s">
        <v>9035</v>
      </c>
      <c r="B4364" t="s">
        <v>9036</v>
      </c>
      <c r="C4364" s="82" t="s">
        <v>32333</v>
      </c>
      <c r="D4364" s="86"/>
      <c r="E4364" s="86" t="s">
        <v>7961</v>
      </c>
      <c r="F4364" s="5">
        <v>299.29000000000002</v>
      </c>
      <c r="G4364" s="5">
        <v>299.29000000000002</v>
      </c>
    </row>
    <row r="4365" spans="1:7" x14ac:dyDescent="0.25">
      <c r="A4365" t="s">
        <v>9037</v>
      </c>
      <c r="B4365" t="s">
        <v>9038</v>
      </c>
      <c r="C4365" s="82" t="s">
        <v>32333</v>
      </c>
      <c r="D4365" s="86"/>
      <c r="E4365" s="86" t="s">
        <v>7961</v>
      </c>
      <c r="F4365" s="5">
        <v>299.29000000000002</v>
      </c>
      <c r="G4365" s="5">
        <v>299.29000000000002</v>
      </c>
    </row>
    <row r="4366" spans="1:7" x14ac:dyDescent="0.25">
      <c r="A4366" t="s">
        <v>9039</v>
      </c>
      <c r="B4366" t="s">
        <v>9040</v>
      </c>
      <c r="C4366" s="82" t="s">
        <v>32333</v>
      </c>
      <c r="D4366" s="86"/>
      <c r="E4366" s="86" t="s">
        <v>7961</v>
      </c>
      <c r="F4366" s="5">
        <v>299.29000000000002</v>
      </c>
      <c r="G4366" s="5">
        <v>299.29000000000002</v>
      </c>
    </row>
    <row r="4367" spans="1:7" x14ac:dyDescent="0.25">
      <c r="A4367" t="s">
        <v>9041</v>
      </c>
      <c r="B4367" t="s">
        <v>9042</v>
      </c>
      <c r="C4367" s="82" t="s">
        <v>32333</v>
      </c>
      <c r="D4367" s="86"/>
      <c r="E4367" s="86" t="s">
        <v>7961</v>
      </c>
      <c r="F4367" s="5">
        <v>179.59</v>
      </c>
      <c r="G4367" s="5">
        <v>179.59</v>
      </c>
    </row>
    <row r="4368" spans="1:7" x14ac:dyDescent="0.25">
      <c r="A4368" t="s">
        <v>9043</v>
      </c>
      <c r="B4368" t="s">
        <v>9044</v>
      </c>
      <c r="C4368" s="82" t="s">
        <v>32333</v>
      </c>
      <c r="D4368" s="86"/>
      <c r="E4368" s="86" t="s">
        <v>7961</v>
      </c>
      <c r="F4368" s="5">
        <v>179.59</v>
      </c>
      <c r="G4368" s="5">
        <v>179.59</v>
      </c>
    </row>
    <row r="4369" spans="1:7" x14ac:dyDescent="0.25">
      <c r="A4369" t="s">
        <v>9045</v>
      </c>
      <c r="B4369" t="s">
        <v>9046</v>
      </c>
      <c r="C4369" s="82" t="s">
        <v>32333</v>
      </c>
      <c r="D4369" s="86"/>
      <c r="E4369" s="86" t="s">
        <v>7961</v>
      </c>
      <c r="F4369" s="5">
        <v>179.59</v>
      </c>
      <c r="G4369" s="5">
        <v>179.59</v>
      </c>
    </row>
    <row r="4370" spans="1:7" x14ac:dyDescent="0.25">
      <c r="A4370" t="s">
        <v>9047</v>
      </c>
      <c r="B4370" t="s">
        <v>9048</v>
      </c>
      <c r="C4370" s="82" t="s">
        <v>32333</v>
      </c>
      <c r="D4370" s="86"/>
      <c r="E4370" s="86" t="s">
        <v>7961</v>
      </c>
      <c r="F4370" s="5">
        <v>172.28</v>
      </c>
      <c r="G4370" s="5">
        <v>172.28</v>
      </c>
    </row>
    <row r="4371" spans="1:7" x14ac:dyDescent="0.25">
      <c r="A4371" t="s">
        <v>9049</v>
      </c>
      <c r="B4371" t="s">
        <v>9050</v>
      </c>
      <c r="C4371" s="82" t="s">
        <v>32333</v>
      </c>
      <c r="D4371" s="86"/>
      <c r="E4371" s="86" t="s">
        <v>7961</v>
      </c>
      <c r="F4371" s="5">
        <v>195.55</v>
      </c>
      <c r="G4371" s="5">
        <v>195.55</v>
      </c>
    </row>
    <row r="4372" spans="1:7" x14ac:dyDescent="0.25">
      <c r="A4372" t="s">
        <v>9051</v>
      </c>
      <c r="B4372" t="s">
        <v>9052</v>
      </c>
      <c r="C4372" s="82" t="s">
        <v>32333</v>
      </c>
      <c r="D4372" s="86"/>
      <c r="E4372" s="86" t="s">
        <v>7961</v>
      </c>
      <c r="F4372" s="5">
        <v>195.55</v>
      </c>
      <c r="G4372" s="5">
        <v>195.55</v>
      </c>
    </row>
    <row r="4373" spans="1:7" x14ac:dyDescent="0.25">
      <c r="A4373" t="s">
        <v>9053</v>
      </c>
      <c r="B4373" t="s">
        <v>9054</v>
      </c>
      <c r="C4373" s="82" t="s">
        <v>32333</v>
      </c>
      <c r="D4373" s="86"/>
      <c r="E4373" s="86" t="s">
        <v>7961</v>
      </c>
      <c r="F4373" s="5">
        <v>195.55</v>
      </c>
      <c r="G4373" s="5">
        <v>195.55</v>
      </c>
    </row>
    <row r="4374" spans="1:7" x14ac:dyDescent="0.25">
      <c r="A4374" t="s">
        <v>9055</v>
      </c>
      <c r="B4374" t="s">
        <v>9056</v>
      </c>
      <c r="C4374" s="82" t="s">
        <v>32333</v>
      </c>
      <c r="D4374" s="86"/>
      <c r="E4374" s="86" t="s">
        <v>7961</v>
      </c>
      <c r="F4374" s="5">
        <v>195.55</v>
      </c>
      <c r="G4374" s="5">
        <v>195.55</v>
      </c>
    </row>
    <row r="4375" spans="1:7" x14ac:dyDescent="0.25">
      <c r="A4375" t="s">
        <v>9057</v>
      </c>
      <c r="B4375" t="s">
        <v>9058</v>
      </c>
      <c r="C4375" s="82" t="s">
        <v>32333</v>
      </c>
      <c r="D4375" s="86"/>
      <c r="E4375" s="86" t="s">
        <v>7961</v>
      </c>
      <c r="F4375" s="5">
        <v>219.49</v>
      </c>
      <c r="G4375" s="5">
        <v>219.49</v>
      </c>
    </row>
    <row r="4376" spans="1:7" x14ac:dyDescent="0.25">
      <c r="A4376" t="s">
        <v>9059</v>
      </c>
      <c r="B4376" t="s">
        <v>9060</v>
      </c>
      <c r="C4376" s="82" t="s">
        <v>32333</v>
      </c>
      <c r="D4376" s="86"/>
      <c r="E4376" s="86" t="s">
        <v>7961</v>
      </c>
      <c r="F4376" s="5">
        <v>655.20000000000005</v>
      </c>
      <c r="G4376" s="5">
        <v>655.20000000000005</v>
      </c>
    </row>
    <row r="4377" spans="1:7" x14ac:dyDescent="0.25">
      <c r="A4377" t="s">
        <v>9061</v>
      </c>
      <c r="B4377" t="s">
        <v>9062</v>
      </c>
      <c r="C4377" s="82" t="s">
        <v>32333</v>
      </c>
      <c r="D4377" s="86"/>
      <c r="E4377" s="86" t="s">
        <v>7961</v>
      </c>
      <c r="F4377" s="5">
        <v>2928.24</v>
      </c>
      <c r="G4377" s="5">
        <v>2928.24</v>
      </c>
    </row>
    <row r="4378" spans="1:7" x14ac:dyDescent="0.25">
      <c r="A4378" t="s">
        <v>9063</v>
      </c>
      <c r="B4378" t="s">
        <v>9064</v>
      </c>
      <c r="C4378" s="82" t="s">
        <v>32333</v>
      </c>
      <c r="D4378" s="86"/>
      <c r="E4378" s="86" t="s">
        <v>7961</v>
      </c>
      <c r="F4378" s="5">
        <v>2003.4</v>
      </c>
      <c r="G4378" s="5">
        <v>2003.4</v>
      </c>
    </row>
    <row r="4379" spans="1:7" x14ac:dyDescent="0.25">
      <c r="A4379" t="s">
        <v>9065</v>
      </c>
      <c r="B4379" t="s">
        <v>9066</v>
      </c>
      <c r="C4379" s="82" t="s">
        <v>32333</v>
      </c>
      <c r="D4379" s="86"/>
      <c r="E4379" s="86" t="s">
        <v>7961</v>
      </c>
      <c r="F4379" s="5">
        <v>1113.8399999999999</v>
      </c>
      <c r="G4379" s="5">
        <v>1113.8399999999999</v>
      </c>
    </row>
    <row r="4380" spans="1:7" x14ac:dyDescent="0.25">
      <c r="A4380" t="s">
        <v>9067</v>
      </c>
      <c r="B4380" t="s">
        <v>9068</v>
      </c>
      <c r="C4380" s="82" t="s">
        <v>32333</v>
      </c>
      <c r="D4380" s="86"/>
      <c r="E4380" s="86" t="s">
        <v>7961</v>
      </c>
      <c r="F4380" s="5">
        <v>1113.8399999999999</v>
      </c>
      <c r="G4380" s="5">
        <v>1113.8399999999999</v>
      </c>
    </row>
    <row r="4381" spans="1:7" x14ac:dyDescent="0.25">
      <c r="A4381" t="s">
        <v>9069</v>
      </c>
      <c r="B4381" t="s">
        <v>9070</v>
      </c>
      <c r="C4381" s="82" t="s">
        <v>32333</v>
      </c>
      <c r="D4381" s="86"/>
      <c r="E4381" s="86" t="s">
        <v>7961</v>
      </c>
      <c r="F4381" s="5">
        <v>1194.48</v>
      </c>
      <c r="G4381" s="5">
        <v>1194.48</v>
      </c>
    </row>
    <row r="4382" spans="1:7" x14ac:dyDescent="0.25">
      <c r="A4382" t="s">
        <v>9071</v>
      </c>
      <c r="B4382" t="s">
        <v>9072</v>
      </c>
      <c r="C4382" s="82" t="s">
        <v>32333</v>
      </c>
      <c r="D4382" s="86"/>
      <c r="E4382" s="86" t="s">
        <v>7961</v>
      </c>
      <c r="F4382" s="5">
        <v>1194.48</v>
      </c>
      <c r="G4382" s="5">
        <v>1194.48</v>
      </c>
    </row>
    <row r="4383" spans="1:7" x14ac:dyDescent="0.25">
      <c r="A4383" t="s">
        <v>9073</v>
      </c>
      <c r="B4383" t="s">
        <v>9074</v>
      </c>
      <c r="C4383" s="82" t="s">
        <v>32333</v>
      </c>
      <c r="D4383" s="86"/>
      <c r="E4383" s="86" t="s">
        <v>7961</v>
      </c>
      <c r="F4383" s="5">
        <v>1194.48</v>
      </c>
      <c r="G4383" s="5">
        <v>1194.48</v>
      </c>
    </row>
    <row r="4384" spans="1:7" x14ac:dyDescent="0.25">
      <c r="A4384" t="s">
        <v>9075</v>
      </c>
      <c r="B4384" t="s">
        <v>9076</v>
      </c>
      <c r="C4384" s="82" t="s">
        <v>32333</v>
      </c>
      <c r="D4384" s="86"/>
      <c r="E4384" s="86" t="s">
        <v>7961</v>
      </c>
      <c r="F4384" s="5">
        <v>1310.4000000000001</v>
      </c>
      <c r="G4384" s="5">
        <v>1310.4000000000001</v>
      </c>
    </row>
    <row r="4385" spans="1:7" x14ac:dyDescent="0.25">
      <c r="A4385" t="s">
        <v>48075</v>
      </c>
      <c r="B4385" t="s">
        <v>48076</v>
      </c>
      <c r="C4385" s="82" t="s">
        <v>32333</v>
      </c>
      <c r="D4385" s="86"/>
      <c r="E4385" s="86" t="s">
        <v>7961</v>
      </c>
      <c r="F4385" s="5">
        <v>299.29000000000002</v>
      </c>
      <c r="G4385" s="5">
        <v>299.29000000000002</v>
      </c>
    </row>
    <row r="4386" spans="1:7" x14ac:dyDescent="0.25">
      <c r="A4386" t="s">
        <v>9077</v>
      </c>
      <c r="B4386" t="s">
        <v>9078</v>
      </c>
      <c r="C4386" s="82" t="s">
        <v>32348</v>
      </c>
      <c r="D4386" s="86"/>
      <c r="E4386" s="86"/>
      <c r="F4386" s="5">
        <v>350</v>
      </c>
      <c r="G4386" s="5">
        <v>350</v>
      </c>
    </row>
    <row r="4387" spans="1:7" x14ac:dyDescent="0.25">
      <c r="A4387" t="s">
        <v>9079</v>
      </c>
      <c r="B4387" t="s">
        <v>9080</v>
      </c>
      <c r="C4387" s="82" t="s">
        <v>32333</v>
      </c>
      <c r="D4387" s="86"/>
      <c r="E4387" s="86" t="s">
        <v>7961</v>
      </c>
      <c r="F4387" s="5">
        <v>379.09</v>
      </c>
      <c r="G4387" s="5">
        <v>379.09</v>
      </c>
    </row>
    <row r="4388" spans="1:7" x14ac:dyDescent="0.25">
      <c r="A4388" t="s">
        <v>9081</v>
      </c>
      <c r="B4388" t="s">
        <v>9082</v>
      </c>
      <c r="C4388" s="82" t="s">
        <v>32333</v>
      </c>
      <c r="D4388" s="86"/>
      <c r="E4388" s="86" t="s">
        <v>7961</v>
      </c>
      <c r="F4388" s="5">
        <v>283.33</v>
      </c>
      <c r="G4388" s="5">
        <v>283.33</v>
      </c>
    </row>
    <row r="4389" spans="1:7" x14ac:dyDescent="0.25">
      <c r="A4389" t="s">
        <v>9083</v>
      </c>
      <c r="B4389" t="s">
        <v>9084</v>
      </c>
      <c r="C4389" s="82" t="s">
        <v>32333</v>
      </c>
      <c r="D4389" s="86"/>
      <c r="E4389" s="86" t="s">
        <v>7961</v>
      </c>
      <c r="F4389" s="5">
        <v>203.53</v>
      </c>
      <c r="G4389" s="5">
        <v>203.53</v>
      </c>
    </row>
    <row r="4390" spans="1:7" x14ac:dyDescent="0.25">
      <c r="A4390" t="s">
        <v>34981</v>
      </c>
      <c r="B4390" t="s">
        <v>34982</v>
      </c>
      <c r="C4390" s="82" t="s">
        <v>32333</v>
      </c>
      <c r="D4390" s="86"/>
      <c r="E4390" s="86" t="s">
        <v>7961</v>
      </c>
      <c r="F4390" s="5">
        <v>311.22000000000003</v>
      </c>
      <c r="G4390" s="5">
        <v>311.22000000000003</v>
      </c>
    </row>
    <row r="4391" spans="1:7" x14ac:dyDescent="0.25">
      <c r="A4391" t="s">
        <v>34983</v>
      </c>
      <c r="B4391" t="s">
        <v>34984</v>
      </c>
      <c r="C4391" s="82" t="s">
        <v>32333</v>
      </c>
      <c r="D4391" s="86"/>
      <c r="E4391" s="86" t="s">
        <v>7961</v>
      </c>
      <c r="F4391" s="5">
        <v>768.71</v>
      </c>
      <c r="G4391" s="5">
        <v>768.71</v>
      </c>
    </row>
    <row r="4392" spans="1:7" x14ac:dyDescent="0.25">
      <c r="A4392" t="s">
        <v>9085</v>
      </c>
      <c r="B4392" t="s">
        <v>9086</v>
      </c>
      <c r="C4392" s="82" t="s">
        <v>32333</v>
      </c>
      <c r="D4392" s="86"/>
      <c r="E4392" s="86" t="s">
        <v>7961</v>
      </c>
      <c r="F4392" s="5">
        <v>674.58</v>
      </c>
      <c r="G4392" s="5">
        <v>674.58</v>
      </c>
    </row>
    <row r="4393" spans="1:7" x14ac:dyDescent="0.25">
      <c r="A4393" t="s">
        <v>34985</v>
      </c>
      <c r="B4393" t="s">
        <v>34986</v>
      </c>
      <c r="C4393" s="82" t="s">
        <v>32333</v>
      </c>
      <c r="D4393" s="86"/>
      <c r="E4393" s="86" t="s">
        <v>7961</v>
      </c>
      <c r="F4393" s="5">
        <v>768.71</v>
      </c>
      <c r="G4393" s="5">
        <v>768.71</v>
      </c>
    </row>
    <row r="4394" spans="1:7" x14ac:dyDescent="0.25">
      <c r="A4394" t="s">
        <v>9088</v>
      </c>
      <c r="B4394" t="s">
        <v>9089</v>
      </c>
      <c r="C4394" s="82" t="s">
        <v>32333</v>
      </c>
      <c r="D4394" s="86"/>
      <c r="E4394" s="86" t="s">
        <v>8044</v>
      </c>
      <c r="F4394" s="5">
        <v>2240</v>
      </c>
      <c r="G4394" s="5">
        <v>2240</v>
      </c>
    </row>
    <row r="4395" spans="1:7" x14ac:dyDescent="0.25">
      <c r="A4395" t="s">
        <v>34987</v>
      </c>
      <c r="B4395" t="s">
        <v>34988</v>
      </c>
      <c r="C4395" s="82" t="s">
        <v>32333</v>
      </c>
      <c r="D4395" s="86"/>
      <c r="E4395" s="86" t="s">
        <v>8044</v>
      </c>
      <c r="F4395" s="5">
        <v>2240</v>
      </c>
      <c r="G4395" s="5">
        <v>2240</v>
      </c>
    </row>
    <row r="4396" spans="1:7" x14ac:dyDescent="0.25">
      <c r="A4396" t="s">
        <v>9090</v>
      </c>
      <c r="B4396" t="s">
        <v>9091</v>
      </c>
      <c r="C4396" s="82" t="s">
        <v>32333</v>
      </c>
      <c r="D4396" s="86"/>
      <c r="E4396" s="86" t="s">
        <v>8044</v>
      </c>
      <c r="F4396" s="5">
        <v>2240</v>
      </c>
      <c r="G4396" s="5">
        <v>2240</v>
      </c>
    </row>
    <row r="4397" spans="1:7" x14ac:dyDescent="0.25">
      <c r="A4397" t="s">
        <v>34989</v>
      </c>
      <c r="B4397" t="s">
        <v>34990</v>
      </c>
      <c r="C4397" s="82" t="s">
        <v>32333</v>
      </c>
      <c r="D4397" s="86"/>
      <c r="E4397" s="86" t="s">
        <v>8044</v>
      </c>
      <c r="F4397" s="5">
        <v>4900</v>
      </c>
      <c r="G4397" s="5">
        <v>4900</v>
      </c>
    </row>
    <row r="4398" spans="1:7" x14ac:dyDescent="0.25">
      <c r="A4398" t="s">
        <v>34991</v>
      </c>
      <c r="B4398" t="s">
        <v>34992</v>
      </c>
      <c r="C4398" s="82" t="s">
        <v>32333</v>
      </c>
      <c r="D4398" s="86"/>
      <c r="E4398" s="86" t="s">
        <v>8044</v>
      </c>
      <c r="F4398" s="5">
        <v>4900</v>
      </c>
      <c r="G4398" s="5">
        <v>4900</v>
      </c>
    </row>
    <row r="4399" spans="1:7" x14ac:dyDescent="0.25">
      <c r="A4399" t="s">
        <v>34993</v>
      </c>
      <c r="B4399" t="s">
        <v>34994</v>
      </c>
      <c r="C4399" s="82" t="s">
        <v>32333</v>
      </c>
      <c r="D4399" s="86"/>
      <c r="E4399" s="86" t="s">
        <v>8044</v>
      </c>
      <c r="F4399" s="5">
        <v>350</v>
      </c>
      <c r="G4399" s="5">
        <v>350</v>
      </c>
    </row>
    <row r="4400" spans="1:7" x14ac:dyDescent="0.25">
      <c r="A4400" t="s">
        <v>34995</v>
      </c>
      <c r="B4400" t="s">
        <v>34996</v>
      </c>
      <c r="C4400" s="82" t="s">
        <v>32333</v>
      </c>
      <c r="D4400" s="86"/>
      <c r="E4400" s="86" t="s">
        <v>8044</v>
      </c>
      <c r="F4400" s="5">
        <v>350</v>
      </c>
      <c r="G4400" s="5">
        <v>350</v>
      </c>
    </row>
    <row r="4401" spans="1:7" x14ac:dyDescent="0.25">
      <c r="A4401" t="s">
        <v>9092</v>
      </c>
      <c r="B4401" t="s">
        <v>9093</v>
      </c>
      <c r="C4401" s="82" t="s">
        <v>32333</v>
      </c>
      <c r="D4401" s="86"/>
      <c r="E4401" s="86" t="s">
        <v>7961</v>
      </c>
      <c r="F4401" s="5">
        <v>1488.03</v>
      </c>
      <c r="G4401" s="5">
        <v>1488.03</v>
      </c>
    </row>
    <row r="4402" spans="1:7" x14ac:dyDescent="0.25">
      <c r="A4402" t="s">
        <v>9094</v>
      </c>
      <c r="B4402" t="s">
        <v>9095</v>
      </c>
      <c r="C4402" s="82" t="s">
        <v>32333</v>
      </c>
      <c r="D4402" s="86"/>
      <c r="E4402" s="86" t="s">
        <v>7961</v>
      </c>
      <c r="F4402" s="5">
        <v>840</v>
      </c>
      <c r="G4402" s="5">
        <v>840</v>
      </c>
    </row>
    <row r="4403" spans="1:7" x14ac:dyDescent="0.25">
      <c r="A4403" t="s">
        <v>9096</v>
      </c>
      <c r="B4403" t="s">
        <v>9097</v>
      </c>
      <c r="C4403" s="82" t="s">
        <v>32348</v>
      </c>
      <c r="D4403" s="86"/>
      <c r="E4403" s="86"/>
      <c r="F4403" s="5">
        <v>137.97999999999999</v>
      </c>
      <c r="G4403" s="5">
        <v>137.97999999999999</v>
      </c>
    </row>
    <row r="4404" spans="1:7" x14ac:dyDescent="0.25">
      <c r="A4404" t="s">
        <v>34997</v>
      </c>
      <c r="B4404" t="s">
        <v>34998</v>
      </c>
      <c r="C4404" s="82" t="s">
        <v>32348</v>
      </c>
      <c r="D4404" s="86"/>
      <c r="E4404" s="86"/>
      <c r="F4404" s="5">
        <v>28.53</v>
      </c>
      <c r="G4404" s="5">
        <v>28.53</v>
      </c>
    </row>
    <row r="4405" spans="1:7" x14ac:dyDescent="0.25">
      <c r="A4405" t="s">
        <v>34999</v>
      </c>
      <c r="B4405" t="s">
        <v>34539</v>
      </c>
      <c r="C4405" s="82" t="s">
        <v>32348</v>
      </c>
      <c r="D4405" s="86"/>
      <c r="E4405" s="86"/>
      <c r="F4405" s="5">
        <v>91</v>
      </c>
      <c r="G4405" s="5">
        <v>91</v>
      </c>
    </row>
    <row r="4406" spans="1:7" x14ac:dyDescent="0.25">
      <c r="A4406" t="s">
        <v>9098</v>
      </c>
      <c r="B4406" t="s">
        <v>9099</v>
      </c>
      <c r="C4406" s="82" t="s">
        <v>32348</v>
      </c>
      <c r="D4406" s="86"/>
      <c r="E4406" s="86"/>
      <c r="F4406" s="5">
        <v>2430.0100000000002</v>
      </c>
      <c r="G4406" s="5">
        <v>2430.0100000000002</v>
      </c>
    </row>
    <row r="4407" spans="1:7" x14ac:dyDescent="0.25">
      <c r="A4407" t="s">
        <v>35000</v>
      </c>
      <c r="B4407" t="s">
        <v>35001</v>
      </c>
      <c r="C4407" s="82" t="s">
        <v>32348</v>
      </c>
      <c r="D4407" s="86"/>
      <c r="E4407" s="86"/>
      <c r="F4407" s="5">
        <v>21.2</v>
      </c>
      <c r="G4407" s="5">
        <v>21.2</v>
      </c>
    </row>
    <row r="4408" spans="1:7" x14ac:dyDescent="0.25">
      <c r="A4408" t="s">
        <v>9100</v>
      </c>
      <c r="B4408" t="s">
        <v>9101</v>
      </c>
      <c r="C4408" s="82" t="s">
        <v>32348</v>
      </c>
      <c r="D4408" s="86"/>
      <c r="E4408" s="86"/>
      <c r="F4408" s="5">
        <v>3.63</v>
      </c>
      <c r="G4408" s="5">
        <v>3.63</v>
      </c>
    </row>
    <row r="4409" spans="1:7" x14ac:dyDescent="0.25">
      <c r="A4409" t="s">
        <v>9102</v>
      </c>
      <c r="B4409" t="s">
        <v>9103</v>
      </c>
      <c r="C4409" s="82" t="s">
        <v>32348</v>
      </c>
      <c r="D4409" s="86"/>
      <c r="E4409" s="86"/>
      <c r="F4409" s="5">
        <v>898.86</v>
      </c>
      <c r="G4409" s="5">
        <v>898.86</v>
      </c>
    </row>
    <row r="4410" spans="1:7" x14ac:dyDescent="0.25">
      <c r="A4410" t="s">
        <v>9104</v>
      </c>
      <c r="B4410" t="s">
        <v>9105</v>
      </c>
      <c r="C4410" s="82" t="s">
        <v>32348</v>
      </c>
      <c r="D4410" s="86"/>
      <c r="E4410" s="86"/>
      <c r="F4410" s="5">
        <v>3.63</v>
      </c>
      <c r="G4410" s="5">
        <v>3.63</v>
      </c>
    </row>
    <row r="4411" spans="1:7" x14ac:dyDescent="0.25">
      <c r="A4411" t="s">
        <v>9106</v>
      </c>
      <c r="B4411" t="s">
        <v>9107</v>
      </c>
      <c r="C4411" s="82" t="s">
        <v>32348</v>
      </c>
      <c r="D4411" s="86"/>
      <c r="E4411" s="86"/>
      <c r="F4411" s="5">
        <v>84.13</v>
      </c>
      <c r="G4411" s="5">
        <v>84.13</v>
      </c>
    </row>
    <row r="4412" spans="1:7" x14ac:dyDescent="0.25">
      <c r="A4412" t="s">
        <v>9108</v>
      </c>
      <c r="B4412" t="s">
        <v>9109</v>
      </c>
      <c r="C4412" s="82" t="s">
        <v>32348</v>
      </c>
      <c r="D4412" s="86"/>
      <c r="E4412" s="86"/>
      <c r="F4412" s="5">
        <v>920.81</v>
      </c>
      <c r="G4412" s="5">
        <v>920.81</v>
      </c>
    </row>
    <row r="4413" spans="1:7" x14ac:dyDescent="0.25">
      <c r="A4413" t="s">
        <v>9110</v>
      </c>
      <c r="B4413" t="s">
        <v>9111</v>
      </c>
      <c r="C4413" s="82" t="s">
        <v>32348</v>
      </c>
      <c r="D4413" s="86"/>
      <c r="E4413" s="86"/>
      <c r="F4413" s="5">
        <v>599.16</v>
      </c>
      <c r="G4413" s="5">
        <v>599.16</v>
      </c>
    </row>
    <row r="4414" spans="1:7" x14ac:dyDescent="0.25">
      <c r="A4414" t="s">
        <v>9112</v>
      </c>
      <c r="B4414" t="s">
        <v>35002</v>
      </c>
      <c r="C4414" s="82" t="s">
        <v>32348</v>
      </c>
      <c r="D4414" s="86"/>
      <c r="E4414" s="86"/>
      <c r="F4414" s="5">
        <v>277.2</v>
      </c>
      <c r="G4414" s="5">
        <v>277.2</v>
      </c>
    </row>
    <row r="4415" spans="1:7" x14ac:dyDescent="0.25">
      <c r="A4415" t="s">
        <v>35003</v>
      </c>
      <c r="B4415" t="s">
        <v>35004</v>
      </c>
      <c r="C4415" s="82" t="s">
        <v>32348</v>
      </c>
      <c r="D4415" s="86"/>
      <c r="E4415" s="86"/>
      <c r="F4415" s="5">
        <v>306.60000000000002</v>
      </c>
      <c r="G4415" s="5">
        <v>306.60000000000002</v>
      </c>
    </row>
    <row r="4416" spans="1:7" x14ac:dyDescent="0.25">
      <c r="A4416" t="s">
        <v>35005</v>
      </c>
      <c r="B4416" t="s">
        <v>35006</v>
      </c>
      <c r="C4416" s="82" t="s">
        <v>32348</v>
      </c>
      <c r="D4416" s="86"/>
      <c r="E4416" s="86"/>
      <c r="F4416" s="5">
        <v>395.56</v>
      </c>
      <c r="G4416" s="5">
        <v>395.56</v>
      </c>
    </row>
    <row r="4417" spans="1:7" x14ac:dyDescent="0.25">
      <c r="A4417" t="s">
        <v>9113</v>
      </c>
      <c r="B4417" t="s">
        <v>9114</v>
      </c>
      <c r="C4417" s="82" t="s">
        <v>32333</v>
      </c>
      <c r="D4417" s="86"/>
      <c r="E4417" s="86" t="s">
        <v>7961</v>
      </c>
      <c r="F4417" s="5">
        <v>1592.86</v>
      </c>
      <c r="G4417" s="5">
        <v>1592.86</v>
      </c>
    </row>
    <row r="4418" spans="1:7" x14ac:dyDescent="0.25">
      <c r="A4418" t="s">
        <v>35007</v>
      </c>
      <c r="B4418" t="s">
        <v>35008</v>
      </c>
      <c r="C4418" s="82" t="s">
        <v>32333</v>
      </c>
      <c r="D4418" s="86"/>
      <c r="E4418" s="86" t="s">
        <v>8059</v>
      </c>
      <c r="F4418" s="5">
        <v>3774.67</v>
      </c>
      <c r="G4418" s="5">
        <v>3774.67</v>
      </c>
    </row>
    <row r="4419" spans="1:7" x14ac:dyDescent="0.25">
      <c r="A4419" t="s">
        <v>35009</v>
      </c>
      <c r="B4419" t="s">
        <v>35010</v>
      </c>
      <c r="C4419" s="82" t="s">
        <v>32333</v>
      </c>
      <c r="D4419" s="86"/>
      <c r="E4419" s="86" t="s">
        <v>8059</v>
      </c>
      <c r="F4419" s="5">
        <v>3774.67</v>
      </c>
      <c r="G4419" s="5">
        <v>3774.67</v>
      </c>
    </row>
    <row r="4420" spans="1:7" x14ac:dyDescent="0.25">
      <c r="A4420" t="s">
        <v>9115</v>
      </c>
      <c r="B4420" t="s">
        <v>9116</v>
      </c>
      <c r="C4420" s="82" t="s">
        <v>32348</v>
      </c>
      <c r="D4420" s="86"/>
      <c r="E4420" s="86"/>
      <c r="F4420" s="5">
        <v>205.1</v>
      </c>
      <c r="G4420" s="5">
        <v>205.1</v>
      </c>
    </row>
    <row r="4421" spans="1:7" x14ac:dyDescent="0.25">
      <c r="A4421" t="s">
        <v>9117</v>
      </c>
      <c r="B4421" t="s">
        <v>9118</v>
      </c>
      <c r="C4421" s="82" t="s">
        <v>32348</v>
      </c>
      <c r="D4421" s="86"/>
      <c r="E4421" s="86"/>
      <c r="F4421" s="5">
        <v>361.2</v>
      </c>
      <c r="G4421" s="5">
        <v>361.2</v>
      </c>
    </row>
    <row r="4422" spans="1:7" x14ac:dyDescent="0.25">
      <c r="A4422" t="s">
        <v>35011</v>
      </c>
      <c r="B4422" t="s">
        <v>35012</v>
      </c>
      <c r="C4422" s="82" t="s">
        <v>32333</v>
      </c>
      <c r="D4422" s="86"/>
      <c r="E4422" s="86" t="s">
        <v>7961</v>
      </c>
      <c r="F4422" s="5">
        <v>659.33</v>
      </c>
      <c r="G4422" s="5">
        <v>659.33</v>
      </c>
    </row>
    <row r="4423" spans="1:7" x14ac:dyDescent="0.25">
      <c r="A4423" t="s">
        <v>35013</v>
      </c>
      <c r="B4423" t="s">
        <v>35014</v>
      </c>
      <c r="C4423" s="82" t="s">
        <v>32333</v>
      </c>
      <c r="D4423" s="86"/>
      <c r="E4423" s="86" t="s">
        <v>7961</v>
      </c>
      <c r="F4423" s="5">
        <v>659.33</v>
      </c>
      <c r="G4423" s="5">
        <v>659.33</v>
      </c>
    </row>
    <row r="4424" spans="1:7" x14ac:dyDescent="0.25">
      <c r="A4424" t="s">
        <v>35015</v>
      </c>
      <c r="B4424" t="s">
        <v>35016</v>
      </c>
      <c r="C4424" s="82" t="s">
        <v>32348</v>
      </c>
      <c r="D4424" s="86"/>
      <c r="E4424" s="86"/>
      <c r="F4424" s="5">
        <v>44.09</v>
      </c>
      <c r="G4424" s="5">
        <v>44.09</v>
      </c>
    </row>
    <row r="4425" spans="1:7" x14ac:dyDescent="0.25">
      <c r="A4425" t="s">
        <v>9119</v>
      </c>
      <c r="B4425" t="s">
        <v>9120</v>
      </c>
      <c r="C4425" s="82" t="s">
        <v>32348</v>
      </c>
      <c r="D4425" s="86"/>
      <c r="E4425" s="86"/>
      <c r="F4425" s="5">
        <v>33.17</v>
      </c>
      <c r="G4425" s="5">
        <v>33.17</v>
      </c>
    </row>
    <row r="4426" spans="1:7" x14ac:dyDescent="0.25">
      <c r="A4426" t="s">
        <v>35017</v>
      </c>
      <c r="B4426" t="s">
        <v>35018</v>
      </c>
      <c r="C4426" s="82" t="s">
        <v>32348</v>
      </c>
      <c r="D4426" s="86"/>
      <c r="E4426" s="86"/>
      <c r="F4426" s="5">
        <v>325.19</v>
      </c>
      <c r="G4426" s="5">
        <v>325.19</v>
      </c>
    </row>
    <row r="4427" spans="1:7" x14ac:dyDescent="0.25">
      <c r="A4427" t="s">
        <v>9121</v>
      </c>
      <c r="B4427" t="s">
        <v>9122</v>
      </c>
      <c r="C4427" s="82" t="s">
        <v>32348</v>
      </c>
      <c r="D4427" s="86"/>
      <c r="E4427" s="86"/>
      <c r="F4427" s="5">
        <v>666.4</v>
      </c>
      <c r="G4427" s="5">
        <v>666.4</v>
      </c>
    </row>
    <row r="4428" spans="1:7" x14ac:dyDescent="0.25">
      <c r="A4428" t="s">
        <v>9123</v>
      </c>
      <c r="B4428" t="s">
        <v>9124</v>
      </c>
      <c r="C4428" s="82" t="s">
        <v>32348</v>
      </c>
      <c r="D4428" s="86"/>
      <c r="E4428" s="86"/>
      <c r="F4428" s="5">
        <v>666.4</v>
      </c>
      <c r="G4428" s="5">
        <v>666.4</v>
      </c>
    </row>
    <row r="4429" spans="1:7" x14ac:dyDescent="0.25">
      <c r="A4429" t="s">
        <v>9125</v>
      </c>
      <c r="B4429" t="s">
        <v>9126</v>
      </c>
      <c r="C4429" s="82" t="s">
        <v>32335</v>
      </c>
      <c r="D4429" s="86"/>
      <c r="E4429" s="86"/>
      <c r="F4429" s="5">
        <v>24.99</v>
      </c>
      <c r="G4429" s="5">
        <v>24.99</v>
      </c>
    </row>
    <row r="4430" spans="1:7" x14ac:dyDescent="0.25">
      <c r="A4430" t="s">
        <v>9127</v>
      </c>
      <c r="B4430" t="s">
        <v>9128</v>
      </c>
      <c r="C4430" s="82" t="s">
        <v>32335</v>
      </c>
      <c r="D4430" s="86"/>
      <c r="E4430" s="86"/>
      <c r="F4430" s="5">
        <v>32.64</v>
      </c>
      <c r="G4430" s="5">
        <v>32.64</v>
      </c>
    </row>
    <row r="4431" spans="1:7" x14ac:dyDescent="0.25">
      <c r="A4431" t="s">
        <v>9129</v>
      </c>
      <c r="B4431" t="s">
        <v>9130</v>
      </c>
      <c r="C4431" s="82" t="s">
        <v>32348</v>
      </c>
      <c r="D4431" s="86"/>
      <c r="E4431" s="86"/>
      <c r="F4431" s="5">
        <v>83.63</v>
      </c>
      <c r="G4431" s="5">
        <v>83.63</v>
      </c>
    </row>
    <row r="4432" spans="1:7" x14ac:dyDescent="0.25">
      <c r="A4432" t="s">
        <v>9131</v>
      </c>
      <c r="B4432" t="s">
        <v>7882</v>
      </c>
      <c r="C4432" s="82" t="s">
        <v>32348</v>
      </c>
      <c r="D4432" s="86"/>
      <c r="E4432" s="86"/>
      <c r="F4432" s="5">
        <v>35.99</v>
      </c>
      <c r="G4432" s="5">
        <v>35.99</v>
      </c>
    </row>
    <row r="4433" spans="1:7" x14ac:dyDescent="0.25">
      <c r="A4433" t="s">
        <v>9132</v>
      </c>
      <c r="B4433" t="s">
        <v>9133</v>
      </c>
      <c r="C4433" s="82" t="s">
        <v>32348</v>
      </c>
      <c r="D4433" s="86"/>
      <c r="E4433" s="86"/>
      <c r="F4433" s="5">
        <v>492.1</v>
      </c>
      <c r="G4433" s="5">
        <v>492.1</v>
      </c>
    </row>
    <row r="4434" spans="1:7" x14ac:dyDescent="0.25">
      <c r="A4434" t="s">
        <v>9134</v>
      </c>
      <c r="B4434" t="s">
        <v>48077</v>
      </c>
      <c r="C4434" s="82" t="s">
        <v>32348</v>
      </c>
      <c r="D4434" s="86"/>
      <c r="E4434" s="86"/>
      <c r="F4434" s="5">
        <v>518.70000000000005</v>
      </c>
      <c r="G4434" s="5">
        <v>518.70000000000005</v>
      </c>
    </row>
    <row r="4435" spans="1:7" x14ac:dyDescent="0.25">
      <c r="A4435" t="s">
        <v>9135</v>
      </c>
      <c r="B4435" t="s">
        <v>9136</v>
      </c>
      <c r="C4435" s="82" t="s">
        <v>32333</v>
      </c>
      <c r="D4435" s="86"/>
      <c r="E4435" s="86" t="s">
        <v>7961</v>
      </c>
      <c r="F4435" s="5">
        <v>263.33999999999997</v>
      </c>
      <c r="G4435" s="5">
        <v>263.33999999999997</v>
      </c>
    </row>
    <row r="4436" spans="1:7" x14ac:dyDescent="0.25">
      <c r="A4436" t="s">
        <v>9137</v>
      </c>
      <c r="B4436" t="s">
        <v>9138</v>
      </c>
      <c r="C4436" s="82" t="s">
        <v>32333</v>
      </c>
      <c r="D4436" s="86"/>
      <c r="E4436" s="86" t="s">
        <v>7961</v>
      </c>
      <c r="F4436" s="5">
        <v>263.33999999999997</v>
      </c>
      <c r="G4436" s="5">
        <v>263.33999999999997</v>
      </c>
    </row>
    <row r="4437" spans="1:7" x14ac:dyDescent="0.25">
      <c r="A4437" t="s">
        <v>9139</v>
      </c>
      <c r="B4437" t="s">
        <v>9140</v>
      </c>
      <c r="C4437" s="82" t="s">
        <v>32333</v>
      </c>
      <c r="D4437" s="86"/>
      <c r="E4437" s="86" t="s">
        <v>7961</v>
      </c>
      <c r="F4437" s="5">
        <v>415.59</v>
      </c>
      <c r="G4437" s="5">
        <v>415.59</v>
      </c>
    </row>
    <row r="4438" spans="1:7" x14ac:dyDescent="0.25">
      <c r="A4438" t="s">
        <v>9141</v>
      </c>
      <c r="B4438" t="s">
        <v>9142</v>
      </c>
      <c r="C4438" s="82" t="s">
        <v>32333</v>
      </c>
      <c r="D4438" s="86"/>
      <c r="E4438" s="86" t="s">
        <v>7961</v>
      </c>
      <c r="F4438" s="5">
        <v>644</v>
      </c>
      <c r="G4438" s="5">
        <v>644</v>
      </c>
    </row>
    <row r="4439" spans="1:7" x14ac:dyDescent="0.25">
      <c r="A4439" t="s">
        <v>9143</v>
      </c>
      <c r="B4439" t="s">
        <v>9144</v>
      </c>
      <c r="C4439" s="82" t="s">
        <v>32348</v>
      </c>
      <c r="D4439" s="86"/>
      <c r="E4439" s="86"/>
      <c r="F4439" s="5">
        <v>52.52</v>
      </c>
      <c r="G4439" s="5">
        <v>52.52</v>
      </c>
    </row>
    <row r="4440" spans="1:7" x14ac:dyDescent="0.25">
      <c r="A4440" t="s">
        <v>9145</v>
      </c>
      <c r="B4440" t="s">
        <v>9146</v>
      </c>
      <c r="C4440" s="82" t="s">
        <v>32348</v>
      </c>
      <c r="D4440" s="86"/>
      <c r="E4440" s="86"/>
      <c r="F4440" s="5">
        <v>210</v>
      </c>
      <c r="G4440" s="5">
        <v>210</v>
      </c>
    </row>
    <row r="4441" spans="1:7" x14ac:dyDescent="0.25">
      <c r="A4441" t="s">
        <v>9147</v>
      </c>
      <c r="B4441" t="s">
        <v>9148</v>
      </c>
      <c r="C4441" s="82" t="s">
        <v>32348</v>
      </c>
      <c r="D4441" s="86"/>
      <c r="E4441" s="86"/>
      <c r="F4441" s="5">
        <v>623</v>
      </c>
      <c r="G4441" s="5">
        <v>623</v>
      </c>
    </row>
    <row r="4442" spans="1:7" x14ac:dyDescent="0.25">
      <c r="A4442" t="s">
        <v>9149</v>
      </c>
      <c r="B4442" t="s">
        <v>9150</v>
      </c>
      <c r="C4442" s="82" t="s">
        <v>32348</v>
      </c>
      <c r="D4442" s="86"/>
      <c r="E4442" s="86"/>
      <c r="F4442" s="5">
        <v>31.95</v>
      </c>
      <c r="G4442" s="5">
        <v>31.95</v>
      </c>
    </row>
    <row r="4443" spans="1:7" x14ac:dyDescent="0.25">
      <c r="A4443" t="s">
        <v>9151</v>
      </c>
      <c r="B4443" t="s">
        <v>9152</v>
      </c>
      <c r="C4443" s="82" t="s">
        <v>32348</v>
      </c>
      <c r="D4443" s="86"/>
      <c r="E4443" s="86"/>
      <c r="F4443" s="5">
        <v>24.68</v>
      </c>
      <c r="G4443" s="5">
        <v>24.68</v>
      </c>
    </row>
    <row r="4444" spans="1:7" x14ac:dyDescent="0.25">
      <c r="A4444" t="s">
        <v>9153</v>
      </c>
      <c r="B4444" t="s">
        <v>9154</v>
      </c>
      <c r="C4444" s="82" t="s">
        <v>32348</v>
      </c>
      <c r="D4444" s="86"/>
      <c r="E4444" s="86"/>
      <c r="F4444" s="5">
        <v>24.74</v>
      </c>
      <c r="G4444" s="5">
        <v>24.74</v>
      </c>
    </row>
    <row r="4445" spans="1:7" x14ac:dyDescent="0.25">
      <c r="A4445" t="s">
        <v>35019</v>
      </c>
      <c r="B4445" t="s">
        <v>35020</v>
      </c>
      <c r="C4445" s="82" t="s">
        <v>32348</v>
      </c>
      <c r="D4445" s="86"/>
      <c r="E4445" s="86"/>
      <c r="F4445" s="5">
        <v>119.57</v>
      </c>
      <c r="G4445" s="5">
        <v>119.57</v>
      </c>
    </row>
    <row r="4446" spans="1:7" x14ac:dyDescent="0.25">
      <c r="A4446" t="s">
        <v>35021</v>
      </c>
      <c r="B4446" t="s">
        <v>35022</v>
      </c>
      <c r="C4446" s="82" t="s">
        <v>32348</v>
      </c>
      <c r="D4446" s="86"/>
      <c r="E4446" s="86"/>
      <c r="F4446" s="5">
        <v>78.78</v>
      </c>
      <c r="G4446" s="5">
        <v>78.78</v>
      </c>
    </row>
    <row r="4447" spans="1:7" x14ac:dyDescent="0.25">
      <c r="A4447" t="s">
        <v>35023</v>
      </c>
      <c r="B4447" t="s">
        <v>35024</v>
      </c>
      <c r="C4447" s="82" t="s">
        <v>32348</v>
      </c>
      <c r="D4447" s="86"/>
      <c r="E4447" s="86"/>
      <c r="F4447" s="5">
        <v>43.09</v>
      </c>
      <c r="G4447" s="5">
        <v>43.09</v>
      </c>
    </row>
    <row r="4448" spans="1:7" x14ac:dyDescent="0.25">
      <c r="A4448" t="s">
        <v>35025</v>
      </c>
      <c r="B4448" t="s">
        <v>35026</v>
      </c>
      <c r="C4448" s="82" t="s">
        <v>32348</v>
      </c>
      <c r="D4448" s="86"/>
      <c r="E4448" s="86"/>
      <c r="F4448" s="5">
        <v>87.23</v>
      </c>
      <c r="G4448" s="5">
        <v>87.23</v>
      </c>
    </row>
    <row r="4449" spans="1:7" x14ac:dyDescent="0.25">
      <c r="A4449" t="s">
        <v>35027</v>
      </c>
      <c r="B4449" t="s">
        <v>35028</v>
      </c>
      <c r="C4449" s="82" t="s">
        <v>32333</v>
      </c>
      <c r="D4449" s="86"/>
      <c r="E4449" s="86" t="s">
        <v>8044</v>
      </c>
      <c r="F4449" s="5">
        <v>350</v>
      </c>
      <c r="G4449" s="5">
        <v>350</v>
      </c>
    </row>
    <row r="4450" spans="1:7" x14ac:dyDescent="0.25">
      <c r="A4450" t="s">
        <v>9155</v>
      </c>
      <c r="B4450" t="s">
        <v>9156</v>
      </c>
      <c r="C4450" s="82" t="s">
        <v>32333</v>
      </c>
      <c r="D4450" s="86"/>
      <c r="E4450" s="86" t="s">
        <v>8044</v>
      </c>
      <c r="F4450" s="5">
        <v>350</v>
      </c>
      <c r="G4450" s="5">
        <v>350</v>
      </c>
    </row>
    <row r="4451" spans="1:7" x14ac:dyDescent="0.25">
      <c r="A4451" t="s">
        <v>9157</v>
      </c>
      <c r="B4451" t="s">
        <v>8334</v>
      </c>
      <c r="C4451" s="82" t="s">
        <v>32348</v>
      </c>
      <c r="D4451" s="86"/>
      <c r="E4451" s="86"/>
      <c r="F4451" s="5">
        <v>77.77</v>
      </c>
      <c r="G4451" s="5">
        <v>77.77</v>
      </c>
    </row>
    <row r="4452" spans="1:7" x14ac:dyDescent="0.25">
      <c r="A4452" t="s">
        <v>35029</v>
      </c>
      <c r="B4452" t="s">
        <v>35030</v>
      </c>
      <c r="C4452" s="82" t="s">
        <v>32348</v>
      </c>
      <c r="D4452" s="86"/>
      <c r="E4452" s="86"/>
      <c r="F4452" s="5">
        <v>22.7</v>
      </c>
      <c r="G4452" s="5">
        <v>22.7</v>
      </c>
    </row>
    <row r="4453" spans="1:7" x14ac:dyDescent="0.25">
      <c r="A4453" t="s">
        <v>9159</v>
      </c>
      <c r="B4453" t="s">
        <v>9160</v>
      </c>
      <c r="C4453" s="82" t="s">
        <v>32348</v>
      </c>
      <c r="D4453" s="86"/>
      <c r="E4453" s="86"/>
      <c r="F4453" s="5">
        <v>135.47</v>
      </c>
      <c r="G4453" s="5">
        <v>135.47</v>
      </c>
    </row>
    <row r="4454" spans="1:7" x14ac:dyDescent="0.25">
      <c r="A4454" t="s">
        <v>9161</v>
      </c>
      <c r="B4454" t="s">
        <v>9162</v>
      </c>
      <c r="C4454" s="82" t="s">
        <v>32348</v>
      </c>
      <c r="D4454" s="86"/>
      <c r="E4454" s="86"/>
      <c r="F4454" s="5">
        <v>70.78</v>
      </c>
      <c r="G4454" s="5">
        <v>70.78</v>
      </c>
    </row>
    <row r="4455" spans="1:7" x14ac:dyDescent="0.25">
      <c r="A4455" t="s">
        <v>9163</v>
      </c>
      <c r="B4455" t="s">
        <v>9164</v>
      </c>
      <c r="C4455" s="82" t="s">
        <v>32348</v>
      </c>
      <c r="D4455" s="86"/>
      <c r="E4455" s="86"/>
      <c r="F4455" s="5">
        <v>773.81</v>
      </c>
      <c r="G4455" s="5">
        <v>773.81</v>
      </c>
    </row>
    <row r="4456" spans="1:7" x14ac:dyDescent="0.25">
      <c r="A4456" t="s">
        <v>35031</v>
      </c>
      <c r="B4456" t="s">
        <v>35032</v>
      </c>
      <c r="C4456" s="82" t="s">
        <v>32333</v>
      </c>
      <c r="D4456" s="86"/>
      <c r="E4456" s="86" t="s">
        <v>7961</v>
      </c>
      <c r="F4456" s="5">
        <v>1689.13</v>
      </c>
      <c r="G4456" s="5">
        <v>1689.13</v>
      </c>
    </row>
    <row r="4457" spans="1:7" x14ac:dyDescent="0.25">
      <c r="A4457" t="s">
        <v>35033</v>
      </c>
      <c r="B4457" t="s">
        <v>35034</v>
      </c>
      <c r="C4457" s="82" t="s">
        <v>32333</v>
      </c>
      <c r="D4457" s="86"/>
      <c r="E4457" s="86" t="s">
        <v>7961</v>
      </c>
      <c r="F4457" s="5">
        <v>1689.13</v>
      </c>
      <c r="G4457" s="5">
        <v>1689.13</v>
      </c>
    </row>
    <row r="4458" spans="1:7" x14ac:dyDescent="0.25">
      <c r="A4458" t="s">
        <v>9165</v>
      </c>
      <c r="B4458" t="s">
        <v>9166</v>
      </c>
      <c r="C4458" s="82" t="s">
        <v>32333</v>
      </c>
      <c r="D4458" s="86"/>
      <c r="E4458" s="86" t="s">
        <v>7961</v>
      </c>
      <c r="F4458" s="5">
        <v>1689.13</v>
      </c>
      <c r="G4458" s="5">
        <v>1689.13</v>
      </c>
    </row>
    <row r="4459" spans="1:7" x14ac:dyDescent="0.25">
      <c r="A4459" t="s">
        <v>9167</v>
      </c>
      <c r="B4459" t="s">
        <v>9168</v>
      </c>
      <c r="C4459" s="82" t="s">
        <v>32333</v>
      </c>
      <c r="D4459" s="86"/>
      <c r="E4459" s="86" t="s">
        <v>7961</v>
      </c>
      <c r="F4459" s="5">
        <v>1689.13</v>
      </c>
      <c r="G4459" s="5">
        <v>1689.13</v>
      </c>
    </row>
    <row r="4460" spans="1:7" x14ac:dyDescent="0.25">
      <c r="A4460" t="s">
        <v>9169</v>
      </c>
      <c r="B4460" t="s">
        <v>9170</v>
      </c>
      <c r="C4460" s="82" t="s">
        <v>32348</v>
      </c>
      <c r="D4460" s="86"/>
      <c r="E4460" s="86"/>
      <c r="F4460" s="5">
        <v>13.91</v>
      </c>
      <c r="G4460" s="5">
        <v>13.91</v>
      </c>
    </row>
    <row r="4461" spans="1:7" x14ac:dyDescent="0.25">
      <c r="A4461" t="s">
        <v>35035</v>
      </c>
      <c r="B4461" t="s">
        <v>35036</v>
      </c>
      <c r="C4461" s="82" t="s">
        <v>32348</v>
      </c>
      <c r="D4461" s="86"/>
      <c r="E4461" s="86"/>
      <c r="F4461" s="5">
        <v>105.06</v>
      </c>
      <c r="G4461" s="5">
        <v>105.06</v>
      </c>
    </row>
    <row r="4462" spans="1:7" x14ac:dyDescent="0.25">
      <c r="A4462" t="s">
        <v>9171</v>
      </c>
      <c r="B4462" t="s">
        <v>9172</v>
      </c>
      <c r="C4462" s="82" t="s">
        <v>32348</v>
      </c>
      <c r="D4462" s="86"/>
      <c r="E4462" s="86"/>
      <c r="F4462" s="5">
        <v>35.9</v>
      </c>
      <c r="G4462" s="5">
        <v>35.9</v>
      </c>
    </row>
    <row r="4463" spans="1:7" x14ac:dyDescent="0.25">
      <c r="A4463" t="s">
        <v>35037</v>
      </c>
      <c r="B4463" t="s">
        <v>35038</v>
      </c>
      <c r="C4463" s="82" t="s">
        <v>32348</v>
      </c>
      <c r="D4463" s="86"/>
      <c r="E4463" s="86"/>
      <c r="F4463" s="5">
        <v>56.71</v>
      </c>
      <c r="G4463" s="5">
        <v>56.71</v>
      </c>
    </row>
    <row r="4464" spans="1:7" x14ac:dyDescent="0.25">
      <c r="A4464" t="s">
        <v>35039</v>
      </c>
      <c r="B4464" t="s">
        <v>35040</v>
      </c>
      <c r="C4464" s="82" t="s">
        <v>32348</v>
      </c>
      <c r="D4464" s="86"/>
      <c r="E4464" s="86"/>
      <c r="F4464" s="5">
        <v>204.19</v>
      </c>
      <c r="G4464" s="5">
        <v>204.19</v>
      </c>
    </row>
    <row r="4465" spans="1:7" x14ac:dyDescent="0.25">
      <c r="A4465" t="s">
        <v>9173</v>
      </c>
      <c r="B4465" t="s">
        <v>9174</v>
      </c>
      <c r="C4465" s="82" t="s">
        <v>32348</v>
      </c>
      <c r="D4465" s="86"/>
      <c r="E4465" s="86"/>
      <c r="F4465" s="5">
        <v>28.31</v>
      </c>
      <c r="G4465" s="5">
        <v>28.31</v>
      </c>
    </row>
    <row r="4466" spans="1:7" x14ac:dyDescent="0.25">
      <c r="A4466" t="s">
        <v>35041</v>
      </c>
      <c r="B4466" t="s">
        <v>35042</v>
      </c>
      <c r="C4466" s="82" t="s">
        <v>32348</v>
      </c>
      <c r="D4466" s="86"/>
      <c r="E4466" s="86"/>
      <c r="F4466" s="5">
        <v>210</v>
      </c>
      <c r="G4466" s="5">
        <v>210</v>
      </c>
    </row>
    <row r="4467" spans="1:7" x14ac:dyDescent="0.25">
      <c r="A4467" t="s">
        <v>35043</v>
      </c>
      <c r="B4467" t="s">
        <v>35044</v>
      </c>
      <c r="C4467" s="82" t="s">
        <v>32348</v>
      </c>
      <c r="D4467" s="86"/>
      <c r="E4467" s="86"/>
      <c r="F4467" s="5">
        <v>16.53</v>
      </c>
      <c r="G4467" s="5">
        <v>16.53</v>
      </c>
    </row>
    <row r="4468" spans="1:7" x14ac:dyDescent="0.25">
      <c r="A4468" t="s">
        <v>35045</v>
      </c>
      <c r="B4468" t="s">
        <v>35046</v>
      </c>
      <c r="C4468" s="82" t="s">
        <v>32348</v>
      </c>
      <c r="D4468" s="86"/>
      <c r="E4468" s="86"/>
      <c r="F4468" s="5">
        <v>26.58</v>
      </c>
      <c r="G4468" s="5">
        <v>26.58</v>
      </c>
    </row>
    <row r="4469" spans="1:7" x14ac:dyDescent="0.25">
      <c r="A4469" t="s">
        <v>35047</v>
      </c>
      <c r="B4469" t="s">
        <v>35048</v>
      </c>
      <c r="C4469" s="82" t="s">
        <v>32348</v>
      </c>
      <c r="D4469" s="86"/>
      <c r="E4469" s="86"/>
      <c r="F4469" s="5">
        <v>43.09</v>
      </c>
      <c r="G4469" s="5">
        <v>43.09</v>
      </c>
    </row>
    <row r="4470" spans="1:7" x14ac:dyDescent="0.25">
      <c r="A4470" t="s">
        <v>35049</v>
      </c>
      <c r="B4470" t="s">
        <v>35050</v>
      </c>
      <c r="C4470" s="82" t="s">
        <v>32348</v>
      </c>
      <c r="D4470" s="86"/>
      <c r="E4470" s="86"/>
      <c r="F4470" s="5">
        <v>31.35</v>
      </c>
      <c r="G4470" s="5">
        <v>31.35</v>
      </c>
    </row>
    <row r="4471" spans="1:7" x14ac:dyDescent="0.25">
      <c r="A4471" t="s">
        <v>9175</v>
      </c>
      <c r="B4471" t="s">
        <v>9176</v>
      </c>
      <c r="C4471" s="82" t="s">
        <v>32335</v>
      </c>
      <c r="D4471" s="86"/>
      <c r="E4471" s="86"/>
      <c r="F4471" s="5">
        <v>364.31</v>
      </c>
      <c r="G4471" s="5">
        <v>364.31</v>
      </c>
    </row>
    <row r="4472" spans="1:7" x14ac:dyDescent="0.25">
      <c r="A4472" t="s">
        <v>9177</v>
      </c>
      <c r="B4472" t="s">
        <v>9178</v>
      </c>
      <c r="C4472" s="82" t="s">
        <v>32348</v>
      </c>
      <c r="D4472" s="86"/>
      <c r="E4472" s="86"/>
      <c r="F4472" s="5">
        <v>226.21</v>
      </c>
      <c r="G4472" s="5">
        <v>226.21</v>
      </c>
    </row>
    <row r="4473" spans="1:7" x14ac:dyDescent="0.25">
      <c r="A4473" t="s">
        <v>9179</v>
      </c>
      <c r="B4473" t="s">
        <v>9180</v>
      </c>
      <c r="C4473" s="82" t="s">
        <v>32348</v>
      </c>
      <c r="D4473" s="86"/>
      <c r="E4473" s="86"/>
      <c r="F4473" s="5">
        <v>69.19</v>
      </c>
      <c r="G4473" s="5">
        <v>69.19</v>
      </c>
    </row>
    <row r="4474" spans="1:7" x14ac:dyDescent="0.25">
      <c r="A4474" t="s">
        <v>9182</v>
      </c>
      <c r="B4474" t="s">
        <v>9183</v>
      </c>
      <c r="C4474" s="82" t="s">
        <v>32348</v>
      </c>
      <c r="D4474" s="86"/>
      <c r="E4474" s="86"/>
      <c r="F4474" s="5">
        <v>37.25</v>
      </c>
      <c r="G4474" s="5">
        <v>37.25</v>
      </c>
    </row>
    <row r="4475" spans="1:7" x14ac:dyDescent="0.25">
      <c r="A4475" t="s">
        <v>35051</v>
      </c>
      <c r="B4475" t="s">
        <v>35052</v>
      </c>
      <c r="C4475" s="82" t="s">
        <v>32348</v>
      </c>
      <c r="D4475" s="86"/>
      <c r="E4475" s="86"/>
      <c r="F4475" s="5">
        <v>415.19</v>
      </c>
      <c r="G4475" s="5">
        <v>415.19</v>
      </c>
    </row>
    <row r="4476" spans="1:7" x14ac:dyDescent="0.25">
      <c r="A4476" t="s">
        <v>9184</v>
      </c>
      <c r="B4476" t="s">
        <v>9185</v>
      </c>
      <c r="C4476" s="82" t="s">
        <v>32348</v>
      </c>
      <c r="D4476" s="86"/>
      <c r="E4476" s="86" t="s">
        <v>7808</v>
      </c>
      <c r="F4476" s="5">
        <v>43.21</v>
      </c>
      <c r="G4476" s="5">
        <v>43.21</v>
      </c>
    </row>
    <row r="4477" spans="1:7" x14ac:dyDescent="0.25">
      <c r="A4477" t="s">
        <v>9186</v>
      </c>
      <c r="B4477" t="s">
        <v>9187</v>
      </c>
      <c r="C4477" s="82" t="s">
        <v>32348</v>
      </c>
      <c r="D4477" s="86"/>
      <c r="E4477" s="86"/>
      <c r="F4477" s="5">
        <v>35.11</v>
      </c>
      <c r="G4477" s="5">
        <v>35.11</v>
      </c>
    </row>
    <row r="4478" spans="1:7" x14ac:dyDescent="0.25">
      <c r="A4478" t="s">
        <v>9188</v>
      </c>
      <c r="B4478" t="s">
        <v>9189</v>
      </c>
      <c r="C4478" s="82" t="s">
        <v>32348</v>
      </c>
      <c r="D4478" s="86"/>
      <c r="E4478" s="86" t="s">
        <v>7808</v>
      </c>
      <c r="F4478" s="5">
        <v>43.21</v>
      </c>
      <c r="G4478" s="5">
        <v>43.21</v>
      </c>
    </row>
    <row r="4479" spans="1:7" x14ac:dyDescent="0.25">
      <c r="A4479" t="s">
        <v>9190</v>
      </c>
      <c r="B4479" t="s">
        <v>9191</v>
      </c>
      <c r="C4479" s="82" t="s">
        <v>32348</v>
      </c>
      <c r="D4479" s="86"/>
      <c r="E4479" s="86" t="s">
        <v>7808</v>
      </c>
      <c r="F4479" s="5">
        <v>43.21</v>
      </c>
      <c r="G4479" s="5">
        <v>43.21</v>
      </c>
    </row>
    <row r="4480" spans="1:7" x14ac:dyDescent="0.25">
      <c r="A4480" t="s">
        <v>9192</v>
      </c>
      <c r="B4480" t="s">
        <v>9193</v>
      </c>
      <c r="C4480" s="82" t="s">
        <v>32348</v>
      </c>
      <c r="D4480" s="86"/>
      <c r="E4480" s="86" t="s">
        <v>7808</v>
      </c>
      <c r="F4480" s="5">
        <v>43.21</v>
      </c>
      <c r="G4480" s="5">
        <v>43.21</v>
      </c>
    </row>
    <row r="4481" spans="1:7" x14ac:dyDescent="0.25">
      <c r="A4481" t="s">
        <v>9194</v>
      </c>
      <c r="B4481" t="s">
        <v>9195</v>
      </c>
      <c r="C4481" s="82" t="s">
        <v>32333</v>
      </c>
      <c r="D4481" s="86"/>
      <c r="E4481" s="86" t="s">
        <v>7961</v>
      </c>
      <c r="F4481" s="5">
        <v>252</v>
      </c>
      <c r="G4481" s="5">
        <v>252</v>
      </c>
    </row>
    <row r="4482" spans="1:7" x14ac:dyDescent="0.25">
      <c r="A4482" t="s">
        <v>9196</v>
      </c>
      <c r="B4482" t="s">
        <v>9197</v>
      </c>
      <c r="C4482" s="82" t="s">
        <v>32333</v>
      </c>
      <c r="D4482" s="86"/>
      <c r="E4482" s="86" t="s">
        <v>7961</v>
      </c>
      <c r="F4482" s="5">
        <v>252</v>
      </c>
      <c r="G4482" s="5">
        <v>252</v>
      </c>
    </row>
    <row r="4483" spans="1:7" x14ac:dyDescent="0.25">
      <c r="A4483" t="s">
        <v>9198</v>
      </c>
      <c r="B4483" t="s">
        <v>35053</v>
      </c>
      <c r="C4483" s="82" t="s">
        <v>32333</v>
      </c>
      <c r="D4483" s="86"/>
      <c r="E4483" s="86" t="s">
        <v>7961</v>
      </c>
      <c r="F4483" s="5">
        <v>252</v>
      </c>
      <c r="G4483" s="5">
        <v>252</v>
      </c>
    </row>
    <row r="4484" spans="1:7" x14ac:dyDescent="0.25">
      <c r="A4484" t="s">
        <v>9199</v>
      </c>
      <c r="B4484" t="s">
        <v>35054</v>
      </c>
      <c r="C4484" s="82" t="s">
        <v>32333</v>
      </c>
      <c r="D4484" s="86"/>
      <c r="E4484" s="86" t="s">
        <v>7961</v>
      </c>
      <c r="F4484" s="5">
        <v>252</v>
      </c>
      <c r="G4484" s="5">
        <v>252</v>
      </c>
    </row>
    <row r="4485" spans="1:7" x14ac:dyDescent="0.25">
      <c r="A4485" t="s">
        <v>9200</v>
      </c>
      <c r="B4485" t="s">
        <v>48078</v>
      </c>
      <c r="C4485" s="82" t="s">
        <v>32333</v>
      </c>
      <c r="D4485" s="86"/>
      <c r="E4485" s="86" t="s">
        <v>7961</v>
      </c>
      <c r="F4485" s="5">
        <v>252</v>
      </c>
      <c r="G4485" s="5">
        <v>252</v>
      </c>
    </row>
    <row r="4486" spans="1:7" x14ac:dyDescent="0.25">
      <c r="A4486" t="s">
        <v>9201</v>
      </c>
      <c r="B4486" t="s">
        <v>9202</v>
      </c>
      <c r="C4486" s="82" t="s">
        <v>32333</v>
      </c>
      <c r="D4486" s="86"/>
      <c r="E4486" s="86" t="s">
        <v>8044</v>
      </c>
      <c r="F4486" s="5">
        <v>2240</v>
      </c>
      <c r="G4486" s="5">
        <v>2240</v>
      </c>
    </row>
    <row r="4487" spans="1:7" x14ac:dyDescent="0.25">
      <c r="A4487" t="s">
        <v>9203</v>
      </c>
      <c r="B4487" t="s">
        <v>9204</v>
      </c>
      <c r="C4487" s="82" t="s">
        <v>32333</v>
      </c>
      <c r="D4487" s="86"/>
      <c r="E4487" s="86" t="s">
        <v>8044</v>
      </c>
      <c r="F4487" s="5">
        <v>2240</v>
      </c>
      <c r="G4487" s="5">
        <v>2240</v>
      </c>
    </row>
    <row r="4488" spans="1:7" x14ac:dyDescent="0.25">
      <c r="A4488" t="s">
        <v>35055</v>
      </c>
      <c r="B4488" t="s">
        <v>35056</v>
      </c>
      <c r="C4488" s="82" t="s">
        <v>32348</v>
      </c>
      <c r="D4488" s="86"/>
      <c r="E4488" s="86"/>
      <c r="F4488" s="5">
        <v>91.61</v>
      </c>
      <c r="G4488" s="5">
        <v>91.61</v>
      </c>
    </row>
    <row r="4489" spans="1:7" x14ac:dyDescent="0.25">
      <c r="A4489" t="s">
        <v>9205</v>
      </c>
      <c r="B4489" t="s">
        <v>9206</v>
      </c>
      <c r="C4489" s="82" t="s">
        <v>32348</v>
      </c>
      <c r="D4489" s="86"/>
      <c r="E4489" s="86"/>
      <c r="F4489" s="5">
        <v>53.71</v>
      </c>
      <c r="G4489" s="5">
        <v>53.71</v>
      </c>
    </row>
    <row r="4490" spans="1:7" x14ac:dyDescent="0.25">
      <c r="A4490" t="s">
        <v>9207</v>
      </c>
      <c r="B4490" t="s">
        <v>9208</v>
      </c>
      <c r="C4490" s="82" t="s">
        <v>32348</v>
      </c>
      <c r="D4490" s="86"/>
      <c r="E4490" s="86" t="s">
        <v>7955</v>
      </c>
      <c r="F4490" s="5">
        <v>376.25</v>
      </c>
      <c r="G4490" s="5">
        <v>376.25</v>
      </c>
    </row>
    <row r="4491" spans="1:7" x14ac:dyDescent="0.25">
      <c r="A4491" t="s">
        <v>35057</v>
      </c>
      <c r="B4491" t="s">
        <v>35058</v>
      </c>
      <c r="C4491" s="82" t="s">
        <v>32335</v>
      </c>
      <c r="D4491" s="86"/>
      <c r="E4491" s="86"/>
      <c r="F4491" s="5">
        <v>168</v>
      </c>
      <c r="G4491" s="5">
        <v>168</v>
      </c>
    </row>
    <row r="4492" spans="1:7" x14ac:dyDescent="0.25">
      <c r="A4492" t="s">
        <v>35059</v>
      </c>
      <c r="B4492" t="s">
        <v>35060</v>
      </c>
      <c r="C4492" s="82" t="s">
        <v>32348</v>
      </c>
      <c r="D4492" s="86"/>
      <c r="E4492" s="86"/>
      <c r="F4492" s="5">
        <v>299.70999999999998</v>
      </c>
      <c r="G4492" s="5">
        <v>299.70999999999998</v>
      </c>
    </row>
    <row r="4493" spans="1:7" x14ac:dyDescent="0.25">
      <c r="A4493" t="s">
        <v>9209</v>
      </c>
      <c r="B4493" t="s">
        <v>48079</v>
      </c>
      <c r="C4493" s="82" t="s">
        <v>32333</v>
      </c>
      <c r="D4493" s="86"/>
      <c r="E4493" s="86" t="s">
        <v>7961</v>
      </c>
      <c r="F4493" s="5">
        <v>518.70000000000005</v>
      </c>
      <c r="G4493" s="5">
        <v>518.70000000000005</v>
      </c>
    </row>
    <row r="4494" spans="1:7" x14ac:dyDescent="0.25">
      <c r="A4494" t="s">
        <v>9210</v>
      </c>
      <c r="B4494" t="s">
        <v>9211</v>
      </c>
      <c r="C4494" s="82" t="s">
        <v>32348</v>
      </c>
      <c r="D4494" s="86"/>
      <c r="E4494" s="86"/>
      <c r="F4494" s="5">
        <v>1965.6</v>
      </c>
      <c r="G4494" s="5">
        <v>1965.6</v>
      </c>
    </row>
    <row r="4495" spans="1:7" x14ac:dyDescent="0.25">
      <c r="A4495" t="s">
        <v>9212</v>
      </c>
      <c r="B4495" t="s">
        <v>9213</v>
      </c>
      <c r="C4495" s="82" t="s">
        <v>32348</v>
      </c>
      <c r="D4495" s="86"/>
      <c r="E4495" s="86" t="s">
        <v>7955</v>
      </c>
      <c r="F4495" s="5">
        <v>170.52</v>
      </c>
      <c r="G4495" s="5">
        <v>170.52</v>
      </c>
    </row>
    <row r="4496" spans="1:7" x14ac:dyDescent="0.25">
      <c r="A4496" t="s">
        <v>9214</v>
      </c>
      <c r="B4496" t="s">
        <v>9215</v>
      </c>
      <c r="C4496" s="82" t="s">
        <v>32348</v>
      </c>
      <c r="D4496" s="86"/>
      <c r="E4496" s="86"/>
      <c r="F4496" s="5">
        <v>91.8</v>
      </c>
      <c r="G4496" s="5">
        <v>91.8</v>
      </c>
    </row>
    <row r="4497" spans="1:7" x14ac:dyDescent="0.25">
      <c r="A4497" t="s">
        <v>33980</v>
      </c>
      <c r="B4497" t="s">
        <v>34093</v>
      </c>
      <c r="C4497" s="82" t="s">
        <v>32348</v>
      </c>
      <c r="D4497" s="86"/>
      <c r="E4497" s="86"/>
      <c r="F4497" s="5">
        <v>2697.89</v>
      </c>
      <c r="G4497" s="5">
        <v>2697.89</v>
      </c>
    </row>
    <row r="4498" spans="1:7" x14ac:dyDescent="0.25">
      <c r="A4498" t="s">
        <v>35061</v>
      </c>
      <c r="B4498" t="s">
        <v>35062</v>
      </c>
      <c r="C4498" s="82" t="s">
        <v>32348</v>
      </c>
      <c r="D4498" s="86"/>
      <c r="E4498" s="86"/>
      <c r="F4498" s="5">
        <v>271.24</v>
      </c>
      <c r="G4498" s="5">
        <v>271.24</v>
      </c>
    </row>
    <row r="4499" spans="1:7" x14ac:dyDescent="0.25">
      <c r="A4499" t="s">
        <v>35063</v>
      </c>
      <c r="B4499" t="s">
        <v>35064</v>
      </c>
      <c r="C4499" s="82" t="s">
        <v>32348</v>
      </c>
      <c r="D4499" s="86"/>
      <c r="E4499" s="86"/>
      <c r="F4499" s="5">
        <v>1915.65</v>
      </c>
      <c r="G4499" s="5">
        <v>1915.65</v>
      </c>
    </row>
    <row r="4500" spans="1:7" x14ac:dyDescent="0.25">
      <c r="A4500" t="s">
        <v>35065</v>
      </c>
      <c r="B4500" t="s">
        <v>35066</v>
      </c>
      <c r="C4500" s="82" t="s">
        <v>32348</v>
      </c>
      <c r="D4500" s="86"/>
      <c r="E4500" s="86"/>
      <c r="F4500" s="5">
        <v>51.3</v>
      </c>
      <c r="G4500" s="5">
        <v>51.3</v>
      </c>
    </row>
    <row r="4501" spans="1:7" x14ac:dyDescent="0.25">
      <c r="A4501" t="s">
        <v>35067</v>
      </c>
      <c r="B4501" t="s">
        <v>35068</v>
      </c>
      <c r="C4501" s="82" t="s">
        <v>32348</v>
      </c>
      <c r="D4501" s="86"/>
      <c r="E4501" s="86"/>
      <c r="F4501" s="5">
        <v>171.5</v>
      </c>
      <c r="G4501" s="5">
        <v>171.5</v>
      </c>
    </row>
    <row r="4502" spans="1:7" x14ac:dyDescent="0.25">
      <c r="A4502" t="s">
        <v>35069</v>
      </c>
      <c r="B4502" t="s">
        <v>35070</v>
      </c>
      <c r="C4502" s="82" t="s">
        <v>32335</v>
      </c>
      <c r="D4502" s="86"/>
      <c r="E4502" s="86"/>
      <c r="F4502" s="5">
        <v>306.94</v>
      </c>
      <c r="G4502" s="5">
        <v>306.94</v>
      </c>
    </row>
    <row r="4503" spans="1:7" x14ac:dyDescent="0.25">
      <c r="A4503" t="s">
        <v>9216</v>
      </c>
      <c r="B4503" t="s">
        <v>9217</v>
      </c>
      <c r="C4503" s="82" t="s">
        <v>32348</v>
      </c>
      <c r="D4503" s="86"/>
      <c r="E4503" s="86"/>
      <c r="F4503" s="5">
        <v>90.72</v>
      </c>
      <c r="G4503" s="5">
        <v>90.72</v>
      </c>
    </row>
    <row r="4504" spans="1:7" x14ac:dyDescent="0.25">
      <c r="A4504" t="s">
        <v>35071</v>
      </c>
      <c r="B4504" t="s">
        <v>7814</v>
      </c>
      <c r="C4504" s="82" t="s">
        <v>32348</v>
      </c>
      <c r="D4504" s="86"/>
      <c r="E4504" s="86"/>
      <c r="F4504" s="5">
        <v>14.93</v>
      </c>
      <c r="G4504" s="5">
        <v>14.93</v>
      </c>
    </row>
    <row r="4505" spans="1:7" x14ac:dyDescent="0.25">
      <c r="A4505" t="s">
        <v>35072</v>
      </c>
      <c r="B4505" t="s">
        <v>35073</v>
      </c>
      <c r="C4505" s="82" t="s">
        <v>32348</v>
      </c>
      <c r="D4505" s="86"/>
      <c r="E4505" s="86"/>
      <c r="F4505" s="5">
        <v>116.03</v>
      </c>
      <c r="G4505" s="5">
        <v>116.03</v>
      </c>
    </row>
    <row r="4506" spans="1:7" x14ac:dyDescent="0.25">
      <c r="A4506" t="s">
        <v>35074</v>
      </c>
      <c r="B4506" t="s">
        <v>35075</v>
      </c>
      <c r="C4506" s="82" t="s">
        <v>32348</v>
      </c>
      <c r="D4506" s="86"/>
      <c r="E4506" s="86"/>
      <c r="F4506" s="5">
        <v>152.27000000000001</v>
      </c>
      <c r="G4506" s="5">
        <v>152.27000000000001</v>
      </c>
    </row>
    <row r="4507" spans="1:7" x14ac:dyDescent="0.25">
      <c r="A4507" t="s">
        <v>35076</v>
      </c>
      <c r="B4507" t="s">
        <v>35077</v>
      </c>
      <c r="C4507" s="82" t="s">
        <v>32348</v>
      </c>
      <c r="D4507" s="86"/>
      <c r="E4507" s="86"/>
      <c r="F4507" s="5">
        <v>151.31</v>
      </c>
      <c r="G4507" s="5">
        <v>151.31</v>
      </c>
    </row>
    <row r="4508" spans="1:7" x14ac:dyDescent="0.25">
      <c r="A4508" t="s">
        <v>35078</v>
      </c>
      <c r="B4508" t="s">
        <v>35079</v>
      </c>
      <c r="C4508" s="82" t="s">
        <v>32348</v>
      </c>
      <c r="D4508" s="86"/>
      <c r="E4508" s="86"/>
      <c r="F4508" s="5">
        <v>14.93</v>
      </c>
      <c r="G4508" s="5">
        <v>14.93</v>
      </c>
    </row>
    <row r="4509" spans="1:7" x14ac:dyDescent="0.25">
      <c r="A4509" t="s">
        <v>9218</v>
      </c>
      <c r="B4509" t="s">
        <v>9219</v>
      </c>
      <c r="C4509" s="82" t="s">
        <v>32348</v>
      </c>
      <c r="D4509" s="86"/>
      <c r="E4509" s="86" t="s">
        <v>8549</v>
      </c>
      <c r="F4509" s="5">
        <v>505.19</v>
      </c>
      <c r="G4509" s="5">
        <v>505.19</v>
      </c>
    </row>
    <row r="4510" spans="1:7" x14ac:dyDescent="0.25">
      <c r="A4510" t="s">
        <v>9220</v>
      </c>
      <c r="B4510" t="s">
        <v>9221</v>
      </c>
      <c r="C4510" s="82" t="s">
        <v>32348</v>
      </c>
      <c r="D4510" s="86"/>
      <c r="E4510" s="86"/>
      <c r="F4510" s="5">
        <v>521.5</v>
      </c>
      <c r="G4510" s="5">
        <v>521.5</v>
      </c>
    </row>
    <row r="4511" spans="1:7" x14ac:dyDescent="0.25">
      <c r="A4511" t="s">
        <v>35080</v>
      </c>
      <c r="B4511" t="s">
        <v>35081</v>
      </c>
      <c r="C4511" s="82" t="s">
        <v>32348</v>
      </c>
      <c r="D4511" s="86"/>
      <c r="E4511" s="86"/>
      <c r="F4511" s="5">
        <v>31.88</v>
      </c>
      <c r="G4511" s="5">
        <v>31.88</v>
      </c>
    </row>
    <row r="4512" spans="1:7" x14ac:dyDescent="0.25">
      <c r="A4512" t="s">
        <v>9223</v>
      </c>
      <c r="B4512" t="s">
        <v>9224</v>
      </c>
      <c r="C4512" s="82" t="s">
        <v>32348</v>
      </c>
      <c r="D4512" s="86"/>
      <c r="E4512" s="86"/>
      <c r="F4512" s="5">
        <v>36.020000000000003</v>
      </c>
      <c r="G4512" s="5">
        <v>36.020000000000003</v>
      </c>
    </row>
    <row r="4513" spans="1:7" x14ac:dyDescent="0.25">
      <c r="A4513" t="s">
        <v>35082</v>
      </c>
      <c r="B4513" t="s">
        <v>35083</v>
      </c>
      <c r="C4513" s="82" t="s">
        <v>32348</v>
      </c>
      <c r="D4513" s="86"/>
      <c r="E4513" s="86"/>
      <c r="F4513" s="5">
        <v>55.29</v>
      </c>
      <c r="G4513" s="5">
        <v>55.29</v>
      </c>
    </row>
    <row r="4514" spans="1:7" x14ac:dyDescent="0.25">
      <c r="A4514" t="s">
        <v>35084</v>
      </c>
      <c r="B4514" t="s">
        <v>35085</v>
      </c>
      <c r="C4514" s="82" t="s">
        <v>32348</v>
      </c>
      <c r="D4514" s="86"/>
      <c r="E4514" s="86"/>
      <c r="F4514" s="5">
        <v>90.64</v>
      </c>
      <c r="G4514" s="5">
        <v>90.64</v>
      </c>
    </row>
    <row r="4515" spans="1:7" x14ac:dyDescent="0.25">
      <c r="A4515" t="s">
        <v>9225</v>
      </c>
      <c r="B4515" t="s">
        <v>9226</v>
      </c>
      <c r="C4515" s="82" t="s">
        <v>32348</v>
      </c>
      <c r="D4515" s="86"/>
      <c r="E4515" s="86"/>
      <c r="F4515" s="5">
        <v>72.72</v>
      </c>
      <c r="G4515" s="5">
        <v>72.72</v>
      </c>
    </row>
    <row r="4516" spans="1:7" x14ac:dyDescent="0.25">
      <c r="A4516" t="s">
        <v>35086</v>
      </c>
      <c r="B4516" t="s">
        <v>35087</v>
      </c>
      <c r="C4516" s="82" t="s">
        <v>32348</v>
      </c>
      <c r="D4516" s="86"/>
      <c r="E4516" s="86"/>
      <c r="F4516" s="5">
        <v>437.22</v>
      </c>
      <c r="G4516" s="5">
        <v>437.22</v>
      </c>
    </row>
    <row r="4517" spans="1:7" x14ac:dyDescent="0.25">
      <c r="A4517" t="s">
        <v>9227</v>
      </c>
      <c r="B4517" t="s">
        <v>9228</v>
      </c>
      <c r="C4517" s="82" t="s">
        <v>32348</v>
      </c>
      <c r="D4517" s="86"/>
      <c r="E4517" s="86"/>
      <c r="F4517" s="5">
        <v>386.4</v>
      </c>
      <c r="G4517" s="5">
        <v>386.4</v>
      </c>
    </row>
    <row r="4518" spans="1:7" x14ac:dyDescent="0.25">
      <c r="A4518" t="s">
        <v>9229</v>
      </c>
      <c r="B4518" t="s">
        <v>9230</v>
      </c>
      <c r="C4518" s="82" t="s">
        <v>32348</v>
      </c>
      <c r="D4518" s="86"/>
      <c r="E4518" s="86"/>
      <c r="F4518" s="5">
        <v>268.8</v>
      </c>
      <c r="G4518" s="5">
        <v>268.8</v>
      </c>
    </row>
    <row r="4519" spans="1:7" x14ac:dyDescent="0.25">
      <c r="A4519" t="s">
        <v>35088</v>
      </c>
      <c r="B4519" t="s">
        <v>35089</v>
      </c>
      <c r="C4519" s="82" t="s">
        <v>32348</v>
      </c>
      <c r="D4519" s="86"/>
      <c r="E4519" s="86"/>
      <c r="F4519" s="5">
        <v>71.760000000000005</v>
      </c>
      <c r="G4519" s="5">
        <v>71.760000000000005</v>
      </c>
    </row>
    <row r="4520" spans="1:7" x14ac:dyDescent="0.25">
      <c r="A4520" t="s">
        <v>9231</v>
      </c>
      <c r="B4520" t="s">
        <v>9232</v>
      </c>
      <c r="C4520" s="82" t="s">
        <v>32348</v>
      </c>
      <c r="D4520" s="86"/>
      <c r="E4520" s="86"/>
      <c r="F4520" s="5">
        <v>7.07</v>
      </c>
      <c r="G4520" s="5">
        <v>7.07</v>
      </c>
    </row>
    <row r="4521" spans="1:7" x14ac:dyDescent="0.25">
      <c r="A4521" t="s">
        <v>9233</v>
      </c>
      <c r="B4521" t="s">
        <v>9234</v>
      </c>
      <c r="C4521" s="82" t="s">
        <v>32348</v>
      </c>
      <c r="D4521" s="86"/>
      <c r="E4521" s="86"/>
      <c r="F4521" s="5">
        <v>257.29000000000002</v>
      </c>
      <c r="G4521" s="5">
        <v>257.29000000000002</v>
      </c>
    </row>
    <row r="4522" spans="1:7" x14ac:dyDescent="0.25">
      <c r="A4522" t="s">
        <v>9235</v>
      </c>
      <c r="B4522" t="s">
        <v>9236</v>
      </c>
      <c r="C4522" s="82" t="s">
        <v>32348</v>
      </c>
      <c r="D4522" s="86"/>
      <c r="E4522" s="86"/>
      <c r="F4522" s="5">
        <v>126.36</v>
      </c>
      <c r="G4522" s="5">
        <v>126.36</v>
      </c>
    </row>
    <row r="4523" spans="1:7" x14ac:dyDescent="0.25">
      <c r="A4523" t="s">
        <v>35091</v>
      </c>
      <c r="B4523" t="s">
        <v>35092</v>
      </c>
      <c r="C4523" s="82" t="s">
        <v>32348</v>
      </c>
      <c r="D4523" s="86"/>
      <c r="E4523" s="86"/>
      <c r="F4523" s="5">
        <v>86.82</v>
      </c>
      <c r="G4523" s="5">
        <v>86.82</v>
      </c>
    </row>
    <row r="4524" spans="1:7" x14ac:dyDescent="0.25">
      <c r="A4524" t="s">
        <v>35093</v>
      </c>
      <c r="B4524" t="s">
        <v>35094</v>
      </c>
      <c r="C4524" s="82" t="s">
        <v>32348</v>
      </c>
      <c r="D4524" s="86"/>
      <c r="E4524" s="86"/>
      <c r="F4524" s="5">
        <v>103.81</v>
      </c>
      <c r="G4524" s="5">
        <v>103.81</v>
      </c>
    </row>
    <row r="4525" spans="1:7" x14ac:dyDescent="0.25">
      <c r="A4525" t="s">
        <v>9237</v>
      </c>
      <c r="B4525" t="s">
        <v>9238</v>
      </c>
      <c r="C4525" s="82" t="s">
        <v>32348</v>
      </c>
      <c r="D4525" s="86"/>
      <c r="E4525" s="86"/>
      <c r="F4525" s="5">
        <v>155.19</v>
      </c>
      <c r="G4525" s="5">
        <v>155.19</v>
      </c>
    </row>
    <row r="4526" spans="1:7" x14ac:dyDescent="0.25">
      <c r="A4526" t="s">
        <v>9240</v>
      </c>
      <c r="B4526" t="s">
        <v>9241</v>
      </c>
      <c r="C4526" s="82" t="s">
        <v>32352</v>
      </c>
      <c r="D4526" s="86"/>
      <c r="E4526" s="86" t="s">
        <v>9239</v>
      </c>
      <c r="F4526" s="5">
        <v>595</v>
      </c>
      <c r="G4526" s="5">
        <v>595</v>
      </c>
    </row>
    <row r="4527" spans="1:7" x14ac:dyDescent="0.25">
      <c r="A4527" t="s">
        <v>9242</v>
      </c>
      <c r="B4527" t="s">
        <v>9243</v>
      </c>
      <c r="C4527" s="82" t="s">
        <v>32348</v>
      </c>
      <c r="D4527" s="86"/>
      <c r="E4527" s="86"/>
      <c r="F4527" s="5">
        <v>1058.18</v>
      </c>
      <c r="G4527" s="5">
        <v>1058.18</v>
      </c>
    </row>
    <row r="4528" spans="1:7" x14ac:dyDescent="0.25">
      <c r="A4528" t="s">
        <v>9244</v>
      </c>
      <c r="B4528" t="s">
        <v>9245</v>
      </c>
      <c r="C4528" s="82" t="s">
        <v>32348</v>
      </c>
      <c r="D4528" s="86"/>
      <c r="E4528" s="86"/>
      <c r="F4528" s="5">
        <v>258.55</v>
      </c>
      <c r="G4528" s="5">
        <v>258.55</v>
      </c>
    </row>
    <row r="4529" spans="1:7" x14ac:dyDescent="0.25">
      <c r="A4529" t="s">
        <v>9246</v>
      </c>
      <c r="B4529" t="s">
        <v>9247</v>
      </c>
      <c r="C4529" s="82" t="s">
        <v>32348</v>
      </c>
      <c r="D4529" s="86"/>
      <c r="E4529" s="86"/>
      <c r="F4529" s="5">
        <v>30.21</v>
      </c>
      <c r="G4529" s="5">
        <v>30.21</v>
      </c>
    </row>
    <row r="4530" spans="1:7" x14ac:dyDescent="0.25">
      <c r="A4530" t="s">
        <v>9248</v>
      </c>
      <c r="B4530" t="s">
        <v>35096</v>
      </c>
      <c r="C4530" s="82" t="s">
        <v>32348</v>
      </c>
      <c r="D4530" s="86"/>
      <c r="E4530" s="86"/>
      <c r="F4530" s="5">
        <v>277.2</v>
      </c>
      <c r="G4530" s="5">
        <v>277.2</v>
      </c>
    </row>
    <row r="4531" spans="1:7" x14ac:dyDescent="0.25">
      <c r="A4531" t="s">
        <v>9249</v>
      </c>
      <c r="B4531" t="s">
        <v>9250</v>
      </c>
      <c r="C4531" s="82" t="s">
        <v>32348</v>
      </c>
      <c r="D4531" s="86"/>
      <c r="E4531" s="86" t="s">
        <v>8549</v>
      </c>
      <c r="F4531" s="5">
        <v>80.8</v>
      </c>
      <c r="G4531" s="5">
        <v>80.8</v>
      </c>
    </row>
    <row r="4532" spans="1:7" x14ac:dyDescent="0.25">
      <c r="A4532" t="s">
        <v>35097</v>
      </c>
      <c r="B4532" t="s">
        <v>9829</v>
      </c>
      <c r="C4532" s="82" t="s">
        <v>32348</v>
      </c>
      <c r="D4532" s="86"/>
      <c r="E4532" s="86"/>
      <c r="F4532" s="5">
        <v>644.28</v>
      </c>
      <c r="G4532" s="5">
        <v>644.28</v>
      </c>
    </row>
    <row r="4533" spans="1:7" x14ac:dyDescent="0.25">
      <c r="A4533" t="s">
        <v>9251</v>
      </c>
      <c r="B4533" t="s">
        <v>9252</v>
      </c>
      <c r="C4533" s="82" t="s">
        <v>32348</v>
      </c>
      <c r="D4533" s="86"/>
      <c r="E4533" s="86"/>
      <c r="F4533" s="5">
        <v>644.28</v>
      </c>
      <c r="G4533" s="5">
        <v>644.28</v>
      </c>
    </row>
    <row r="4534" spans="1:7" x14ac:dyDescent="0.25">
      <c r="A4534" t="s">
        <v>9253</v>
      </c>
      <c r="B4534" t="s">
        <v>9254</v>
      </c>
      <c r="C4534" s="82" t="s">
        <v>32333</v>
      </c>
      <c r="D4534" s="86"/>
      <c r="E4534" s="86" t="s">
        <v>8118</v>
      </c>
      <c r="F4534" s="5">
        <v>1203.6600000000001</v>
      </c>
      <c r="G4534" s="5">
        <v>1203.6600000000001</v>
      </c>
    </row>
    <row r="4535" spans="1:7" x14ac:dyDescent="0.25">
      <c r="A4535" t="s">
        <v>9255</v>
      </c>
      <c r="B4535" t="s">
        <v>9256</v>
      </c>
      <c r="C4535" s="82" t="s">
        <v>32333</v>
      </c>
      <c r="D4535" s="86"/>
      <c r="E4535" s="86" t="s">
        <v>8118</v>
      </c>
      <c r="F4535" s="5">
        <v>511</v>
      </c>
      <c r="G4535" s="5">
        <v>511</v>
      </c>
    </row>
    <row r="4536" spans="1:7" x14ac:dyDescent="0.25">
      <c r="A4536" t="s">
        <v>9257</v>
      </c>
      <c r="B4536" t="s">
        <v>9258</v>
      </c>
      <c r="C4536" s="82" t="s">
        <v>32348</v>
      </c>
      <c r="D4536" s="86"/>
      <c r="E4536" s="86" t="s">
        <v>7808</v>
      </c>
      <c r="F4536" s="5">
        <v>1252.1600000000001</v>
      </c>
      <c r="G4536" s="5">
        <v>1252.1600000000001</v>
      </c>
    </row>
    <row r="4537" spans="1:7" x14ac:dyDescent="0.25">
      <c r="A4537" t="s">
        <v>9259</v>
      </c>
      <c r="B4537" t="s">
        <v>9260</v>
      </c>
      <c r="C4537" s="82" t="s">
        <v>32348</v>
      </c>
      <c r="D4537" s="86"/>
      <c r="E4537" s="86"/>
      <c r="F4537" s="5">
        <v>203.91</v>
      </c>
      <c r="G4537" s="5">
        <v>203.91</v>
      </c>
    </row>
    <row r="4538" spans="1:7" x14ac:dyDescent="0.25">
      <c r="A4538" t="s">
        <v>35098</v>
      </c>
      <c r="B4538" t="s">
        <v>35099</v>
      </c>
      <c r="C4538" s="82" t="s">
        <v>32348</v>
      </c>
      <c r="D4538" s="86"/>
      <c r="E4538" s="86"/>
      <c r="F4538" s="5">
        <v>222.94</v>
      </c>
      <c r="G4538" s="5">
        <v>222.94</v>
      </c>
    </row>
    <row r="4539" spans="1:7" x14ac:dyDescent="0.25">
      <c r="A4539" t="s">
        <v>35100</v>
      </c>
      <c r="B4539" t="s">
        <v>35101</v>
      </c>
      <c r="C4539" s="82" t="s">
        <v>32348</v>
      </c>
      <c r="D4539" s="86"/>
      <c r="E4539" s="86"/>
      <c r="F4539" s="5">
        <v>235.2</v>
      </c>
      <c r="G4539" s="5">
        <v>235.2</v>
      </c>
    </row>
    <row r="4540" spans="1:7" x14ac:dyDescent="0.25">
      <c r="A4540" t="s">
        <v>9261</v>
      </c>
      <c r="B4540" t="s">
        <v>9262</v>
      </c>
      <c r="C4540" s="82" t="s">
        <v>32333</v>
      </c>
      <c r="D4540" s="86"/>
      <c r="E4540" s="86" t="s">
        <v>7961</v>
      </c>
      <c r="F4540" s="5">
        <v>835.24</v>
      </c>
      <c r="G4540" s="5">
        <v>835.24</v>
      </c>
    </row>
    <row r="4541" spans="1:7" x14ac:dyDescent="0.25">
      <c r="A4541" t="s">
        <v>9263</v>
      </c>
      <c r="B4541" t="s">
        <v>9264</v>
      </c>
      <c r="C4541" s="82" t="s">
        <v>32333</v>
      </c>
      <c r="D4541" s="86"/>
      <c r="E4541" s="86" t="s">
        <v>7961</v>
      </c>
      <c r="F4541" s="5">
        <v>835.24</v>
      </c>
      <c r="G4541" s="5">
        <v>835.24</v>
      </c>
    </row>
    <row r="4542" spans="1:7" x14ac:dyDescent="0.25">
      <c r="A4542" t="s">
        <v>9265</v>
      </c>
      <c r="B4542" t="s">
        <v>9266</v>
      </c>
      <c r="C4542" s="82" t="s">
        <v>32333</v>
      </c>
      <c r="D4542" s="86"/>
      <c r="E4542" s="86" t="s">
        <v>7961</v>
      </c>
      <c r="F4542" s="5">
        <v>835.24</v>
      </c>
      <c r="G4542" s="5">
        <v>835.24</v>
      </c>
    </row>
    <row r="4543" spans="1:7" x14ac:dyDescent="0.25">
      <c r="A4543" t="s">
        <v>9267</v>
      </c>
      <c r="B4543" t="s">
        <v>9268</v>
      </c>
      <c r="C4543" s="82" t="s">
        <v>32333</v>
      </c>
      <c r="D4543" s="86"/>
      <c r="E4543" s="86" t="s">
        <v>7961</v>
      </c>
      <c r="F4543" s="5">
        <v>835.24</v>
      </c>
      <c r="G4543" s="5">
        <v>835.24</v>
      </c>
    </row>
    <row r="4544" spans="1:7" x14ac:dyDescent="0.25">
      <c r="A4544" t="s">
        <v>48080</v>
      </c>
      <c r="B4544" t="s">
        <v>48081</v>
      </c>
      <c r="C4544" s="82" t="s">
        <v>32333</v>
      </c>
      <c r="D4544" s="86"/>
      <c r="E4544" s="86" t="s">
        <v>7961</v>
      </c>
      <c r="F4544" s="5">
        <v>835.24</v>
      </c>
      <c r="G4544" s="5">
        <v>835.24</v>
      </c>
    </row>
    <row r="4545" spans="1:7" x14ac:dyDescent="0.25">
      <c r="A4545" t="s">
        <v>9269</v>
      </c>
      <c r="B4545" t="s">
        <v>9270</v>
      </c>
      <c r="C4545" s="82" t="s">
        <v>32333</v>
      </c>
      <c r="D4545" s="86"/>
      <c r="E4545" s="86" t="s">
        <v>7961</v>
      </c>
      <c r="F4545" s="5">
        <v>835.24</v>
      </c>
      <c r="G4545" s="5">
        <v>835.24</v>
      </c>
    </row>
    <row r="4546" spans="1:7" x14ac:dyDescent="0.25">
      <c r="A4546" t="s">
        <v>9271</v>
      </c>
      <c r="B4546" t="s">
        <v>9272</v>
      </c>
      <c r="C4546" s="82" t="s">
        <v>32333</v>
      </c>
      <c r="D4546" s="86"/>
      <c r="E4546" s="86" t="s">
        <v>7961</v>
      </c>
      <c r="F4546" s="5">
        <v>957.99</v>
      </c>
      <c r="G4546" s="5">
        <v>957.99</v>
      </c>
    </row>
    <row r="4547" spans="1:7" x14ac:dyDescent="0.25">
      <c r="A4547" t="s">
        <v>9273</v>
      </c>
      <c r="B4547" t="s">
        <v>9274</v>
      </c>
      <c r="C4547" s="82" t="s">
        <v>32333</v>
      </c>
      <c r="D4547" s="86"/>
      <c r="E4547" s="86" t="s">
        <v>7961</v>
      </c>
      <c r="F4547" s="5">
        <v>219.49</v>
      </c>
      <c r="G4547" s="5">
        <v>219.49</v>
      </c>
    </row>
    <row r="4548" spans="1:7" x14ac:dyDescent="0.25">
      <c r="A4548" t="s">
        <v>9275</v>
      </c>
      <c r="B4548" t="s">
        <v>9276</v>
      </c>
      <c r="C4548" s="82" t="s">
        <v>32333</v>
      </c>
      <c r="D4548" s="86"/>
      <c r="E4548" s="86" t="s">
        <v>7961</v>
      </c>
      <c r="F4548" s="5">
        <v>1928.53</v>
      </c>
      <c r="G4548" s="5">
        <v>1928.53</v>
      </c>
    </row>
    <row r="4549" spans="1:7" x14ac:dyDescent="0.25">
      <c r="A4549" t="s">
        <v>9277</v>
      </c>
      <c r="B4549" t="s">
        <v>48082</v>
      </c>
      <c r="C4549" s="82" t="s">
        <v>32333</v>
      </c>
      <c r="D4549" s="86"/>
      <c r="E4549" s="86" t="s">
        <v>7961</v>
      </c>
      <c r="F4549" s="5">
        <v>558.6</v>
      </c>
      <c r="G4549" s="5">
        <v>558.6</v>
      </c>
    </row>
    <row r="4550" spans="1:7" x14ac:dyDescent="0.25">
      <c r="A4550" t="s">
        <v>9278</v>
      </c>
      <c r="B4550" t="s">
        <v>9279</v>
      </c>
      <c r="C4550" s="82" t="s">
        <v>32333</v>
      </c>
      <c r="D4550" s="86"/>
      <c r="E4550" s="86" t="s">
        <v>7961</v>
      </c>
      <c r="F4550" s="5">
        <v>864.36</v>
      </c>
      <c r="G4550" s="5">
        <v>864.36</v>
      </c>
    </row>
    <row r="4551" spans="1:7" x14ac:dyDescent="0.25">
      <c r="A4551" t="s">
        <v>9280</v>
      </c>
      <c r="B4551" t="s">
        <v>9281</v>
      </c>
      <c r="C4551" s="82" t="s">
        <v>32348</v>
      </c>
      <c r="D4551" s="86"/>
      <c r="E4551" s="86"/>
      <c r="F4551" s="5">
        <v>492.1</v>
      </c>
      <c r="G4551" s="5">
        <v>492.1</v>
      </c>
    </row>
    <row r="4552" spans="1:7" x14ac:dyDescent="0.25">
      <c r="A4552" t="s">
        <v>9282</v>
      </c>
      <c r="B4552" t="s">
        <v>9283</v>
      </c>
      <c r="C4552" s="82" t="s">
        <v>32348</v>
      </c>
      <c r="D4552" s="86"/>
      <c r="E4552" s="86"/>
      <c r="F4552" s="5">
        <v>408.1</v>
      </c>
      <c r="G4552" s="5">
        <v>408.1</v>
      </c>
    </row>
    <row r="4553" spans="1:7" x14ac:dyDescent="0.25">
      <c r="A4553" t="s">
        <v>9284</v>
      </c>
      <c r="B4553" t="s">
        <v>9285</v>
      </c>
      <c r="C4553" s="82" t="s">
        <v>32348</v>
      </c>
      <c r="D4553" s="86"/>
      <c r="E4553" s="86"/>
      <c r="F4553" s="5">
        <v>34.659999999999997</v>
      </c>
      <c r="G4553" s="5">
        <v>34.659999999999997</v>
      </c>
    </row>
    <row r="4554" spans="1:7" x14ac:dyDescent="0.25">
      <c r="A4554" t="s">
        <v>9286</v>
      </c>
      <c r="B4554" t="s">
        <v>9287</v>
      </c>
      <c r="C4554" s="82" t="s">
        <v>32333</v>
      </c>
      <c r="D4554" s="86"/>
      <c r="E4554" s="86" t="s">
        <v>7961</v>
      </c>
      <c r="F4554" s="5">
        <v>492.1</v>
      </c>
      <c r="G4554" s="5">
        <v>492.1</v>
      </c>
    </row>
    <row r="4555" spans="1:7" x14ac:dyDescent="0.25">
      <c r="A4555" t="s">
        <v>9288</v>
      </c>
      <c r="B4555" t="s">
        <v>9289</v>
      </c>
      <c r="C4555" s="82" t="s">
        <v>32333</v>
      </c>
      <c r="D4555" s="86"/>
      <c r="E4555" s="86" t="s">
        <v>7961</v>
      </c>
      <c r="F4555" s="5">
        <v>512.04999999999995</v>
      </c>
      <c r="G4555" s="5">
        <v>512.04999999999995</v>
      </c>
    </row>
    <row r="4556" spans="1:7" x14ac:dyDescent="0.25">
      <c r="A4556" t="s">
        <v>9290</v>
      </c>
      <c r="B4556" t="s">
        <v>9291</v>
      </c>
      <c r="C4556" s="82" t="s">
        <v>32333</v>
      </c>
      <c r="D4556" s="86"/>
      <c r="E4556" s="86" t="s">
        <v>7961</v>
      </c>
      <c r="F4556" s="5">
        <v>512.04999999999995</v>
      </c>
      <c r="G4556" s="5">
        <v>512.04999999999995</v>
      </c>
    </row>
    <row r="4557" spans="1:7" x14ac:dyDescent="0.25">
      <c r="A4557" t="s">
        <v>9292</v>
      </c>
      <c r="B4557" t="s">
        <v>9293</v>
      </c>
      <c r="C4557" s="82" t="s">
        <v>32333</v>
      </c>
      <c r="D4557" s="86"/>
      <c r="E4557" s="86" t="s">
        <v>7961</v>
      </c>
      <c r="F4557" s="5">
        <v>263.33999999999997</v>
      </c>
      <c r="G4557" s="5">
        <v>263.33999999999997</v>
      </c>
    </row>
    <row r="4558" spans="1:7" x14ac:dyDescent="0.25">
      <c r="A4558" t="s">
        <v>9294</v>
      </c>
      <c r="B4558" t="s">
        <v>9295</v>
      </c>
      <c r="C4558" s="82" t="s">
        <v>32333</v>
      </c>
      <c r="D4558" s="86"/>
      <c r="E4558" s="86" t="s">
        <v>7961</v>
      </c>
      <c r="F4558" s="5">
        <v>263.33999999999997</v>
      </c>
      <c r="G4558" s="5">
        <v>263.33999999999997</v>
      </c>
    </row>
    <row r="4559" spans="1:7" x14ac:dyDescent="0.25">
      <c r="A4559" t="s">
        <v>9296</v>
      </c>
      <c r="B4559" t="s">
        <v>9297</v>
      </c>
      <c r="C4559" s="82" t="s">
        <v>32333</v>
      </c>
      <c r="D4559" s="86"/>
      <c r="E4559" s="86" t="s">
        <v>7961</v>
      </c>
      <c r="F4559" s="5">
        <v>263.33999999999997</v>
      </c>
      <c r="G4559" s="5">
        <v>263.33999999999997</v>
      </c>
    </row>
    <row r="4560" spans="1:7" x14ac:dyDescent="0.25">
      <c r="A4560" t="s">
        <v>9298</v>
      </c>
      <c r="B4560" t="s">
        <v>9299</v>
      </c>
      <c r="C4560" s="82" t="s">
        <v>32333</v>
      </c>
      <c r="D4560" s="86"/>
      <c r="E4560" s="86" t="s">
        <v>7961</v>
      </c>
      <c r="F4560" s="5">
        <v>263.33999999999997</v>
      </c>
      <c r="G4560" s="5">
        <v>263.33999999999997</v>
      </c>
    </row>
    <row r="4561" spans="1:7" x14ac:dyDescent="0.25">
      <c r="A4561" t="s">
        <v>9300</v>
      </c>
      <c r="B4561" t="s">
        <v>9301</v>
      </c>
      <c r="C4561" s="82" t="s">
        <v>32333</v>
      </c>
      <c r="D4561" s="86"/>
      <c r="E4561" s="86" t="s">
        <v>7961</v>
      </c>
      <c r="F4561" s="5">
        <v>263.33999999999997</v>
      </c>
      <c r="G4561" s="5">
        <v>263.33999999999997</v>
      </c>
    </row>
    <row r="4562" spans="1:7" x14ac:dyDescent="0.25">
      <c r="A4562" t="s">
        <v>9302</v>
      </c>
      <c r="B4562" t="s">
        <v>9303</v>
      </c>
      <c r="C4562" s="82" t="s">
        <v>32333</v>
      </c>
      <c r="D4562" s="86"/>
      <c r="E4562" s="86" t="s">
        <v>7961</v>
      </c>
      <c r="F4562" s="5">
        <v>263.33999999999997</v>
      </c>
      <c r="G4562" s="5">
        <v>263.33999999999997</v>
      </c>
    </row>
    <row r="4563" spans="1:7" x14ac:dyDescent="0.25">
      <c r="A4563" t="s">
        <v>9304</v>
      </c>
      <c r="B4563" t="s">
        <v>9305</v>
      </c>
      <c r="C4563" s="82" t="s">
        <v>32333</v>
      </c>
      <c r="D4563" s="86"/>
      <c r="E4563" s="86" t="s">
        <v>7961</v>
      </c>
      <c r="F4563" s="5">
        <v>263.33999999999997</v>
      </c>
      <c r="G4563" s="5">
        <v>263.33999999999997</v>
      </c>
    </row>
    <row r="4564" spans="1:7" x14ac:dyDescent="0.25">
      <c r="A4564" t="s">
        <v>9306</v>
      </c>
      <c r="B4564" t="s">
        <v>9307</v>
      </c>
      <c r="C4564" s="82" t="s">
        <v>32333</v>
      </c>
      <c r="D4564" s="86"/>
      <c r="E4564" s="86" t="s">
        <v>7961</v>
      </c>
      <c r="F4564" s="5">
        <v>263.33999999999997</v>
      </c>
      <c r="G4564" s="5">
        <v>263.33999999999997</v>
      </c>
    </row>
    <row r="4565" spans="1:7" x14ac:dyDescent="0.25">
      <c r="A4565" t="s">
        <v>9308</v>
      </c>
      <c r="B4565" t="s">
        <v>9309</v>
      </c>
      <c r="C4565" s="82" t="s">
        <v>32333</v>
      </c>
      <c r="D4565" s="86"/>
      <c r="E4565" s="86" t="s">
        <v>7961</v>
      </c>
      <c r="F4565" s="5">
        <v>378</v>
      </c>
      <c r="G4565" s="5">
        <v>378</v>
      </c>
    </row>
    <row r="4566" spans="1:7" x14ac:dyDescent="0.25">
      <c r="A4566" t="s">
        <v>9310</v>
      </c>
      <c r="B4566" t="s">
        <v>9311</v>
      </c>
      <c r="C4566" s="82" t="s">
        <v>32333</v>
      </c>
      <c r="D4566" s="86"/>
      <c r="E4566" s="86" t="s">
        <v>7961</v>
      </c>
      <c r="F4566" s="5">
        <v>390.71</v>
      </c>
      <c r="G4566" s="5">
        <v>390.71</v>
      </c>
    </row>
    <row r="4567" spans="1:7" x14ac:dyDescent="0.25">
      <c r="A4567" t="s">
        <v>48083</v>
      </c>
      <c r="B4567" t="s">
        <v>48084</v>
      </c>
      <c r="C4567" s="82" t="s">
        <v>32333</v>
      </c>
      <c r="D4567" s="86"/>
      <c r="E4567" s="86" t="s">
        <v>7961</v>
      </c>
      <c r="F4567" s="5">
        <v>378</v>
      </c>
      <c r="G4567" s="5">
        <v>378</v>
      </c>
    </row>
    <row r="4568" spans="1:7" x14ac:dyDescent="0.25">
      <c r="A4568" t="s">
        <v>9312</v>
      </c>
      <c r="B4568" t="s">
        <v>9313</v>
      </c>
      <c r="C4568" s="82" t="s">
        <v>32333</v>
      </c>
      <c r="D4568" s="86"/>
      <c r="E4568" s="86" t="s">
        <v>7961</v>
      </c>
      <c r="F4568" s="5">
        <v>415.59</v>
      </c>
      <c r="G4568" s="5">
        <v>415.59</v>
      </c>
    </row>
    <row r="4569" spans="1:7" x14ac:dyDescent="0.25">
      <c r="A4569" t="s">
        <v>9314</v>
      </c>
      <c r="B4569" t="s">
        <v>9315</v>
      </c>
      <c r="C4569" s="82" t="s">
        <v>32333</v>
      </c>
      <c r="D4569" s="86"/>
      <c r="E4569" s="86" t="s">
        <v>7961</v>
      </c>
      <c r="F4569" s="5">
        <v>415.59</v>
      </c>
      <c r="G4569" s="5">
        <v>415.59</v>
      </c>
    </row>
    <row r="4570" spans="1:7" x14ac:dyDescent="0.25">
      <c r="A4570" t="s">
        <v>9316</v>
      </c>
      <c r="B4570" t="s">
        <v>9317</v>
      </c>
      <c r="C4570" s="82" t="s">
        <v>32333</v>
      </c>
      <c r="D4570" s="86"/>
      <c r="E4570" s="86" t="s">
        <v>7961</v>
      </c>
      <c r="F4570" s="5">
        <v>300.05</v>
      </c>
      <c r="G4570" s="5">
        <v>300.05</v>
      </c>
    </row>
    <row r="4571" spans="1:7" x14ac:dyDescent="0.25">
      <c r="A4571" t="s">
        <v>9318</v>
      </c>
      <c r="B4571" t="s">
        <v>9319</v>
      </c>
      <c r="C4571" s="82" t="s">
        <v>32333</v>
      </c>
      <c r="D4571" s="86"/>
      <c r="E4571" s="86" t="s">
        <v>7961</v>
      </c>
      <c r="F4571" s="5">
        <v>213.44</v>
      </c>
      <c r="G4571" s="5">
        <v>213.44</v>
      </c>
    </row>
    <row r="4572" spans="1:7" x14ac:dyDescent="0.25">
      <c r="A4572" t="s">
        <v>9320</v>
      </c>
      <c r="B4572" t="s">
        <v>9321</v>
      </c>
      <c r="C4572" s="82" t="s">
        <v>32333</v>
      </c>
      <c r="D4572" s="86"/>
      <c r="E4572" s="86" t="s">
        <v>7961</v>
      </c>
      <c r="F4572" s="5">
        <v>213.44</v>
      </c>
      <c r="G4572" s="5">
        <v>213.44</v>
      </c>
    </row>
    <row r="4573" spans="1:7" x14ac:dyDescent="0.25">
      <c r="A4573" t="s">
        <v>9322</v>
      </c>
      <c r="B4573" t="s">
        <v>35102</v>
      </c>
      <c r="C4573" s="82" t="s">
        <v>32333</v>
      </c>
      <c r="D4573" s="86"/>
      <c r="E4573" s="86" t="s">
        <v>7961</v>
      </c>
      <c r="F4573" s="5">
        <v>300.05</v>
      </c>
      <c r="G4573" s="5">
        <v>300.05</v>
      </c>
    </row>
    <row r="4574" spans="1:7" x14ac:dyDescent="0.25">
      <c r="A4574" t="s">
        <v>9323</v>
      </c>
      <c r="B4574" t="s">
        <v>9324</v>
      </c>
      <c r="C4574" s="82" t="s">
        <v>32333</v>
      </c>
      <c r="D4574" s="86"/>
      <c r="E4574" s="86" t="s">
        <v>7961</v>
      </c>
      <c r="F4574" s="5">
        <v>213.44</v>
      </c>
      <c r="G4574" s="5">
        <v>213.44</v>
      </c>
    </row>
    <row r="4575" spans="1:7" x14ac:dyDescent="0.25">
      <c r="A4575" t="s">
        <v>9325</v>
      </c>
      <c r="B4575" t="s">
        <v>9326</v>
      </c>
      <c r="C4575" s="82" t="s">
        <v>32333</v>
      </c>
      <c r="D4575" s="86"/>
      <c r="E4575" s="86" t="s">
        <v>7961</v>
      </c>
      <c r="F4575" s="5">
        <v>300.05</v>
      </c>
      <c r="G4575" s="5">
        <v>300.05</v>
      </c>
    </row>
    <row r="4576" spans="1:7" x14ac:dyDescent="0.25">
      <c r="A4576" t="s">
        <v>9327</v>
      </c>
      <c r="B4576" t="s">
        <v>35103</v>
      </c>
      <c r="C4576" s="82" t="s">
        <v>32333</v>
      </c>
      <c r="D4576" s="86"/>
      <c r="E4576" s="86" t="s">
        <v>7961</v>
      </c>
      <c r="F4576" s="5">
        <v>213.44</v>
      </c>
      <c r="G4576" s="5">
        <v>213.44</v>
      </c>
    </row>
    <row r="4577" spans="1:7" x14ac:dyDescent="0.25">
      <c r="A4577" t="s">
        <v>9328</v>
      </c>
      <c r="B4577" t="s">
        <v>9329</v>
      </c>
      <c r="C4577" s="82" t="s">
        <v>32333</v>
      </c>
      <c r="D4577" s="86"/>
      <c r="E4577" s="86" t="s">
        <v>7961</v>
      </c>
      <c r="F4577" s="5">
        <v>300.05</v>
      </c>
      <c r="G4577" s="5">
        <v>300.05</v>
      </c>
    </row>
    <row r="4578" spans="1:7" x14ac:dyDescent="0.25">
      <c r="A4578" t="s">
        <v>9330</v>
      </c>
      <c r="B4578" t="s">
        <v>9331</v>
      </c>
      <c r="C4578" s="82" t="s">
        <v>32333</v>
      </c>
      <c r="D4578" s="86"/>
      <c r="E4578" s="86" t="s">
        <v>7961</v>
      </c>
      <c r="F4578" s="5">
        <v>213.44</v>
      </c>
      <c r="G4578" s="5">
        <v>213.44</v>
      </c>
    </row>
    <row r="4579" spans="1:7" x14ac:dyDescent="0.25">
      <c r="A4579" t="s">
        <v>9332</v>
      </c>
      <c r="B4579" t="s">
        <v>9333</v>
      </c>
      <c r="C4579" s="82" t="s">
        <v>32333</v>
      </c>
      <c r="D4579" s="86"/>
      <c r="E4579" s="86" t="s">
        <v>7961</v>
      </c>
      <c r="F4579" s="5">
        <v>2348.81</v>
      </c>
      <c r="G4579" s="5">
        <v>2348.81</v>
      </c>
    </row>
    <row r="4580" spans="1:7" x14ac:dyDescent="0.25">
      <c r="A4580" t="s">
        <v>9334</v>
      </c>
      <c r="B4580" t="s">
        <v>9335</v>
      </c>
      <c r="C4580" s="82" t="s">
        <v>32333</v>
      </c>
      <c r="D4580" s="86"/>
      <c r="E4580" s="86" t="s">
        <v>7961</v>
      </c>
      <c r="F4580" s="5">
        <v>1995</v>
      </c>
      <c r="G4580" s="5">
        <v>1995</v>
      </c>
    </row>
    <row r="4581" spans="1:7" x14ac:dyDescent="0.25">
      <c r="A4581" t="s">
        <v>9336</v>
      </c>
      <c r="B4581" t="s">
        <v>9337</v>
      </c>
      <c r="C4581" s="82" t="s">
        <v>32333</v>
      </c>
      <c r="D4581" s="86"/>
      <c r="E4581" s="86" t="s">
        <v>7961</v>
      </c>
      <c r="F4581" s="5">
        <v>2399.3200000000002</v>
      </c>
      <c r="G4581" s="5">
        <v>2399.3200000000002</v>
      </c>
    </row>
    <row r="4582" spans="1:7" x14ac:dyDescent="0.25">
      <c r="A4582" t="s">
        <v>9338</v>
      </c>
      <c r="B4582" t="s">
        <v>9339</v>
      </c>
      <c r="C4582" s="82" t="s">
        <v>32333</v>
      </c>
      <c r="D4582" s="86"/>
      <c r="E4582" s="86" t="s">
        <v>7961</v>
      </c>
      <c r="F4582" s="5">
        <v>2101.4</v>
      </c>
      <c r="G4582" s="5">
        <v>2101.4</v>
      </c>
    </row>
    <row r="4583" spans="1:7" x14ac:dyDescent="0.25">
      <c r="A4583" t="s">
        <v>48085</v>
      </c>
      <c r="B4583" t="s">
        <v>48086</v>
      </c>
      <c r="C4583" s="82" t="s">
        <v>32333</v>
      </c>
      <c r="D4583" s="86"/>
      <c r="E4583" s="86" t="s">
        <v>7961</v>
      </c>
      <c r="F4583" s="5">
        <v>1117.2</v>
      </c>
      <c r="G4583" s="5">
        <v>1117.2</v>
      </c>
    </row>
    <row r="4584" spans="1:7" x14ac:dyDescent="0.25">
      <c r="A4584" t="s">
        <v>9340</v>
      </c>
      <c r="B4584" t="s">
        <v>9341</v>
      </c>
      <c r="C4584" s="82" t="s">
        <v>32333</v>
      </c>
      <c r="D4584" s="86"/>
      <c r="E4584" s="86" t="s">
        <v>7961</v>
      </c>
      <c r="F4584" s="5">
        <v>1353.91</v>
      </c>
      <c r="G4584" s="5">
        <v>1353.91</v>
      </c>
    </row>
    <row r="4585" spans="1:7" x14ac:dyDescent="0.25">
      <c r="A4585" t="s">
        <v>9342</v>
      </c>
      <c r="B4585" t="s">
        <v>9343</v>
      </c>
      <c r="C4585" s="82" t="s">
        <v>32333</v>
      </c>
      <c r="D4585" s="86"/>
      <c r="E4585" s="86" t="s">
        <v>7961</v>
      </c>
      <c r="F4585" s="5">
        <v>1521.52</v>
      </c>
      <c r="G4585" s="5">
        <v>1521.52</v>
      </c>
    </row>
    <row r="4586" spans="1:7" x14ac:dyDescent="0.25">
      <c r="A4586" t="s">
        <v>9344</v>
      </c>
      <c r="B4586" t="s">
        <v>9345</v>
      </c>
      <c r="C4586" s="82" t="s">
        <v>32333</v>
      </c>
      <c r="D4586" s="86"/>
      <c r="E4586" s="86" t="s">
        <v>7961</v>
      </c>
      <c r="F4586" s="5">
        <v>1146.43</v>
      </c>
      <c r="G4586" s="5">
        <v>1146.43</v>
      </c>
    </row>
    <row r="4587" spans="1:7" x14ac:dyDescent="0.25">
      <c r="A4587" t="s">
        <v>35104</v>
      </c>
      <c r="B4587" t="s">
        <v>48087</v>
      </c>
      <c r="C4587" s="82" t="s">
        <v>32348</v>
      </c>
      <c r="D4587" s="86"/>
      <c r="E4587" s="86"/>
      <c r="F4587" s="5">
        <v>48.51</v>
      </c>
      <c r="G4587" s="5">
        <v>48.51</v>
      </c>
    </row>
    <row r="4588" spans="1:7" x14ac:dyDescent="0.25">
      <c r="A4588" t="s">
        <v>9346</v>
      </c>
      <c r="B4588" t="s">
        <v>9347</v>
      </c>
      <c r="C4588" s="82" t="s">
        <v>32348</v>
      </c>
      <c r="D4588" s="86"/>
      <c r="E4588" s="86"/>
      <c r="F4588" s="5">
        <v>449.35</v>
      </c>
      <c r="G4588" s="5">
        <v>449.35</v>
      </c>
    </row>
    <row r="4589" spans="1:7" x14ac:dyDescent="0.25">
      <c r="A4589" t="s">
        <v>35105</v>
      </c>
      <c r="B4589" t="s">
        <v>35106</v>
      </c>
      <c r="C4589" s="82" t="s">
        <v>32348</v>
      </c>
      <c r="D4589" s="86"/>
      <c r="E4589" s="86"/>
      <c r="F4589" s="5">
        <v>234.28</v>
      </c>
      <c r="G4589" s="5">
        <v>234.28</v>
      </c>
    </row>
    <row r="4590" spans="1:7" x14ac:dyDescent="0.25">
      <c r="A4590" t="s">
        <v>9348</v>
      </c>
      <c r="B4590" t="s">
        <v>9349</v>
      </c>
      <c r="C4590" s="82" t="s">
        <v>32348</v>
      </c>
      <c r="D4590" s="86"/>
      <c r="E4590" s="86"/>
      <c r="F4590" s="5">
        <v>219.07</v>
      </c>
      <c r="G4590" s="5">
        <v>219.07</v>
      </c>
    </row>
    <row r="4591" spans="1:7" x14ac:dyDescent="0.25">
      <c r="A4591" t="s">
        <v>9350</v>
      </c>
      <c r="B4591" t="s">
        <v>9351</v>
      </c>
      <c r="C4591" s="82" t="s">
        <v>32348</v>
      </c>
      <c r="D4591" s="86"/>
      <c r="E4591" s="86"/>
      <c r="F4591" s="5">
        <v>95.55</v>
      </c>
      <c r="G4591" s="5">
        <v>95.55</v>
      </c>
    </row>
    <row r="4592" spans="1:7" x14ac:dyDescent="0.25">
      <c r="A4592" t="s">
        <v>9352</v>
      </c>
      <c r="B4592" t="s">
        <v>9353</v>
      </c>
      <c r="C4592" s="82" t="s">
        <v>32348</v>
      </c>
      <c r="D4592" s="86"/>
      <c r="E4592" s="86" t="s">
        <v>7808</v>
      </c>
      <c r="F4592" s="5">
        <v>531.86</v>
      </c>
      <c r="G4592" s="5">
        <v>531.86</v>
      </c>
    </row>
    <row r="4593" spans="1:7" x14ac:dyDescent="0.25">
      <c r="A4593" t="s">
        <v>35107</v>
      </c>
      <c r="B4593" t="s">
        <v>35108</v>
      </c>
      <c r="C4593" s="82" t="s">
        <v>32348</v>
      </c>
      <c r="D4593" s="86"/>
      <c r="E4593" s="86"/>
      <c r="F4593" s="5">
        <v>469</v>
      </c>
      <c r="G4593" s="5">
        <v>469</v>
      </c>
    </row>
    <row r="4594" spans="1:7" x14ac:dyDescent="0.25">
      <c r="A4594" t="s">
        <v>9354</v>
      </c>
      <c r="B4594" t="s">
        <v>9355</v>
      </c>
      <c r="C4594" s="82" t="s">
        <v>32348</v>
      </c>
      <c r="D4594" s="86"/>
      <c r="E4594" s="86"/>
      <c r="F4594" s="5">
        <v>25.65</v>
      </c>
      <c r="G4594" s="5">
        <v>25.65</v>
      </c>
    </row>
    <row r="4595" spans="1:7" x14ac:dyDescent="0.25">
      <c r="A4595" t="s">
        <v>35109</v>
      </c>
      <c r="B4595" t="s">
        <v>35110</v>
      </c>
      <c r="C4595" s="82" t="s">
        <v>32348</v>
      </c>
      <c r="D4595" s="86"/>
      <c r="E4595" s="86"/>
      <c r="F4595" s="5">
        <v>35.799999999999997</v>
      </c>
      <c r="G4595" s="5">
        <v>35.799999999999997</v>
      </c>
    </row>
    <row r="4596" spans="1:7" x14ac:dyDescent="0.25">
      <c r="A4596" t="s">
        <v>9356</v>
      </c>
      <c r="B4596" t="s">
        <v>9357</v>
      </c>
      <c r="C4596" s="82" t="s">
        <v>32348</v>
      </c>
      <c r="D4596" s="86"/>
      <c r="E4596" s="86"/>
      <c r="F4596" s="5">
        <v>303.13</v>
      </c>
      <c r="G4596" s="5">
        <v>303.13</v>
      </c>
    </row>
    <row r="4597" spans="1:7" x14ac:dyDescent="0.25">
      <c r="A4597" t="s">
        <v>35111</v>
      </c>
      <c r="B4597" t="s">
        <v>35112</v>
      </c>
      <c r="C4597" s="82" t="s">
        <v>32348</v>
      </c>
      <c r="D4597" s="86"/>
      <c r="E4597" s="86"/>
      <c r="F4597" s="5">
        <v>15.98</v>
      </c>
      <c r="G4597" s="5">
        <v>15.98</v>
      </c>
    </row>
    <row r="4598" spans="1:7" x14ac:dyDescent="0.25">
      <c r="A4598" t="s">
        <v>9359</v>
      </c>
      <c r="B4598" t="s">
        <v>35113</v>
      </c>
      <c r="C4598" s="82" t="s">
        <v>32333</v>
      </c>
      <c r="D4598" s="86"/>
      <c r="E4598" s="86" t="s">
        <v>9358</v>
      </c>
      <c r="F4598" s="5">
        <v>3439.8</v>
      </c>
      <c r="G4598" s="5">
        <v>3439.8</v>
      </c>
    </row>
    <row r="4599" spans="1:7" x14ac:dyDescent="0.25">
      <c r="A4599" t="s">
        <v>9360</v>
      </c>
      <c r="B4599" t="s">
        <v>9361</v>
      </c>
      <c r="C4599" s="82" t="s">
        <v>32333</v>
      </c>
      <c r="D4599" s="86"/>
      <c r="E4599" s="86" t="s">
        <v>10032</v>
      </c>
      <c r="F4599" s="5">
        <v>3439.8</v>
      </c>
      <c r="G4599" s="5">
        <v>3439.8</v>
      </c>
    </row>
    <row r="4600" spans="1:7" x14ac:dyDescent="0.25">
      <c r="A4600" t="s">
        <v>9362</v>
      </c>
      <c r="B4600" t="s">
        <v>9363</v>
      </c>
      <c r="C4600" s="82" t="s">
        <v>32333</v>
      </c>
      <c r="D4600" s="86"/>
      <c r="E4600" s="86" t="s">
        <v>8087</v>
      </c>
      <c r="F4600" s="5">
        <v>896</v>
      </c>
      <c r="G4600" s="5">
        <v>896</v>
      </c>
    </row>
    <row r="4601" spans="1:7" x14ac:dyDescent="0.25">
      <c r="A4601" t="s">
        <v>9367</v>
      </c>
      <c r="B4601" t="s">
        <v>9368</v>
      </c>
      <c r="C4601" s="82" t="s">
        <v>32348</v>
      </c>
      <c r="D4601" s="86"/>
      <c r="E4601" s="86" t="s">
        <v>7955</v>
      </c>
      <c r="F4601" s="5">
        <v>504</v>
      </c>
      <c r="G4601" s="5">
        <v>504</v>
      </c>
    </row>
    <row r="4602" spans="1:7" x14ac:dyDescent="0.25">
      <c r="A4602" t="s">
        <v>9369</v>
      </c>
      <c r="B4602" t="s">
        <v>9370</v>
      </c>
      <c r="C4602" s="82" t="s">
        <v>32348</v>
      </c>
      <c r="D4602" s="86"/>
      <c r="E4602" s="86"/>
      <c r="F4602" s="5">
        <v>53.03</v>
      </c>
      <c r="G4602" s="5">
        <v>53.03</v>
      </c>
    </row>
    <row r="4603" spans="1:7" x14ac:dyDescent="0.25">
      <c r="A4603" t="s">
        <v>48088</v>
      </c>
      <c r="B4603" t="s">
        <v>48089</v>
      </c>
      <c r="C4603" s="82" t="s">
        <v>32333</v>
      </c>
      <c r="D4603" s="86"/>
      <c r="E4603" s="86" t="s">
        <v>8115</v>
      </c>
      <c r="F4603" s="5">
        <v>1176</v>
      </c>
      <c r="G4603" s="5">
        <v>1176</v>
      </c>
    </row>
    <row r="4604" spans="1:7" x14ac:dyDescent="0.25">
      <c r="A4604" t="s">
        <v>9371</v>
      </c>
      <c r="B4604" t="s">
        <v>9372</v>
      </c>
      <c r="C4604" s="82" t="s">
        <v>32348</v>
      </c>
      <c r="D4604" s="86"/>
      <c r="E4604" s="86" t="s">
        <v>7955</v>
      </c>
      <c r="F4604" s="5">
        <v>560</v>
      </c>
      <c r="G4604" s="5">
        <v>560</v>
      </c>
    </row>
    <row r="4605" spans="1:7" x14ac:dyDescent="0.25">
      <c r="A4605" t="s">
        <v>9373</v>
      </c>
      <c r="B4605" t="s">
        <v>9374</v>
      </c>
      <c r="C4605" s="82" t="s">
        <v>32333</v>
      </c>
      <c r="D4605" s="86"/>
      <c r="E4605" s="86" t="s">
        <v>9375</v>
      </c>
      <c r="F4605" s="5">
        <v>5161.66</v>
      </c>
      <c r="G4605" s="5">
        <v>5161.66</v>
      </c>
    </row>
    <row r="4606" spans="1:7" x14ac:dyDescent="0.25">
      <c r="A4606" t="s">
        <v>9376</v>
      </c>
      <c r="B4606" t="s">
        <v>9377</v>
      </c>
      <c r="C4606" s="82" t="s">
        <v>32348</v>
      </c>
      <c r="D4606" s="86"/>
      <c r="E4606" s="86"/>
      <c r="F4606" s="5">
        <v>497</v>
      </c>
      <c r="G4606" s="5">
        <v>497</v>
      </c>
    </row>
    <row r="4607" spans="1:7" x14ac:dyDescent="0.25">
      <c r="A4607" t="s">
        <v>9378</v>
      </c>
      <c r="B4607" t="s">
        <v>9379</v>
      </c>
      <c r="C4607" s="82" t="s">
        <v>32333</v>
      </c>
      <c r="D4607" s="86"/>
      <c r="E4607" s="86" t="s">
        <v>9380</v>
      </c>
      <c r="F4607" s="5">
        <v>1120</v>
      </c>
      <c r="G4607" s="5">
        <v>1120</v>
      </c>
    </row>
    <row r="4608" spans="1:7" x14ac:dyDescent="0.25">
      <c r="A4608" t="s">
        <v>9381</v>
      </c>
      <c r="B4608" t="s">
        <v>9382</v>
      </c>
      <c r="C4608" s="82" t="s">
        <v>32348</v>
      </c>
      <c r="D4608" s="86"/>
      <c r="E4608" s="86" t="s">
        <v>7955</v>
      </c>
      <c r="F4608" s="5">
        <v>1265.82</v>
      </c>
      <c r="G4608" s="5">
        <v>1265.82</v>
      </c>
    </row>
    <row r="4609" spans="1:7" x14ac:dyDescent="0.25">
      <c r="A4609" t="s">
        <v>9383</v>
      </c>
      <c r="B4609" t="s">
        <v>48090</v>
      </c>
      <c r="C4609" s="82" t="s">
        <v>32333</v>
      </c>
      <c r="D4609" s="86"/>
      <c r="E4609" s="86" t="s">
        <v>9380</v>
      </c>
      <c r="F4609" s="5">
        <v>8222.2000000000007</v>
      </c>
      <c r="G4609" s="5">
        <v>8222.2000000000007</v>
      </c>
    </row>
    <row r="4610" spans="1:7" x14ac:dyDescent="0.25">
      <c r="A4610" t="s">
        <v>9384</v>
      </c>
      <c r="B4610" t="s">
        <v>9385</v>
      </c>
      <c r="C4610" s="82" t="s">
        <v>32333</v>
      </c>
      <c r="D4610" s="86"/>
      <c r="E4610" s="86" t="s">
        <v>9380</v>
      </c>
      <c r="F4610" s="5">
        <v>7472.5</v>
      </c>
      <c r="G4610" s="5">
        <v>7472.5</v>
      </c>
    </row>
    <row r="4611" spans="1:7" x14ac:dyDescent="0.25">
      <c r="A4611" t="s">
        <v>9386</v>
      </c>
      <c r="B4611" t="s">
        <v>9366</v>
      </c>
      <c r="C4611" s="82" t="s">
        <v>32348</v>
      </c>
      <c r="D4611" s="86"/>
      <c r="E4611" s="86" t="s">
        <v>7955</v>
      </c>
      <c r="F4611" s="5">
        <v>560</v>
      </c>
      <c r="G4611" s="5">
        <v>560</v>
      </c>
    </row>
    <row r="4612" spans="1:7" x14ac:dyDescent="0.25">
      <c r="A4612" t="s">
        <v>9387</v>
      </c>
      <c r="B4612" t="s">
        <v>9388</v>
      </c>
      <c r="C4612" s="82" t="s">
        <v>32348</v>
      </c>
      <c r="D4612" s="86"/>
      <c r="E4612" s="86"/>
      <c r="F4612" s="5">
        <v>201.6</v>
      </c>
      <c r="G4612" s="5">
        <v>201.6</v>
      </c>
    </row>
    <row r="4613" spans="1:7" x14ac:dyDescent="0.25">
      <c r="A4613" t="s">
        <v>9389</v>
      </c>
      <c r="B4613" t="s">
        <v>9390</v>
      </c>
      <c r="C4613" s="82" t="s">
        <v>32348</v>
      </c>
      <c r="D4613" s="86"/>
      <c r="E4613" s="86" t="s">
        <v>7955</v>
      </c>
      <c r="F4613" s="5">
        <v>365.08</v>
      </c>
      <c r="G4613" s="5">
        <v>365.08</v>
      </c>
    </row>
    <row r="4614" spans="1:7" x14ac:dyDescent="0.25">
      <c r="A4614" t="s">
        <v>9391</v>
      </c>
      <c r="B4614" t="s">
        <v>9392</v>
      </c>
      <c r="C4614" s="82" t="s">
        <v>32348</v>
      </c>
      <c r="D4614" s="86"/>
      <c r="E4614" s="86"/>
      <c r="F4614" s="5">
        <v>147.88</v>
      </c>
      <c r="G4614" s="5">
        <v>147.88</v>
      </c>
    </row>
    <row r="4615" spans="1:7" x14ac:dyDescent="0.25">
      <c r="A4615" t="s">
        <v>9393</v>
      </c>
      <c r="B4615" t="s">
        <v>9394</v>
      </c>
      <c r="C4615" s="82" t="s">
        <v>32348</v>
      </c>
      <c r="D4615" s="86"/>
      <c r="E4615" s="86" t="s">
        <v>7808</v>
      </c>
      <c r="F4615" s="5">
        <v>506.66</v>
      </c>
      <c r="G4615" s="5">
        <v>506.66</v>
      </c>
    </row>
    <row r="4616" spans="1:7" x14ac:dyDescent="0.25">
      <c r="A4616" t="s">
        <v>9395</v>
      </c>
      <c r="B4616" t="s">
        <v>9396</v>
      </c>
      <c r="C4616" s="82" t="s">
        <v>32348</v>
      </c>
      <c r="D4616" s="86"/>
      <c r="E4616" s="86" t="s">
        <v>7808</v>
      </c>
      <c r="F4616" s="5">
        <v>506.66</v>
      </c>
      <c r="G4616" s="5">
        <v>506.66</v>
      </c>
    </row>
    <row r="4617" spans="1:7" x14ac:dyDescent="0.25">
      <c r="A4617" t="s">
        <v>9397</v>
      </c>
      <c r="B4617" t="s">
        <v>9398</v>
      </c>
      <c r="C4617" s="82" t="s">
        <v>32348</v>
      </c>
      <c r="D4617" s="86"/>
      <c r="E4617" s="86" t="s">
        <v>7808</v>
      </c>
      <c r="F4617" s="5">
        <v>506.66</v>
      </c>
      <c r="G4617" s="5">
        <v>506.66</v>
      </c>
    </row>
    <row r="4618" spans="1:7" x14ac:dyDescent="0.25">
      <c r="A4618" t="s">
        <v>9399</v>
      </c>
      <c r="B4618" t="s">
        <v>9400</v>
      </c>
      <c r="C4618" s="82" t="s">
        <v>32333</v>
      </c>
      <c r="D4618" s="86"/>
      <c r="E4618" s="86" t="s">
        <v>8377</v>
      </c>
      <c r="F4618" s="5">
        <v>657.3</v>
      </c>
      <c r="G4618" s="5">
        <v>657.3</v>
      </c>
    </row>
    <row r="4619" spans="1:7" x14ac:dyDescent="0.25">
      <c r="A4619" t="s">
        <v>9401</v>
      </c>
      <c r="B4619" t="s">
        <v>9402</v>
      </c>
      <c r="C4619" s="82" t="s">
        <v>32348</v>
      </c>
      <c r="D4619" s="86"/>
      <c r="E4619" s="86" t="s">
        <v>7808</v>
      </c>
      <c r="F4619" s="5">
        <v>506.66</v>
      </c>
      <c r="G4619" s="5">
        <v>506.66</v>
      </c>
    </row>
    <row r="4620" spans="1:7" x14ac:dyDescent="0.25">
      <c r="A4620" t="s">
        <v>9403</v>
      </c>
      <c r="B4620" t="s">
        <v>9404</v>
      </c>
      <c r="C4620" s="82" t="s">
        <v>32348</v>
      </c>
      <c r="D4620" s="86"/>
      <c r="E4620" s="86" t="s">
        <v>8549</v>
      </c>
      <c r="F4620" s="5">
        <v>2633.4</v>
      </c>
      <c r="G4620" s="5">
        <v>2633.4</v>
      </c>
    </row>
    <row r="4621" spans="1:7" x14ac:dyDescent="0.25">
      <c r="A4621" t="s">
        <v>9405</v>
      </c>
      <c r="B4621" t="s">
        <v>9406</v>
      </c>
      <c r="C4621" s="82" t="s">
        <v>32348</v>
      </c>
      <c r="D4621" s="86"/>
      <c r="E4621" s="86"/>
      <c r="F4621" s="5">
        <v>53.03</v>
      </c>
      <c r="G4621" s="5">
        <v>53.03</v>
      </c>
    </row>
    <row r="4622" spans="1:7" x14ac:dyDescent="0.25">
      <c r="A4622" t="s">
        <v>9407</v>
      </c>
      <c r="B4622" t="s">
        <v>9408</v>
      </c>
      <c r="C4622" s="82" t="s">
        <v>32348</v>
      </c>
      <c r="D4622" s="86"/>
      <c r="E4622" s="86"/>
      <c r="F4622" s="5">
        <v>53.03</v>
      </c>
      <c r="G4622" s="5">
        <v>53.03</v>
      </c>
    </row>
    <row r="4623" spans="1:7" x14ac:dyDescent="0.25">
      <c r="A4623" t="s">
        <v>9409</v>
      </c>
      <c r="B4623" t="s">
        <v>9410</v>
      </c>
      <c r="C4623" s="82" t="s">
        <v>32348</v>
      </c>
      <c r="D4623" s="86"/>
      <c r="E4623" s="86"/>
      <c r="F4623" s="5">
        <v>104.37</v>
      </c>
      <c r="G4623" s="5">
        <v>104.37</v>
      </c>
    </row>
    <row r="4624" spans="1:7" x14ac:dyDescent="0.25">
      <c r="A4624" t="s">
        <v>9411</v>
      </c>
      <c r="B4624" t="s">
        <v>9412</v>
      </c>
      <c r="C4624" s="82" t="s">
        <v>32348</v>
      </c>
      <c r="D4624" s="86"/>
      <c r="E4624" s="86" t="s">
        <v>7808</v>
      </c>
      <c r="F4624" s="5">
        <v>506.66</v>
      </c>
      <c r="G4624" s="5">
        <v>506.66</v>
      </c>
    </row>
    <row r="4625" spans="1:7" x14ac:dyDescent="0.25">
      <c r="A4625" t="s">
        <v>9413</v>
      </c>
      <c r="B4625" t="s">
        <v>9414</v>
      </c>
      <c r="C4625" s="82" t="s">
        <v>32348</v>
      </c>
      <c r="D4625" s="86"/>
      <c r="E4625" s="86" t="s">
        <v>7808</v>
      </c>
      <c r="F4625" s="5">
        <v>506.66</v>
      </c>
      <c r="G4625" s="5">
        <v>506.66</v>
      </c>
    </row>
    <row r="4626" spans="1:7" x14ac:dyDescent="0.25">
      <c r="A4626" t="s">
        <v>9415</v>
      </c>
      <c r="B4626" t="s">
        <v>9416</v>
      </c>
      <c r="C4626" s="82" t="s">
        <v>32348</v>
      </c>
      <c r="D4626" s="86"/>
      <c r="E4626" s="86" t="s">
        <v>7808</v>
      </c>
      <c r="F4626" s="5">
        <v>619.25</v>
      </c>
      <c r="G4626" s="5">
        <v>619.25</v>
      </c>
    </row>
    <row r="4627" spans="1:7" x14ac:dyDescent="0.25">
      <c r="A4627" t="s">
        <v>9417</v>
      </c>
      <c r="B4627" t="s">
        <v>9418</v>
      </c>
      <c r="C4627" s="82" t="s">
        <v>32348</v>
      </c>
      <c r="D4627" s="86"/>
      <c r="E4627" s="86" t="s">
        <v>7808</v>
      </c>
      <c r="F4627" s="5">
        <v>506.66</v>
      </c>
      <c r="G4627" s="5">
        <v>506.66</v>
      </c>
    </row>
    <row r="4628" spans="1:7" x14ac:dyDescent="0.25">
      <c r="A4628" t="s">
        <v>9419</v>
      </c>
      <c r="B4628" t="s">
        <v>9420</v>
      </c>
      <c r="C4628" s="82" t="s">
        <v>32348</v>
      </c>
      <c r="D4628" s="86"/>
      <c r="E4628" s="86"/>
      <c r="F4628" s="5">
        <v>1204</v>
      </c>
      <c r="G4628" s="5">
        <v>1204</v>
      </c>
    </row>
    <row r="4629" spans="1:7" x14ac:dyDescent="0.25">
      <c r="A4629" t="s">
        <v>9421</v>
      </c>
      <c r="B4629" t="s">
        <v>9422</v>
      </c>
      <c r="C4629" s="82" t="s">
        <v>32348</v>
      </c>
      <c r="D4629" s="86"/>
      <c r="E4629" s="86"/>
      <c r="F4629" s="5">
        <v>2189.88</v>
      </c>
      <c r="G4629" s="5">
        <v>2189.88</v>
      </c>
    </row>
    <row r="4630" spans="1:7" x14ac:dyDescent="0.25">
      <c r="A4630" t="s">
        <v>35114</v>
      </c>
      <c r="B4630" t="s">
        <v>35115</v>
      </c>
      <c r="C4630" s="82" t="s">
        <v>32333</v>
      </c>
      <c r="D4630" s="86"/>
      <c r="E4630" s="86" t="s">
        <v>7961</v>
      </c>
      <c r="F4630" s="5">
        <v>2483.4699999999998</v>
      </c>
      <c r="G4630" s="5">
        <v>2483.4699999999998</v>
      </c>
    </row>
    <row r="4631" spans="1:7" x14ac:dyDescent="0.25">
      <c r="A4631" t="s">
        <v>35116</v>
      </c>
      <c r="B4631" t="s">
        <v>35117</v>
      </c>
      <c r="C4631" s="82" t="s">
        <v>32333</v>
      </c>
      <c r="D4631" s="86"/>
      <c r="E4631" s="86" t="s">
        <v>7961</v>
      </c>
      <c r="F4631" s="5">
        <v>2483.4699999999998</v>
      </c>
      <c r="G4631" s="5">
        <v>2483.4699999999998</v>
      </c>
    </row>
    <row r="4632" spans="1:7" x14ac:dyDescent="0.25">
      <c r="A4632" t="s">
        <v>9423</v>
      </c>
      <c r="B4632" t="s">
        <v>9424</v>
      </c>
      <c r="C4632" s="82" t="s">
        <v>32333</v>
      </c>
      <c r="D4632" s="86"/>
      <c r="E4632" s="86" t="s">
        <v>7961</v>
      </c>
      <c r="F4632" s="5">
        <v>2483.4699999999998</v>
      </c>
      <c r="G4632" s="5">
        <v>2483.4699999999998</v>
      </c>
    </row>
    <row r="4633" spans="1:7" x14ac:dyDescent="0.25">
      <c r="A4633" t="s">
        <v>35118</v>
      </c>
      <c r="B4633" t="s">
        <v>35119</v>
      </c>
      <c r="C4633" s="82" t="s">
        <v>32333</v>
      </c>
      <c r="D4633" s="86"/>
      <c r="E4633" s="86" t="s">
        <v>7961</v>
      </c>
      <c r="F4633" s="5">
        <v>327.18</v>
      </c>
      <c r="G4633" s="5">
        <v>327.18</v>
      </c>
    </row>
    <row r="4634" spans="1:7" x14ac:dyDescent="0.25">
      <c r="A4634" t="s">
        <v>9425</v>
      </c>
      <c r="B4634" t="s">
        <v>9426</v>
      </c>
      <c r="C4634" s="82" t="s">
        <v>32333</v>
      </c>
      <c r="D4634" s="86"/>
      <c r="E4634" s="86" t="s">
        <v>7961</v>
      </c>
      <c r="F4634" s="5">
        <v>644</v>
      </c>
      <c r="G4634" s="5">
        <v>644</v>
      </c>
    </row>
    <row r="4635" spans="1:7" x14ac:dyDescent="0.25">
      <c r="A4635" t="s">
        <v>9427</v>
      </c>
      <c r="B4635" t="s">
        <v>9428</v>
      </c>
      <c r="C4635" s="82" t="s">
        <v>32333</v>
      </c>
      <c r="D4635" s="86"/>
      <c r="E4635" s="86" t="s">
        <v>7961</v>
      </c>
      <c r="F4635" s="5">
        <v>644</v>
      </c>
      <c r="G4635" s="5">
        <v>644</v>
      </c>
    </row>
    <row r="4636" spans="1:7" x14ac:dyDescent="0.25">
      <c r="A4636" t="s">
        <v>9429</v>
      </c>
      <c r="B4636" t="s">
        <v>9430</v>
      </c>
      <c r="C4636" s="82" t="s">
        <v>32333</v>
      </c>
      <c r="D4636" s="86"/>
      <c r="E4636" s="86" t="s">
        <v>7961</v>
      </c>
      <c r="F4636" s="5">
        <v>644</v>
      </c>
      <c r="G4636" s="5">
        <v>644</v>
      </c>
    </row>
    <row r="4637" spans="1:7" x14ac:dyDescent="0.25">
      <c r="A4637" t="s">
        <v>35120</v>
      </c>
      <c r="B4637" t="s">
        <v>35121</v>
      </c>
      <c r="C4637" s="82" t="s">
        <v>32333</v>
      </c>
      <c r="D4637" s="86"/>
      <c r="E4637" s="86" t="s">
        <v>34938</v>
      </c>
      <c r="F4637" s="5">
        <v>25666.2</v>
      </c>
      <c r="G4637" s="5">
        <v>25666.2</v>
      </c>
    </row>
    <row r="4638" spans="1:7" x14ac:dyDescent="0.25">
      <c r="A4638" t="s">
        <v>35122</v>
      </c>
      <c r="B4638" t="s">
        <v>35123</v>
      </c>
      <c r="C4638" s="82" t="s">
        <v>32348</v>
      </c>
      <c r="D4638" s="86"/>
      <c r="E4638" s="86"/>
      <c r="F4638" s="5">
        <v>1775.82</v>
      </c>
      <c r="G4638" s="5">
        <v>1775.82</v>
      </c>
    </row>
    <row r="4639" spans="1:7" x14ac:dyDescent="0.25">
      <c r="A4639" t="s">
        <v>9431</v>
      </c>
      <c r="B4639" t="s">
        <v>9432</v>
      </c>
      <c r="C4639" s="82" t="s">
        <v>32348</v>
      </c>
      <c r="D4639" s="86"/>
      <c r="E4639" s="86"/>
      <c r="F4639" s="5">
        <v>974.4</v>
      </c>
      <c r="G4639" s="5">
        <v>974.4</v>
      </c>
    </row>
    <row r="4640" spans="1:7" x14ac:dyDescent="0.25">
      <c r="A4640" t="s">
        <v>9433</v>
      </c>
      <c r="B4640" t="s">
        <v>9434</v>
      </c>
      <c r="C4640" s="82" t="s">
        <v>32348</v>
      </c>
      <c r="D4640" s="86"/>
      <c r="E4640" s="86"/>
      <c r="F4640" s="5">
        <v>2358.5500000000002</v>
      </c>
      <c r="G4640" s="5">
        <v>2358.5500000000002</v>
      </c>
    </row>
    <row r="4641" spans="1:7" x14ac:dyDescent="0.25">
      <c r="A4641" t="s">
        <v>9435</v>
      </c>
      <c r="B4641" t="s">
        <v>9436</v>
      </c>
      <c r="C4641" s="82" t="s">
        <v>32348</v>
      </c>
      <c r="D4641" s="86"/>
      <c r="E4641" s="86"/>
      <c r="F4641" s="5">
        <v>400.05</v>
      </c>
      <c r="G4641" s="5">
        <v>400.05</v>
      </c>
    </row>
    <row r="4642" spans="1:7" x14ac:dyDescent="0.25">
      <c r="A4642" t="s">
        <v>9437</v>
      </c>
      <c r="B4642" t="s">
        <v>9438</v>
      </c>
      <c r="C4642" s="82" t="s">
        <v>32348</v>
      </c>
      <c r="D4642" s="86"/>
      <c r="E4642" s="86"/>
      <c r="F4642" s="5">
        <v>18.079999999999998</v>
      </c>
      <c r="G4642" s="5">
        <v>18.079999999999998</v>
      </c>
    </row>
    <row r="4643" spans="1:7" x14ac:dyDescent="0.25">
      <c r="A4643" t="s">
        <v>35124</v>
      </c>
      <c r="B4643" t="s">
        <v>35125</v>
      </c>
      <c r="C4643" s="82" t="s">
        <v>32348</v>
      </c>
      <c r="D4643" s="86"/>
      <c r="E4643" s="86"/>
      <c r="F4643" s="5">
        <v>16.850000000000001</v>
      </c>
      <c r="G4643" s="5">
        <v>16.850000000000001</v>
      </c>
    </row>
    <row r="4644" spans="1:7" x14ac:dyDescent="0.25">
      <c r="A4644" t="s">
        <v>35126</v>
      </c>
      <c r="B4644" t="s">
        <v>35127</v>
      </c>
      <c r="C4644" s="82" t="s">
        <v>32348</v>
      </c>
      <c r="D4644" s="86"/>
      <c r="E4644" s="86"/>
      <c r="F4644" s="5">
        <v>37.86</v>
      </c>
      <c r="G4644" s="5">
        <v>37.86</v>
      </c>
    </row>
    <row r="4645" spans="1:7" x14ac:dyDescent="0.25">
      <c r="A4645" t="s">
        <v>9442</v>
      </c>
      <c r="B4645" t="s">
        <v>9443</v>
      </c>
      <c r="C4645" s="82" t="s">
        <v>32335</v>
      </c>
      <c r="D4645" s="86"/>
      <c r="E4645" s="86"/>
      <c r="F4645" s="5">
        <v>272.92</v>
      </c>
      <c r="G4645" s="5">
        <v>272.92</v>
      </c>
    </row>
    <row r="4646" spans="1:7" x14ac:dyDescent="0.25">
      <c r="A4646" t="s">
        <v>9444</v>
      </c>
      <c r="B4646" t="s">
        <v>9445</v>
      </c>
      <c r="C4646" s="82" t="s">
        <v>32348</v>
      </c>
      <c r="D4646" s="86"/>
      <c r="E4646" s="86"/>
      <c r="F4646" s="5">
        <v>354.69</v>
      </c>
      <c r="G4646" s="5">
        <v>354.69</v>
      </c>
    </row>
    <row r="4647" spans="1:7" x14ac:dyDescent="0.25">
      <c r="A4647" t="s">
        <v>9446</v>
      </c>
      <c r="B4647" t="s">
        <v>9447</v>
      </c>
      <c r="C4647" s="82" t="s">
        <v>32348</v>
      </c>
      <c r="D4647" s="86"/>
      <c r="E4647" s="86"/>
      <c r="F4647" s="5">
        <v>354.69</v>
      </c>
      <c r="G4647" s="5">
        <v>354.69</v>
      </c>
    </row>
    <row r="4648" spans="1:7" x14ac:dyDescent="0.25">
      <c r="A4648" t="s">
        <v>9449</v>
      </c>
      <c r="B4648" t="s">
        <v>9450</v>
      </c>
      <c r="C4648" s="82" t="s">
        <v>32348</v>
      </c>
      <c r="D4648" s="86"/>
      <c r="E4648" s="86"/>
      <c r="F4648" s="5">
        <v>1775.82</v>
      </c>
      <c r="G4648" s="5">
        <v>1775.82</v>
      </c>
    </row>
    <row r="4649" spans="1:7" x14ac:dyDescent="0.25">
      <c r="A4649" t="s">
        <v>35128</v>
      </c>
      <c r="B4649" t="s">
        <v>35129</v>
      </c>
      <c r="C4649" s="82" t="s">
        <v>32348</v>
      </c>
      <c r="D4649" s="86"/>
      <c r="E4649" s="86"/>
      <c r="F4649" s="5">
        <v>583.46</v>
      </c>
      <c r="G4649" s="5">
        <v>583.46</v>
      </c>
    </row>
    <row r="4650" spans="1:7" x14ac:dyDescent="0.25">
      <c r="A4650" t="s">
        <v>35130</v>
      </c>
      <c r="B4650" t="s">
        <v>35131</v>
      </c>
      <c r="C4650" s="82" t="s">
        <v>32348</v>
      </c>
      <c r="D4650" s="86"/>
      <c r="E4650" s="86"/>
      <c r="F4650" s="5">
        <v>856.8</v>
      </c>
      <c r="G4650" s="5">
        <v>856.8</v>
      </c>
    </row>
    <row r="4651" spans="1:7" x14ac:dyDescent="0.25">
      <c r="A4651" t="s">
        <v>35132</v>
      </c>
      <c r="B4651" t="s">
        <v>35133</v>
      </c>
      <c r="C4651" s="82" t="s">
        <v>32348</v>
      </c>
      <c r="D4651" s="86"/>
      <c r="E4651" s="86"/>
      <c r="F4651" s="5">
        <v>39.57</v>
      </c>
      <c r="G4651" s="5">
        <v>39.57</v>
      </c>
    </row>
    <row r="4652" spans="1:7" x14ac:dyDescent="0.25">
      <c r="A4652" t="s">
        <v>35134</v>
      </c>
      <c r="B4652" t="s">
        <v>35135</v>
      </c>
      <c r="C4652" s="82" t="s">
        <v>32348</v>
      </c>
      <c r="D4652" s="86"/>
      <c r="E4652" s="86"/>
      <c r="F4652" s="5">
        <v>277.2</v>
      </c>
      <c r="G4652" s="5">
        <v>277.2</v>
      </c>
    </row>
    <row r="4653" spans="1:7" x14ac:dyDescent="0.25">
      <c r="A4653" t="s">
        <v>35136</v>
      </c>
      <c r="B4653" t="s">
        <v>35137</v>
      </c>
      <c r="C4653" s="82" t="s">
        <v>32348</v>
      </c>
      <c r="D4653" s="86"/>
      <c r="E4653" s="86"/>
      <c r="F4653" s="5">
        <v>210</v>
      </c>
      <c r="G4653" s="5">
        <v>210</v>
      </c>
    </row>
    <row r="4654" spans="1:7" x14ac:dyDescent="0.25">
      <c r="A4654" t="s">
        <v>9451</v>
      </c>
      <c r="B4654" t="s">
        <v>9452</v>
      </c>
      <c r="C4654" s="82" t="s">
        <v>32348</v>
      </c>
      <c r="D4654" s="86"/>
      <c r="E4654" s="86"/>
      <c r="F4654" s="5">
        <v>176.4</v>
      </c>
      <c r="G4654" s="5">
        <v>176.4</v>
      </c>
    </row>
    <row r="4655" spans="1:7" x14ac:dyDescent="0.25">
      <c r="A4655" t="s">
        <v>35138</v>
      </c>
      <c r="B4655" t="s">
        <v>35139</v>
      </c>
      <c r="C4655" s="82" t="s">
        <v>32348</v>
      </c>
      <c r="D4655" s="86"/>
      <c r="E4655" s="86"/>
      <c r="F4655" s="5">
        <v>1915.65</v>
      </c>
      <c r="G4655" s="5">
        <v>1915.65</v>
      </c>
    </row>
    <row r="4656" spans="1:7" x14ac:dyDescent="0.25">
      <c r="A4656" t="s">
        <v>35140</v>
      </c>
      <c r="B4656" t="s">
        <v>35141</v>
      </c>
      <c r="C4656" s="82" t="s">
        <v>32348</v>
      </c>
      <c r="D4656" s="86"/>
      <c r="E4656" s="86"/>
      <c r="F4656" s="5">
        <v>78.78</v>
      </c>
      <c r="G4656" s="5">
        <v>78.78</v>
      </c>
    </row>
    <row r="4657" spans="1:7" x14ac:dyDescent="0.25">
      <c r="A4657" t="s">
        <v>9476</v>
      </c>
      <c r="B4657" t="s">
        <v>9477</v>
      </c>
      <c r="C4657" s="82" t="s">
        <v>32348</v>
      </c>
      <c r="D4657" s="86"/>
      <c r="E4657" s="86"/>
      <c r="F4657" s="5">
        <v>4214</v>
      </c>
      <c r="G4657" s="5">
        <v>4214</v>
      </c>
    </row>
    <row r="4658" spans="1:7" x14ac:dyDescent="0.25">
      <c r="A4658" t="s">
        <v>48091</v>
      </c>
      <c r="B4658" t="s">
        <v>48092</v>
      </c>
      <c r="C4658" s="82" t="s">
        <v>32333</v>
      </c>
      <c r="D4658" s="86"/>
      <c r="E4658" s="86" t="s">
        <v>9478</v>
      </c>
      <c r="F4658" s="5">
        <v>54968.2</v>
      </c>
      <c r="G4658" s="5">
        <v>54968.2</v>
      </c>
    </row>
    <row r="4659" spans="1:7" x14ac:dyDescent="0.25">
      <c r="A4659" t="s">
        <v>9479</v>
      </c>
      <c r="B4659" t="s">
        <v>9480</v>
      </c>
      <c r="C4659" s="82" t="s">
        <v>32333</v>
      </c>
      <c r="D4659" s="86"/>
      <c r="E4659" s="86" t="s">
        <v>8044</v>
      </c>
      <c r="F4659" s="5">
        <v>2240</v>
      </c>
      <c r="G4659" s="5">
        <v>2240</v>
      </c>
    </row>
    <row r="4660" spans="1:7" x14ac:dyDescent="0.25">
      <c r="A4660" t="s">
        <v>9481</v>
      </c>
      <c r="B4660" t="s">
        <v>9482</v>
      </c>
      <c r="C4660" s="82" t="s">
        <v>32333</v>
      </c>
      <c r="D4660" s="86"/>
      <c r="E4660" s="86" t="s">
        <v>8044</v>
      </c>
      <c r="F4660" s="5">
        <v>2240</v>
      </c>
      <c r="G4660" s="5">
        <v>2240</v>
      </c>
    </row>
    <row r="4661" spans="1:7" x14ac:dyDescent="0.25">
      <c r="A4661" t="s">
        <v>9483</v>
      </c>
      <c r="B4661" t="s">
        <v>9484</v>
      </c>
      <c r="C4661" s="82" t="s">
        <v>32333</v>
      </c>
      <c r="D4661" s="86"/>
      <c r="E4661" s="86" t="s">
        <v>8044</v>
      </c>
      <c r="F4661" s="5">
        <v>2240</v>
      </c>
      <c r="G4661" s="5">
        <v>2240</v>
      </c>
    </row>
    <row r="4662" spans="1:7" x14ac:dyDescent="0.25">
      <c r="A4662" t="s">
        <v>9485</v>
      </c>
      <c r="B4662" t="s">
        <v>9486</v>
      </c>
      <c r="C4662" s="82" t="s">
        <v>32333</v>
      </c>
      <c r="D4662" s="86"/>
      <c r="E4662" s="86" t="s">
        <v>8044</v>
      </c>
      <c r="F4662" s="5">
        <v>2240</v>
      </c>
      <c r="G4662" s="5">
        <v>2240</v>
      </c>
    </row>
    <row r="4663" spans="1:7" x14ac:dyDescent="0.25">
      <c r="A4663" t="s">
        <v>9487</v>
      </c>
      <c r="B4663" t="s">
        <v>9488</v>
      </c>
      <c r="C4663" s="82" t="s">
        <v>32333</v>
      </c>
      <c r="D4663" s="86"/>
      <c r="E4663" s="86" t="s">
        <v>8044</v>
      </c>
      <c r="F4663" s="5">
        <v>2240</v>
      </c>
      <c r="G4663" s="5">
        <v>2240</v>
      </c>
    </row>
    <row r="4664" spans="1:7" x14ac:dyDescent="0.25">
      <c r="A4664" t="s">
        <v>9489</v>
      </c>
      <c r="B4664" t="s">
        <v>9490</v>
      </c>
      <c r="C4664" s="82" t="s">
        <v>32333</v>
      </c>
      <c r="D4664" s="86"/>
      <c r="E4664" s="86" t="s">
        <v>8044</v>
      </c>
      <c r="F4664" s="5">
        <v>2240</v>
      </c>
      <c r="G4664" s="5">
        <v>2240</v>
      </c>
    </row>
    <row r="4665" spans="1:7" x14ac:dyDescent="0.25">
      <c r="A4665" t="s">
        <v>9491</v>
      </c>
      <c r="B4665" t="s">
        <v>9492</v>
      </c>
      <c r="C4665" s="82" t="s">
        <v>32333</v>
      </c>
      <c r="D4665" s="86"/>
      <c r="E4665" s="86" t="s">
        <v>8044</v>
      </c>
      <c r="F4665" s="5">
        <v>2240</v>
      </c>
      <c r="G4665" s="5">
        <v>2240</v>
      </c>
    </row>
    <row r="4666" spans="1:7" x14ac:dyDescent="0.25">
      <c r="A4666" t="s">
        <v>9493</v>
      </c>
      <c r="B4666" t="s">
        <v>9494</v>
      </c>
      <c r="C4666" s="82" t="s">
        <v>32333</v>
      </c>
      <c r="D4666" s="86"/>
      <c r="E4666" s="86" t="s">
        <v>8044</v>
      </c>
      <c r="F4666" s="5">
        <v>2240</v>
      </c>
      <c r="G4666" s="5">
        <v>2240</v>
      </c>
    </row>
    <row r="4667" spans="1:7" x14ac:dyDescent="0.25">
      <c r="A4667" t="s">
        <v>9495</v>
      </c>
      <c r="B4667" t="s">
        <v>9496</v>
      </c>
      <c r="C4667" s="82" t="s">
        <v>32333</v>
      </c>
      <c r="D4667" s="86"/>
      <c r="E4667" s="86" t="s">
        <v>8044</v>
      </c>
      <c r="F4667" s="5">
        <v>2240</v>
      </c>
      <c r="G4667" s="5">
        <v>2240</v>
      </c>
    </row>
    <row r="4668" spans="1:7" x14ac:dyDescent="0.25">
      <c r="A4668" t="s">
        <v>9497</v>
      </c>
      <c r="B4668" t="s">
        <v>9498</v>
      </c>
      <c r="C4668" s="82" t="s">
        <v>32333</v>
      </c>
      <c r="D4668" s="86"/>
      <c r="E4668" s="86" t="s">
        <v>8044</v>
      </c>
      <c r="F4668" s="5">
        <v>2240</v>
      </c>
      <c r="G4668" s="5">
        <v>2240</v>
      </c>
    </row>
    <row r="4669" spans="1:7" x14ac:dyDescent="0.25">
      <c r="A4669" t="s">
        <v>9499</v>
      </c>
      <c r="B4669" t="s">
        <v>9500</v>
      </c>
      <c r="C4669" s="82" t="s">
        <v>32333</v>
      </c>
      <c r="D4669" s="86"/>
      <c r="E4669" s="86" t="s">
        <v>8044</v>
      </c>
      <c r="F4669" s="5">
        <v>2240</v>
      </c>
      <c r="G4669" s="5">
        <v>2240</v>
      </c>
    </row>
    <row r="4670" spans="1:7" x14ac:dyDescent="0.25">
      <c r="A4670" t="s">
        <v>9501</v>
      </c>
      <c r="B4670" t="s">
        <v>9502</v>
      </c>
      <c r="C4670" s="82" t="s">
        <v>32333</v>
      </c>
      <c r="D4670" s="86"/>
      <c r="E4670" s="86" t="s">
        <v>8044</v>
      </c>
      <c r="F4670" s="5">
        <v>2240</v>
      </c>
      <c r="G4670" s="5">
        <v>2240</v>
      </c>
    </row>
    <row r="4671" spans="1:7" x14ac:dyDescent="0.25">
      <c r="A4671" t="s">
        <v>9503</v>
      </c>
      <c r="B4671" t="s">
        <v>9504</v>
      </c>
      <c r="C4671" s="82" t="s">
        <v>32333</v>
      </c>
      <c r="D4671" s="86"/>
      <c r="E4671" s="86" t="s">
        <v>8044</v>
      </c>
      <c r="F4671" s="5">
        <v>2240</v>
      </c>
      <c r="G4671" s="5">
        <v>2240</v>
      </c>
    </row>
    <row r="4672" spans="1:7" x14ac:dyDescent="0.25">
      <c r="A4672" t="s">
        <v>9505</v>
      </c>
      <c r="B4672" t="s">
        <v>9506</v>
      </c>
      <c r="C4672" s="82" t="s">
        <v>32333</v>
      </c>
      <c r="D4672" s="86"/>
      <c r="E4672" s="86" t="s">
        <v>8044</v>
      </c>
      <c r="F4672" s="5">
        <v>2240</v>
      </c>
      <c r="G4672" s="5">
        <v>2240</v>
      </c>
    </row>
    <row r="4673" spans="1:7" x14ac:dyDescent="0.25">
      <c r="A4673" t="s">
        <v>9507</v>
      </c>
      <c r="B4673" t="s">
        <v>9508</v>
      </c>
      <c r="C4673" s="82" t="s">
        <v>32333</v>
      </c>
      <c r="D4673" s="86"/>
      <c r="E4673" s="86" t="s">
        <v>8044</v>
      </c>
      <c r="F4673" s="5">
        <v>2240</v>
      </c>
      <c r="G4673" s="5">
        <v>2240</v>
      </c>
    </row>
    <row r="4674" spans="1:7" x14ac:dyDescent="0.25">
      <c r="A4674" t="s">
        <v>9509</v>
      </c>
      <c r="B4674" t="s">
        <v>9510</v>
      </c>
      <c r="C4674" s="82" t="s">
        <v>32348</v>
      </c>
      <c r="D4674" s="86"/>
      <c r="E4674" s="86"/>
      <c r="F4674" s="5">
        <v>1260</v>
      </c>
      <c r="G4674" s="5">
        <v>1260</v>
      </c>
    </row>
    <row r="4675" spans="1:7" x14ac:dyDescent="0.25">
      <c r="A4675" t="s">
        <v>9511</v>
      </c>
      <c r="B4675" t="s">
        <v>9512</v>
      </c>
      <c r="C4675" s="82" t="s">
        <v>32348</v>
      </c>
      <c r="D4675" s="86"/>
      <c r="E4675" s="86" t="s">
        <v>7955</v>
      </c>
      <c r="F4675" s="5">
        <v>376.25</v>
      </c>
      <c r="G4675" s="5">
        <v>376.25</v>
      </c>
    </row>
    <row r="4676" spans="1:7" x14ac:dyDescent="0.25">
      <c r="A4676" t="s">
        <v>9513</v>
      </c>
      <c r="B4676" t="s">
        <v>9514</v>
      </c>
      <c r="C4676" s="82" t="s">
        <v>32348</v>
      </c>
      <c r="D4676" s="86"/>
      <c r="E4676" s="86" t="s">
        <v>7955</v>
      </c>
      <c r="F4676" s="5">
        <v>334.07</v>
      </c>
      <c r="G4676" s="5">
        <v>334.07</v>
      </c>
    </row>
    <row r="4677" spans="1:7" x14ac:dyDescent="0.25">
      <c r="A4677" t="s">
        <v>9515</v>
      </c>
      <c r="B4677" t="s">
        <v>9516</v>
      </c>
      <c r="C4677" s="82" t="s">
        <v>32348</v>
      </c>
      <c r="D4677" s="86"/>
      <c r="E4677" s="86" t="s">
        <v>7955</v>
      </c>
      <c r="F4677" s="5">
        <v>201.6</v>
      </c>
      <c r="G4677" s="5">
        <v>201.6</v>
      </c>
    </row>
    <row r="4678" spans="1:7" x14ac:dyDescent="0.25">
      <c r="A4678" t="s">
        <v>35142</v>
      </c>
      <c r="B4678" t="s">
        <v>48093</v>
      </c>
      <c r="C4678" s="82" t="s">
        <v>32351</v>
      </c>
      <c r="D4678" s="86"/>
      <c r="E4678" s="86" t="s">
        <v>8987</v>
      </c>
      <c r="F4678" s="5">
        <v>103.72</v>
      </c>
      <c r="G4678" s="5">
        <v>103.72</v>
      </c>
    </row>
    <row r="4679" spans="1:7" x14ac:dyDescent="0.25">
      <c r="A4679" t="s">
        <v>35143</v>
      </c>
      <c r="B4679" t="s">
        <v>35144</v>
      </c>
      <c r="C4679" s="82" t="s">
        <v>32348</v>
      </c>
      <c r="D4679" s="86"/>
      <c r="E4679" s="86"/>
      <c r="F4679" s="5">
        <v>210</v>
      </c>
      <c r="G4679" s="5">
        <v>210</v>
      </c>
    </row>
    <row r="4680" spans="1:7" x14ac:dyDescent="0.25">
      <c r="A4680" t="s">
        <v>9517</v>
      </c>
      <c r="B4680" t="s">
        <v>35145</v>
      </c>
      <c r="C4680" s="82" t="s">
        <v>32348</v>
      </c>
      <c r="D4680" s="86"/>
      <c r="E4680" s="86"/>
      <c r="F4680" s="5">
        <v>210</v>
      </c>
      <c r="G4680" s="5">
        <v>210</v>
      </c>
    </row>
    <row r="4681" spans="1:7" x14ac:dyDescent="0.25">
      <c r="A4681" t="s">
        <v>9518</v>
      </c>
      <c r="B4681" t="s">
        <v>9519</v>
      </c>
      <c r="C4681" s="82" t="s">
        <v>32348</v>
      </c>
      <c r="D4681" s="86"/>
      <c r="E4681" s="86"/>
      <c r="F4681" s="5">
        <v>210</v>
      </c>
      <c r="G4681" s="5">
        <v>210</v>
      </c>
    </row>
    <row r="4682" spans="1:7" x14ac:dyDescent="0.25">
      <c r="A4682" t="s">
        <v>35146</v>
      </c>
      <c r="B4682" t="s">
        <v>35147</v>
      </c>
      <c r="C4682" s="82" t="s">
        <v>32348</v>
      </c>
      <c r="D4682" s="86"/>
      <c r="E4682" s="86"/>
      <c r="F4682" s="5">
        <v>90.83</v>
      </c>
      <c r="G4682" s="5">
        <v>90.83</v>
      </c>
    </row>
    <row r="4683" spans="1:7" x14ac:dyDescent="0.25">
      <c r="A4683" t="s">
        <v>9520</v>
      </c>
      <c r="B4683" t="s">
        <v>9521</v>
      </c>
      <c r="C4683" s="82" t="s">
        <v>32348</v>
      </c>
      <c r="D4683" s="86"/>
      <c r="E4683" s="86"/>
      <c r="F4683" s="5">
        <v>1120</v>
      </c>
      <c r="G4683" s="5">
        <v>1120</v>
      </c>
    </row>
    <row r="4684" spans="1:7" x14ac:dyDescent="0.25">
      <c r="A4684" t="s">
        <v>9522</v>
      </c>
      <c r="B4684" t="s">
        <v>35148</v>
      </c>
      <c r="C4684" s="82" t="s">
        <v>32333</v>
      </c>
      <c r="D4684" s="86"/>
      <c r="E4684" s="86" t="s">
        <v>34938</v>
      </c>
      <c r="F4684" s="5">
        <v>2928.93</v>
      </c>
      <c r="G4684" s="5">
        <v>2928.93</v>
      </c>
    </row>
    <row r="4685" spans="1:7" x14ac:dyDescent="0.25">
      <c r="A4685" t="s">
        <v>9523</v>
      </c>
      <c r="B4685" t="s">
        <v>9524</v>
      </c>
      <c r="C4685" s="82" t="s">
        <v>32333</v>
      </c>
      <c r="D4685" s="86"/>
      <c r="E4685" s="86" t="s">
        <v>8118</v>
      </c>
      <c r="F4685" s="5">
        <v>2353.5100000000002</v>
      </c>
      <c r="G4685" s="5">
        <v>2353.5100000000002</v>
      </c>
    </row>
    <row r="4686" spans="1:7" x14ac:dyDescent="0.25">
      <c r="A4686" t="s">
        <v>9525</v>
      </c>
      <c r="B4686" t="s">
        <v>9526</v>
      </c>
      <c r="C4686" s="82" t="s">
        <v>32333</v>
      </c>
      <c r="D4686" s="86"/>
      <c r="E4686" s="86" t="s">
        <v>8044</v>
      </c>
      <c r="F4686" s="5">
        <v>6392.1</v>
      </c>
      <c r="G4686" s="5">
        <v>6392.1</v>
      </c>
    </row>
    <row r="4687" spans="1:7" x14ac:dyDescent="0.25">
      <c r="A4687" t="s">
        <v>9527</v>
      </c>
      <c r="B4687" t="s">
        <v>9528</v>
      </c>
      <c r="C4687" s="82" t="s">
        <v>32333</v>
      </c>
      <c r="D4687" s="86"/>
      <c r="E4687" s="86" t="s">
        <v>8044</v>
      </c>
      <c r="F4687" s="5">
        <v>6392.1</v>
      </c>
      <c r="G4687" s="5">
        <v>6392.1</v>
      </c>
    </row>
    <row r="4688" spans="1:7" x14ac:dyDescent="0.25">
      <c r="A4688" t="s">
        <v>9529</v>
      </c>
      <c r="B4688" t="s">
        <v>9530</v>
      </c>
      <c r="C4688" s="82" t="s">
        <v>32333</v>
      </c>
      <c r="D4688" s="86"/>
      <c r="E4688" s="86" t="s">
        <v>8044</v>
      </c>
      <c r="F4688" s="5">
        <v>2940</v>
      </c>
      <c r="G4688" s="5">
        <v>2940</v>
      </c>
    </row>
    <row r="4689" spans="1:7" x14ac:dyDescent="0.25">
      <c r="A4689" t="s">
        <v>9531</v>
      </c>
      <c r="B4689" t="s">
        <v>9532</v>
      </c>
      <c r="C4689" s="82" t="s">
        <v>32333</v>
      </c>
      <c r="D4689" s="86"/>
      <c r="E4689" s="86" t="s">
        <v>8044</v>
      </c>
      <c r="F4689" s="5">
        <v>2940</v>
      </c>
      <c r="G4689" s="5">
        <v>2940</v>
      </c>
    </row>
    <row r="4690" spans="1:7" x14ac:dyDescent="0.25">
      <c r="A4690" t="s">
        <v>35149</v>
      </c>
      <c r="B4690" t="s">
        <v>35150</v>
      </c>
      <c r="C4690" s="82" t="s">
        <v>32333</v>
      </c>
      <c r="D4690" s="86"/>
      <c r="E4690" s="86" t="s">
        <v>8044</v>
      </c>
      <c r="F4690" s="5">
        <v>2940</v>
      </c>
      <c r="G4690" s="5">
        <v>2940</v>
      </c>
    </row>
    <row r="4691" spans="1:7" x14ac:dyDescent="0.25">
      <c r="A4691" t="s">
        <v>9533</v>
      </c>
      <c r="B4691" t="s">
        <v>9534</v>
      </c>
      <c r="C4691" s="82" t="s">
        <v>32333</v>
      </c>
      <c r="D4691" s="86"/>
      <c r="E4691" s="86" t="s">
        <v>8044</v>
      </c>
      <c r="F4691" s="5">
        <v>2940</v>
      </c>
      <c r="G4691" s="5">
        <v>2940</v>
      </c>
    </row>
    <row r="4692" spans="1:7" x14ac:dyDescent="0.25">
      <c r="A4692" t="s">
        <v>9535</v>
      </c>
      <c r="B4692" t="s">
        <v>9536</v>
      </c>
      <c r="C4692" s="82" t="s">
        <v>32333</v>
      </c>
      <c r="D4692" s="86"/>
      <c r="E4692" s="86" t="s">
        <v>8044</v>
      </c>
      <c r="F4692" s="5">
        <v>5274.61</v>
      </c>
      <c r="G4692" s="5">
        <v>5274.61</v>
      </c>
    </row>
    <row r="4693" spans="1:7" x14ac:dyDescent="0.25">
      <c r="A4693" t="s">
        <v>9537</v>
      </c>
      <c r="B4693" t="s">
        <v>9538</v>
      </c>
      <c r="C4693" s="82" t="s">
        <v>32333</v>
      </c>
      <c r="D4693" s="86"/>
      <c r="E4693" s="86" t="s">
        <v>8044</v>
      </c>
      <c r="F4693" s="5">
        <v>3920</v>
      </c>
      <c r="G4693" s="5">
        <v>3920</v>
      </c>
    </row>
    <row r="4694" spans="1:7" x14ac:dyDescent="0.25">
      <c r="A4694" t="s">
        <v>9539</v>
      </c>
      <c r="B4694" t="s">
        <v>9540</v>
      </c>
      <c r="C4694" s="82" t="s">
        <v>32333</v>
      </c>
      <c r="D4694" s="86"/>
      <c r="E4694" s="86" t="s">
        <v>8044</v>
      </c>
      <c r="F4694" s="5">
        <v>2940</v>
      </c>
      <c r="G4694" s="5">
        <v>2940</v>
      </c>
    </row>
    <row r="4695" spans="1:7" x14ac:dyDescent="0.25">
      <c r="A4695" t="s">
        <v>9541</v>
      </c>
      <c r="B4695" t="s">
        <v>9542</v>
      </c>
      <c r="C4695" s="82" t="s">
        <v>32333</v>
      </c>
      <c r="D4695" s="86"/>
      <c r="E4695" s="86" t="s">
        <v>8044</v>
      </c>
      <c r="F4695" s="5">
        <v>336</v>
      </c>
      <c r="G4695" s="5">
        <v>336</v>
      </c>
    </row>
    <row r="4696" spans="1:7" x14ac:dyDescent="0.25">
      <c r="A4696" t="s">
        <v>9543</v>
      </c>
      <c r="B4696" t="s">
        <v>9544</v>
      </c>
      <c r="C4696" s="82" t="s">
        <v>32333</v>
      </c>
      <c r="D4696" s="86"/>
      <c r="E4696" s="86" t="s">
        <v>7961</v>
      </c>
      <c r="F4696" s="5">
        <v>3724</v>
      </c>
      <c r="G4696" s="5">
        <v>3724</v>
      </c>
    </row>
    <row r="4697" spans="1:7" x14ac:dyDescent="0.25">
      <c r="A4697" t="s">
        <v>9545</v>
      </c>
      <c r="B4697" t="s">
        <v>9546</v>
      </c>
      <c r="C4697" s="82" t="s">
        <v>32348</v>
      </c>
      <c r="D4697" s="86"/>
      <c r="E4697" s="86"/>
      <c r="F4697" s="5">
        <v>193.2</v>
      </c>
      <c r="G4697" s="5">
        <v>193.2</v>
      </c>
    </row>
    <row r="4698" spans="1:7" x14ac:dyDescent="0.25">
      <c r="A4698" t="s">
        <v>9547</v>
      </c>
      <c r="B4698" t="s">
        <v>9548</v>
      </c>
      <c r="C4698" s="82" t="s">
        <v>32333</v>
      </c>
      <c r="D4698" s="86"/>
      <c r="E4698" s="86" t="s">
        <v>8044</v>
      </c>
      <c r="F4698" s="5">
        <v>2240</v>
      </c>
      <c r="G4698" s="5">
        <v>2240</v>
      </c>
    </row>
    <row r="4699" spans="1:7" x14ac:dyDescent="0.25">
      <c r="A4699" t="s">
        <v>9549</v>
      </c>
      <c r="B4699" t="s">
        <v>9550</v>
      </c>
      <c r="C4699" s="82" t="s">
        <v>32348</v>
      </c>
      <c r="D4699" s="86"/>
      <c r="E4699" s="86"/>
      <c r="F4699" s="5">
        <v>62.12</v>
      </c>
      <c r="G4699" s="5">
        <v>62.12</v>
      </c>
    </row>
    <row r="4700" spans="1:7" x14ac:dyDescent="0.25">
      <c r="A4700" t="s">
        <v>9551</v>
      </c>
      <c r="B4700" t="s">
        <v>9552</v>
      </c>
      <c r="C4700" s="82" t="s">
        <v>32348</v>
      </c>
      <c r="D4700" s="86"/>
      <c r="E4700" s="86"/>
      <c r="F4700" s="5">
        <v>147.88</v>
      </c>
      <c r="G4700" s="5">
        <v>147.88</v>
      </c>
    </row>
    <row r="4701" spans="1:7" x14ac:dyDescent="0.25">
      <c r="A4701" t="s">
        <v>35151</v>
      </c>
      <c r="B4701" t="s">
        <v>35152</v>
      </c>
      <c r="C4701" s="82" t="s">
        <v>32333</v>
      </c>
      <c r="D4701" s="86"/>
      <c r="E4701" s="86" t="s">
        <v>7961</v>
      </c>
      <c r="F4701" s="5">
        <v>659.33</v>
      </c>
      <c r="G4701" s="5">
        <v>659.33</v>
      </c>
    </row>
    <row r="4702" spans="1:7" x14ac:dyDescent="0.25">
      <c r="A4702" t="s">
        <v>9553</v>
      </c>
      <c r="B4702" t="s">
        <v>35153</v>
      </c>
      <c r="C4702" s="82" t="s">
        <v>32333</v>
      </c>
      <c r="D4702" s="86"/>
      <c r="E4702" s="86" t="s">
        <v>9380</v>
      </c>
      <c r="F4702" s="5">
        <v>8222.2000000000007</v>
      </c>
      <c r="G4702" s="5">
        <v>8222.2000000000007</v>
      </c>
    </row>
    <row r="4703" spans="1:7" x14ac:dyDescent="0.25">
      <c r="A4703" t="s">
        <v>9554</v>
      </c>
      <c r="B4703" t="s">
        <v>9555</v>
      </c>
      <c r="C4703" s="82" t="s">
        <v>32348</v>
      </c>
      <c r="D4703" s="86"/>
      <c r="E4703" s="86" t="s">
        <v>7808</v>
      </c>
      <c r="F4703" s="5">
        <v>692.16</v>
      </c>
      <c r="G4703" s="5">
        <v>692.16</v>
      </c>
    </row>
    <row r="4704" spans="1:7" x14ac:dyDescent="0.25">
      <c r="A4704" t="s">
        <v>9556</v>
      </c>
      <c r="B4704" t="s">
        <v>9557</v>
      </c>
      <c r="C4704" s="82" t="s">
        <v>32348</v>
      </c>
      <c r="D4704" s="86"/>
      <c r="E4704" s="86"/>
      <c r="F4704" s="5">
        <v>50.5</v>
      </c>
      <c r="G4704" s="5">
        <v>50.5</v>
      </c>
    </row>
    <row r="4705" spans="1:7" x14ac:dyDescent="0.25">
      <c r="A4705" t="s">
        <v>9558</v>
      </c>
      <c r="B4705" t="s">
        <v>9559</v>
      </c>
      <c r="C4705" s="82" t="s">
        <v>32348</v>
      </c>
      <c r="D4705" s="86"/>
      <c r="E4705" s="86"/>
      <c r="F4705" s="5">
        <v>752.58</v>
      </c>
      <c r="G4705" s="5">
        <v>752.58</v>
      </c>
    </row>
    <row r="4706" spans="1:7" x14ac:dyDescent="0.25">
      <c r="A4706" t="s">
        <v>9560</v>
      </c>
      <c r="B4706" t="s">
        <v>9561</v>
      </c>
      <c r="C4706" s="82" t="s">
        <v>32348</v>
      </c>
      <c r="D4706" s="86"/>
      <c r="E4706" s="86" t="s">
        <v>7955</v>
      </c>
      <c r="F4706" s="5">
        <v>1260</v>
      </c>
      <c r="G4706" s="5">
        <v>1260</v>
      </c>
    </row>
    <row r="4707" spans="1:7" x14ac:dyDescent="0.25">
      <c r="A4707" t="s">
        <v>9562</v>
      </c>
      <c r="B4707" t="s">
        <v>9563</v>
      </c>
      <c r="C4707" s="82" t="s">
        <v>32348</v>
      </c>
      <c r="D4707" s="86"/>
      <c r="E4707" s="86"/>
      <c r="F4707" s="5">
        <v>90.9</v>
      </c>
      <c r="G4707" s="5">
        <v>90.9</v>
      </c>
    </row>
    <row r="4708" spans="1:7" x14ac:dyDescent="0.25">
      <c r="A4708" t="s">
        <v>9564</v>
      </c>
      <c r="B4708" t="s">
        <v>9565</v>
      </c>
      <c r="C4708" s="82" t="s">
        <v>32348</v>
      </c>
      <c r="D4708" s="86"/>
      <c r="E4708" s="86" t="s">
        <v>8549</v>
      </c>
      <c r="F4708" s="5">
        <v>70.7</v>
      </c>
      <c r="G4708" s="5">
        <v>70.7</v>
      </c>
    </row>
    <row r="4709" spans="1:7" x14ac:dyDescent="0.25">
      <c r="A4709" t="s">
        <v>9566</v>
      </c>
      <c r="B4709" t="s">
        <v>9567</v>
      </c>
      <c r="C4709" s="82" t="s">
        <v>32348</v>
      </c>
      <c r="D4709" s="86"/>
      <c r="E4709" s="86"/>
      <c r="F4709" s="5">
        <v>90.9</v>
      </c>
      <c r="G4709" s="5">
        <v>90.9</v>
      </c>
    </row>
    <row r="4710" spans="1:7" x14ac:dyDescent="0.25">
      <c r="A4710" t="s">
        <v>9568</v>
      </c>
      <c r="B4710" t="s">
        <v>9569</v>
      </c>
      <c r="C4710" s="82" t="s">
        <v>32348</v>
      </c>
      <c r="D4710" s="86"/>
      <c r="E4710" s="86"/>
      <c r="F4710" s="5">
        <v>117.6</v>
      </c>
      <c r="G4710" s="5">
        <v>117.6</v>
      </c>
    </row>
    <row r="4711" spans="1:7" x14ac:dyDescent="0.25">
      <c r="A4711" t="s">
        <v>9570</v>
      </c>
      <c r="B4711" t="s">
        <v>9571</v>
      </c>
      <c r="C4711" s="82" t="s">
        <v>32335</v>
      </c>
      <c r="D4711" s="86"/>
      <c r="E4711" s="86"/>
      <c r="F4711" s="5">
        <v>1.37</v>
      </c>
      <c r="G4711" s="5">
        <v>1.37</v>
      </c>
    </row>
    <row r="4712" spans="1:7" x14ac:dyDescent="0.25">
      <c r="A4712" t="s">
        <v>9572</v>
      </c>
      <c r="B4712" t="s">
        <v>9573</v>
      </c>
      <c r="C4712" s="82" t="s">
        <v>32335</v>
      </c>
      <c r="D4712" s="86"/>
      <c r="E4712" s="86"/>
      <c r="F4712" s="5">
        <v>3.19</v>
      </c>
      <c r="G4712" s="5">
        <v>3.19</v>
      </c>
    </row>
    <row r="4713" spans="1:7" x14ac:dyDescent="0.25">
      <c r="A4713" t="s">
        <v>9574</v>
      </c>
      <c r="B4713" t="s">
        <v>9575</v>
      </c>
      <c r="C4713" s="82" t="s">
        <v>32348</v>
      </c>
      <c r="D4713" s="86"/>
      <c r="E4713" s="86" t="s">
        <v>7955</v>
      </c>
      <c r="F4713" s="5">
        <v>79.290000000000006</v>
      </c>
      <c r="G4713" s="5">
        <v>79.290000000000006</v>
      </c>
    </row>
    <row r="4714" spans="1:7" x14ac:dyDescent="0.25">
      <c r="A4714" t="s">
        <v>9576</v>
      </c>
      <c r="B4714" t="s">
        <v>9577</v>
      </c>
      <c r="C4714" s="82" t="s">
        <v>32348</v>
      </c>
      <c r="D4714" s="86"/>
      <c r="E4714" s="86"/>
      <c r="F4714" s="5">
        <v>90.9</v>
      </c>
      <c r="G4714" s="5">
        <v>90.9</v>
      </c>
    </row>
    <row r="4715" spans="1:7" x14ac:dyDescent="0.25">
      <c r="A4715" t="s">
        <v>9578</v>
      </c>
      <c r="B4715" t="s">
        <v>9579</v>
      </c>
      <c r="C4715" s="82" t="s">
        <v>32348</v>
      </c>
      <c r="D4715" s="86"/>
      <c r="E4715" s="86"/>
      <c r="F4715" s="5">
        <v>117.6</v>
      </c>
      <c r="G4715" s="5">
        <v>117.6</v>
      </c>
    </row>
    <row r="4716" spans="1:7" x14ac:dyDescent="0.25">
      <c r="A4716" t="s">
        <v>9580</v>
      </c>
      <c r="B4716" t="s">
        <v>9581</v>
      </c>
      <c r="C4716" s="82" t="s">
        <v>32348</v>
      </c>
      <c r="D4716" s="86"/>
      <c r="E4716" s="86"/>
      <c r="F4716" s="5">
        <v>117.6</v>
      </c>
      <c r="G4716" s="5">
        <v>117.6</v>
      </c>
    </row>
    <row r="4717" spans="1:7" x14ac:dyDescent="0.25">
      <c r="A4717" t="s">
        <v>9582</v>
      </c>
      <c r="B4717" t="s">
        <v>9583</v>
      </c>
      <c r="C4717" s="82" t="s">
        <v>32348</v>
      </c>
      <c r="D4717" s="86"/>
      <c r="E4717" s="86"/>
      <c r="F4717" s="5">
        <v>117.6</v>
      </c>
      <c r="G4717" s="5">
        <v>117.6</v>
      </c>
    </row>
    <row r="4718" spans="1:7" x14ac:dyDescent="0.25">
      <c r="A4718" t="s">
        <v>9584</v>
      </c>
      <c r="B4718" t="s">
        <v>9585</v>
      </c>
      <c r="C4718" s="82" t="s">
        <v>32348</v>
      </c>
      <c r="D4718" s="86"/>
      <c r="E4718" s="86"/>
      <c r="F4718" s="5">
        <v>117.6</v>
      </c>
      <c r="G4718" s="5">
        <v>117.6</v>
      </c>
    </row>
    <row r="4719" spans="1:7" x14ac:dyDescent="0.25">
      <c r="A4719" t="s">
        <v>9586</v>
      </c>
      <c r="B4719" t="s">
        <v>9587</v>
      </c>
      <c r="C4719" s="82" t="s">
        <v>32348</v>
      </c>
      <c r="D4719" s="86"/>
      <c r="E4719" s="86"/>
      <c r="F4719" s="5">
        <v>85.85</v>
      </c>
      <c r="G4719" s="5">
        <v>85.85</v>
      </c>
    </row>
    <row r="4720" spans="1:7" x14ac:dyDescent="0.25">
      <c r="A4720" t="s">
        <v>9588</v>
      </c>
      <c r="B4720" t="s">
        <v>9589</v>
      </c>
      <c r="C4720" s="82" t="s">
        <v>32348</v>
      </c>
      <c r="D4720" s="86"/>
      <c r="E4720" s="86"/>
      <c r="F4720" s="5">
        <v>90.9</v>
      </c>
      <c r="G4720" s="5">
        <v>90.9</v>
      </c>
    </row>
    <row r="4721" spans="1:7" x14ac:dyDescent="0.25">
      <c r="A4721" t="s">
        <v>9590</v>
      </c>
      <c r="B4721" t="s">
        <v>35154</v>
      </c>
      <c r="C4721" s="82" t="s">
        <v>32348</v>
      </c>
      <c r="D4721" s="86"/>
      <c r="E4721" s="86"/>
      <c r="F4721" s="5">
        <v>90.9</v>
      </c>
      <c r="G4721" s="5">
        <v>90.9</v>
      </c>
    </row>
    <row r="4722" spans="1:7" x14ac:dyDescent="0.25">
      <c r="A4722" t="s">
        <v>9591</v>
      </c>
      <c r="B4722" t="s">
        <v>35155</v>
      </c>
      <c r="C4722" s="82" t="s">
        <v>32348</v>
      </c>
      <c r="D4722" s="86"/>
      <c r="E4722" s="86"/>
      <c r="F4722" s="5">
        <v>85.85</v>
      </c>
      <c r="G4722" s="5">
        <v>85.85</v>
      </c>
    </row>
    <row r="4723" spans="1:7" x14ac:dyDescent="0.25">
      <c r="A4723" t="s">
        <v>9592</v>
      </c>
      <c r="B4723" t="s">
        <v>9593</v>
      </c>
      <c r="C4723" s="82" t="s">
        <v>32348</v>
      </c>
      <c r="D4723" s="86"/>
      <c r="E4723" s="86" t="s">
        <v>7955</v>
      </c>
      <c r="F4723" s="5">
        <v>602</v>
      </c>
      <c r="G4723" s="5">
        <v>602</v>
      </c>
    </row>
    <row r="4724" spans="1:7" x14ac:dyDescent="0.25">
      <c r="A4724" t="s">
        <v>9594</v>
      </c>
      <c r="B4724" t="s">
        <v>9595</v>
      </c>
      <c r="C4724" s="82" t="s">
        <v>32348</v>
      </c>
      <c r="D4724" s="86"/>
      <c r="E4724" s="86" t="s">
        <v>8549</v>
      </c>
      <c r="F4724" s="5">
        <v>70.7</v>
      </c>
      <c r="G4724" s="5">
        <v>70.7</v>
      </c>
    </row>
    <row r="4725" spans="1:7" x14ac:dyDescent="0.25">
      <c r="A4725" t="s">
        <v>35156</v>
      </c>
      <c r="B4725" t="s">
        <v>35157</v>
      </c>
      <c r="C4725" s="82" t="s">
        <v>32348</v>
      </c>
      <c r="D4725" s="86"/>
      <c r="E4725" s="86"/>
      <c r="F4725" s="5">
        <v>26.45</v>
      </c>
      <c r="G4725" s="5">
        <v>26.45</v>
      </c>
    </row>
    <row r="4726" spans="1:7" x14ac:dyDescent="0.25">
      <c r="A4726" t="s">
        <v>9596</v>
      </c>
      <c r="B4726" t="s">
        <v>9597</v>
      </c>
      <c r="C4726" s="82" t="s">
        <v>32348</v>
      </c>
      <c r="D4726" s="86"/>
      <c r="E4726" s="86"/>
      <c r="F4726" s="5">
        <v>427</v>
      </c>
      <c r="G4726" s="5">
        <v>427</v>
      </c>
    </row>
    <row r="4727" spans="1:7" x14ac:dyDescent="0.25">
      <c r="A4727" t="s">
        <v>9598</v>
      </c>
      <c r="B4727" t="s">
        <v>9599</v>
      </c>
      <c r="C4727" s="82" t="s">
        <v>32348</v>
      </c>
      <c r="D4727" s="86"/>
      <c r="E4727" s="86"/>
      <c r="F4727" s="5">
        <v>92.95</v>
      </c>
      <c r="G4727" s="5">
        <v>92.95</v>
      </c>
    </row>
    <row r="4728" spans="1:7" x14ac:dyDescent="0.25">
      <c r="A4728" t="s">
        <v>35158</v>
      </c>
      <c r="B4728" t="s">
        <v>35159</v>
      </c>
      <c r="C4728" s="82" t="s">
        <v>32348</v>
      </c>
      <c r="D4728" s="86"/>
      <c r="E4728" s="86"/>
      <c r="F4728" s="5">
        <v>33.29</v>
      </c>
      <c r="G4728" s="5">
        <v>33.29</v>
      </c>
    </row>
    <row r="4729" spans="1:7" x14ac:dyDescent="0.25">
      <c r="A4729" t="s">
        <v>9600</v>
      </c>
      <c r="B4729" t="s">
        <v>9601</v>
      </c>
      <c r="C4729" s="82" t="s">
        <v>32348</v>
      </c>
      <c r="D4729" s="86"/>
      <c r="E4729" s="86"/>
      <c r="F4729" s="5">
        <v>354.69</v>
      </c>
      <c r="G4729" s="5">
        <v>354.69</v>
      </c>
    </row>
    <row r="4730" spans="1:7" x14ac:dyDescent="0.25">
      <c r="A4730" t="s">
        <v>9602</v>
      </c>
      <c r="B4730" t="s">
        <v>9603</v>
      </c>
      <c r="C4730" s="82" t="s">
        <v>32333</v>
      </c>
      <c r="D4730" s="86"/>
      <c r="E4730" s="86" t="s">
        <v>9375</v>
      </c>
      <c r="F4730" s="5">
        <v>4346.84</v>
      </c>
      <c r="G4730" s="5">
        <v>4346.84</v>
      </c>
    </row>
    <row r="4731" spans="1:7" x14ac:dyDescent="0.25">
      <c r="A4731" t="s">
        <v>9604</v>
      </c>
      <c r="B4731" t="s">
        <v>9605</v>
      </c>
      <c r="C4731" s="82" t="s">
        <v>32348</v>
      </c>
      <c r="D4731" s="86"/>
      <c r="E4731" s="86"/>
      <c r="F4731" s="5">
        <v>21.5</v>
      </c>
      <c r="G4731" s="5">
        <v>21.5</v>
      </c>
    </row>
    <row r="4732" spans="1:7" x14ac:dyDescent="0.25">
      <c r="A4732" t="s">
        <v>9606</v>
      </c>
      <c r="B4732" t="s">
        <v>8132</v>
      </c>
      <c r="C4732" s="82" t="s">
        <v>32333</v>
      </c>
      <c r="D4732" s="86"/>
      <c r="E4732" s="86" t="s">
        <v>8118</v>
      </c>
      <c r="F4732" s="5">
        <v>378</v>
      </c>
      <c r="G4732" s="5">
        <v>378</v>
      </c>
    </row>
    <row r="4733" spans="1:7" x14ac:dyDescent="0.25">
      <c r="A4733" t="s">
        <v>9607</v>
      </c>
      <c r="B4733" t="s">
        <v>9608</v>
      </c>
      <c r="C4733" s="82" t="s">
        <v>32348</v>
      </c>
      <c r="D4733" s="86"/>
      <c r="E4733" s="86"/>
      <c r="F4733" s="5">
        <v>87.06</v>
      </c>
      <c r="G4733" s="5">
        <v>87.06</v>
      </c>
    </row>
    <row r="4734" spans="1:7" x14ac:dyDescent="0.25">
      <c r="A4734" t="s">
        <v>35160</v>
      </c>
      <c r="B4734" t="s">
        <v>35161</v>
      </c>
      <c r="C4734" s="82" t="s">
        <v>32348</v>
      </c>
      <c r="D4734" s="86"/>
      <c r="E4734" s="86"/>
      <c r="F4734" s="5">
        <v>285.60000000000002</v>
      </c>
      <c r="G4734" s="5">
        <v>285.60000000000002</v>
      </c>
    </row>
    <row r="4735" spans="1:7" x14ac:dyDescent="0.25">
      <c r="A4735" t="s">
        <v>9609</v>
      </c>
      <c r="B4735" t="s">
        <v>9610</v>
      </c>
      <c r="C4735" s="82" t="s">
        <v>32348</v>
      </c>
      <c r="D4735" s="86"/>
      <c r="E4735" s="86"/>
      <c r="F4735" s="5">
        <v>117.6</v>
      </c>
      <c r="G4735" s="5">
        <v>117.6</v>
      </c>
    </row>
    <row r="4736" spans="1:7" x14ac:dyDescent="0.25">
      <c r="A4736" t="s">
        <v>9611</v>
      </c>
      <c r="B4736" t="s">
        <v>9612</v>
      </c>
      <c r="C4736" s="82" t="s">
        <v>32348</v>
      </c>
      <c r="D4736" s="86"/>
      <c r="E4736" s="86"/>
      <c r="F4736" s="5">
        <v>117.6</v>
      </c>
      <c r="G4736" s="5">
        <v>117.6</v>
      </c>
    </row>
    <row r="4737" spans="1:7" x14ac:dyDescent="0.25">
      <c r="A4737" t="s">
        <v>9613</v>
      </c>
      <c r="B4737" t="s">
        <v>9614</v>
      </c>
      <c r="C4737" s="82" t="s">
        <v>32348</v>
      </c>
      <c r="D4737" s="86"/>
      <c r="E4737" s="86"/>
      <c r="F4737" s="5">
        <v>85.85</v>
      </c>
      <c r="G4737" s="5">
        <v>85.85</v>
      </c>
    </row>
    <row r="4738" spans="1:7" x14ac:dyDescent="0.25">
      <c r="A4738" t="s">
        <v>9615</v>
      </c>
      <c r="B4738" t="s">
        <v>9616</v>
      </c>
      <c r="C4738" s="82" t="s">
        <v>32348</v>
      </c>
      <c r="D4738" s="86"/>
      <c r="E4738" s="86"/>
      <c r="F4738" s="5">
        <v>117.6</v>
      </c>
      <c r="G4738" s="5">
        <v>117.6</v>
      </c>
    </row>
    <row r="4739" spans="1:7" x14ac:dyDescent="0.25">
      <c r="A4739" t="s">
        <v>9617</v>
      </c>
      <c r="B4739" t="s">
        <v>9618</v>
      </c>
      <c r="C4739" s="82" t="s">
        <v>32348</v>
      </c>
      <c r="D4739" s="86"/>
      <c r="E4739" s="86"/>
      <c r="F4739" s="5">
        <v>117.6</v>
      </c>
      <c r="G4739" s="5">
        <v>117.6</v>
      </c>
    </row>
    <row r="4740" spans="1:7" x14ac:dyDescent="0.25">
      <c r="A4740" t="s">
        <v>9619</v>
      </c>
      <c r="B4740" t="s">
        <v>9620</v>
      </c>
      <c r="C4740" s="82" t="s">
        <v>32348</v>
      </c>
      <c r="D4740" s="86"/>
      <c r="E4740" s="86"/>
      <c r="F4740" s="5">
        <v>117.6</v>
      </c>
      <c r="G4740" s="5">
        <v>117.6</v>
      </c>
    </row>
    <row r="4741" spans="1:7" x14ac:dyDescent="0.25">
      <c r="A4741" t="s">
        <v>9621</v>
      </c>
      <c r="B4741" t="s">
        <v>9622</v>
      </c>
      <c r="C4741" s="82" t="s">
        <v>32348</v>
      </c>
      <c r="D4741" s="86"/>
      <c r="E4741" s="86"/>
      <c r="F4741" s="5">
        <v>117.6</v>
      </c>
      <c r="G4741" s="5">
        <v>117.6</v>
      </c>
    </row>
    <row r="4742" spans="1:7" x14ac:dyDescent="0.25">
      <c r="A4742" t="s">
        <v>9623</v>
      </c>
      <c r="B4742" t="s">
        <v>9624</v>
      </c>
      <c r="C4742" s="82" t="s">
        <v>32348</v>
      </c>
      <c r="D4742" s="86"/>
      <c r="E4742" s="86"/>
      <c r="F4742" s="5">
        <v>117.6</v>
      </c>
      <c r="G4742" s="5">
        <v>117.6</v>
      </c>
    </row>
    <row r="4743" spans="1:7" x14ac:dyDescent="0.25">
      <c r="A4743" t="s">
        <v>9625</v>
      </c>
      <c r="B4743" t="s">
        <v>9626</v>
      </c>
      <c r="C4743" s="82" t="s">
        <v>32348</v>
      </c>
      <c r="D4743" s="86"/>
      <c r="E4743" s="86" t="s">
        <v>8549</v>
      </c>
      <c r="F4743" s="5">
        <v>80.8</v>
      </c>
      <c r="G4743" s="5">
        <v>80.8</v>
      </c>
    </row>
    <row r="4744" spans="1:7" x14ac:dyDescent="0.25">
      <c r="A4744" t="s">
        <v>9627</v>
      </c>
      <c r="B4744" t="s">
        <v>9628</v>
      </c>
      <c r="C4744" s="82" t="s">
        <v>32333</v>
      </c>
      <c r="D4744" s="86"/>
      <c r="E4744" s="86" t="s">
        <v>7961</v>
      </c>
      <c r="F4744" s="5">
        <v>2399.3200000000002</v>
      </c>
      <c r="G4744" s="5">
        <v>2399.3200000000002</v>
      </c>
    </row>
    <row r="4745" spans="1:7" x14ac:dyDescent="0.25">
      <c r="A4745" t="s">
        <v>9629</v>
      </c>
      <c r="B4745" t="s">
        <v>9630</v>
      </c>
      <c r="C4745" s="82" t="s">
        <v>32333</v>
      </c>
      <c r="D4745" s="86"/>
      <c r="E4745" s="86" t="s">
        <v>7961</v>
      </c>
      <c r="F4745" s="5">
        <v>2399.3200000000002</v>
      </c>
      <c r="G4745" s="5">
        <v>2399.3200000000002</v>
      </c>
    </row>
    <row r="4746" spans="1:7" x14ac:dyDescent="0.25">
      <c r="A4746" t="s">
        <v>9631</v>
      </c>
      <c r="B4746" t="s">
        <v>9632</v>
      </c>
      <c r="C4746" s="82" t="s">
        <v>32333</v>
      </c>
      <c r="D4746" s="86"/>
      <c r="E4746" s="86" t="s">
        <v>8118</v>
      </c>
      <c r="F4746" s="5">
        <v>1203.6600000000001</v>
      </c>
      <c r="G4746" s="5">
        <v>1203.6600000000001</v>
      </c>
    </row>
    <row r="4747" spans="1:7" x14ac:dyDescent="0.25">
      <c r="A4747" t="s">
        <v>9633</v>
      </c>
      <c r="B4747" t="s">
        <v>9634</v>
      </c>
      <c r="C4747" s="82" t="s">
        <v>32348</v>
      </c>
      <c r="D4747" s="86"/>
      <c r="E4747" s="86"/>
      <c r="F4747" s="5">
        <v>875.39</v>
      </c>
      <c r="G4747" s="5">
        <v>875.39</v>
      </c>
    </row>
    <row r="4748" spans="1:7" x14ac:dyDescent="0.25">
      <c r="A4748" t="s">
        <v>9635</v>
      </c>
      <c r="B4748" t="s">
        <v>9636</v>
      </c>
      <c r="C4748" s="82" t="s">
        <v>32333</v>
      </c>
      <c r="D4748" s="86"/>
      <c r="E4748" s="86" t="s">
        <v>8721</v>
      </c>
      <c r="F4748" s="5">
        <v>2548</v>
      </c>
      <c r="G4748" s="5">
        <v>2548</v>
      </c>
    </row>
    <row r="4749" spans="1:7" x14ac:dyDescent="0.25">
      <c r="A4749" t="s">
        <v>35162</v>
      </c>
      <c r="B4749" t="s">
        <v>35163</v>
      </c>
      <c r="C4749" s="82" t="s">
        <v>32348</v>
      </c>
      <c r="D4749" s="86"/>
      <c r="E4749" s="86"/>
      <c r="F4749" s="5">
        <v>194.04</v>
      </c>
      <c r="G4749" s="5">
        <v>194.04</v>
      </c>
    </row>
    <row r="4750" spans="1:7" x14ac:dyDescent="0.25">
      <c r="A4750" t="s">
        <v>9637</v>
      </c>
      <c r="B4750" t="s">
        <v>9638</v>
      </c>
      <c r="C4750" s="82" t="s">
        <v>32348</v>
      </c>
      <c r="D4750" s="86"/>
      <c r="E4750" s="86" t="s">
        <v>7955</v>
      </c>
      <c r="F4750" s="5">
        <v>325.06</v>
      </c>
      <c r="G4750" s="5">
        <v>325.06</v>
      </c>
    </row>
    <row r="4751" spans="1:7" x14ac:dyDescent="0.25">
      <c r="A4751" t="s">
        <v>9639</v>
      </c>
      <c r="B4751" t="s">
        <v>9640</v>
      </c>
      <c r="C4751" s="82" t="s">
        <v>32348</v>
      </c>
      <c r="D4751" s="86"/>
      <c r="E4751" s="86" t="s">
        <v>7955</v>
      </c>
      <c r="F4751" s="5">
        <v>209.66</v>
      </c>
      <c r="G4751" s="5">
        <v>209.66</v>
      </c>
    </row>
    <row r="4752" spans="1:7" x14ac:dyDescent="0.25">
      <c r="A4752" t="s">
        <v>9641</v>
      </c>
      <c r="B4752" t="s">
        <v>9642</v>
      </c>
      <c r="C4752" s="82" t="s">
        <v>32348</v>
      </c>
      <c r="D4752" s="86"/>
      <c r="E4752" s="86"/>
      <c r="F4752" s="5">
        <v>114.86</v>
      </c>
      <c r="G4752" s="5">
        <v>114.86</v>
      </c>
    </row>
    <row r="4753" spans="1:7" x14ac:dyDescent="0.25">
      <c r="A4753" t="s">
        <v>9643</v>
      </c>
      <c r="B4753" t="s">
        <v>9644</v>
      </c>
      <c r="C4753" s="82" t="s">
        <v>32348</v>
      </c>
      <c r="D4753" s="86"/>
      <c r="E4753" s="86"/>
      <c r="F4753" s="5">
        <v>92.72</v>
      </c>
      <c r="G4753" s="5">
        <v>92.72</v>
      </c>
    </row>
    <row r="4754" spans="1:7" x14ac:dyDescent="0.25">
      <c r="A4754" t="s">
        <v>48094</v>
      </c>
      <c r="B4754" t="s">
        <v>48095</v>
      </c>
      <c r="C4754" s="82" t="s">
        <v>32348</v>
      </c>
      <c r="D4754" s="86"/>
      <c r="E4754" s="86" t="s">
        <v>7955</v>
      </c>
      <c r="F4754" s="5">
        <v>239.4</v>
      </c>
      <c r="G4754" s="5">
        <v>239.4</v>
      </c>
    </row>
    <row r="4755" spans="1:7" x14ac:dyDescent="0.25">
      <c r="A4755" t="s">
        <v>9645</v>
      </c>
      <c r="B4755" t="s">
        <v>9646</v>
      </c>
      <c r="C4755" s="82" t="s">
        <v>32333</v>
      </c>
      <c r="D4755" s="86"/>
      <c r="E4755" s="86" t="s">
        <v>7961</v>
      </c>
      <c r="F4755" s="5">
        <v>795.65</v>
      </c>
      <c r="G4755" s="5">
        <v>795.65</v>
      </c>
    </row>
    <row r="4756" spans="1:7" x14ac:dyDescent="0.25">
      <c r="A4756" t="s">
        <v>35164</v>
      </c>
      <c r="B4756" t="s">
        <v>35165</v>
      </c>
      <c r="C4756" s="82" t="s">
        <v>32333</v>
      </c>
      <c r="D4756" s="86"/>
      <c r="E4756" s="86" t="s">
        <v>8377</v>
      </c>
      <c r="F4756" s="5">
        <v>1216.32</v>
      </c>
      <c r="G4756" s="5">
        <v>1216.32</v>
      </c>
    </row>
    <row r="4757" spans="1:7" x14ac:dyDescent="0.25">
      <c r="A4757" t="s">
        <v>9648</v>
      </c>
      <c r="B4757" t="s">
        <v>9649</v>
      </c>
      <c r="C4757" s="82" t="s">
        <v>32348</v>
      </c>
      <c r="D4757" s="86"/>
      <c r="E4757" s="86"/>
      <c r="F4757" s="5">
        <v>165.03</v>
      </c>
      <c r="G4757" s="5">
        <v>165.03</v>
      </c>
    </row>
    <row r="4758" spans="1:7" x14ac:dyDescent="0.25">
      <c r="A4758" t="s">
        <v>9650</v>
      </c>
      <c r="B4758" t="s">
        <v>9651</v>
      </c>
      <c r="C4758" s="82" t="s">
        <v>32348</v>
      </c>
      <c r="D4758" s="86"/>
      <c r="E4758" s="86" t="s">
        <v>7808</v>
      </c>
      <c r="F4758" s="5">
        <v>506.66</v>
      </c>
      <c r="G4758" s="5">
        <v>506.66</v>
      </c>
    </row>
    <row r="4759" spans="1:7" x14ac:dyDescent="0.25">
      <c r="A4759" t="s">
        <v>9652</v>
      </c>
      <c r="B4759" t="s">
        <v>9653</v>
      </c>
      <c r="C4759" s="82" t="s">
        <v>32333</v>
      </c>
      <c r="D4759" s="86"/>
      <c r="E4759" s="86" t="s">
        <v>8044</v>
      </c>
      <c r="F4759" s="5">
        <v>252</v>
      </c>
      <c r="G4759" s="5">
        <v>252</v>
      </c>
    </row>
    <row r="4760" spans="1:7" x14ac:dyDescent="0.25">
      <c r="A4760" t="s">
        <v>9654</v>
      </c>
      <c r="B4760" t="s">
        <v>9655</v>
      </c>
      <c r="C4760" s="82" t="s">
        <v>32335</v>
      </c>
      <c r="D4760" s="86"/>
      <c r="E4760" s="86"/>
      <c r="F4760" s="5">
        <v>48.3</v>
      </c>
      <c r="G4760" s="5">
        <v>48.3</v>
      </c>
    </row>
    <row r="4761" spans="1:7" x14ac:dyDescent="0.25">
      <c r="A4761" t="s">
        <v>9656</v>
      </c>
      <c r="B4761" t="s">
        <v>9657</v>
      </c>
      <c r="C4761" s="82" t="s">
        <v>32348</v>
      </c>
      <c r="D4761" s="86"/>
      <c r="E4761" s="86"/>
      <c r="F4761" s="5">
        <v>92.72</v>
      </c>
      <c r="G4761" s="5">
        <v>92.72</v>
      </c>
    </row>
    <row r="4762" spans="1:7" x14ac:dyDescent="0.25">
      <c r="A4762" t="s">
        <v>9658</v>
      </c>
      <c r="B4762" t="s">
        <v>9659</v>
      </c>
      <c r="C4762" s="82" t="s">
        <v>32348</v>
      </c>
      <c r="D4762" s="86"/>
      <c r="E4762" s="86"/>
      <c r="F4762" s="5">
        <v>92.72</v>
      </c>
      <c r="G4762" s="5">
        <v>92.72</v>
      </c>
    </row>
    <row r="4763" spans="1:7" x14ac:dyDescent="0.25">
      <c r="A4763" t="s">
        <v>9660</v>
      </c>
      <c r="B4763" t="s">
        <v>9661</v>
      </c>
      <c r="C4763" s="82" t="s">
        <v>32348</v>
      </c>
      <c r="D4763" s="86"/>
      <c r="E4763" s="86"/>
      <c r="F4763" s="5">
        <v>193.54</v>
      </c>
      <c r="G4763" s="5">
        <v>193.54</v>
      </c>
    </row>
    <row r="4764" spans="1:7" x14ac:dyDescent="0.25">
      <c r="A4764" t="s">
        <v>9662</v>
      </c>
      <c r="B4764" t="s">
        <v>9663</v>
      </c>
      <c r="C4764" s="82" t="s">
        <v>32348</v>
      </c>
      <c r="D4764" s="86"/>
      <c r="E4764" s="86"/>
      <c r="F4764" s="5">
        <v>56.43</v>
      </c>
      <c r="G4764" s="5">
        <v>56.43</v>
      </c>
    </row>
    <row r="4765" spans="1:7" x14ac:dyDescent="0.25">
      <c r="A4765" t="s">
        <v>9665</v>
      </c>
      <c r="B4765" t="s">
        <v>9666</v>
      </c>
      <c r="C4765" s="82" t="s">
        <v>32348</v>
      </c>
      <c r="D4765" s="86"/>
      <c r="E4765" s="86"/>
      <c r="F4765" s="5">
        <v>53.58</v>
      </c>
      <c r="G4765" s="5">
        <v>53.58</v>
      </c>
    </row>
    <row r="4766" spans="1:7" x14ac:dyDescent="0.25">
      <c r="A4766" t="s">
        <v>9667</v>
      </c>
      <c r="B4766" t="s">
        <v>9668</v>
      </c>
      <c r="C4766" s="82" t="s">
        <v>32333</v>
      </c>
      <c r="D4766" s="86"/>
      <c r="E4766" s="86" t="s">
        <v>8803</v>
      </c>
      <c r="F4766" s="5">
        <v>2217.04</v>
      </c>
      <c r="G4766" s="5">
        <v>2217.04</v>
      </c>
    </row>
    <row r="4767" spans="1:7" x14ac:dyDescent="0.25">
      <c r="A4767" t="s">
        <v>9669</v>
      </c>
      <c r="B4767" t="s">
        <v>9670</v>
      </c>
      <c r="C4767" s="82" t="s">
        <v>32348</v>
      </c>
      <c r="D4767" s="86"/>
      <c r="E4767" s="86" t="s">
        <v>8549</v>
      </c>
      <c r="F4767" s="5">
        <v>80.8</v>
      </c>
      <c r="G4767" s="5">
        <v>80.8</v>
      </c>
    </row>
    <row r="4768" spans="1:7" x14ac:dyDescent="0.25">
      <c r="A4768" t="s">
        <v>9671</v>
      </c>
      <c r="B4768" t="s">
        <v>9672</v>
      </c>
      <c r="C4768" s="82" t="s">
        <v>32348</v>
      </c>
      <c r="D4768" s="86"/>
      <c r="E4768" s="86" t="s">
        <v>7955</v>
      </c>
      <c r="F4768" s="5">
        <v>79.290000000000006</v>
      </c>
      <c r="G4768" s="5">
        <v>79.290000000000006</v>
      </c>
    </row>
    <row r="4769" spans="1:7" x14ac:dyDescent="0.25">
      <c r="A4769" t="s">
        <v>9673</v>
      </c>
      <c r="B4769" t="s">
        <v>35166</v>
      </c>
      <c r="C4769" s="82" t="s">
        <v>32348</v>
      </c>
      <c r="D4769" s="86"/>
      <c r="E4769" s="86"/>
      <c r="F4769" s="5">
        <v>90.9</v>
      </c>
      <c r="G4769" s="5">
        <v>90.9</v>
      </c>
    </row>
    <row r="4770" spans="1:7" x14ac:dyDescent="0.25">
      <c r="A4770" t="s">
        <v>9674</v>
      </c>
      <c r="B4770" t="s">
        <v>9675</v>
      </c>
      <c r="C4770" s="82" t="s">
        <v>32333</v>
      </c>
      <c r="D4770" s="86"/>
      <c r="E4770" s="86" t="s">
        <v>8044</v>
      </c>
      <c r="F4770" s="5">
        <v>1680</v>
      </c>
      <c r="G4770" s="5">
        <v>1680</v>
      </c>
    </row>
    <row r="4771" spans="1:7" x14ac:dyDescent="0.25">
      <c r="A4771" t="s">
        <v>9676</v>
      </c>
      <c r="B4771" t="s">
        <v>8954</v>
      </c>
      <c r="C4771" s="82" t="s">
        <v>32348</v>
      </c>
      <c r="D4771" s="86"/>
      <c r="E4771" s="86"/>
      <c r="F4771" s="5">
        <v>85.85</v>
      </c>
      <c r="G4771" s="5">
        <v>85.85</v>
      </c>
    </row>
    <row r="4772" spans="1:7" x14ac:dyDescent="0.25">
      <c r="A4772" t="s">
        <v>9677</v>
      </c>
      <c r="B4772" t="s">
        <v>9678</v>
      </c>
      <c r="C4772" s="82" t="s">
        <v>32348</v>
      </c>
      <c r="D4772" s="86"/>
      <c r="E4772" s="86"/>
      <c r="F4772" s="5">
        <v>78.2</v>
      </c>
      <c r="G4772" s="5">
        <v>78.2</v>
      </c>
    </row>
    <row r="4773" spans="1:7" x14ac:dyDescent="0.25">
      <c r="A4773" t="s">
        <v>9679</v>
      </c>
      <c r="B4773" t="s">
        <v>8954</v>
      </c>
      <c r="C4773" s="82" t="s">
        <v>32348</v>
      </c>
      <c r="D4773" s="86"/>
      <c r="E4773" s="86"/>
      <c r="F4773" s="5">
        <v>90.9</v>
      </c>
      <c r="G4773" s="5">
        <v>90.9</v>
      </c>
    </row>
    <row r="4774" spans="1:7" x14ac:dyDescent="0.25">
      <c r="A4774" t="s">
        <v>9680</v>
      </c>
      <c r="B4774" t="s">
        <v>9681</v>
      </c>
      <c r="C4774" s="82" t="s">
        <v>32333</v>
      </c>
      <c r="D4774" s="86"/>
      <c r="E4774" s="86" t="s">
        <v>8803</v>
      </c>
      <c r="F4774" s="5">
        <v>356.3</v>
      </c>
      <c r="G4774" s="5">
        <v>356.3</v>
      </c>
    </row>
    <row r="4775" spans="1:7" x14ac:dyDescent="0.25">
      <c r="A4775" t="s">
        <v>9682</v>
      </c>
      <c r="B4775" t="s">
        <v>9683</v>
      </c>
      <c r="C4775" s="82" t="s">
        <v>32333</v>
      </c>
      <c r="D4775" s="86"/>
      <c r="E4775" s="86" t="s">
        <v>8803</v>
      </c>
      <c r="F4775" s="5">
        <v>356.3</v>
      </c>
      <c r="G4775" s="5">
        <v>356.3</v>
      </c>
    </row>
    <row r="4776" spans="1:7" x14ac:dyDescent="0.25">
      <c r="A4776" t="s">
        <v>9684</v>
      </c>
      <c r="B4776" t="s">
        <v>9685</v>
      </c>
      <c r="C4776" s="82" t="s">
        <v>32333</v>
      </c>
      <c r="D4776" s="86"/>
      <c r="E4776" s="86" t="s">
        <v>8803</v>
      </c>
      <c r="F4776" s="5">
        <v>336</v>
      </c>
      <c r="G4776" s="5">
        <v>336</v>
      </c>
    </row>
    <row r="4777" spans="1:7" x14ac:dyDescent="0.25">
      <c r="A4777" t="s">
        <v>9686</v>
      </c>
      <c r="B4777" t="s">
        <v>9681</v>
      </c>
      <c r="C4777" s="82" t="s">
        <v>32333</v>
      </c>
      <c r="D4777" s="86"/>
      <c r="E4777" s="86" t="s">
        <v>8803</v>
      </c>
      <c r="F4777" s="5">
        <v>336</v>
      </c>
      <c r="G4777" s="5">
        <v>336</v>
      </c>
    </row>
    <row r="4778" spans="1:7" x14ac:dyDescent="0.25">
      <c r="A4778" t="s">
        <v>9687</v>
      </c>
      <c r="B4778" t="s">
        <v>9681</v>
      </c>
      <c r="C4778" s="82" t="s">
        <v>32333</v>
      </c>
      <c r="D4778" s="86"/>
      <c r="E4778" s="86" t="s">
        <v>8803</v>
      </c>
      <c r="F4778" s="5">
        <v>356.3</v>
      </c>
      <c r="G4778" s="5">
        <v>356.3</v>
      </c>
    </row>
    <row r="4779" spans="1:7" x14ac:dyDescent="0.25">
      <c r="A4779" t="s">
        <v>9688</v>
      </c>
      <c r="B4779" t="s">
        <v>9681</v>
      </c>
      <c r="C4779" s="82" t="s">
        <v>32333</v>
      </c>
      <c r="D4779" s="86"/>
      <c r="E4779" s="86" t="s">
        <v>8803</v>
      </c>
      <c r="F4779" s="5">
        <v>336</v>
      </c>
      <c r="G4779" s="5">
        <v>336</v>
      </c>
    </row>
    <row r="4780" spans="1:7" x14ac:dyDescent="0.25">
      <c r="A4780" t="s">
        <v>9689</v>
      </c>
      <c r="B4780" t="s">
        <v>9690</v>
      </c>
      <c r="C4780" s="82" t="s">
        <v>32333</v>
      </c>
      <c r="D4780" s="86"/>
      <c r="E4780" s="86" t="s">
        <v>8803</v>
      </c>
      <c r="F4780" s="5">
        <v>356.3</v>
      </c>
      <c r="G4780" s="5">
        <v>356.3</v>
      </c>
    </row>
    <row r="4781" spans="1:7" x14ac:dyDescent="0.25">
      <c r="A4781" t="s">
        <v>9691</v>
      </c>
      <c r="B4781" t="s">
        <v>9692</v>
      </c>
      <c r="C4781" s="82" t="s">
        <v>32333</v>
      </c>
      <c r="D4781" s="86"/>
      <c r="E4781" s="86" t="s">
        <v>8803</v>
      </c>
      <c r="F4781" s="5">
        <v>356.3</v>
      </c>
      <c r="G4781" s="5">
        <v>356.3</v>
      </c>
    </row>
    <row r="4782" spans="1:7" x14ac:dyDescent="0.25">
      <c r="A4782" t="s">
        <v>9693</v>
      </c>
      <c r="B4782" t="s">
        <v>9681</v>
      </c>
      <c r="C4782" s="82" t="s">
        <v>32333</v>
      </c>
      <c r="D4782" s="86"/>
      <c r="E4782" s="86" t="s">
        <v>8803</v>
      </c>
      <c r="F4782" s="5">
        <v>336</v>
      </c>
      <c r="G4782" s="5">
        <v>336</v>
      </c>
    </row>
    <row r="4783" spans="1:7" x14ac:dyDescent="0.25">
      <c r="A4783" t="s">
        <v>9694</v>
      </c>
      <c r="B4783" t="s">
        <v>9681</v>
      </c>
      <c r="C4783" s="82" t="s">
        <v>32333</v>
      </c>
      <c r="D4783" s="86"/>
      <c r="E4783" s="86" t="s">
        <v>8803</v>
      </c>
      <c r="F4783" s="5">
        <v>356.3</v>
      </c>
      <c r="G4783" s="5">
        <v>356.3</v>
      </c>
    </row>
    <row r="4784" spans="1:7" x14ac:dyDescent="0.25">
      <c r="A4784" t="s">
        <v>9695</v>
      </c>
      <c r="B4784" t="s">
        <v>9696</v>
      </c>
      <c r="C4784" s="82" t="s">
        <v>32333</v>
      </c>
      <c r="D4784" s="86"/>
      <c r="E4784" s="86" t="s">
        <v>8803</v>
      </c>
      <c r="F4784" s="5">
        <v>356.3</v>
      </c>
      <c r="G4784" s="5">
        <v>356.3</v>
      </c>
    </row>
    <row r="4785" spans="1:7" x14ac:dyDescent="0.25">
      <c r="A4785" t="s">
        <v>9697</v>
      </c>
      <c r="B4785" t="s">
        <v>9681</v>
      </c>
      <c r="C4785" s="82" t="s">
        <v>32333</v>
      </c>
      <c r="D4785" s="86"/>
      <c r="E4785" s="86" t="s">
        <v>8803</v>
      </c>
      <c r="F4785" s="5">
        <v>357</v>
      </c>
      <c r="G4785" s="5">
        <v>357</v>
      </c>
    </row>
    <row r="4786" spans="1:7" x14ac:dyDescent="0.25">
      <c r="A4786" t="s">
        <v>9698</v>
      </c>
      <c r="B4786" t="s">
        <v>9699</v>
      </c>
      <c r="C4786" s="82" t="s">
        <v>32333</v>
      </c>
      <c r="D4786" s="86"/>
      <c r="E4786" s="86" t="s">
        <v>8803</v>
      </c>
      <c r="F4786" s="5">
        <v>357</v>
      </c>
      <c r="G4786" s="5">
        <v>357</v>
      </c>
    </row>
    <row r="4787" spans="1:7" x14ac:dyDescent="0.25">
      <c r="A4787" t="s">
        <v>9700</v>
      </c>
      <c r="B4787" t="s">
        <v>9681</v>
      </c>
      <c r="C4787" s="82" t="s">
        <v>32333</v>
      </c>
      <c r="D4787" s="86"/>
      <c r="E4787" s="86" t="s">
        <v>8803</v>
      </c>
      <c r="F4787" s="5">
        <v>356.3</v>
      </c>
      <c r="G4787" s="5">
        <v>356.3</v>
      </c>
    </row>
    <row r="4788" spans="1:7" x14ac:dyDescent="0.25">
      <c r="A4788" t="s">
        <v>9701</v>
      </c>
      <c r="B4788" t="s">
        <v>9702</v>
      </c>
      <c r="C4788" s="82" t="s">
        <v>32333</v>
      </c>
      <c r="D4788" s="86"/>
      <c r="E4788" s="86" t="s">
        <v>8803</v>
      </c>
      <c r="F4788" s="5">
        <v>357</v>
      </c>
      <c r="G4788" s="5">
        <v>357</v>
      </c>
    </row>
    <row r="4789" spans="1:7" x14ac:dyDescent="0.25">
      <c r="A4789" t="s">
        <v>9703</v>
      </c>
      <c r="B4789" t="s">
        <v>9681</v>
      </c>
      <c r="C4789" s="82" t="s">
        <v>32333</v>
      </c>
      <c r="D4789" s="86"/>
      <c r="E4789" s="86" t="s">
        <v>8803</v>
      </c>
      <c r="F4789" s="5">
        <v>356.3</v>
      </c>
      <c r="G4789" s="5">
        <v>356.3</v>
      </c>
    </row>
    <row r="4790" spans="1:7" x14ac:dyDescent="0.25">
      <c r="A4790" t="s">
        <v>48096</v>
      </c>
      <c r="B4790" t="s">
        <v>9681</v>
      </c>
      <c r="C4790" s="82" t="s">
        <v>32333</v>
      </c>
      <c r="D4790" s="86"/>
      <c r="E4790" s="86" t="s">
        <v>8803</v>
      </c>
      <c r="F4790" s="5">
        <v>356.3</v>
      </c>
      <c r="G4790" s="5">
        <v>356.3</v>
      </c>
    </row>
    <row r="4791" spans="1:7" x14ac:dyDescent="0.25">
      <c r="A4791" t="s">
        <v>9704</v>
      </c>
      <c r="B4791" t="s">
        <v>9705</v>
      </c>
      <c r="C4791" s="82" t="s">
        <v>32333</v>
      </c>
      <c r="D4791" s="86"/>
      <c r="E4791" s="86" t="s">
        <v>8803</v>
      </c>
      <c r="F4791" s="5">
        <v>356.3</v>
      </c>
      <c r="G4791" s="5">
        <v>356.3</v>
      </c>
    </row>
    <row r="4792" spans="1:7" x14ac:dyDescent="0.25">
      <c r="A4792" t="s">
        <v>9706</v>
      </c>
      <c r="B4792" t="s">
        <v>9705</v>
      </c>
      <c r="C4792" s="82" t="s">
        <v>32333</v>
      </c>
      <c r="D4792" s="86"/>
      <c r="E4792" s="86" t="s">
        <v>8803</v>
      </c>
      <c r="F4792" s="5">
        <v>356.3</v>
      </c>
      <c r="G4792" s="5">
        <v>356.3</v>
      </c>
    </row>
    <row r="4793" spans="1:7" x14ac:dyDescent="0.25">
      <c r="A4793" t="s">
        <v>9707</v>
      </c>
      <c r="B4793" t="s">
        <v>9683</v>
      </c>
      <c r="C4793" s="82" t="s">
        <v>32333</v>
      </c>
      <c r="D4793" s="86"/>
      <c r="E4793" s="86" t="s">
        <v>8803</v>
      </c>
      <c r="F4793" s="5">
        <v>356.3</v>
      </c>
      <c r="G4793" s="5">
        <v>356.3</v>
      </c>
    </row>
    <row r="4794" spans="1:7" x14ac:dyDescent="0.25">
      <c r="A4794" t="s">
        <v>9708</v>
      </c>
      <c r="B4794" t="s">
        <v>9709</v>
      </c>
      <c r="C4794" s="82" t="s">
        <v>32333</v>
      </c>
      <c r="D4794" s="86"/>
      <c r="E4794" s="86" t="s">
        <v>8803</v>
      </c>
      <c r="F4794" s="5">
        <v>356.3</v>
      </c>
      <c r="G4794" s="5">
        <v>356.3</v>
      </c>
    </row>
    <row r="4795" spans="1:7" x14ac:dyDescent="0.25">
      <c r="A4795" t="s">
        <v>9710</v>
      </c>
      <c r="B4795" t="s">
        <v>9711</v>
      </c>
      <c r="C4795" s="82" t="s">
        <v>32333</v>
      </c>
      <c r="D4795" s="86"/>
      <c r="E4795" s="86" t="s">
        <v>8803</v>
      </c>
      <c r="F4795" s="5">
        <v>356.3</v>
      </c>
      <c r="G4795" s="5">
        <v>356.3</v>
      </c>
    </row>
    <row r="4796" spans="1:7" x14ac:dyDescent="0.25">
      <c r="A4796" t="s">
        <v>9712</v>
      </c>
      <c r="B4796" t="s">
        <v>9713</v>
      </c>
      <c r="C4796" s="82" t="s">
        <v>32348</v>
      </c>
      <c r="D4796" s="86"/>
      <c r="E4796" s="86" t="s">
        <v>7955</v>
      </c>
      <c r="F4796" s="5">
        <v>31.05</v>
      </c>
      <c r="G4796" s="5">
        <v>31.05</v>
      </c>
    </row>
    <row r="4797" spans="1:7" x14ac:dyDescent="0.25">
      <c r="A4797" t="s">
        <v>9714</v>
      </c>
      <c r="B4797" t="s">
        <v>9715</v>
      </c>
      <c r="C4797" s="82" t="s">
        <v>32333</v>
      </c>
      <c r="D4797" s="86"/>
      <c r="E4797" s="86" t="s">
        <v>8087</v>
      </c>
      <c r="F4797" s="5">
        <v>436.8</v>
      </c>
      <c r="G4797" s="5">
        <v>436.8</v>
      </c>
    </row>
    <row r="4798" spans="1:7" x14ac:dyDescent="0.25">
      <c r="A4798" t="s">
        <v>9716</v>
      </c>
      <c r="B4798" t="s">
        <v>9717</v>
      </c>
      <c r="C4798" s="82" t="s">
        <v>32348</v>
      </c>
      <c r="D4798" s="86"/>
      <c r="E4798" s="86" t="s">
        <v>7955</v>
      </c>
      <c r="F4798" s="5">
        <v>201.6</v>
      </c>
      <c r="G4798" s="5">
        <v>201.6</v>
      </c>
    </row>
    <row r="4799" spans="1:7" x14ac:dyDescent="0.25">
      <c r="A4799" t="s">
        <v>9718</v>
      </c>
      <c r="B4799" t="s">
        <v>9719</v>
      </c>
      <c r="C4799" s="82" t="s">
        <v>32348</v>
      </c>
      <c r="D4799" s="86"/>
      <c r="E4799" s="86"/>
      <c r="F4799" s="5">
        <v>53.03</v>
      </c>
      <c r="G4799" s="5">
        <v>53.03</v>
      </c>
    </row>
    <row r="4800" spans="1:7" x14ac:dyDescent="0.25">
      <c r="A4800" t="s">
        <v>9720</v>
      </c>
      <c r="B4800" t="s">
        <v>9721</v>
      </c>
      <c r="C4800" s="82" t="s">
        <v>32333</v>
      </c>
      <c r="D4800" s="86"/>
      <c r="E4800" s="86" t="s">
        <v>8803</v>
      </c>
      <c r="F4800" s="5">
        <v>407.82</v>
      </c>
      <c r="G4800" s="5">
        <v>407.82</v>
      </c>
    </row>
    <row r="4801" spans="1:7" x14ac:dyDescent="0.25">
      <c r="A4801" t="s">
        <v>9723</v>
      </c>
      <c r="B4801" t="s">
        <v>9724</v>
      </c>
      <c r="C4801" s="82" t="s">
        <v>32333</v>
      </c>
      <c r="D4801" s="86"/>
      <c r="E4801" s="86" t="s">
        <v>8803</v>
      </c>
      <c r="F4801" s="5">
        <v>356.3</v>
      </c>
      <c r="G4801" s="5">
        <v>356.3</v>
      </c>
    </row>
    <row r="4802" spans="1:7" x14ac:dyDescent="0.25">
      <c r="A4802" t="s">
        <v>9725</v>
      </c>
      <c r="B4802" t="s">
        <v>9726</v>
      </c>
      <c r="C4802" s="82" t="s">
        <v>32333</v>
      </c>
      <c r="D4802" s="86"/>
      <c r="E4802" s="86" t="s">
        <v>8803</v>
      </c>
      <c r="F4802" s="5">
        <v>357</v>
      </c>
      <c r="G4802" s="5">
        <v>357</v>
      </c>
    </row>
    <row r="4803" spans="1:7" x14ac:dyDescent="0.25">
      <c r="A4803" t="s">
        <v>9727</v>
      </c>
      <c r="B4803" t="s">
        <v>9728</v>
      </c>
      <c r="C4803" s="82" t="s">
        <v>32333</v>
      </c>
      <c r="D4803" s="86"/>
      <c r="E4803" s="86" t="s">
        <v>8803</v>
      </c>
      <c r="F4803" s="5">
        <v>356.3</v>
      </c>
      <c r="G4803" s="5">
        <v>356.3</v>
      </c>
    </row>
    <row r="4804" spans="1:7" x14ac:dyDescent="0.25">
      <c r="A4804" t="s">
        <v>9729</v>
      </c>
      <c r="B4804" t="s">
        <v>9730</v>
      </c>
      <c r="C4804" s="82" t="s">
        <v>32333</v>
      </c>
      <c r="D4804" s="86"/>
      <c r="E4804" s="86" t="s">
        <v>8803</v>
      </c>
      <c r="F4804" s="5">
        <v>356.3</v>
      </c>
      <c r="G4804" s="5">
        <v>356.3</v>
      </c>
    </row>
    <row r="4805" spans="1:7" x14ac:dyDescent="0.25">
      <c r="A4805" t="s">
        <v>9732</v>
      </c>
      <c r="B4805" t="s">
        <v>9726</v>
      </c>
      <c r="C4805" s="82" t="s">
        <v>32333</v>
      </c>
      <c r="D4805" s="86"/>
      <c r="E4805" s="86" t="s">
        <v>8803</v>
      </c>
      <c r="F4805" s="5">
        <v>356.3</v>
      </c>
      <c r="G4805" s="5">
        <v>356.3</v>
      </c>
    </row>
    <row r="4806" spans="1:7" x14ac:dyDescent="0.25">
      <c r="A4806" t="s">
        <v>9733</v>
      </c>
      <c r="B4806" t="s">
        <v>9722</v>
      </c>
      <c r="C4806" s="82" t="s">
        <v>32333</v>
      </c>
      <c r="D4806" s="86"/>
      <c r="E4806" s="86" t="s">
        <v>8803</v>
      </c>
      <c r="F4806" s="5">
        <v>356.3</v>
      </c>
      <c r="G4806" s="5">
        <v>356.3</v>
      </c>
    </row>
    <row r="4807" spans="1:7" x14ac:dyDescent="0.25">
      <c r="A4807" t="s">
        <v>9734</v>
      </c>
      <c r="B4807" t="s">
        <v>9735</v>
      </c>
      <c r="C4807" s="82" t="s">
        <v>32333</v>
      </c>
      <c r="D4807" s="86"/>
      <c r="E4807" s="86" t="s">
        <v>8044</v>
      </c>
      <c r="F4807" s="5">
        <v>252</v>
      </c>
      <c r="G4807" s="5">
        <v>252</v>
      </c>
    </row>
    <row r="4808" spans="1:7" x14ac:dyDescent="0.25">
      <c r="A4808" t="s">
        <v>9736</v>
      </c>
      <c r="B4808" t="s">
        <v>9737</v>
      </c>
      <c r="C4808" s="82" t="s">
        <v>32333</v>
      </c>
      <c r="D4808" s="86"/>
      <c r="E4808" s="86" t="s">
        <v>8044</v>
      </c>
      <c r="F4808" s="5">
        <v>252</v>
      </c>
      <c r="G4808" s="5">
        <v>252</v>
      </c>
    </row>
    <row r="4809" spans="1:7" x14ac:dyDescent="0.25">
      <c r="A4809" t="s">
        <v>9738</v>
      </c>
      <c r="B4809" t="s">
        <v>9739</v>
      </c>
      <c r="C4809" s="82" t="s">
        <v>32348</v>
      </c>
      <c r="D4809" s="86"/>
      <c r="E4809" s="86"/>
      <c r="F4809" s="5">
        <v>29.41</v>
      </c>
      <c r="G4809" s="5">
        <v>29.41</v>
      </c>
    </row>
    <row r="4810" spans="1:7" x14ac:dyDescent="0.25">
      <c r="A4810" t="s">
        <v>9740</v>
      </c>
      <c r="B4810" t="s">
        <v>9741</v>
      </c>
      <c r="C4810" s="82" t="s">
        <v>32348</v>
      </c>
      <c r="D4810" s="86"/>
      <c r="E4810" s="86"/>
      <c r="F4810" s="5">
        <v>29.41</v>
      </c>
      <c r="G4810" s="5">
        <v>29.41</v>
      </c>
    </row>
    <row r="4811" spans="1:7" x14ac:dyDescent="0.25">
      <c r="A4811" t="s">
        <v>9742</v>
      </c>
      <c r="B4811" t="s">
        <v>9743</v>
      </c>
      <c r="C4811" s="82" t="s">
        <v>32348</v>
      </c>
      <c r="D4811" s="86"/>
      <c r="E4811" s="86"/>
      <c r="F4811" s="5">
        <v>147</v>
      </c>
      <c r="G4811" s="5">
        <v>147</v>
      </c>
    </row>
    <row r="4812" spans="1:7" x14ac:dyDescent="0.25">
      <c r="A4812" t="s">
        <v>35167</v>
      </c>
      <c r="B4812" t="s">
        <v>35168</v>
      </c>
      <c r="C4812" s="82" t="s">
        <v>32348</v>
      </c>
      <c r="D4812" s="86"/>
      <c r="E4812" s="86"/>
      <c r="F4812" s="5">
        <v>153.59</v>
      </c>
      <c r="G4812" s="5">
        <v>153.59</v>
      </c>
    </row>
    <row r="4813" spans="1:7" x14ac:dyDescent="0.25">
      <c r="A4813" t="s">
        <v>9744</v>
      </c>
      <c r="B4813" t="s">
        <v>9745</v>
      </c>
      <c r="C4813" s="82" t="s">
        <v>32333</v>
      </c>
      <c r="D4813" s="86"/>
      <c r="E4813" s="86" t="s">
        <v>9375</v>
      </c>
      <c r="F4813" s="5">
        <v>5385.1</v>
      </c>
      <c r="G4813" s="5">
        <v>5385.1</v>
      </c>
    </row>
    <row r="4814" spans="1:7" x14ac:dyDescent="0.25">
      <c r="A4814" t="s">
        <v>9747</v>
      </c>
      <c r="B4814" t="s">
        <v>9748</v>
      </c>
      <c r="C4814" s="82" t="s">
        <v>32348</v>
      </c>
      <c r="D4814" s="86"/>
      <c r="E4814" s="86"/>
      <c r="F4814" s="5">
        <v>259.7</v>
      </c>
      <c r="G4814" s="5">
        <v>259.7</v>
      </c>
    </row>
    <row r="4815" spans="1:7" x14ac:dyDescent="0.25">
      <c r="A4815" t="s">
        <v>9749</v>
      </c>
      <c r="B4815" t="s">
        <v>9750</v>
      </c>
      <c r="C4815" s="82" t="s">
        <v>32348</v>
      </c>
      <c r="D4815" s="86"/>
      <c r="E4815" s="86"/>
      <c r="F4815" s="5">
        <v>253.59</v>
      </c>
      <c r="G4815" s="5">
        <v>253.59</v>
      </c>
    </row>
    <row r="4816" spans="1:7" x14ac:dyDescent="0.25">
      <c r="A4816" t="s">
        <v>9751</v>
      </c>
      <c r="B4816" t="s">
        <v>9752</v>
      </c>
      <c r="C4816" s="82" t="s">
        <v>32348</v>
      </c>
      <c r="D4816" s="86"/>
      <c r="E4816" s="86" t="s">
        <v>8549</v>
      </c>
      <c r="F4816" s="5">
        <v>434.81</v>
      </c>
      <c r="G4816" s="5">
        <v>434.81</v>
      </c>
    </row>
    <row r="4817" spans="1:7" x14ac:dyDescent="0.25">
      <c r="A4817" t="s">
        <v>9753</v>
      </c>
      <c r="B4817" t="s">
        <v>9754</v>
      </c>
      <c r="C4817" s="82" t="s">
        <v>32333</v>
      </c>
      <c r="D4817" s="86"/>
      <c r="E4817" s="86" t="s">
        <v>8803</v>
      </c>
      <c r="F4817" s="5">
        <v>90.9</v>
      </c>
      <c r="G4817" s="5">
        <v>90.9</v>
      </c>
    </row>
    <row r="4818" spans="1:7" x14ac:dyDescent="0.25">
      <c r="A4818" t="s">
        <v>9755</v>
      </c>
      <c r="B4818" t="s">
        <v>48097</v>
      </c>
      <c r="C4818" s="82" t="s">
        <v>32333</v>
      </c>
      <c r="D4818" s="86"/>
      <c r="E4818" s="86" t="s">
        <v>8044</v>
      </c>
      <c r="F4818" s="5">
        <v>630</v>
      </c>
      <c r="G4818" s="5">
        <v>630</v>
      </c>
    </row>
    <row r="4819" spans="1:7" x14ac:dyDescent="0.25">
      <c r="A4819" t="s">
        <v>9756</v>
      </c>
      <c r="B4819" t="s">
        <v>9757</v>
      </c>
      <c r="C4819" s="82" t="s">
        <v>32348</v>
      </c>
      <c r="D4819" s="86"/>
      <c r="E4819" s="86" t="s">
        <v>7955</v>
      </c>
      <c r="F4819" s="5">
        <v>372.96</v>
      </c>
      <c r="G4819" s="5">
        <v>372.96</v>
      </c>
    </row>
    <row r="4820" spans="1:7" x14ac:dyDescent="0.25">
      <c r="A4820" t="s">
        <v>9759</v>
      </c>
      <c r="B4820" t="s">
        <v>9366</v>
      </c>
      <c r="C4820" s="82" t="s">
        <v>32348</v>
      </c>
      <c r="D4820" s="86"/>
      <c r="E4820" s="86" t="s">
        <v>7955</v>
      </c>
      <c r="F4820" s="5">
        <v>560</v>
      </c>
      <c r="G4820" s="5">
        <v>560</v>
      </c>
    </row>
    <row r="4821" spans="1:7" x14ac:dyDescent="0.25">
      <c r="A4821" t="s">
        <v>9760</v>
      </c>
      <c r="B4821" t="s">
        <v>9761</v>
      </c>
      <c r="C4821" s="82" t="s">
        <v>32348</v>
      </c>
      <c r="D4821" s="86"/>
      <c r="E4821" s="86" t="s">
        <v>7955</v>
      </c>
      <c r="F4821" s="5">
        <v>504</v>
      </c>
      <c r="G4821" s="5">
        <v>504</v>
      </c>
    </row>
    <row r="4822" spans="1:7" x14ac:dyDescent="0.25">
      <c r="A4822" t="s">
        <v>35169</v>
      </c>
      <c r="B4822" t="s">
        <v>35170</v>
      </c>
      <c r="C4822" s="82" t="s">
        <v>32348</v>
      </c>
      <c r="D4822" s="86"/>
      <c r="E4822" s="86"/>
      <c r="F4822" s="5">
        <v>1775.82</v>
      </c>
      <c r="G4822" s="5">
        <v>1775.82</v>
      </c>
    </row>
    <row r="4823" spans="1:7" x14ac:dyDescent="0.25">
      <c r="A4823" t="s">
        <v>35171</v>
      </c>
      <c r="B4823" t="s">
        <v>35172</v>
      </c>
      <c r="C4823" s="82" t="s">
        <v>32348</v>
      </c>
      <c r="D4823" s="86"/>
      <c r="E4823" s="86"/>
      <c r="F4823" s="5">
        <v>44.56</v>
      </c>
      <c r="G4823" s="5">
        <v>44.56</v>
      </c>
    </row>
    <row r="4824" spans="1:7" x14ac:dyDescent="0.25">
      <c r="A4824" t="s">
        <v>9764</v>
      </c>
      <c r="B4824" t="s">
        <v>9765</v>
      </c>
      <c r="C4824" s="82" t="s">
        <v>32333</v>
      </c>
      <c r="D4824" s="86"/>
      <c r="E4824" s="86" t="s">
        <v>8803</v>
      </c>
      <c r="F4824" s="5">
        <v>176.4</v>
      </c>
      <c r="G4824" s="5">
        <v>176.4</v>
      </c>
    </row>
    <row r="4825" spans="1:7" x14ac:dyDescent="0.25">
      <c r="A4825" t="s">
        <v>35173</v>
      </c>
      <c r="B4825" t="s">
        <v>35174</v>
      </c>
      <c r="C4825" s="82" t="s">
        <v>32348</v>
      </c>
      <c r="D4825" s="86"/>
      <c r="E4825" s="86"/>
      <c r="F4825" s="5">
        <v>192.99</v>
      </c>
      <c r="G4825" s="5">
        <v>192.99</v>
      </c>
    </row>
    <row r="4826" spans="1:7" x14ac:dyDescent="0.25">
      <c r="A4826" t="s">
        <v>9766</v>
      </c>
      <c r="B4826" t="s">
        <v>9767</v>
      </c>
      <c r="C4826" s="82" t="s">
        <v>32333</v>
      </c>
      <c r="D4826" s="86"/>
      <c r="E4826" s="86" t="s">
        <v>7961</v>
      </c>
      <c r="F4826" s="5">
        <v>795.2</v>
      </c>
      <c r="G4826" s="5">
        <v>795.2</v>
      </c>
    </row>
    <row r="4827" spans="1:7" x14ac:dyDescent="0.25">
      <c r="A4827" t="s">
        <v>9768</v>
      </c>
      <c r="B4827" t="s">
        <v>9769</v>
      </c>
      <c r="C4827" s="82" t="s">
        <v>32333</v>
      </c>
      <c r="D4827" s="86"/>
      <c r="E4827" s="86" t="s">
        <v>8803</v>
      </c>
      <c r="F4827" s="5">
        <v>95.95</v>
      </c>
      <c r="G4827" s="5">
        <v>95.95</v>
      </c>
    </row>
    <row r="4828" spans="1:7" x14ac:dyDescent="0.25">
      <c r="A4828" t="s">
        <v>9770</v>
      </c>
      <c r="B4828" t="s">
        <v>9771</v>
      </c>
      <c r="C4828" s="82" t="s">
        <v>32333</v>
      </c>
      <c r="D4828" s="86"/>
      <c r="E4828" s="86" t="s">
        <v>8803</v>
      </c>
      <c r="F4828" s="5">
        <v>95.95</v>
      </c>
      <c r="G4828" s="5">
        <v>95.95</v>
      </c>
    </row>
    <row r="4829" spans="1:7" x14ac:dyDescent="0.25">
      <c r="A4829" t="s">
        <v>9772</v>
      </c>
      <c r="B4829" t="s">
        <v>9528</v>
      </c>
      <c r="C4829" s="82" t="s">
        <v>32333</v>
      </c>
      <c r="D4829" s="86"/>
      <c r="E4829" s="86" t="s">
        <v>8044</v>
      </c>
      <c r="F4829" s="5">
        <v>6392.1</v>
      </c>
      <c r="G4829" s="5">
        <v>6392.1</v>
      </c>
    </row>
    <row r="4830" spans="1:7" x14ac:dyDescent="0.25">
      <c r="A4830" t="s">
        <v>9773</v>
      </c>
      <c r="B4830" t="s">
        <v>9774</v>
      </c>
      <c r="C4830" s="82" t="s">
        <v>32346</v>
      </c>
      <c r="D4830" s="86"/>
      <c r="E4830" s="86" t="s">
        <v>35175</v>
      </c>
      <c r="F4830" s="5">
        <v>181.31</v>
      </c>
      <c r="G4830" s="5">
        <v>181.31</v>
      </c>
    </row>
    <row r="4831" spans="1:7" x14ac:dyDescent="0.25">
      <c r="A4831" t="s">
        <v>9775</v>
      </c>
      <c r="B4831" t="s">
        <v>9776</v>
      </c>
      <c r="C4831" s="82" t="s">
        <v>32348</v>
      </c>
      <c r="D4831" s="86"/>
      <c r="E4831" s="86"/>
      <c r="F4831" s="5">
        <v>1148</v>
      </c>
      <c r="G4831" s="5">
        <v>1148</v>
      </c>
    </row>
    <row r="4832" spans="1:7" x14ac:dyDescent="0.25">
      <c r="A4832" t="s">
        <v>9777</v>
      </c>
      <c r="B4832" t="s">
        <v>9778</v>
      </c>
      <c r="C4832" s="82" t="s">
        <v>32333</v>
      </c>
      <c r="D4832" s="86"/>
      <c r="E4832" s="86" t="s">
        <v>8118</v>
      </c>
      <c r="F4832" s="5">
        <v>1203.6600000000001</v>
      </c>
      <c r="G4832" s="5">
        <v>1203.6600000000001</v>
      </c>
    </row>
    <row r="4833" spans="1:7" x14ac:dyDescent="0.25">
      <c r="A4833" t="s">
        <v>9779</v>
      </c>
      <c r="B4833" t="s">
        <v>9780</v>
      </c>
      <c r="C4833" s="82" t="s">
        <v>32333</v>
      </c>
      <c r="D4833" s="86"/>
      <c r="E4833" s="86" t="s">
        <v>8753</v>
      </c>
      <c r="F4833" s="5">
        <v>2520</v>
      </c>
      <c r="G4833" s="5">
        <v>2520</v>
      </c>
    </row>
    <row r="4834" spans="1:7" x14ac:dyDescent="0.25">
      <c r="A4834" t="s">
        <v>9781</v>
      </c>
      <c r="B4834" t="s">
        <v>9782</v>
      </c>
      <c r="C4834" s="82" t="s">
        <v>32348</v>
      </c>
      <c r="D4834" s="86"/>
      <c r="E4834" s="86"/>
      <c r="F4834" s="5">
        <v>54.34</v>
      </c>
      <c r="G4834" s="5">
        <v>54.34</v>
      </c>
    </row>
    <row r="4835" spans="1:7" x14ac:dyDescent="0.25">
      <c r="A4835" t="s">
        <v>9783</v>
      </c>
      <c r="B4835" t="s">
        <v>9784</v>
      </c>
      <c r="C4835" s="82" t="s">
        <v>32348</v>
      </c>
      <c r="D4835" s="86"/>
      <c r="E4835" s="86"/>
      <c r="F4835" s="5">
        <v>33.78</v>
      </c>
      <c r="G4835" s="5">
        <v>33.78</v>
      </c>
    </row>
    <row r="4836" spans="1:7" x14ac:dyDescent="0.25">
      <c r="A4836" t="s">
        <v>35176</v>
      </c>
      <c r="B4836" t="s">
        <v>35177</v>
      </c>
      <c r="C4836" s="82" t="s">
        <v>32335</v>
      </c>
      <c r="D4836" s="86"/>
      <c r="E4836" s="86"/>
      <c r="F4836" s="5">
        <v>53.26</v>
      </c>
      <c r="G4836" s="5">
        <v>53.26</v>
      </c>
    </row>
    <row r="4837" spans="1:7" x14ac:dyDescent="0.25">
      <c r="A4837" t="s">
        <v>9785</v>
      </c>
      <c r="B4837" t="s">
        <v>9786</v>
      </c>
      <c r="C4837" s="82" t="s">
        <v>32333</v>
      </c>
      <c r="D4837" s="86"/>
      <c r="E4837" s="86" t="s">
        <v>7961</v>
      </c>
      <c r="F4837" s="5">
        <v>672</v>
      </c>
      <c r="G4837" s="5">
        <v>672</v>
      </c>
    </row>
    <row r="4838" spans="1:7" x14ac:dyDescent="0.25">
      <c r="A4838" t="s">
        <v>9787</v>
      </c>
      <c r="B4838" t="s">
        <v>9788</v>
      </c>
      <c r="C4838" s="82" t="s">
        <v>32348</v>
      </c>
      <c r="D4838" s="86"/>
      <c r="E4838" s="86"/>
      <c r="F4838" s="5">
        <v>492.1</v>
      </c>
      <c r="G4838" s="5">
        <v>492.1</v>
      </c>
    </row>
    <row r="4839" spans="1:7" x14ac:dyDescent="0.25">
      <c r="A4839" t="s">
        <v>9789</v>
      </c>
      <c r="B4839" t="s">
        <v>9790</v>
      </c>
      <c r="C4839" s="82" t="s">
        <v>32348</v>
      </c>
      <c r="D4839" s="86"/>
      <c r="E4839" s="86"/>
      <c r="F4839" s="5">
        <v>482.16</v>
      </c>
      <c r="G4839" s="5">
        <v>482.16</v>
      </c>
    </row>
    <row r="4840" spans="1:7" x14ac:dyDescent="0.25">
      <c r="A4840" t="s">
        <v>9791</v>
      </c>
      <c r="B4840" t="s">
        <v>9792</v>
      </c>
      <c r="C4840" s="82" t="s">
        <v>32348</v>
      </c>
      <c r="D4840" s="86"/>
      <c r="E4840" s="86"/>
      <c r="F4840" s="5">
        <v>469.25</v>
      </c>
      <c r="G4840" s="5">
        <v>469.25</v>
      </c>
    </row>
    <row r="4841" spans="1:7" x14ac:dyDescent="0.25">
      <c r="A4841" t="s">
        <v>9794</v>
      </c>
      <c r="B4841" t="s">
        <v>9795</v>
      </c>
      <c r="C4841" s="82" t="s">
        <v>32333</v>
      </c>
      <c r="D4841" s="86"/>
      <c r="E4841" s="86" t="s">
        <v>8044</v>
      </c>
      <c r="F4841" s="5">
        <v>1680</v>
      </c>
      <c r="G4841" s="5">
        <v>1680</v>
      </c>
    </row>
    <row r="4842" spans="1:7" x14ac:dyDescent="0.25">
      <c r="A4842" t="s">
        <v>9796</v>
      </c>
      <c r="B4842" t="s">
        <v>9795</v>
      </c>
      <c r="C4842" s="82" t="s">
        <v>32333</v>
      </c>
      <c r="D4842" s="86"/>
      <c r="E4842" s="86" t="s">
        <v>8044</v>
      </c>
      <c r="F4842" s="5">
        <v>1680</v>
      </c>
      <c r="G4842" s="5">
        <v>1680</v>
      </c>
    </row>
    <row r="4843" spans="1:7" x14ac:dyDescent="0.25">
      <c r="A4843" t="s">
        <v>9797</v>
      </c>
      <c r="B4843" t="s">
        <v>9795</v>
      </c>
      <c r="C4843" s="82" t="s">
        <v>32333</v>
      </c>
      <c r="D4843" s="86"/>
      <c r="E4843" s="86" t="s">
        <v>8044</v>
      </c>
      <c r="F4843" s="5">
        <v>1680</v>
      </c>
      <c r="G4843" s="5">
        <v>1680</v>
      </c>
    </row>
    <row r="4844" spans="1:7" x14ac:dyDescent="0.25">
      <c r="A4844" t="s">
        <v>9798</v>
      </c>
      <c r="B4844" t="s">
        <v>9795</v>
      </c>
      <c r="C4844" s="82" t="s">
        <v>32333</v>
      </c>
      <c r="D4844" s="86"/>
      <c r="E4844" s="86" t="s">
        <v>8044</v>
      </c>
      <c r="F4844" s="5">
        <v>1680</v>
      </c>
      <c r="G4844" s="5">
        <v>1680</v>
      </c>
    </row>
    <row r="4845" spans="1:7" x14ac:dyDescent="0.25">
      <c r="A4845" t="s">
        <v>9799</v>
      </c>
      <c r="B4845" t="s">
        <v>9800</v>
      </c>
      <c r="C4845" s="82" t="s">
        <v>32333</v>
      </c>
      <c r="D4845" s="86"/>
      <c r="E4845" s="86" t="s">
        <v>8044</v>
      </c>
      <c r="F4845" s="5">
        <v>6370</v>
      </c>
      <c r="G4845" s="5">
        <v>6370</v>
      </c>
    </row>
    <row r="4846" spans="1:7" x14ac:dyDescent="0.25">
      <c r="A4846" t="s">
        <v>9801</v>
      </c>
      <c r="B4846" t="s">
        <v>9802</v>
      </c>
      <c r="C4846" s="82" t="s">
        <v>32333</v>
      </c>
      <c r="D4846" s="86"/>
      <c r="E4846" s="86" t="s">
        <v>8044</v>
      </c>
      <c r="F4846" s="5">
        <v>6392.1</v>
      </c>
      <c r="G4846" s="5">
        <v>6392.1</v>
      </c>
    </row>
    <row r="4847" spans="1:7" x14ac:dyDescent="0.25">
      <c r="A4847" t="s">
        <v>9803</v>
      </c>
      <c r="B4847" t="s">
        <v>9804</v>
      </c>
      <c r="C4847" s="82" t="s">
        <v>32333</v>
      </c>
      <c r="D4847" s="86"/>
      <c r="E4847" s="86" t="s">
        <v>8044</v>
      </c>
      <c r="F4847" s="5">
        <v>6392.1</v>
      </c>
      <c r="G4847" s="5">
        <v>6392.1</v>
      </c>
    </row>
    <row r="4848" spans="1:7" x14ac:dyDescent="0.25">
      <c r="A4848" t="s">
        <v>9805</v>
      </c>
      <c r="B4848" t="s">
        <v>9806</v>
      </c>
      <c r="C4848" s="82" t="s">
        <v>32333</v>
      </c>
      <c r="D4848" s="86"/>
      <c r="E4848" s="86" t="s">
        <v>8044</v>
      </c>
      <c r="F4848" s="5">
        <v>6392.1</v>
      </c>
      <c r="G4848" s="5">
        <v>6392.1</v>
      </c>
    </row>
    <row r="4849" spans="1:7" x14ac:dyDescent="0.25">
      <c r="A4849" t="s">
        <v>35178</v>
      </c>
      <c r="B4849" t="s">
        <v>35179</v>
      </c>
      <c r="C4849" s="82" t="s">
        <v>32348</v>
      </c>
      <c r="D4849" s="86"/>
      <c r="E4849" s="86"/>
      <c r="F4849" s="5">
        <v>968.8</v>
      </c>
      <c r="G4849" s="5">
        <v>968.8</v>
      </c>
    </row>
    <row r="4850" spans="1:7" x14ac:dyDescent="0.25">
      <c r="A4850" t="s">
        <v>9807</v>
      </c>
      <c r="B4850" t="s">
        <v>35180</v>
      </c>
      <c r="C4850" s="82" t="s">
        <v>32333</v>
      </c>
      <c r="D4850" s="86"/>
      <c r="E4850" s="86" t="s">
        <v>34938</v>
      </c>
      <c r="F4850" s="5">
        <v>5567.63</v>
      </c>
      <c r="G4850" s="5">
        <v>5567.63</v>
      </c>
    </row>
    <row r="4851" spans="1:7" x14ac:dyDescent="0.25">
      <c r="A4851" t="s">
        <v>48098</v>
      </c>
      <c r="B4851" t="s">
        <v>48099</v>
      </c>
      <c r="C4851" s="82" t="s">
        <v>32333</v>
      </c>
      <c r="D4851" s="86"/>
      <c r="E4851" s="86" t="s">
        <v>8059</v>
      </c>
      <c r="F4851" s="5">
        <v>6066.2</v>
      </c>
      <c r="G4851" s="5">
        <v>6066.2</v>
      </c>
    </row>
    <row r="4852" spans="1:7" x14ac:dyDescent="0.25">
      <c r="A4852" t="s">
        <v>9808</v>
      </c>
      <c r="B4852" t="s">
        <v>9809</v>
      </c>
      <c r="C4852" s="82" t="s">
        <v>32348</v>
      </c>
      <c r="D4852" s="86"/>
      <c r="E4852" s="86"/>
      <c r="F4852" s="5">
        <v>6.13</v>
      </c>
      <c r="G4852" s="5">
        <v>6.13</v>
      </c>
    </row>
    <row r="4853" spans="1:7" x14ac:dyDescent="0.25">
      <c r="A4853" t="s">
        <v>35181</v>
      </c>
      <c r="B4853" t="s">
        <v>35182</v>
      </c>
      <c r="C4853" s="82" t="s">
        <v>32348</v>
      </c>
      <c r="D4853" s="86"/>
      <c r="E4853" s="86"/>
      <c r="F4853" s="5">
        <v>102.07</v>
      </c>
      <c r="G4853" s="5">
        <v>102.07</v>
      </c>
    </row>
    <row r="4854" spans="1:7" x14ac:dyDescent="0.25">
      <c r="A4854" t="s">
        <v>9810</v>
      </c>
      <c r="B4854" t="s">
        <v>9811</v>
      </c>
      <c r="C4854" s="82" t="s">
        <v>32348</v>
      </c>
      <c r="D4854" s="86"/>
      <c r="E4854" s="86"/>
      <c r="F4854" s="5">
        <v>117.6</v>
      </c>
      <c r="G4854" s="5">
        <v>117.6</v>
      </c>
    </row>
    <row r="4855" spans="1:7" x14ac:dyDescent="0.25">
      <c r="A4855" t="s">
        <v>9812</v>
      </c>
      <c r="B4855" t="s">
        <v>9813</v>
      </c>
      <c r="C4855" s="82" t="s">
        <v>32348</v>
      </c>
      <c r="D4855" s="86"/>
      <c r="E4855" s="86"/>
      <c r="F4855" s="5">
        <v>28.04</v>
      </c>
      <c r="G4855" s="5">
        <v>28.04</v>
      </c>
    </row>
    <row r="4856" spans="1:7" x14ac:dyDescent="0.25">
      <c r="A4856" t="s">
        <v>9814</v>
      </c>
      <c r="B4856" t="s">
        <v>9815</v>
      </c>
      <c r="C4856" s="82" t="s">
        <v>32348</v>
      </c>
      <c r="D4856" s="86"/>
      <c r="E4856" s="86"/>
      <c r="F4856" s="5">
        <v>46.32</v>
      </c>
      <c r="G4856" s="5">
        <v>46.32</v>
      </c>
    </row>
    <row r="4857" spans="1:7" x14ac:dyDescent="0.25">
      <c r="A4857" t="s">
        <v>9816</v>
      </c>
      <c r="B4857" t="s">
        <v>9817</v>
      </c>
      <c r="C4857" s="82" t="s">
        <v>32348</v>
      </c>
      <c r="D4857" s="86"/>
      <c r="E4857" s="86"/>
      <c r="F4857" s="5">
        <v>69.19</v>
      </c>
      <c r="G4857" s="5">
        <v>69.19</v>
      </c>
    </row>
    <row r="4858" spans="1:7" x14ac:dyDescent="0.25">
      <c r="A4858" t="s">
        <v>35183</v>
      </c>
      <c r="B4858" t="s">
        <v>35184</v>
      </c>
      <c r="C4858" s="82" t="s">
        <v>32348</v>
      </c>
      <c r="D4858" s="86"/>
      <c r="E4858" s="86"/>
      <c r="F4858" s="5">
        <v>40.36</v>
      </c>
      <c r="G4858" s="5">
        <v>40.36</v>
      </c>
    </row>
    <row r="4859" spans="1:7" x14ac:dyDescent="0.25">
      <c r="A4859" t="s">
        <v>9818</v>
      </c>
      <c r="B4859" t="s">
        <v>9819</v>
      </c>
      <c r="C4859" s="82" t="s">
        <v>32348</v>
      </c>
      <c r="D4859" s="86"/>
      <c r="E4859" s="86"/>
      <c r="F4859" s="5">
        <v>35.11</v>
      </c>
      <c r="G4859" s="5">
        <v>35.11</v>
      </c>
    </row>
    <row r="4860" spans="1:7" x14ac:dyDescent="0.25">
      <c r="A4860" t="s">
        <v>9820</v>
      </c>
      <c r="B4860" t="s">
        <v>9821</v>
      </c>
      <c r="C4860" s="82" t="s">
        <v>32348</v>
      </c>
      <c r="D4860" s="86"/>
      <c r="E4860" s="86"/>
      <c r="F4860" s="5">
        <v>165.91</v>
      </c>
      <c r="G4860" s="5">
        <v>165.91</v>
      </c>
    </row>
    <row r="4861" spans="1:7" x14ac:dyDescent="0.25">
      <c r="A4861" t="s">
        <v>9822</v>
      </c>
      <c r="B4861" t="s">
        <v>9823</v>
      </c>
      <c r="C4861" s="82" t="s">
        <v>32348</v>
      </c>
      <c r="D4861" s="86"/>
      <c r="E4861" s="86"/>
      <c r="F4861" s="5">
        <v>16.649999999999999</v>
      </c>
      <c r="G4861" s="5">
        <v>16.649999999999999</v>
      </c>
    </row>
    <row r="4862" spans="1:7" x14ac:dyDescent="0.25">
      <c r="A4862" t="s">
        <v>35185</v>
      </c>
      <c r="B4862" t="s">
        <v>35186</v>
      </c>
      <c r="C4862" s="82" t="s">
        <v>32348</v>
      </c>
      <c r="D4862" s="86"/>
      <c r="E4862" s="86"/>
      <c r="F4862" s="5">
        <v>56.29</v>
      </c>
      <c r="G4862" s="5">
        <v>56.29</v>
      </c>
    </row>
    <row r="4863" spans="1:7" x14ac:dyDescent="0.25">
      <c r="A4863" t="s">
        <v>9824</v>
      </c>
      <c r="B4863" t="s">
        <v>9825</v>
      </c>
      <c r="C4863" s="82" t="s">
        <v>32348</v>
      </c>
      <c r="D4863" s="86"/>
      <c r="E4863" s="86"/>
      <c r="F4863" s="5">
        <v>140.24</v>
      </c>
      <c r="G4863" s="5">
        <v>140.24</v>
      </c>
    </row>
    <row r="4864" spans="1:7" x14ac:dyDescent="0.25">
      <c r="A4864" t="s">
        <v>35187</v>
      </c>
      <c r="B4864" t="s">
        <v>35188</v>
      </c>
      <c r="C4864" s="82" t="s">
        <v>32348</v>
      </c>
      <c r="D4864" s="86"/>
      <c r="E4864" s="86"/>
      <c r="F4864" s="5">
        <v>23.19</v>
      </c>
      <c r="G4864" s="5">
        <v>23.19</v>
      </c>
    </row>
    <row r="4865" spans="1:7" x14ac:dyDescent="0.25">
      <c r="A4865" t="s">
        <v>9826</v>
      </c>
      <c r="B4865" t="s">
        <v>9827</v>
      </c>
      <c r="C4865" s="82" t="s">
        <v>32348</v>
      </c>
      <c r="D4865" s="86"/>
      <c r="E4865" s="86"/>
      <c r="F4865" s="5">
        <v>21.43</v>
      </c>
      <c r="G4865" s="5">
        <v>21.43</v>
      </c>
    </row>
    <row r="4866" spans="1:7" x14ac:dyDescent="0.25">
      <c r="A4866" t="s">
        <v>35189</v>
      </c>
      <c r="B4866" t="s">
        <v>35190</v>
      </c>
      <c r="C4866" s="82" t="s">
        <v>32348</v>
      </c>
      <c r="D4866" s="86"/>
      <c r="E4866" s="86"/>
      <c r="F4866" s="5">
        <v>56.1</v>
      </c>
      <c r="G4866" s="5">
        <v>56.1</v>
      </c>
    </row>
    <row r="4867" spans="1:7" x14ac:dyDescent="0.25">
      <c r="A4867" t="s">
        <v>9828</v>
      </c>
      <c r="B4867" t="s">
        <v>35191</v>
      </c>
      <c r="C4867" s="82" t="s">
        <v>32348</v>
      </c>
      <c r="D4867" s="86"/>
      <c r="E4867" s="86"/>
      <c r="F4867" s="5">
        <v>644.28</v>
      </c>
      <c r="G4867" s="5">
        <v>644.28</v>
      </c>
    </row>
    <row r="4868" spans="1:7" x14ac:dyDescent="0.25">
      <c r="A4868" t="s">
        <v>9830</v>
      </c>
      <c r="B4868" t="s">
        <v>9831</v>
      </c>
      <c r="C4868" s="82" t="s">
        <v>32348</v>
      </c>
      <c r="D4868" s="86"/>
      <c r="E4868" s="86"/>
      <c r="F4868" s="5">
        <v>90.7</v>
      </c>
      <c r="G4868" s="5">
        <v>90.7</v>
      </c>
    </row>
    <row r="4869" spans="1:7" x14ac:dyDescent="0.25">
      <c r="A4869" t="s">
        <v>35192</v>
      </c>
      <c r="B4869" t="s">
        <v>35193</v>
      </c>
      <c r="C4869" s="82" t="s">
        <v>32348</v>
      </c>
      <c r="D4869" s="86"/>
      <c r="E4869" s="86"/>
      <c r="F4869" s="5">
        <v>132.30000000000001</v>
      </c>
      <c r="G4869" s="5">
        <v>132.30000000000001</v>
      </c>
    </row>
    <row r="4870" spans="1:7" x14ac:dyDescent="0.25">
      <c r="A4870" t="s">
        <v>9832</v>
      </c>
      <c r="B4870" t="s">
        <v>9833</v>
      </c>
      <c r="C4870" s="82" t="s">
        <v>32348</v>
      </c>
      <c r="D4870" s="86"/>
      <c r="E4870" s="86"/>
      <c r="F4870" s="5">
        <v>402.53</v>
      </c>
      <c r="G4870" s="5">
        <v>402.53</v>
      </c>
    </row>
    <row r="4871" spans="1:7" x14ac:dyDescent="0.25">
      <c r="A4871" t="s">
        <v>35194</v>
      </c>
      <c r="B4871" t="s">
        <v>35195</v>
      </c>
      <c r="C4871" s="82" t="s">
        <v>32348</v>
      </c>
      <c r="D4871" s="86"/>
      <c r="E4871" s="86"/>
      <c r="F4871" s="5">
        <v>99.69</v>
      </c>
      <c r="G4871" s="5">
        <v>99.69</v>
      </c>
    </row>
    <row r="4872" spans="1:7" x14ac:dyDescent="0.25">
      <c r="A4872" t="s">
        <v>35196</v>
      </c>
      <c r="B4872" t="s">
        <v>35197</v>
      </c>
      <c r="C4872" s="82" t="s">
        <v>32348</v>
      </c>
      <c r="D4872" s="86"/>
      <c r="E4872" s="86"/>
      <c r="F4872" s="5">
        <v>86.82</v>
      </c>
      <c r="G4872" s="5">
        <v>86.82</v>
      </c>
    </row>
    <row r="4873" spans="1:7" x14ac:dyDescent="0.25">
      <c r="A4873" t="s">
        <v>35198</v>
      </c>
      <c r="B4873" t="s">
        <v>8730</v>
      </c>
      <c r="C4873" s="82" t="s">
        <v>32348</v>
      </c>
      <c r="D4873" s="86"/>
      <c r="E4873" s="86"/>
      <c r="F4873" s="5">
        <v>18.7</v>
      </c>
      <c r="G4873" s="5">
        <v>18.7</v>
      </c>
    </row>
    <row r="4874" spans="1:7" x14ac:dyDescent="0.25">
      <c r="A4874" t="s">
        <v>35199</v>
      </c>
      <c r="B4874" t="s">
        <v>8107</v>
      </c>
      <c r="C4874" s="82" t="s">
        <v>32348</v>
      </c>
      <c r="D4874" s="86"/>
      <c r="E4874" s="86"/>
      <c r="F4874" s="5">
        <v>36.4</v>
      </c>
      <c r="G4874" s="5">
        <v>36.4</v>
      </c>
    </row>
    <row r="4875" spans="1:7" x14ac:dyDescent="0.25">
      <c r="A4875" t="s">
        <v>9834</v>
      </c>
      <c r="B4875" t="s">
        <v>9835</v>
      </c>
      <c r="C4875" s="82" t="s">
        <v>32348</v>
      </c>
      <c r="D4875" s="86"/>
      <c r="E4875" s="86"/>
      <c r="F4875" s="5">
        <v>39.79</v>
      </c>
      <c r="G4875" s="5">
        <v>39.79</v>
      </c>
    </row>
    <row r="4876" spans="1:7" x14ac:dyDescent="0.25">
      <c r="A4876" t="s">
        <v>35200</v>
      </c>
      <c r="B4876" t="s">
        <v>35201</v>
      </c>
      <c r="C4876" s="82" t="s">
        <v>32348</v>
      </c>
      <c r="D4876" s="86"/>
      <c r="E4876" s="86"/>
      <c r="F4876" s="5">
        <v>55.28</v>
      </c>
      <c r="G4876" s="5">
        <v>55.28</v>
      </c>
    </row>
    <row r="4877" spans="1:7" x14ac:dyDescent="0.25">
      <c r="A4877" t="s">
        <v>9836</v>
      </c>
      <c r="B4877" t="s">
        <v>9837</v>
      </c>
      <c r="C4877" s="82" t="s">
        <v>32348</v>
      </c>
      <c r="D4877" s="86"/>
      <c r="E4877" s="86"/>
      <c r="F4877" s="5">
        <v>52.17</v>
      </c>
      <c r="G4877" s="5">
        <v>52.17</v>
      </c>
    </row>
    <row r="4878" spans="1:7" x14ac:dyDescent="0.25">
      <c r="A4878" t="s">
        <v>35202</v>
      </c>
      <c r="B4878" t="s">
        <v>35203</v>
      </c>
      <c r="C4878" s="82" t="s">
        <v>32348</v>
      </c>
      <c r="D4878" s="86"/>
      <c r="E4878" s="86"/>
      <c r="F4878" s="5">
        <v>127.38</v>
      </c>
      <c r="G4878" s="5">
        <v>127.38</v>
      </c>
    </row>
    <row r="4879" spans="1:7" x14ac:dyDescent="0.25">
      <c r="A4879" t="s">
        <v>9838</v>
      </c>
      <c r="B4879" t="s">
        <v>9839</v>
      </c>
      <c r="C4879" s="82" t="s">
        <v>32348</v>
      </c>
      <c r="D4879" s="86"/>
      <c r="E4879" s="86"/>
      <c r="F4879" s="5">
        <v>124.74</v>
      </c>
      <c r="G4879" s="5">
        <v>124.74</v>
      </c>
    </row>
    <row r="4880" spans="1:7" x14ac:dyDescent="0.25">
      <c r="A4880" t="s">
        <v>9840</v>
      </c>
      <c r="B4880" t="s">
        <v>9841</v>
      </c>
      <c r="C4880" s="82" t="s">
        <v>32335</v>
      </c>
      <c r="D4880" s="86"/>
      <c r="E4880" s="86"/>
      <c r="F4880" s="5">
        <v>679</v>
      </c>
      <c r="G4880" s="5">
        <v>679</v>
      </c>
    </row>
    <row r="4881" spans="1:7" x14ac:dyDescent="0.25">
      <c r="A4881" t="s">
        <v>9842</v>
      </c>
      <c r="B4881" t="s">
        <v>9843</v>
      </c>
      <c r="C4881" s="82" t="s">
        <v>32333</v>
      </c>
      <c r="D4881" s="86"/>
      <c r="E4881" s="86" t="s">
        <v>8044</v>
      </c>
      <c r="F4881" s="5">
        <v>3920</v>
      </c>
      <c r="G4881" s="5">
        <v>3920</v>
      </c>
    </row>
    <row r="4882" spans="1:7" x14ac:dyDescent="0.25">
      <c r="A4882" t="s">
        <v>35204</v>
      </c>
      <c r="B4882" t="s">
        <v>35205</v>
      </c>
      <c r="C4882" s="82" t="s">
        <v>32348</v>
      </c>
      <c r="D4882" s="86"/>
      <c r="E4882" s="86"/>
      <c r="F4882" s="5">
        <v>202.86</v>
      </c>
      <c r="G4882" s="5">
        <v>202.86</v>
      </c>
    </row>
    <row r="4883" spans="1:7" x14ac:dyDescent="0.25">
      <c r="A4883" t="s">
        <v>9844</v>
      </c>
      <c r="B4883" t="s">
        <v>9845</v>
      </c>
      <c r="C4883" s="82" t="s">
        <v>32348</v>
      </c>
      <c r="D4883" s="86"/>
      <c r="E4883" s="86"/>
      <c r="F4883" s="5">
        <v>114.21</v>
      </c>
      <c r="G4883" s="5">
        <v>114.21</v>
      </c>
    </row>
    <row r="4884" spans="1:7" x14ac:dyDescent="0.25">
      <c r="A4884" t="s">
        <v>9846</v>
      </c>
      <c r="B4884" t="s">
        <v>9847</v>
      </c>
      <c r="C4884" s="82" t="s">
        <v>32348</v>
      </c>
      <c r="D4884" s="86"/>
      <c r="E4884" s="86"/>
      <c r="F4884" s="5">
        <v>448.91</v>
      </c>
      <c r="G4884" s="5">
        <v>448.91</v>
      </c>
    </row>
    <row r="4885" spans="1:7" x14ac:dyDescent="0.25">
      <c r="A4885" t="s">
        <v>35206</v>
      </c>
      <c r="B4885" t="s">
        <v>35207</v>
      </c>
      <c r="C4885" s="82" t="s">
        <v>32333</v>
      </c>
      <c r="D4885" s="86"/>
      <c r="E4885" s="86" t="s">
        <v>34938</v>
      </c>
      <c r="F4885" s="5">
        <v>3619.88</v>
      </c>
      <c r="G4885" s="5">
        <v>3619.88</v>
      </c>
    </row>
    <row r="4886" spans="1:7" x14ac:dyDescent="0.25">
      <c r="A4886" t="s">
        <v>9848</v>
      </c>
      <c r="B4886" t="s">
        <v>9849</v>
      </c>
      <c r="C4886" s="82" t="s">
        <v>32333</v>
      </c>
      <c r="D4886" s="86"/>
      <c r="E4886" s="86" t="s">
        <v>7961</v>
      </c>
      <c r="F4886" s="5">
        <v>795.2</v>
      </c>
      <c r="G4886" s="5">
        <v>795.2</v>
      </c>
    </row>
    <row r="4887" spans="1:7" x14ac:dyDescent="0.25">
      <c r="A4887" t="s">
        <v>35208</v>
      </c>
      <c r="B4887" t="s">
        <v>15734</v>
      </c>
      <c r="C4887" s="82" t="s">
        <v>32333</v>
      </c>
      <c r="D4887" s="86"/>
      <c r="E4887" s="86" t="s">
        <v>7961</v>
      </c>
      <c r="F4887" s="5">
        <v>311.22000000000003</v>
      </c>
      <c r="G4887" s="5">
        <v>311.22000000000003</v>
      </c>
    </row>
    <row r="4888" spans="1:7" x14ac:dyDescent="0.25">
      <c r="A4888" t="s">
        <v>9850</v>
      </c>
      <c r="B4888" t="s">
        <v>9851</v>
      </c>
      <c r="C4888" s="82" t="s">
        <v>32333</v>
      </c>
      <c r="D4888" s="86"/>
      <c r="E4888" s="86" t="s">
        <v>7961</v>
      </c>
      <c r="F4888" s="5">
        <v>172.28</v>
      </c>
      <c r="G4888" s="5">
        <v>172.28</v>
      </c>
    </row>
    <row r="4889" spans="1:7" x14ac:dyDescent="0.25">
      <c r="A4889" t="s">
        <v>9852</v>
      </c>
      <c r="B4889" t="s">
        <v>9853</v>
      </c>
      <c r="C4889" s="82" t="s">
        <v>32333</v>
      </c>
      <c r="D4889" s="86"/>
      <c r="E4889" s="86" t="s">
        <v>7961</v>
      </c>
      <c r="F4889" s="5">
        <v>172.28</v>
      </c>
      <c r="G4889" s="5">
        <v>172.28</v>
      </c>
    </row>
    <row r="4890" spans="1:7" x14ac:dyDescent="0.25">
      <c r="A4890" t="s">
        <v>9854</v>
      </c>
      <c r="B4890" t="s">
        <v>9855</v>
      </c>
      <c r="C4890" s="82" t="s">
        <v>32333</v>
      </c>
      <c r="D4890" s="86"/>
      <c r="E4890" s="86" t="s">
        <v>7961</v>
      </c>
      <c r="F4890" s="5">
        <v>172.28</v>
      </c>
      <c r="G4890" s="5">
        <v>172.28</v>
      </c>
    </row>
    <row r="4891" spans="1:7" x14ac:dyDescent="0.25">
      <c r="A4891" t="s">
        <v>48100</v>
      </c>
      <c r="B4891" t="s">
        <v>48101</v>
      </c>
      <c r="C4891" s="82" t="s">
        <v>32348</v>
      </c>
      <c r="D4891" s="86"/>
      <c r="E4891" s="86"/>
      <c r="F4891" s="5">
        <v>2.96</v>
      </c>
      <c r="G4891" s="5">
        <v>2.96</v>
      </c>
    </row>
    <row r="4892" spans="1:7" x14ac:dyDescent="0.25">
      <c r="A4892" t="s">
        <v>9856</v>
      </c>
      <c r="B4892" t="s">
        <v>9857</v>
      </c>
      <c r="C4892" s="82" t="s">
        <v>32348</v>
      </c>
      <c r="D4892" s="86"/>
      <c r="E4892" s="86"/>
      <c r="F4892" s="5">
        <v>203.53</v>
      </c>
      <c r="G4892" s="5">
        <v>203.53</v>
      </c>
    </row>
    <row r="4893" spans="1:7" x14ac:dyDescent="0.25">
      <c r="A4893" t="s">
        <v>9858</v>
      </c>
      <c r="B4893" t="s">
        <v>9859</v>
      </c>
      <c r="C4893" s="82" t="s">
        <v>32348</v>
      </c>
      <c r="D4893" s="86"/>
      <c r="E4893" s="86"/>
      <c r="F4893" s="5">
        <v>402.43</v>
      </c>
      <c r="G4893" s="5">
        <v>402.43</v>
      </c>
    </row>
    <row r="4894" spans="1:7" x14ac:dyDescent="0.25">
      <c r="A4894" t="s">
        <v>48102</v>
      </c>
      <c r="B4894" t="s">
        <v>48103</v>
      </c>
      <c r="C4894" s="82" t="s">
        <v>32348</v>
      </c>
      <c r="D4894" s="86"/>
      <c r="E4894" s="86"/>
      <c r="F4894" s="5">
        <v>36.68</v>
      </c>
      <c r="G4894" s="5">
        <v>36.68</v>
      </c>
    </row>
    <row r="4895" spans="1:7" x14ac:dyDescent="0.25">
      <c r="A4895" t="s">
        <v>9860</v>
      </c>
      <c r="B4895" t="s">
        <v>9861</v>
      </c>
      <c r="C4895" s="82" t="s">
        <v>32335</v>
      </c>
      <c r="D4895" s="86"/>
      <c r="E4895" s="86"/>
      <c r="F4895" s="5">
        <v>2.57</v>
      </c>
      <c r="G4895" s="5">
        <v>2.57</v>
      </c>
    </row>
    <row r="4896" spans="1:7" x14ac:dyDescent="0.25">
      <c r="A4896" t="s">
        <v>9862</v>
      </c>
      <c r="B4896" t="s">
        <v>9863</v>
      </c>
      <c r="C4896" s="82" t="s">
        <v>32348</v>
      </c>
      <c r="D4896" s="86"/>
      <c r="E4896" s="86"/>
      <c r="F4896" s="5">
        <v>1004.7</v>
      </c>
      <c r="G4896" s="5">
        <v>1004.7</v>
      </c>
    </row>
    <row r="4897" spans="1:7" x14ac:dyDescent="0.25">
      <c r="A4897" t="s">
        <v>9865</v>
      </c>
      <c r="B4897" t="s">
        <v>9866</v>
      </c>
      <c r="C4897" s="82" t="s">
        <v>32348</v>
      </c>
      <c r="D4897" s="86"/>
      <c r="E4897" s="86"/>
      <c r="F4897" s="5">
        <v>91.3</v>
      </c>
      <c r="G4897" s="5">
        <v>91.3</v>
      </c>
    </row>
    <row r="4898" spans="1:7" x14ac:dyDescent="0.25">
      <c r="A4898" t="s">
        <v>9867</v>
      </c>
      <c r="B4898" t="s">
        <v>9868</v>
      </c>
      <c r="C4898" s="82" t="s">
        <v>32348</v>
      </c>
      <c r="D4898" s="86"/>
      <c r="E4898" s="86" t="s">
        <v>7960</v>
      </c>
      <c r="F4898" s="5">
        <v>95.19</v>
      </c>
      <c r="G4898" s="5">
        <v>95.19</v>
      </c>
    </row>
    <row r="4899" spans="1:7" x14ac:dyDescent="0.25">
      <c r="A4899" t="s">
        <v>9869</v>
      </c>
      <c r="B4899" t="s">
        <v>9870</v>
      </c>
      <c r="C4899" s="82" t="s">
        <v>32348</v>
      </c>
      <c r="D4899" s="86"/>
      <c r="E4899" s="86"/>
      <c r="F4899" s="5">
        <v>2450.8200000000002</v>
      </c>
      <c r="G4899" s="5">
        <v>2450.8200000000002</v>
      </c>
    </row>
    <row r="4900" spans="1:7" x14ac:dyDescent="0.25">
      <c r="A4900" t="s">
        <v>35209</v>
      </c>
      <c r="B4900" t="s">
        <v>35210</v>
      </c>
      <c r="C4900" s="82" t="s">
        <v>32335</v>
      </c>
      <c r="D4900" s="86"/>
      <c r="E4900" s="86"/>
      <c r="F4900" s="5">
        <v>3142.13</v>
      </c>
      <c r="G4900" s="5">
        <v>3142.13</v>
      </c>
    </row>
    <row r="4901" spans="1:7" x14ac:dyDescent="0.25">
      <c r="A4901" t="s">
        <v>9871</v>
      </c>
      <c r="B4901" t="s">
        <v>9872</v>
      </c>
      <c r="C4901" s="82" t="s">
        <v>32348</v>
      </c>
      <c r="D4901" s="86"/>
      <c r="E4901" s="86"/>
      <c r="F4901" s="5">
        <v>217.39</v>
      </c>
      <c r="G4901" s="5">
        <v>217.39</v>
      </c>
    </row>
    <row r="4902" spans="1:7" x14ac:dyDescent="0.25">
      <c r="A4902" t="s">
        <v>9873</v>
      </c>
      <c r="B4902" t="s">
        <v>9874</v>
      </c>
      <c r="C4902" s="82" t="s">
        <v>32348</v>
      </c>
      <c r="D4902" s="86"/>
      <c r="E4902" s="86"/>
      <c r="F4902" s="5">
        <v>560</v>
      </c>
      <c r="G4902" s="5">
        <v>560</v>
      </c>
    </row>
    <row r="4903" spans="1:7" x14ac:dyDescent="0.25">
      <c r="A4903" t="s">
        <v>35211</v>
      </c>
      <c r="B4903" t="s">
        <v>35212</v>
      </c>
      <c r="C4903" s="82" t="s">
        <v>32348</v>
      </c>
      <c r="D4903" s="86"/>
      <c r="E4903" s="86"/>
      <c r="F4903" s="5">
        <v>225.18</v>
      </c>
      <c r="G4903" s="5">
        <v>225.18</v>
      </c>
    </row>
    <row r="4904" spans="1:7" x14ac:dyDescent="0.25">
      <c r="A4904" t="s">
        <v>9875</v>
      </c>
      <c r="B4904" t="s">
        <v>9876</v>
      </c>
      <c r="C4904" s="82" t="s">
        <v>32333</v>
      </c>
      <c r="D4904" s="86"/>
      <c r="E4904" s="86" t="s">
        <v>8087</v>
      </c>
      <c r="F4904" s="5">
        <v>720.32</v>
      </c>
      <c r="G4904" s="5">
        <v>720.32</v>
      </c>
    </row>
    <row r="4905" spans="1:7" x14ac:dyDescent="0.25">
      <c r="A4905" t="s">
        <v>35213</v>
      </c>
      <c r="B4905" t="s">
        <v>35214</v>
      </c>
      <c r="C4905" s="82" t="s">
        <v>32348</v>
      </c>
      <c r="D4905" s="86"/>
      <c r="E4905" s="86"/>
      <c r="F4905" s="5">
        <v>48.34</v>
      </c>
      <c r="G4905" s="5">
        <v>48.34</v>
      </c>
    </row>
    <row r="4906" spans="1:7" x14ac:dyDescent="0.25">
      <c r="A4906" t="s">
        <v>9877</v>
      </c>
      <c r="B4906" t="s">
        <v>9878</v>
      </c>
      <c r="C4906" s="82" t="s">
        <v>32348</v>
      </c>
      <c r="D4906" s="86"/>
      <c r="E4906" s="86"/>
      <c r="F4906" s="5">
        <v>492.1</v>
      </c>
      <c r="G4906" s="5">
        <v>492.1</v>
      </c>
    </row>
    <row r="4907" spans="1:7" x14ac:dyDescent="0.25">
      <c r="A4907" t="s">
        <v>9879</v>
      </c>
      <c r="B4907" t="s">
        <v>9880</v>
      </c>
      <c r="C4907" s="82" t="s">
        <v>32348</v>
      </c>
      <c r="D4907" s="86"/>
      <c r="E4907" s="86"/>
      <c r="F4907" s="5">
        <v>482.16</v>
      </c>
      <c r="G4907" s="5">
        <v>482.16</v>
      </c>
    </row>
    <row r="4908" spans="1:7" x14ac:dyDescent="0.25">
      <c r="A4908" t="s">
        <v>9882</v>
      </c>
      <c r="B4908" t="s">
        <v>9883</v>
      </c>
      <c r="C4908" s="82" t="s">
        <v>32348</v>
      </c>
      <c r="D4908" s="86"/>
      <c r="E4908" s="86"/>
      <c r="F4908" s="5">
        <v>53.03</v>
      </c>
      <c r="G4908" s="5">
        <v>53.03</v>
      </c>
    </row>
    <row r="4909" spans="1:7" x14ac:dyDescent="0.25">
      <c r="A4909" t="s">
        <v>9884</v>
      </c>
      <c r="B4909" t="s">
        <v>9885</v>
      </c>
      <c r="C4909" s="82" t="s">
        <v>32348</v>
      </c>
      <c r="D4909" s="86"/>
      <c r="E4909" s="86" t="s">
        <v>8549</v>
      </c>
      <c r="F4909" s="5">
        <v>532.35</v>
      </c>
      <c r="G4909" s="5">
        <v>532.35</v>
      </c>
    </row>
    <row r="4910" spans="1:7" x14ac:dyDescent="0.25">
      <c r="A4910" t="s">
        <v>9886</v>
      </c>
      <c r="B4910" t="s">
        <v>9887</v>
      </c>
      <c r="C4910" s="82" t="s">
        <v>32333</v>
      </c>
      <c r="D4910" s="86"/>
      <c r="E4910" s="86" t="s">
        <v>7961</v>
      </c>
      <c r="F4910" s="5">
        <v>957.99</v>
      </c>
      <c r="G4910" s="5">
        <v>957.99</v>
      </c>
    </row>
    <row r="4911" spans="1:7" x14ac:dyDescent="0.25">
      <c r="A4911" t="s">
        <v>9888</v>
      </c>
      <c r="B4911" t="s">
        <v>9889</v>
      </c>
      <c r="C4911" s="82" t="s">
        <v>32348</v>
      </c>
      <c r="D4911" s="86"/>
      <c r="E4911" s="86"/>
      <c r="F4911" s="5">
        <v>378</v>
      </c>
      <c r="G4911" s="5">
        <v>378</v>
      </c>
    </row>
    <row r="4912" spans="1:7" x14ac:dyDescent="0.25">
      <c r="A4912" t="s">
        <v>9890</v>
      </c>
      <c r="B4912" t="s">
        <v>9891</v>
      </c>
      <c r="C4912" s="82" t="s">
        <v>32348</v>
      </c>
      <c r="D4912" s="86"/>
      <c r="E4912" s="86"/>
      <c r="F4912" s="5">
        <v>571.92999999999995</v>
      </c>
      <c r="G4912" s="5">
        <v>571.92999999999995</v>
      </c>
    </row>
    <row r="4913" spans="1:7" x14ac:dyDescent="0.25">
      <c r="A4913" t="s">
        <v>9892</v>
      </c>
      <c r="B4913" t="s">
        <v>9893</v>
      </c>
      <c r="C4913" s="82" t="s">
        <v>32348</v>
      </c>
      <c r="D4913" s="86"/>
      <c r="E4913" s="86"/>
      <c r="F4913" s="5">
        <v>2450.39</v>
      </c>
      <c r="G4913" s="5">
        <v>2450.39</v>
      </c>
    </row>
    <row r="4914" spans="1:7" x14ac:dyDescent="0.25">
      <c r="A4914" t="s">
        <v>9894</v>
      </c>
      <c r="B4914" t="s">
        <v>9895</v>
      </c>
      <c r="C4914" s="82" t="s">
        <v>32333</v>
      </c>
      <c r="D4914" s="86"/>
      <c r="E4914" s="86" t="s">
        <v>7961</v>
      </c>
      <c r="F4914" s="5">
        <v>378</v>
      </c>
      <c r="G4914" s="5">
        <v>378</v>
      </c>
    </row>
    <row r="4915" spans="1:7" x14ac:dyDescent="0.25">
      <c r="A4915" t="s">
        <v>9896</v>
      </c>
      <c r="B4915" t="s">
        <v>9897</v>
      </c>
      <c r="C4915" s="82" t="s">
        <v>32333</v>
      </c>
      <c r="D4915" s="86"/>
      <c r="E4915" s="86" t="s">
        <v>7961</v>
      </c>
      <c r="F4915" s="5">
        <v>525.72</v>
      </c>
      <c r="G4915" s="5">
        <v>525.72</v>
      </c>
    </row>
    <row r="4916" spans="1:7" x14ac:dyDescent="0.25">
      <c r="A4916" t="s">
        <v>9898</v>
      </c>
      <c r="B4916" t="s">
        <v>9899</v>
      </c>
      <c r="C4916" s="82" t="s">
        <v>32333</v>
      </c>
      <c r="D4916" s="86"/>
      <c r="E4916" s="86" t="s">
        <v>8115</v>
      </c>
      <c r="F4916" s="5">
        <v>675.15</v>
      </c>
      <c r="G4916" s="5">
        <v>675.15</v>
      </c>
    </row>
    <row r="4917" spans="1:7" x14ac:dyDescent="0.25">
      <c r="A4917" t="s">
        <v>9900</v>
      </c>
      <c r="B4917" t="s">
        <v>9901</v>
      </c>
      <c r="C4917" s="82" t="s">
        <v>32335</v>
      </c>
      <c r="D4917" s="86"/>
      <c r="E4917" s="86"/>
      <c r="F4917" s="5">
        <v>147</v>
      </c>
      <c r="G4917" s="5">
        <v>147</v>
      </c>
    </row>
    <row r="4918" spans="1:7" x14ac:dyDescent="0.25">
      <c r="A4918" t="s">
        <v>9902</v>
      </c>
      <c r="B4918" t="s">
        <v>9903</v>
      </c>
      <c r="C4918" s="82" t="s">
        <v>32333</v>
      </c>
      <c r="D4918" s="86"/>
      <c r="E4918" s="86" t="s">
        <v>8118</v>
      </c>
      <c r="F4918" s="5">
        <v>1231.05</v>
      </c>
      <c r="G4918" s="5">
        <v>1231.05</v>
      </c>
    </row>
    <row r="4919" spans="1:7" x14ac:dyDescent="0.25">
      <c r="A4919" t="s">
        <v>9904</v>
      </c>
      <c r="B4919" t="s">
        <v>9905</v>
      </c>
      <c r="C4919" s="82" t="s">
        <v>32333</v>
      </c>
      <c r="D4919" s="86"/>
      <c r="E4919" s="86" t="s">
        <v>7961</v>
      </c>
      <c r="F4919" s="5">
        <v>635.6</v>
      </c>
      <c r="G4919" s="5">
        <v>635.6</v>
      </c>
    </row>
    <row r="4920" spans="1:7" x14ac:dyDescent="0.25">
      <c r="A4920" t="s">
        <v>9906</v>
      </c>
      <c r="B4920" t="s">
        <v>9907</v>
      </c>
      <c r="C4920" s="82" t="s">
        <v>32333</v>
      </c>
      <c r="D4920" s="86"/>
      <c r="E4920" s="86" t="s">
        <v>9908</v>
      </c>
      <c r="F4920" s="5">
        <v>13710.2</v>
      </c>
      <c r="G4920" s="5">
        <v>13710.2</v>
      </c>
    </row>
    <row r="4921" spans="1:7" x14ac:dyDescent="0.25">
      <c r="A4921" t="s">
        <v>9909</v>
      </c>
      <c r="B4921" t="s">
        <v>9910</v>
      </c>
      <c r="C4921" s="82" t="s">
        <v>32348</v>
      </c>
      <c r="D4921" s="86"/>
      <c r="E4921" s="86" t="s">
        <v>7955</v>
      </c>
      <c r="F4921" s="5">
        <v>142.1</v>
      </c>
      <c r="G4921" s="5">
        <v>142.1</v>
      </c>
    </row>
    <row r="4922" spans="1:7" x14ac:dyDescent="0.25">
      <c r="A4922" t="s">
        <v>9911</v>
      </c>
      <c r="B4922" t="s">
        <v>9912</v>
      </c>
      <c r="C4922" s="82" t="s">
        <v>32335</v>
      </c>
      <c r="D4922" s="86"/>
      <c r="E4922" s="86"/>
      <c r="F4922" s="5">
        <v>135.53</v>
      </c>
      <c r="G4922" s="5">
        <v>135.53</v>
      </c>
    </row>
    <row r="4923" spans="1:7" x14ac:dyDescent="0.25">
      <c r="A4923" t="s">
        <v>9913</v>
      </c>
      <c r="B4923" t="s">
        <v>9914</v>
      </c>
      <c r="C4923" s="82" t="s">
        <v>32348</v>
      </c>
      <c r="D4923" s="86"/>
      <c r="E4923" s="86"/>
      <c r="F4923" s="5">
        <v>1148</v>
      </c>
      <c r="G4923" s="5">
        <v>1148</v>
      </c>
    </row>
    <row r="4924" spans="1:7" x14ac:dyDescent="0.25">
      <c r="A4924" t="s">
        <v>9915</v>
      </c>
      <c r="B4924" t="s">
        <v>9916</v>
      </c>
      <c r="C4924" s="82" t="s">
        <v>32333</v>
      </c>
      <c r="D4924" s="86"/>
      <c r="E4924" s="86" t="s">
        <v>7961</v>
      </c>
      <c r="F4924" s="5">
        <v>795.2</v>
      </c>
      <c r="G4924" s="5">
        <v>795.2</v>
      </c>
    </row>
    <row r="4925" spans="1:7" x14ac:dyDescent="0.25">
      <c r="A4925" t="s">
        <v>9917</v>
      </c>
      <c r="B4925" t="s">
        <v>9918</v>
      </c>
      <c r="C4925" s="82" t="s">
        <v>32333</v>
      </c>
      <c r="D4925" s="86"/>
      <c r="E4925" s="86" t="s">
        <v>8946</v>
      </c>
      <c r="F4925" s="5">
        <v>722.4</v>
      </c>
      <c r="G4925" s="5">
        <v>722.4</v>
      </c>
    </row>
    <row r="4926" spans="1:7" x14ac:dyDescent="0.25">
      <c r="A4926" t="s">
        <v>9919</v>
      </c>
      <c r="B4926" t="s">
        <v>9448</v>
      </c>
      <c r="C4926" s="82" t="s">
        <v>32352</v>
      </c>
      <c r="D4926" s="86"/>
      <c r="E4926" s="86" t="s">
        <v>9013</v>
      </c>
      <c r="F4926" s="5">
        <v>750.4</v>
      </c>
      <c r="G4926" s="5">
        <v>750.4</v>
      </c>
    </row>
    <row r="4927" spans="1:7" x14ac:dyDescent="0.25">
      <c r="A4927" t="s">
        <v>9921</v>
      </c>
      <c r="B4927" t="s">
        <v>9470</v>
      </c>
      <c r="C4927" s="82" t="s">
        <v>32352</v>
      </c>
      <c r="D4927" s="86"/>
      <c r="E4927" s="86" t="s">
        <v>9013</v>
      </c>
      <c r="F4927" s="5">
        <v>750.4</v>
      </c>
      <c r="G4927" s="5">
        <v>750.4</v>
      </c>
    </row>
    <row r="4928" spans="1:7" x14ac:dyDescent="0.25">
      <c r="A4928" t="s">
        <v>9922</v>
      </c>
      <c r="B4928" t="s">
        <v>8034</v>
      </c>
      <c r="C4928" s="82" t="s">
        <v>32335</v>
      </c>
      <c r="D4928" s="86"/>
      <c r="E4928" s="86"/>
      <c r="F4928" s="5">
        <v>399.63</v>
      </c>
      <c r="G4928" s="5">
        <v>399.63</v>
      </c>
    </row>
    <row r="4929" spans="1:7" x14ac:dyDescent="0.25">
      <c r="A4929" t="s">
        <v>35215</v>
      </c>
      <c r="B4929" t="s">
        <v>35216</v>
      </c>
      <c r="C4929" s="82" t="s">
        <v>32348</v>
      </c>
      <c r="D4929" s="86"/>
      <c r="E4929" s="86"/>
      <c r="F4929" s="5">
        <v>80.959999999999994</v>
      </c>
      <c r="G4929" s="5">
        <v>80.959999999999994</v>
      </c>
    </row>
    <row r="4930" spans="1:7" x14ac:dyDescent="0.25">
      <c r="A4930" t="s">
        <v>48104</v>
      </c>
      <c r="B4930" t="s">
        <v>48105</v>
      </c>
      <c r="C4930" s="82" t="s">
        <v>32348</v>
      </c>
      <c r="D4930" s="86"/>
      <c r="E4930" s="86"/>
      <c r="F4930" s="5">
        <v>94.64</v>
      </c>
      <c r="G4930" s="5">
        <v>94.64</v>
      </c>
    </row>
    <row r="4931" spans="1:7" x14ac:dyDescent="0.25">
      <c r="A4931" t="s">
        <v>9923</v>
      </c>
      <c r="B4931" t="s">
        <v>9924</v>
      </c>
      <c r="C4931" s="82" t="s">
        <v>32333</v>
      </c>
      <c r="D4931" s="86"/>
      <c r="E4931" s="86" t="s">
        <v>9375</v>
      </c>
      <c r="F4931" s="5">
        <v>2450</v>
      </c>
      <c r="G4931" s="5">
        <v>2450</v>
      </c>
    </row>
    <row r="4932" spans="1:7" x14ac:dyDescent="0.25">
      <c r="A4932" t="s">
        <v>9925</v>
      </c>
      <c r="B4932" t="s">
        <v>9926</v>
      </c>
      <c r="C4932" s="82" t="s">
        <v>32333</v>
      </c>
      <c r="D4932" s="86"/>
      <c r="E4932" s="86" t="s">
        <v>9375</v>
      </c>
      <c r="F4932" s="5">
        <v>2450</v>
      </c>
      <c r="G4932" s="5">
        <v>2450</v>
      </c>
    </row>
    <row r="4933" spans="1:7" x14ac:dyDescent="0.25">
      <c r="A4933" t="s">
        <v>9927</v>
      </c>
      <c r="B4933" t="s">
        <v>9928</v>
      </c>
      <c r="C4933" s="82" t="s">
        <v>32333</v>
      </c>
      <c r="D4933" s="86"/>
      <c r="E4933" s="86" t="s">
        <v>9375</v>
      </c>
      <c r="F4933" s="5">
        <v>2450</v>
      </c>
      <c r="G4933" s="5">
        <v>2450</v>
      </c>
    </row>
    <row r="4934" spans="1:7" x14ac:dyDescent="0.25">
      <c r="A4934" t="s">
        <v>9929</v>
      </c>
      <c r="B4934" t="s">
        <v>9930</v>
      </c>
      <c r="C4934" s="82" t="s">
        <v>32348</v>
      </c>
      <c r="D4934" s="86"/>
      <c r="E4934" s="86" t="s">
        <v>7955</v>
      </c>
      <c r="F4934" s="5">
        <v>1019.7</v>
      </c>
      <c r="G4934" s="5">
        <v>1019.7</v>
      </c>
    </row>
    <row r="4935" spans="1:7" x14ac:dyDescent="0.25">
      <c r="A4935" t="s">
        <v>9931</v>
      </c>
      <c r="B4935" t="s">
        <v>9932</v>
      </c>
      <c r="C4935" s="82" t="s">
        <v>32318</v>
      </c>
      <c r="D4935" s="86"/>
      <c r="E4935" s="86" t="s">
        <v>9933</v>
      </c>
      <c r="F4935" s="5">
        <v>618.24</v>
      </c>
      <c r="G4935" s="5">
        <v>618.24</v>
      </c>
    </row>
    <row r="4936" spans="1:7" x14ac:dyDescent="0.25">
      <c r="A4936" t="s">
        <v>9934</v>
      </c>
      <c r="B4936" t="s">
        <v>9935</v>
      </c>
      <c r="C4936" s="82" t="s">
        <v>32348</v>
      </c>
      <c r="D4936" s="86"/>
      <c r="E4936" s="86"/>
      <c r="F4936" s="5">
        <v>217.39</v>
      </c>
      <c r="G4936" s="5">
        <v>217.39</v>
      </c>
    </row>
    <row r="4937" spans="1:7" x14ac:dyDescent="0.25">
      <c r="A4937" t="s">
        <v>9936</v>
      </c>
      <c r="B4937" t="s">
        <v>9937</v>
      </c>
      <c r="C4937" s="82" t="s">
        <v>32348</v>
      </c>
      <c r="D4937" s="86"/>
      <c r="E4937" s="86"/>
      <c r="F4937" s="5">
        <v>71.91</v>
      </c>
      <c r="G4937" s="5">
        <v>71.91</v>
      </c>
    </row>
    <row r="4938" spans="1:7" x14ac:dyDescent="0.25">
      <c r="A4938" t="s">
        <v>9938</v>
      </c>
      <c r="B4938" t="s">
        <v>9939</v>
      </c>
      <c r="C4938" s="82" t="s">
        <v>32348</v>
      </c>
      <c r="D4938" s="86"/>
      <c r="E4938" s="86"/>
      <c r="F4938" s="5">
        <v>71.91</v>
      </c>
      <c r="G4938" s="5">
        <v>71.91</v>
      </c>
    </row>
    <row r="4939" spans="1:7" x14ac:dyDescent="0.25">
      <c r="A4939" t="s">
        <v>9940</v>
      </c>
      <c r="B4939" t="s">
        <v>9941</v>
      </c>
      <c r="C4939" s="82" t="s">
        <v>32348</v>
      </c>
      <c r="D4939" s="86"/>
      <c r="E4939" s="86" t="s">
        <v>7808</v>
      </c>
      <c r="F4939" s="5">
        <v>658.84</v>
      </c>
      <c r="G4939" s="5">
        <v>658.84</v>
      </c>
    </row>
    <row r="4940" spans="1:7" x14ac:dyDescent="0.25">
      <c r="A4940" t="s">
        <v>9942</v>
      </c>
      <c r="B4940" t="s">
        <v>9943</v>
      </c>
      <c r="C4940" s="82" t="s">
        <v>32333</v>
      </c>
      <c r="D4940" s="86"/>
      <c r="E4940" s="86" t="s">
        <v>8803</v>
      </c>
      <c r="F4940" s="5">
        <v>176.4</v>
      </c>
      <c r="G4940" s="5">
        <v>176.4</v>
      </c>
    </row>
    <row r="4941" spans="1:7" x14ac:dyDescent="0.25">
      <c r="A4941" t="s">
        <v>9944</v>
      </c>
      <c r="B4941" t="s">
        <v>9945</v>
      </c>
      <c r="C4941" s="82" t="s">
        <v>32333</v>
      </c>
      <c r="D4941" s="86"/>
      <c r="E4941" s="86" t="s">
        <v>8803</v>
      </c>
      <c r="F4941" s="5">
        <v>176.4</v>
      </c>
      <c r="G4941" s="5">
        <v>176.4</v>
      </c>
    </row>
    <row r="4942" spans="1:7" x14ac:dyDescent="0.25">
      <c r="A4942" t="s">
        <v>9946</v>
      </c>
      <c r="B4942" t="s">
        <v>9471</v>
      </c>
      <c r="C4942" s="82" t="s">
        <v>32352</v>
      </c>
      <c r="D4942" s="86"/>
      <c r="E4942" s="86" t="s">
        <v>9013</v>
      </c>
      <c r="F4942" s="5">
        <v>750.4</v>
      </c>
      <c r="G4942" s="5">
        <v>750.4</v>
      </c>
    </row>
    <row r="4943" spans="1:7" x14ac:dyDescent="0.25">
      <c r="A4943" t="s">
        <v>9950</v>
      </c>
      <c r="B4943" t="s">
        <v>9469</v>
      </c>
      <c r="C4943" s="82" t="s">
        <v>32352</v>
      </c>
      <c r="D4943" s="86"/>
      <c r="E4943" s="86" t="s">
        <v>9013</v>
      </c>
      <c r="F4943" s="5">
        <v>750.4</v>
      </c>
      <c r="G4943" s="5">
        <v>750.4</v>
      </c>
    </row>
    <row r="4944" spans="1:7" x14ac:dyDescent="0.25">
      <c r="A4944" t="s">
        <v>9951</v>
      </c>
      <c r="B4944" t="s">
        <v>9475</v>
      </c>
      <c r="C4944" s="82" t="s">
        <v>32352</v>
      </c>
      <c r="D4944" s="86"/>
      <c r="E4944" s="86" t="s">
        <v>9013</v>
      </c>
      <c r="F4944" s="5">
        <v>750.4</v>
      </c>
      <c r="G4944" s="5">
        <v>750.4</v>
      </c>
    </row>
    <row r="4945" spans="1:7" x14ac:dyDescent="0.25">
      <c r="A4945" t="s">
        <v>9954</v>
      </c>
      <c r="B4945" t="s">
        <v>9955</v>
      </c>
      <c r="C4945" s="82" t="s">
        <v>32333</v>
      </c>
      <c r="D4945" s="86"/>
      <c r="E4945" s="86" t="s">
        <v>7961</v>
      </c>
      <c r="F4945" s="5">
        <v>2732.49</v>
      </c>
      <c r="G4945" s="5">
        <v>2732.49</v>
      </c>
    </row>
    <row r="4946" spans="1:7" x14ac:dyDescent="0.25">
      <c r="A4946" t="s">
        <v>9956</v>
      </c>
      <c r="B4946" t="s">
        <v>9957</v>
      </c>
      <c r="C4946" s="82" t="s">
        <v>32333</v>
      </c>
      <c r="D4946" s="86"/>
      <c r="E4946" s="86" t="s">
        <v>7961</v>
      </c>
      <c r="F4946" s="5">
        <v>2732.49</v>
      </c>
      <c r="G4946" s="5">
        <v>2732.49</v>
      </c>
    </row>
    <row r="4947" spans="1:7" x14ac:dyDescent="0.25">
      <c r="A4947" t="s">
        <v>9958</v>
      </c>
      <c r="B4947" t="s">
        <v>9959</v>
      </c>
      <c r="C4947" s="82" t="s">
        <v>32348</v>
      </c>
      <c r="D4947" s="86"/>
      <c r="E4947" s="86"/>
      <c r="F4947" s="5">
        <v>492.1</v>
      </c>
      <c r="G4947" s="5">
        <v>492.1</v>
      </c>
    </row>
    <row r="4948" spans="1:7" x14ac:dyDescent="0.25">
      <c r="A4948" t="s">
        <v>9960</v>
      </c>
      <c r="B4948" t="s">
        <v>9961</v>
      </c>
      <c r="C4948" s="82" t="s">
        <v>32348</v>
      </c>
      <c r="D4948" s="86"/>
      <c r="E4948" s="86"/>
      <c r="F4948" s="5">
        <v>264.18</v>
      </c>
      <c r="G4948" s="5">
        <v>264.18</v>
      </c>
    </row>
    <row r="4949" spans="1:7" x14ac:dyDescent="0.25">
      <c r="A4949" t="s">
        <v>9962</v>
      </c>
      <c r="B4949" t="s">
        <v>9963</v>
      </c>
      <c r="C4949" s="82" t="s">
        <v>32348</v>
      </c>
      <c r="D4949" s="86"/>
      <c r="E4949" s="86"/>
      <c r="F4949" s="5">
        <v>361.9</v>
      </c>
      <c r="G4949" s="5">
        <v>361.9</v>
      </c>
    </row>
    <row r="4950" spans="1:7" x14ac:dyDescent="0.25">
      <c r="A4950" t="s">
        <v>9964</v>
      </c>
      <c r="B4950" t="s">
        <v>9965</v>
      </c>
      <c r="C4950" s="82" t="s">
        <v>32333</v>
      </c>
      <c r="D4950" s="86"/>
      <c r="E4950" s="86" t="s">
        <v>7961</v>
      </c>
      <c r="F4950" s="5">
        <v>1355.76</v>
      </c>
      <c r="G4950" s="5">
        <v>1355.76</v>
      </c>
    </row>
    <row r="4951" spans="1:7" x14ac:dyDescent="0.25">
      <c r="A4951" t="s">
        <v>9966</v>
      </c>
      <c r="B4951" t="s">
        <v>9967</v>
      </c>
      <c r="C4951" s="82" t="s">
        <v>32348</v>
      </c>
      <c r="D4951" s="86"/>
      <c r="E4951" s="86" t="s">
        <v>7955</v>
      </c>
      <c r="F4951" s="5">
        <v>179.51</v>
      </c>
      <c r="G4951" s="5">
        <v>179.51</v>
      </c>
    </row>
    <row r="4952" spans="1:7" x14ac:dyDescent="0.25">
      <c r="A4952" t="s">
        <v>35217</v>
      </c>
      <c r="B4952" t="s">
        <v>35218</v>
      </c>
      <c r="C4952" s="82" t="s">
        <v>32348</v>
      </c>
      <c r="D4952" s="86"/>
      <c r="E4952" s="86"/>
      <c r="F4952" s="5">
        <v>55.15</v>
      </c>
      <c r="G4952" s="5">
        <v>55.15</v>
      </c>
    </row>
    <row r="4953" spans="1:7" x14ac:dyDescent="0.25">
      <c r="A4953" t="s">
        <v>9968</v>
      </c>
      <c r="B4953" t="s">
        <v>9969</v>
      </c>
      <c r="C4953" s="82" t="s">
        <v>32348</v>
      </c>
      <c r="D4953" s="86"/>
      <c r="E4953" s="86"/>
      <c r="F4953" s="5">
        <v>91.38</v>
      </c>
      <c r="G4953" s="5">
        <v>91.38</v>
      </c>
    </row>
    <row r="4954" spans="1:7" x14ac:dyDescent="0.25">
      <c r="A4954" t="s">
        <v>9970</v>
      </c>
      <c r="B4954" t="s">
        <v>9971</v>
      </c>
      <c r="C4954" s="82" t="s">
        <v>32348</v>
      </c>
      <c r="D4954" s="86"/>
      <c r="E4954" s="86"/>
      <c r="F4954" s="5">
        <v>294</v>
      </c>
      <c r="G4954" s="5">
        <v>294</v>
      </c>
    </row>
    <row r="4955" spans="1:7" x14ac:dyDescent="0.25">
      <c r="A4955" t="s">
        <v>9972</v>
      </c>
      <c r="B4955" t="s">
        <v>9973</v>
      </c>
      <c r="C4955" s="82" t="s">
        <v>32348</v>
      </c>
      <c r="D4955" s="86"/>
      <c r="E4955" s="86"/>
      <c r="F4955" s="5">
        <v>361.62</v>
      </c>
      <c r="G4955" s="5">
        <v>361.62</v>
      </c>
    </row>
    <row r="4956" spans="1:7" x14ac:dyDescent="0.25">
      <c r="A4956" t="s">
        <v>9975</v>
      </c>
      <c r="B4956" t="s">
        <v>9976</v>
      </c>
      <c r="C4956" s="82" t="s">
        <v>32348</v>
      </c>
      <c r="D4956" s="86"/>
      <c r="E4956" s="86"/>
      <c r="F4956" s="5">
        <v>232.34</v>
      </c>
      <c r="G4956" s="5">
        <v>232.34</v>
      </c>
    </row>
    <row r="4957" spans="1:7" x14ac:dyDescent="0.25">
      <c r="A4957" t="s">
        <v>9977</v>
      </c>
      <c r="B4957" t="s">
        <v>9978</v>
      </c>
      <c r="C4957" s="82" t="s">
        <v>32348</v>
      </c>
      <c r="D4957" s="86"/>
      <c r="E4957" s="86"/>
      <c r="F4957" s="5">
        <v>92.72</v>
      </c>
      <c r="G4957" s="5">
        <v>92.72</v>
      </c>
    </row>
    <row r="4958" spans="1:7" x14ac:dyDescent="0.25">
      <c r="A4958" t="s">
        <v>9979</v>
      </c>
      <c r="B4958" t="s">
        <v>9980</v>
      </c>
      <c r="C4958" s="82" t="s">
        <v>32348</v>
      </c>
      <c r="D4958" s="86"/>
      <c r="E4958" s="86" t="s">
        <v>7955</v>
      </c>
      <c r="F4958" s="5">
        <v>95.45</v>
      </c>
      <c r="G4958" s="5">
        <v>95.45</v>
      </c>
    </row>
    <row r="4959" spans="1:7" x14ac:dyDescent="0.25">
      <c r="A4959" t="s">
        <v>9981</v>
      </c>
      <c r="B4959" t="s">
        <v>9982</v>
      </c>
      <c r="C4959" s="82" t="s">
        <v>32348</v>
      </c>
      <c r="D4959" s="86"/>
      <c r="E4959" s="86" t="s">
        <v>7808</v>
      </c>
      <c r="F4959" s="5">
        <v>506.66</v>
      </c>
      <c r="G4959" s="5">
        <v>506.66</v>
      </c>
    </row>
    <row r="4960" spans="1:7" x14ac:dyDescent="0.25">
      <c r="A4960" t="s">
        <v>9983</v>
      </c>
      <c r="B4960" t="s">
        <v>9984</v>
      </c>
      <c r="C4960" s="82" t="s">
        <v>32348</v>
      </c>
      <c r="D4960" s="86"/>
      <c r="E4960" s="86"/>
      <c r="F4960" s="5">
        <v>140.58000000000001</v>
      </c>
      <c r="G4960" s="5">
        <v>140.58000000000001</v>
      </c>
    </row>
    <row r="4961" spans="1:7" x14ac:dyDescent="0.25">
      <c r="A4961" t="s">
        <v>9985</v>
      </c>
      <c r="B4961" t="s">
        <v>9986</v>
      </c>
      <c r="C4961" s="82" t="s">
        <v>32333</v>
      </c>
      <c r="D4961" s="86"/>
      <c r="E4961" s="86" t="s">
        <v>8803</v>
      </c>
      <c r="F4961" s="5">
        <v>574.20000000000005</v>
      </c>
      <c r="G4961" s="5">
        <v>574.20000000000005</v>
      </c>
    </row>
    <row r="4962" spans="1:7" x14ac:dyDescent="0.25">
      <c r="A4962" t="s">
        <v>9987</v>
      </c>
      <c r="B4962" t="s">
        <v>9988</v>
      </c>
      <c r="C4962" s="82" t="s">
        <v>32333</v>
      </c>
      <c r="D4962" s="86"/>
      <c r="E4962" s="86" t="s">
        <v>8803</v>
      </c>
      <c r="F4962" s="5">
        <v>176.4</v>
      </c>
      <c r="G4962" s="5">
        <v>176.4</v>
      </c>
    </row>
    <row r="4963" spans="1:7" x14ac:dyDescent="0.25">
      <c r="A4963" t="s">
        <v>9989</v>
      </c>
      <c r="B4963" t="s">
        <v>9990</v>
      </c>
      <c r="C4963" s="82" t="s">
        <v>32333</v>
      </c>
      <c r="D4963" s="86"/>
      <c r="E4963" s="86" t="s">
        <v>8803</v>
      </c>
      <c r="F4963" s="5">
        <v>160.74</v>
      </c>
      <c r="G4963" s="5">
        <v>160.74</v>
      </c>
    </row>
    <row r="4964" spans="1:7" x14ac:dyDescent="0.25">
      <c r="A4964" t="s">
        <v>9991</v>
      </c>
      <c r="B4964" t="s">
        <v>9992</v>
      </c>
      <c r="C4964" s="82" t="s">
        <v>32348</v>
      </c>
      <c r="D4964" s="86"/>
      <c r="E4964" s="86"/>
      <c r="F4964" s="5">
        <v>644</v>
      </c>
      <c r="G4964" s="5">
        <v>644</v>
      </c>
    </row>
    <row r="4965" spans="1:7" x14ac:dyDescent="0.25">
      <c r="A4965" t="s">
        <v>9993</v>
      </c>
      <c r="B4965" t="s">
        <v>9994</v>
      </c>
      <c r="C4965" s="82" t="s">
        <v>32333</v>
      </c>
      <c r="D4965" s="86"/>
      <c r="E4965" s="86" t="s">
        <v>8728</v>
      </c>
      <c r="F4965" s="5">
        <v>676.48</v>
      </c>
      <c r="G4965" s="5">
        <v>676.48</v>
      </c>
    </row>
    <row r="4966" spans="1:7" x14ac:dyDescent="0.25">
      <c r="A4966" t="s">
        <v>9995</v>
      </c>
      <c r="B4966" t="s">
        <v>9996</v>
      </c>
      <c r="C4966" s="82" t="s">
        <v>32333</v>
      </c>
      <c r="D4966" s="86"/>
      <c r="E4966" s="86" t="s">
        <v>8969</v>
      </c>
      <c r="F4966" s="5">
        <v>2940</v>
      </c>
      <c r="G4966" s="5">
        <v>2940</v>
      </c>
    </row>
    <row r="4967" spans="1:7" x14ac:dyDescent="0.25">
      <c r="A4967" t="s">
        <v>9997</v>
      </c>
      <c r="B4967" t="s">
        <v>9998</v>
      </c>
      <c r="C4967" s="82" t="s">
        <v>32333</v>
      </c>
      <c r="D4967" s="86"/>
      <c r="E4967" s="86" t="s">
        <v>8803</v>
      </c>
      <c r="F4967" s="5">
        <v>2017.34</v>
      </c>
      <c r="G4967" s="5">
        <v>2017.34</v>
      </c>
    </row>
    <row r="4968" spans="1:7" x14ac:dyDescent="0.25">
      <c r="A4968" t="s">
        <v>9999</v>
      </c>
      <c r="B4968" t="s">
        <v>10000</v>
      </c>
      <c r="C4968" s="82" t="s">
        <v>32333</v>
      </c>
      <c r="D4968" s="86"/>
      <c r="E4968" s="86" t="s">
        <v>8803</v>
      </c>
      <c r="F4968" s="5">
        <v>3956.16</v>
      </c>
      <c r="G4968" s="5">
        <v>3956.16</v>
      </c>
    </row>
    <row r="4969" spans="1:7" x14ac:dyDescent="0.25">
      <c r="A4969" t="s">
        <v>10001</v>
      </c>
      <c r="B4969" t="s">
        <v>10002</v>
      </c>
      <c r="C4969" s="82" t="s">
        <v>32348</v>
      </c>
      <c r="D4969" s="86"/>
      <c r="E4969" s="86"/>
      <c r="F4969" s="5">
        <v>364</v>
      </c>
      <c r="G4969" s="5">
        <v>364</v>
      </c>
    </row>
    <row r="4970" spans="1:7" x14ac:dyDescent="0.25">
      <c r="A4970" t="s">
        <v>10003</v>
      </c>
      <c r="B4970" t="s">
        <v>35219</v>
      </c>
      <c r="C4970" s="82" t="s">
        <v>32348</v>
      </c>
      <c r="D4970" s="86"/>
      <c r="E4970" s="86"/>
      <c r="F4970" s="5">
        <v>94.64</v>
      </c>
      <c r="G4970" s="5">
        <v>94.64</v>
      </c>
    </row>
    <row r="4971" spans="1:7" x14ac:dyDescent="0.25">
      <c r="A4971" t="s">
        <v>10004</v>
      </c>
      <c r="B4971" t="s">
        <v>10005</v>
      </c>
      <c r="C4971" s="82" t="s">
        <v>32333</v>
      </c>
      <c r="D4971" s="86"/>
      <c r="E4971" s="86" t="s">
        <v>8803</v>
      </c>
      <c r="F4971" s="5">
        <v>176.4</v>
      </c>
      <c r="G4971" s="5">
        <v>176.4</v>
      </c>
    </row>
    <row r="4972" spans="1:7" x14ac:dyDescent="0.25">
      <c r="A4972" t="s">
        <v>10006</v>
      </c>
      <c r="B4972" t="s">
        <v>10007</v>
      </c>
      <c r="C4972" s="82" t="s">
        <v>32333</v>
      </c>
      <c r="D4972" s="86"/>
      <c r="E4972" s="86" t="s">
        <v>8118</v>
      </c>
      <c r="F4972" s="5">
        <v>1231.05</v>
      </c>
      <c r="G4972" s="5">
        <v>1231.05</v>
      </c>
    </row>
    <row r="4973" spans="1:7" x14ac:dyDescent="0.25">
      <c r="A4973" t="s">
        <v>10008</v>
      </c>
      <c r="B4973" t="s">
        <v>35220</v>
      </c>
      <c r="C4973" s="82" t="s">
        <v>32333</v>
      </c>
      <c r="D4973" s="86"/>
      <c r="E4973" s="86" t="s">
        <v>7961</v>
      </c>
      <c r="F4973" s="5">
        <v>252</v>
      </c>
      <c r="G4973" s="5">
        <v>252</v>
      </c>
    </row>
    <row r="4974" spans="1:7" x14ac:dyDescent="0.25">
      <c r="A4974" t="s">
        <v>10009</v>
      </c>
      <c r="B4974" t="s">
        <v>10010</v>
      </c>
      <c r="C4974" s="82" t="s">
        <v>32333</v>
      </c>
      <c r="D4974" s="86"/>
      <c r="E4974" s="86" t="s">
        <v>7961</v>
      </c>
      <c r="F4974" s="5">
        <v>252</v>
      </c>
      <c r="G4974" s="5">
        <v>252</v>
      </c>
    </row>
    <row r="4975" spans="1:7" x14ac:dyDescent="0.25">
      <c r="A4975" t="s">
        <v>10011</v>
      </c>
      <c r="B4975" t="s">
        <v>48106</v>
      </c>
      <c r="C4975" s="82" t="s">
        <v>32333</v>
      </c>
      <c r="D4975" s="86"/>
      <c r="E4975" s="86" t="s">
        <v>7961</v>
      </c>
      <c r="F4975" s="5">
        <v>252</v>
      </c>
      <c r="G4975" s="5">
        <v>252</v>
      </c>
    </row>
    <row r="4976" spans="1:7" x14ac:dyDescent="0.25">
      <c r="A4976" t="s">
        <v>10013</v>
      </c>
      <c r="B4976" t="s">
        <v>48107</v>
      </c>
      <c r="C4976" s="82" t="s">
        <v>32333</v>
      </c>
      <c r="D4976" s="86"/>
      <c r="E4976" s="86" t="s">
        <v>7961</v>
      </c>
      <c r="F4976" s="5">
        <v>252</v>
      </c>
      <c r="G4976" s="5">
        <v>252</v>
      </c>
    </row>
    <row r="4977" spans="1:7" x14ac:dyDescent="0.25">
      <c r="A4977" t="s">
        <v>35221</v>
      </c>
      <c r="B4977" t="s">
        <v>35222</v>
      </c>
      <c r="C4977" s="82" t="s">
        <v>32348</v>
      </c>
      <c r="D4977" s="86"/>
      <c r="E4977" s="86"/>
      <c r="F4977" s="5">
        <v>43.12</v>
      </c>
      <c r="G4977" s="5">
        <v>43.12</v>
      </c>
    </row>
    <row r="4978" spans="1:7" x14ac:dyDescent="0.25">
      <c r="A4978" t="s">
        <v>10015</v>
      </c>
      <c r="B4978" t="s">
        <v>10016</v>
      </c>
      <c r="C4978" s="82" t="s">
        <v>32333</v>
      </c>
      <c r="D4978" s="86"/>
      <c r="E4978" s="86" t="s">
        <v>7961</v>
      </c>
      <c r="F4978" s="5">
        <v>1928.53</v>
      </c>
      <c r="G4978" s="5">
        <v>1928.53</v>
      </c>
    </row>
    <row r="4979" spans="1:7" x14ac:dyDescent="0.25">
      <c r="A4979" t="s">
        <v>10017</v>
      </c>
      <c r="B4979" t="s">
        <v>10018</v>
      </c>
      <c r="C4979" s="82" t="s">
        <v>32333</v>
      </c>
      <c r="D4979" s="86"/>
      <c r="E4979" s="86" t="s">
        <v>8946</v>
      </c>
      <c r="F4979" s="5">
        <v>722.4</v>
      </c>
      <c r="G4979" s="5">
        <v>722.4</v>
      </c>
    </row>
    <row r="4980" spans="1:7" x14ac:dyDescent="0.25">
      <c r="A4980" t="s">
        <v>35223</v>
      </c>
      <c r="B4980" t="s">
        <v>35224</v>
      </c>
      <c r="C4980" s="82" t="s">
        <v>32348</v>
      </c>
      <c r="D4980" s="86"/>
      <c r="E4980" s="86"/>
      <c r="F4980" s="5">
        <v>60.6</v>
      </c>
      <c r="G4980" s="5">
        <v>60.6</v>
      </c>
    </row>
    <row r="4981" spans="1:7" x14ac:dyDescent="0.25">
      <c r="A4981" t="s">
        <v>10019</v>
      </c>
      <c r="B4981" t="s">
        <v>10020</v>
      </c>
      <c r="C4981" s="82" t="s">
        <v>32333</v>
      </c>
      <c r="D4981" s="86"/>
      <c r="E4981" s="86" t="s">
        <v>7961</v>
      </c>
      <c r="F4981" s="5">
        <v>2732.49</v>
      </c>
      <c r="G4981" s="5">
        <v>2732.49</v>
      </c>
    </row>
    <row r="4982" spans="1:7" x14ac:dyDescent="0.25">
      <c r="A4982" t="s">
        <v>35225</v>
      </c>
      <c r="B4982" t="s">
        <v>35226</v>
      </c>
      <c r="C4982" s="82" t="s">
        <v>32333</v>
      </c>
      <c r="D4982" s="86"/>
      <c r="E4982" s="86" t="s">
        <v>8059</v>
      </c>
      <c r="F4982" s="5">
        <v>7590.1</v>
      </c>
      <c r="G4982" s="5">
        <v>7590.1</v>
      </c>
    </row>
    <row r="4983" spans="1:7" x14ac:dyDescent="0.25">
      <c r="A4983" t="s">
        <v>35227</v>
      </c>
      <c r="B4983" t="s">
        <v>35228</v>
      </c>
      <c r="C4983" s="82" t="s">
        <v>32348</v>
      </c>
      <c r="D4983" s="86"/>
      <c r="E4983" s="86" t="s">
        <v>7808</v>
      </c>
      <c r="F4983" s="5">
        <v>1085.28</v>
      </c>
      <c r="G4983" s="5">
        <v>1085.28</v>
      </c>
    </row>
    <row r="4984" spans="1:7" x14ac:dyDescent="0.25">
      <c r="A4984" t="s">
        <v>10021</v>
      </c>
      <c r="B4984" t="s">
        <v>10022</v>
      </c>
      <c r="C4984" s="82" t="s">
        <v>32348</v>
      </c>
      <c r="D4984" s="86"/>
      <c r="E4984" s="86"/>
      <c r="F4984" s="5">
        <v>169.85</v>
      </c>
      <c r="G4984" s="5">
        <v>169.85</v>
      </c>
    </row>
    <row r="4985" spans="1:7" x14ac:dyDescent="0.25">
      <c r="A4985" t="s">
        <v>48108</v>
      </c>
      <c r="B4985" t="s">
        <v>48109</v>
      </c>
      <c r="C4985" s="82" t="s">
        <v>32348</v>
      </c>
      <c r="D4985" s="86"/>
      <c r="E4985" s="86"/>
      <c r="F4985" s="5">
        <v>2072</v>
      </c>
      <c r="G4985" s="5">
        <v>2072</v>
      </c>
    </row>
    <row r="4986" spans="1:7" x14ac:dyDescent="0.25">
      <c r="A4986" t="s">
        <v>35229</v>
      </c>
      <c r="B4986" t="s">
        <v>35230</v>
      </c>
      <c r="C4986" s="82" t="s">
        <v>32348</v>
      </c>
      <c r="D4986" s="86"/>
      <c r="E4986" s="86"/>
      <c r="F4986" s="5">
        <v>90.9</v>
      </c>
      <c r="G4986" s="5">
        <v>90.9</v>
      </c>
    </row>
    <row r="4987" spans="1:7" x14ac:dyDescent="0.25">
      <c r="A4987" t="s">
        <v>10025</v>
      </c>
      <c r="B4987" t="s">
        <v>10026</v>
      </c>
      <c r="C4987" s="82" t="s">
        <v>32348</v>
      </c>
      <c r="D4987" s="86"/>
      <c r="E4987" s="86" t="s">
        <v>7955</v>
      </c>
      <c r="F4987" s="5">
        <v>679</v>
      </c>
      <c r="G4987" s="5">
        <v>679</v>
      </c>
    </row>
    <row r="4988" spans="1:7" x14ac:dyDescent="0.25">
      <c r="A4988" t="s">
        <v>35231</v>
      </c>
      <c r="B4988" t="s">
        <v>35232</v>
      </c>
      <c r="C4988" s="82" t="s">
        <v>32348</v>
      </c>
      <c r="D4988" s="86"/>
      <c r="E4988" s="86"/>
      <c r="F4988" s="5">
        <v>177.87</v>
      </c>
      <c r="G4988" s="5">
        <v>177.87</v>
      </c>
    </row>
    <row r="4989" spans="1:7" x14ac:dyDescent="0.25">
      <c r="A4989" t="s">
        <v>10027</v>
      </c>
      <c r="B4989" t="s">
        <v>35233</v>
      </c>
      <c r="C4989" s="82" t="s">
        <v>32333</v>
      </c>
      <c r="D4989" s="86"/>
      <c r="E4989" s="86" t="s">
        <v>34938</v>
      </c>
      <c r="F4989" s="5">
        <v>359.03</v>
      </c>
      <c r="G4989" s="5">
        <v>359.03</v>
      </c>
    </row>
    <row r="4990" spans="1:7" x14ac:dyDescent="0.25">
      <c r="A4990" t="s">
        <v>10028</v>
      </c>
      <c r="B4990" t="s">
        <v>10029</v>
      </c>
      <c r="C4990" s="82" t="s">
        <v>32348</v>
      </c>
      <c r="D4990" s="86"/>
      <c r="E4990" s="86" t="s">
        <v>8549</v>
      </c>
      <c r="F4990" s="5">
        <v>80.8</v>
      </c>
      <c r="G4990" s="5">
        <v>80.8</v>
      </c>
    </row>
    <row r="4991" spans="1:7" x14ac:dyDescent="0.25">
      <c r="A4991" t="s">
        <v>10030</v>
      </c>
      <c r="B4991" t="s">
        <v>10031</v>
      </c>
      <c r="C4991" s="82" t="s">
        <v>32333</v>
      </c>
      <c r="D4991" s="86"/>
      <c r="E4991" s="86" t="s">
        <v>9358</v>
      </c>
      <c r="F4991" s="5">
        <v>4023</v>
      </c>
      <c r="G4991" s="5">
        <v>4023</v>
      </c>
    </row>
    <row r="4992" spans="1:7" x14ac:dyDescent="0.25">
      <c r="A4992" t="s">
        <v>10033</v>
      </c>
      <c r="B4992" t="s">
        <v>10034</v>
      </c>
      <c r="C4992" s="82" t="s">
        <v>32333</v>
      </c>
      <c r="D4992" s="86"/>
      <c r="E4992" s="86" t="s">
        <v>10035</v>
      </c>
      <c r="F4992" s="5">
        <v>8697.5</v>
      </c>
      <c r="G4992" s="5">
        <v>8697.5</v>
      </c>
    </row>
    <row r="4993" spans="1:7" x14ac:dyDescent="0.25">
      <c r="A4993" t="s">
        <v>10036</v>
      </c>
      <c r="B4993" t="s">
        <v>10037</v>
      </c>
      <c r="C4993" s="82" t="s">
        <v>32333</v>
      </c>
      <c r="D4993" s="86"/>
      <c r="E4993" s="86" t="s">
        <v>10035</v>
      </c>
      <c r="F4993" s="5">
        <v>8697.5</v>
      </c>
      <c r="G4993" s="5">
        <v>8697.5</v>
      </c>
    </row>
    <row r="4994" spans="1:7" x14ac:dyDescent="0.25">
      <c r="A4994" t="s">
        <v>10038</v>
      </c>
      <c r="B4994" t="s">
        <v>10039</v>
      </c>
      <c r="C4994" s="82" t="s">
        <v>32333</v>
      </c>
      <c r="D4994" s="86"/>
      <c r="E4994" s="86" t="s">
        <v>10040</v>
      </c>
      <c r="F4994" s="5">
        <v>8697.5</v>
      </c>
      <c r="G4994" s="5">
        <v>8697.5</v>
      </c>
    </row>
    <row r="4995" spans="1:7" x14ac:dyDescent="0.25">
      <c r="A4995" t="s">
        <v>10041</v>
      </c>
      <c r="B4995" t="s">
        <v>10042</v>
      </c>
      <c r="C4995" s="82" t="s">
        <v>32333</v>
      </c>
      <c r="D4995" s="86"/>
      <c r="E4995" s="86" t="s">
        <v>8087</v>
      </c>
      <c r="F4995" s="5">
        <v>918</v>
      </c>
      <c r="G4995" s="5">
        <v>918</v>
      </c>
    </row>
    <row r="4996" spans="1:7" x14ac:dyDescent="0.25">
      <c r="A4996" t="s">
        <v>10043</v>
      </c>
      <c r="B4996" t="s">
        <v>10044</v>
      </c>
      <c r="C4996" s="82" t="s">
        <v>32333</v>
      </c>
      <c r="D4996" s="86"/>
      <c r="E4996" s="86" t="s">
        <v>8087</v>
      </c>
      <c r="F4996" s="5">
        <v>840</v>
      </c>
      <c r="G4996" s="5">
        <v>840</v>
      </c>
    </row>
    <row r="4997" spans="1:7" x14ac:dyDescent="0.25">
      <c r="A4997" t="s">
        <v>10045</v>
      </c>
      <c r="B4997" t="s">
        <v>35234</v>
      </c>
      <c r="C4997" s="82" t="s">
        <v>32333</v>
      </c>
      <c r="D4997" s="86"/>
      <c r="E4997" s="86" t="s">
        <v>8424</v>
      </c>
      <c r="F4997" s="5">
        <v>2776.68</v>
      </c>
      <c r="G4997" s="5">
        <v>2776.68</v>
      </c>
    </row>
    <row r="4998" spans="1:7" x14ac:dyDescent="0.25">
      <c r="A4998" t="s">
        <v>35235</v>
      </c>
      <c r="B4998" t="s">
        <v>35236</v>
      </c>
      <c r="C4998" s="82" t="s">
        <v>32348</v>
      </c>
      <c r="D4998" s="86"/>
      <c r="E4998" s="86"/>
      <c r="F4998" s="5">
        <v>184.8</v>
      </c>
      <c r="G4998" s="5">
        <v>184.8</v>
      </c>
    </row>
    <row r="4999" spans="1:7" x14ac:dyDescent="0.25">
      <c r="A4999" t="s">
        <v>10046</v>
      </c>
      <c r="B4999" t="s">
        <v>10047</v>
      </c>
      <c r="C4999" s="82" t="s">
        <v>32333</v>
      </c>
      <c r="D4999" s="86"/>
      <c r="E4999" s="86" t="s">
        <v>9375</v>
      </c>
      <c r="F4999" s="5">
        <v>4468.8</v>
      </c>
      <c r="G4999" s="5">
        <v>4468.8</v>
      </c>
    </row>
    <row r="5000" spans="1:7" x14ac:dyDescent="0.25">
      <c r="A5000" t="s">
        <v>10048</v>
      </c>
      <c r="B5000" t="s">
        <v>35237</v>
      </c>
      <c r="C5000" s="82" t="s">
        <v>32348</v>
      </c>
      <c r="D5000" s="86"/>
      <c r="E5000" s="86"/>
      <c r="F5000" s="5">
        <v>660.8</v>
      </c>
      <c r="G5000" s="5">
        <v>660.8</v>
      </c>
    </row>
    <row r="5001" spans="1:7" x14ac:dyDescent="0.25">
      <c r="A5001" t="s">
        <v>10050</v>
      </c>
      <c r="B5001" t="s">
        <v>10051</v>
      </c>
      <c r="C5001" s="82" t="s">
        <v>32333</v>
      </c>
      <c r="D5001" s="86"/>
      <c r="E5001" s="86" t="s">
        <v>9375</v>
      </c>
      <c r="F5001" s="5">
        <v>2450</v>
      </c>
      <c r="G5001" s="5">
        <v>2450</v>
      </c>
    </row>
    <row r="5002" spans="1:7" x14ac:dyDescent="0.25">
      <c r="A5002" t="s">
        <v>10052</v>
      </c>
      <c r="B5002" t="s">
        <v>35238</v>
      </c>
      <c r="C5002" s="82" t="s">
        <v>32348</v>
      </c>
      <c r="D5002" s="86"/>
      <c r="E5002" s="86"/>
      <c r="F5002" s="5">
        <v>71.91</v>
      </c>
      <c r="G5002" s="5">
        <v>71.91</v>
      </c>
    </row>
    <row r="5003" spans="1:7" x14ac:dyDescent="0.25">
      <c r="A5003" t="s">
        <v>10053</v>
      </c>
      <c r="B5003" t="s">
        <v>10054</v>
      </c>
      <c r="C5003" s="82" t="s">
        <v>32348</v>
      </c>
      <c r="D5003" s="86"/>
      <c r="E5003" s="86"/>
      <c r="F5003" s="5">
        <v>53.03</v>
      </c>
      <c r="G5003" s="5">
        <v>53.03</v>
      </c>
    </row>
    <row r="5004" spans="1:7" x14ac:dyDescent="0.25">
      <c r="A5004" t="s">
        <v>10055</v>
      </c>
      <c r="B5004" t="s">
        <v>10056</v>
      </c>
      <c r="C5004" s="82" t="s">
        <v>32348</v>
      </c>
      <c r="D5004" s="86"/>
      <c r="E5004" s="86" t="s">
        <v>7955</v>
      </c>
      <c r="F5004" s="5">
        <v>145.11000000000001</v>
      </c>
      <c r="G5004" s="5">
        <v>145.11000000000001</v>
      </c>
    </row>
    <row r="5005" spans="1:7" x14ac:dyDescent="0.25">
      <c r="A5005" t="s">
        <v>10057</v>
      </c>
      <c r="B5005" t="s">
        <v>9681</v>
      </c>
      <c r="C5005" s="82" t="s">
        <v>32333</v>
      </c>
      <c r="D5005" s="86"/>
      <c r="E5005" s="86" t="s">
        <v>8803</v>
      </c>
      <c r="F5005" s="5">
        <v>336</v>
      </c>
      <c r="G5005" s="5">
        <v>336</v>
      </c>
    </row>
    <row r="5006" spans="1:7" x14ac:dyDescent="0.25">
      <c r="A5006" t="s">
        <v>10059</v>
      </c>
      <c r="B5006" t="s">
        <v>9681</v>
      </c>
      <c r="C5006" s="82" t="s">
        <v>32333</v>
      </c>
      <c r="D5006" s="86"/>
      <c r="E5006" s="86" t="s">
        <v>8803</v>
      </c>
      <c r="F5006" s="5">
        <v>356.3</v>
      </c>
      <c r="G5006" s="5">
        <v>356.3</v>
      </c>
    </row>
    <row r="5007" spans="1:7" x14ac:dyDescent="0.25">
      <c r="A5007" t="s">
        <v>10060</v>
      </c>
      <c r="B5007" t="s">
        <v>10061</v>
      </c>
      <c r="C5007" s="82" t="s">
        <v>32348</v>
      </c>
      <c r="D5007" s="86"/>
      <c r="E5007" s="86" t="s">
        <v>7955</v>
      </c>
      <c r="F5007" s="5">
        <v>455</v>
      </c>
      <c r="G5007" s="5">
        <v>455</v>
      </c>
    </row>
    <row r="5008" spans="1:7" x14ac:dyDescent="0.25">
      <c r="A5008" t="s">
        <v>10062</v>
      </c>
      <c r="B5008" t="s">
        <v>10063</v>
      </c>
      <c r="C5008" s="82" t="s">
        <v>32333</v>
      </c>
      <c r="D5008" s="86"/>
      <c r="E5008" s="86" t="s">
        <v>8115</v>
      </c>
      <c r="F5008" s="5">
        <v>675.15</v>
      </c>
      <c r="G5008" s="5">
        <v>675.15</v>
      </c>
    </row>
    <row r="5009" spans="1:7" x14ac:dyDescent="0.25">
      <c r="A5009" t="s">
        <v>10064</v>
      </c>
      <c r="B5009" t="s">
        <v>10065</v>
      </c>
      <c r="C5009" s="82" t="s">
        <v>32348</v>
      </c>
      <c r="D5009" s="86"/>
      <c r="E5009" s="86"/>
      <c r="F5009" s="5">
        <v>156.41</v>
      </c>
      <c r="G5009" s="5">
        <v>156.41</v>
      </c>
    </row>
    <row r="5010" spans="1:7" x14ac:dyDescent="0.25">
      <c r="A5010" t="s">
        <v>10066</v>
      </c>
      <c r="B5010" t="s">
        <v>35239</v>
      </c>
      <c r="C5010" s="82" t="s">
        <v>32333</v>
      </c>
      <c r="D5010" s="86"/>
      <c r="E5010" s="86" t="s">
        <v>34938</v>
      </c>
      <c r="F5010" s="5">
        <v>1008</v>
      </c>
      <c r="G5010" s="5">
        <v>1008</v>
      </c>
    </row>
    <row r="5011" spans="1:7" x14ac:dyDescent="0.25">
      <c r="A5011" t="s">
        <v>10067</v>
      </c>
      <c r="B5011" t="s">
        <v>10068</v>
      </c>
      <c r="C5011" s="82" t="s">
        <v>32333</v>
      </c>
      <c r="D5011" s="86"/>
      <c r="E5011" s="86" t="s">
        <v>9358</v>
      </c>
      <c r="F5011" s="5">
        <v>2044</v>
      </c>
      <c r="G5011" s="5">
        <v>2044</v>
      </c>
    </row>
    <row r="5012" spans="1:7" x14ac:dyDescent="0.25">
      <c r="A5012" t="s">
        <v>10069</v>
      </c>
      <c r="B5012" t="s">
        <v>10070</v>
      </c>
      <c r="C5012" s="82" t="s">
        <v>32348</v>
      </c>
      <c r="D5012" s="86"/>
      <c r="E5012" s="86"/>
      <c r="F5012" s="5">
        <v>4.2300000000000004</v>
      </c>
      <c r="G5012" s="5">
        <v>4.2300000000000004</v>
      </c>
    </row>
    <row r="5013" spans="1:7" x14ac:dyDescent="0.25">
      <c r="A5013" t="s">
        <v>10071</v>
      </c>
      <c r="B5013" t="s">
        <v>10072</v>
      </c>
      <c r="C5013" s="82" t="s">
        <v>32333</v>
      </c>
      <c r="D5013" s="86"/>
      <c r="E5013" s="86" t="s">
        <v>9881</v>
      </c>
      <c r="F5013" s="5">
        <v>385</v>
      </c>
      <c r="G5013" s="5">
        <v>385</v>
      </c>
    </row>
    <row r="5014" spans="1:7" x14ac:dyDescent="0.25">
      <c r="A5014" t="s">
        <v>10073</v>
      </c>
      <c r="B5014" t="s">
        <v>10074</v>
      </c>
      <c r="C5014" s="82" t="s">
        <v>32348</v>
      </c>
      <c r="D5014" s="86"/>
      <c r="E5014" s="86" t="s">
        <v>7808</v>
      </c>
      <c r="F5014" s="5">
        <v>521.5</v>
      </c>
      <c r="G5014" s="5">
        <v>521.5</v>
      </c>
    </row>
    <row r="5015" spans="1:7" x14ac:dyDescent="0.25">
      <c r="A5015" t="s">
        <v>10075</v>
      </c>
      <c r="B5015" t="s">
        <v>10076</v>
      </c>
      <c r="C5015" s="82" t="s">
        <v>32333</v>
      </c>
      <c r="D5015" s="86"/>
      <c r="E5015" s="86" t="s">
        <v>8721</v>
      </c>
      <c r="F5015" s="5">
        <v>5562.73</v>
      </c>
      <c r="G5015" s="5">
        <v>5562.73</v>
      </c>
    </row>
    <row r="5016" spans="1:7" x14ac:dyDescent="0.25">
      <c r="A5016" t="s">
        <v>10077</v>
      </c>
      <c r="B5016" t="s">
        <v>10078</v>
      </c>
      <c r="C5016" s="82" t="s">
        <v>32333</v>
      </c>
      <c r="D5016" s="86"/>
      <c r="E5016" s="86" t="s">
        <v>8721</v>
      </c>
      <c r="F5016" s="5">
        <v>5562.73</v>
      </c>
      <c r="G5016" s="5">
        <v>5562.73</v>
      </c>
    </row>
    <row r="5017" spans="1:7" x14ac:dyDescent="0.25">
      <c r="A5017" t="s">
        <v>10079</v>
      </c>
      <c r="B5017" t="s">
        <v>10080</v>
      </c>
      <c r="C5017" s="82" t="s">
        <v>32333</v>
      </c>
      <c r="D5017" s="86"/>
      <c r="E5017" s="86" t="s">
        <v>7961</v>
      </c>
      <c r="F5017" s="5">
        <v>575.26</v>
      </c>
      <c r="G5017" s="5">
        <v>575.26</v>
      </c>
    </row>
    <row r="5018" spans="1:7" x14ac:dyDescent="0.25">
      <c r="A5018" t="s">
        <v>10081</v>
      </c>
      <c r="B5018" t="s">
        <v>10082</v>
      </c>
      <c r="C5018" s="82" t="s">
        <v>32333</v>
      </c>
      <c r="D5018" s="86"/>
      <c r="E5018" s="86" t="s">
        <v>8803</v>
      </c>
      <c r="F5018" s="5">
        <v>378</v>
      </c>
      <c r="G5018" s="5">
        <v>378</v>
      </c>
    </row>
    <row r="5019" spans="1:7" x14ac:dyDescent="0.25">
      <c r="A5019" t="s">
        <v>10083</v>
      </c>
      <c r="B5019" t="s">
        <v>10084</v>
      </c>
      <c r="C5019" s="82" t="s">
        <v>32348</v>
      </c>
      <c r="D5019" s="86"/>
      <c r="E5019" s="86"/>
      <c r="F5019" s="5">
        <v>17.100000000000001</v>
      </c>
      <c r="G5019" s="5">
        <v>17.100000000000001</v>
      </c>
    </row>
    <row r="5020" spans="1:7" x14ac:dyDescent="0.25">
      <c r="A5020" t="s">
        <v>10085</v>
      </c>
      <c r="B5020" t="s">
        <v>10086</v>
      </c>
      <c r="C5020" s="82" t="s">
        <v>32348</v>
      </c>
      <c r="D5020" s="86"/>
      <c r="E5020" s="86"/>
      <c r="F5020" s="5">
        <v>63.63</v>
      </c>
      <c r="G5020" s="5">
        <v>63.63</v>
      </c>
    </row>
    <row r="5021" spans="1:7" x14ac:dyDescent="0.25">
      <c r="A5021" t="s">
        <v>10087</v>
      </c>
      <c r="B5021" t="s">
        <v>10088</v>
      </c>
      <c r="C5021" s="82" t="s">
        <v>32348</v>
      </c>
      <c r="D5021" s="86"/>
      <c r="E5021" s="86"/>
      <c r="F5021" s="5">
        <v>121.03</v>
      </c>
      <c r="G5021" s="5">
        <v>121.03</v>
      </c>
    </row>
    <row r="5022" spans="1:7" x14ac:dyDescent="0.25">
      <c r="A5022" t="s">
        <v>10089</v>
      </c>
      <c r="B5022" t="s">
        <v>10090</v>
      </c>
      <c r="C5022" s="82" t="s">
        <v>32348</v>
      </c>
      <c r="D5022" s="86"/>
      <c r="E5022" s="86"/>
      <c r="F5022" s="5">
        <v>100.8</v>
      </c>
      <c r="G5022" s="5">
        <v>100.8</v>
      </c>
    </row>
    <row r="5023" spans="1:7" x14ac:dyDescent="0.25">
      <c r="A5023" t="s">
        <v>35240</v>
      </c>
      <c r="B5023" t="s">
        <v>35241</v>
      </c>
      <c r="C5023" s="82" t="s">
        <v>32335</v>
      </c>
      <c r="D5023" s="86"/>
      <c r="E5023" s="86"/>
      <c r="F5023" s="5">
        <v>321.3</v>
      </c>
      <c r="G5023" s="5">
        <v>321.3</v>
      </c>
    </row>
    <row r="5024" spans="1:7" x14ac:dyDescent="0.25">
      <c r="A5024" t="s">
        <v>10091</v>
      </c>
      <c r="B5024" t="s">
        <v>10092</v>
      </c>
      <c r="C5024" s="82" t="s">
        <v>32348</v>
      </c>
      <c r="D5024" s="86"/>
      <c r="E5024" s="86"/>
      <c r="F5024" s="5">
        <v>141.51</v>
      </c>
      <c r="G5024" s="5">
        <v>141.51</v>
      </c>
    </row>
    <row r="5025" spans="1:7" x14ac:dyDescent="0.25">
      <c r="A5025" t="s">
        <v>10093</v>
      </c>
      <c r="B5025" t="s">
        <v>10094</v>
      </c>
      <c r="C5025" s="82" t="s">
        <v>32348</v>
      </c>
      <c r="D5025" s="86"/>
      <c r="E5025" s="86" t="s">
        <v>7955</v>
      </c>
      <c r="F5025" s="5">
        <v>98</v>
      </c>
      <c r="G5025" s="5">
        <v>98</v>
      </c>
    </row>
    <row r="5026" spans="1:7" x14ac:dyDescent="0.25">
      <c r="A5026" t="s">
        <v>10095</v>
      </c>
      <c r="B5026" t="s">
        <v>10096</v>
      </c>
      <c r="C5026" s="82" t="s">
        <v>32348</v>
      </c>
      <c r="D5026" s="86"/>
      <c r="E5026" s="86"/>
      <c r="F5026" s="5">
        <v>53.01</v>
      </c>
      <c r="G5026" s="5">
        <v>53.01</v>
      </c>
    </row>
    <row r="5027" spans="1:7" x14ac:dyDescent="0.25">
      <c r="A5027" t="s">
        <v>10097</v>
      </c>
      <c r="B5027" t="s">
        <v>10098</v>
      </c>
      <c r="C5027" s="82" t="s">
        <v>32348</v>
      </c>
      <c r="D5027" s="86"/>
      <c r="E5027" s="86"/>
      <c r="F5027" s="5">
        <v>81.27</v>
      </c>
      <c r="G5027" s="5">
        <v>81.27</v>
      </c>
    </row>
    <row r="5028" spans="1:7" x14ac:dyDescent="0.25">
      <c r="A5028" t="s">
        <v>10099</v>
      </c>
      <c r="B5028" t="s">
        <v>10012</v>
      </c>
      <c r="C5028" s="82" t="s">
        <v>32333</v>
      </c>
      <c r="D5028" s="86"/>
      <c r="E5028" s="86" t="s">
        <v>7961</v>
      </c>
      <c r="F5028" s="5">
        <v>252</v>
      </c>
      <c r="G5028" s="5">
        <v>252</v>
      </c>
    </row>
    <row r="5029" spans="1:7" x14ac:dyDescent="0.25">
      <c r="A5029" t="s">
        <v>35242</v>
      </c>
      <c r="B5029" t="s">
        <v>35243</v>
      </c>
      <c r="C5029" s="82" t="s">
        <v>32333</v>
      </c>
      <c r="D5029" s="86"/>
      <c r="E5029" s="86" t="s">
        <v>8044</v>
      </c>
      <c r="F5029" s="5">
        <v>4900</v>
      </c>
      <c r="G5029" s="5">
        <v>4900</v>
      </c>
    </row>
    <row r="5030" spans="1:7" x14ac:dyDescent="0.25">
      <c r="A5030" t="s">
        <v>10100</v>
      </c>
      <c r="B5030" t="s">
        <v>10101</v>
      </c>
      <c r="C5030" s="82" t="s">
        <v>32333</v>
      </c>
      <c r="D5030" s="86"/>
      <c r="E5030" s="86" t="s">
        <v>8044</v>
      </c>
      <c r="F5030" s="5">
        <v>4900</v>
      </c>
      <c r="G5030" s="5">
        <v>4900</v>
      </c>
    </row>
    <row r="5031" spans="1:7" x14ac:dyDescent="0.25">
      <c r="A5031" t="s">
        <v>33964</v>
      </c>
      <c r="B5031" t="s">
        <v>34079</v>
      </c>
      <c r="C5031" s="82" t="s">
        <v>32333</v>
      </c>
      <c r="D5031" s="86"/>
      <c r="E5031" s="86" t="s">
        <v>8044</v>
      </c>
      <c r="F5031" s="5">
        <v>4900</v>
      </c>
      <c r="G5031" s="5">
        <v>4900</v>
      </c>
    </row>
    <row r="5032" spans="1:7" x14ac:dyDescent="0.25">
      <c r="A5032" t="s">
        <v>34014</v>
      </c>
      <c r="B5032" t="s">
        <v>34124</v>
      </c>
      <c r="C5032" s="82" t="s">
        <v>32333</v>
      </c>
      <c r="D5032" s="86"/>
      <c r="E5032" s="86" t="s">
        <v>8044</v>
      </c>
      <c r="F5032" s="5">
        <v>4900</v>
      </c>
      <c r="G5032" s="5">
        <v>4900</v>
      </c>
    </row>
    <row r="5033" spans="1:7" x14ac:dyDescent="0.25">
      <c r="A5033" t="s">
        <v>35244</v>
      </c>
      <c r="B5033" t="s">
        <v>35245</v>
      </c>
      <c r="C5033" s="82" t="s">
        <v>32348</v>
      </c>
      <c r="D5033" s="86"/>
      <c r="E5033" s="86"/>
      <c r="F5033" s="5">
        <v>85.45</v>
      </c>
      <c r="G5033" s="5">
        <v>85.45</v>
      </c>
    </row>
    <row r="5034" spans="1:7" x14ac:dyDescent="0.25">
      <c r="A5034" t="s">
        <v>35246</v>
      </c>
      <c r="B5034" t="s">
        <v>35247</v>
      </c>
      <c r="C5034" s="82" t="s">
        <v>32333</v>
      </c>
      <c r="D5034" s="86"/>
      <c r="E5034" s="86" t="s">
        <v>8044</v>
      </c>
      <c r="F5034" s="5">
        <v>2240</v>
      </c>
      <c r="G5034" s="5">
        <v>2240</v>
      </c>
    </row>
    <row r="5035" spans="1:7" x14ac:dyDescent="0.25">
      <c r="A5035" t="s">
        <v>34015</v>
      </c>
      <c r="B5035" t="s">
        <v>34125</v>
      </c>
      <c r="C5035" s="82" t="s">
        <v>32333</v>
      </c>
      <c r="D5035" s="86"/>
      <c r="E5035" s="86" t="s">
        <v>8044</v>
      </c>
      <c r="F5035" s="5">
        <v>2240</v>
      </c>
      <c r="G5035" s="5">
        <v>2240</v>
      </c>
    </row>
    <row r="5036" spans="1:7" x14ac:dyDescent="0.25">
      <c r="A5036" t="s">
        <v>35248</v>
      </c>
      <c r="B5036" t="s">
        <v>35249</v>
      </c>
      <c r="C5036" s="82" t="s">
        <v>32333</v>
      </c>
      <c r="D5036" s="86"/>
      <c r="E5036" s="86" t="s">
        <v>8044</v>
      </c>
      <c r="F5036" s="5">
        <v>2240</v>
      </c>
      <c r="G5036" s="5">
        <v>2240</v>
      </c>
    </row>
    <row r="5037" spans="1:7" x14ac:dyDescent="0.25">
      <c r="A5037" t="s">
        <v>10102</v>
      </c>
      <c r="B5037" t="s">
        <v>10103</v>
      </c>
      <c r="C5037" s="82" t="s">
        <v>32333</v>
      </c>
      <c r="D5037" s="86"/>
      <c r="E5037" s="86" t="s">
        <v>8044</v>
      </c>
      <c r="F5037" s="5">
        <v>2240</v>
      </c>
      <c r="G5037" s="5">
        <v>2240</v>
      </c>
    </row>
    <row r="5038" spans="1:7" x14ac:dyDescent="0.25">
      <c r="A5038" t="s">
        <v>10104</v>
      </c>
      <c r="B5038" t="s">
        <v>10105</v>
      </c>
      <c r="C5038" s="82" t="s">
        <v>32333</v>
      </c>
      <c r="D5038" s="86"/>
      <c r="E5038" s="86" t="s">
        <v>8044</v>
      </c>
      <c r="F5038" s="5">
        <v>4900</v>
      </c>
      <c r="G5038" s="5">
        <v>4900</v>
      </c>
    </row>
    <row r="5039" spans="1:7" x14ac:dyDescent="0.25">
      <c r="A5039" t="s">
        <v>10106</v>
      </c>
      <c r="B5039" t="s">
        <v>10107</v>
      </c>
      <c r="C5039" s="82" t="s">
        <v>32333</v>
      </c>
      <c r="D5039" s="86"/>
      <c r="E5039" s="86" t="s">
        <v>8044</v>
      </c>
      <c r="F5039" s="5">
        <v>4900</v>
      </c>
      <c r="G5039" s="5">
        <v>4900</v>
      </c>
    </row>
    <row r="5040" spans="1:7" x14ac:dyDescent="0.25">
      <c r="A5040" t="s">
        <v>35250</v>
      </c>
      <c r="B5040" t="s">
        <v>35251</v>
      </c>
      <c r="C5040" s="82" t="s">
        <v>32335</v>
      </c>
      <c r="D5040" s="86"/>
      <c r="E5040" s="86" t="s">
        <v>14498</v>
      </c>
      <c r="F5040" s="5">
        <v>400.68</v>
      </c>
      <c r="G5040" s="5">
        <v>400.68</v>
      </c>
    </row>
    <row r="5041" spans="1:7" x14ac:dyDescent="0.25">
      <c r="A5041" t="s">
        <v>10108</v>
      </c>
      <c r="B5041" t="s">
        <v>10109</v>
      </c>
      <c r="C5041" s="82" t="s">
        <v>32335</v>
      </c>
      <c r="D5041" s="86"/>
      <c r="E5041" s="86" t="s">
        <v>14498</v>
      </c>
      <c r="F5041" s="5">
        <v>553.07000000000005</v>
      </c>
      <c r="G5041" s="5">
        <v>553.07000000000005</v>
      </c>
    </row>
    <row r="5042" spans="1:7" x14ac:dyDescent="0.25">
      <c r="A5042" t="s">
        <v>10110</v>
      </c>
      <c r="B5042" t="s">
        <v>10111</v>
      </c>
      <c r="C5042" s="82" t="s">
        <v>32335</v>
      </c>
      <c r="D5042" s="86"/>
      <c r="E5042" s="86" t="s">
        <v>14498</v>
      </c>
      <c r="F5042" s="5">
        <v>553.14</v>
      </c>
      <c r="G5042" s="5">
        <v>553.14</v>
      </c>
    </row>
    <row r="5043" spans="1:7" x14ac:dyDescent="0.25">
      <c r="A5043" t="s">
        <v>35252</v>
      </c>
      <c r="B5043" t="s">
        <v>35253</v>
      </c>
      <c r="C5043" s="82" t="s">
        <v>32348</v>
      </c>
      <c r="D5043" s="86"/>
      <c r="E5043" s="86"/>
      <c r="F5043" s="5">
        <v>83.33</v>
      </c>
      <c r="G5043" s="5">
        <v>83.33</v>
      </c>
    </row>
    <row r="5044" spans="1:7" x14ac:dyDescent="0.25">
      <c r="A5044" t="s">
        <v>35254</v>
      </c>
      <c r="B5044" t="s">
        <v>35255</v>
      </c>
      <c r="C5044" s="82" t="s">
        <v>32348</v>
      </c>
      <c r="D5044" s="86"/>
      <c r="E5044" s="86"/>
      <c r="F5044" s="5">
        <v>83.33</v>
      </c>
      <c r="G5044" s="5">
        <v>83.33</v>
      </c>
    </row>
    <row r="5045" spans="1:7" x14ac:dyDescent="0.25">
      <c r="A5045" t="s">
        <v>10112</v>
      </c>
      <c r="B5045" t="s">
        <v>10113</v>
      </c>
      <c r="C5045" s="82" t="s">
        <v>32348</v>
      </c>
      <c r="D5045" s="86"/>
      <c r="E5045" s="86"/>
      <c r="F5045" s="5">
        <v>83.33</v>
      </c>
      <c r="G5045" s="5">
        <v>83.33</v>
      </c>
    </row>
    <row r="5046" spans="1:7" x14ac:dyDescent="0.25">
      <c r="A5046" t="s">
        <v>10114</v>
      </c>
      <c r="B5046" t="s">
        <v>10115</v>
      </c>
      <c r="C5046" s="82" t="s">
        <v>32348</v>
      </c>
      <c r="D5046" s="86"/>
      <c r="E5046" s="86"/>
      <c r="F5046" s="5">
        <v>56.35</v>
      </c>
      <c r="G5046" s="5">
        <v>56.35</v>
      </c>
    </row>
    <row r="5047" spans="1:7" x14ac:dyDescent="0.25">
      <c r="A5047" t="s">
        <v>10116</v>
      </c>
      <c r="B5047" t="s">
        <v>10117</v>
      </c>
      <c r="C5047" s="82" t="s">
        <v>32352</v>
      </c>
      <c r="D5047" s="86"/>
      <c r="E5047" s="86" t="s">
        <v>9013</v>
      </c>
      <c r="F5047" s="5">
        <v>750.4</v>
      </c>
      <c r="G5047" s="5">
        <v>750.4</v>
      </c>
    </row>
    <row r="5048" spans="1:7" x14ac:dyDescent="0.25">
      <c r="A5048" t="s">
        <v>10118</v>
      </c>
      <c r="B5048" t="s">
        <v>48110</v>
      </c>
      <c r="C5048" s="82" t="s">
        <v>32352</v>
      </c>
      <c r="D5048" s="86"/>
      <c r="E5048" s="86" t="s">
        <v>9013</v>
      </c>
      <c r="F5048" s="5">
        <v>750.4</v>
      </c>
      <c r="G5048" s="5">
        <v>750.4</v>
      </c>
    </row>
    <row r="5049" spans="1:7" x14ac:dyDescent="0.25">
      <c r="A5049" t="s">
        <v>35256</v>
      </c>
      <c r="B5049" t="s">
        <v>35257</v>
      </c>
      <c r="C5049" s="82" t="s">
        <v>32348</v>
      </c>
      <c r="D5049" s="86"/>
      <c r="E5049" s="86"/>
      <c r="F5049" s="5">
        <v>60.59</v>
      </c>
      <c r="G5049" s="5">
        <v>60.59</v>
      </c>
    </row>
    <row r="5050" spans="1:7" x14ac:dyDescent="0.25">
      <c r="A5050" t="s">
        <v>10119</v>
      </c>
      <c r="B5050" t="s">
        <v>10120</v>
      </c>
      <c r="C5050" s="82" t="s">
        <v>32333</v>
      </c>
      <c r="D5050" s="86"/>
      <c r="E5050" s="86" t="s">
        <v>8754</v>
      </c>
      <c r="F5050" s="5">
        <v>7350</v>
      </c>
      <c r="G5050" s="5">
        <v>7350</v>
      </c>
    </row>
    <row r="5051" spans="1:7" x14ac:dyDescent="0.25">
      <c r="A5051" t="s">
        <v>10121</v>
      </c>
      <c r="B5051" t="s">
        <v>48111</v>
      </c>
      <c r="C5051" s="82" t="s">
        <v>32348</v>
      </c>
      <c r="D5051" s="86"/>
      <c r="E5051" s="86"/>
      <c r="F5051" s="5">
        <v>217.39</v>
      </c>
      <c r="G5051" s="5">
        <v>217.39</v>
      </c>
    </row>
    <row r="5052" spans="1:7" x14ac:dyDescent="0.25">
      <c r="A5052" t="s">
        <v>10122</v>
      </c>
      <c r="B5052" t="s">
        <v>10123</v>
      </c>
      <c r="C5052" s="82" t="s">
        <v>32348</v>
      </c>
      <c r="D5052" s="86"/>
      <c r="E5052" s="86"/>
      <c r="F5052" s="5">
        <v>217.39</v>
      </c>
      <c r="G5052" s="5">
        <v>217.39</v>
      </c>
    </row>
    <row r="5053" spans="1:7" x14ac:dyDescent="0.25">
      <c r="A5053" t="s">
        <v>10124</v>
      </c>
      <c r="B5053" t="s">
        <v>10125</v>
      </c>
      <c r="C5053" s="82" t="s">
        <v>32348</v>
      </c>
      <c r="D5053" s="86"/>
      <c r="E5053" s="86"/>
      <c r="F5053" s="5">
        <v>217.39</v>
      </c>
      <c r="G5053" s="5">
        <v>217.39</v>
      </c>
    </row>
    <row r="5054" spans="1:7" x14ac:dyDescent="0.25">
      <c r="A5054" t="s">
        <v>10126</v>
      </c>
      <c r="B5054" t="s">
        <v>35258</v>
      </c>
      <c r="C5054" s="82" t="s">
        <v>32348</v>
      </c>
      <c r="D5054" s="86"/>
      <c r="E5054" s="86"/>
      <c r="F5054" s="5">
        <v>94.64</v>
      </c>
      <c r="G5054" s="5">
        <v>94.64</v>
      </c>
    </row>
    <row r="5055" spans="1:7" x14ac:dyDescent="0.25">
      <c r="A5055" t="s">
        <v>10127</v>
      </c>
      <c r="B5055" t="s">
        <v>10128</v>
      </c>
      <c r="C5055" s="82" t="s">
        <v>32348</v>
      </c>
      <c r="D5055" s="86"/>
      <c r="E5055" s="86"/>
      <c r="F5055" s="5">
        <v>374.47</v>
      </c>
      <c r="G5055" s="5">
        <v>374.47</v>
      </c>
    </row>
    <row r="5056" spans="1:7" x14ac:dyDescent="0.25">
      <c r="A5056" t="s">
        <v>10129</v>
      </c>
      <c r="B5056" t="s">
        <v>48112</v>
      </c>
      <c r="C5056" s="82" t="s">
        <v>32348</v>
      </c>
      <c r="D5056" s="86"/>
      <c r="E5056" s="86" t="s">
        <v>7955</v>
      </c>
      <c r="F5056" s="5">
        <v>203.53</v>
      </c>
      <c r="G5056" s="5">
        <v>203.53</v>
      </c>
    </row>
    <row r="5057" spans="1:7" x14ac:dyDescent="0.25">
      <c r="A5057" t="s">
        <v>10130</v>
      </c>
      <c r="B5057" t="s">
        <v>10131</v>
      </c>
      <c r="C5057" s="82" t="s">
        <v>32348</v>
      </c>
      <c r="D5057" s="86"/>
      <c r="E5057" s="86"/>
      <c r="F5057" s="5">
        <v>92.6</v>
      </c>
      <c r="G5057" s="5">
        <v>92.6</v>
      </c>
    </row>
    <row r="5058" spans="1:7" x14ac:dyDescent="0.25">
      <c r="A5058" t="s">
        <v>10132</v>
      </c>
      <c r="B5058" t="s">
        <v>10133</v>
      </c>
      <c r="C5058" s="82" t="s">
        <v>32333</v>
      </c>
      <c r="D5058" s="86"/>
      <c r="E5058" s="86" t="s">
        <v>8377</v>
      </c>
      <c r="F5058" s="5">
        <v>1173</v>
      </c>
      <c r="G5058" s="5">
        <v>1173</v>
      </c>
    </row>
    <row r="5059" spans="1:7" x14ac:dyDescent="0.25">
      <c r="A5059" t="s">
        <v>10134</v>
      </c>
      <c r="B5059" t="s">
        <v>10135</v>
      </c>
      <c r="C5059" s="82" t="s">
        <v>32333</v>
      </c>
      <c r="D5059" s="86"/>
      <c r="E5059" s="86" t="s">
        <v>8377</v>
      </c>
      <c r="F5059" s="5">
        <v>657.3</v>
      </c>
      <c r="G5059" s="5">
        <v>657.3</v>
      </c>
    </row>
    <row r="5060" spans="1:7" x14ac:dyDescent="0.25">
      <c r="A5060" t="s">
        <v>10136</v>
      </c>
      <c r="B5060" t="s">
        <v>10137</v>
      </c>
      <c r="C5060" s="82" t="s">
        <v>32335</v>
      </c>
      <c r="D5060" s="86"/>
      <c r="E5060" s="86"/>
      <c r="F5060" s="5">
        <v>331.76</v>
      </c>
      <c r="G5060" s="5">
        <v>331.76</v>
      </c>
    </row>
    <row r="5061" spans="1:7" x14ac:dyDescent="0.25">
      <c r="A5061" t="s">
        <v>35259</v>
      </c>
      <c r="B5061" t="s">
        <v>35260</v>
      </c>
      <c r="C5061" s="82" t="s">
        <v>32348</v>
      </c>
      <c r="D5061" s="86"/>
      <c r="E5061" s="86"/>
      <c r="F5061" s="5">
        <v>144.94</v>
      </c>
      <c r="G5061" s="5">
        <v>144.94</v>
      </c>
    </row>
    <row r="5062" spans="1:7" x14ac:dyDescent="0.25">
      <c r="A5062" t="s">
        <v>10139</v>
      </c>
      <c r="B5062" t="s">
        <v>9441</v>
      </c>
      <c r="C5062" s="82" t="s">
        <v>32352</v>
      </c>
      <c r="D5062" s="86"/>
      <c r="E5062" s="86" t="s">
        <v>9013</v>
      </c>
      <c r="F5062" s="5">
        <v>750.4</v>
      </c>
      <c r="G5062" s="5">
        <v>750.4</v>
      </c>
    </row>
    <row r="5063" spans="1:7" x14ac:dyDescent="0.25">
      <c r="A5063" t="s">
        <v>10140</v>
      </c>
      <c r="B5063" t="s">
        <v>9461</v>
      </c>
      <c r="C5063" s="82" t="s">
        <v>32352</v>
      </c>
      <c r="D5063" s="86"/>
      <c r="E5063" s="86" t="s">
        <v>9013</v>
      </c>
      <c r="F5063" s="5">
        <v>750.4</v>
      </c>
      <c r="G5063" s="5">
        <v>750.4</v>
      </c>
    </row>
    <row r="5064" spans="1:7" x14ac:dyDescent="0.25">
      <c r="A5064" t="s">
        <v>10141</v>
      </c>
      <c r="B5064" t="s">
        <v>9462</v>
      </c>
      <c r="C5064" s="82" t="s">
        <v>32352</v>
      </c>
      <c r="D5064" s="86"/>
      <c r="E5064" s="86" t="s">
        <v>9013</v>
      </c>
      <c r="F5064" s="5">
        <v>750.4</v>
      </c>
      <c r="G5064" s="5">
        <v>750.4</v>
      </c>
    </row>
    <row r="5065" spans="1:7" x14ac:dyDescent="0.25">
      <c r="A5065" t="s">
        <v>10142</v>
      </c>
      <c r="B5065" t="s">
        <v>9463</v>
      </c>
      <c r="C5065" s="82" t="s">
        <v>32352</v>
      </c>
      <c r="D5065" s="86"/>
      <c r="E5065" s="86" t="s">
        <v>9013</v>
      </c>
      <c r="F5065" s="5">
        <v>750.4</v>
      </c>
      <c r="G5065" s="5">
        <v>750.4</v>
      </c>
    </row>
    <row r="5066" spans="1:7" x14ac:dyDescent="0.25">
      <c r="A5066" t="s">
        <v>10143</v>
      </c>
      <c r="B5066" t="s">
        <v>9464</v>
      </c>
      <c r="C5066" s="82" t="s">
        <v>32352</v>
      </c>
      <c r="D5066" s="86"/>
      <c r="E5066" s="86" t="s">
        <v>9013</v>
      </c>
      <c r="F5066" s="5">
        <v>750.4</v>
      </c>
      <c r="G5066" s="5">
        <v>750.4</v>
      </c>
    </row>
    <row r="5067" spans="1:7" x14ac:dyDescent="0.25">
      <c r="A5067" t="s">
        <v>10144</v>
      </c>
      <c r="B5067" t="s">
        <v>9465</v>
      </c>
      <c r="C5067" s="82" t="s">
        <v>32352</v>
      </c>
      <c r="D5067" s="86"/>
      <c r="E5067" s="86" t="s">
        <v>9013</v>
      </c>
      <c r="F5067" s="5">
        <v>750.4</v>
      </c>
      <c r="G5067" s="5">
        <v>750.4</v>
      </c>
    </row>
    <row r="5068" spans="1:7" x14ac:dyDescent="0.25">
      <c r="A5068" t="s">
        <v>10145</v>
      </c>
      <c r="B5068" t="s">
        <v>9466</v>
      </c>
      <c r="C5068" s="82" t="s">
        <v>32352</v>
      </c>
      <c r="D5068" s="86"/>
      <c r="E5068" s="86" t="s">
        <v>9013</v>
      </c>
      <c r="F5068" s="5">
        <v>750.4</v>
      </c>
      <c r="G5068" s="5">
        <v>750.4</v>
      </c>
    </row>
    <row r="5069" spans="1:7" x14ac:dyDescent="0.25">
      <c r="A5069" t="s">
        <v>10146</v>
      </c>
      <c r="B5069" t="s">
        <v>9467</v>
      </c>
      <c r="C5069" s="82" t="s">
        <v>32352</v>
      </c>
      <c r="D5069" s="86"/>
      <c r="E5069" s="86" t="s">
        <v>9013</v>
      </c>
      <c r="F5069" s="5">
        <v>750.4</v>
      </c>
      <c r="G5069" s="5">
        <v>750.4</v>
      </c>
    </row>
    <row r="5070" spans="1:7" x14ac:dyDescent="0.25">
      <c r="A5070" t="s">
        <v>10147</v>
      </c>
      <c r="B5070" t="s">
        <v>9468</v>
      </c>
      <c r="C5070" s="82" t="s">
        <v>32352</v>
      </c>
      <c r="D5070" s="86"/>
      <c r="E5070" s="86" t="s">
        <v>9013</v>
      </c>
      <c r="F5070" s="5">
        <v>750.4</v>
      </c>
      <c r="G5070" s="5">
        <v>750.4</v>
      </c>
    </row>
    <row r="5071" spans="1:7" x14ac:dyDescent="0.25">
      <c r="A5071" t="s">
        <v>10148</v>
      </c>
      <c r="B5071" t="s">
        <v>9469</v>
      </c>
      <c r="C5071" s="82" t="s">
        <v>32352</v>
      </c>
      <c r="D5071" s="86"/>
      <c r="E5071" s="86" t="s">
        <v>9013</v>
      </c>
      <c r="F5071" s="5">
        <v>750.4</v>
      </c>
      <c r="G5071" s="5">
        <v>750.4</v>
      </c>
    </row>
    <row r="5072" spans="1:7" x14ac:dyDescent="0.25">
      <c r="A5072" t="s">
        <v>10149</v>
      </c>
      <c r="B5072" t="s">
        <v>9448</v>
      </c>
      <c r="C5072" s="82" t="s">
        <v>32352</v>
      </c>
      <c r="D5072" s="86"/>
      <c r="E5072" s="86" t="s">
        <v>9013</v>
      </c>
      <c r="F5072" s="5">
        <v>750.4</v>
      </c>
      <c r="G5072" s="5">
        <v>750.4</v>
      </c>
    </row>
    <row r="5073" spans="1:7" x14ac:dyDescent="0.25">
      <c r="A5073" t="s">
        <v>10150</v>
      </c>
      <c r="B5073" t="s">
        <v>9920</v>
      </c>
      <c r="C5073" s="82" t="s">
        <v>32352</v>
      </c>
      <c r="D5073" s="86"/>
      <c r="E5073" s="86" t="s">
        <v>9013</v>
      </c>
      <c r="F5073" s="5">
        <v>750.4</v>
      </c>
      <c r="G5073" s="5">
        <v>750.4</v>
      </c>
    </row>
    <row r="5074" spans="1:7" x14ac:dyDescent="0.25">
      <c r="A5074" t="s">
        <v>10151</v>
      </c>
      <c r="B5074" t="s">
        <v>9470</v>
      </c>
      <c r="C5074" s="82" t="s">
        <v>32352</v>
      </c>
      <c r="D5074" s="86"/>
      <c r="E5074" s="86" t="s">
        <v>9013</v>
      </c>
      <c r="F5074" s="5">
        <v>750.4</v>
      </c>
      <c r="G5074" s="5">
        <v>750.4</v>
      </c>
    </row>
    <row r="5075" spans="1:7" x14ac:dyDescent="0.25">
      <c r="A5075" t="s">
        <v>10152</v>
      </c>
      <c r="B5075" t="s">
        <v>9471</v>
      </c>
      <c r="C5075" s="82" t="s">
        <v>32352</v>
      </c>
      <c r="D5075" s="86"/>
      <c r="E5075" s="86" t="s">
        <v>9013</v>
      </c>
      <c r="F5075" s="5">
        <v>750.4</v>
      </c>
      <c r="G5075" s="5">
        <v>750.4</v>
      </c>
    </row>
    <row r="5076" spans="1:7" x14ac:dyDescent="0.25">
      <c r="A5076" t="s">
        <v>10153</v>
      </c>
      <c r="B5076" t="s">
        <v>9472</v>
      </c>
      <c r="C5076" s="82" t="s">
        <v>32352</v>
      </c>
      <c r="D5076" s="86"/>
      <c r="E5076" s="86" t="s">
        <v>9013</v>
      </c>
      <c r="F5076" s="5">
        <v>750.4</v>
      </c>
      <c r="G5076" s="5">
        <v>750.4</v>
      </c>
    </row>
    <row r="5077" spans="1:7" x14ac:dyDescent="0.25">
      <c r="A5077" t="s">
        <v>10154</v>
      </c>
      <c r="B5077" t="s">
        <v>9439</v>
      </c>
      <c r="C5077" s="82" t="s">
        <v>32352</v>
      </c>
      <c r="D5077" s="86"/>
      <c r="E5077" s="86" t="s">
        <v>9013</v>
      </c>
      <c r="F5077" s="5">
        <v>750.4</v>
      </c>
      <c r="G5077" s="5">
        <v>750.4</v>
      </c>
    </row>
    <row r="5078" spans="1:7" x14ac:dyDescent="0.25">
      <c r="A5078" t="s">
        <v>10155</v>
      </c>
      <c r="B5078" t="s">
        <v>9440</v>
      </c>
      <c r="C5078" s="82" t="s">
        <v>32352</v>
      </c>
      <c r="D5078" s="86"/>
      <c r="E5078" s="86" t="s">
        <v>9013</v>
      </c>
      <c r="F5078" s="5">
        <v>750.4</v>
      </c>
      <c r="G5078" s="5">
        <v>750.4</v>
      </c>
    </row>
    <row r="5079" spans="1:7" x14ac:dyDescent="0.25">
      <c r="A5079" t="s">
        <v>10156</v>
      </c>
      <c r="B5079" t="s">
        <v>9473</v>
      </c>
      <c r="C5079" s="82" t="s">
        <v>32352</v>
      </c>
      <c r="D5079" s="86"/>
      <c r="E5079" s="86" t="s">
        <v>9013</v>
      </c>
      <c r="F5079" s="5">
        <v>750.4</v>
      </c>
      <c r="G5079" s="5">
        <v>750.4</v>
      </c>
    </row>
    <row r="5080" spans="1:7" x14ac:dyDescent="0.25">
      <c r="A5080" t="s">
        <v>10157</v>
      </c>
      <c r="B5080" t="s">
        <v>9474</v>
      </c>
      <c r="C5080" s="82" t="s">
        <v>32352</v>
      </c>
      <c r="D5080" s="86"/>
      <c r="E5080" s="86" t="s">
        <v>9013</v>
      </c>
      <c r="F5080" s="5">
        <v>750.4</v>
      </c>
      <c r="G5080" s="5">
        <v>750.4</v>
      </c>
    </row>
    <row r="5081" spans="1:7" x14ac:dyDescent="0.25">
      <c r="A5081" t="s">
        <v>10158</v>
      </c>
      <c r="B5081" t="s">
        <v>9475</v>
      </c>
      <c r="C5081" s="82" t="s">
        <v>32352</v>
      </c>
      <c r="D5081" s="86"/>
      <c r="E5081" s="86" t="s">
        <v>9013</v>
      </c>
      <c r="F5081" s="5">
        <v>750.4</v>
      </c>
      <c r="G5081" s="5">
        <v>750.4</v>
      </c>
    </row>
    <row r="5082" spans="1:7" x14ac:dyDescent="0.25">
      <c r="A5082" t="s">
        <v>10159</v>
      </c>
      <c r="B5082" t="s">
        <v>9012</v>
      </c>
      <c r="C5082" s="82" t="s">
        <v>32352</v>
      </c>
      <c r="D5082" s="86"/>
      <c r="E5082" s="86" t="s">
        <v>9013</v>
      </c>
      <c r="F5082" s="5">
        <v>750.4</v>
      </c>
      <c r="G5082" s="5">
        <v>750.4</v>
      </c>
    </row>
    <row r="5083" spans="1:7" x14ac:dyDescent="0.25">
      <c r="A5083" t="s">
        <v>10160</v>
      </c>
      <c r="B5083" t="s">
        <v>9952</v>
      </c>
      <c r="C5083" s="82" t="s">
        <v>32352</v>
      </c>
      <c r="D5083" s="86"/>
      <c r="E5083" s="86" t="s">
        <v>9013</v>
      </c>
      <c r="F5083" s="5">
        <v>750.4</v>
      </c>
      <c r="G5083" s="5">
        <v>750.4</v>
      </c>
    </row>
    <row r="5084" spans="1:7" x14ac:dyDescent="0.25">
      <c r="A5084" t="s">
        <v>10161</v>
      </c>
      <c r="B5084" t="s">
        <v>10162</v>
      </c>
      <c r="C5084" s="82" t="s">
        <v>32352</v>
      </c>
      <c r="D5084" s="86"/>
      <c r="E5084" s="86" t="s">
        <v>9013</v>
      </c>
      <c r="F5084" s="5">
        <v>750.4</v>
      </c>
      <c r="G5084" s="5">
        <v>750.4</v>
      </c>
    </row>
    <row r="5085" spans="1:7" x14ac:dyDescent="0.25">
      <c r="A5085" t="s">
        <v>10163</v>
      </c>
      <c r="B5085" t="s">
        <v>9953</v>
      </c>
      <c r="C5085" s="82" t="s">
        <v>32352</v>
      </c>
      <c r="D5085" s="86"/>
      <c r="E5085" s="86" t="s">
        <v>9013</v>
      </c>
      <c r="F5085" s="5">
        <v>750.4</v>
      </c>
      <c r="G5085" s="5">
        <v>750.4</v>
      </c>
    </row>
    <row r="5086" spans="1:7" x14ac:dyDescent="0.25">
      <c r="A5086" t="s">
        <v>10164</v>
      </c>
      <c r="B5086" t="s">
        <v>9453</v>
      </c>
      <c r="C5086" s="82" t="s">
        <v>32352</v>
      </c>
      <c r="D5086" s="86"/>
      <c r="E5086" s="86" t="s">
        <v>9013</v>
      </c>
      <c r="F5086" s="5">
        <v>750.4</v>
      </c>
      <c r="G5086" s="5">
        <v>750.4</v>
      </c>
    </row>
    <row r="5087" spans="1:7" x14ac:dyDescent="0.25">
      <c r="A5087" t="s">
        <v>10165</v>
      </c>
      <c r="B5087" t="s">
        <v>9947</v>
      </c>
      <c r="C5087" s="82" t="s">
        <v>32352</v>
      </c>
      <c r="D5087" s="86"/>
      <c r="E5087" s="86" t="s">
        <v>9013</v>
      </c>
      <c r="F5087" s="5">
        <v>750.4</v>
      </c>
      <c r="G5087" s="5">
        <v>750.4</v>
      </c>
    </row>
    <row r="5088" spans="1:7" x14ac:dyDescent="0.25">
      <c r="A5088" t="s">
        <v>10166</v>
      </c>
      <c r="B5088" t="s">
        <v>10167</v>
      </c>
      <c r="C5088" s="82" t="s">
        <v>32352</v>
      </c>
      <c r="D5088" s="86"/>
      <c r="E5088" s="86" t="s">
        <v>9013</v>
      </c>
      <c r="F5088" s="5">
        <v>750.4</v>
      </c>
      <c r="G5088" s="5">
        <v>750.4</v>
      </c>
    </row>
    <row r="5089" spans="1:7" x14ac:dyDescent="0.25">
      <c r="A5089" t="s">
        <v>10168</v>
      </c>
      <c r="B5089" t="s">
        <v>9948</v>
      </c>
      <c r="C5089" s="82" t="s">
        <v>32352</v>
      </c>
      <c r="D5089" s="86"/>
      <c r="E5089" s="86" t="s">
        <v>9013</v>
      </c>
      <c r="F5089" s="5">
        <v>750.4</v>
      </c>
      <c r="G5089" s="5">
        <v>750.4</v>
      </c>
    </row>
    <row r="5090" spans="1:7" x14ac:dyDescent="0.25">
      <c r="A5090" t="s">
        <v>10171</v>
      </c>
      <c r="B5090" t="s">
        <v>9472</v>
      </c>
      <c r="C5090" s="82" t="s">
        <v>32352</v>
      </c>
      <c r="D5090" s="86"/>
      <c r="E5090" s="86" t="s">
        <v>9013</v>
      </c>
      <c r="F5090" s="5">
        <v>750.4</v>
      </c>
      <c r="G5090" s="5">
        <v>750.4</v>
      </c>
    </row>
    <row r="5091" spans="1:7" x14ac:dyDescent="0.25">
      <c r="A5091" t="s">
        <v>35261</v>
      </c>
      <c r="B5091" t="s">
        <v>35262</v>
      </c>
      <c r="C5091" s="82" t="s">
        <v>32348</v>
      </c>
      <c r="D5091" s="86"/>
      <c r="E5091" s="86"/>
      <c r="F5091" s="5">
        <v>96.56</v>
      </c>
      <c r="G5091" s="5">
        <v>96.56</v>
      </c>
    </row>
    <row r="5092" spans="1:7" x14ac:dyDescent="0.25">
      <c r="A5092" t="s">
        <v>10173</v>
      </c>
      <c r="B5092" t="s">
        <v>10174</v>
      </c>
      <c r="C5092" s="82" t="s">
        <v>32348</v>
      </c>
      <c r="D5092" s="86"/>
      <c r="E5092" s="86"/>
      <c r="F5092" s="5">
        <v>156.41</v>
      </c>
      <c r="G5092" s="5">
        <v>156.41</v>
      </c>
    </row>
    <row r="5093" spans="1:7" x14ac:dyDescent="0.25">
      <c r="A5093" t="s">
        <v>10175</v>
      </c>
      <c r="B5093" t="s">
        <v>10176</v>
      </c>
      <c r="C5093" s="82" t="s">
        <v>32348</v>
      </c>
      <c r="D5093" s="86"/>
      <c r="E5093" s="86"/>
      <c r="F5093" s="5">
        <v>114.86</v>
      </c>
      <c r="G5093" s="5">
        <v>114.86</v>
      </c>
    </row>
    <row r="5094" spans="1:7" x14ac:dyDescent="0.25">
      <c r="A5094" t="s">
        <v>10178</v>
      </c>
      <c r="B5094" t="s">
        <v>9563</v>
      </c>
      <c r="C5094" s="82" t="s">
        <v>32348</v>
      </c>
      <c r="D5094" s="86"/>
      <c r="E5094" s="86"/>
      <c r="F5094" s="5">
        <v>90.9</v>
      </c>
      <c r="G5094" s="5">
        <v>90.9</v>
      </c>
    </row>
    <row r="5095" spans="1:7" x14ac:dyDescent="0.25">
      <c r="A5095" t="s">
        <v>10179</v>
      </c>
      <c r="B5095" t="s">
        <v>35263</v>
      </c>
      <c r="C5095" s="82" t="s">
        <v>32348</v>
      </c>
      <c r="D5095" s="86"/>
      <c r="E5095" s="86"/>
      <c r="F5095" s="5">
        <v>85.85</v>
      </c>
      <c r="G5095" s="5">
        <v>85.85</v>
      </c>
    </row>
    <row r="5096" spans="1:7" x14ac:dyDescent="0.25">
      <c r="A5096" t="s">
        <v>10180</v>
      </c>
      <c r="B5096" t="s">
        <v>35264</v>
      </c>
      <c r="C5096" s="82" t="s">
        <v>32348</v>
      </c>
      <c r="D5096" s="86"/>
      <c r="E5096" s="86"/>
      <c r="F5096" s="5">
        <v>85.85</v>
      </c>
      <c r="G5096" s="5">
        <v>85.85</v>
      </c>
    </row>
    <row r="5097" spans="1:7" x14ac:dyDescent="0.25">
      <c r="A5097" t="s">
        <v>10181</v>
      </c>
      <c r="B5097" t="s">
        <v>9563</v>
      </c>
      <c r="C5097" s="82" t="s">
        <v>32348</v>
      </c>
      <c r="D5097" s="86"/>
      <c r="E5097" s="86"/>
      <c r="F5097" s="5">
        <v>85.85</v>
      </c>
      <c r="G5097" s="5">
        <v>85.85</v>
      </c>
    </row>
    <row r="5098" spans="1:7" x14ac:dyDescent="0.25">
      <c r="A5098" t="s">
        <v>10182</v>
      </c>
      <c r="B5098" t="s">
        <v>10183</v>
      </c>
      <c r="C5098" s="82" t="s">
        <v>32348</v>
      </c>
      <c r="D5098" s="86"/>
      <c r="E5098" s="86"/>
      <c r="F5098" s="5">
        <v>90.9</v>
      </c>
      <c r="G5098" s="5">
        <v>90.9</v>
      </c>
    </row>
    <row r="5099" spans="1:7" x14ac:dyDescent="0.25">
      <c r="A5099" t="s">
        <v>10184</v>
      </c>
      <c r="B5099" t="s">
        <v>10185</v>
      </c>
      <c r="C5099" s="82" t="s">
        <v>32348</v>
      </c>
      <c r="D5099" s="86"/>
      <c r="E5099" s="86"/>
      <c r="F5099" s="5">
        <v>90.9</v>
      </c>
      <c r="G5099" s="5">
        <v>90.9</v>
      </c>
    </row>
    <row r="5100" spans="1:7" x14ac:dyDescent="0.25">
      <c r="A5100" t="s">
        <v>10186</v>
      </c>
      <c r="B5100" t="s">
        <v>9563</v>
      </c>
      <c r="C5100" s="82" t="s">
        <v>32348</v>
      </c>
      <c r="D5100" s="86"/>
      <c r="E5100" s="86"/>
      <c r="F5100" s="5">
        <v>85.85</v>
      </c>
      <c r="G5100" s="5">
        <v>85.85</v>
      </c>
    </row>
    <row r="5101" spans="1:7" x14ac:dyDescent="0.25">
      <c r="A5101" t="s">
        <v>10187</v>
      </c>
      <c r="B5101" t="s">
        <v>9563</v>
      </c>
      <c r="C5101" s="82" t="s">
        <v>32348</v>
      </c>
      <c r="D5101" s="86"/>
      <c r="E5101" s="86"/>
      <c r="F5101" s="5">
        <v>90.9</v>
      </c>
      <c r="G5101" s="5">
        <v>90.9</v>
      </c>
    </row>
    <row r="5102" spans="1:7" x14ac:dyDescent="0.25">
      <c r="A5102" t="s">
        <v>10188</v>
      </c>
      <c r="B5102" t="s">
        <v>10189</v>
      </c>
      <c r="C5102" s="82" t="s">
        <v>32348</v>
      </c>
      <c r="D5102" s="86"/>
      <c r="E5102" s="86"/>
      <c r="F5102" s="5">
        <v>85.85</v>
      </c>
      <c r="G5102" s="5">
        <v>85.85</v>
      </c>
    </row>
    <row r="5103" spans="1:7" x14ac:dyDescent="0.25">
      <c r="A5103" t="s">
        <v>10190</v>
      </c>
      <c r="B5103" t="s">
        <v>10191</v>
      </c>
      <c r="C5103" s="82" t="s">
        <v>32348</v>
      </c>
      <c r="D5103" s="86"/>
      <c r="E5103" s="86"/>
      <c r="F5103" s="5">
        <v>102.53</v>
      </c>
      <c r="G5103" s="5">
        <v>102.53</v>
      </c>
    </row>
    <row r="5104" spans="1:7" x14ac:dyDescent="0.25">
      <c r="A5104" t="s">
        <v>35265</v>
      </c>
      <c r="B5104" t="s">
        <v>35266</v>
      </c>
      <c r="C5104" s="82" t="s">
        <v>32348</v>
      </c>
      <c r="D5104" s="86"/>
      <c r="E5104" s="86"/>
      <c r="F5104" s="5">
        <v>51.71</v>
      </c>
      <c r="G5104" s="5">
        <v>51.71</v>
      </c>
    </row>
    <row r="5105" spans="1:7" x14ac:dyDescent="0.25">
      <c r="A5105" t="s">
        <v>10192</v>
      </c>
      <c r="B5105" t="s">
        <v>48113</v>
      </c>
      <c r="C5105" s="82" t="s">
        <v>32348</v>
      </c>
      <c r="D5105" s="86"/>
      <c r="E5105" s="86" t="s">
        <v>7955</v>
      </c>
      <c r="F5105" s="5">
        <v>378</v>
      </c>
      <c r="G5105" s="5">
        <v>378</v>
      </c>
    </row>
    <row r="5106" spans="1:7" x14ac:dyDescent="0.25">
      <c r="A5106" t="s">
        <v>10193</v>
      </c>
      <c r="B5106" t="s">
        <v>10194</v>
      </c>
      <c r="C5106" s="82" t="s">
        <v>32348</v>
      </c>
      <c r="D5106" s="86"/>
      <c r="E5106" s="86" t="s">
        <v>7808</v>
      </c>
      <c r="F5106" s="5">
        <v>521.5</v>
      </c>
      <c r="G5106" s="5">
        <v>521.5</v>
      </c>
    </row>
    <row r="5107" spans="1:7" x14ac:dyDescent="0.25">
      <c r="A5107" t="s">
        <v>35267</v>
      </c>
      <c r="B5107" t="s">
        <v>8470</v>
      </c>
      <c r="C5107" s="82" t="s">
        <v>32348</v>
      </c>
      <c r="D5107" s="86"/>
      <c r="E5107" s="86"/>
      <c r="F5107" s="5">
        <v>92.01</v>
      </c>
      <c r="G5107" s="5">
        <v>92.01</v>
      </c>
    </row>
    <row r="5108" spans="1:7" x14ac:dyDescent="0.25">
      <c r="A5108" t="s">
        <v>10195</v>
      </c>
      <c r="B5108" t="s">
        <v>10196</v>
      </c>
      <c r="C5108" s="82" t="s">
        <v>32348</v>
      </c>
      <c r="D5108" s="86"/>
      <c r="E5108" s="86"/>
      <c r="F5108" s="5">
        <v>411.6</v>
      </c>
      <c r="G5108" s="5">
        <v>411.6</v>
      </c>
    </row>
    <row r="5109" spans="1:7" x14ac:dyDescent="0.25">
      <c r="A5109" t="s">
        <v>35268</v>
      </c>
      <c r="B5109" t="s">
        <v>35269</v>
      </c>
      <c r="C5109" s="82" t="s">
        <v>32348</v>
      </c>
      <c r="D5109" s="86"/>
      <c r="E5109" s="86" t="s">
        <v>7955</v>
      </c>
      <c r="F5109" s="5">
        <v>98</v>
      </c>
      <c r="G5109" s="5">
        <v>98</v>
      </c>
    </row>
    <row r="5110" spans="1:7" x14ac:dyDescent="0.25">
      <c r="A5110" t="s">
        <v>10197</v>
      </c>
      <c r="B5110" t="s">
        <v>10198</v>
      </c>
      <c r="C5110" s="82" t="s">
        <v>32348</v>
      </c>
      <c r="D5110" s="86"/>
      <c r="E5110" s="86"/>
      <c r="F5110" s="5">
        <v>644.28</v>
      </c>
      <c r="G5110" s="5">
        <v>644.28</v>
      </c>
    </row>
    <row r="5111" spans="1:7" x14ac:dyDescent="0.25">
      <c r="A5111" t="s">
        <v>48114</v>
      </c>
      <c r="B5111" t="s">
        <v>48115</v>
      </c>
      <c r="C5111" s="82" t="s">
        <v>32348</v>
      </c>
      <c r="D5111" s="86"/>
      <c r="E5111" s="86"/>
      <c r="F5111" s="5">
        <v>12.51</v>
      </c>
      <c r="G5111" s="5">
        <v>12.51</v>
      </c>
    </row>
    <row r="5112" spans="1:7" x14ac:dyDescent="0.25">
      <c r="A5112" t="s">
        <v>10199</v>
      </c>
      <c r="B5112" t="s">
        <v>10200</v>
      </c>
      <c r="C5112" s="82" t="s">
        <v>32348</v>
      </c>
      <c r="D5112" s="86"/>
      <c r="E5112" s="86"/>
      <c r="F5112" s="5">
        <v>72.31</v>
      </c>
      <c r="G5112" s="5">
        <v>72.31</v>
      </c>
    </row>
    <row r="5113" spans="1:7" x14ac:dyDescent="0.25">
      <c r="A5113" t="s">
        <v>10201</v>
      </c>
      <c r="B5113" t="s">
        <v>35270</v>
      </c>
      <c r="C5113" s="82" t="s">
        <v>32348</v>
      </c>
      <c r="D5113" s="86"/>
      <c r="E5113" s="86" t="s">
        <v>7955</v>
      </c>
      <c r="F5113" s="5">
        <v>201.6</v>
      </c>
      <c r="G5113" s="5">
        <v>201.6</v>
      </c>
    </row>
    <row r="5114" spans="1:7" x14ac:dyDescent="0.25">
      <c r="A5114" t="s">
        <v>10202</v>
      </c>
      <c r="B5114" t="s">
        <v>10203</v>
      </c>
      <c r="C5114" s="82" t="s">
        <v>32348</v>
      </c>
      <c r="D5114" s="86"/>
      <c r="E5114" s="86" t="s">
        <v>7955</v>
      </c>
      <c r="F5114" s="5">
        <v>365.08</v>
      </c>
      <c r="G5114" s="5">
        <v>365.08</v>
      </c>
    </row>
    <row r="5115" spans="1:7" x14ac:dyDescent="0.25">
      <c r="A5115" t="s">
        <v>10204</v>
      </c>
      <c r="B5115" t="s">
        <v>48116</v>
      </c>
      <c r="C5115" s="82" t="s">
        <v>32348</v>
      </c>
      <c r="D5115" s="86"/>
      <c r="E5115" s="86" t="s">
        <v>7955</v>
      </c>
      <c r="F5115" s="5">
        <v>201.6</v>
      </c>
      <c r="G5115" s="5">
        <v>201.6</v>
      </c>
    </row>
    <row r="5116" spans="1:7" x14ac:dyDescent="0.25">
      <c r="A5116" t="s">
        <v>48117</v>
      </c>
      <c r="B5116" t="s">
        <v>48118</v>
      </c>
      <c r="C5116" s="82" t="s">
        <v>32351</v>
      </c>
      <c r="D5116" s="86"/>
      <c r="E5116" s="86" t="s">
        <v>8987</v>
      </c>
      <c r="F5116" s="5">
        <v>1176</v>
      </c>
      <c r="G5116" s="5">
        <v>1176</v>
      </c>
    </row>
    <row r="5117" spans="1:7" x14ac:dyDescent="0.25">
      <c r="A5117" t="s">
        <v>35271</v>
      </c>
      <c r="B5117" t="s">
        <v>34705</v>
      </c>
      <c r="C5117" s="82" t="s">
        <v>32348</v>
      </c>
      <c r="D5117" s="86"/>
      <c r="E5117" s="86"/>
      <c r="F5117" s="5">
        <v>5.69</v>
      </c>
      <c r="G5117" s="5">
        <v>5.69</v>
      </c>
    </row>
    <row r="5118" spans="1:7" x14ac:dyDescent="0.25">
      <c r="A5118" t="s">
        <v>35272</v>
      </c>
      <c r="B5118" t="s">
        <v>35273</v>
      </c>
      <c r="C5118" s="82" t="s">
        <v>32348</v>
      </c>
      <c r="D5118" s="86"/>
      <c r="E5118" s="86"/>
      <c r="F5118" s="5">
        <v>76.260000000000005</v>
      </c>
      <c r="G5118" s="5">
        <v>76.260000000000005</v>
      </c>
    </row>
    <row r="5119" spans="1:7" x14ac:dyDescent="0.25">
      <c r="A5119" t="s">
        <v>10205</v>
      </c>
      <c r="B5119" t="s">
        <v>10206</v>
      </c>
      <c r="C5119" s="82" t="s">
        <v>32348</v>
      </c>
      <c r="D5119" s="86"/>
      <c r="E5119" s="86"/>
      <c r="F5119" s="5">
        <v>4.01</v>
      </c>
      <c r="G5119" s="5">
        <v>4.01</v>
      </c>
    </row>
    <row r="5120" spans="1:7" x14ac:dyDescent="0.25">
      <c r="A5120" t="s">
        <v>10207</v>
      </c>
      <c r="B5120" t="s">
        <v>9459</v>
      </c>
      <c r="C5120" s="82" t="s">
        <v>32352</v>
      </c>
      <c r="D5120" s="86"/>
      <c r="E5120" s="86" t="s">
        <v>9013</v>
      </c>
      <c r="F5120" s="5">
        <v>750.4</v>
      </c>
      <c r="G5120" s="5">
        <v>750.4</v>
      </c>
    </row>
    <row r="5121" spans="1:7" x14ac:dyDescent="0.25">
      <c r="A5121" t="s">
        <v>35274</v>
      </c>
      <c r="B5121" t="s">
        <v>35275</v>
      </c>
      <c r="C5121" s="82" t="s">
        <v>32348</v>
      </c>
      <c r="D5121" s="86"/>
      <c r="E5121" s="86"/>
      <c r="F5121" s="5">
        <v>394.8</v>
      </c>
      <c r="G5121" s="5">
        <v>394.8</v>
      </c>
    </row>
    <row r="5122" spans="1:7" x14ac:dyDescent="0.25">
      <c r="A5122" t="s">
        <v>35276</v>
      </c>
      <c r="B5122" t="s">
        <v>35277</v>
      </c>
      <c r="C5122" s="82" t="s">
        <v>32348</v>
      </c>
      <c r="D5122" s="86"/>
      <c r="E5122" s="86"/>
      <c r="F5122" s="5">
        <v>127.2</v>
      </c>
      <c r="G5122" s="5">
        <v>127.2</v>
      </c>
    </row>
    <row r="5123" spans="1:7" x14ac:dyDescent="0.25">
      <c r="A5123" t="s">
        <v>10208</v>
      </c>
      <c r="B5123" t="s">
        <v>10209</v>
      </c>
      <c r="C5123" s="82" t="s">
        <v>32333</v>
      </c>
      <c r="D5123" s="86"/>
      <c r="E5123" s="86" t="s">
        <v>8115</v>
      </c>
      <c r="F5123" s="5">
        <v>380.1</v>
      </c>
      <c r="G5123" s="5">
        <v>380.1</v>
      </c>
    </row>
    <row r="5124" spans="1:7" x14ac:dyDescent="0.25">
      <c r="A5124" t="s">
        <v>10210</v>
      </c>
      <c r="B5124" t="s">
        <v>10211</v>
      </c>
      <c r="C5124" s="82" t="s">
        <v>32348</v>
      </c>
      <c r="D5124" s="86"/>
      <c r="E5124" s="86" t="s">
        <v>7955</v>
      </c>
      <c r="F5124" s="5">
        <v>111.63</v>
      </c>
      <c r="G5124" s="5">
        <v>111.63</v>
      </c>
    </row>
    <row r="5125" spans="1:7" x14ac:dyDescent="0.25">
      <c r="A5125" t="s">
        <v>10213</v>
      </c>
      <c r="B5125" t="s">
        <v>48119</v>
      </c>
      <c r="C5125" s="82" t="s">
        <v>32348</v>
      </c>
      <c r="D5125" s="86"/>
      <c r="E5125" s="86" t="s">
        <v>7955</v>
      </c>
      <c r="F5125" s="5">
        <v>97.06</v>
      </c>
      <c r="G5125" s="5">
        <v>97.06</v>
      </c>
    </row>
    <row r="5126" spans="1:7" x14ac:dyDescent="0.25">
      <c r="A5126" t="s">
        <v>10216</v>
      </c>
      <c r="B5126" t="s">
        <v>10217</v>
      </c>
      <c r="C5126" s="82" t="s">
        <v>32348</v>
      </c>
      <c r="D5126" s="86"/>
      <c r="E5126" s="86" t="s">
        <v>8549</v>
      </c>
      <c r="F5126" s="5">
        <v>385.56</v>
      </c>
      <c r="G5126" s="5">
        <v>385.56</v>
      </c>
    </row>
    <row r="5127" spans="1:7" x14ac:dyDescent="0.25">
      <c r="A5127" t="s">
        <v>10218</v>
      </c>
      <c r="B5127" t="s">
        <v>10219</v>
      </c>
      <c r="C5127" s="82" t="s">
        <v>32333</v>
      </c>
      <c r="D5127" s="86"/>
      <c r="E5127" s="86" t="s">
        <v>8044</v>
      </c>
      <c r="F5127" s="5">
        <v>8496.6</v>
      </c>
      <c r="G5127" s="5">
        <v>8496.6</v>
      </c>
    </row>
    <row r="5128" spans="1:7" x14ac:dyDescent="0.25">
      <c r="A5128" t="s">
        <v>10220</v>
      </c>
      <c r="B5128" t="s">
        <v>10221</v>
      </c>
      <c r="C5128" s="82" t="s">
        <v>32333</v>
      </c>
      <c r="D5128" s="86"/>
      <c r="E5128" s="86" t="s">
        <v>8044</v>
      </c>
      <c r="F5128" s="5">
        <v>8496.6</v>
      </c>
      <c r="G5128" s="5">
        <v>8496.6</v>
      </c>
    </row>
    <row r="5129" spans="1:7" x14ac:dyDescent="0.25">
      <c r="A5129" t="s">
        <v>10222</v>
      </c>
      <c r="B5129" t="s">
        <v>48120</v>
      </c>
      <c r="C5129" s="82" t="s">
        <v>32333</v>
      </c>
      <c r="D5129" s="86"/>
      <c r="E5129" s="86" t="s">
        <v>7961</v>
      </c>
      <c r="F5129" s="5">
        <v>226.8</v>
      </c>
      <c r="G5129" s="5">
        <v>226.8</v>
      </c>
    </row>
    <row r="5130" spans="1:7" x14ac:dyDescent="0.25">
      <c r="A5130" t="s">
        <v>10223</v>
      </c>
      <c r="B5130" t="s">
        <v>10224</v>
      </c>
      <c r="C5130" s="82" t="s">
        <v>32335</v>
      </c>
      <c r="D5130" s="86"/>
      <c r="E5130" s="86"/>
      <c r="F5130" s="5">
        <v>137.19999999999999</v>
      </c>
      <c r="G5130" s="5">
        <v>137.19999999999999</v>
      </c>
    </row>
    <row r="5131" spans="1:7" x14ac:dyDescent="0.25">
      <c r="A5131" t="s">
        <v>10225</v>
      </c>
      <c r="B5131" t="s">
        <v>10226</v>
      </c>
      <c r="C5131" s="82" t="s">
        <v>32348</v>
      </c>
      <c r="D5131" s="86"/>
      <c r="E5131" s="86"/>
      <c r="F5131" s="5">
        <v>72.92</v>
      </c>
      <c r="G5131" s="5">
        <v>72.92</v>
      </c>
    </row>
    <row r="5132" spans="1:7" x14ac:dyDescent="0.25">
      <c r="A5132" t="s">
        <v>10227</v>
      </c>
      <c r="B5132" t="s">
        <v>48121</v>
      </c>
      <c r="C5132" s="82" t="s">
        <v>32348</v>
      </c>
      <c r="D5132" s="86"/>
      <c r="E5132" s="86"/>
      <c r="F5132" s="5">
        <v>18.73</v>
      </c>
      <c r="G5132" s="5">
        <v>18.73</v>
      </c>
    </row>
    <row r="5133" spans="1:7" x14ac:dyDescent="0.25">
      <c r="A5133" t="s">
        <v>10228</v>
      </c>
      <c r="B5133" t="s">
        <v>10229</v>
      </c>
      <c r="C5133" s="82" t="s">
        <v>32333</v>
      </c>
      <c r="D5133" s="86"/>
      <c r="E5133" s="86" t="s">
        <v>7961</v>
      </c>
      <c r="F5133" s="5">
        <v>599.87</v>
      </c>
      <c r="G5133" s="5">
        <v>599.87</v>
      </c>
    </row>
    <row r="5134" spans="1:7" x14ac:dyDescent="0.25">
      <c r="A5134" t="s">
        <v>35278</v>
      </c>
      <c r="B5134" t="s">
        <v>35279</v>
      </c>
      <c r="C5134" s="82" t="s">
        <v>32333</v>
      </c>
      <c r="D5134" s="86"/>
      <c r="E5134" s="86" t="s">
        <v>7961</v>
      </c>
      <c r="F5134" s="5">
        <v>171.36</v>
      </c>
      <c r="G5134" s="5">
        <v>171.36</v>
      </c>
    </row>
    <row r="5135" spans="1:7" x14ac:dyDescent="0.25">
      <c r="A5135" t="s">
        <v>35280</v>
      </c>
      <c r="B5135" t="s">
        <v>35281</v>
      </c>
      <c r="C5135" s="82" t="s">
        <v>32333</v>
      </c>
      <c r="D5135" s="86"/>
      <c r="E5135" s="86" t="s">
        <v>7961</v>
      </c>
      <c r="F5135" s="5">
        <v>171.36</v>
      </c>
      <c r="G5135" s="5">
        <v>171.36</v>
      </c>
    </row>
    <row r="5136" spans="1:7" x14ac:dyDescent="0.25">
      <c r="A5136" t="s">
        <v>10230</v>
      </c>
      <c r="B5136" t="s">
        <v>10231</v>
      </c>
      <c r="C5136" s="82" t="s">
        <v>32348</v>
      </c>
      <c r="D5136" s="86"/>
      <c r="E5136" s="86"/>
      <c r="F5136" s="5">
        <v>139.65</v>
      </c>
      <c r="G5136" s="5">
        <v>139.65</v>
      </c>
    </row>
    <row r="5137" spans="1:7" x14ac:dyDescent="0.25">
      <c r="A5137" t="s">
        <v>48122</v>
      </c>
      <c r="B5137" t="s">
        <v>11883</v>
      </c>
      <c r="C5137" s="82" t="s">
        <v>32348</v>
      </c>
      <c r="D5137" s="86"/>
      <c r="E5137" s="86"/>
      <c r="F5137" s="5">
        <v>38.31</v>
      </c>
      <c r="G5137" s="5">
        <v>38.31</v>
      </c>
    </row>
    <row r="5138" spans="1:7" x14ac:dyDescent="0.25">
      <c r="A5138" t="s">
        <v>10232</v>
      </c>
      <c r="B5138" t="s">
        <v>10233</v>
      </c>
      <c r="C5138" s="82" t="s">
        <v>32348</v>
      </c>
      <c r="D5138" s="86"/>
      <c r="E5138" s="86"/>
      <c r="F5138" s="5">
        <v>840</v>
      </c>
      <c r="G5138" s="5">
        <v>840</v>
      </c>
    </row>
    <row r="5139" spans="1:7" x14ac:dyDescent="0.25">
      <c r="A5139" t="s">
        <v>10234</v>
      </c>
      <c r="B5139" t="s">
        <v>10235</v>
      </c>
      <c r="C5139" s="82" t="s">
        <v>32348</v>
      </c>
      <c r="D5139" s="86"/>
      <c r="E5139" s="86" t="s">
        <v>7808</v>
      </c>
      <c r="F5139" s="5">
        <v>521.5</v>
      </c>
      <c r="G5139" s="5">
        <v>521.5</v>
      </c>
    </row>
    <row r="5140" spans="1:7" x14ac:dyDescent="0.25">
      <c r="A5140" t="s">
        <v>10236</v>
      </c>
      <c r="B5140" t="s">
        <v>10237</v>
      </c>
      <c r="C5140" s="82" t="s">
        <v>32348</v>
      </c>
      <c r="D5140" s="86"/>
      <c r="E5140" s="86" t="s">
        <v>7808</v>
      </c>
      <c r="F5140" s="5">
        <v>506.66</v>
      </c>
      <c r="G5140" s="5">
        <v>506.66</v>
      </c>
    </row>
    <row r="5141" spans="1:7" x14ac:dyDescent="0.25">
      <c r="A5141" t="s">
        <v>10238</v>
      </c>
      <c r="B5141" t="s">
        <v>10239</v>
      </c>
      <c r="C5141" s="82" t="s">
        <v>32333</v>
      </c>
      <c r="D5141" s="86"/>
      <c r="E5141" s="86" t="s">
        <v>8377</v>
      </c>
      <c r="F5141" s="5">
        <v>1288</v>
      </c>
      <c r="G5141" s="5">
        <v>1288</v>
      </c>
    </row>
    <row r="5142" spans="1:7" x14ac:dyDescent="0.25">
      <c r="A5142" t="s">
        <v>10240</v>
      </c>
      <c r="B5142" t="s">
        <v>10241</v>
      </c>
      <c r="C5142" s="82" t="s">
        <v>32333</v>
      </c>
      <c r="D5142" s="86"/>
      <c r="E5142" s="86" t="s">
        <v>8087</v>
      </c>
      <c r="F5142" s="5">
        <v>85.45</v>
      </c>
      <c r="G5142" s="5">
        <v>85.45</v>
      </c>
    </row>
    <row r="5143" spans="1:7" x14ac:dyDescent="0.25">
      <c r="A5143" t="s">
        <v>35282</v>
      </c>
      <c r="B5143" t="s">
        <v>35283</v>
      </c>
      <c r="C5143" s="82" t="s">
        <v>32348</v>
      </c>
      <c r="D5143" s="86"/>
      <c r="E5143" s="86"/>
      <c r="F5143" s="5">
        <v>26.45</v>
      </c>
      <c r="G5143" s="5">
        <v>26.45</v>
      </c>
    </row>
    <row r="5144" spans="1:7" x14ac:dyDescent="0.25">
      <c r="A5144" t="s">
        <v>35284</v>
      </c>
      <c r="B5144" t="s">
        <v>35285</v>
      </c>
      <c r="C5144" s="82" t="s">
        <v>32348</v>
      </c>
      <c r="D5144" s="86"/>
      <c r="E5144" s="86"/>
      <c r="F5144" s="5">
        <v>33.29</v>
      </c>
      <c r="G5144" s="5">
        <v>33.29</v>
      </c>
    </row>
    <row r="5145" spans="1:7" x14ac:dyDescent="0.25">
      <c r="A5145" t="s">
        <v>48123</v>
      </c>
      <c r="B5145" t="s">
        <v>48124</v>
      </c>
      <c r="C5145" s="82" t="s">
        <v>32348</v>
      </c>
      <c r="D5145" s="86"/>
      <c r="E5145" s="86"/>
      <c r="F5145" s="5">
        <v>45.83</v>
      </c>
      <c r="G5145" s="5">
        <v>45.83</v>
      </c>
    </row>
    <row r="5146" spans="1:7" x14ac:dyDescent="0.25">
      <c r="A5146" t="s">
        <v>35286</v>
      </c>
      <c r="B5146" t="s">
        <v>35287</v>
      </c>
      <c r="C5146" s="82" t="s">
        <v>32333</v>
      </c>
      <c r="D5146" s="86"/>
      <c r="E5146" s="86" t="s">
        <v>7961</v>
      </c>
      <c r="F5146" s="5">
        <v>406.69</v>
      </c>
      <c r="G5146" s="5">
        <v>406.69</v>
      </c>
    </row>
    <row r="5147" spans="1:7" x14ac:dyDescent="0.25">
      <c r="A5147" t="s">
        <v>48125</v>
      </c>
      <c r="B5147" t="s">
        <v>48126</v>
      </c>
      <c r="C5147" s="82" t="s">
        <v>32348</v>
      </c>
      <c r="D5147" s="86"/>
      <c r="E5147" s="86"/>
      <c r="F5147" s="5">
        <v>100.94</v>
      </c>
      <c r="G5147" s="5">
        <v>100.94</v>
      </c>
    </row>
    <row r="5148" spans="1:7" x14ac:dyDescent="0.25">
      <c r="A5148" t="s">
        <v>35288</v>
      </c>
      <c r="B5148" t="s">
        <v>35289</v>
      </c>
      <c r="C5148" s="82" t="s">
        <v>32348</v>
      </c>
      <c r="D5148" s="86"/>
      <c r="E5148" s="86"/>
      <c r="F5148" s="5">
        <v>114.86</v>
      </c>
      <c r="G5148" s="5">
        <v>114.86</v>
      </c>
    </row>
    <row r="5149" spans="1:7" x14ac:dyDescent="0.25">
      <c r="A5149" t="s">
        <v>10242</v>
      </c>
      <c r="B5149" t="s">
        <v>10243</v>
      </c>
      <c r="C5149" s="82" t="s">
        <v>32348</v>
      </c>
      <c r="D5149" s="86"/>
      <c r="E5149" s="86"/>
      <c r="F5149" s="5">
        <v>15.62</v>
      </c>
      <c r="G5149" s="5">
        <v>15.62</v>
      </c>
    </row>
    <row r="5150" spans="1:7" x14ac:dyDescent="0.25">
      <c r="A5150" t="s">
        <v>35290</v>
      </c>
      <c r="B5150" t="s">
        <v>35291</v>
      </c>
      <c r="C5150" s="82" t="s">
        <v>32348</v>
      </c>
      <c r="D5150" s="86"/>
      <c r="E5150" s="86"/>
      <c r="F5150" s="5">
        <v>497.64</v>
      </c>
      <c r="G5150" s="5">
        <v>497.64</v>
      </c>
    </row>
    <row r="5151" spans="1:7" x14ac:dyDescent="0.25">
      <c r="A5151" t="s">
        <v>35292</v>
      </c>
      <c r="B5151" t="s">
        <v>35293</v>
      </c>
      <c r="C5151" s="82" t="s">
        <v>32348</v>
      </c>
      <c r="D5151" s="86"/>
      <c r="E5151" s="86"/>
      <c r="F5151" s="5">
        <v>299.88</v>
      </c>
      <c r="G5151" s="5">
        <v>299.88</v>
      </c>
    </row>
    <row r="5152" spans="1:7" x14ac:dyDescent="0.25">
      <c r="A5152" t="s">
        <v>48127</v>
      </c>
      <c r="B5152" t="s">
        <v>48128</v>
      </c>
      <c r="C5152" s="82" t="s">
        <v>32348</v>
      </c>
      <c r="D5152" s="86"/>
      <c r="E5152" s="86"/>
      <c r="F5152" s="5">
        <v>171.5</v>
      </c>
      <c r="G5152" s="5">
        <v>171.5</v>
      </c>
    </row>
    <row r="5153" spans="1:7" x14ac:dyDescent="0.25">
      <c r="A5153" t="s">
        <v>10244</v>
      </c>
      <c r="B5153" t="s">
        <v>48129</v>
      </c>
      <c r="C5153" s="82" t="s">
        <v>32348</v>
      </c>
      <c r="D5153" s="86"/>
      <c r="E5153" s="86"/>
      <c r="F5153" s="5">
        <v>10.31</v>
      </c>
      <c r="G5153" s="5">
        <v>10.31</v>
      </c>
    </row>
    <row r="5154" spans="1:7" x14ac:dyDescent="0.25">
      <c r="A5154" t="s">
        <v>10245</v>
      </c>
      <c r="B5154" t="s">
        <v>10246</v>
      </c>
      <c r="C5154" s="82" t="s">
        <v>32333</v>
      </c>
      <c r="D5154" s="86"/>
      <c r="E5154" s="86" t="s">
        <v>8803</v>
      </c>
      <c r="F5154" s="5">
        <v>90.4</v>
      </c>
      <c r="G5154" s="5">
        <v>90.4</v>
      </c>
    </row>
    <row r="5155" spans="1:7" x14ac:dyDescent="0.25">
      <c r="A5155" t="s">
        <v>35295</v>
      </c>
      <c r="B5155" t="s">
        <v>35296</v>
      </c>
      <c r="C5155" s="82" t="s">
        <v>32348</v>
      </c>
      <c r="D5155" s="86"/>
      <c r="E5155" s="86"/>
      <c r="F5155" s="5">
        <v>92.21</v>
      </c>
      <c r="G5155" s="5">
        <v>92.21</v>
      </c>
    </row>
    <row r="5156" spans="1:7" x14ac:dyDescent="0.25">
      <c r="A5156" t="s">
        <v>10247</v>
      </c>
      <c r="B5156" t="s">
        <v>10248</v>
      </c>
      <c r="C5156" s="82" t="s">
        <v>32333</v>
      </c>
      <c r="D5156" s="86"/>
      <c r="E5156" s="86" t="s">
        <v>8377</v>
      </c>
      <c r="F5156" s="5">
        <v>669.76</v>
      </c>
      <c r="G5156" s="5">
        <v>669.76</v>
      </c>
    </row>
    <row r="5157" spans="1:7" x14ac:dyDescent="0.25">
      <c r="A5157" t="s">
        <v>10249</v>
      </c>
      <c r="B5157" t="s">
        <v>10250</v>
      </c>
      <c r="C5157" s="82" t="s">
        <v>32333</v>
      </c>
      <c r="D5157" s="86"/>
      <c r="E5157" s="86" t="s">
        <v>8721</v>
      </c>
      <c r="F5157" s="5">
        <v>2660</v>
      </c>
      <c r="G5157" s="5">
        <v>2660</v>
      </c>
    </row>
    <row r="5158" spans="1:7" x14ac:dyDescent="0.25">
      <c r="A5158" t="s">
        <v>10252</v>
      </c>
      <c r="B5158" t="s">
        <v>10253</v>
      </c>
      <c r="C5158" s="82" t="s">
        <v>32348</v>
      </c>
      <c r="D5158" s="86"/>
      <c r="E5158" s="86" t="s">
        <v>7955</v>
      </c>
      <c r="F5158" s="5">
        <v>2542.1799999999998</v>
      </c>
      <c r="G5158" s="5">
        <v>2542.1799999999998</v>
      </c>
    </row>
    <row r="5159" spans="1:7" x14ac:dyDescent="0.25">
      <c r="A5159" t="s">
        <v>10254</v>
      </c>
      <c r="B5159" t="s">
        <v>10255</v>
      </c>
      <c r="C5159" s="82" t="s">
        <v>32348</v>
      </c>
      <c r="D5159" s="86"/>
      <c r="E5159" s="86"/>
      <c r="F5159" s="5">
        <v>85.85</v>
      </c>
      <c r="G5159" s="5">
        <v>85.85</v>
      </c>
    </row>
    <row r="5160" spans="1:7" x14ac:dyDescent="0.25">
      <c r="A5160" t="s">
        <v>10256</v>
      </c>
      <c r="B5160" t="s">
        <v>10257</v>
      </c>
      <c r="C5160" s="82" t="s">
        <v>32333</v>
      </c>
      <c r="D5160" s="86"/>
      <c r="E5160" s="86" t="s">
        <v>8721</v>
      </c>
      <c r="F5160" s="5">
        <v>5562.73</v>
      </c>
      <c r="G5160" s="5">
        <v>5562.73</v>
      </c>
    </row>
    <row r="5161" spans="1:7" x14ac:dyDescent="0.25">
      <c r="A5161" t="s">
        <v>10258</v>
      </c>
      <c r="B5161" t="s">
        <v>10259</v>
      </c>
      <c r="C5161" s="82" t="s">
        <v>32333</v>
      </c>
      <c r="D5161" s="86"/>
      <c r="E5161" s="86" t="s">
        <v>9375</v>
      </c>
      <c r="F5161" s="5">
        <v>4468.8</v>
      </c>
      <c r="G5161" s="5">
        <v>4468.8</v>
      </c>
    </row>
    <row r="5162" spans="1:7" x14ac:dyDescent="0.25">
      <c r="A5162" t="s">
        <v>35297</v>
      </c>
      <c r="B5162" t="s">
        <v>35298</v>
      </c>
      <c r="C5162" s="82" t="s">
        <v>32333</v>
      </c>
      <c r="D5162" s="86"/>
      <c r="E5162" s="86" t="s">
        <v>7961</v>
      </c>
      <c r="F5162" s="5">
        <v>2695</v>
      </c>
      <c r="G5162" s="5">
        <v>2695</v>
      </c>
    </row>
    <row r="5163" spans="1:7" x14ac:dyDescent="0.25">
      <c r="A5163" t="s">
        <v>10260</v>
      </c>
      <c r="B5163" t="s">
        <v>10261</v>
      </c>
      <c r="C5163" s="82" t="s">
        <v>32348</v>
      </c>
      <c r="D5163" s="86"/>
      <c r="E5163" s="86"/>
      <c r="F5163" s="5">
        <v>455.7</v>
      </c>
      <c r="G5163" s="5">
        <v>455.7</v>
      </c>
    </row>
    <row r="5164" spans="1:7" x14ac:dyDescent="0.25">
      <c r="A5164" t="s">
        <v>10262</v>
      </c>
      <c r="B5164" t="s">
        <v>10263</v>
      </c>
      <c r="C5164" s="82" t="s">
        <v>32333</v>
      </c>
      <c r="D5164" s="86"/>
      <c r="E5164" s="86" t="s">
        <v>7797</v>
      </c>
      <c r="F5164" s="5">
        <v>1275.47</v>
      </c>
      <c r="G5164" s="5">
        <v>1275.47</v>
      </c>
    </row>
    <row r="5165" spans="1:7" x14ac:dyDescent="0.25">
      <c r="A5165" t="s">
        <v>10264</v>
      </c>
      <c r="B5165" t="s">
        <v>10265</v>
      </c>
      <c r="C5165" s="82" t="s">
        <v>32348</v>
      </c>
      <c r="D5165" s="86"/>
      <c r="E5165" s="86"/>
      <c r="F5165" s="5">
        <v>542.42999999999995</v>
      </c>
      <c r="G5165" s="5">
        <v>542.42999999999995</v>
      </c>
    </row>
    <row r="5166" spans="1:7" x14ac:dyDescent="0.25">
      <c r="A5166" t="s">
        <v>10266</v>
      </c>
      <c r="B5166" t="s">
        <v>10267</v>
      </c>
      <c r="C5166" s="82" t="s">
        <v>32348</v>
      </c>
      <c r="D5166" s="86"/>
      <c r="E5166" s="86"/>
      <c r="F5166" s="5">
        <v>11.49</v>
      </c>
      <c r="G5166" s="5">
        <v>11.49</v>
      </c>
    </row>
    <row r="5167" spans="1:7" x14ac:dyDescent="0.25">
      <c r="A5167" t="s">
        <v>10268</v>
      </c>
      <c r="B5167" t="s">
        <v>10269</v>
      </c>
      <c r="C5167" s="82" t="s">
        <v>32348</v>
      </c>
      <c r="D5167" s="86"/>
      <c r="E5167" s="86"/>
      <c r="F5167" s="5">
        <v>3.96</v>
      </c>
      <c r="G5167" s="5">
        <v>3.96</v>
      </c>
    </row>
    <row r="5168" spans="1:7" x14ac:dyDescent="0.25">
      <c r="A5168" t="s">
        <v>10270</v>
      </c>
      <c r="B5168" t="s">
        <v>10271</v>
      </c>
      <c r="C5168" s="82" t="s">
        <v>32348</v>
      </c>
      <c r="D5168" s="86"/>
      <c r="E5168" s="86"/>
      <c r="F5168" s="5">
        <v>63.72</v>
      </c>
      <c r="G5168" s="5">
        <v>63.72</v>
      </c>
    </row>
    <row r="5169" spans="1:7" x14ac:dyDescent="0.25">
      <c r="A5169" t="s">
        <v>35299</v>
      </c>
      <c r="B5169" t="s">
        <v>35300</v>
      </c>
      <c r="C5169" s="82" t="s">
        <v>32348</v>
      </c>
      <c r="D5169" s="86"/>
      <c r="E5169" s="86"/>
      <c r="F5169" s="5">
        <v>77.77</v>
      </c>
      <c r="G5169" s="5">
        <v>77.77</v>
      </c>
    </row>
    <row r="5170" spans="1:7" x14ac:dyDescent="0.25">
      <c r="A5170" t="s">
        <v>35301</v>
      </c>
      <c r="B5170" t="s">
        <v>35302</v>
      </c>
      <c r="C5170" s="82" t="s">
        <v>32348</v>
      </c>
      <c r="D5170" s="86"/>
      <c r="E5170" s="86"/>
      <c r="F5170" s="5">
        <v>53.18</v>
      </c>
      <c r="G5170" s="5">
        <v>53.18</v>
      </c>
    </row>
    <row r="5171" spans="1:7" x14ac:dyDescent="0.25">
      <c r="A5171" t="s">
        <v>35303</v>
      </c>
      <c r="B5171" t="s">
        <v>35304</v>
      </c>
      <c r="C5171" s="82" t="s">
        <v>32348</v>
      </c>
      <c r="D5171" s="86"/>
      <c r="E5171" s="86"/>
      <c r="F5171" s="5">
        <v>12.15</v>
      </c>
      <c r="G5171" s="5">
        <v>12.15</v>
      </c>
    </row>
    <row r="5172" spans="1:7" x14ac:dyDescent="0.25">
      <c r="A5172" t="s">
        <v>35305</v>
      </c>
      <c r="B5172" t="s">
        <v>10280</v>
      </c>
      <c r="C5172" s="82" t="s">
        <v>32348</v>
      </c>
      <c r="D5172" s="86"/>
      <c r="E5172" s="86"/>
      <c r="F5172" s="5">
        <v>13.68</v>
      </c>
      <c r="G5172" s="5">
        <v>13.68</v>
      </c>
    </row>
    <row r="5173" spans="1:7" x14ac:dyDescent="0.25">
      <c r="A5173" t="s">
        <v>10272</v>
      </c>
      <c r="B5173" t="s">
        <v>10273</v>
      </c>
      <c r="C5173" s="82" t="s">
        <v>32348</v>
      </c>
      <c r="D5173" s="86"/>
      <c r="E5173" s="86"/>
      <c r="F5173" s="5">
        <v>55.6</v>
      </c>
      <c r="G5173" s="5">
        <v>55.6</v>
      </c>
    </row>
    <row r="5174" spans="1:7" x14ac:dyDescent="0.25">
      <c r="A5174" t="s">
        <v>35306</v>
      </c>
      <c r="B5174" t="s">
        <v>35307</v>
      </c>
      <c r="C5174" s="82" t="s">
        <v>32348</v>
      </c>
      <c r="D5174" s="86"/>
      <c r="E5174" s="86"/>
      <c r="F5174" s="5">
        <v>54</v>
      </c>
      <c r="G5174" s="5">
        <v>54</v>
      </c>
    </row>
    <row r="5175" spans="1:7" x14ac:dyDescent="0.25">
      <c r="A5175" t="s">
        <v>10274</v>
      </c>
      <c r="B5175" t="s">
        <v>10275</v>
      </c>
      <c r="C5175" s="82" t="s">
        <v>32348</v>
      </c>
      <c r="D5175" s="86"/>
      <c r="E5175" s="86"/>
      <c r="F5175" s="5">
        <v>367.92</v>
      </c>
      <c r="G5175" s="5">
        <v>367.92</v>
      </c>
    </row>
    <row r="5176" spans="1:7" x14ac:dyDescent="0.25">
      <c r="A5176" t="s">
        <v>35308</v>
      </c>
      <c r="B5176" t="s">
        <v>35309</v>
      </c>
      <c r="C5176" s="82" t="s">
        <v>32348</v>
      </c>
      <c r="D5176" s="86"/>
      <c r="E5176" s="86"/>
      <c r="F5176" s="5">
        <v>37.39</v>
      </c>
      <c r="G5176" s="5">
        <v>37.39</v>
      </c>
    </row>
    <row r="5177" spans="1:7" x14ac:dyDescent="0.25">
      <c r="A5177" t="s">
        <v>10276</v>
      </c>
      <c r="B5177" t="s">
        <v>10277</v>
      </c>
      <c r="C5177" s="82" t="s">
        <v>32348</v>
      </c>
      <c r="D5177" s="86"/>
      <c r="E5177" s="86"/>
      <c r="F5177" s="5">
        <v>23.4</v>
      </c>
      <c r="G5177" s="5">
        <v>23.4</v>
      </c>
    </row>
    <row r="5178" spans="1:7" x14ac:dyDescent="0.25">
      <c r="A5178" t="s">
        <v>10278</v>
      </c>
      <c r="B5178" t="s">
        <v>10279</v>
      </c>
      <c r="C5178" s="82" t="s">
        <v>32348</v>
      </c>
      <c r="D5178" s="86"/>
      <c r="E5178" s="86"/>
      <c r="F5178" s="5">
        <v>55.28</v>
      </c>
      <c r="G5178" s="5">
        <v>55.28</v>
      </c>
    </row>
    <row r="5179" spans="1:7" x14ac:dyDescent="0.25">
      <c r="A5179" t="s">
        <v>10281</v>
      </c>
      <c r="B5179" t="s">
        <v>35310</v>
      </c>
      <c r="C5179" s="82" t="s">
        <v>32318</v>
      </c>
      <c r="D5179" s="86"/>
      <c r="E5179" s="86" t="s">
        <v>10282</v>
      </c>
      <c r="F5179" s="5">
        <v>78.78</v>
      </c>
      <c r="G5179" s="5">
        <v>78.78</v>
      </c>
    </row>
    <row r="5180" spans="1:7" x14ac:dyDescent="0.25">
      <c r="A5180" t="s">
        <v>10283</v>
      </c>
      <c r="B5180" t="s">
        <v>10284</v>
      </c>
      <c r="C5180" s="82" t="s">
        <v>32348</v>
      </c>
      <c r="D5180" s="86"/>
      <c r="E5180" s="86"/>
      <c r="F5180" s="5">
        <v>386.84</v>
      </c>
      <c r="G5180" s="5">
        <v>386.84</v>
      </c>
    </row>
    <row r="5181" spans="1:7" x14ac:dyDescent="0.25">
      <c r="A5181" t="s">
        <v>34016</v>
      </c>
      <c r="B5181" t="s">
        <v>34126</v>
      </c>
      <c r="C5181" s="82" t="s">
        <v>32348</v>
      </c>
      <c r="D5181" s="86"/>
      <c r="E5181" s="86"/>
      <c r="F5181" s="5">
        <v>17.899999999999999</v>
      </c>
      <c r="G5181" s="5">
        <v>17.899999999999999</v>
      </c>
    </row>
    <row r="5182" spans="1:7" x14ac:dyDescent="0.25">
      <c r="A5182" t="s">
        <v>10285</v>
      </c>
      <c r="B5182" t="s">
        <v>10286</v>
      </c>
      <c r="C5182" s="82" t="s">
        <v>32348</v>
      </c>
      <c r="D5182" s="86"/>
      <c r="E5182" s="86"/>
      <c r="F5182" s="5">
        <v>200.07</v>
      </c>
      <c r="G5182" s="5">
        <v>200.07</v>
      </c>
    </row>
    <row r="5183" spans="1:7" x14ac:dyDescent="0.25">
      <c r="A5183" t="s">
        <v>10287</v>
      </c>
      <c r="B5183" t="s">
        <v>10288</v>
      </c>
      <c r="C5183" s="82" t="s">
        <v>32348</v>
      </c>
      <c r="D5183" s="86"/>
      <c r="E5183" s="86"/>
      <c r="F5183" s="5">
        <v>199.42</v>
      </c>
      <c r="G5183" s="5">
        <v>199.42</v>
      </c>
    </row>
    <row r="5184" spans="1:7" x14ac:dyDescent="0.25">
      <c r="A5184" t="s">
        <v>35311</v>
      </c>
      <c r="B5184" t="s">
        <v>35312</v>
      </c>
      <c r="C5184" s="82" t="s">
        <v>32333</v>
      </c>
      <c r="D5184" s="86"/>
      <c r="E5184" s="86" t="s">
        <v>8558</v>
      </c>
      <c r="F5184" s="5">
        <v>540.75</v>
      </c>
      <c r="G5184" s="5">
        <v>540.75</v>
      </c>
    </row>
    <row r="5185" spans="1:7" x14ac:dyDescent="0.25">
      <c r="A5185" t="s">
        <v>35313</v>
      </c>
      <c r="B5185" t="s">
        <v>35314</v>
      </c>
      <c r="C5185" s="82" t="s">
        <v>32348</v>
      </c>
      <c r="D5185" s="86"/>
      <c r="E5185" s="86"/>
      <c r="F5185" s="5">
        <v>32.85</v>
      </c>
      <c r="G5185" s="5">
        <v>32.85</v>
      </c>
    </row>
    <row r="5186" spans="1:7" x14ac:dyDescent="0.25">
      <c r="A5186" t="s">
        <v>35315</v>
      </c>
      <c r="B5186" t="s">
        <v>35316</v>
      </c>
      <c r="C5186" s="82" t="s">
        <v>32348</v>
      </c>
      <c r="D5186" s="86"/>
      <c r="E5186" s="86"/>
      <c r="F5186" s="5">
        <v>19.5</v>
      </c>
      <c r="G5186" s="5">
        <v>19.5</v>
      </c>
    </row>
    <row r="5187" spans="1:7" x14ac:dyDescent="0.25">
      <c r="A5187" t="s">
        <v>10289</v>
      </c>
      <c r="B5187" t="s">
        <v>10290</v>
      </c>
      <c r="C5187" s="82" t="s">
        <v>32348</v>
      </c>
      <c r="D5187" s="86"/>
      <c r="E5187" s="86"/>
      <c r="F5187" s="5">
        <v>74.94</v>
      </c>
      <c r="G5187" s="5">
        <v>74.94</v>
      </c>
    </row>
    <row r="5188" spans="1:7" x14ac:dyDescent="0.25">
      <c r="A5188" t="s">
        <v>10291</v>
      </c>
      <c r="B5188" t="s">
        <v>10292</v>
      </c>
      <c r="C5188" s="82" t="s">
        <v>32335</v>
      </c>
      <c r="D5188" s="86"/>
      <c r="E5188" s="86"/>
      <c r="F5188" s="5">
        <v>2.57</v>
      </c>
      <c r="G5188" s="5">
        <v>2.57</v>
      </c>
    </row>
    <row r="5189" spans="1:7" x14ac:dyDescent="0.25">
      <c r="A5189" t="s">
        <v>10293</v>
      </c>
      <c r="B5189" t="s">
        <v>10294</v>
      </c>
      <c r="C5189" s="82" t="s">
        <v>32335</v>
      </c>
      <c r="D5189" s="86"/>
      <c r="E5189" s="86"/>
      <c r="F5189" s="5">
        <v>4.13</v>
      </c>
      <c r="G5189" s="5">
        <v>4.13</v>
      </c>
    </row>
    <row r="5190" spans="1:7" x14ac:dyDescent="0.25">
      <c r="A5190" t="s">
        <v>35317</v>
      </c>
      <c r="B5190" t="s">
        <v>35318</v>
      </c>
      <c r="C5190" s="82" t="s">
        <v>32348</v>
      </c>
      <c r="D5190" s="86"/>
      <c r="E5190" s="86"/>
      <c r="F5190" s="5">
        <v>174.78</v>
      </c>
      <c r="G5190" s="5">
        <v>174.78</v>
      </c>
    </row>
    <row r="5191" spans="1:7" x14ac:dyDescent="0.25">
      <c r="A5191" t="s">
        <v>10295</v>
      </c>
      <c r="B5191" t="s">
        <v>10296</v>
      </c>
      <c r="C5191" s="82" t="s">
        <v>32348</v>
      </c>
      <c r="D5191" s="86"/>
      <c r="E5191" s="86"/>
      <c r="F5191" s="5">
        <v>181.59</v>
      </c>
      <c r="G5191" s="5">
        <v>181.59</v>
      </c>
    </row>
    <row r="5192" spans="1:7" x14ac:dyDescent="0.25">
      <c r="A5192" t="s">
        <v>10297</v>
      </c>
      <c r="B5192" t="s">
        <v>10298</v>
      </c>
      <c r="C5192" s="82" t="s">
        <v>32348</v>
      </c>
      <c r="D5192" s="86"/>
      <c r="E5192" s="86"/>
      <c r="F5192" s="5">
        <v>185.93</v>
      </c>
      <c r="G5192" s="5">
        <v>185.93</v>
      </c>
    </row>
    <row r="5193" spans="1:7" x14ac:dyDescent="0.25">
      <c r="A5193" t="s">
        <v>35319</v>
      </c>
      <c r="B5193" t="s">
        <v>35320</v>
      </c>
      <c r="C5193" s="82" t="s">
        <v>32348</v>
      </c>
      <c r="D5193" s="86"/>
      <c r="E5193" s="86"/>
      <c r="F5193" s="5">
        <v>40.47</v>
      </c>
      <c r="G5193" s="5">
        <v>40.47</v>
      </c>
    </row>
    <row r="5194" spans="1:7" x14ac:dyDescent="0.25">
      <c r="A5194" t="s">
        <v>10301</v>
      </c>
      <c r="B5194" t="s">
        <v>10302</v>
      </c>
      <c r="C5194" s="82" t="s">
        <v>32333</v>
      </c>
      <c r="D5194" s="86"/>
      <c r="E5194" s="86" t="s">
        <v>8044</v>
      </c>
      <c r="F5194" s="5">
        <v>1120</v>
      </c>
      <c r="G5194" s="5">
        <v>1120</v>
      </c>
    </row>
    <row r="5195" spans="1:7" x14ac:dyDescent="0.25">
      <c r="A5195" t="s">
        <v>10303</v>
      </c>
      <c r="B5195" t="s">
        <v>10304</v>
      </c>
      <c r="C5195" s="82" t="s">
        <v>32333</v>
      </c>
      <c r="D5195" s="86"/>
      <c r="E5195" s="86" t="s">
        <v>8044</v>
      </c>
      <c r="F5195" s="5">
        <v>4539.3599999999997</v>
      </c>
      <c r="G5195" s="5">
        <v>4539.3599999999997</v>
      </c>
    </row>
    <row r="5196" spans="1:7" x14ac:dyDescent="0.25">
      <c r="A5196" t="s">
        <v>10305</v>
      </c>
      <c r="B5196" t="s">
        <v>10306</v>
      </c>
      <c r="C5196" s="82" t="s">
        <v>32348</v>
      </c>
      <c r="D5196" s="86"/>
      <c r="E5196" s="86" t="s">
        <v>7955</v>
      </c>
      <c r="F5196" s="5">
        <v>231.42</v>
      </c>
      <c r="G5196" s="5">
        <v>231.42</v>
      </c>
    </row>
    <row r="5197" spans="1:7" x14ac:dyDescent="0.25">
      <c r="A5197" t="s">
        <v>10307</v>
      </c>
      <c r="B5197" t="s">
        <v>35321</v>
      </c>
      <c r="C5197" s="82" t="s">
        <v>32348</v>
      </c>
      <c r="D5197" s="86"/>
      <c r="E5197" s="86" t="s">
        <v>7955</v>
      </c>
      <c r="F5197" s="5">
        <v>524.51</v>
      </c>
      <c r="G5197" s="5">
        <v>524.51</v>
      </c>
    </row>
    <row r="5198" spans="1:7" x14ac:dyDescent="0.25">
      <c r="A5198" t="s">
        <v>10308</v>
      </c>
      <c r="B5198" t="s">
        <v>10309</v>
      </c>
      <c r="C5198" s="82" t="s">
        <v>32333</v>
      </c>
      <c r="D5198" s="86"/>
      <c r="E5198" s="86" t="s">
        <v>7961</v>
      </c>
      <c r="F5198" s="5">
        <v>835.24</v>
      </c>
      <c r="G5198" s="5">
        <v>835.24</v>
      </c>
    </row>
    <row r="5199" spans="1:7" x14ac:dyDescent="0.25">
      <c r="A5199" t="s">
        <v>10310</v>
      </c>
      <c r="B5199" t="s">
        <v>10311</v>
      </c>
      <c r="C5199" s="82" t="s">
        <v>32333</v>
      </c>
      <c r="D5199" s="86" t="s">
        <v>48130</v>
      </c>
      <c r="E5199" s="86" t="s">
        <v>10312</v>
      </c>
      <c r="F5199" s="5">
        <v>3920</v>
      </c>
      <c r="G5199" s="5">
        <v>3920</v>
      </c>
    </row>
    <row r="5200" spans="1:7" x14ac:dyDescent="0.25">
      <c r="A5200" t="s">
        <v>48131</v>
      </c>
      <c r="B5200" t="s">
        <v>48132</v>
      </c>
      <c r="C5200" s="82" t="s">
        <v>32333</v>
      </c>
      <c r="D5200" s="86"/>
      <c r="E5200" s="86" t="s">
        <v>8754</v>
      </c>
      <c r="F5200" s="5">
        <v>5635</v>
      </c>
      <c r="G5200" s="5">
        <v>5635</v>
      </c>
    </row>
    <row r="5201" spans="1:7" x14ac:dyDescent="0.25">
      <c r="A5201" t="s">
        <v>10314</v>
      </c>
      <c r="B5201" t="s">
        <v>10315</v>
      </c>
      <c r="C5201" s="82" t="s">
        <v>32348</v>
      </c>
      <c r="D5201" s="86"/>
      <c r="E5201" s="86"/>
      <c r="F5201" s="5">
        <v>1252.1600000000001</v>
      </c>
      <c r="G5201" s="5">
        <v>1252.1600000000001</v>
      </c>
    </row>
    <row r="5202" spans="1:7" x14ac:dyDescent="0.25">
      <c r="A5202" t="s">
        <v>10316</v>
      </c>
      <c r="B5202" t="s">
        <v>10317</v>
      </c>
      <c r="C5202" s="82" t="s">
        <v>32333</v>
      </c>
      <c r="D5202" s="86"/>
      <c r="E5202" s="86" t="s">
        <v>8044</v>
      </c>
      <c r="F5202" s="5">
        <v>3430</v>
      </c>
      <c r="G5202" s="5">
        <v>3430</v>
      </c>
    </row>
    <row r="5203" spans="1:7" x14ac:dyDescent="0.25">
      <c r="A5203" t="s">
        <v>10318</v>
      </c>
      <c r="B5203" t="s">
        <v>10319</v>
      </c>
      <c r="C5203" s="82" t="s">
        <v>32348</v>
      </c>
      <c r="D5203" s="86"/>
      <c r="E5203" s="86" t="s">
        <v>7955</v>
      </c>
      <c r="F5203" s="5">
        <v>455</v>
      </c>
      <c r="G5203" s="5">
        <v>455</v>
      </c>
    </row>
    <row r="5204" spans="1:7" x14ac:dyDescent="0.25">
      <c r="A5204" t="s">
        <v>10320</v>
      </c>
      <c r="B5204" t="s">
        <v>10321</v>
      </c>
      <c r="C5204" s="82" t="s">
        <v>32348</v>
      </c>
      <c r="D5204" s="86"/>
      <c r="E5204" s="86"/>
      <c r="F5204" s="5">
        <v>434</v>
      </c>
      <c r="G5204" s="5">
        <v>434</v>
      </c>
    </row>
    <row r="5205" spans="1:7" x14ac:dyDescent="0.25">
      <c r="A5205" t="s">
        <v>10322</v>
      </c>
      <c r="B5205" t="s">
        <v>35322</v>
      </c>
      <c r="C5205" s="82" t="s">
        <v>32348</v>
      </c>
      <c r="D5205" s="86"/>
      <c r="E5205" s="86"/>
      <c r="F5205" s="5">
        <v>317.86</v>
      </c>
      <c r="G5205" s="5">
        <v>317.86</v>
      </c>
    </row>
    <row r="5206" spans="1:7" x14ac:dyDescent="0.25">
      <c r="A5206" t="s">
        <v>10323</v>
      </c>
      <c r="B5206" t="s">
        <v>10324</v>
      </c>
      <c r="C5206" s="82" t="s">
        <v>32348</v>
      </c>
      <c r="D5206" s="86"/>
      <c r="E5206" s="86"/>
      <c r="F5206" s="5">
        <v>184.8</v>
      </c>
      <c r="G5206" s="5">
        <v>184.8</v>
      </c>
    </row>
    <row r="5207" spans="1:7" x14ac:dyDescent="0.25">
      <c r="A5207" t="s">
        <v>10325</v>
      </c>
      <c r="B5207" t="s">
        <v>10326</v>
      </c>
      <c r="C5207" s="82" t="s">
        <v>32333</v>
      </c>
      <c r="D5207" s="86"/>
      <c r="E5207" s="86" t="s">
        <v>8044</v>
      </c>
      <c r="F5207" s="5">
        <v>2240</v>
      </c>
      <c r="G5207" s="5">
        <v>2240</v>
      </c>
    </row>
    <row r="5208" spans="1:7" x14ac:dyDescent="0.25">
      <c r="A5208" t="s">
        <v>10327</v>
      </c>
      <c r="B5208" t="s">
        <v>35323</v>
      </c>
      <c r="C5208" s="82" t="s">
        <v>32333</v>
      </c>
      <c r="D5208" s="86"/>
      <c r="E5208" s="86" t="s">
        <v>8044</v>
      </c>
      <c r="F5208" s="5">
        <v>2240</v>
      </c>
      <c r="G5208" s="5">
        <v>2240</v>
      </c>
    </row>
    <row r="5209" spans="1:7" x14ac:dyDescent="0.25">
      <c r="A5209" t="s">
        <v>10328</v>
      </c>
      <c r="B5209" t="s">
        <v>10329</v>
      </c>
      <c r="C5209" s="82" t="s">
        <v>32333</v>
      </c>
      <c r="D5209" s="86"/>
      <c r="E5209" s="86" t="s">
        <v>7961</v>
      </c>
      <c r="F5209" s="5">
        <v>3920</v>
      </c>
      <c r="G5209" s="5">
        <v>3920</v>
      </c>
    </row>
    <row r="5210" spans="1:7" x14ac:dyDescent="0.25">
      <c r="A5210" t="s">
        <v>35324</v>
      </c>
      <c r="B5210" t="s">
        <v>35325</v>
      </c>
      <c r="C5210" s="82" t="s">
        <v>32348</v>
      </c>
      <c r="D5210" s="86"/>
      <c r="E5210" s="86" t="s">
        <v>7955</v>
      </c>
      <c r="F5210" s="5">
        <v>293.24</v>
      </c>
      <c r="G5210" s="5">
        <v>293.24</v>
      </c>
    </row>
    <row r="5211" spans="1:7" x14ac:dyDescent="0.25">
      <c r="A5211" t="s">
        <v>35326</v>
      </c>
      <c r="B5211" t="s">
        <v>35327</v>
      </c>
      <c r="C5211" s="82" t="s">
        <v>32351</v>
      </c>
      <c r="D5211" s="86"/>
      <c r="E5211" s="86" t="s">
        <v>10313</v>
      </c>
      <c r="F5211" s="5">
        <v>10931.9</v>
      </c>
      <c r="G5211" s="5">
        <v>10931.9</v>
      </c>
    </row>
    <row r="5212" spans="1:7" x14ac:dyDescent="0.25">
      <c r="A5212" t="s">
        <v>10331</v>
      </c>
      <c r="B5212" t="s">
        <v>10332</v>
      </c>
      <c r="C5212" s="82" t="s">
        <v>32333</v>
      </c>
      <c r="D5212" s="86"/>
      <c r="E5212" s="86" t="s">
        <v>7961</v>
      </c>
      <c r="F5212" s="5">
        <v>252</v>
      </c>
      <c r="G5212" s="5">
        <v>252</v>
      </c>
    </row>
    <row r="5213" spans="1:7" x14ac:dyDescent="0.25">
      <c r="A5213" t="s">
        <v>10334</v>
      </c>
      <c r="B5213" t="s">
        <v>10335</v>
      </c>
      <c r="C5213" s="82" t="s">
        <v>32348</v>
      </c>
      <c r="D5213" s="86"/>
      <c r="E5213" s="86"/>
      <c r="F5213" s="5">
        <v>217.39</v>
      </c>
      <c r="G5213" s="5">
        <v>217.39</v>
      </c>
    </row>
    <row r="5214" spans="1:7" x14ac:dyDescent="0.25">
      <c r="A5214" t="s">
        <v>10336</v>
      </c>
      <c r="B5214" t="s">
        <v>10337</v>
      </c>
      <c r="C5214" s="82" t="s">
        <v>32333</v>
      </c>
      <c r="D5214" s="86"/>
      <c r="E5214" s="86" t="s">
        <v>9375</v>
      </c>
      <c r="F5214" s="5">
        <v>3258.5</v>
      </c>
      <c r="G5214" s="5">
        <v>3258.5</v>
      </c>
    </row>
    <row r="5215" spans="1:7" x14ac:dyDescent="0.25">
      <c r="A5215" t="s">
        <v>10338</v>
      </c>
      <c r="B5215" t="s">
        <v>10339</v>
      </c>
      <c r="C5215" s="82" t="s">
        <v>32333</v>
      </c>
      <c r="D5215" s="86"/>
      <c r="E5215" s="86" t="s">
        <v>9375</v>
      </c>
      <c r="F5215" s="5">
        <v>3258.5</v>
      </c>
      <c r="G5215" s="5">
        <v>3258.5</v>
      </c>
    </row>
    <row r="5216" spans="1:7" x14ac:dyDescent="0.25">
      <c r="A5216" t="s">
        <v>10340</v>
      </c>
      <c r="B5216" t="s">
        <v>10341</v>
      </c>
      <c r="C5216" s="82" t="s">
        <v>32333</v>
      </c>
      <c r="D5216" s="86"/>
      <c r="E5216" s="86" t="s">
        <v>9375</v>
      </c>
      <c r="F5216" s="5">
        <v>3797.5</v>
      </c>
      <c r="G5216" s="5">
        <v>3797.5</v>
      </c>
    </row>
    <row r="5217" spans="1:7" x14ac:dyDescent="0.25">
      <c r="A5217" t="s">
        <v>10342</v>
      </c>
      <c r="B5217" t="s">
        <v>10343</v>
      </c>
      <c r="C5217" s="82" t="s">
        <v>32333</v>
      </c>
      <c r="D5217" s="86"/>
      <c r="E5217" s="86" t="s">
        <v>8946</v>
      </c>
      <c r="F5217" s="5">
        <v>3258.5</v>
      </c>
      <c r="G5217" s="5">
        <v>3258.5</v>
      </c>
    </row>
    <row r="5218" spans="1:7" x14ac:dyDescent="0.25">
      <c r="A5218" t="s">
        <v>10344</v>
      </c>
      <c r="B5218" t="s">
        <v>10345</v>
      </c>
      <c r="C5218" s="82" t="s">
        <v>32333</v>
      </c>
      <c r="D5218" s="86"/>
      <c r="E5218" s="86" t="s">
        <v>9375</v>
      </c>
      <c r="F5218" s="5">
        <v>3797.5</v>
      </c>
      <c r="G5218" s="5">
        <v>3797.5</v>
      </c>
    </row>
    <row r="5219" spans="1:7" x14ac:dyDescent="0.25">
      <c r="A5219" t="s">
        <v>10346</v>
      </c>
      <c r="B5219" t="s">
        <v>10347</v>
      </c>
      <c r="C5219" s="82" t="s">
        <v>32333</v>
      </c>
      <c r="D5219" s="86"/>
      <c r="E5219" s="86" t="s">
        <v>9375</v>
      </c>
      <c r="F5219" s="5">
        <v>3258.5</v>
      </c>
      <c r="G5219" s="5">
        <v>3258.5</v>
      </c>
    </row>
    <row r="5220" spans="1:7" x14ac:dyDescent="0.25">
      <c r="A5220" t="s">
        <v>10348</v>
      </c>
      <c r="B5220" t="s">
        <v>10349</v>
      </c>
      <c r="C5220" s="82" t="s">
        <v>32333</v>
      </c>
      <c r="D5220" s="86"/>
      <c r="E5220" s="86" t="s">
        <v>9375</v>
      </c>
      <c r="F5220" s="5">
        <v>3797.5</v>
      </c>
      <c r="G5220" s="5">
        <v>3797.5</v>
      </c>
    </row>
    <row r="5221" spans="1:7" x14ac:dyDescent="0.25">
      <c r="A5221" t="s">
        <v>10350</v>
      </c>
      <c r="B5221" t="s">
        <v>10351</v>
      </c>
      <c r="C5221" s="82" t="s">
        <v>32333</v>
      </c>
      <c r="D5221" s="86"/>
      <c r="E5221" s="86" t="s">
        <v>8946</v>
      </c>
      <c r="F5221" s="5">
        <v>3675</v>
      </c>
      <c r="G5221" s="5">
        <v>3675</v>
      </c>
    </row>
    <row r="5222" spans="1:7" x14ac:dyDescent="0.25">
      <c r="A5222" t="s">
        <v>10352</v>
      </c>
      <c r="B5222" t="s">
        <v>10353</v>
      </c>
      <c r="C5222" s="82" t="s">
        <v>32333</v>
      </c>
      <c r="D5222" s="86"/>
      <c r="E5222" s="86" t="s">
        <v>7961</v>
      </c>
      <c r="F5222" s="5">
        <v>573.44000000000005</v>
      </c>
      <c r="G5222" s="5">
        <v>573.44000000000005</v>
      </c>
    </row>
    <row r="5223" spans="1:7" x14ac:dyDescent="0.25">
      <c r="A5223" t="s">
        <v>10354</v>
      </c>
      <c r="B5223" t="s">
        <v>10355</v>
      </c>
      <c r="C5223" s="82" t="s">
        <v>32333</v>
      </c>
      <c r="D5223" s="86"/>
      <c r="E5223" s="86" t="s">
        <v>7961</v>
      </c>
      <c r="F5223" s="5">
        <v>944.33</v>
      </c>
      <c r="G5223" s="5">
        <v>944.33</v>
      </c>
    </row>
    <row r="5224" spans="1:7" x14ac:dyDescent="0.25">
      <c r="A5224" t="s">
        <v>10356</v>
      </c>
      <c r="B5224" t="s">
        <v>10357</v>
      </c>
      <c r="C5224" s="82" t="s">
        <v>32348</v>
      </c>
      <c r="D5224" s="86"/>
      <c r="E5224" s="86" t="s">
        <v>7955</v>
      </c>
      <c r="F5224" s="5">
        <v>402.36</v>
      </c>
      <c r="G5224" s="5">
        <v>402.36</v>
      </c>
    </row>
    <row r="5225" spans="1:7" x14ac:dyDescent="0.25">
      <c r="A5225" t="s">
        <v>10358</v>
      </c>
      <c r="B5225" t="s">
        <v>10359</v>
      </c>
      <c r="C5225" s="82" t="s">
        <v>32333</v>
      </c>
      <c r="D5225" s="86"/>
      <c r="E5225" s="86" t="s">
        <v>8803</v>
      </c>
      <c r="F5225" s="5">
        <v>385</v>
      </c>
      <c r="G5225" s="5">
        <v>385</v>
      </c>
    </row>
    <row r="5226" spans="1:7" x14ac:dyDescent="0.25">
      <c r="A5226" t="s">
        <v>48133</v>
      </c>
      <c r="B5226" t="s">
        <v>48134</v>
      </c>
      <c r="C5226" s="82" t="s">
        <v>32333</v>
      </c>
      <c r="D5226" s="86"/>
      <c r="E5226" s="86" t="s">
        <v>8803</v>
      </c>
      <c r="F5226" s="5">
        <v>385</v>
      </c>
      <c r="G5226" s="5">
        <v>385</v>
      </c>
    </row>
    <row r="5227" spans="1:7" x14ac:dyDescent="0.25">
      <c r="A5227" t="s">
        <v>35328</v>
      </c>
      <c r="B5227" t="s">
        <v>35329</v>
      </c>
      <c r="C5227" s="82" t="s">
        <v>32333</v>
      </c>
      <c r="D5227" s="86"/>
      <c r="E5227" s="86" t="s">
        <v>8044</v>
      </c>
      <c r="F5227" s="5">
        <v>23603.89</v>
      </c>
      <c r="G5227" s="5">
        <v>23603.89</v>
      </c>
    </row>
    <row r="5228" spans="1:7" x14ac:dyDescent="0.25">
      <c r="A5228" t="s">
        <v>35330</v>
      </c>
      <c r="B5228" t="s">
        <v>35331</v>
      </c>
      <c r="C5228" s="82" t="s">
        <v>32333</v>
      </c>
      <c r="D5228" s="86"/>
      <c r="E5228" s="86" t="s">
        <v>7961</v>
      </c>
      <c r="F5228" s="5">
        <v>695.52</v>
      </c>
      <c r="G5228" s="5">
        <v>695.52</v>
      </c>
    </row>
    <row r="5229" spans="1:7" x14ac:dyDescent="0.25">
      <c r="A5229" t="s">
        <v>35332</v>
      </c>
      <c r="B5229" t="s">
        <v>35333</v>
      </c>
      <c r="C5229" s="82" t="s">
        <v>32333</v>
      </c>
      <c r="D5229" s="86"/>
      <c r="E5229" s="86" t="s">
        <v>8044</v>
      </c>
      <c r="F5229" s="5">
        <v>4008</v>
      </c>
      <c r="G5229" s="5">
        <v>4008</v>
      </c>
    </row>
    <row r="5230" spans="1:7" x14ac:dyDescent="0.25">
      <c r="A5230" t="s">
        <v>10360</v>
      </c>
      <c r="B5230" t="s">
        <v>10361</v>
      </c>
      <c r="C5230" s="82" t="s">
        <v>32333</v>
      </c>
      <c r="D5230" s="86"/>
      <c r="E5230" s="86" t="s">
        <v>8044</v>
      </c>
      <c r="F5230" s="5">
        <v>3430</v>
      </c>
      <c r="G5230" s="5">
        <v>3430</v>
      </c>
    </row>
    <row r="5231" spans="1:7" x14ac:dyDescent="0.25">
      <c r="A5231" t="s">
        <v>10362</v>
      </c>
      <c r="B5231" t="s">
        <v>10363</v>
      </c>
      <c r="C5231" s="82" t="s">
        <v>32333</v>
      </c>
      <c r="D5231" s="86"/>
      <c r="E5231" s="86" t="s">
        <v>8044</v>
      </c>
      <c r="F5231" s="5">
        <v>4900</v>
      </c>
      <c r="G5231" s="5">
        <v>4900</v>
      </c>
    </row>
    <row r="5232" spans="1:7" x14ac:dyDescent="0.25">
      <c r="A5232" t="s">
        <v>10364</v>
      </c>
      <c r="B5232" t="s">
        <v>10365</v>
      </c>
      <c r="C5232" s="82" t="s">
        <v>32333</v>
      </c>
      <c r="D5232" s="86"/>
      <c r="E5232" s="86" t="s">
        <v>7961</v>
      </c>
      <c r="F5232" s="5">
        <v>252</v>
      </c>
      <c r="G5232" s="5">
        <v>252</v>
      </c>
    </row>
    <row r="5233" spans="1:7" x14ac:dyDescent="0.25">
      <c r="A5233" t="s">
        <v>10366</v>
      </c>
      <c r="B5233" t="s">
        <v>10367</v>
      </c>
      <c r="C5233" s="82" t="s">
        <v>32333</v>
      </c>
      <c r="D5233" s="86"/>
      <c r="E5233" s="86" t="s">
        <v>7961</v>
      </c>
      <c r="F5233" s="5">
        <v>252</v>
      </c>
      <c r="G5233" s="5">
        <v>252</v>
      </c>
    </row>
    <row r="5234" spans="1:7" x14ac:dyDescent="0.25">
      <c r="A5234" t="s">
        <v>10368</v>
      </c>
      <c r="B5234" t="s">
        <v>10369</v>
      </c>
      <c r="C5234" s="82" t="s">
        <v>32333</v>
      </c>
      <c r="D5234" s="86"/>
      <c r="E5234" s="86" t="s">
        <v>7961</v>
      </c>
      <c r="F5234" s="5">
        <v>252</v>
      </c>
      <c r="G5234" s="5">
        <v>252</v>
      </c>
    </row>
    <row r="5235" spans="1:7" x14ac:dyDescent="0.25">
      <c r="A5235" t="s">
        <v>10370</v>
      </c>
      <c r="B5235" t="s">
        <v>10371</v>
      </c>
      <c r="C5235" s="82" t="s">
        <v>32333</v>
      </c>
      <c r="D5235" s="86"/>
      <c r="E5235" s="86" t="s">
        <v>8044</v>
      </c>
      <c r="F5235" s="5">
        <v>3430</v>
      </c>
      <c r="G5235" s="5">
        <v>3430</v>
      </c>
    </row>
    <row r="5236" spans="1:7" x14ac:dyDescent="0.25">
      <c r="A5236" t="s">
        <v>10372</v>
      </c>
      <c r="B5236" t="s">
        <v>10373</v>
      </c>
      <c r="C5236" s="82" t="s">
        <v>32333</v>
      </c>
      <c r="D5236" s="86"/>
      <c r="E5236" s="86" t="s">
        <v>8044</v>
      </c>
      <c r="F5236" s="5">
        <v>2240</v>
      </c>
      <c r="G5236" s="5">
        <v>2240</v>
      </c>
    </row>
    <row r="5237" spans="1:7" x14ac:dyDescent="0.25">
      <c r="A5237" t="s">
        <v>35334</v>
      </c>
      <c r="B5237" t="s">
        <v>35335</v>
      </c>
      <c r="C5237" s="82" t="s">
        <v>32348</v>
      </c>
      <c r="D5237" s="86"/>
      <c r="E5237" s="86"/>
      <c r="F5237" s="5">
        <v>462</v>
      </c>
      <c r="G5237" s="5">
        <v>462</v>
      </c>
    </row>
    <row r="5238" spans="1:7" x14ac:dyDescent="0.25">
      <c r="A5238" t="s">
        <v>48135</v>
      </c>
      <c r="B5238" t="s">
        <v>48136</v>
      </c>
      <c r="C5238" s="82" t="s">
        <v>32348</v>
      </c>
      <c r="D5238" s="86"/>
      <c r="E5238" s="86"/>
      <c r="F5238" s="5">
        <v>462</v>
      </c>
      <c r="G5238" s="5">
        <v>462</v>
      </c>
    </row>
    <row r="5239" spans="1:7" x14ac:dyDescent="0.25">
      <c r="A5239" t="s">
        <v>10375</v>
      </c>
      <c r="B5239" t="s">
        <v>10376</v>
      </c>
      <c r="C5239" s="82" t="s">
        <v>32348</v>
      </c>
      <c r="D5239" s="86"/>
      <c r="E5239" s="86"/>
      <c r="F5239" s="5">
        <v>5404.7</v>
      </c>
      <c r="G5239" s="5">
        <v>5404.7</v>
      </c>
    </row>
    <row r="5240" spans="1:7" x14ac:dyDescent="0.25">
      <c r="A5240" t="s">
        <v>10379</v>
      </c>
      <c r="B5240" t="s">
        <v>10380</v>
      </c>
      <c r="C5240" s="82" t="s">
        <v>32333</v>
      </c>
      <c r="D5240" s="86"/>
      <c r="E5240" s="86" t="s">
        <v>8803</v>
      </c>
      <c r="F5240" s="5">
        <v>840</v>
      </c>
      <c r="G5240" s="5">
        <v>840</v>
      </c>
    </row>
    <row r="5241" spans="1:7" x14ac:dyDescent="0.25">
      <c r="A5241" t="s">
        <v>10381</v>
      </c>
      <c r="B5241" t="s">
        <v>48137</v>
      </c>
      <c r="C5241" s="82" t="s">
        <v>32333</v>
      </c>
      <c r="D5241" s="86"/>
      <c r="E5241" s="86" t="s">
        <v>7961</v>
      </c>
      <c r="F5241" s="5">
        <v>448.52</v>
      </c>
      <c r="G5241" s="5">
        <v>448.52</v>
      </c>
    </row>
    <row r="5242" spans="1:7" x14ac:dyDescent="0.25">
      <c r="A5242" t="s">
        <v>10382</v>
      </c>
      <c r="B5242" t="s">
        <v>10383</v>
      </c>
      <c r="C5242" s="82" t="s">
        <v>32348</v>
      </c>
      <c r="D5242" s="86"/>
      <c r="E5242" s="86"/>
      <c r="F5242" s="5">
        <v>321.72000000000003</v>
      </c>
      <c r="G5242" s="5">
        <v>321.72000000000003</v>
      </c>
    </row>
    <row r="5243" spans="1:7" x14ac:dyDescent="0.25">
      <c r="A5243" t="s">
        <v>10384</v>
      </c>
      <c r="B5243" t="s">
        <v>10385</v>
      </c>
      <c r="C5243" s="82" t="s">
        <v>32348</v>
      </c>
      <c r="D5243" s="86"/>
      <c r="E5243" s="86"/>
      <c r="F5243" s="5">
        <v>98.98</v>
      </c>
      <c r="G5243" s="5">
        <v>98.98</v>
      </c>
    </row>
    <row r="5244" spans="1:7" x14ac:dyDescent="0.25">
      <c r="A5244" t="s">
        <v>10386</v>
      </c>
      <c r="B5244" t="s">
        <v>10387</v>
      </c>
      <c r="C5244" s="82" t="s">
        <v>32333</v>
      </c>
      <c r="D5244" s="86"/>
      <c r="E5244" s="86" t="s">
        <v>8115</v>
      </c>
      <c r="F5244" s="5">
        <v>3621.1</v>
      </c>
      <c r="G5244" s="5">
        <v>3621.1</v>
      </c>
    </row>
    <row r="5245" spans="1:7" x14ac:dyDescent="0.25">
      <c r="A5245" t="s">
        <v>35336</v>
      </c>
      <c r="B5245" t="s">
        <v>35337</v>
      </c>
      <c r="C5245" s="82" t="s">
        <v>32348</v>
      </c>
      <c r="D5245" s="86"/>
      <c r="E5245" s="86"/>
      <c r="F5245" s="5">
        <v>13230</v>
      </c>
      <c r="G5245" s="5">
        <v>13230</v>
      </c>
    </row>
    <row r="5246" spans="1:7" x14ac:dyDescent="0.25">
      <c r="A5246" t="s">
        <v>10388</v>
      </c>
      <c r="B5246" t="s">
        <v>10389</v>
      </c>
      <c r="C5246" s="82" t="s">
        <v>32348</v>
      </c>
      <c r="D5246" s="86"/>
      <c r="E5246" s="86"/>
      <c r="F5246" s="5">
        <v>385</v>
      </c>
      <c r="G5246" s="5">
        <v>385</v>
      </c>
    </row>
    <row r="5247" spans="1:7" x14ac:dyDescent="0.25">
      <c r="A5247" t="s">
        <v>10390</v>
      </c>
      <c r="B5247" t="s">
        <v>10391</v>
      </c>
      <c r="C5247" s="82" t="s">
        <v>32348</v>
      </c>
      <c r="D5247" s="86"/>
      <c r="E5247" s="86"/>
      <c r="F5247" s="5">
        <v>2408</v>
      </c>
      <c r="G5247" s="5">
        <v>2408</v>
      </c>
    </row>
    <row r="5248" spans="1:7" x14ac:dyDescent="0.25">
      <c r="A5248" t="s">
        <v>35338</v>
      </c>
      <c r="B5248" t="s">
        <v>35339</v>
      </c>
      <c r="C5248" s="82" t="s">
        <v>32348</v>
      </c>
      <c r="D5248" s="86"/>
      <c r="E5248" s="86"/>
      <c r="F5248" s="5">
        <v>336</v>
      </c>
      <c r="G5248" s="5">
        <v>336</v>
      </c>
    </row>
    <row r="5249" spans="1:7" x14ac:dyDescent="0.25">
      <c r="A5249" t="s">
        <v>10392</v>
      </c>
      <c r="B5249" t="s">
        <v>10393</v>
      </c>
      <c r="C5249" s="82" t="s">
        <v>32352</v>
      </c>
      <c r="D5249" s="86"/>
      <c r="E5249" s="86" t="s">
        <v>9013</v>
      </c>
      <c r="F5249" s="5">
        <v>812</v>
      </c>
      <c r="G5249" s="5">
        <v>812</v>
      </c>
    </row>
    <row r="5250" spans="1:7" x14ac:dyDescent="0.25">
      <c r="A5250" t="s">
        <v>35340</v>
      </c>
      <c r="B5250" t="s">
        <v>35341</v>
      </c>
      <c r="C5250" s="82" t="s">
        <v>32333</v>
      </c>
      <c r="D5250" s="86"/>
      <c r="E5250" s="86" t="s">
        <v>8044</v>
      </c>
      <c r="F5250" s="5">
        <v>5880</v>
      </c>
      <c r="G5250" s="5">
        <v>5880</v>
      </c>
    </row>
    <row r="5251" spans="1:7" x14ac:dyDescent="0.25">
      <c r="A5251" t="s">
        <v>35342</v>
      </c>
      <c r="B5251" t="s">
        <v>35343</v>
      </c>
      <c r="C5251" s="82" t="s">
        <v>32333</v>
      </c>
      <c r="D5251" s="86"/>
      <c r="E5251" s="86" t="s">
        <v>8115</v>
      </c>
      <c r="F5251" s="5">
        <v>455</v>
      </c>
      <c r="G5251" s="5">
        <v>455</v>
      </c>
    </row>
    <row r="5252" spans="1:7" x14ac:dyDescent="0.25">
      <c r="A5252" t="s">
        <v>35344</v>
      </c>
      <c r="B5252" t="s">
        <v>35345</v>
      </c>
      <c r="C5252" s="82" t="s">
        <v>32333</v>
      </c>
      <c r="D5252" s="86"/>
      <c r="E5252" s="86" t="s">
        <v>8115</v>
      </c>
      <c r="F5252" s="5">
        <v>455</v>
      </c>
      <c r="G5252" s="5">
        <v>455</v>
      </c>
    </row>
    <row r="5253" spans="1:7" x14ac:dyDescent="0.25">
      <c r="A5253" t="s">
        <v>35346</v>
      </c>
      <c r="B5253" t="s">
        <v>35347</v>
      </c>
      <c r="C5253" s="82" t="s">
        <v>32333</v>
      </c>
      <c r="D5253" s="86"/>
      <c r="E5253" s="86" t="s">
        <v>8115</v>
      </c>
      <c r="F5253" s="5">
        <v>455</v>
      </c>
      <c r="G5253" s="5">
        <v>455</v>
      </c>
    </row>
    <row r="5254" spans="1:7" x14ac:dyDescent="0.25">
      <c r="A5254" t="s">
        <v>35348</v>
      </c>
      <c r="B5254" t="s">
        <v>35349</v>
      </c>
      <c r="C5254" s="82" t="s">
        <v>32333</v>
      </c>
      <c r="D5254" s="86"/>
      <c r="E5254" s="86" t="s">
        <v>8115</v>
      </c>
      <c r="F5254" s="5">
        <v>455</v>
      </c>
      <c r="G5254" s="5">
        <v>455</v>
      </c>
    </row>
    <row r="5255" spans="1:7" x14ac:dyDescent="0.25">
      <c r="A5255" t="s">
        <v>35350</v>
      </c>
      <c r="B5255" t="s">
        <v>35351</v>
      </c>
      <c r="C5255" s="82" t="s">
        <v>32333</v>
      </c>
      <c r="D5255" s="86"/>
      <c r="E5255" s="86" t="s">
        <v>8115</v>
      </c>
      <c r="F5255" s="5">
        <v>455</v>
      </c>
      <c r="G5255" s="5">
        <v>455</v>
      </c>
    </row>
    <row r="5256" spans="1:7" x14ac:dyDescent="0.25">
      <c r="A5256" t="s">
        <v>10394</v>
      </c>
      <c r="B5256" t="s">
        <v>10395</v>
      </c>
      <c r="C5256" s="82" t="s">
        <v>32352</v>
      </c>
      <c r="D5256" s="86"/>
      <c r="E5256" s="86" t="s">
        <v>1662</v>
      </c>
      <c r="F5256" s="5">
        <v>2772</v>
      </c>
      <c r="G5256" s="5">
        <v>2772</v>
      </c>
    </row>
    <row r="5257" spans="1:7" x14ac:dyDescent="0.25">
      <c r="A5257" t="s">
        <v>10397</v>
      </c>
      <c r="B5257" t="s">
        <v>10398</v>
      </c>
      <c r="C5257" s="82" t="s">
        <v>32333</v>
      </c>
      <c r="D5257" s="86"/>
      <c r="E5257" s="86" t="s">
        <v>8115</v>
      </c>
      <c r="F5257" s="5">
        <v>672</v>
      </c>
      <c r="G5257" s="5">
        <v>672</v>
      </c>
    </row>
    <row r="5258" spans="1:7" x14ac:dyDescent="0.25">
      <c r="A5258" t="s">
        <v>10399</v>
      </c>
      <c r="B5258" t="s">
        <v>10400</v>
      </c>
      <c r="C5258" s="82" t="s">
        <v>32333</v>
      </c>
      <c r="D5258" s="86"/>
      <c r="E5258" s="86" t="s">
        <v>8115</v>
      </c>
      <c r="F5258" s="5">
        <v>672</v>
      </c>
      <c r="G5258" s="5">
        <v>672</v>
      </c>
    </row>
    <row r="5259" spans="1:7" x14ac:dyDescent="0.25">
      <c r="A5259" t="s">
        <v>10401</v>
      </c>
      <c r="B5259" t="s">
        <v>10402</v>
      </c>
      <c r="C5259" s="82" t="s">
        <v>32333</v>
      </c>
      <c r="D5259" s="86"/>
      <c r="E5259" s="86" t="s">
        <v>8115</v>
      </c>
      <c r="F5259" s="5">
        <v>672</v>
      </c>
      <c r="G5259" s="5">
        <v>672</v>
      </c>
    </row>
    <row r="5260" spans="1:7" x14ac:dyDescent="0.25">
      <c r="A5260" t="s">
        <v>10403</v>
      </c>
      <c r="B5260" t="s">
        <v>10404</v>
      </c>
      <c r="C5260" s="82" t="s">
        <v>32333</v>
      </c>
      <c r="D5260" s="86"/>
      <c r="E5260" s="86" t="s">
        <v>8115</v>
      </c>
      <c r="F5260" s="5">
        <v>455</v>
      </c>
      <c r="G5260" s="5">
        <v>455</v>
      </c>
    </row>
    <row r="5261" spans="1:7" x14ac:dyDescent="0.25">
      <c r="A5261" t="s">
        <v>48138</v>
      </c>
      <c r="B5261" t="s">
        <v>48139</v>
      </c>
      <c r="C5261" s="82" t="s">
        <v>32333</v>
      </c>
      <c r="D5261" s="86"/>
      <c r="E5261" s="86" t="s">
        <v>8115</v>
      </c>
      <c r="F5261" s="5">
        <v>455</v>
      </c>
      <c r="G5261" s="5">
        <v>455</v>
      </c>
    </row>
    <row r="5262" spans="1:7" x14ac:dyDescent="0.25">
      <c r="A5262" t="s">
        <v>10405</v>
      </c>
      <c r="B5262" t="s">
        <v>10406</v>
      </c>
      <c r="C5262" s="82" t="s">
        <v>32333</v>
      </c>
      <c r="D5262" s="86"/>
      <c r="E5262" s="86" t="s">
        <v>8115</v>
      </c>
      <c r="F5262" s="5">
        <v>455</v>
      </c>
      <c r="G5262" s="5">
        <v>455</v>
      </c>
    </row>
    <row r="5263" spans="1:7" x14ac:dyDescent="0.25">
      <c r="A5263" t="s">
        <v>35352</v>
      </c>
      <c r="B5263" t="s">
        <v>35353</v>
      </c>
      <c r="C5263" s="82" t="s">
        <v>32333</v>
      </c>
      <c r="D5263" s="86"/>
      <c r="E5263" s="86" t="s">
        <v>8115</v>
      </c>
      <c r="F5263" s="5">
        <v>455</v>
      </c>
      <c r="G5263" s="5">
        <v>455</v>
      </c>
    </row>
    <row r="5264" spans="1:7" x14ac:dyDescent="0.25">
      <c r="A5264" t="s">
        <v>35354</v>
      </c>
      <c r="B5264" t="s">
        <v>35355</v>
      </c>
      <c r="C5264" s="82" t="s">
        <v>32333</v>
      </c>
      <c r="D5264" s="86"/>
      <c r="E5264" s="86" t="s">
        <v>8115</v>
      </c>
      <c r="F5264" s="5">
        <v>455</v>
      </c>
      <c r="G5264" s="5">
        <v>455</v>
      </c>
    </row>
    <row r="5265" spans="1:7" x14ac:dyDescent="0.25">
      <c r="A5265" t="s">
        <v>10407</v>
      </c>
      <c r="B5265" t="s">
        <v>10408</v>
      </c>
      <c r="C5265" s="82" t="s">
        <v>32333</v>
      </c>
      <c r="D5265" s="86"/>
      <c r="E5265" s="86" t="s">
        <v>8115</v>
      </c>
      <c r="F5265" s="5">
        <v>455</v>
      </c>
      <c r="G5265" s="5">
        <v>455</v>
      </c>
    </row>
    <row r="5266" spans="1:7" x14ac:dyDescent="0.25">
      <c r="A5266" t="s">
        <v>10409</v>
      </c>
      <c r="B5266" t="s">
        <v>21290</v>
      </c>
      <c r="C5266" s="82" t="s">
        <v>32333</v>
      </c>
      <c r="D5266" s="86"/>
      <c r="E5266" s="86" t="s">
        <v>8115</v>
      </c>
      <c r="F5266" s="5">
        <v>455</v>
      </c>
      <c r="G5266" s="5">
        <v>455</v>
      </c>
    </row>
    <row r="5267" spans="1:7" x14ac:dyDescent="0.25">
      <c r="A5267" t="s">
        <v>35356</v>
      </c>
      <c r="B5267" t="s">
        <v>35357</v>
      </c>
      <c r="C5267" s="82" t="s">
        <v>32333</v>
      </c>
      <c r="D5267" s="86"/>
      <c r="E5267" s="86" t="s">
        <v>9375</v>
      </c>
      <c r="F5267" s="5">
        <v>2520</v>
      </c>
      <c r="G5267" s="5">
        <v>2520</v>
      </c>
    </row>
    <row r="5268" spans="1:7" x14ac:dyDescent="0.25">
      <c r="A5268" t="s">
        <v>10410</v>
      </c>
      <c r="B5268" t="s">
        <v>10411</v>
      </c>
      <c r="C5268" s="82" t="s">
        <v>32333</v>
      </c>
      <c r="D5268" s="86"/>
      <c r="E5268" s="86" t="s">
        <v>9375</v>
      </c>
      <c r="F5268" s="5">
        <v>2520</v>
      </c>
      <c r="G5268" s="5">
        <v>2520</v>
      </c>
    </row>
    <row r="5269" spans="1:7" x14ac:dyDescent="0.25">
      <c r="A5269" t="s">
        <v>35358</v>
      </c>
      <c r="B5269" t="s">
        <v>35359</v>
      </c>
      <c r="C5269" s="82" t="s">
        <v>32333</v>
      </c>
      <c r="D5269" s="86"/>
      <c r="E5269" s="86" t="s">
        <v>9375</v>
      </c>
      <c r="F5269" s="5">
        <v>2520</v>
      </c>
      <c r="G5269" s="5">
        <v>2520</v>
      </c>
    </row>
    <row r="5270" spans="1:7" x14ac:dyDescent="0.25">
      <c r="A5270" t="s">
        <v>35360</v>
      </c>
      <c r="B5270" t="s">
        <v>35361</v>
      </c>
      <c r="C5270" s="82" t="s">
        <v>32333</v>
      </c>
      <c r="D5270" s="86"/>
      <c r="E5270" s="86" t="s">
        <v>9375</v>
      </c>
      <c r="F5270" s="5">
        <v>2520</v>
      </c>
      <c r="G5270" s="5">
        <v>2520</v>
      </c>
    </row>
    <row r="5271" spans="1:7" x14ac:dyDescent="0.25">
      <c r="A5271" t="s">
        <v>35362</v>
      </c>
      <c r="B5271" t="s">
        <v>35363</v>
      </c>
      <c r="C5271" s="82" t="s">
        <v>32333</v>
      </c>
      <c r="D5271" s="86"/>
      <c r="E5271" s="86" t="s">
        <v>9375</v>
      </c>
      <c r="F5271" s="5">
        <v>2520</v>
      </c>
      <c r="G5271" s="5">
        <v>2520</v>
      </c>
    </row>
    <row r="5272" spans="1:7" x14ac:dyDescent="0.25">
      <c r="A5272" t="s">
        <v>35364</v>
      </c>
      <c r="B5272" t="s">
        <v>35365</v>
      </c>
      <c r="C5272" s="82" t="s">
        <v>32333</v>
      </c>
      <c r="D5272" s="86"/>
      <c r="E5272" s="86" t="s">
        <v>9375</v>
      </c>
      <c r="F5272" s="5">
        <v>2520</v>
      </c>
      <c r="G5272" s="5">
        <v>2520</v>
      </c>
    </row>
    <row r="5273" spans="1:7" x14ac:dyDescent="0.25">
      <c r="A5273" t="s">
        <v>35366</v>
      </c>
      <c r="B5273" t="s">
        <v>13573</v>
      </c>
      <c r="C5273" s="82" t="s">
        <v>32352</v>
      </c>
      <c r="D5273" s="86"/>
      <c r="E5273" s="86" t="s">
        <v>1662</v>
      </c>
      <c r="F5273" s="5">
        <v>2772</v>
      </c>
      <c r="G5273" s="5">
        <v>2772</v>
      </c>
    </row>
    <row r="5274" spans="1:7" x14ac:dyDescent="0.25">
      <c r="A5274" t="s">
        <v>35367</v>
      </c>
      <c r="B5274" t="s">
        <v>35368</v>
      </c>
      <c r="C5274" s="82" t="s">
        <v>32348</v>
      </c>
      <c r="D5274" s="86"/>
      <c r="E5274" s="86"/>
      <c r="F5274" s="5">
        <v>649.6</v>
      </c>
      <c r="G5274" s="5">
        <v>649.6</v>
      </c>
    </row>
    <row r="5275" spans="1:7" x14ac:dyDescent="0.25">
      <c r="A5275" t="s">
        <v>10412</v>
      </c>
      <c r="B5275" t="s">
        <v>10413</v>
      </c>
      <c r="C5275" s="82" t="s">
        <v>32333</v>
      </c>
      <c r="D5275" s="86"/>
      <c r="E5275" s="86" t="s">
        <v>7961</v>
      </c>
      <c r="F5275" s="5">
        <v>1596</v>
      </c>
      <c r="G5275" s="5">
        <v>1596</v>
      </c>
    </row>
    <row r="5276" spans="1:7" x14ac:dyDescent="0.25">
      <c r="A5276" t="s">
        <v>35369</v>
      </c>
      <c r="B5276" t="s">
        <v>35370</v>
      </c>
      <c r="C5276" s="82" t="s">
        <v>32333</v>
      </c>
      <c r="D5276" s="86"/>
      <c r="E5276" s="86" t="s">
        <v>7961</v>
      </c>
      <c r="F5276" s="5">
        <v>3724</v>
      </c>
      <c r="G5276" s="5">
        <v>3724</v>
      </c>
    </row>
    <row r="5277" spans="1:7" x14ac:dyDescent="0.25">
      <c r="A5277" t="s">
        <v>35371</v>
      </c>
      <c r="B5277" t="s">
        <v>35372</v>
      </c>
      <c r="C5277" s="82" t="s">
        <v>32333</v>
      </c>
      <c r="D5277" s="86"/>
      <c r="E5277" s="86" t="s">
        <v>7961</v>
      </c>
      <c r="F5277" s="5">
        <v>3724</v>
      </c>
      <c r="G5277" s="5">
        <v>3724</v>
      </c>
    </row>
    <row r="5278" spans="1:7" x14ac:dyDescent="0.25">
      <c r="A5278" t="s">
        <v>10414</v>
      </c>
      <c r="B5278" t="s">
        <v>10415</v>
      </c>
      <c r="C5278" s="82" t="s">
        <v>32352</v>
      </c>
      <c r="D5278" s="86"/>
      <c r="E5278" s="86" t="s">
        <v>1662</v>
      </c>
      <c r="F5278" s="5">
        <v>2772</v>
      </c>
      <c r="G5278" s="5">
        <v>2772</v>
      </c>
    </row>
    <row r="5279" spans="1:7" x14ac:dyDescent="0.25">
      <c r="A5279" t="s">
        <v>35373</v>
      </c>
      <c r="B5279" t="s">
        <v>35374</v>
      </c>
      <c r="C5279" s="82" t="s">
        <v>32333</v>
      </c>
      <c r="D5279" s="86"/>
      <c r="E5279" s="86" t="s">
        <v>7961</v>
      </c>
      <c r="F5279" s="5">
        <v>434.21</v>
      </c>
      <c r="G5279" s="5">
        <v>434.21</v>
      </c>
    </row>
    <row r="5280" spans="1:7" x14ac:dyDescent="0.25">
      <c r="A5280" t="s">
        <v>10416</v>
      </c>
      <c r="B5280" t="s">
        <v>35375</v>
      </c>
      <c r="C5280" s="82" t="s">
        <v>32333</v>
      </c>
      <c r="D5280" s="86"/>
      <c r="E5280" s="86" t="s">
        <v>7961</v>
      </c>
      <c r="F5280" s="5">
        <v>2520</v>
      </c>
      <c r="G5280" s="5">
        <v>2520</v>
      </c>
    </row>
    <row r="5281" spans="1:7" x14ac:dyDescent="0.25">
      <c r="A5281" t="s">
        <v>10417</v>
      </c>
      <c r="B5281" t="s">
        <v>10418</v>
      </c>
      <c r="C5281" s="82" t="s">
        <v>32333</v>
      </c>
      <c r="D5281" s="86"/>
      <c r="E5281" s="86" t="s">
        <v>7961</v>
      </c>
      <c r="F5281" s="5">
        <v>3724</v>
      </c>
      <c r="G5281" s="5">
        <v>3724</v>
      </c>
    </row>
    <row r="5282" spans="1:7" x14ac:dyDescent="0.25">
      <c r="A5282" t="s">
        <v>35376</v>
      </c>
      <c r="B5282" t="s">
        <v>35377</v>
      </c>
      <c r="C5282" s="82" t="s">
        <v>32348</v>
      </c>
      <c r="D5282" s="86"/>
      <c r="E5282" s="86"/>
      <c r="F5282" s="5">
        <v>924</v>
      </c>
      <c r="G5282" s="5">
        <v>924</v>
      </c>
    </row>
    <row r="5283" spans="1:7" x14ac:dyDescent="0.25">
      <c r="A5283" t="s">
        <v>35378</v>
      </c>
      <c r="B5283" t="s">
        <v>35379</v>
      </c>
      <c r="C5283" s="82" t="s">
        <v>32348</v>
      </c>
      <c r="D5283" s="86"/>
      <c r="E5283" s="86"/>
      <c r="F5283" s="5">
        <v>1159.2</v>
      </c>
      <c r="G5283" s="5">
        <v>1159.2</v>
      </c>
    </row>
    <row r="5284" spans="1:7" x14ac:dyDescent="0.25">
      <c r="A5284" t="s">
        <v>10419</v>
      </c>
      <c r="B5284" t="s">
        <v>10420</v>
      </c>
      <c r="C5284" s="82" t="s">
        <v>32333</v>
      </c>
      <c r="D5284" s="86"/>
      <c r="E5284" s="86" t="s">
        <v>7961</v>
      </c>
      <c r="F5284" s="5">
        <v>686.28</v>
      </c>
      <c r="G5284" s="5">
        <v>686.28</v>
      </c>
    </row>
    <row r="5285" spans="1:7" x14ac:dyDescent="0.25">
      <c r="A5285" t="s">
        <v>10421</v>
      </c>
      <c r="B5285" t="s">
        <v>10422</v>
      </c>
      <c r="C5285" s="82" t="s">
        <v>32333</v>
      </c>
      <c r="D5285" s="86"/>
      <c r="E5285" s="86" t="s">
        <v>7961</v>
      </c>
      <c r="F5285" s="5">
        <v>686.28</v>
      </c>
      <c r="G5285" s="5">
        <v>686.28</v>
      </c>
    </row>
    <row r="5286" spans="1:7" x14ac:dyDescent="0.25">
      <c r="A5286" t="s">
        <v>10424</v>
      </c>
      <c r="B5286" t="s">
        <v>10425</v>
      </c>
      <c r="C5286" s="82" t="s">
        <v>32348</v>
      </c>
      <c r="D5286" s="86"/>
      <c r="E5286" s="86"/>
      <c r="F5286" s="5">
        <v>2557.8000000000002</v>
      </c>
      <c r="G5286" s="5">
        <v>2557.8000000000002</v>
      </c>
    </row>
    <row r="5287" spans="1:7" x14ac:dyDescent="0.25">
      <c r="A5287" t="s">
        <v>35380</v>
      </c>
      <c r="B5287" t="s">
        <v>35381</v>
      </c>
      <c r="C5287" s="82" t="s">
        <v>32333</v>
      </c>
      <c r="D5287" s="86"/>
      <c r="E5287" s="86" t="s">
        <v>7961</v>
      </c>
      <c r="F5287" s="5">
        <v>2520</v>
      </c>
      <c r="G5287" s="5">
        <v>2520</v>
      </c>
    </row>
    <row r="5288" spans="1:7" x14ac:dyDescent="0.25">
      <c r="A5288" t="s">
        <v>35382</v>
      </c>
      <c r="B5288" t="s">
        <v>48140</v>
      </c>
      <c r="C5288" s="82" t="s">
        <v>32348</v>
      </c>
      <c r="D5288" s="86"/>
      <c r="E5288" s="86"/>
      <c r="F5288" s="5">
        <v>378</v>
      </c>
      <c r="G5288" s="5">
        <v>378</v>
      </c>
    </row>
    <row r="5289" spans="1:7" x14ac:dyDescent="0.25">
      <c r="A5289" t="s">
        <v>10426</v>
      </c>
      <c r="B5289" t="s">
        <v>10427</v>
      </c>
      <c r="C5289" s="82" t="s">
        <v>32348</v>
      </c>
      <c r="D5289" s="86"/>
      <c r="E5289" s="86"/>
      <c r="F5289" s="5">
        <v>566.27</v>
      </c>
      <c r="G5289" s="5">
        <v>566.27</v>
      </c>
    </row>
    <row r="5290" spans="1:7" x14ac:dyDescent="0.25">
      <c r="A5290" t="s">
        <v>10428</v>
      </c>
      <c r="B5290" t="s">
        <v>10429</v>
      </c>
      <c r="C5290" s="82" t="s">
        <v>32348</v>
      </c>
      <c r="D5290" s="86"/>
      <c r="E5290" s="86"/>
      <c r="F5290" s="5">
        <v>566.27</v>
      </c>
      <c r="G5290" s="5">
        <v>566.27</v>
      </c>
    </row>
    <row r="5291" spans="1:7" x14ac:dyDescent="0.25">
      <c r="A5291" t="s">
        <v>10430</v>
      </c>
      <c r="B5291" t="s">
        <v>10431</v>
      </c>
      <c r="C5291" s="82" t="s">
        <v>32348</v>
      </c>
      <c r="D5291" s="86"/>
      <c r="E5291" s="86"/>
      <c r="F5291" s="5">
        <v>566.27</v>
      </c>
      <c r="G5291" s="5">
        <v>566.27</v>
      </c>
    </row>
    <row r="5292" spans="1:7" x14ac:dyDescent="0.25">
      <c r="A5292" t="s">
        <v>10432</v>
      </c>
      <c r="B5292" t="s">
        <v>10433</v>
      </c>
      <c r="C5292" s="82" t="s">
        <v>32348</v>
      </c>
      <c r="D5292" s="86"/>
      <c r="E5292" s="86"/>
      <c r="F5292" s="5">
        <v>566.27</v>
      </c>
      <c r="G5292" s="5">
        <v>566.27</v>
      </c>
    </row>
    <row r="5293" spans="1:7" x14ac:dyDescent="0.25">
      <c r="A5293" t="s">
        <v>35383</v>
      </c>
      <c r="B5293" t="s">
        <v>35384</v>
      </c>
      <c r="C5293" s="82" t="s">
        <v>32333</v>
      </c>
      <c r="D5293" s="86"/>
      <c r="E5293" s="86" t="s">
        <v>7961</v>
      </c>
      <c r="F5293" s="5">
        <v>450.73</v>
      </c>
      <c r="G5293" s="5">
        <v>450.73</v>
      </c>
    </row>
    <row r="5294" spans="1:7" x14ac:dyDescent="0.25">
      <c r="A5294" t="s">
        <v>35385</v>
      </c>
      <c r="B5294" t="s">
        <v>35386</v>
      </c>
      <c r="C5294" s="82" t="s">
        <v>32333</v>
      </c>
      <c r="D5294" s="86"/>
      <c r="E5294" s="86" t="s">
        <v>7961</v>
      </c>
      <c r="F5294" s="5">
        <v>8575</v>
      </c>
      <c r="G5294" s="5">
        <v>8575</v>
      </c>
    </row>
    <row r="5295" spans="1:7" x14ac:dyDescent="0.25">
      <c r="A5295" t="s">
        <v>10434</v>
      </c>
      <c r="B5295" t="s">
        <v>10435</v>
      </c>
      <c r="C5295" s="82" t="s">
        <v>32333</v>
      </c>
      <c r="D5295" s="86"/>
      <c r="E5295" s="86" t="s">
        <v>7961</v>
      </c>
      <c r="F5295" s="5">
        <v>2940</v>
      </c>
      <c r="G5295" s="5">
        <v>2940</v>
      </c>
    </row>
    <row r="5296" spans="1:7" x14ac:dyDescent="0.25">
      <c r="A5296" t="s">
        <v>10436</v>
      </c>
      <c r="B5296" t="s">
        <v>10437</v>
      </c>
      <c r="C5296" s="82" t="s">
        <v>32333</v>
      </c>
      <c r="D5296" s="86"/>
      <c r="E5296" s="86" t="s">
        <v>7961</v>
      </c>
      <c r="F5296" s="5">
        <v>252</v>
      </c>
      <c r="G5296" s="5">
        <v>252</v>
      </c>
    </row>
    <row r="5297" spans="1:7" x14ac:dyDescent="0.25">
      <c r="A5297" t="s">
        <v>10438</v>
      </c>
      <c r="B5297" t="s">
        <v>10439</v>
      </c>
      <c r="C5297" s="82" t="s">
        <v>32333</v>
      </c>
      <c r="D5297" s="86"/>
      <c r="E5297" s="86" t="s">
        <v>8115</v>
      </c>
      <c r="F5297" s="5">
        <v>784</v>
      </c>
      <c r="G5297" s="5">
        <v>784</v>
      </c>
    </row>
    <row r="5298" spans="1:7" x14ac:dyDescent="0.25">
      <c r="A5298" t="s">
        <v>10440</v>
      </c>
      <c r="B5298" t="s">
        <v>10441</v>
      </c>
      <c r="C5298" s="82" t="s">
        <v>32333</v>
      </c>
      <c r="D5298" s="86"/>
      <c r="E5298" s="86" t="s">
        <v>8115</v>
      </c>
      <c r="F5298" s="5">
        <v>784</v>
      </c>
      <c r="G5298" s="5">
        <v>784</v>
      </c>
    </row>
    <row r="5299" spans="1:7" x14ac:dyDescent="0.25">
      <c r="A5299" t="s">
        <v>10442</v>
      </c>
      <c r="B5299" t="s">
        <v>10443</v>
      </c>
      <c r="C5299" s="82" t="s">
        <v>32333</v>
      </c>
      <c r="D5299" s="86"/>
      <c r="E5299" s="86" t="s">
        <v>8115</v>
      </c>
      <c r="F5299" s="5">
        <v>784</v>
      </c>
      <c r="G5299" s="5">
        <v>784</v>
      </c>
    </row>
    <row r="5300" spans="1:7" x14ac:dyDescent="0.25">
      <c r="A5300" t="s">
        <v>10444</v>
      </c>
      <c r="B5300" t="s">
        <v>10445</v>
      </c>
      <c r="C5300" s="82" t="s">
        <v>32333</v>
      </c>
      <c r="D5300" s="86"/>
      <c r="E5300" s="86" t="s">
        <v>8115</v>
      </c>
      <c r="F5300" s="5">
        <v>784</v>
      </c>
      <c r="G5300" s="5">
        <v>784</v>
      </c>
    </row>
    <row r="5301" spans="1:7" x14ac:dyDescent="0.25">
      <c r="A5301" t="s">
        <v>10446</v>
      </c>
      <c r="B5301" t="s">
        <v>10447</v>
      </c>
      <c r="C5301" s="82" t="s">
        <v>32333</v>
      </c>
      <c r="D5301" s="86"/>
      <c r="E5301" s="86" t="s">
        <v>8115</v>
      </c>
      <c r="F5301" s="5">
        <v>784</v>
      </c>
      <c r="G5301" s="5">
        <v>784</v>
      </c>
    </row>
    <row r="5302" spans="1:7" x14ac:dyDescent="0.25">
      <c r="A5302" t="s">
        <v>10448</v>
      </c>
      <c r="B5302" t="s">
        <v>10449</v>
      </c>
      <c r="C5302" s="82" t="s">
        <v>32333</v>
      </c>
      <c r="D5302" s="86"/>
      <c r="E5302" s="86" t="s">
        <v>8115</v>
      </c>
      <c r="F5302" s="5">
        <v>784</v>
      </c>
      <c r="G5302" s="5">
        <v>784</v>
      </c>
    </row>
    <row r="5303" spans="1:7" x14ac:dyDescent="0.25">
      <c r="A5303" t="s">
        <v>10450</v>
      </c>
      <c r="B5303" t="s">
        <v>10451</v>
      </c>
      <c r="C5303" s="82" t="s">
        <v>32333</v>
      </c>
      <c r="D5303" s="86"/>
      <c r="E5303" s="86" t="s">
        <v>8115</v>
      </c>
      <c r="F5303" s="5">
        <v>784</v>
      </c>
      <c r="G5303" s="5">
        <v>784</v>
      </c>
    </row>
    <row r="5304" spans="1:7" x14ac:dyDescent="0.25">
      <c r="A5304" t="s">
        <v>10452</v>
      </c>
      <c r="B5304" t="s">
        <v>10453</v>
      </c>
      <c r="C5304" s="82" t="s">
        <v>32333</v>
      </c>
      <c r="D5304" s="86"/>
      <c r="E5304" s="86" t="s">
        <v>8115</v>
      </c>
      <c r="F5304" s="5">
        <v>784</v>
      </c>
      <c r="G5304" s="5">
        <v>784</v>
      </c>
    </row>
    <row r="5305" spans="1:7" x14ac:dyDescent="0.25">
      <c r="A5305" t="s">
        <v>10454</v>
      </c>
      <c r="B5305" t="s">
        <v>10455</v>
      </c>
      <c r="C5305" s="82" t="s">
        <v>32333</v>
      </c>
      <c r="D5305" s="86"/>
      <c r="E5305" s="86" t="s">
        <v>8115</v>
      </c>
      <c r="F5305" s="5">
        <v>784</v>
      </c>
      <c r="G5305" s="5">
        <v>784</v>
      </c>
    </row>
    <row r="5306" spans="1:7" x14ac:dyDescent="0.25">
      <c r="A5306" t="s">
        <v>10456</v>
      </c>
      <c r="B5306" t="s">
        <v>10457</v>
      </c>
      <c r="C5306" s="82" t="s">
        <v>32333</v>
      </c>
      <c r="D5306" s="86"/>
      <c r="E5306" s="86" t="s">
        <v>8115</v>
      </c>
      <c r="F5306" s="5">
        <v>784</v>
      </c>
      <c r="G5306" s="5">
        <v>784</v>
      </c>
    </row>
    <row r="5307" spans="1:7" x14ac:dyDescent="0.25">
      <c r="A5307" t="s">
        <v>10458</v>
      </c>
      <c r="B5307" t="s">
        <v>10459</v>
      </c>
      <c r="C5307" s="82" t="s">
        <v>32333</v>
      </c>
      <c r="D5307" s="86"/>
      <c r="E5307" s="86" t="s">
        <v>8115</v>
      </c>
      <c r="F5307" s="5">
        <v>784</v>
      </c>
      <c r="G5307" s="5">
        <v>784</v>
      </c>
    </row>
    <row r="5308" spans="1:7" x14ac:dyDescent="0.25">
      <c r="A5308" t="s">
        <v>10460</v>
      </c>
      <c r="B5308" t="s">
        <v>10461</v>
      </c>
      <c r="C5308" s="82" t="s">
        <v>32333</v>
      </c>
      <c r="D5308" s="86"/>
      <c r="E5308" s="86" t="s">
        <v>8115</v>
      </c>
      <c r="F5308" s="5">
        <v>784</v>
      </c>
      <c r="G5308" s="5">
        <v>784</v>
      </c>
    </row>
    <row r="5309" spans="1:7" x14ac:dyDescent="0.25">
      <c r="A5309" t="s">
        <v>10462</v>
      </c>
      <c r="B5309" t="s">
        <v>10463</v>
      </c>
      <c r="C5309" s="82" t="s">
        <v>32333</v>
      </c>
      <c r="D5309" s="86"/>
      <c r="E5309" s="86" t="s">
        <v>8115</v>
      </c>
      <c r="F5309" s="5">
        <v>784</v>
      </c>
      <c r="G5309" s="5">
        <v>784</v>
      </c>
    </row>
    <row r="5310" spans="1:7" x14ac:dyDescent="0.25">
      <c r="A5310" t="s">
        <v>10464</v>
      </c>
      <c r="B5310" t="s">
        <v>10465</v>
      </c>
      <c r="C5310" s="82" t="s">
        <v>32333</v>
      </c>
      <c r="D5310" s="86"/>
      <c r="E5310" s="86" t="s">
        <v>8115</v>
      </c>
      <c r="F5310" s="5">
        <v>784</v>
      </c>
      <c r="G5310" s="5">
        <v>784</v>
      </c>
    </row>
    <row r="5311" spans="1:7" x14ac:dyDescent="0.25">
      <c r="A5311" t="s">
        <v>10466</v>
      </c>
      <c r="B5311" t="s">
        <v>10467</v>
      </c>
      <c r="C5311" s="82" t="s">
        <v>32333</v>
      </c>
      <c r="D5311" s="86"/>
      <c r="E5311" s="86" t="s">
        <v>8115</v>
      </c>
      <c r="F5311" s="5">
        <v>784</v>
      </c>
      <c r="G5311" s="5">
        <v>784</v>
      </c>
    </row>
    <row r="5312" spans="1:7" x14ac:dyDescent="0.25">
      <c r="A5312" t="s">
        <v>10468</v>
      </c>
      <c r="B5312" t="s">
        <v>10469</v>
      </c>
      <c r="C5312" s="82" t="s">
        <v>32333</v>
      </c>
      <c r="D5312" s="86"/>
      <c r="E5312" s="86" t="s">
        <v>8115</v>
      </c>
      <c r="F5312" s="5">
        <v>784</v>
      </c>
      <c r="G5312" s="5">
        <v>784</v>
      </c>
    </row>
    <row r="5313" spans="1:7" x14ac:dyDescent="0.25">
      <c r="A5313" t="s">
        <v>10470</v>
      </c>
      <c r="B5313" t="s">
        <v>10471</v>
      </c>
      <c r="C5313" s="82" t="s">
        <v>32333</v>
      </c>
      <c r="D5313" s="86"/>
      <c r="E5313" s="86" t="s">
        <v>8115</v>
      </c>
      <c r="F5313" s="5">
        <v>784</v>
      </c>
      <c r="G5313" s="5">
        <v>784</v>
      </c>
    </row>
    <row r="5314" spans="1:7" x14ac:dyDescent="0.25">
      <c r="A5314" t="s">
        <v>10472</v>
      </c>
      <c r="B5314" t="s">
        <v>10473</v>
      </c>
      <c r="C5314" s="82" t="s">
        <v>32333</v>
      </c>
      <c r="D5314" s="86"/>
      <c r="E5314" s="86" t="s">
        <v>8115</v>
      </c>
      <c r="F5314" s="5">
        <v>784</v>
      </c>
      <c r="G5314" s="5">
        <v>784</v>
      </c>
    </row>
    <row r="5315" spans="1:7" x14ac:dyDescent="0.25">
      <c r="A5315" t="s">
        <v>10474</v>
      </c>
      <c r="B5315" t="s">
        <v>10475</v>
      </c>
      <c r="C5315" s="82" t="s">
        <v>32333</v>
      </c>
      <c r="D5315" s="86"/>
      <c r="E5315" s="86" t="s">
        <v>8115</v>
      </c>
      <c r="F5315" s="5">
        <v>784</v>
      </c>
      <c r="G5315" s="5">
        <v>784</v>
      </c>
    </row>
    <row r="5316" spans="1:7" x14ac:dyDescent="0.25">
      <c r="A5316" t="s">
        <v>10476</v>
      </c>
      <c r="B5316" t="s">
        <v>10477</v>
      </c>
      <c r="C5316" s="82" t="s">
        <v>32333</v>
      </c>
      <c r="D5316" s="86"/>
      <c r="E5316" s="86" t="s">
        <v>8115</v>
      </c>
      <c r="F5316" s="5">
        <v>784</v>
      </c>
      <c r="G5316" s="5">
        <v>784</v>
      </c>
    </row>
    <row r="5317" spans="1:7" x14ac:dyDescent="0.25">
      <c r="A5317" t="s">
        <v>10478</v>
      </c>
      <c r="B5317" t="s">
        <v>10479</v>
      </c>
      <c r="C5317" s="82" t="s">
        <v>32333</v>
      </c>
      <c r="D5317" s="86"/>
      <c r="E5317" s="86" t="s">
        <v>8115</v>
      </c>
      <c r="F5317" s="5">
        <v>784</v>
      </c>
      <c r="G5317" s="5">
        <v>784</v>
      </c>
    </row>
    <row r="5318" spans="1:7" x14ac:dyDescent="0.25">
      <c r="A5318" t="s">
        <v>10480</v>
      </c>
      <c r="B5318" t="s">
        <v>10481</v>
      </c>
      <c r="C5318" s="82" t="s">
        <v>32333</v>
      </c>
      <c r="D5318" s="86"/>
      <c r="E5318" s="86" t="s">
        <v>8115</v>
      </c>
      <c r="F5318" s="5">
        <v>784</v>
      </c>
      <c r="G5318" s="5">
        <v>784</v>
      </c>
    </row>
    <row r="5319" spans="1:7" x14ac:dyDescent="0.25">
      <c r="A5319" t="s">
        <v>10482</v>
      </c>
      <c r="B5319" t="s">
        <v>10483</v>
      </c>
      <c r="C5319" s="82" t="s">
        <v>32333</v>
      </c>
      <c r="D5319" s="86"/>
      <c r="E5319" s="86" t="s">
        <v>8115</v>
      </c>
      <c r="F5319" s="5">
        <v>784</v>
      </c>
      <c r="G5319" s="5">
        <v>784</v>
      </c>
    </row>
    <row r="5320" spans="1:7" x14ac:dyDescent="0.25">
      <c r="A5320" t="s">
        <v>10484</v>
      </c>
      <c r="B5320" t="s">
        <v>10485</v>
      </c>
      <c r="C5320" s="82" t="s">
        <v>32333</v>
      </c>
      <c r="D5320" s="86"/>
      <c r="E5320" s="86" t="s">
        <v>8115</v>
      </c>
      <c r="F5320" s="5">
        <v>784</v>
      </c>
      <c r="G5320" s="5">
        <v>784</v>
      </c>
    </row>
    <row r="5321" spans="1:7" x14ac:dyDescent="0.25">
      <c r="A5321" t="s">
        <v>10486</v>
      </c>
      <c r="B5321" t="s">
        <v>10487</v>
      </c>
      <c r="C5321" s="82" t="s">
        <v>32333</v>
      </c>
      <c r="D5321" s="86"/>
      <c r="E5321" s="86" t="s">
        <v>8115</v>
      </c>
      <c r="F5321" s="5">
        <v>784</v>
      </c>
      <c r="G5321" s="5">
        <v>784</v>
      </c>
    </row>
    <row r="5322" spans="1:7" x14ac:dyDescent="0.25">
      <c r="A5322" t="s">
        <v>10488</v>
      </c>
      <c r="B5322" t="s">
        <v>10489</v>
      </c>
      <c r="C5322" s="82" t="s">
        <v>32333</v>
      </c>
      <c r="D5322" s="86"/>
      <c r="E5322" s="86" t="s">
        <v>8115</v>
      </c>
      <c r="F5322" s="5">
        <v>784</v>
      </c>
      <c r="G5322" s="5">
        <v>784</v>
      </c>
    </row>
    <row r="5323" spans="1:7" x14ac:dyDescent="0.25">
      <c r="A5323" t="s">
        <v>10490</v>
      </c>
      <c r="B5323" t="s">
        <v>10491</v>
      </c>
      <c r="C5323" s="82" t="s">
        <v>32333</v>
      </c>
      <c r="D5323" s="86"/>
      <c r="E5323" s="86" t="s">
        <v>8115</v>
      </c>
      <c r="F5323" s="5">
        <v>784</v>
      </c>
      <c r="G5323" s="5">
        <v>784</v>
      </c>
    </row>
    <row r="5324" spans="1:7" x14ac:dyDescent="0.25">
      <c r="A5324" t="s">
        <v>10492</v>
      </c>
      <c r="B5324" t="s">
        <v>10493</v>
      </c>
      <c r="C5324" s="82" t="s">
        <v>32333</v>
      </c>
      <c r="D5324" s="86"/>
      <c r="E5324" s="86" t="s">
        <v>8115</v>
      </c>
      <c r="F5324" s="5">
        <v>784</v>
      </c>
      <c r="G5324" s="5">
        <v>784</v>
      </c>
    </row>
    <row r="5325" spans="1:7" x14ac:dyDescent="0.25">
      <c r="A5325" t="s">
        <v>10494</v>
      </c>
      <c r="B5325" t="s">
        <v>10495</v>
      </c>
      <c r="C5325" s="82" t="s">
        <v>32333</v>
      </c>
      <c r="D5325" s="86"/>
      <c r="E5325" s="86" t="s">
        <v>8115</v>
      </c>
      <c r="F5325" s="5">
        <v>784</v>
      </c>
      <c r="G5325" s="5">
        <v>784</v>
      </c>
    </row>
    <row r="5326" spans="1:7" x14ac:dyDescent="0.25">
      <c r="A5326" t="s">
        <v>10496</v>
      </c>
      <c r="B5326" t="s">
        <v>10497</v>
      </c>
      <c r="C5326" s="82" t="s">
        <v>32333</v>
      </c>
      <c r="D5326" s="86"/>
      <c r="E5326" s="86" t="s">
        <v>8115</v>
      </c>
      <c r="F5326" s="5">
        <v>784</v>
      </c>
      <c r="G5326" s="5">
        <v>784</v>
      </c>
    </row>
    <row r="5327" spans="1:7" x14ac:dyDescent="0.25">
      <c r="A5327" t="s">
        <v>10498</v>
      </c>
      <c r="B5327" t="s">
        <v>10499</v>
      </c>
      <c r="C5327" s="82" t="s">
        <v>32333</v>
      </c>
      <c r="D5327" s="86"/>
      <c r="E5327" s="86" t="s">
        <v>8115</v>
      </c>
      <c r="F5327" s="5">
        <v>784</v>
      </c>
      <c r="G5327" s="5">
        <v>784</v>
      </c>
    </row>
    <row r="5328" spans="1:7" x14ac:dyDescent="0.25">
      <c r="A5328" t="s">
        <v>10500</v>
      </c>
      <c r="B5328" t="s">
        <v>10501</v>
      </c>
      <c r="C5328" s="82" t="s">
        <v>32333</v>
      </c>
      <c r="D5328" s="86"/>
      <c r="E5328" s="86" t="s">
        <v>8115</v>
      </c>
      <c r="F5328" s="5">
        <v>784</v>
      </c>
      <c r="G5328" s="5">
        <v>784</v>
      </c>
    </row>
    <row r="5329" spans="1:7" x14ac:dyDescent="0.25">
      <c r="A5329" t="s">
        <v>10502</v>
      </c>
      <c r="B5329" t="s">
        <v>10503</v>
      </c>
      <c r="C5329" s="82" t="s">
        <v>32333</v>
      </c>
      <c r="D5329" s="86"/>
      <c r="E5329" s="86" t="s">
        <v>8115</v>
      </c>
      <c r="F5329" s="5">
        <v>784</v>
      </c>
      <c r="G5329" s="5">
        <v>784</v>
      </c>
    </row>
    <row r="5330" spans="1:7" x14ac:dyDescent="0.25">
      <c r="A5330" t="s">
        <v>10504</v>
      </c>
      <c r="B5330" t="s">
        <v>10505</v>
      </c>
      <c r="C5330" s="82" t="s">
        <v>32333</v>
      </c>
      <c r="D5330" s="86"/>
      <c r="E5330" s="86" t="s">
        <v>8115</v>
      </c>
      <c r="F5330" s="5">
        <v>784</v>
      </c>
      <c r="G5330" s="5">
        <v>784</v>
      </c>
    </row>
    <row r="5331" spans="1:7" x14ac:dyDescent="0.25">
      <c r="A5331" t="s">
        <v>10506</v>
      </c>
      <c r="B5331" t="s">
        <v>10507</v>
      </c>
      <c r="C5331" s="82" t="s">
        <v>32333</v>
      </c>
      <c r="D5331" s="86"/>
      <c r="E5331" s="86" t="s">
        <v>8115</v>
      </c>
      <c r="F5331" s="5">
        <v>784</v>
      </c>
      <c r="G5331" s="5">
        <v>784</v>
      </c>
    </row>
    <row r="5332" spans="1:7" x14ac:dyDescent="0.25">
      <c r="A5332" t="s">
        <v>10508</v>
      </c>
      <c r="B5332" t="s">
        <v>10509</v>
      </c>
      <c r="C5332" s="82" t="s">
        <v>32333</v>
      </c>
      <c r="D5332" s="86"/>
      <c r="E5332" s="86" t="s">
        <v>8115</v>
      </c>
      <c r="F5332" s="5">
        <v>784</v>
      </c>
      <c r="G5332" s="5">
        <v>784</v>
      </c>
    </row>
    <row r="5333" spans="1:7" x14ac:dyDescent="0.25">
      <c r="A5333" t="s">
        <v>10510</v>
      </c>
      <c r="B5333" t="s">
        <v>10511</v>
      </c>
      <c r="C5333" s="82" t="s">
        <v>32333</v>
      </c>
      <c r="D5333" s="86"/>
      <c r="E5333" s="86" t="s">
        <v>8115</v>
      </c>
      <c r="F5333" s="5">
        <v>784</v>
      </c>
      <c r="G5333" s="5">
        <v>784</v>
      </c>
    </row>
    <row r="5334" spans="1:7" x14ac:dyDescent="0.25">
      <c r="A5334" t="s">
        <v>10512</v>
      </c>
      <c r="B5334" t="s">
        <v>10513</v>
      </c>
      <c r="C5334" s="82" t="s">
        <v>32333</v>
      </c>
      <c r="D5334" s="86"/>
      <c r="E5334" s="86" t="s">
        <v>8115</v>
      </c>
      <c r="F5334" s="5">
        <v>784</v>
      </c>
      <c r="G5334" s="5">
        <v>784</v>
      </c>
    </row>
    <row r="5335" spans="1:7" x14ac:dyDescent="0.25">
      <c r="A5335" t="s">
        <v>10514</v>
      </c>
      <c r="B5335" t="s">
        <v>10515</v>
      </c>
      <c r="C5335" s="82" t="s">
        <v>32333</v>
      </c>
      <c r="D5335" s="86"/>
      <c r="E5335" s="86" t="s">
        <v>8115</v>
      </c>
      <c r="F5335" s="5">
        <v>784</v>
      </c>
      <c r="G5335" s="5">
        <v>784</v>
      </c>
    </row>
    <row r="5336" spans="1:7" x14ac:dyDescent="0.25">
      <c r="A5336" t="s">
        <v>10516</v>
      </c>
      <c r="B5336" t="s">
        <v>10517</v>
      </c>
      <c r="C5336" s="82" t="s">
        <v>32333</v>
      </c>
      <c r="D5336" s="86"/>
      <c r="E5336" s="86" t="s">
        <v>8115</v>
      </c>
      <c r="F5336" s="5">
        <v>784</v>
      </c>
      <c r="G5336" s="5">
        <v>784</v>
      </c>
    </row>
    <row r="5337" spans="1:7" x14ac:dyDescent="0.25">
      <c r="A5337" t="s">
        <v>10518</v>
      </c>
      <c r="B5337" t="s">
        <v>10519</v>
      </c>
      <c r="C5337" s="82" t="s">
        <v>32333</v>
      </c>
      <c r="D5337" s="86"/>
      <c r="E5337" s="86" t="s">
        <v>8115</v>
      </c>
      <c r="F5337" s="5">
        <v>784</v>
      </c>
      <c r="G5337" s="5">
        <v>784</v>
      </c>
    </row>
    <row r="5338" spans="1:7" x14ac:dyDescent="0.25">
      <c r="A5338" t="s">
        <v>10520</v>
      </c>
      <c r="B5338" t="s">
        <v>10521</v>
      </c>
      <c r="C5338" s="82" t="s">
        <v>32333</v>
      </c>
      <c r="D5338" s="86"/>
      <c r="E5338" s="86" t="s">
        <v>8115</v>
      </c>
      <c r="F5338" s="5">
        <v>784</v>
      </c>
      <c r="G5338" s="5">
        <v>784</v>
      </c>
    </row>
    <row r="5339" spans="1:7" x14ac:dyDescent="0.25">
      <c r="A5339" t="s">
        <v>10522</v>
      </c>
      <c r="B5339" t="s">
        <v>10523</v>
      </c>
      <c r="C5339" s="82" t="s">
        <v>32333</v>
      </c>
      <c r="D5339" s="86"/>
      <c r="E5339" s="86" t="s">
        <v>8115</v>
      </c>
      <c r="F5339" s="5">
        <v>784</v>
      </c>
      <c r="G5339" s="5">
        <v>784</v>
      </c>
    </row>
    <row r="5340" spans="1:7" x14ac:dyDescent="0.25">
      <c r="A5340" t="s">
        <v>10524</v>
      </c>
      <c r="B5340" t="s">
        <v>10525</v>
      </c>
      <c r="C5340" s="82" t="s">
        <v>32333</v>
      </c>
      <c r="D5340" s="86"/>
      <c r="E5340" s="86" t="s">
        <v>8115</v>
      </c>
      <c r="F5340" s="5">
        <v>784</v>
      </c>
      <c r="G5340" s="5">
        <v>784</v>
      </c>
    </row>
    <row r="5341" spans="1:7" x14ac:dyDescent="0.25">
      <c r="A5341" t="s">
        <v>10526</v>
      </c>
      <c r="B5341" t="s">
        <v>10527</v>
      </c>
      <c r="C5341" s="82" t="s">
        <v>32333</v>
      </c>
      <c r="D5341" s="86"/>
      <c r="E5341" s="86" t="s">
        <v>8115</v>
      </c>
      <c r="F5341" s="5">
        <v>784</v>
      </c>
      <c r="G5341" s="5">
        <v>784</v>
      </c>
    </row>
    <row r="5342" spans="1:7" x14ac:dyDescent="0.25">
      <c r="A5342" t="s">
        <v>10528</v>
      </c>
      <c r="B5342" t="s">
        <v>10529</v>
      </c>
      <c r="C5342" s="82" t="s">
        <v>32333</v>
      </c>
      <c r="D5342" s="86"/>
      <c r="E5342" s="86" t="s">
        <v>8115</v>
      </c>
      <c r="F5342" s="5">
        <v>784</v>
      </c>
      <c r="G5342" s="5">
        <v>784</v>
      </c>
    </row>
    <row r="5343" spans="1:7" x14ac:dyDescent="0.25">
      <c r="A5343" t="s">
        <v>10530</v>
      </c>
      <c r="B5343" t="s">
        <v>10531</v>
      </c>
      <c r="C5343" s="82" t="s">
        <v>32333</v>
      </c>
      <c r="D5343" s="86"/>
      <c r="E5343" s="86" t="s">
        <v>8115</v>
      </c>
      <c r="F5343" s="5">
        <v>784</v>
      </c>
      <c r="G5343" s="5">
        <v>784</v>
      </c>
    </row>
    <row r="5344" spans="1:7" x14ac:dyDescent="0.25">
      <c r="A5344" t="s">
        <v>10532</v>
      </c>
      <c r="B5344" t="s">
        <v>10533</v>
      </c>
      <c r="C5344" s="82" t="s">
        <v>32333</v>
      </c>
      <c r="D5344" s="86"/>
      <c r="E5344" s="86" t="s">
        <v>8115</v>
      </c>
      <c r="F5344" s="5">
        <v>784</v>
      </c>
      <c r="G5344" s="5">
        <v>784</v>
      </c>
    </row>
    <row r="5345" spans="1:7" x14ac:dyDescent="0.25">
      <c r="A5345" t="s">
        <v>10534</v>
      </c>
      <c r="B5345" t="s">
        <v>10535</v>
      </c>
      <c r="C5345" s="82" t="s">
        <v>32333</v>
      </c>
      <c r="D5345" s="86"/>
      <c r="E5345" s="86" t="s">
        <v>8115</v>
      </c>
      <c r="F5345" s="5">
        <v>784</v>
      </c>
      <c r="G5345" s="5">
        <v>784</v>
      </c>
    </row>
    <row r="5346" spans="1:7" x14ac:dyDescent="0.25">
      <c r="A5346" t="s">
        <v>10536</v>
      </c>
      <c r="B5346" t="s">
        <v>10537</v>
      </c>
      <c r="C5346" s="82" t="s">
        <v>32333</v>
      </c>
      <c r="D5346" s="86"/>
      <c r="E5346" s="86" t="s">
        <v>8115</v>
      </c>
      <c r="F5346" s="5">
        <v>784</v>
      </c>
      <c r="G5346" s="5">
        <v>784</v>
      </c>
    </row>
    <row r="5347" spans="1:7" x14ac:dyDescent="0.25">
      <c r="A5347" t="s">
        <v>10538</v>
      </c>
      <c r="B5347" t="s">
        <v>10539</v>
      </c>
      <c r="C5347" s="82" t="s">
        <v>32333</v>
      </c>
      <c r="D5347" s="86"/>
      <c r="E5347" s="86" t="s">
        <v>8115</v>
      </c>
      <c r="F5347" s="5">
        <v>784</v>
      </c>
      <c r="G5347" s="5">
        <v>784</v>
      </c>
    </row>
    <row r="5348" spans="1:7" x14ac:dyDescent="0.25">
      <c r="A5348" t="s">
        <v>10540</v>
      </c>
      <c r="B5348" t="s">
        <v>10541</v>
      </c>
      <c r="C5348" s="82" t="s">
        <v>32333</v>
      </c>
      <c r="D5348" s="86"/>
      <c r="E5348" s="86" t="s">
        <v>8115</v>
      </c>
      <c r="F5348" s="5">
        <v>784</v>
      </c>
      <c r="G5348" s="5">
        <v>784</v>
      </c>
    </row>
    <row r="5349" spans="1:7" x14ac:dyDescent="0.25">
      <c r="A5349" t="s">
        <v>10542</v>
      </c>
      <c r="B5349" t="s">
        <v>10543</v>
      </c>
      <c r="C5349" s="82" t="s">
        <v>32333</v>
      </c>
      <c r="D5349" s="86"/>
      <c r="E5349" s="86" t="s">
        <v>8115</v>
      </c>
      <c r="F5349" s="5">
        <v>784</v>
      </c>
      <c r="G5349" s="5">
        <v>784</v>
      </c>
    </row>
    <row r="5350" spans="1:7" x14ac:dyDescent="0.25">
      <c r="A5350" t="s">
        <v>10544</v>
      </c>
      <c r="B5350" t="s">
        <v>10545</v>
      </c>
      <c r="C5350" s="82" t="s">
        <v>32333</v>
      </c>
      <c r="D5350" s="86"/>
      <c r="E5350" s="86" t="s">
        <v>8115</v>
      </c>
      <c r="F5350" s="5">
        <v>784</v>
      </c>
      <c r="G5350" s="5">
        <v>784</v>
      </c>
    </row>
    <row r="5351" spans="1:7" x14ac:dyDescent="0.25">
      <c r="A5351" t="s">
        <v>10546</v>
      </c>
      <c r="B5351" t="s">
        <v>10547</v>
      </c>
      <c r="C5351" s="82" t="s">
        <v>32352</v>
      </c>
      <c r="D5351" s="86"/>
      <c r="E5351" s="86" t="s">
        <v>1662</v>
      </c>
      <c r="F5351" s="5">
        <v>2772</v>
      </c>
      <c r="G5351" s="5">
        <v>2772</v>
      </c>
    </row>
    <row r="5352" spans="1:7" x14ac:dyDescent="0.25">
      <c r="A5352" t="s">
        <v>35387</v>
      </c>
      <c r="B5352" t="s">
        <v>35388</v>
      </c>
      <c r="C5352" s="82" t="s">
        <v>32333</v>
      </c>
      <c r="D5352" s="86"/>
      <c r="E5352" s="86" t="s">
        <v>7961</v>
      </c>
      <c r="F5352" s="5">
        <v>294</v>
      </c>
      <c r="G5352" s="5">
        <v>294</v>
      </c>
    </row>
    <row r="5353" spans="1:7" x14ac:dyDescent="0.25">
      <c r="A5353" t="s">
        <v>35389</v>
      </c>
      <c r="B5353" t="s">
        <v>35390</v>
      </c>
      <c r="C5353" s="82" t="s">
        <v>32333</v>
      </c>
      <c r="D5353" s="86"/>
      <c r="E5353" s="86" t="s">
        <v>9664</v>
      </c>
      <c r="F5353" s="5">
        <v>45285.8</v>
      </c>
      <c r="G5353" s="5">
        <v>45285.8</v>
      </c>
    </row>
    <row r="5354" spans="1:7" x14ac:dyDescent="0.25">
      <c r="A5354" t="s">
        <v>35391</v>
      </c>
      <c r="B5354" t="s">
        <v>35392</v>
      </c>
      <c r="C5354" s="82" t="s">
        <v>32348</v>
      </c>
      <c r="D5354" s="86"/>
      <c r="E5354" s="86"/>
      <c r="F5354" s="5">
        <v>536.27</v>
      </c>
      <c r="G5354" s="5">
        <v>536.27</v>
      </c>
    </row>
    <row r="5355" spans="1:7" x14ac:dyDescent="0.25">
      <c r="A5355" t="s">
        <v>10549</v>
      </c>
      <c r="B5355" t="s">
        <v>10550</v>
      </c>
      <c r="C5355" s="82" t="s">
        <v>32348</v>
      </c>
      <c r="D5355" s="86"/>
      <c r="E5355" s="86"/>
      <c r="F5355" s="5">
        <v>1040.4000000000001</v>
      </c>
      <c r="G5355" s="5">
        <v>1040.4000000000001</v>
      </c>
    </row>
    <row r="5356" spans="1:7" x14ac:dyDescent="0.25">
      <c r="A5356" t="s">
        <v>10551</v>
      </c>
      <c r="B5356" t="s">
        <v>10552</v>
      </c>
      <c r="C5356" s="82" t="s">
        <v>32352</v>
      </c>
      <c r="D5356" s="86"/>
      <c r="E5356" s="86" t="s">
        <v>1662</v>
      </c>
      <c r="F5356" s="5">
        <v>2772</v>
      </c>
      <c r="G5356" s="5">
        <v>2772</v>
      </c>
    </row>
    <row r="5357" spans="1:7" x14ac:dyDescent="0.25">
      <c r="A5357" t="s">
        <v>10553</v>
      </c>
      <c r="B5357" t="s">
        <v>10554</v>
      </c>
      <c r="C5357" s="82" t="s">
        <v>32352</v>
      </c>
      <c r="D5357" s="86"/>
      <c r="E5357" s="86" t="s">
        <v>1662</v>
      </c>
      <c r="F5357" s="5">
        <v>2772</v>
      </c>
      <c r="G5357" s="5">
        <v>2772</v>
      </c>
    </row>
    <row r="5358" spans="1:7" x14ac:dyDescent="0.25">
      <c r="A5358" t="s">
        <v>10555</v>
      </c>
      <c r="B5358" t="s">
        <v>10556</v>
      </c>
      <c r="C5358" s="82" t="s">
        <v>32352</v>
      </c>
      <c r="D5358" s="86"/>
      <c r="E5358" s="86" t="s">
        <v>1662</v>
      </c>
      <c r="F5358" s="5">
        <v>2772</v>
      </c>
      <c r="G5358" s="5">
        <v>2772</v>
      </c>
    </row>
    <row r="5359" spans="1:7" x14ac:dyDescent="0.25">
      <c r="A5359" t="s">
        <v>10557</v>
      </c>
      <c r="B5359" t="s">
        <v>10558</v>
      </c>
      <c r="C5359" s="82" t="s">
        <v>32352</v>
      </c>
      <c r="D5359" s="86"/>
      <c r="E5359" s="86" t="s">
        <v>1662</v>
      </c>
      <c r="F5359" s="5">
        <v>2772</v>
      </c>
      <c r="G5359" s="5">
        <v>2772</v>
      </c>
    </row>
    <row r="5360" spans="1:7" x14ac:dyDescent="0.25">
      <c r="A5360" t="s">
        <v>10559</v>
      </c>
      <c r="B5360" t="s">
        <v>10560</v>
      </c>
      <c r="C5360" s="82" t="s">
        <v>32352</v>
      </c>
      <c r="D5360" s="86"/>
      <c r="E5360" s="86" t="s">
        <v>1662</v>
      </c>
      <c r="F5360" s="5">
        <v>2772</v>
      </c>
      <c r="G5360" s="5">
        <v>2772</v>
      </c>
    </row>
    <row r="5361" spans="1:7" x14ac:dyDescent="0.25">
      <c r="A5361" t="s">
        <v>35393</v>
      </c>
      <c r="B5361" t="s">
        <v>35394</v>
      </c>
      <c r="C5361" s="82" t="s">
        <v>32333</v>
      </c>
      <c r="D5361" s="86"/>
      <c r="E5361" s="86" t="s">
        <v>7961</v>
      </c>
      <c r="F5361" s="5">
        <v>3873.06</v>
      </c>
      <c r="G5361" s="5">
        <v>3873.06</v>
      </c>
    </row>
    <row r="5362" spans="1:7" x14ac:dyDescent="0.25">
      <c r="A5362" t="s">
        <v>35395</v>
      </c>
      <c r="B5362" t="s">
        <v>35396</v>
      </c>
      <c r="C5362" s="82" t="s">
        <v>32333</v>
      </c>
      <c r="D5362" s="86"/>
      <c r="E5362" s="86" t="s">
        <v>7961</v>
      </c>
      <c r="F5362" s="5">
        <v>658.56</v>
      </c>
      <c r="G5362" s="5">
        <v>658.56</v>
      </c>
    </row>
    <row r="5363" spans="1:7" x14ac:dyDescent="0.25">
      <c r="A5363" t="s">
        <v>10561</v>
      </c>
      <c r="B5363" t="s">
        <v>10562</v>
      </c>
      <c r="C5363" s="82" t="s">
        <v>32352</v>
      </c>
      <c r="D5363" s="86"/>
      <c r="E5363" s="86" t="s">
        <v>1662</v>
      </c>
      <c r="F5363" s="5">
        <v>2772</v>
      </c>
      <c r="G5363" s="5">
        <v>2772</v>
      </c>
    </row>
    <row r="5364" spans="1:7" x14ac:dyDescent="0.25">
      <c r="A5364" t="s">
        <v>10563</v>
      </c>
      <c r="B5364" t="s">
        <v>10564</v>
      </c>
      <c r="C5364" s="82" t="s">
        <v>32333</v>
      </c>
      <c r="D5364" s="86"/>
      <c r="E5364" s="86" t="s">
        <v>8115</v>
      </c>
      <c r="F5364" s="5">
        <v>672</v>
      </c>
      <c r="G5364" s="5">
        <v>672</v>
      </c>
    </row>
    <row r="5365" spans="1:7" x14ac:dyDescent="0.25">
      <c r="A5365" t="s">
        <v>10565</v>
      </c>
      <c r="B5365" t="s">
        <v>10566</v>
      </c>
      <c r="C5365" s="82" t="s">
        <v>32333</v>
      </c>
      <c r="D5365" s="86"/>
      <c r="E5365" s="86" t="s">
        <v>8115</v>
      </c>
      <c r="F5365" s="5">
        <v>672</v>
      </c>
      <c r="G5365" s="5">
        <v>672</v>
      </c>
    </row>
    <row r="5366" spans="1:7" x14ac:dyDescent="0.25">
      <c r="A5366" t="s">
        <v>10567</v>
      </c>
      <c r="B5366" t="s">
        <v>10568</v>
      </c>
      <c r="C5366" s="82" t="s">
        <v>32333</v>
      </c>
      <c r="D5366" s="86"/>
      <c r="E5366" s="86" t="s">
        <v>8115</v>
      </c>
      <c r="F5366" s="5">
        <v>672</v>
      </c>
      <c r="G5366" s="5">
        <v>672</v>
      </c>
    </row>
    <row r="5367" spans="1:7" x14ac:dyDescent="0.25">
      <c r="A5367" t="s">
        <v>10569</v>
      </c>
      <c r="B5367" t="s">
        <v>10570</v>
      </c>
      <c r="C5367" s="82" t="s">
        <v>32333</v>
      </c>
      <c r="D5367" s="86"/>
      <c r="E5367" s="86" t="s">
        <v>8115</v>
      </c>
      <c r="F5367" s="5">
        <v>672</v>
      </c>
      <c r="G5367" s="5">
        <v>672</v>
      </c>
    </row>
    <row r="5368" spans="1:7" x14ac:dyDescent="0.25">
      <c r="A5368" t="s">
        <v>10571</v>
      </c>
      <c r="B5368" t="s">
        <v>10572</v>
      </c>
      <c r="C5368" s="82" t="s">
        <v>32333</v>
      </c>
      <c r="D5368" s="86"/>
      <c r="E5368" s="86" t="s">
        <v>8115</v>
      </c>
      <c r="F5368" s="5">
        <v>672</v>
      </c>
      <c r="G5368" s="5">
        <v>672</v>
      </c>
    </row>
    <row r="5369" spans="1:7" x14ac:dyDescent="0.25">
      <c r="A5369" t="s">
        <v>10573</v>
      </c>
      <c r="B5369" t="s">
        <v>10574</v>
      </c>
      <c r="C5369" s="82" t="s">
        <v>32333</v>
      </c>
      <c r="D5369" s="86"/>
      <c r="E5369" s="86" t="s">
        <v>8115</v>
      </c>
      <c r="F5369" s="5">
        <v>672</v>
      </c>
      <c r="G5369" s="5">
        <v>672</v>
      </c>
    </row>
    <row r="5370" spans="1:7" x14ac:dyDescent="0.25">
      <c r="A5370" t="s">
        <v>10575</v>
      </c>
      <c r="B5370" t="s">
        <v>10576</v>
      </c>
      <c r="C5370" s="82" t="s">
        <v>32333</v>
      </c>
      <c r="D5370" s="86"/>
      <c r="E5370" s="86" t="s">
        <v>8115</v>
      </c>
      <c r="F5370" s="5">
        <v>672</v>
      </c>
      <c r="G5370" s="5">
        <v>672</v>
      </c>
    </row>
    <row r="5371" spans="1:7" x14ac:dyDescent="0.25">
      <c r="A5371" t="s">
        <v>10577</v>
      </c>
      <c r="B5371" t="s">
        <v>10578</v>
      </c>
      <c r="C5371" s="82" t="s">
        <v>32333</v>
      </c>
      <c r="D5371" s="86"/>
      <c r="E5371" s="86" t="s">
        <v>8115</v>
      </c>
      <c r="F5371" s="5">
        <v>672</v>
      </c>
      <c r="G5371" s="5">
        <v>672</v>
      </c>
    </row>
    <row r="5372" spans="1:7" x14ac:dyDescent="0.25">
      <c r="A5372" t="s">
        <v>10579</v>
      </c>
      <c r="B5372" t="s">
        <v>10580</v>
      </c>
      <c r="C5372" s="82" t="s">
        <v>32333</v>
      </c>
      <c r="D5372" s="86"/>
      <c r="E5372" s="86" t="s">
        <v>8115</v>
      </c>
      <c r="F5372" s="5">
        <v>672</v>
      </c>
      <c r="G5372" s="5">
        <v>672</v>
      </c>
    </row>
    <row r="5373" spans="1:7" x14ac:dyDescent="0.25">
      <c r="A5373" t="s">
        <v>10581</v>
      </c>
      <c r="B5373" t="s">
        <v>10582</v>
      </c>
      <c r="C5373" s="82" t="s">
        <v>32333</v>
      </c>
      <c r="D5373" s="86"/>
      <c r="E5373" s="86" t="s">
        <v>8115</v>
      </c>
      <c r="F5373" s="5">
        <v>672</v>
      </c>
      <c r="G5373" s="5">
        <v>672</v>
      </c>
    </row>
    <row r="5374" spans="1:7" x14ac:dyDescent="0.25">
      <c r="A5374" t="s">
        <v>10583</v>
      </c>
      <c r="B5374" t="s">
        <v>10584</v>
      </c>
      <c r="C5374" s="82" t="s">
        <v>32333</v>
      </c>
      <c r="D5374" s="86"/>
      <c r="E5374" s="86" t="s">
        <v>8115</v>
      </c>
      <c r="F5374" s="5">
        <v>672</v>
      </c>
      <c r="G5374" s="5">
        <v>672</v>
      </c>
    </row>
    <row r="5375" spans="1:7" x14ac:dyDescent="0.25">
      <c r="A5375" t="s">
        <v>10585</v>
      </c>
      <c r="B5375" t="s">
        <v>10586</v>
      </c>
      <c r="C5375" s="82" t="s">
        <v>32333</v>
      </c>
      <c r="D5375" s="86"/>
      <c r="E5375" s="86" t="s">
        <v>8115</v>
      </c>
      <c r="F5375" s="5">
        <v>672</v>
      </c>
      <c r="G5375" s="5">
        <v>672</v>
      </c>
    </row>
    <row r="5376" spans="1:7" x14ac:dyDescent="0.25">
      <c r="A5376" t="s">
        <v>10587</v>
      </c>
      <c r="B5376" t="s">
        <v>10588</v>
      </c>
      <c r="C5376" s="82" t="s">
        <v>32333</v>
      </c>
      <c r="D5376" s="86"/>
      <c r="E5376" s="86" t="s">
        <v>8115</v>
      </c>
      <c r="F5376" s="5">
        <v>672</v>
      </c>
      <c r="G5376" s="5">
        <v>672</v>
      </c>
    </row>
    <row r="5377" spans="1:7" x14ac:dyDescent="0.25">
      <c r="A5377" t="s">
        <v>10589</v>
      </c>
      <c r="B5377" t="s">
        <v>10590</v>
      </c>
      <c r="C5377" s="82" t="s">
        <v>32333</v>
      </c>
      <c r="D5377" s="86"/>
      <c r="E5377" s="86" t="s">
        <v>8115</v>
      </c>
      <c r="F5377" s="5">
        <v>672</v>
      </c>
      <c r="G5377" s="5">
        <v>672</v>
      </c>
    </row>
    <row r="5378" spans="1:7" x14ac:dyDescent="0.25">
      <c r="A5378" t="s">
        <v>10591</v>
      </c>
      <c r="B5378" t="s">
        <v>10592</v>
      </c>
      <c r="C5378" s="82" t="s">
        <v>32333</v>
      </c>
      <c r="D5378" s="86"/>
      <c r="E5378" s="86" t="s">
        <v>8115</v>
      </c>
      <c r="F5378" s="5">
        <v>672</v>
      </c>
      <c r="G5378" s="5">
        <v>672</v>
      </c>
    </row>
    <row r="5379" spans="1:7" x14ac:dyDescent="0.25">
      <c r="A5379" t="s">
        <v>10593</v>
      </c>
      <c r="B5379" t="s">
        <v>10594</v>
      </c>
      <c r="C5379" s="82" t="s">
        <v>32348</v>
      </c>
      <c r="D5379" s="86"/>
      <c r="E5379" s="86"/>
      <c r="F5379" s="5">
        <v>1008</v>
      </c>
      <c r="G5379" s="5">
        <v>1008</v>
      </c>
    </row>
    <row r="5380" spans="1:7" x14ac:dyDescent="0.25">
      <c r="A5380" t="s">
        <v>10595</v>
      </c>
      <c r="B5380" t="s">
        <v>10596</v>
      </c>
      <c r="C5380" s="82" t="s">
        <v>32352</v>
      </c>
      <c r="D5380" s="86"/>
      <c r="E5380" s="86" t="s">
        <v>1662</v>
      </c>
      <c r="F5380" s="5">
        <v>2772</v>
      </c>
      <c r="G5380" s="5">
        <v>2772</v>
      </c>
    </row>
    <row r="5381" spans="1:7" x14ac:dyDescent="0.25">
      <c r="A5381" t="s">
        <v>10597</v>
      </c>
      <c r="B5381" t="s">
        <v>10598</v>
      </c>
      <c r="C5381" s="82" t="s">
        <v>32352</v>
      </c>
      <c r="D5381" s="86"/>
      <c r="E5381" s="86" t="s">
        <v>1662</v>
      </c>
      <c r="F5381" s="5">
        <v>2772</v>
      </c>
      <c r="G5381" s="5">
        <v>2772</v>
      </c>
    </row>
    <row r="5382" spans="1:7" x14ac:dyDescent="0.25">
      <c r="A5382" t="s">
        <v>10599</v>
      </c>
      <c r="B5382" t="s">
        <v>10600</v>
      </c>
      <c r="C5382" s="82" t="s">
        <v>32352</v>
      </c>
      <c r="D5382" s="86"/>
      <c r="E5382" s="86" t="s">
        <v>1662</v>
      </c>
      <c r="F5382" s="5">
        <v>2772</v>
      </c>
      <c r="G5382" s="5">
        <v>2772</v>
      </c>
    </row>
    <row r="5383" spans="1:7" x14ac:dyDescent="0.25">
      <c r="A5383" t="s">
        <v>10601</v>
      </c>
      <c r="B5383" t="s">
        <v>10602</v>
      </c>
      <c r="C5383" s="82" t="s">
        <v>32352</v>
      </c>
      <c r="D5383" s="86"/>
      <c r="E5383" s="86" t="s">
        <v>1662</v>
      </c>
      <c r="F5383" s="5">
        <v>2772</v>
      </c>
      <c r="G5383" s="5">
        <v>2772</v>
      </c>
    </row>
    <row r="5384" spans="1:7" x14ac:dyDescent="0.25">
      <c r="A5384" t="s">
        <v>10603</v>
      </c>
      <c r="B5384" t="s">
        <v>10604</v>
      </c>
      <c r="C5384" s="82" t="s">
        <v>32352</v>
      </c>
      <c r="D5384" s="86"/>
      <c r="E5384" s="86" t="s">
        <v>1662</v>
      </c>
      <c r="F5384" s="5">
        <v>2772</v>
      </c>
      <c r="G5384" s="5">
        <v>2772</v>
      </c>
    </row>
    <row r="5385" spans="1:7" x14ac:dyDescent="0.25">
      <c r="A5385" t="s">
        <v>10605</v>
      </c>
      <c r="B5385" t="s">
        <v>10606</v>
      </c>
      <c r="C5385" s="82" t="s">
        <v>32352</v>
      </c>
      <c r="D5385" s="86"/>
      <c r="E5385" s="86" t="s">
        <v>1662</v>
      </c>
      <c r="F5385" s="5">
        <v>2772</v>
      </c>
      <c r="G5385" s="5">
        <v>2772</v>
      </c>
    </row>
    <row r="5386" spans="1:7" x14ac:dyDescent="0.25">
      <c r="A5386" t="s">
        <v>10607</v>
      </c>
      <c r="B5386" t="s">
        <v>10608</v>
      </c>
      <c r="C5386" s="82" t="s">
        <v>32352</v>
      </c>
      <c r="D5386" s="86"/>
      <c r="E5386" s="86" t="s">
        <v>1662</v>
      </c>
      <c r="F5386" s="5">
        <v>2772</v>
      </c>
      <c r="G5386" s="5">
        <v>2772</v>
      </c>
    </row>
    <row r="5387" spans="1:7" x14ac:dyDescent="0.25">
      <c r="A5387" t="s">
        <v>10609</v>
      </c>
      <c r="B5387" t="s">
        <v>10610</v>
      </c>
      <c r="C5387" s="82" t="s">
        <v>32352</v>
      </c>
      <c r="D5387" s="86"/>
      <c r="E5387" s="86" t="s">
        <v>1662</v>
      </c>
      <c r="F5387" s="5">
        <v>2772</v>
      </c>
      <c r="G5387" s="5">
        <v>2772</v>
      </c>
    </row>
    <row r="5388" spans="1:7" x14ac:dyDescent="0.25">
      <c r="A5388" t="s">
        <v>10611</v>
      </c>
      <c r="B5388" t="s">
        <v>10612</v>
      </c>
      <c r="C5388" s="82" t="s">
        <v>32352</v>
      </c>
      <c r="D5388" s="86"/>
      <c r="E5388" s="86" t="s">
        <v>1662</v>
      </c>
      <c r="F5388" s="5">
        <v>2772</v>
      </c>
      <c r="G5388" s="5">
        <v>2772</v>
      </c>
    </row>
    <row r="5389" spans="1:7" x14ac:dyDescent="0.25">
      <c r="A5389" t="s">
        <v>10613</v>
      </c>
      <c r="B5389" t="s">
        <v>10614</v>
      </c>
      <c r="C5389" s="82" t="s">
        <v>32352</v>
      </c>
      <c r="D5389" s="86"/>
      <c r="E5389" s="86" t="s">
        <v>1662</v>
      </c>
      <c r="F5389" s="5">
        <v>2772</v>
      </c>
      <c r="G5389" s="5">
        <v>2772</v>
      </c>
    </row>
    <row r="5390" spans="1:7" x14ac:dyDescent="0.25">
      <c r="A5390" t="s">
        <v>10615</v>
      </c>
      <c r="B5390" t="s">
        <v>10616</v>
      </c>
      <c r="C5390" s="82" t="s">
        <v>32333</v>
      </c>
      <c r="D5390" s="86"/>
      <c r="E5390" s="86" t="s">
        <v>7961</v>
      </c>
      <c r="F5390" s="5">
        <v>686.28</v>
      </c>
      <c r="G5390" s="5">
        <v>686.28</v>
      </c>
    </row>
    <row r="5391" spans="1:7" x14ac:dyDescent="0.25">
      <c r="A5391" t="s">
        <v>10617</v>
      </c>
      <c r="B5391" t="s">
        <v>10618</v>
      </c>
      <c r="C5391" s="82" t="s">
        <v>32333</v>
      </c>
      <c r="D5391" s="86"/>
      <c r="E5391" s="86" t="s">
        <v>7961</v>
      </c>
      <c r="F5391" s="5">
        <v>686.28</v>
      </c>
      <c r="G5391" s="5">
        <v>686.28</v>
      </c>
    </row>
    <row r="5392" spans="1:7" x14ac:dyDescent="0.25">
      <c r="A5392" t="s">
        <v>10619</v>
      </c>
      <c r="B5392" t="s">
        <v>10620</v>
      </c>
      <c r="C5392" s="82" t="s">
        <v>32333</v>
      </c>
      <c r="D5392" s="86"/>
      <c r="E5392" s="86" t="s">
        <v>7961</v>
      </c>
      <c r="F5392" s="5">
        <v>686.28</v>
      </c>
      <c r="G5392" s="5">
        <v>686.28</v>
      </c>
    </row>
    <row r="5393" spans="1:7" x14ac:dyDescent="0.25">
      <c r="A5393" t="s">
        <v>10621</v>
      </c>
      <c r="B5393" t="s">
        <v>10622</v>
      </c>
      <c r="C5393" s="82" t="s">
        <v>32352</v>
      </c>
      <c r="D5393" s="86"/>
      <c r="E5393" s="86" t="s">
        <v>1662</v>
      </c>
      <c r="F5393" s="5">
        <v>2772</v>
      </c>
      <c r="G5393" s="5">
        <v>2772</v>
      </c>
    </row>
    <row r="5394" spans="1:7" x14ac:dyDescent="0.25">
      <c r="A5394" t="s">
        <v>10623</v>
      </c>
      <c r="B5394" t="s">
        <v>10624</v>
      </c>
      <c r="C5394" s="82" t="s">
        <v>32352</v>
      </c>
      <c r="D5394" s="86"/>
      <c r="E5394" s="86" t="s">
        <v>1662</v>
      </c>
      <c r="F5394" s="5">
        <v>2772</v>
      </c>
      <c r="G5394" s="5">
        <v>2772</v>
      </c>
    </row>
    <row r="5395" spans="1:7" x14ac:dyDescent="0.25">
      <c r="A5395" t="s">
        <v>10625</v>
      </c>
      <c r="B5395" t="s">
        <v>10626</v>
      </c>
      <c r="C5395" s="82" t="s">
        <v>32352</v>
      </c>
      <c r="D5395" s="86"/>
      <c r="E5395" s="86" t="s">
        <v>1662</v>
      </c>
      <c r="F5395" s="5">
        <v>2772</v>
      </c>
      <c r="G5395" s="5">
        <v>2772</v>
      </c>
    </row>
    <row r="5396" spans="1:7" x14ac:dyDescent="0.25">
      <c r="A5396" t="s">
        <v>10628</v>
      </c>
      <c r="B5396" t="s">
        <v>10629</v>
      </c>
      <c r="C5396" s="82" t="s">
        <v>32352</v>
      </c>
      <c r="D5396" s="86"/>
      <c r="E5396" s="86" t="s">
        <v>1662</v>
      </c>
      <c r="F5396" s="5">
        <v>2772</v>
      </c>
      <c r="G5396" s="5">
        <v>2772</v>
      </c>
    </row>
    <row r="5397" spans="1:7" x14ac:dyDescent="0.25">
      <c r="A5397" t="s">
        <v>10630</v>
      </c>
      <c r="B5397" t="s">
        <v>10631</v>
      </c>
      <c r="C5397" s="82" t="s">
        <v>32352</v>
      </c>
      <c r="D5397" s="86"/>
      <c r="E5397" s="86" t="s">
        <v>1662</v>
      </c>
      <c r="F5397" s="5">
        <v>2772</v>
      </c>
      <c r="G5397" s="5">
        <v>2772</v>
      </c>
    </row>
    <row r="5398" spans="1:7" x14ac:dyDescent="0.25">
      <c r="A5398" t="s">
        <v>48141</v>
      </c>
      <c r="B5398" t="s">
        <v>19485</v>
      </c>
      <c r="C5398" s="82" t="s">
        <v>32352</v>
      </c>
      <c r="D5398" s="86"/>
      <c r="E5398" s="86" t="s">
        <v>1662</v>
      </c>
      <c r="F5398" s="5">
        <v>2772</v>
      </c>
      <c r="G5398" s="5">
        <v>2772</v>
      </c>
    </row>
    <row r="5399" spans="1:7" x14ac:dyDescent="0.25">
      <c r="A5399" t="s">
        <v>10632</v>
      </c>
      <c r="B5399" t="s">
        <v>10633</v>
      </c>
      <c r="C5399" s="82" t="s">
        <v>32352</v>
      </c>
      <c r="D5399" s="86"/>
      <c r="E5399" s="86" t="s">
        <v>1662</v>
      </c>
      <c r="F5399" s="5">
        <v>2772</v>
      </c>
      <c r="G5399" s="5">
        <v>2772</v>
      </c>
    </row>
    <row r="5400" spans="1:7" x14ac:dyDescent="0.25">
      <c r="A5400" t="s">
        <v>10634</v>
      </c>
      <c r="B5400" t="s">
        <v>10635</v>
      </c>
      <c r="C5400" s="82" t="s">
        <v>32352</v>
      </c>
      <c r="D5400" s="86"/>
      <c r="E5400" s="86" t="s">
        <v>1662</v>
      </c>
      <c r="F5400" s="5">
        <v>2772</v>
      </c>
      <c r="G5400" s="5">
        <v>2772</v>
      </c>
    </row>
    <row r="5401" spans="1:7" x14ac:dyDescent="0.25">
      <c r="A5401" t="s">
        <v>48142</v>
      </c>
      <c r="B5401" t="s">
        <v>48143</v>
      </c>
      <c r="C5401" s="82" t="s">
        <v>32352</v>
      </c>
      <c r="D5401" s="86"/>
      <c r="E5401" s="86" t="s">
        <v>1662</v>
      </c>
      <c r="F5401" s="5">
        <v>2772</v>
      </c>
      <c r="G5401" s="5">
        <v>2772</v>
      </c>
    </row>
    <row r="5402" spans="1:7" x14ac:dyDescent="0.25">
      <c r="A5402" t="s">
        <v>10636</v>
      </c>
      <c r="B5402" t="s">
        <v>10547</v>
      </c>
      <c r="C5402" s="82" t="s">
        <v>32352</v>
      </c>
      <c r="D5402" s="86"/>
      <c r="E5402" s="86" t="s">
        <v>1662</v>
      </c>
      <c r="F5402" s="5">
        <v>2772</v>
      </c>
      <c r="G5402" s="5">
        <v>2772</v>
      </c>
    </row>
    <row r="5403" spans="1:7" x14ac:dyDescent="0.25">
      <c r="A5403" t="s">
        <v>10637</v>
      </c>
      <c r="B5403" t="s">
        <v>10548</v>
      </c>
      <c r="C5403" s="82" t="s">
        <v>32352</v>
      </c>
      <c r="D5403" s="86"/>
      <c r="E5403" s="86" t="s">
        <v>1662</v>
      </c>
      <c r="F5403" s="5">
        <v>2772</v>
      </c>
      <c r="G5403" s="5">
        <v>2772</v>
      </c>
    </row>
    <row r="5404" spans="1:7" x14ac:dyDescent="0.25">
      <c r="A5404" t="s">
        <v>10638</v>
      </c>
      <c r="B5404" t="s">
        <v>10552</v>
      </c>
      <c r="C5404" s="82" t="s">
        <v>32352</v>
      </c>
      <c r="D5404" s="86"/>
      <c r="E5404" s="86" t="s">
        <v>1662</v>
      </c>
      <c r="F5404" s="5">
        <v>2772</v>
      </c>
      <c r="G5404" s="5">
        <v>2772</v>
      </c>
    </row>
    <row r="5405" spans="1:7" x14ac:dyDescent="0.25">
      <c r="A5405" t="s">
        <v>10639</v>
      </c>
      <c r="B5405" t="s">
        <v>10554</v>
      </c>
      <c r="C5405" s="82" t="s">
        <v>32352</v>
      </c>
      <c r="D5405" s="86"/>
      <c r="E5405" s="86" t="s">
        <v>1662</v>
      </c>
      <c r="F5405" s="5">
        <v>2772</v>
      </c>
      <c r="G5405" s="5">
        <v>2772</v>
      </c>
    </row>
    <row r="5406" spans="1:7" x14ac:dyDescent="0.25">
      <c r="A5406" t="s">
        <v>10640</v>
      </c>
      <c r="B5406" t="s">
        <v>10641</v>
      </c>
      <c r="C5406" s="82" t="s">
        <v>32352</v>
      </c>
      <c r="D5406" s="86"/>
      <c r="E5406" s="86" t="s">
        <v>1662</v>
      </c>
      <c r="F5406" s="5">
        <v>2772</v>
      </c>
      <c r="G5406" s="5">
        <v>2772</v>
      </c>
    </row>
    <row r="5407" spans="1:7" x14ac:dyDescent="0.25">
      <c r="A5407" t="s">
        <v>10642</v>
      </c>
      <c r="B5407" t="s">
        <v>10643</v>
      </c>
      <c r="C5407" s="82" t="s">
        <v>32352</v>
      </c>
      <c r="D5407" s="86"/>
      <c r="E5407" s="86" t="s">
        <v>1662</v>
      </c>
      <c r="F5407" s="5">
        <v>2772</v>
      </c>
      <c r="G5407" s="5">
        <v>2772</v>
      </c>
    </row>
    <row r="5408" spans="1:7" x14ac:dyDescent="0.25">
      <c r="A5408" t="s">
        <v>10644</v>
      </c>
      <c r="B5408" t="s">
        <v>10560</v>
      </c>
      <c r="C5408" s="82" t="s">
        <v>32352</v>
      </c>
      <c r="D5408" s="86"/>
      <c r="E5408" s="86" t="s">
        <v>1662</v>
      </c>
      <c r="F5408" s="5">
        <v>2772</v>
      </c>
      <c r="G5408" s="5">
        <v>2772</v>
      </c>
    </row>
    <row r="5409" spans="1:7" x14ac:dyDescent="0.25">
      <c r="A5409" t="s">
        <v>10645</v>
      </c>
      <c r="B5409" t="s">
        <v>10671</v>
      </c>
      <c r="C5409" s="82" t="s">
        <v>32352</v>
      </c>
      <c r="D5409" s="86"/>
      <c r="E5409" s="86" t="s">
        <v>1662</v>
      </c>
      <c r="F5409" s="5">
        <v>2772</v>
      </c>
      <c r="G5409" s="5">
        <v>2772</v>
      </c>
    </row>
    <row r="5410" spans="1:7" x14ac:dyDescent="0.25">
      <c r="A5410" t="s">
        <v>10646</v>
      </c>
      <c r="B5410" t="s">
        <v>10596</v>
      </c>
      <c r="C5410" s="82" t="s">
        <v>32352</v>
      </c>
      <c r="D5410" s="86"/>
      <c r="E5410" s="86" t="s">
        <v>1662</v>
      </c>
      <c r="F5410" s="5">
        <v>2772</v>
      </c>
      <c r="G5410" s="5">
        <v>2772</v>
      </c>
    </row>
    <row r="5411" spans="1:7" x14ac:dyDescent="0.25">
      <c r="A5411" t="s">
        <v>10647</v>
      </c>
      <c r="B5411" t="s">
        <v>10598</v>
      </c>
      <c r="C5411" s="82" t="s">
        <v>32352</v>
      </c>
      <c r="D5411" s="86"/>
      <c r="E5411" s="86" t="s">
        <v>1662</v>
      </c>
      <c r="F5411" s="5">
        <v>2772</v>
      </c>
      <c r="G5411" s="5">
        <v>2772</v>
      </c>
    </row>
    <row r="5412" spans="1:7" x14ac:dyDescent="0.25">
      <c r="A5412" t="s">
        <v>10648</v>
      </c>
      <c r="B5412" t="s">
        <v>10600</v>
      </c>
      <c r="C5412" s="82" t="s">
        <v>32352</v>
      </c>
      <c r="D5412" s="86"/>
      <c r="E5412" s="86" t="s">
        <v>1662</v>
      </c>
      <c r="F5412" s="5">
        <v>2772</v>
      </c>
      <c r="G5412" s="5">
        <v>2772</v>
      </c>
    </row>
    <row r="5413" spans="1:7" x14ac:dyDescent="0.25">
      <c r="A5413" t="s">
        <v>10649</v>
      </c>
      <c r="B5413" t="s">
        <v>10602</v>
      </c>
      <c r="C5413" s="82" t="s">
        <v>32352</v>
      </c>
      <c r="D5413" s="86"/>
      <c r="E5413" s="86" t="s">
        <v>1662</v>
      </c>
      <c r="F5413" s="5">
        <v>2772</v>
      </c>
      <c r="G5413" s="5">
        <v>2772</v>
      </c>
    </row>
    <row r="5414" spans="1:7" x14ac:dyDescent="0.25">
      <c r="A5414" t="s">
        <v>10650</v>
      </c>
      <c r="B5414" t="s">
        <v>10604</v>
      </c>
      <c r="C5414" s="82" t="s">
        <v>32352</v>
      </c>
      <c r="D5414" s="86"/>
      <c r="E5414" s="86" t="s">
        <v>1662</v>
      </c>
      <c r="F5414" s="5">
        <v>2772</v>
      </c>
      <c r="G5414" s="5">
        <v>2772</v>
      </c>
    </row>
    <row r="5415" spans="1:7" x14ac:dyDescent="0.25">
      <c r="A5415" t="s">
        <v>10651</v>
      </c>
      <c r="B5415" t="s">
        <v>10606</v>
      </c>
      <c r="C5415" s="82" t="s">
        <v>32352</v>
      </c>
      <c r="D5415" s="86"/>
      <c r="E5415" s="86" t="s">
        <v>1662</v>
      </c>
      <c r="F5415" s="5">
        <v>2772</v>
      </c>
      <c r="G5415" s="5">
        <v>2772</v>
      </c>
    </row>
    <row r="5416" spans="1:7" x14ac:dyDescent="0.25">
      <c r="A5416" t="s">
        <v>10652</v>
      </c>
      <c r="B5416" t="s">
        <v>10608</v>
      </c>
      <c r="C5416" s="82" t="s">
        <v>32352</v>
      </c>
      <c r="D5416" s="86"/>
      <c r="E5416" s="86" t="s">
        <v>1662</v>
      </c>
      <c r="F5416" s="5">
        <v>2772</v>
      </c>
      <c r="G5416" s="5">
        <v>2772</v>
      </c>
    </row>
    <row r="5417" spans="1:7" x14ac:dyDescent="0.25">
      <c r="A5417" t="s">
        <v>10653</v>
      </c>
      <c r="B5417" t="s">
        <v>10610</v>
      </c>
      <c r="C5417" s="82" t="s">
        <v>32352</v>
      </c>
      <c r="D5417" s="86"/>
      <c r="E5417" s="86" t="s">
        <v>1662</v>
      </c>
      <c r="F5417" s="5">
        <v>2772</v>
      </c>
      <c r="G5417" s="5">
        <v>2772</v>
      </c>
    </row>
    <row r="5418" spans="1:7" x14ac:dyDescent="0.25">
      <c r="A5418" t="s">
        <v>10654</v>
      </c>
      <c r="B5418" t="s">
        <v>10612</v>
      </c>
      <c r="C5418" s="82" t="s">
        <v>32352</v>
      </c>
      <c r="D5418" s="86"/>
      <c r="E5418" s="86" t="s">
        <v>1662</v>
      </c>
      <c r="F5418" s="5">
        <v>2772</v>
      </c>
      <c r="G5418" s="5">
        <v>2772</v>
      </c>
    </row>
    <row r="5419" spans="1:7" x14ac:dyDescent="0.25">
      <c r="A5419" t="s">
        <v>10655</v>
      </c>
      <c r="B5419" t="s">
        <v>10656</v>
      </c>
      <c r="C5419" s="82" t="s">
        <v>32352</v>
      </c>
      <c r="D5419" s="86"/>
      <c r="E5419" s="86" t="s">
        <v>1662</v>
      </c>
      <c r="F5419" s="5">
        <v>2772</v>
      </c>
      <c r="G5419" s="5">
        <v>2772</v>
      </c>
    </row>
    <row r="5420" spans="1:7" x14ac:dyDescent="0.25">
      <c r="A5420" t="s">
        <v>10657</v>
      </c>
      <c r="B5420" t="s">
        <v>10614</v>
      </c>
      <c r="C5420" s="82" t="s">
        <v>32352</v>
      </c>
      <c r="D5420" s="86"/>
      <c r="E5420" s="86" t="s">
        <v>1662</v>
      </c>
      <c r="F5420" s="5">
        <v>2772</v>
      </c>
      <c r="G5420" s="5">
        <v>2772</v>
      </c>
    </row>
    <row r="5421" spans="1:7" x14ac:dyDescent="0.25">
      <c r="A5421" t="s">
        <v>10658</v>
      </c>
      <c r="B5421" t="s">
        <v>10622</v>
      </c>
      <c r="C5421" s="82" t="s">
        <v>32352</v>
      </c>
      <c r="D5421" s="86"/>
      <c r="E5421" s="86" t="s">
        <v>1662</v>
      </c>
      <c r="F5421" s="5">
        <v>2772</v>
      </c>
      <c r="G5421" s="5">
        <v>2772</v>
      </c>
    </row>
    <row r="5422" spans="1:7" x14ac:dyDescent="0.25">
      <c r="A5422" t="s">
        <v>10659</v>
      </c>
      <c r="B5422" t="s">
        <v>10660</v>
      </c>
      <c r="C5422" s="82" t="s">
        <v>32352</v>
      </c>
      <c r="D5422" s="86"/>
      <c r="E5422" s="86" t="s">
        <v>1662</v>
      </c>
      <c r="F5422" s="5">
        <v>2772</v>
      </c>
      <c r="G5422" s="5">
        <v>2772</v>
      </c>
    </row>
    <row r="5423" spans="1:7" x14ac:dyDescent="0.25">
      <c r="A5423" t="s">
        <v>10661</v>
      </c>
      <c r="B5423" t="s">
        <v>10662</v>
      </c>
      <c r="C5423" s="82" t="s">
        <v>32352</v>
      </c>
      <c r="D5423" s="86"/>
      <c r="E5423" s="86" t="s">
        <v>1662</v>
      </c>
      <c r="F5423" s="5">
        <v>2772</v>
      </c>
      <c r="G5423" s="5">
        <v>2772</v>
      </c>
    </row>
    <row r="5424" spans="1:7" x14ac:dyDescent="0.25">
      <c r="A5424" t="s">
        <v>10663</v>
      </c>
      <c r="B5424" t="s">
        <v>10627</v>
      </c>
      <c r="C5424" s="82" t="s">
        <v>32352</v>
      </c>
      <c r="D5424" s="86"/>
      <c r="E5424" s="86" t="s">
        <v>1662</v>
      </c>
      <c r="F5424" s="5">
        <v>2772</v>
      </c>
      <c r="G5424" s="5">
        <v>2772</v>
      </c>
    </row>
    <row r="5425" spans="1:7" x14ac:dyDescent="0.25">
      <c r="A5425" t="s">
        <v>48144</v>
      </c>
      <c r="B5425" t="s">
        <v>10629</v>
      </c>
      <c r="C5425" s="82" t="s">
        <v>32352</v>
      </c>
      <c r="D5425" s="86"/>
      <c r="E5425" s="86" t="s">
        <v>1662</v>
      </c>
      <c r="F5425" s="5">
        <v>2772</v>
      </c>
      <c r="G5425" s="5">
        <v>2772</v>
      </c>
    </row>
    <row r="5426" spans="1:7" x14ac:dyDescent="0.25">
      <c r="A5426" t="s">
        <v>35397</v>
      </c>
      <c r="B5426" t="s">
        <v>10688</v>
      </c>
      <c r="C5426" s="82" t="s">
        <v>32352</v>
      </c>
      <c r="D5426" s="86"/>
      <c r="E5426" s="86" t="s">
        <v>1662</v>
      </c>
      <c r="F5426" s="5">
        <v>2772</v>
      </c>
      <c r="G5426" s="5">
        <v>2772</v>
      </c>
    </row>
    <row r="5427" spans="1:7" x14ac:dyDescent="0.25">
      <c r="A5427" t="s">
        <v>10666</v>
      </c>
      <c r="B5427" t="s">
        <v>10415</v>
      </c>
      <c r="C5427" s="82" t="s">
        <v>32352</v>
      </c>
      <c r="D5427" s="86"/>
      <c r="E5427" s="86" t="s">
        <v>1662</v>
      </c>
      <c r="F5427" s="5">
        <v>2772</v>
      </c>
      <c r="G5427" s="5">
        <v>2772</v>
      </c>
    </row>
    <row r="5428" spans="1:7" x14ac:dyDescent="0.25">
      <c r="A5428" t="s">
        <v>10667</v>
      </c>
      <c r="B5428" t="s">
        <v>10548</v>
      </c>
      <c r="C5428" s="82" t="s">
        <v>32352</v>
      </c>
      <c r="D5428" s="86"/>
      <c r="E5428" s="86" t="s">
        <v>1662</v>
      </c>
      <c r="F5428" s="5">
        <v>2772</v>
      </c>
      <c r="G5428" s="5">
        <v>2772</v>
      </c>
    </row>
    <row r="5429" spans="1:7" x14ac:dyDescent="0.25">
      <c r="A5429" t="s">
        <v>10668</v>
      </c>
      <c r="B5429" t="s">
        <v>10641</v>
      </c>
      <c r="C5429" s="82" t="s">
        <v>32352</v>
      </c>
      <c r="D5429" s="86"/>
      <c r="E5429" s="86" t="s">
        <v>1662</v>
      </c>
      <c r="F5429" s="5">
        <v>2772</v>
      </c>
      <c r="G5429" s="5">
        <v>2772</v>
      </c>
    </row>
    <row r="5430" spans="1:7" x14ac:dyDescent="0.25">
      <c r="A5430" t="s">
        <v>10669</v>
      </c>
      <c r="B5430" t="s">
        <v>10560</v>
      </c>
      <c r="C5430" s="82" t="s">
        <v>32352</v>
      </c>
      <c r="D5430" s="86"/>
      <c r="E5430" s="86" t="s">
        <v>1662</v>
      </c>
      <c r="F5430" s="5">
        <v>2772</v>
      </c>
      <c r="G5430" s="5">
        <v>2772</v>
      </c>
    </row>
    <row r="5431" spans="1:7" x14ac:dyDescent="0.25">
      <c r="A5431" t="s">
        <v>10670</v>
      </c>
      <c r="B5431" t="s">
        <v>10671</v>
      </c>
      <c r="C5431" s="82" t="s">
        <v>32352</v>
      </c>
      <c r="D5431" s="86"/>
      <c r="E5431" s="86" t="s">
        <v>1662</v>
      </c>
      <c r="F5431" s="5">
        <v>2772</v>
      </c>
      <c r="G5431" s="5">
        <v>2772</v>
      </c>
    </row>
    <row r="5432" spans="1:7" x14ac:dyDescent="0.25">
      <c r="A5432" t="s">
        <v>10672</v>
      </c>
      <c r="B5432" t="s">
        <v>10598</v>
      </c>
      <c r="C5432" s="82" t="s">
        <v>32352</v>
      </c>
      <c r="D5432" s="86"/>
      <c r="E5432" s="86" t="s">
        <v>1662</v>
      </c>
      <c r="F5432" s="5">
        <v>2772</v>
      </c>
      <c r="G5432" s="5">
        <v>2772</v>
      </c>
    </row>
    <row r="5433" spans="1:7" x14ac:dyDescent="0.25">
      <c r="A5433" t="s">
        <v>10673</v>
      </c>
      <c r="B5433" t="s">
        <v>10600</v>
      </c>
      <c r="C5433" s="82" t="s">
        <v>32352</v>
      </c>
      <c r="D5433" s="86"/>
      <c r="E5433" s="86" t="s">
        <v>1662</v>
      </c>
      <c r="F5433" s="5">
        <v>2772</v>
      </c>
      <c r="G5433" s="5">
        <v>2772</v>
      </c>
    </row>
    <row r="5434" spans="1:7" x14ac:dyDescent="0.25">
      <c r="A5434" t="s">
        <v>10674</v>
      </c>
      <c r="B5434" t="s">
        <v>10602</v>
      </c>
      <c r="C5434" s="82" t="s">
        <v>32352</v>
      </c>
      <c r="D5434" s="86"/>
      <c r="E5434" s="86" t="s">
        <v>1662</v>
      </c>
      <c r="F5434" s="5">
        <v>2772</v>
      </c>
      <c r="G5434" s="5">
        <v>2772</v>
      </c>
    </row>
    <row r="5435" spans="1:7" x14ac:dyDescent="0.25">
      <c r="A5435" t="s">
        <v>10675</v>
      </c>
      <c r="B5435" t="s">
        <v>10604</v>
      </c>
      <c r="C5435" s="82" t="s">
        <v>32352</v>
      </c>
      <c r="D5435" s="86"/>
      <c r="E5435" s="86" t="s">
        <v>1662</v>
      </c>
      <c r="F5435" s="5">
        <v>2772</v>
      </c>
      <c r="G5435" s="5">
        <v>2772</v>
      </c>
    </row>
    <row r="5436" spans="1:7" x14ac:dyDescent="0.25">
      <c r="A5436" t="s">
        <v>10676</v>
      </c>
      <c r="B5436" t="s">
        <v>10606</v>
      </c>
      <c r="C5436" s="82" t="s">
        <v>32352</v>
      </c>
      <c r="D5436" s="86"/>
      <c r="E5436" s="86" t="s">
        <v>1662</v>
      </c>
      <c r="F5436" s="5">
        <v>2772</v>
      </c>
      <c r="G5436" s="5">
        <v>2772</v>
      </c>
    </row>
    <row r="5437" spans="1:7" x14ac:dyDescent="0.25">
      <c r="A5437" t="s">
        <v>10677</v>
      </c>
      <c r="B5437" t="s">
        <v>10608</v>
      </c>
      <c r="C5437" s="82" t="s">
        <v>32352</v>
      </c>
      <c r="D5437" s="86"/>
      <c r="E5437" s="86" t="s">
        <v>1662</v>
      </c>
      <c r="F5437" s="5">
        <v>2772</v>
      </c>
      <c r="G5437" s="5">
        <v>2772</v>
      </c>
    </row>
    <row r="5438" spans="1:7" x14ac:dyDescent="0.25">
      <c r="A5438" t="s">
        <v>10678</v>
      </c>
      <c r="B5438" t="s">
        <v>10679</v>
      </c>
      <c r="C5438" s="82" t="s">
        <v>32352</v>
      </c>
      <c r="D5438" s="86"/>
      <c r="E5438" s="86" t="s">
        <v>1662</v>
      </c>
      <c r="F5438" s="5">
        <v>2772</v>
      </c>
      <c r="G5438" s="5">
        <v>2772</v>
      </c>
    </row>
    <row r="5439" spans="1:7" x14ac:dyDescent="0.25">
      <c r="A5439" t="s">
        <v>10680</v>
      </c>
      <c r="B5439" t="s">
        <v>10656</v>
      </c>
      <c r="C5439" s="82" t="s">
        <v>32352</v>
      </c>
      <c r="D5439" s="86"/>
      <c r="E5439" s="86" t="s">
        <v>1662</v>
      </c>
      <c r="F5439" s="5">
        <v>2772</v>
      </c>
      <c r="G5439" s="5">
        <v>2772</v>
      </c>
    </row>
    <row r="5440" spans="1:7" x14ac:dyDescent="0.25">
      <c r="A5440" t="s">
        <v>10681</v>
      </c>
      <c r="B5440" t="s">
        <v>10614</v>
      </c>
      <c r="C5440" s="82" t="s">
        <v>32352</v>
      </c>
      <c r="D5440" s="86"/>
      <c r="E5440" s="86" t="s">
        <v>1662</v>
      </c>
      <c r="F5440" s="5">
        <v>2772</v>
      </c>
      <c r="G5440" s="5">
        <v>2772</v>
      </c>
    </row>
    <row r="5441" spans="1:7" x14ac:dyDescent="0.25">
      <c r="A5441" t="s">
        <v>10682</v>
      </c>
      <c r="B5441" t="s">
        <v>10622</v>
      </c>
      <c r="C5441" s="82" t="s">
        <v>32352</v>
      </c>
      <c r="D5441" s="86"/>
      <c r="E5441" s="86" t="s">
        <v>1662</v>
      </c>
      <c r="F5441" s="5">
        <v>2772</v>
      </c>
      <c r="G5441" s="5">
        <v>2772</v>
      </c>
    </row>
    <row r="5442" spans="1:7" x14ac:dyDescent="0.25">
      <c r="A5442" t="s">
        <v>10683</v>
      </c>
      <c r="B5442" t="s">
        <v>10660</v>
      </c>
      <c r="C5442" s="82" t="s">
        <v>32352</v>
      </c>
      <c r="D5442" s="86"/>
      <c r="E5442" s="86" t="s">
        <v>1662</v>
      </c>
      <c r="F5442" s="5">
        <v>2772</v>
      </c>
      <c r="G5442" s="5">
        <v>2772</v>
      </c>
    </row>
    <row r="5443" spans="1:7" x14ac:dyDescent="0.25">
      <c r="A5443" t="s">
        <v>10684</v>
      </c>
      <c r="B5443" t="s">
        <v>10685</v>
      </c>
      <c r="C5443" s="82" t="s">
        <v>32352</v>
      </c>
      <c r="D5443" s="86"/>
      <c r="E5443" s="86" t="s">
        <v>1662</v>
      </c>
      <c r="F5443" s="5">
        <v>2772</v>
      </c>
      <c r="G5443" s="5">
        <v>2772</v>
      </c>
    </row>
    <row r="5444" spans="1:7" x14ac:dyDescent="0.25">
      <c r="A5444" t="s">
        <v>35398</v>
      </c>
      <c r="B5444" t="s">
        <v>10627</v>
      </c>
      <c r="C5444" s="82" t="s">
        <v>32352</v>
      </c>
      <c r="D5444" s="86"/>
      <c r="E5444" s="86" t="s">
        <v>1662</v>
      </c>
      <c r="F5444" s="5">
        <v>2772</v>
      </c>
      <c r="G5444" s="5">
        <v>2772</v>
      </c>
    </row>
    <row r="5445" spans="1:7" x14ac:dyDescent="0.25">
      <c r="A5445" t="s">
        <v>10686</v>
      </c>
      <c r="B5445" t="s">
        <v>10629</v>
      </c>
      <c r="C5445" s="82" t="s">
        <v>32352</v>
      </c>
      <c r="D5445" s="86"/>
      <c r="E5445" s="86" t="s">
        <v>1662</v>
      </c>
      <c r="F5445" s="5">
        <v>2772</v>
      </c>
      <c r="G5445" s="5">
        <v>2772</v>
      </c>
    </row>
    <row r="5446" spans="1:7" x14ac:dyDescent="0.25">
      <c r="A5446" t="s">
        <v>10687</v>
      </c>
      <c r="B5446" t="s">
        <v>10631</v>
      </c>
      <c r="C5446" s="82" t="s">
        <v>32352</v>
      </c>
      <c r="D5446" s="86"/>
      <c r="E5446" s="86" t="s">
        <v>1662</v>
      </c>
      <c r="F5446" s="5">
        <v>2772</v>
      </c>
      <c r="G5446" s="5">
        <v>2772</v>
      </c>
    </row>
    <row r="5447" spans="1:7" x14ac:dyDescent="0.25">
      <c r="A5447" t="s">
        <v>10689</v>
      </c>
      <c r="B5447" t="s">
        <v>10641</v>
      </c>
      <c r="C5447" s="82" t="s">
        <v>32352</v>
      </c>
      <c r="D5447" s="86"/>
      <c r="E5447" s="86" t="s">
        <v>1662</v>
      </c>
      <c r="F5447" s="5">
        <v>2772</v>
      </c>
      <c r="G5447" s="5">
        <v>2772</v>
      </c>
    </row>
    <row r="5448" spans="1:7" x14ac:dyDescent="0.25">
      <c r="A5448" t="s">
        <v>10690</v>
      </c>
      <c r="B5448" t="s">
        <v>10643</v>
      </c>
      <c r="C5448" s="82" t="s">
        <v>32352</v>
      </c>
      <c r="D5448" s="86"/>
      <c r="E5448" s="86" t="s">
        <v>1662</v>
      </c>
      <c r="F5448" s="5">
        <v>2772</v>
      </c>
      <c r="G5448" s="5">
        <v>2772</v>
      </c>
    </row>
    <row r="5449" spans="1:7" x14ac:dyDescent="0.25">
      <c r="A5449" t="s">
        <v>10691</v>
      </c>
      <c r="B5449" t="s">
        <v>10560</v>
      </c>
      <c r="C5449" s="82" t="s">
        <v>32352</v>
      </c>
      <c r="D5449" s="86"/>
      <c r="E5449" s="86" t="s">
        <v>1662</v>
      </c>
      <c r="F5449" s="5">
        <v>2772</v>
      </c>
      <c r="G5449" s="5">
        <v>2772</v>
      </c>
    </row>
    <row r="5450" spans="1:7" x14ac:dyDescent="0.25">
      <c r="A5450" t="s">
        <v>10692</v>
      </c>
      <c r="B5450" t="s">
        <v>10596</v>
      </c>
      <c r="C5450" s="82" t="s">
        <v>32352</v>
      </c>
      <c r="D5450" s="86"/>
      <c r="E5450" s="86" t="s">
        <v>1662</v>
      </c>
      <c r="F5450" s="5">
        <v>2772</v>
      </c>
      <c r="G5450" s="5">
        <v>2772</v>
      </c>
    </row>
    <row r="5451" spans="1:7" x14ac:dyDescent="0.25">
      <c r="A5451" t="s">
        <v>10693</v>
      </c>
      <c r="B5451" t="s">
        <v>10606</v>
      </c>
      <c r="C5451" s="82" t="s">
        <v>32352</v>
      </c>
      <c r="D5451" s="86"/>
      <c r="E5451" s="86" t="s">
        <v>1662</v>
      </c>
      <c r="F5451" s="5">
        <v>2772</v>
      </c>
      <c r="G5451" s="5">
        <v>2772</v>
      </c>
    </row>
    <row r="5452" spans="1:7" x14ac:dyDescent="0.25">
      <c r="A5452" t="s">
        <v>10694</v>
      </c>
      <c r="B5452" t="s">
        <v>10695</v>
      </c>
      <c r="C5452" s="82" t="s">
        <v>32352</v>
      </c>
      <c r="D5452" s="86"/>
      <c r="E5452" s="86" t="s">
        <v>1662</v>
      </c>
      <c r="F5452" s="5">
        <v>2772</v>
      </c>
      <c r="G5452" s="5">
        <v>2772</v>
      </c>
    </row>
    <row r="5453" spans="1:7" x14ac:dyDescent="0.25">
      <c r="A5453" t="s">
        <v>10696</v>
      </c>
      <c r="B5453" t="s">
        <v>10610</v>
      </c>
      <c r="C5453" s="82" t="s">
        <v>32352</v>
      </c>
      <c r="D5453" s="86"/>
      <c r="E5453" s="86" t="s">
        <v>1662</v>
      </c>
      <c r="F5453" s="5">
        <v>2772</v>
      </c>
      <c r="G5453" s="5">
        <v>2772</v>
      </c>
    </row>
    <row r="5454" spans="1:7" x14ac:dyDescent="0.25">
      <c r="A5454" t="s">
        <v>10697</v>
      </c>
      <c r="B5454" t="s">
        <v>10698</v>
      </c>
      <c r="C5454" s="82" t="s">
        <v>32352</v>
      </c>
      <c r="D5454" s="86"/>
      <c r="E5454" s="86" t="s">
        <v>1662</v>
      </c>
      <c r="F5454" s="5">
        <v>2772</v>
      </c>
      <c r="G5454" s="5">
        <v>2772</v>
      </c>
    </row>
    <row r="5455" spans="1:7" x14ac:dyDescent="0.25">
      <c r="A5455" t="s">
        <v>10699</v>
      </c>
      <c r="B5455" t="s">
        <v>10622</v>
      </c>
      <c r="C5455" s="82" t="s">
        <v>32352</v>
      </c>
      <c r="D5455" s="86"/>
      <c r="E5455" s="86" t="s">
        <v>1662</v>
      </c>
      <c r="F5455" s="5">
        <v>2772</v>
      </c>
      <c r="G5455" s="5">
        <v>2772</v>
      </c>
    </row>
    <row r="5456" spans="1:7" x14ac:dyDescent="0.25">
      <c r="A5456" t="s">
        <v>10700</v>
      </c>
      <c r="B5456" t="s">
        <v>10660</v>
      </c>
      <c r="C5456" s="82" t="s">
        <v>32352</v>
      </c>
      <c r="D5456" s="86"/>
      <c r="E5456" s="86" t="s">
        <v>1662</v>
      </c>
      <c r="F5456" s="5">
        <v>2772</v>
      </c>
      <c r="G5456" s="5">
        <v>2772</v>
      </c>
    </row>
    <row r="5457" spans="1:7" x14ac:dyDescent="0.25">
      <c r="A5457" t="s">
        <v>35399</v>
      </c>
      <c r="B5457" t="s">
        <v>35400</v>
      </c>
      <c r="C5457" s="82" t="s">
        <v>32348</v>
      </c>
      <c r="D5457" s="86"/>
      <c r="E5457" s="86"/>
      <c r="F5457" s="5">
        <v>1316</v>
      </c>
      <c r="G5457" s="5">
        <v>1316</v>
      </c>
    </row>
    <row r="5458" spans="1:7" x14ac:dyDescent="0.25">
      <c r="A5458" t="s">
        <v>10701</v>
      </c>
      <c r="B5458" t="s">
        <v>35401</v>
      </c>
      <c r="C5458" s="82" t="s">
        <v>32333</v>
      </c>
      <c r="D5458" s="86"/>
      <c r="E5458" s="86" t="s">
        <v>34938</v>
      </c>
      <c r="F5458" s="5">
        <v>8305.5</v>
      </c>
      <c r="G5458" s="5">
        <v>8305.5</v>
      </c>
    </row>
    <row r="5459" spans="1:7" x14ac:dyDescent="0.25">
      <c r="A5459" t="s">
        <v>10702</v>
      </c>
      <c r="B5459" t="s">
        <v>35402</v>
      </c>
      <c r="C5459" s="82" t="s">
        <v>32333</v>
      </c>
      <c r="D5459" s="86"/>
      <c r="E5459" s="86" t="s">
        <v>34938</v>
      </c>
      <c r="F5459" s="5">
        <v>8305.5</v>
      </c>
      <c r="G5459" s="5">
        <v>8305.5</v>
      </c>
    </row>
    <row r="5460" spans="1:7" x14ac:dyDescent="0.25">
      <c r="A5460" t="s">
        <v>10703</v>
      </c>
      <c r="B5460" t="s">
        <v>35403</v>
      </c>
      <c r="C5460" s="82" t="s">
        <v>32333</v>
      </c>
      <c r="D5460" s="86"/>
      <c r="E5460" s="86" t="s">
        <v>34938</v>
      </c>
      <c r="F5460" s="5">
        <v>8305.5</v>
      </c>
      <c r="G5460" s="5">
        <v>8305.5</v>
      </c>
    </row>
    <row r="5461" spans="1:7" x14ac:dyDescent="0.25">
      <c r="A5461" t="s">
        <v>10704</v>
      </c>
      <c r="B5461" t="s">
        <v>35404</v>
      </c>
      <c r="C5461" s="82" t="s">
        <v>32333</v>
      </c>
      <c r="D5461" s="86"/>
      <c r="E5461" s="86" t="s">
        <v>34938</v>
      </c>
      <c r="F5461" s="5">
        <v>8305.5</v>
      </c>
      <c r="G5461" s="5">
        <v>8305.5</v>
      </c>
    </row>
    <row r="5462" spans="1:7" x14ac:dyDescent="0.25">
      <c r="A5462" t="s">
        <v>10705</v>
      </c>
      <c r="B5462" t="s">
        <v>35405</v>
      </c>
      <c r="C5462" s="82" t="s">
        <v>32333</v>
      </c>
      <c r="D5462" s="86"/>
      <c r="E5462" s="86" t="s">
        <v>34938</v>
      </c>
      <c r="F5462" s="5">
        <v>8813.73</v>
      </c>
      <c r="G5462" s="5">
        <v>8813.73</v>
      </c>
    </row>
    <row r="5463" spans="1:7" x14ac:dyDescent="0.25">
      <c r="A5463" t="s">
        <v>10706</v>
      </c>
      <c r="B5463" t="s">
        <v>35406</v>
      </c>
      <c r="C5463" s="82" t="s">
        <v>32333</v>
      </c>
      <c r="D5463" s="86"/>
      <c r="E5463" s="86" t="s">
        <v>34938</v>
      </c>
      <c r="F5463" s="5">
        <v>8305.5</v>
      </c>
      <c r="G5463" s="5">
        <v>8305.5</v>
      </c>
    </row>
    <row r="5464" spans="1:7" x14ac:dyDescent="0.25">
      <c r="A5464" t="s">
        <v>10707</v>
      </c>
      <c r="B5464" t="s">
        <v>35407</v>
      </c>
      <c r="C5464" s="82" t="s">
        <v>32333</v>
      </c>
      <c r="D5464" s="86"/>
      <c r="E5464" s="86" t="s">
        <v>34938</v>
      </c>
      <c r="F5464" s="5">
        <v>8305.5</v>
      </c>
      <c r="G5464" s="5">
        <v>8305.5</v>
      </c>
    </row>
    <row r="5465" spans="1:7" x14ac:dyDescent="0.25">
      <c r="A5465" t="s">
        <v>10708</v>
      </c>
      <c r="B5465" t="s">
        <v>35408</v>
      </c>
      <c r="C5465" s="82" t="s">
        <v>32333</v>
      </c>
      <c r="D5465" s="86"/>
      <c r="E5465" s="86" t="s">
        <v>34938</v>
      </c>
      <c r="F5465" s="5">
        <v>8813.73</v>
      </c>
      <c r="G5465" s="5">
        <v>8813.73</v>
      </c>
    </row>
    <row r="5466" spans="1:7" x14ac:dyDescent="0.25">
      <c r="A5466" t="s">
        <v>10709</v>
      </c>
      <c r="B5466" t="s">
        <v>35409</v>
      </c>
      <c r="C5466" s="82" t="s">
        <v>32333</v>
      </c>
      <c r="D5466" s="86"/>
      <c r="E5466" s="86" t="s">
        <v>34938</v>
      </c>
      <c r="F5466" s="5">
        <v>8813.73</v>
      </c>
      <c r="G5466" s="5">
        <v>8813.73</v>
      </c>
    </row>
    <row r="5467" spans="1:7" x14ac:dyDescent="0.25">
      <c r="A5467" t="s">
        <v>10710</v>
      </c>
      <c r="B5467" t="s">
        <v>35410</v>
      </c>
      <c r="C5467" s="82" t="s">
        <v>32333</v>
      </c>
      <c r="D5467" s="86"/>
      <c r="E5467" s="86" t="s">
        <v>34938</v>
      </c>
      <c r="F5467" s="5">
        <v>8868.48</v>
      </c>
      <c r="G5467" s="5">
        <v>8868.48</v>
      </c>
    </row>
    <row r="5468" spans="1:7" x14ac:dyDescent="0.25">
      <c r="A5468" t="s">
        <v>10711</v>
      </c>
      <c r="B5468" t="s">
        <v>35411</v>
      </c>
      <c r="C5468" s="82" t="s">
        <v>32333</v>
      </c>
      <c r="D5468" s="86"/>
      <c r="E5468" s="86" t="s">
        <v>34938</v>
      </c>
      <c r="F5468" s="5">
        <v>8813.73</v>
      </c>
      <c r="G5468" s="5">
        <v>8813.73</v>
      </c>
    </row>
    <row r="5469" spans="1:7" x14ac:dyDescent="0.25">
      <c r="A5469" t="s">
        <v>10712</v>
      </c>
      <c r="B5469" t="s">
        <v>35412</v>
      </c>
      <c r="C5469" s="82" t="s">
        <v>32333</v>
      </c>
      <c r="D5469" s="86"/>
      <c r="E5469" s="86" t="s">
        <v>34938</v>
      </c>
      <c r="F5469" s="5">
        <v>8813.73</v>
      </c>
      <c r="G5469" s="5">
        <v>8813.73</v>
      </c>
    </row>
    <row r="5470" spans="1:7" x14ac:dyDescent="0.25">
      <c r="A5470" t="s">
        <v>10713</v>
      </c>
      <c r="B5470" t="s">
        <v>35413</v>
      </c>
      <c r="C5470" s="82" t="s">
        <v>32333</v>
      </c>
      <c r="D5470" s="86"/>
      <c r="E5470" s="86" t="s">
        <v>34938</v>
      </c>
      <c r="F5470" s="5">
        <v>6345.5</v>
      </c>
      <c r="G5470" s="5">
        <v>6345.5</v>
      </c>
    </row>
    <row r="5471" spans="1:7" x14ac:dyDescent="0.25">
      <c r="A5471" t="s">
        <v>10714</v>
      </c>
      <c r="B5471" t="s">
        <v>35414</v>
      </c>
      <c r="C5471" s="82" t="s">
        <v>32333</v>
      </c>
      <c r="D5471" s="86"/>
      <c r="E5471" s="86" t="s">
        <v>34938</v>
      </c>
      <c r="F5471" s="5">
        <v>6345.5</v>
      </c>
      <c r="G5471" s="5">
        <v>6345.5</v>
      </c>
    </row>
    <row r="5472" spans="1:7" x14ac:dyDescent="0.25">
      <c r="A5472" t="s">
        <v>10715</v>
      </c>
      <c r="B5472" t="s">
        <v>35412</v>
      </c>
      <c r="C5472" s="82" t="s">
        <v>32333</v>
      </c>
      <c r="D5472" s="86"/>
      <c r="E5472" s="86" t="s">
        <v>34938</v>
      </c>
      <c r="F5472" s="5">
        <v>8813.73</v>
      </c>
      <c r="G5472" s="5">
        <v>8813.73</v>
      </c>
    </row>
    <row r="5473" spans="1:7" x14ac:dyDescent="0.25">
      <c r="A5473" t="s">
        <v>10716</v>
      </c>
      <c r="B5473" t="s">
        <v>35415</v>
      </c>
      <c r="C5473" s="82" t="s">
        <v>32333</v>
      </c>
      <c r="D5473" s="86"/>
      <c r="E5473" s="86" t="s">
        <v>34938</v>
      </c>
      <c r="F5473" s="5">
        <v>8868.48</v>
      </c>
      <c r="G5473" s="5">
        <v>8868.48</v>
      </c>
    </row>
    <row r="5474" spans="1:7" x14ac:dyDescent="0.25">
      <c r="A5474" t="s">
        <v>10717</v>
      </c>
      <c r="B5474" t="s">
        <v>35416</v>
      </c>
      <c r="C5474" s="82" t="s">
        <v>32333</v>
      </c>
      <c r="D5474" s="86"/>
      <c r="E5474" s="86" t="s">
        <v>34938</v>
      </c>
      <c r="F5474" s="5">
        <v>8813.73</v>
      </c>
      <c r="G5474" s="5">
        <v>8813.73</v>
      </c>
    </row>
    <row r="5475" spans="1:7" x14ac:dyDescent="0.25">
      <c r="A5475" t="s">
        <v>10718</v>
      </c>
      <c r="B5475" t="s">
        <v>35417</v>
      </c>
      <c r="C5475" s="82" t="s">
        <v>32333</v>
      </c>
      <c r="D5475" s="86"/>
      <c r="E5475" s="86" t="s">
        <v>34938</v>
      </c>
      <c r="F5475" s="5">
        <v>8305.5</v>
      </c>
      <c r="G5475" s="5">
        <v>8305.5</v>
      </c>
    </row>
    <row r="5476" spans="1:7" x14ac:dyDescent="0.25">
      <c r="A5476" t="s">
        <v>10719</v>
      </c>
      <c r="B5476" t="s">
        <v>35418</v>
      </c>
      <c r="C5476" s="82" t="s">
        <v>32333</v>
      </c>
      <c r="D5476" s="86"/>
      <c r="E5476" s="86" t="s">
        <v>34938</v>
      </c>
      <c r="F5476" s="5">
        <v>8813.73</v>
      </c>
      <c r="G5476" s="5">
        <v>8813.73</v>
      </c>
    </row>
    <row r="5477" spans="1:7" x14ac:dyDescent="0.25">
      <c r="A5477" t="s">
        <v>10720</v>
      </c>
      <c r="B5477" t="s">
        <v>35419</v>
      </c>
      <c r="C5477" s="82" t="s">
        <v>32333</v>
      </c>
      <c r="D5477" s="86"/>
      <c r="E5477" s="86" t="s">
        <v>34938</v>
      </c>
      <c r="F5477" s="5">
        <v>8305.5</v>
      </c>
      <c r="G5477" s="5">
        <v>8305.5</v>
      </c>
    </row>
    <row r="5478" spans="1:7" x14ac:dyDescent="0.25">
      <c r="A5478" t="s">
        <v>10721</v>
      </c>
      <c r="B5478" t="s">
        <v>35420</v>
      </c>
      <c r="C5478" s="82" t="s">
        <v>32333</v>
      </c>
      <c r="D5478" s="86"/>
      <c r="E5478" s="86" t="s">
        <v>34938</v>
      </c>
      <c r="F5478" s="5">
        <v>8305.5</v>
      </c>
      <c r="G5478" s="5">
        <v>8305.5</v>
      </c>
    </row>
    <row r="5479" spans="1:7" x14ac:dyDescent="0.25">
      <c r="A5479" t="s">
        <v>10722</v>
      </c>
      <c r="B5479" t="s">
        <v>35421</v>
      </c>
      <c r="C5479" s="82" t="s">
        <v>32333</v>
      </c>
      <c r="D5479" s="86"/>
      <c r="E5479" s="86" t="s">
        <v>34938</v>
      </c>
      <c r="F5479" s="5">
        <v>8722</v>
      </c>
      <c r="G5479" s="5">
        <v>8722</v>
      </c>
    </row>
    <row r="5480" spans="1:7" x14ac:dyDescent="0.25">
      <c r="A5480" t="s">
        <v>35422</v>
      </c>
      <c r="B5480" t="s">
        <v>35423</v>
      </c>
      <c r="C5480" s="82" t="s">
        <v>32333</v>
      </c>
      <c r="D5480" s="86"/>
      <c r="E5480" s="86" t="s">
        <v>7961</v>
      </c>
      <c r="F5480" s="5">
        <v>840</v>
      </c>
      <c r="G5480" s="5">
        <v>840</v>
      </c>
    </row>
    <row r="5481" spans="1:7" x14ac:dyDescent="0.25">
      <c r="A5481" t="s">
        <v>35424</v>
      </c>
      <c r="B5481" t="s">
        <v>35425</v>
      </c>
      <c r="C5481" s="82" t="s">
        <v>32333</v>
      </c>
      <c r="D5481" s="86"/>
      <c r="E5481" s="86" t="s">
        <v>7961</v>
      </c>
      <c r="F5481" s="5">
        <v>2940</v>
      </c>
      <c r="G5481" s="5">
        <v>2940</v>
      </c>
    </row>
    <row r="5482" spans="1:7" x14ac:dyDescent="0.25">
      <c r="A5482" t="s">
        <v>35426</v>
      </c>
      <c r="B5482" t="s">
        <v>35427</v>
      </c>
      <c r="C5482" s="82" t="s">
        <v>32333</v>
      </c>
      <c r="D5482" s="86"/>
      <c r="E5482" s="86" t="s">
        <v>7961</v>
      </c>
      <c r="F5482" s="5">
        <v>2940</v>
      </c>
      <c r="G5482" s="5">
        <v>2940</v>
      </c>
    </row>
    <row r="5483" spans="1:7" x14ac:dyDescent="0.25">
      <c r="A5483" t="s">
        <v>10723</v>
      </c>
      <c r="B5483" t="s">
        <v>10724</v>
      </c>
      <c r="C5483" s="82" t="s">
        <v>32333</v>
      </c>
      <c r="D5483" s="86"/>
      <c r="E5483" s="86" t="s">
        <v>7961</v>
      </c>
      <c r="F5483" s="5">
        <v>2940</v>
      </c>
      <c r="G5483" s="5">
        <v>2940</v>
      </c>
    </row>
    <row r="5484" spans="1:7" x14ac:dyDescent="0.25">
      <c r="A5484" t="s">
        <v>10725</v>
      </c>
      <c r="B5484" t="s">
        <v>10726</v>
      </c>
      <c r="C5484" s="82" t="s">
        <v>32333</v>
      </c>
      <c r="D5484" s="86"/>
      <c r="E5484" s="86" t="s">
        <v>8803</v>
      </c>
      <c r="F5484" s="5">
        <v>490</v>
      </c>
      <c r="G5484" s="5">
        <v>490</v>
      </c>
    </row>
    <row r="5485" spans="1:7" x14ac:dyDescent="0.25">
      <c r="A5485" t="s">
        <v>10727</v>
      </c>
      <c r="B5485" t="s">
        <v>10728</v>
      </c>
      <c r="C5485" s="82" t="s">
        <v>32333</v>
      </c>
      <c r="D5485" s="86"/>
      <c r="E5485" s="86" t="s">
        <v>8803</v>
      </c>
      <c r="F5485" s="5">
        <v>490</v>
      </c>
      <c r="G5485" s="5">
        <v>490</v>
      </c>
    </row>
    <row r="5486" spans="1:7" x14ac:dyDescent="0.25">
      <c r="A5486" t="s">
        <v>10729</v>
      </c>
      <c r="B5486" t="s">
        <v>10730</v>
      </c>
      <c r="C5486" s="82" t="s">
        <v>32333</v>
      </c>
      <c r="D5486" s="86"/>
      <c r="E5486" s="86" t="s">
        <v>8803</v>
      </c>
      <c r="F5486" s="5">
        <v>490</v>
      </c>
      <c r="G5486" s="5">
        <v>490</v>
      </c>
    </row>
    <row r="5487" spans="1:7" x14ac:dyDescent="0.25">
      <c r="A5487" t="s">
        <v>10731</v>
      </c>
      <c r="B5487" t="s">
        <v>10730</v>
      </c>
      <c r="C5487" s="82" t="s">
        <v>32333</v>
      </c>
      <c r="D5487" s="86"/>
      <c r="E5487" s="86" t="s">
        <v>8803</v>
      </c>
      <c r="F5487" s="5">
        <v>490</v>
      </c>
      <c r="G5487" s="5">
        <v>490</v>
      </c>
    </row>
    <row r="5488" spans="1:7" x14ac:dyDescent="0.25">
      <c r="A5488" t="s">
        <v>10733</v>
      </c>
      <c r="B5488" t="s">
        <v>10734</v>
      </c>
      <c r="C5488" s="82" t="s">
        <v>32333</v>
      </c>
      <c r="D5488" s="86"/>
      <c r="E5488" s="86" t="s">
        <v>7961</v>
      </c>
      <c r="F5488" s="5">
        <v>6235.3</v>
      </c>
      <c r="G5488" s="5">
        <v>6235.3</v>
      </c>
    </row>
    <row r="5489" spans="1:7" x14ac:dyDescent="0.25">
      <c r="A5489" t="s">
        <v>10735</v>
      </c>
      <c r="B5489" t="s">
        <v>10736</v>
      </c>
      <c r="C5489" s="82" t="s">
        <v>32333</v>
      </c>
      <c r="D5489" s="86"/>
      <c r="E5489" s="86" t="s">
        <v>8044</v>
      </c>
      <c r="F5489" s="5">
        <v>4410</v>
      </c>
      <c r="G5489" s="5">
        <v>4410</v>
      </c>
    </row>
    <row r="5490" spans="1:7" x14ac:dyDescent="0.25">
      <c r="A5490" t="s">
        <v>10737</v>
      </c>
      <c r="B5490" t="s">
        <v>10738</v>
      </c>
      <c r="C5490" s="82" t="s">
        <v>32333</v>
      </c>
      <c r="D5490" s="86"/>
      <c r="E5490" s="86" t="s">
        <v>8803</v>
      </c>
      <c r="F5490" s="5">
        <v>490</v>
      </c>
      <c r="G5490" s="5">
        <v>490</v>
      </c>
    </row>
    <row r="5491" spans="1:7" x14ac:dyDescent="0.25">
      <c r="A5491" t="s">
        <v>10739</v>
      </c>
      <c r="B5491" t="s">
        <v>10740</v>
      </c>
      <c r="C5491" s="82" t="s">
        <v>32333</v>
      </c>
      <c r="D5491" s="86"/>
      <c r="E5491" s="86" t="s">
        <v>8803</v>
      </c>
      <c r="F5491" s="5">
        <v>490</v>
      </c>
      <c r="G5491" s="5">
        <v>490</v>
      </c>
    </row>
    <row r="5492" spans="1:7" x14ac:dyDescent="0.25">
      <c r="A5492" t="s">
        <v>10741</v>
      </c>
      <c r="B5492" t="s">
        <v>10742</v>
      </c>
      <c r="C5492" s="82" t="s">
        <v>32333</v>
      </c>
      <c r="D5492" s="86"/>
      <c r="E5492" s="86" t="s">
        <v>8803</v>
      </c>
      <c r="F5492" s="5">
        <v>490</v>
      </c>
      <c r="G5492" s="5">
        <v>490</v>
      </c>
    </row>
    <row r="5493" spans="1:7" x14ac:dyDescent="0.25">
      <c r="A5493" t="s">
        <v>10743</v>
      </c>
      <c r="B5493" t="s">
        <v>10742</v>
      </c>
      <c r="C5493" s="82" t="s">
        <v>32333</v>
      </c>
      <c r="D5493" s="86"/>
      <c r="E5493" s="86" t="s">
        <v>8803</v>
      </c>
      <c r="F5493" s="5">
        <v>490</v>
      </c>
      <c r="G5493" s="5">
        <v>490</v>
      </c>
    </row>
    <row r="5494" spans="1:7" x14ac:dyDescent="0.25">
      <c r="A5494" t="s">
        <v>10744</v>
      </c>
      <c r="B5494" t="s">
        <v>10745</v>
      </c>
      <c r="C5494" s="82" t="s">
        <v>32348</v>
      </c>
      <c r="D5494" s="86"/>
      <c r="E5494" s="86"/>
      <c r="F5494" s="5">
        <v>555.79999999999995</v>
      </c>
      <c r="G5494" s="5">
        <v>555.79999999999995</v>
      </c>
    </row>
    <row r="5495" spans="1:7" x14ac:dyDescent="0.25">
      <c r="A5495" t="s">
        <v>35428</v>
      </c>
      <c r="B5495" t="s">
        <v>35429</v>
      </c>
      <c r="C5495" s="82" t="s">
        <v>32348</v>
      </c>
      <c r="D5495" s="86"/>
      <c r="E5495" s="86"/>
      <c r="F5495" s="5">
        <v>854.22</v>
      </c>
      <c r="G5495" s="5">
        <v>854.22</v>
      </c>
    </row>
    <row r="5496" spans="1:7" x14ac:dyDescent="0.25">
      <c r="A5496" t="s">
        <v>35430</v>
      </c>
      <c r="B5496" t="s">
        <v>35431</v>
      </c>
      <c r="C5496" s="82" t="s">
        <v>32333</v>
      </c>
      <c r="D5496" s="86"/>
      <c r="E5496" s="86" t="s">
        <v>7961</v>
      </c>
      <c r="F5496" s="5">
        <v>658.56</v>
      </c>
      <c r="G5496" s="5">
        <v>658.56</v>
      </c>
    </row>
    <row r="5497" spans="1:7" x14ac:dyDescent="0.25">
      <c r="A5497" t="s">
        <v>10746</v>
      </c>
      <c r="B5497" t="s">
        <v>10747</v>
      </c>
      <c r="C5497" s="82" t="s">
        <v>32333</v>
      </c>
      <c r="D5497" s="86"/>
      <c r="E5497" s="86" t="s">
        <v>7961</v>
      </c>
      <c r="F5497" s="5">
        <v>490</v>
      </c>
      <c r="G5497" s="5">
        <v>490</v>
      </c>
    </row>
    <row r="5498" spans="1:7" x14ac:dyDescent="0.25">
      <c r="A5498" t="s">
        <v>10748</v>
      </c>
      <c r="B5498" t="s">
        <v>10749</v>
      </c>
      <c r="C5498" s="82" t="s">
        <v>32333</v>
      </c>
      <c r="D5498" s="86"/>
      <c r="E5498" s="86" t="s">
        <v>7961</v>
      </c>
      <c r="F5498" s="5">
        <v>378</v>
      </c>
      <c r="G5498" s="5">
        <v>378</v>
      </c>
    </row>
    <row r="5499" spans="1:7" x14ac:dyDescent="0.25">
      <c r="A5499" t="s">
        <v>10750</v>
      </c>
      <c r="B5499" t="s">
        <v>10751</v>
      </c>
      <c r="C5499" s="82" t="s">
        <v>32333</v>
      </c>
      <c r="D5499" s="86"/>
      <c r="E5499" s="86" t="s">
        <v>7961</v>
      </c>
      <c r="F5499" s="5">
        <v>378</v>
      </c>
      <c r="G5499" s="5">
        <v>378</v>
      </c>
    </row>
    <row r="5500" spans="1:7" x14ac:dyDescent="0.25">
      <c r="A5500" t="s">
        <v>10752</v>
      </c>
      <c r="B5500" t="s">
        <v>10753</v>
      </c>
      <c r="C5500" s="82" t="s">
        <v>32333</v>
      </c>
      <c r="D5500" s="86"/>
      <c r="E5500" s="86" t="s">
        <v>7961</v>
      </c>
      <c r="F5500" s="5">
        <v>490</v>
      </c>
      <c r="G5500" s="5">
        <v>490</v>
      </c>
    </row>
    <row r="5501" spans="1:7" x14ac:dyDescent="0.25">
      <c r="A5501" t="s">
        <v>10754</v>
      </c>
      <c r="B5501" t="s">
        <v>10755</v>
      </c>
      <c r="C5501" s="82" t="s">
        <v>32333</v>
      </c>
      <c r="D5501" s="86"/>
      <c r="E5501" s="86" t="s">
        <v>7961</v>
      </c>
      <c r="F5501" s="5">
        <v>490</v>
      </c>
      <c r="G5501" s="5">
        <v>490</v>
      </c>
    </row>
    <row r="5502" spans="1:7" x14ac:dyDescent="0.25">
      <c r="A5502" t="s">
        <v>10756</v>
      </c>
      <c r="B5502" t="s">
        <v>10757</v>
      </c>
      <c r="C5502" s="82" t="s">
        <v>32333</v>
      </c>
      <c r="D5502" s="86"/>
      <c r="E5502" s="86" t="s">
        <v>7961</v>
      </c>
      <c r="F5502" s="5">
        <v>378</v>
      </c>
      <c r="G5502" s="5">
        <v>378</v>
      </c>
    </row>
    <row r="5503" spans="1:7" x14ac:dyDescent="0.25">
      <c r="A5503" t="s">
        <v>10758</v>
      </c>
      <c r="B5503" t="s">
        <v>10759</v>
      </c>
      <c r="C5503" s="82" t="s">
        <v>32333</v>
      </c>
      <c r="D5503" s="86"/>
      <c r="E5503" s="86" t="s">
        <v>7961</v>
      </c>
      <c r="F5503" s="5">
        <v>378</v>
      </c>
      <c r="G5503" s="5">
        <v>378</v>
      </c>
    </row>
    <row r="5504" spans="1:7" x14ac:dyDescent="0.25">
      <c r="A5504" t="s">
        <v>35432</v>
      </c>
      <c r="B5504" t="s">
        <v>35433</v>
      </c>
      <c r="C5504" s="82" t="s">
        <v>32333</v>
      </c>
      <c r="D5504" s="86"/>
      <c r="E5504" s="86" t="s">
        <v>7961</v>
      </c>
      <c r="F5504" s="5">
        <v>272.41000000000003</v>
      </c>
      <c r="G5504" s="5">
        <v>272.41000000000003</v>
      </c>
    </row>
    <row r="5505" spans="1:7" x14ac:dyDescent="0.25">
      <c r="A5505" t="s">
        <v>10760</v>
      </c>
      <c r="B5505" t="s">
        <v>10761</v>
      </c>
      <c r="C5505" s="82" t="s">
        <v>32348</v>
      </c>
      <c r="D5505" s="86"/>
      <c r="E5505" s="86"/>
      <c r="F5505" s="5">
        <v>1105.44</v>
      </c>
      <c r="G5505" s="5">
        <v>1105.44</v>
      </c>
    </row>
    <row r="5506" spans="1:7" x14ac:dyDescent="0.25">
      <c r="A5506" t="s">
        <v>35434</v>
      </c>
      <c r="B5506" t="s">
        <v>35435</v>
      </c>
      <c r="C5506" s="82" t="s">
        <v>32333</v>
      </c>
      <c r="D5506" s="86"/>
      <c r="E5506" s="86" t="s">
        <v>7961</v>
      </c>
      <c r="F5506" s="5">
        <v>675.64</v>
      </c>
      <c r="G5506" s="5">
        <v>675.64</v>
      </c>
    </row>
    <row r="5507" spans="1:7" x14ac:dyDescent="0.25">
      <c r="A5507" t="s">
        <v>35436</v>
      </c>
      <c r="B5507" t="s">
        <v>35437</v>
      </c>
      <c r="C5507" s="82" t="s">
        <v>32333</v>
      </c>
      <c r="D5507" s="86"/>
      <c r="E5507" s="86" t="s">
        <v>7961</v>
      </c>
      <c r="F5507" s="5">
        <v>675.64</v>
      </c>
      <c r="G5507" s="5">
        <v>675.64</v>
      </c>
    </row>
    <row r="5508" spans="1:7" x14ac:dyDescent="0.25">
      <c r="A5508" t="s">
        <v>10762</v>
      </c>
      <c r="B5508" t="s">
        <v>48145</v>
      </c>
      <c r="C5508" s="82" t="s">
        <v>32333</v>
      </c>
      <c r="D5508" s="86"/>
      <c r="E5508" s="86" t="s">
        <v>7961</v>
      </c>
      <c r="F5508" s="5">
        <v>224.03</v>
      </c>
      <c r="G5508" s="5">
        <v>224.03</v>
      </c>
    </row>
    <row r="5509" spans="1:7" x14ac:dyDescent="0.25">
      <c r="A5509" t="s">
        <v>10763</v>
      </c>
      <c r="B5509" t="s">
        <v>10764</v>
      </c>
      <c r="C5509" s="82" t="s">
        <v>32333</v>
      </c>
      <c r="D5509" s="86"/>
      <c r="E5509" s="86" t="s">
        <v>7961</v>
      </c>
      <c r="F5509" s="5">
        <v>9050.5499999999993</v>
      </c>
      <c r="G5509" s="5">
        <v>9050.5499999999993</v>
      </c>
    </row>
    <row r="5510" spans="1:7" x14ac:dyDescent="0.25">
      <c r="A5510" t="s">
        <v>10765</v>
      </c>
      <c r="B5510" t="s">
        <v>10766</v>
      </c>
      <c r="C5510" s="82" t="s">
        <v>32333</v>
      </c>
      <c r="D5510" s="86"/>
      <c r="E5510" s="86" t="s">
        <v>7961</v>
      </c>
      <c r="F5510" s="5">
        <v>1323.73</v>
      </c>
      <c r="G5510" s="5">
        <v>1323.73</v>
      </c>
    </row>
    <row r="5511" spans="1:7" x14ac:dyDescent="0.25">
      <c r="A5511" t="s">
        <v>10767</v>
      </c>
      <c r="B5511" t="s">
        <v>10768</v>
      </c>
      <c r="C5511" s="82" t="s">
        <v>32333</v>
      </c>
      <c r="D5511" s="86"/>
      <c r="E5511" s="86" t="s">
        <v>7961</v>
      </c>
      <c r="F5511" s="5">
        <v>1323.73</v>
      </c>
      <c r="G5511" s="5">
        <v>1323.73</v>
      </c>
    </row>
    <row r="5512" spans="1:7" x14ac:dyDescent="0.25">
      <c r="A5512" t="s">
        <v>10769</v>
      </c>
      <c r="B5512" t="s">
        <v>10770</v>
      </c>
      <c r="C5512" s="82" t="s">
        <v>32333</v>
      </c>
      <c r="D5512" s="86"/>
      <c r="E5512" s="86" t="s">
        <v>7961</v>
      </c>
      <c r="F5512" s="5">
        <v>1397.93</v>
      </c>
      <c r="G5512" s="5">
        <v>1397.93</v>
      </c>
    </row>
    <row r="5513" spans="1:7" x14ac:dyDescent="0.25">
      <c r="A5513" t="s">
        <v>10771</v>
      </c>
      <c r="B5513" t="s">
        <v>10772</v>
      </c>
      <c r="C5513" s="82" t="s">
        <v>32333</v>
      </c>
      <c r="D5513" s="86"/>
      <c r="E5513" s="86" t="s">
        <v>7961</v>
      </c>
      <c r="F5513" s="5">
        <v>1397.93</v>
      </c>
      <c r="G5513" s="5">
        <v>1397.93</v>
      </c>
    </row>
    <row r="5514" spans="1:7" x14ac:dyDescent="0.25">
      <c r="A5514" t="s">
        <v>10773</v>
      </c>
      <c r="B5514" t="s">
        <v>10774</v>
      </c>
      <c r="C5514" s="82" t="s">
        <v>32333</v>
      </c>
      <c r="D5514" s="86"/>
      <c r="E5514" s="86" t="s">
        <v>7961</v>
      </c>
      <c r="F5514" s="5">
        <v>979.44</v>
      </c>
      <c r="G5514" s="5">
        <v>979.44</v>
      </c>
    </row>
    <row r="5515" spans="1:7" x14ac:dyDescent="0.25">
      <c r="A5515" t="s">
        <v>10775</v>
      </c>
      <c r="B5515" t="s">
        <v>10776</v>
      </c>
      <c r="C5515" s="82" t="s">
        <v>32333</v>
      </c>
      <c r="D5515" s="86"/>
      <c r="E5515" s="86" t="s">
        <v>7961</v>
      </c>
      <c r="F5515" s="5">
        <v>979.44</v>
      </c>
      <c r="G5515" s="5">
        <v>979.44</v>
      </c>
    </row>
    <row r="5516" spans="1:7" x14ac:dyDescent="0.25">
      <c r="A5516" t="s">
        <v>10777</v>
      </c>
      <c r="B5516" t="s">
        <v>10778</v>
      </c>
      <c r="C5516" s="82" t="s">
        <v>32333</v>
      </c>
      <c r="D5516" s="86"/>
      <c r="E5516" s="86" t="s">
        <v>7961</v>
      </c>
      <c r="F5516" s="5">
        <v>979.44</v>
      </c>
      <c r="G5516" s="5">
        <v>979.44</v>
      </c>
    </row>
    <row r="5517" spans="1:7" x14ac:dyDescent="0.25">
      <c r="A5517" t="s">
        <v>10779</v>
      </c>
      <c r="B5517" t="s">
        <v>10780</v>
      </c>
      <c r="C5517" s="82" t="s">
        <v>32333</v>
      </c>
      <c r="D5517" s="86"/>
      <c r="E5517" s="86" t="s">
        <v>8115</v>
      </c>
      <c r="F5517" s="5">
        <v>784</v>
      </c>
      <c r="G5517" s="5">
        <v>784</v>
      </c>
    </row>
    <row r="5518" spans="1:7" x14ac:dyDescent="0.25">
      <c r="A5518" t="s">
        <v>10781</v>
      </c>
      <c r="B5518" t="s">
        <v>10782</v>
      </c>
      <c r="C5518" s="82" t="s">
        <v>32333</v>
      </c>
      <c r="D5518" s="86"/>
      <c r="E5518" s="86" t="s">
        <v>8115</v>
      </c>
      <c r="F5518" s="5">
        <v>784</v>
      </c>
      <c r="G5518" s="5">
        <v>784</v>
      </c>
    </row>
    <row r="5519" spans="1:7" x14ac:dyDescent="0.25">
      <c r="A5519" t="s">
        <v>10783</v>
      </c>
      <c r="B5519" t="s">
        <v>10784</v>
      </c>
      <c r="C5519" s="82" t="s">
        <v>32333</v>
      </c>
      <c r="D5519" s="86"/>
      <c r="E5519" s="86" t="s">
        <v>8115</v>
      </c>
      <c r="F5519" s="5">
        <v>784</v>
      </c>
      <c r="G5519" s="5">
        <v>784</v>
      </c>
    </row>
    <row r="5520" spans="1:7" x14ac:dyDescent="0.25">
      <c r="A5520" t="s">
        <v>10785</v>
      </c>
      <c r="B5520" t="s">
        <v>10786</v>
      </c>
      <c r="C5520" s="82" t="s">
        <v>32333</v>
      </c>
      <c r="D5520" s="86"/>
      <c r="E5520" s="86" t="s">
        <v>8115</v>
      </c>
      <c r="F5520" s="5">
        <v>784</v>
      </c>
      <c r="G5520" s="5">
        <v>784</v>
      </c>
    </row>
    <row r="5521" spans="1:7" x14ac:dyDescent="0.25">
      <c r="A5521" t="s">
        <v>35438</v>
      </c>
      <c r="B5521" t="s">
        <v>35439</v>
      </c>
      <c r="C5521" s="82" t="s">
        <v>32333</v>
      </c>
      <c r="D5521" s="86"/>
      <c r="E5521" s="86" t="s">
        <v>7961</v>
      </c>
      <c r="F5521" s="5">
        <v>560</v>
      </c>
      <c r="G5521" s="5">
        <v>560</v>
      </c>
    </row>
    <row r="5522" spans="1:7" x14ac:dyDescent="0.25">
      <c r="A5522" t="s">
        <v>10788</v>
      </c>
      <c r="B5522" t="s">
        <v>10787</v>
      </c>
      <c r="C5522" s="82" t="s">
        <v>32333</v>
      </c>
      <c r="D5522" s="86"/>
      <c r="E5522" s="86" t="s">
        <v>8803</v>
      </c>
      <c r="F5522" s="5">
        <v>2017.34</v>
      </c>
      <c r="G5522" s="5">
        <v>2017.34</v>
      </c>
    </row>
    <row r="5523" spans="1:7" x14ac:dyDescent="0.25">
      <c r="A5523" t="s">
        <v>10789</v>
      </c>
      <c r="B5523" t="s">
        <v>10790</v>
      </c>
      <c r="C5523" s="82" t="s">
        <v>32333</v>
      </c>
      <c r="D5523" s="86"/>
      <c r="E5523" s="86" t="s">
        <v>10791</v>
      </c>
      <c r="F5523" s="5">
        <v>13577.09</v>
      </c>
      <c r="G5523" s="5">
        <v>13577.09</v>
      </c>
    </row>
    <row r="5524" spans="1:7" x14ac:dyDescent="0.25">
      <c r="A5524" t="s">
        <v>35440</v>
      </c>
      <c r="B5524" t="s">
        <v>35441</v>
      </c>
      <c r="C5524" s="82" t="s">
        <v>32348</v>
      </c>
      <c r="D5524" s="86"/>
      <c r="E5524" s="86"/>
      <c r="F5524" s="5">
        <v>800.24</v>
      </c>
      <c r="G5524" s="5">
        <v>800.24</v>
      </c>
    </row>
    <row r="5525" spans="1:7" x14ac:dyDescent="0.25">
      <c r="A5525" t="s">
        <v>35442</v>
      </c>
      <c r="B5525" t="s">
        <v>35443</v>
      </c>
      <c r="C5525" s="82" t="s">
        <v>32333</v>
      </c>
      <c r="D5525" s="86"/>
      <c r="E5525" s="86" t="s">
        <v>7961</v>
      </c>
      <c r="F5525" s="5">
        <v>2296</v>
      </c>
      <c r="G5525" s="5">
        <v>2296</v>
      </c>
    </row>
    <row r="5526" spans="1:7" x14ac:dyDescent="0.25">
      <c r="A5526" t="s">
        <v>10792</v>
      </c>
      <c r="B5526" t="s">
        <v>10793</v>
      </c>
      <c r="C5526" s="82" t="s">
        <v>32333</v>
      </c>
      <c r="D5526" s="86"/>
      <c r="E5526" s="86" t="s">
        <v>8044</v>
      </c>
      <c r="F5526" s="5">
        <v>6438.6</v>
      </c>
      <c r="G5526" s="5">
        <v>6438.6</v>
      </c>
    </row>
    <row r="5527" spans="1:7" x14ac:dyDescent="0.25">
      <c r="A5527" t="s">
        <v>34017</v>
      </c>
      <c r="B5527" t="s">
        <v>34127</v>
      </c>
      <c r="C5527" s="82" t="s">
        <v>32333</v>
      </c>
      <c r="D5527" s="86"/>
      <c r="E5527" s="86" t="s">
        <v>8044</v>
      </c>
      <c r="F5527" s="5">
        <v>1190</v>
      </c>
      <c r="G5527" s="5">
        <v>1190</v>
      </c>
    </row>
    <row r="5528" spans="1:7" x14ac:dyDescent="0.25">
      <c r="A5528" t="s">
        <v>10794</v>
      </c>
      <c r="B5528" t="s">
        <v>10795</v>
      </c>
      <c r="C5528" s="82" t="s">
        <v>32333</v>
      </c>
      <c r="D5528" s="86"/>
      <c r="E5528" s="86" t="s">
        <v>7961</v>
      </c>
      <c r="F5528" s="5">
        <v>4312</v>
      </c>
      <c r="G5528" s="5">
        <v>4312</v>
      </c>
    </row>
    <row r="5529" spans="1:7" x14ac:dyDescent="0.25">
      <c r="A5529" t="s">
        <v>48146</v>
      </c>
      <c r="B5529" t="s">
        <v>48147</v>
      </c>
      <c r="C5529" s="82" t="s">
        <v>32348</v>
      </c>
      <c r="D5529" s="86"/>
      <c r="E5529" s="86"/>
      <c r="F5529" s="5">
        <v>778.4</v>
      </c>
      <c r="G5529" s="5">
        <v>778.4</v>
      </c>
    </row>
    <row r="5530" spans="1:7" x14ac:dyDescent="0.25">
      <c r="A5530" t="s">
        <v>35444</v>
      </c>
      <c r="B5530" t="s">
        <v>35445</v>
      </c>
      <c r="C5530" s="82" t="s">
        <v>32348</v>
      </c>
      <c r="D5530" s="86"/>
      <c r="E5530" s="86" t="s">
        <v>7955</v>
      </c>
      <c r="F5530" s="5">
        <v>168</v>
      </c>
      <c r="G5530" s="5">
        <v>168</v>
      </c>
    </row>
    <row r="5531" spans="1:7" x14ac:dyDescent="0.25">
      <c r="A5531" t="s">
        <v>10796</v>
      </c>
      <c r="B5531" t="s">
        <v>10797</v>
      </c>
      <c r="C5531" s="82" t="s">
        <v>32348</v>
      </c>
      <c r="D5531" s="86"/>
      <c r="E5531" s="86"/>
      <c r="F5531" s="5">
        <v>331.57</v>
      </c>
      <c r="G5531" s="5">
        <v>331.57</v>
      </c>
    </row>
    <row r="5532" spans="1:7" x14ac:dyDescent="0.25">
      <c r="A5532" t="s">
        <v>35446</v>
      </c>
      <c r="B5532" t="s">
        <v>35447</v>
      </c>
      <c r="C5532" s="82" t="s">
        <v>32333</v>
      </c>
      <c r="D5532" s="86"/>
      <c r="E5532" s="86" t="s">
        <v>7961</v>
      </c>
      <c r="F5532" s="5">
        <v>1024.8</v>
      </c>
      <c r="G5532" s="5">
        <v>1024.8</v>
      </c>
    </row>
    <row r="5533" spans="1:7" x14ac:dyDescent="0.25">
      <c r="A5533" t="s">
        <v>35448</v>
      </c>
      <c r="B5533" t="s">
        <v>35449</v>
      </c>
      <c r="C5533" s="82" t="s">
        <v>32333</v>
      </c>
      <c r="D5533" s="86"/>
      <c r="E5533" s="86" t="s">
        <v>7961</v>
      </c>
      <c r="F5533" s="5">
        <v>784</v>
      </c>
      <c r="G5533" s="5">
        <v>784</v>
      </c>
    </row>
    <row r="5534" spans="1:7" x14ac:dyDescent="0.25">
      <c r="A5534" t="s">
        <v>10798</v>
      </c>
      <c r="B5534" t="s">
        <v>10799</v>
      </c>
      <c r="C5534" s="82" t="s">
        <v>32333</v>
      </c>
      <c r="D5534" s="86"/>
      <c r="E5534" s="86" t="s">
        <v>7961</v>
      </c>
      <c r="F5534" s="5">
        <v>784</v>
      </c>
      <c r="G5534" s="5">
        <v>784</v>
      </c>
    </row>
    <row r="5535" spans="1:7" x14ac:dyDescent="0.25">
      <c r="A5535" t="s">
        <v>48148</v>
      </c>
      <c r="B5535" t="s">
        <v>48149</v>
      </c>
      <c r="C5535" s="82" t="s">
        <v>32333</v>
      </c>
      <c r="D5535" s="86"/>
      <c r="E5535" s="86" t="s">
        <v>7961</v>
      </c>
      <c r="F5535" s="5">
        <v>637</v>
      </c>
      <c r="G5535" s="5">
        <v>637</v>
      </c>
    </row>
    <row r="5536" spans="1:7" x14ac:dyDescent="0.25">
      <c r="A5536" t="s">
        <v>10800</v>
      </c>
      <c r="B5536" t="s">
        <v>10801</v>
      </c>
      <c r="C5536" s="82" t="s">
        <v>32333</v>
      </c>
      <c r="D5536" s="86"/>
      <c r="E5536" s="86" t="s">
        <v>7961</v>
      </c>
      <c r="F5536" s="5">
        <v>3666.92</v>
      </c>
      <c r="G5536" s="5">
        <v>3666.92</v>
      </c>
    </row>
    <row r="5537" spans="1:7" x14ac:dyDescent="0.25">
      <c r="A5537" t="s">
        <v>10803</v>
      </c>
      <c r="B5537" t="s">
        <v>10804</v>
      </c>
      <c r="C5537" s="82" t="s">
        <v>32333</v>
      </c>
      <c r="D5537" s="86"/>
      <c r="E5537" s="86" t="s">
        <v>8115</v>
      </c>
      <c r="F5537" s="5">
        <v>784</v>
      </c>
      <c r="G5537" s="5">
        <v>784</v>
      </c>
    </row>
    <row r="5538" spans="1:7" x14ac:dyDescent="0.25">
      <c r="A5538" t="s">
        <v>10805</v>
      </c>
      <c r="B5538" t="s">
        <v>10806</v>
      </c>
      <c r="C5538" s="82" t="s">
        <v>32333</v>
      </c>
      <c r="D5538" s="86"/>
      <c r="E5538" s="86" t="s">
        <v>8115</v>
      </c>
      <c r="F5538" s="5">
        <v>784</v>
      </c>
      <c r="G5538" s="5">
        <v>784</v>
      </c>
    </row>
    <row r="5539" spans="1:7" x14ac:dyDescent="0.25">
      <c r="A5539" t="s">
        <v>10807</v>
      </c>
      <c r="B5539" t="s">
        <v>10808</v>
      </c>
      <c r="C5539" s="82" t="s">
        <v>32333</v>
      </c>
      <c r="D5539" s="86"/>
      <c r="E5539" s="86" t="s">
        <v>8115</v>
      </c>
      <c r="F5539" s="5">
        <v>784</v>
      </c>
      <c r="G5539" s="5">
        <v>784</v>
      </c>
    </row>
    <row r="5540" spans="1:7" x14ac:dyDescent="0.25">
      <c r="A5540" t="s">
        <v>10809</v>
      </c>
      <c r="B5540" t="s">
        <v>10810</v>
      </c>
      <c r="C5540" s="82" t="s">
        <v>32333</v>
      </c>
      <c r="D5540" s="86"/>
      <c r="E5540" s="86" t="s">
        <v>8115</v>
      </c>
      <c r="F5540" s="5">
        <v>784</v>
      </c>
      <c r="G5540" s="5">
        <v>784</v>
      </c>
    </row>
    <row r="5541" spans="1:7" x14ac:dyDescent="0.25">
      <c r="A5541" t="s">
        <v>10811</v>
      </c>
      <c r="B5541" t="s">
        <v>10812</v>
      </c>
      <c r="C5541" s="82" t="s">
        <v>32333</v>
      </c>
      <c r="D5541" s="86"/>
      <c r="E5541" s="86" t="s">
        <v>8115</v>
      </c>
      <c r="F5541" s="5">
        <v>784</v>
      </c>
      <c r="G5541" s="5">
        <v>784</v>
      </c>
    </row>
    <row r="5542" spans="1:7" x14ac:dyDescent="0.25">
      <c r="A5542" t="s">
        <v>10813</v>
      </c>
      <c r="B5542" t="s">
        <v>10814</v>
      </c>
      <c r="C5542" s="82" t="s">
        <v>32333</v>
      </c>
      <c r="D5542" s="86"/>
      <c r="E5542" s="86" t="s">
        <v>8115</v>
      </c>
      <c r="F5542" s="5">
        <v>784</v>
      </c>
      <c r="G5542" s="5">
        <v>784</v>
      </c>
    </row>
    <row r="5543" spans="1:7" x14ac:dyDescent="0.25">
      <c r="A5543" t="s">
        <v>35450</v>
      </c>
      <c r="B5543" t="s">
        <v>35451</v>
      </c>
      <c r="C5543" s="82" t="s">
        <v>32333</v>
      </c>
      <c r="D5543" s="86"/>
      <c r="E5543" s="86" t="s">
        <v>8115</v>
      </c>
      <c r="F5543" s="5">
        <v>784</v>
      </c>
      <c r="G5543" s="5">
        <v>784</v>
      </c>
    </row>
    <row r="5544" spans="1:7" x14ac:dyDescent="0.25">
      <c r="A5544" t="s">
        <v>10815</v>
      </c>
      <c r="B5544" t="s">
        <v>10816</v>
      </c>
      <c r="C5544" s="82" t="s">
        <v>32333</v>
      </c>
      <c r="D5544" s="86"/>
      <c r="E5544" s="86" t="s">
        <v>8115</v>
      </c>
      <c r="F5544" s="5">
        <v>784</v>
      </c>
      <c r="G5544" s="5">
        <v>784</v>
      </c>
    </row>
    <row r="5545" spans="1:7" x14ac:dyDescent="0.25">
      <c r="A5545" t="s">
        <v>10817</v>
      </c>
      <c r="B5545" t="s">
        <v>10818</v>
      </c>
      <c r="C5545" s="82" t="s">
        <v>32333</v>
      </c>
      <c r="D5545" s="86"/>
      <c r="E5545" s="86" t="s">
        <v>8115</v>
      </c>
      <c r="F5545" s="5">
        <v>784</v>
      </c>
      <c r="G5545" s="5">
        <v>784</v>
      </c>
    </row>
    <row r="5546" spans="1:7" x14ac:dyDescent="0.25">
      <c r="A5546" t="s">
        <v>10819</v>
      </c>
      <c r="B5546" t="s">
        <v>10820</v>
      </c>
      <c r="C5546" s="82" t="s">
        <v>32333</v>
      </c>
      <c r="D5546" s="86"/>
      <c r="E5546" s="86" t="s">
        <v>8115</v>
      </c>
      <c r="F5546" s="5">
        <v>784</v>
      </c>
      <c r="G5546" s="5">
        <v>784</v>
      </c>
    </row>
    <row r="5547" spans="1:7" x14ac:dyDescent="0.25">
      <c r="A5547" t="s">
        <v>10821</v>
      </c>
      <c r="B5547" t="s">
        <v>10822</v>
      </c>
      <c r="C5547" s="82" t="s">
        <v>32333</v>
      </c>
      <c r="D5547" s="86"/>
      <c r="E5547" s="86" t="s">
        <v>8115</v>
      </c>
      <c r="F5547" s="5">
        <v>784</v>
      </c>
      <c r="G5547" s="5">
        <v>784</v>
      </c>
    </row>
    <row r="5548" spans="1:7" x14ac:dyDescent="0.25">
      <c r="A5548" t="s">
        <v>10823</v>
      </c>
      <c r="B5548" t="s">
        <v>10824</v>
      </c>
      <c r="C5548" s="82" t="s">
        <v>32333</v>
      </c>
      <c r="D5548" s="86"/>
      <c r="E5548" s="86" t="s">
        <v>8115</v>
      </c>
      <c r="F5548" s="5">
        <v>784</v>
      </c>
      <c r="G5548" s="5">
        <v>784</v>
      </c>
    </row>
    <row r="5549" spans="1:7" x14ac:dyDescent="0.25">
      <c r="A5549" t="s">
        <v>10825</v>
      </c>
      <c r="B5549" t="s">
        <v>10826</v>
      </c>
      <c r="C5549" s="82" t="s">
        <v>32333</v>
      </c>
      <c r="D5549" s="86"/>
      <c r="E5549" s="86" t="s">
        <v>8115</v>
      </c>
      <c r="F5549" s="5">
        <v>784</v>
      </c>
      <c r="G5549" s="5">
        <v>784</v>
      </c>
    </row>
    <row r="5550" spans="1:7" x14ac:dyDescent="0.25">
      <c r="A5550" t="s">
        <v>10827</v>
      </c>
      <c r="B5550" t="s">
        <v>10828</v>
      </c>
      <c r="C5550" s="82" t="s">
        <v>32333</v>
      </c>
      <c r="D5550" s="86"/>
      <c r="E5550" s="86" t="s">
        <v>8115</v>
      </c>
      <c r="F5550" s="5">
        <v>784</v>
      </c>
      <c r="G5550" s="5">
        <v>784</v>
      </c>
    </row>
    <row r="5551" spans="1:7" x14ac:dyDescent="0.25">
      <c r="A5551" t="s">
        <v>10829</v>
      </c>
      <c r="B5551" t="s">
        <v>10830</v>
      </c>
      <c r="C5551" s="82" t="s">
        <v>32333</v>
      </c>
      <c r="D5551" s="86"/>
      <c r="E5551" s="86" t="s">
        <v>8115</v>
      </c>
      <c r="F5551" s="5">
        <v>784</v>
      </c>
      <c r="G5551" s="5">
        <v>784</v>
      </c>
    </row>
    <row r="5552" spans="1:7" x14ac:dyDescent="0.25">
      <c r="A5552" t="s">
        <v>10831</v>
      </c>
      <c r="B5552" t="s">
        <v>10832</v>
      </c>
      <c r="C5552" s="82" t="s">
        <v>32333</v>
      </c>
      <c r="D5552" s="86"/>
      <c r="E5552" s="86" t="s">
        <v>8115</v>
      </c>
      <c r="F5552" s="5">
        <v>784</v>
      </c>
      <c r="G5552" s="5">
        <v>784</v>
      </c>
    </row>
    <row r="5553" spans="1:7" x14ac:dyDescent="0.25">
      <c r="A5553" t="s">
        <v>10833</v>
      </c>
      <c r="B5553" t="s">
        <v>10834</v>
      </c>
      <c r="C5553" s="82" t="s">
        <v>32333</v>
      </c>
      <c r="D5553" s="86"/>
      <c r="E5553" s="86" t="s">
        <v>8115</v>
      </c>
      <c r="F5553" s="5">
        <v>784</v>
      </c>
      <c r="G5553" s="5">
        <v>784</v>
      </c>
    </row>
    <row r="5554" spans="1:7" x14ac:dyDescent="0.25">
      <c r="A5554" t="s">
        <v>10835</v>
      </c>
      <c r="B5554" t="s">
        <v>10836</v>
      </c>
      <c r="C5554" s="82" t="s">
        <v>32333</v>
      </c>
      <c r="D5554" s="86"/>
      <c r="E5554" s="86" t="s">
        <v>8115</v>
      </c>
      <c r="F5554" s="5">
        <v>784</v>
      </c>
      <c r="G5554" s="5">
        <v>784</v>
      </c>
    </row>
    <row r="5555" spans="1:7" x14ac:dyDescent="0.25">
      <c r="A5555" t="s">
        <v>10837</v>
      </c>
      <c r="B5555" t="s">
        <v>10838</v>
      </c>
      <c r="C5555" s="82" t="s">
        <v>32333</v>
      </c>
      <c r="D5555" s="86"/>
      <c r="E5555" s="86" t="s">
        <v>8115</v>
      </c>
      <c r="F5555" s="5">
        <v>784</v>
      </c>
      <c r="G5555" s="5">
        <v>784</v>
      </c>
    </row>
    <row r="5556" spans="1:7" x14ac:dyDescent="0.25">
      <c r="A5556" t="s">
        <v>48150</v>
      </c>
      <c r="B5556" t="s">
        <v>48151</v>
      </c>
      <c r="C5556" s="82" t="s">
        <v>32333</v>
      </c>
      <c r="D5556" s="86"/>
      <c r="E5556" s="86" t="s">
        <v>8115</v>
      </c>
      <c r="F5556" s="5">
        <v>784</v>
      </c>
      <c r="G5556" s="5">
        <v>784</v>
      </c>
    </row>
    <row r="5557" spans="1:7" x14ac:dyDescent="0.25">
      <c r="A5557" t="s">
        <v>10839</v>
      </c>
      <c r="B5557" t="s">
        <v>10840</v>
      </c>
      <c r="C5557" s="82" t="s">
        <v>32333</v>
      </c>
      <c r="D5557" s="86"/>
      <c r="E5557" s="86" t="s">
        <v>8115</v>
      </c>
      <c r="F5557" s="5">
        <v>784</v>
      </c>
      <c r="G5557" s="5">
        <v>784</v>
      </c>
    </row>
    <row r="5558" spans="1:7" x14ac:dyDescent="0.25">
      <c r="A5558" t="s">
        <v>10841</v>
      </c>
      <c r="B5558" t="s">
        <v>10842</v>
      </c>
      <c r="C5558" s="82" t="s">
        <v>32333</v>
      </c>
      <c r="D5558" s="86"/>
      <c r="E5558" s="86" t="s">
        <v>8115</v>
      </c>
      <c r="F5558" s="5">
        <v>784</v>
      </c>
      <c r="G5558" s="5">
        <v>784</v>
      </c>
    </row>
    <row r="5559" spans="1:7" x14ac:dyDescent="0.25">
      <c r="A5559" t="s">
        <v>10843</v>
      </c>
      <c r="B5559" t="s">
        <v>10844</v>
      </c>
      <c r="C5559" s="82" t="s">
        <v>32333</v>
      </c>
      <c r="D5559" s="86"/>
      <c r="E5559" s="86" t="s">
        <v>8115</v>
      </c>
      <c r="F5559" s="5">
        <v>784</v>
      </c>
      <c r="G5559" s="5">
        <v>784</v>
      </c>
    </row>
    <row r="5560" spans="1:7" x14ac:dyDescent="0.25">
      <c r="A5560" t="s">
        <v>10845</v>
      </c>
      <c r="B5560" t="s">
        <v>10846</v>
      </c>
      <c r="C5560" s="82" t="s">
        <v>32333</v>
      </c>
      <c r="D5560" s="86"/>
      <c r="E5560" s="86" t="s">
        <v>8115</v>
      </c>
      <c r="F5560" s="5">
        <v>784</v>
      </c>
      <c r="G5560" s="5">
        <v>784</v>
      </c>
    </row>
    <row r="5561" spans="1:7" x14ac:dyDescent="0.25">
      <c r="A5561" t="s">
        <v>10847</v>
      </c>
      <c r="B5561" t="s">
        <v>10848</v>
      </c>
      <c r="C5561" s="82" t="s">
        <v>32333</v>
      </c>
      <c r="D5561" s="86"/>
      <c r="E5561" s="86" t="s">
        <v>8115</v>
      </c>
      <c r="F5561" s="5">
        <v>784</v>
      </c>
      <c r="G5561" s="5">
        <v>784</v>
      </c>
    </row>
    <row r="5562" spans="1:7" x14ac:dyDescent="0.25">
      <c r="A5562" t="s">
        <v>10849</v>
      </c>
      <c r="B5562" t="s">
        <v>10850</v>
      </c>
      <c r="C5562" s="82" t="s">
        <v>32333</v>
      </c>
      <c r="D5562" s="86"/>
      <c r="E5562" s="86" t="s">
        <v>8115</v>
      </c>
      <c r="F5562" s="5">
        <v>784</v>
      </c>
      <c r="G5562" s="5">
        <v>784</v>
      </c>
    </row>
    <row r="5563" spans="1:7" x14ac:dyDescent="0.25">
      <c r="A5563" t="s">
        <v>10851</v>
      </c>
      <c r="B5563" t="s">
        <v>10852</v>
      </c>
      <c r="C5563" s="82" t="s">
        <v>32333</v>
      </c>
      <c r="D5563" s="86"/>
      <c r="E5563" s="86" t="s">
        <v>8115</v>
      </c>
      <c r="F5563" s="5">
        <v>784</v>
      </c>
      <c r="G5563" s="5">
        <v>784</v>
      </c>
    </row>
    <row r="5564" spans="1:7" x14ac:dyDescent="0.25">
      <c r="A5564" t="s">
        <v>10853</v>
      </c>
      <c r="B5564" t="s">
        <v>10854</v>
      </c>
      <c r="C5564" s="82" t="s">
        <v>32333</v>
      </c>
      <c r="D5564" s="86"/>
      <c r="E5564" s="86" t="s">
        <v>8115</v>
      </c>
      <c r="F5564" s="5">
        <v>784</v>
      </c>
      <c r="G5564" s="5">
        <v>784</v>
      </c>
    </row>
    <row r="5565" spans="1:7" x14ac:dyDescent="0.25">
      <c r="A5565" t="s">
        <v>10855</v>
      </c>
      <c r="B5565" t="s">
        <v>10856</v>
      </c>
      <c r="C5565" s="82" t="s">
        <v>32333</v>
      </c>
      <c r="D5565" s="86"/>
      <c r="E5565" s="86" t="s">
        <v>8115</v>
      </c>
      <c r="F5565" s="5">
        <v>784</v>
      </c>
      <c r="G5565" s="5">
        <v>784</v>
      </c>
    </row>
    <row r="5566" spans="1:7" x14ac:dyDescent="0.25">
      <c r="A5566" t="s">
        <v>35452</v>
      </c>
      <c r="B5566" t="s">
        <v>35453</v>
      </c>
      <c r="C5566" s="82" t="s">
        <v>32333</v>
      </c>
      <c r="D5566" s="86"/>
      <c r="E5566" s="86" t="s">
        <v>8115</v>
      </c>
      <c r="F5566" s="5">
        <v>784</v>
      </c>
      <c r="G5566" s="5">
        <v>784</v>
      </c>
    </row>
    <row r="5567" spans="1:7" x14ac:dyDescent="0.25">
      <c r="A5567" t="s">
        <v>10857</v>
      </c>
      <c r="B5567" t="s">
        <v>10858</v>
      </c>
      <c r="C5567" s="82" t="s">
        <v>32333</v>
      </c>
      <c r="D5567" s="86"/>
      <c r="E5567" s="86" t="s">
        <v>8115</v>
      </c>
      <c r="F5567" s="5">
        <v>784</v>
      </c>
      <c r="G5567" s="5">
        <v>784</v>
      </c>
    </row>
    <row r="5568" spans="1:7" x14ac:dyDescent="0.25">
      <c r="A5568" t="s">
        <v>10859</v>
      </c>
      <c r="B5568" t="s">
        <v>10860</v>
      </c>
      <c r="C5568" s="82" t="s">
        <v>32333</v>
      </c>
      <c r="D5568" s="86"/>
      <c r="E5568" s="86" t="s">
        <v>8115</v>
      </c>
      <c r="F5568" s="5">
        <v>784</v>
      </c>
      <c r="G5568" s="5">
        <v>784</v>
      </c>
    </row>
    <row r="5569" spans="1:7" x14ac:dyDescent="0.25">
      <c r="A5569" t="s">
        <v>10861</v>
      </c>
      <c r="B5569" t="s">
        <v>10862</v>
      </c>
      <c r="C5569" s="82" t="s">
        <v>32333</v>
      </c>
      <c r="D5569" s="86"/>
      <c r="E5569" s="86" t="s">
        <v>8115</v>
      </c>
      <c r="F5569" s="5">
        <v>784</v>
      </c>
      <c r="G5569" s="5">
        <v>784</v>
      </c>
    </row>
    <row r="5570" spans="1:7" x14ac:dyDescent="0.25">
      <c r="A5570" t="s">
        <v>10863</v>
      </c>
      <c r="B5570" t="s">
        <v>10864</v>
      </c>
      <c r="C5570" s="82" t="s">
        <v>32333</v>
      </c>
      <c r="D5570" s="86"/>
      <c r="E5570" s="86" t="s">
        <v>8115</v>
      </c>
      <c r="F5570" s="5">
        <v>784</v>
      </c>
      <c r="G5570" s="5">
        <v>784</v>
      </c>
    </row>
    <row r="5571" spans="1:7" x14ac:dyDescent="0.25">
      <c r="A5571" t="s">
        <v>10865</v>
      </c>
      <c r="B5571" t="s">
        <v>10866</v>
      </c>
      <c r="C5571" s="82" t="s">
        <v>32333</v>
      </c>
      <c r="D5571" s="86"/>
      <c r="E5571" s="86" t="s">
        <v>8115</v>
      </c>
      <c r="F5571" s="5">
        <v>784</v>
      </c>
      <c r="G5571" s="5">
        <v>784</v>
      </c>
    </row>
    <row r="5572" spans="1:7" x14ac:dyDescent="0.25">
      <c r="A5572" t="s">
        <v>10867</v>
      </c>
      <c r="B5572" t="s">
        <v>10868</v>
      </c>
      <c r="C5572" s="82" t="s">
        <v>32333</v>
      </c>
      <c r="D5572" s="86"/>
      <c r="E5572" s="86" t="s">
        <v>8115</v>
      </c>
      <c r="F5572" s="5">
        <v>784</v>
      </c>
      <c r="G5572" s="5">
        <v>784</v>
      </c>
    </row>
    <row r="5573" spans="1:7" x14ac:dyDescent="0.25">
      <c r="A5573" t="s">
        <v>10869</v>
      </c>
      <c r="B5573" t="s">
        <v>10870</v>
      </c>
      <c r="C5573" s="82" t="s">
        <v>32333</v>
      </c>
      <c r="D5573" s="86"/>
      <c r="E5573" s="86" t="s">
        <v>8115</v>
      </c>
      <c r="F5573" s="5">
        <v>784</v>
      </c>
      <c r="G5573" s="5">
        <v>784</v>
      </c>
    </row>
    <row r="5574" spans="1:7" x14ac:dyDescent="0.25">
      <c r="A5574" t="s">
        <v>10871</v>
      </c>
      <c r="B5574" t="s">
        <v>10872</v>
      </c>
      <c r="C5574" s="82" t="s">
        <v>32333</v>
      </c>
      <c r="D5574" s="86"/>
      <c r="E5574" s="86" t="s">
        <v>8115</v>
      </c>
      <c r="F5574" s="5">
        <v>784</v>
      </c>
      <c r="G5574" s="5">
        <v>784</v>
      </c>
    </row>
    <row r="5575" spans="1:7" x14ac:dyDescent="0.25">
      <c r="A5575" t="s">
        <v>10873</v>
      </c>
      <c r="B5575" t="s">
        <v>10874</v>
      </c>
      <c r="C5575" s="82" t="s">
        <v>32333</v>
      </c>
      <c r="D5575" s="86"/>
      <c r="E5575" s="86" t="s">
        <v>8115</v>
      </c>
      <c r="F5575" s="5">
        <v>784</v>
      </c>
      <c r="G5575" s="5">
        <v>784</v>
      </c>
    </row>
    <row r="5576" spans="1:7" x14ac:dyDescent="0.25">
      <c r="A5576" t="s">
        <v>10875</v>
      </c>
      <c r="B5576" t="s">
        <v>10876</v>
      </c>
      <c r="C5576" s="82" t="s">
        <v>32333</v>
      </c>
      <c r="D5576" s="86"/>
      <c r="E5576" s="86" t="s">
        <v>8115</v>
      </c>
      <c r="F5576" s="5">
        <v>784</v>
      </c>
      <c r="G5576" s="5">
        <v>784</v>
      </c>
    </row>
    <row r="5577" spans="1:7" x14ac:dyDescent="0.25">
      <c r="A5577" t="s">
        <v>10877</v>
      </c>
      <c r="B5577" t="s">
        <v>10878</v>
      </c>
      <c r="C5577" s="82" t="s">
        <v>32333</v>
      </c>
      <c r="D5577" s="86"/>
      <c r="E5577" s="86" t="s">
        <v>8115</v>
      </c>
      <c r="F5577" s="5">
        <v>784</v>
      </c>
      <c r="G5577" s="5">
        <v>784</v>
      </c>
    </row>
    <row r="5578" spans="1:7" x14ac:dyDescent="0.25">
      <c r="A5578" t="s">
        <v>10879</v>
      </c>
      <c r="B5578" t="s">
        <v>10880</v>
      </c>
      <c r="C5578" s="82" t="s">
        <v>32333</v>
      </c>
      <c r="D5578" s="86"/>
      <c r="E5578" s="86" t="s">
        <v>8115</v>
      </c>
      <c r="F5578" s="5">
        <v>784</v>
      </c>
      <c r="G5578" s="5">
        <v>784</v>
      </c>
    </row>
    <row r="5579" spans="1:7" x14ac:dyDescent="0.25">
      <c r="A5579" t="s">
        <v>10881</v>
      </c>
      <c r="B5579" t="s">
        <v>10882</v>
      </c>
      <c r="C5579" s="82" t="s">
        <v>32333</v>
      </c>
      <c r="D5579" s="86"/>
      <c r="E5579" s="86" t="s">
        <v>8115</v>
      </c>
      <c r="F5579" s="5">
        <v>784</v>
      </c>
      <c r="G5579" s="5">
        <v>784</v>
      </c>
    </row>
    <row r="5580" spans="1:7" x14ac:dyDescent="0.25">
      <c r="A5580" t="s">
        <v>10883</v>
      </c>
      <c r="B5580" t="s">
        <v>10884</v>
      </c>
      <c r="C5580" s="82" t="s">
        <v>32333</v>
      </c>
      <c r="D5580" s="86"/>
      <c r="E5580" s="86" t="s">
        <v>8115</v>
      </c>
      <c r="F5580" s="5">
        <v>784</v>
      </c>
      <c r="G5580" s="5">
        <v>784</v>
      </c>
    </row>
    <row r="5581" spans="1:7" x14ac:dyDescent="0.25">
      <c r="A5581" t="s">
        <v>10885</v>
      </c>
      <c r="B5581" t="s">
        <v>10886</v>
      </c>
      <c r="C5581" s="82" t="s">
        <v>32333</v>
      </c>
      <c r="D5581" s="86"/>
      <c r="E5581" s="86" t="s">
        <v>8115</v>
      </c>
      <c r="F5581" s="5">
        <v>784</v>
      </c>
      <c r="G5581" s="5">
        <v>784</v>
      </c>
    </row>
    <row r="5582" spans="1:7" x14ac:dyDescent="0.25">
      <c r="A5582" t="s">
        <v>10887</v>
      </c>
      <c r="B5582" t="s">
        <v>10888</v>
      </c>
      <c r="C5582" s="82" t="s">
        <v>32333</v>
      </c>
      <c r="D5582" s="86"/>
      <c r="E5582" s="86" t="s">
        <v>8115</v>
      </c>
      <c r="F5582" s="5">
        <v>784</v>
      </c>
      <c r="G5582" s="5">
        <v>784</v>
      </c>
    </row>
    <row r="5583" spans="1:7" x14ac:dyDescent="0.25">
      <c r="A5583" t="s">
        <v>10889</v>
      </c>
      <c r="B5583" t="s">
        <v>10890</v>
      </c>
      <c r="C5583" s="82" t="s">
        <v>32333</v>
      </c>
      <c r="D5583" s="86"/>
      <c r="E5583" s="86" t="s">
        <v>8115</v>
      </c>
      <c r="F5583" s="5">
        <v>784</v>
      </c>
      <c r="G5583" s="5">
        <v>784</v>
      </c>
    </row>
    <row r="5584" spans="1:7" x14ac:dyDescent="0.25">
      <c r="A5584" t="s">
        <v>10891</v>
      </c>
      <c r="B5584" t="s">
        <v>10892</v>
      </c>
      <c r="C5584" s="82" t="s">
        <v>32333</v>
      </c>
      <c r="D5584" s="86"/>
      <c r="E5584" s="86" t="s">
        <v>8115</v>
      </c>
      <c r="F5584" s="5">
        <v>784</v>
      </c>
      <c r="G5584" s="5">
        <v>784</v>
      </c>
    </row>
    <row r="5585" spans="1:7" x14ac:dyDescent="0.25">
      <c r="A5585" t="s">
        <v>10893</v>
      </c>
      <c r="B5585" t="s">
        <v>10894</v>
      </c>
      <c r="C5585" s="82" t="s">
        <v>32333</v>
      </c>
      <c r="D5585" s="86"/>
      <c r="E5585" s="86" t="s">
        <v>8115</v>
      </c>
      <c r="F5585" s="5">
        <v>784</v>
      </c>
      <c r="G5585" s="5">
        <v>784</v>
      </c>
    </row>
    <row r="5586" spans="1:7" x14ac:dyDescent="0.25">
      <c r="A5586" t="s">
        <v>10895</v>
      </c>
      <c r="B5586" t="s">
        <v>10896</v>
      </c>
      <c r="C5586" s="82" t="s">
        <v>32348</v>
      </c>
      <c r="D5586" s="86"/>
      <c r="E5586" s="86" t="s">
        <v>7955</v>
      </c>
      <c r="F5586" s="5">
        <v>372.96</v>
      </c>
      <c r="G5586" s="5">
        <v>372.96</v>
      </c>
    </row>
    <row r="5587" spans="1:7" x14ac:dyDescent="0.25">
      <c r="A5587" t="s">
        <v>10897</v>
      </c>
      <c r="B5587" t="s">
        <v>10898</v>
      </c>
      <c r="C5587" s="82" t="s">
        <v>32333</v>
      </c>
      <c r="D5587" s="86"/>
      <c r="E5587" s="86" t="s">
        <v>7961</v>
      </c>
      <c r="F5587" s="5">
        <v>672.95</v>
      </c>
      <c r="G5587" s="5">
        <v>672.95</v>
      </c>
    </row>
    <row r="5588" spans="1:7" x14ac:dyDescent="0.25">
      <c r="A5588" t="s">
        <v>10899</v>
      </c>
      <c r="B5588" t="s">
        <v>10900</v>
      </c>
      <c r="C5588" s="82" t="s">
        <v>32333</v>
      </c>
      <c r="D5588" s="86"/>
      <c r="E5588" s="86" t="s">
        <v>7961</v>
      </c>
      <c r="F5588" s="5">
        <v>979.44</v>
      </c>
      <c r="G5588" s="5">
        <v>979.44</v>
      </c>
    </row>
    <row r="5589" spans="1:7" x14ac:dyDescent="0.25">
      <c r="A5589" t="s">
        <v>10901</v>
      </c>
      <c r="B5589" t="s">
        <v>10902</v>
      </c>
      <c r="C5589" s="82" t="s">
        <v>32333</v>
      </c>
      <c r="D5589" s="86"/>
      <c r="E5589" s="86" t="s">
        <v>7961</v>
      </c>
      <c r="F5589" s="5">
        <v>979.44</v>
      </c>
      <c r="G5589" s="5">
        <v>979.44</v>
      </c>
    </row>
    <row r="5590" spans="1:7" x14ac:dyDescent="0.25">
      <c r="A5590" t="s">
        <v>10903</v>
      </c>
      <c r="B5590" t="s">
        <v>10904</v>
      </c>
      <c r="C5590" s="82" t="s">
        <v>32333</v>
      </c>
      <c r="D5590" s="86"/>
      <c r="E5590" s="86" t="s">
        <v>7961</v>
      </c>
      <c r="F5590" s="5">
        <v>979.44</v>
      </c>
      <c r="G5590" s="5">
        <v>979.44</v>
      </c>
    </row>
    <row r="5591" spans="1:7" x14ac:dyDescent="0.25">
      <c r="A5591" t="s">
        <v>10905</v>
      </c>
      <c r="B5591" t="s">
        <v>35454</v>
      </c>
      <c r="C5591" s="82" t="s">
        <v>32333</v>
      </c>
      <c r="D5591" s="86"/>
      <c r="E5591" s="86" t="s">
        <v>34938</v>
      </c>
      <c r="F5591" s="5">
        <v>10623.2</v>
      </c>
      <c r="G5591" s="5">
        <v>10623.2</v>
      </c>
    </row>
    <row r="5592" spans="1:7" x14ac:dyDescent="0.25">
      <c r="A5592" t="s">
        <v>48152</v>
      </c>
      <c r="B5592" t="s">
        <v>48153</v>
      </c>
      <c r="C5592" s="82" t="s">
        <v>32333</v>
      </c>
      <c r="D5592" s="86"/>
      <c r="E5592" s="86" t="s">
        <v>34938</v>
      </c>
      <c r="F5592" s="5">
        <v>10829</v>
      </c>
      <c r="G5592" s="5">
        <v>10829</v>
      </c>
    </row>
    <row r="5593" spans="1:7" x14ac:dyDescent="0.25">
      <c r="A5593" t="s">
        <v>10906</v>
      </c>
      <c r="B5593" t="s">
        <v>35455</v>
      </c>
      <c r="C5593" s="82" t="s">
        <v>32333</v>
      </c>
      <c r="D5593" s="86"/>
      <c r="E5593" s="86" t="s">
        <v>34938</v>
      </c>
      <c r="F5593" s="5">
        <v>10162.6</v>
      </c>
      <c r="G5593" s="5">
        <v>10162.6</v>
      </c>
    </row>
    <row r="5594" spans="1:7" x14ac:dyDescent="0.25">
      <c r="A5594" t="s">
        <v>10907</v>
      </c>
      <c r="B5594" t="s">
        <v>35456</v>
      </c>
      <c r="C5594" s="82" t="s">
        <v>32333</v>
      </c>
      <c r="D5594" s="86"/>
      <c r="E5594" s="86" t="s">
        <v>34938</v>
      </c>
      <c r="F5594" s="5">
        <v>10329.200000000001</v>
      </c>
      <c r="G5594" s="5">
        <v>10329.200000000001</v>
      </c>
    </row>
    <row r="5595" spans="1:7" x14ac:dyDescent="0.25">
      <c r="A5595" t="s">
        <v>10908</v>
      </c>
      <c r="B5595" t="s">
        <v>35457</v>
      </c>
      <c r="C5595" s="82" t="s">
        <v>32333</v>
      </c>
      <c r="D5595" s="86"/>
      <c r="E5595" s="86" t="s">
        <v>34938</v>
      </c>
      <c r="F5595" s="5">
        <v>7580.3</v>
      </c>
      <c r="G5595" s="5">
        <v>7580.3</v>
      </c>
    </row>
    <row r="5596" spans="1:7" x14ac:dyDescent="0.25">
      <c r="A5596" t="s">
        <v>10909</v>
      </c>
      <c r="B5596" t="s">
        <v>10910</v>
      </c>
      <c r="C5596" s="82" t="s">
        <v>32335</v>
      </c>
      <c r="D5596" s="86"/>
      <c r="E5596" s="86"/>
      <c r="F5596" s="5">
        <v>1332.8</v>
      </c>
      <c r="G5596" s="5">
        <v>1332.8</v>
      </c>
    </row>
    <row r="5597" spans="1:7" x14ac:dyDescent="0.25">
      <c r="A5597" t="s">
        <v>35458</v>
      </c>
      <c r="B5597" t="s">
        <v>35459</v>
      </c>
      <c r="C5597" s="82" t="s">
        <v>32333</v>
      </c>
      <c r="D5597" s="86"/>
      <c r="E5597" s="86" t="s">
        <v>8044</v>
      </c>
      <c r="F5597" s="5">
        <v>4527.8</v>
      </c>
      <c r="G5597" s="5">
        <v>4527.8</v>
      </c>
    </row>
    <row r="5598" spans="1:7" x14ac:dyDescent="0.25">
      <c r="A5598" t="s">
        <v>10911</v>
      </c>
      <c r="B5598" t="s">
        <v>10912</v>
      </c>
      <c r="C5598" s="82" t="s">
        <v>32333</v>
      </c>
      <c r="D5598" s="86"/>
      <c r="E5598" s="86" t="s">
        <v>8754</v>
      </c>
      <c r="F5598" s="5">
        <v>7350</v>
      </c>
      <c r="G5598" s="5">
        <v>7350</v>
      </c>
    </row>
    <row r="5599" spans="1:7" x14ac:dyDescent="0.25">
      <c r="A5599" t="s">
        <v>10913</v>
      </c>
      <c r="B5599" t="s">
        <v>10914</v>
      </c>
      <c r="C5599" s="82" t="s">
        <v>32348</v>
      </c>
      <c r="D5599" s="86"/>
      <c r="E5599" s="86"/>
      <c r="F5599" s="5">
        <v>6860</v>
      </c>
      <c r="G5599" s="5">
        <v>6860</v>
      </c>
    </row>
    <row r="5600" spans="1:7" x14ac:dyDescent="0.25">
      <c r="A5600" t="s">
        <v>10915</v>
      </c>
      <c r="B5600" t="s">
        <v>10916</v>
      </c>
      <c r="C5600" s="82" t="s">
        <v>32333</v>
      </c>
      <c r="D5600" s="86"/>
      <c r="E5600" s="86" t="s">
        <v>9358</v>
      </c>
      <c r="F5600" s="5">
        <v>3920</v>
      </c>
      <c r="G5600" s="5">
        <v>3920</v>
      </c>
    </row>
    <row r="5601" spans="1:7" x14ac:dyDescent="0.25">
      <c r="A5601" t="s">
        <v>10917</v>
      </c>
      <c r="B5601" t="s">
        <v>10918</v>
      </c>
      <c r="C5601" s="82" t="s">
        <v>32333</v>
      </c>
      <c r="D5601" s="86"/>
      <c r="E5601" s="86" t="s">
        <v>9358</v>
      </c>
      <c r="F5601" s="5">
        <v>3920</v>
      </c>
      <c r="G5601" s="5">
        <v>3920</v>
      </c>
    </row>
    <row r="5602" spans="1:7" x14ac:dyDescent="0.25">
      <c r="A5602" t="s">
        <v>10919</v>
      </c>
      <c r="B5602" t="s">
        <v>10920</v>
      </c>
      <c r="C5602" s="82" t="s">
        <v>32335</v>
      </c>
      <c r="D5602" s="86"/>
      <c r="E5602" s="86"/>
      <c r="F5602" s="5">
        <v>1120</v>
      </c>
      <c r="G5602" s="5">
        <v>1120</v>
      </c>
    </row>
    <row r="5603" spans="1:7" x14ac:dyDescent="0.25">
      <c r="A5603" t="s">
        <v>35460</v>
      </c>
      <c r="B5603" t="s">
        <v>35461</v>
      </c>
      <c r="C5603" s="82" t="s">
        <v>32333</v>
      </c>
      <c r="D5603" s="86"/>
      <c r="E5603" s="86" t="s">
        <v>7961</v>
      </c>
      <c r="F5603" s="5">
        <v>2652.33</v>
      </c>
      <c r="G5603" s="5">
        <v>2652.33</v>
      </c>
    </row>
    <row r="5604" spans="1:7" x14ac:dyDescent="0.25">
      <c r="A5604" t="s">
        <v>10921</v>
      </c>
      <c r="B5604" t="s">
        <v>10922</v>
      </c>
      <c r="C5604" s="82" t="s">
        <v>32348</v>
      </c>
      <c r="D5604" s="86"/>
      <c r="E5604" s="86"/>
      <c r="F5604" s="5">
        <v>1820</v>
      </c>
      <c r="G5604" s="5">
        <v>1820</v>
      </c>
    </row>
    <row r="5605" spans="1:7" x14ac:dyDescent="0.25">
      <c r="A5605" t="s">
        <v>35462</v>
      </c>
      <c r="B5605" t="s">
        <v>35463</v>
      </c>
      <c r="C5605" s="82" t="s">
        <v>32333</v>
      </c>
      <c r="D5605" s="86"/>
      <c r="E5605" s="86" t="s">
        <v>8115</v>
      </c>
      <c r="F5605" s="5">
        <v>672</v>
      </c>
      <c r="G5605" s="5">
        <v>672</v>
      </c>
    </row>
    <row r="5606" spans="1:7" x14ac:dyDescent="0.25">
      <c r="A5606" t="s">
        <v>35464</v>
      </c>
      <c r="B5606" t="s">
        <v>35465</v>
      </c>
      <c r="C5606" s="82" t="s">
        <v>32333</v>
      </c>
      <c r="D5606" s="86"/>
      <c r="E5606" s="86" t="s">
        <v>8115</v>
      </c>
      <c r="F5606" s="5">
        <v>672</v>
      </c>
      <c r="G5606" s="5">
        <v>672</v>
      </c>
    </row>
    <row r="5607" spans="1:7" x14ac:dyDescent="0.25">
      <c r="A5607" t="s">
        <v>35466</v>
      </c>
      <c r="B5607" t="s">
        <v>35467</v>
      </c>
      <c r="C5607" s="82" t="s">
        <v>32333</v>
      </c>
      <c r="D5607" s="86"/>
      <c r="E5607" s="86" t="s">
        <v>8115</v>
      </c>
      <c r="F5607" s="5">
        <v>672</v>
      </c>
      <c r="G5607" s="5">
        <v>672</v>
      </c>
    </row>
    <row r="5608" spans="1:7" x14ac:dyDescent="0.25">
      <c r="A5608" t="s">
        <v>10923</v>
      </c>
      <c r="B5608" t="s">
        <v>10924</v>
      </c>
      <c r="C5608" s="82" t="s">
        <v>32333</v>
      </c>
      <c r="D5608" s="86"/>
      <c r="E5608" s="86" t="s">
        <v>8115</v>
      </c>
      <c r="F5608" s="5">
        <v>672</v>
      </c>
      <c r="G5608" s="5">
        <v>672</v>
      </c>
    </row>
    <row r="5609" spans="1:7" x14ac:dyDescent="0.25">
      <c r="A5609" t="s">
        <v>10925</v>
      </c>
      <c r="B5609" t="s">
        <v>10926</v>
      </c>
      <c r="C5609" s="82" t="s">
        <v>32333</v>
      </c>
      <c r="D5609" s="86"/>
      <c r="E5609" s="86" t="s">
        <v>8115</v>
      </c>
      <c r="F5609" s="5">
        <v>672</v>
      </c>
      <c r="G5609" s="5">
        <v>672</v>
      </c>
    </row>
    <row r="5610" spans="1:7" x14ac:dyDescent="0.25">
      <c r="A5610" t="s">
        <v>10927</v>
      </c>
      <c r="B5610" t="s">
        <v>10928</v>
      </c>
      <c r="C5610" s="82" t="s">
        <v>32333</v>
      </c>
      <c r="D5610" s="86"/>
      <c r="E5610" s="86" t="s">
        <v>8115</v>
      </c>
      <c r="F5610" s="5">
        <v>672</v>
      </c>
      <c r="G5610" s="5">
        <v>672</v>
      </c>
    </row>
    <row r="5611" spans="1:7" x14ac:dyDescent="0.25">
      <c r="A5611" t="s">
        <v>10929</v>
      </c>
      <c r="B5611" t="s">
        <v>10930</v>
      </c>
      <c r="C5611" s="82" t="s">
        <v>32333</v>
      </c>
      <c r="D5611" s="86"/>
      <c r="E5611" s="86" t="s">
        <v>8115</v>
      </c>
      <c r="F5611" s="5">
        <v>672</v>
      </c>
      <c r="G5611" s="5">
        <v>672</v>
      </c>
    </row>
    <row r="5612" spans="1:7" x14ac:dyDescent="0.25">
      <c r="A5612" t="s">
        <v>10931</v>
      </c>
      <c r="B5612" t="s">
        <v>10932</v>
      </c>
      <c r="C5612" s="82" t="s">
        <v>32333</v>
      </c>
      <c r="D5612" s="86"/>
      <c r="E5612" s="86" t="s">
        <v>8115</v>
      </c>
      <c r="F5612" s="5">
        <v>672</v>
      </c>
      <c r="G5612" s="5">
        <v>672</v>
      </c>
    </row>
    <row r="5613" spans="1:7" x14ac:dyDescent="0.25">
      <c r="A5613" t="s">
        <v>10933</v>
      </c>
      <c r="B5613" t="s">
        <v>35468</v>
      </c>
      <c r="C5613" s="82" t="s">
        <v>32333</v>
      </c>
      <c r="D5613" s="86"/>
      <c r="E5613" s="86" t="s">
        <v>8115</v>
      </c>
      <c r="F5613" s="5">
        <v>672</v>
      </c>
      <c r="G5613" s="5">
        <v>672</v>
      </c>
    </row>
    <row r="5614" spans="1:7" x14ac:dyDescent="0.25">
      <c r="A5614" t="s">
        <v>10934</v>
      </c>
      <c r="B5614" t="s">
        <v>10935</v>
      </c>
      <c r="C5614" s="82" t="s">
        <v>32333</v>
      </c>
      <c r="D5614" s="86"/>
      <c r="E5614" s="86" t="s">
        <v>8115</v>
      </c>
      <c r="F5614" s="5">
        <v>672</v>
      </c>
      <c r="G5614" s="5">
        <v>672</v>
      </c>
    </row>
    <row r="5615" spans="1:7" x14ac:dyDescent="0.25">
      <c r="A5615" t="s">
        <v>10936</v>
      </c>
      <c r="B5615" t="s">
        <v>10937</v>
      </c>
      <c r="C5615" s="82" t="s">
        <v>32333</v>
      </c>
      <c r="D5615" s="86"/>
      <c r="E5615" s="86" t="s">
        <v>8115</v>
      </c>
      <c r="F5615" s="5">
        <v>672</v>
      </c>
      <c r="G5615" s="5">
        <v>672</v>
      </c>
    </row>
    <row r="5616" spans="1:7" x14ac:dyDescent="0.25">
      <c r="A5616" t="s">
        <v>10938</v>
      </c>
      <c r="B5616" t="s">
        <v>10939</v>
      </c>
      <c r="C5616" s="82" t="s">
        <v>32333</v>
      </c>
      <c r="D5616" s="86"/>
      <c r="E5616" s="86" t="s">
        <v>8115</v>
      </c>
      <c r="F5616" s="5">
        <v>672</v>
      </c>
      <c r="G5616" s="5">
        <v>672</v>
      </c>
    </row>
    <row r="5617" spans="1:7" x14ac:dyDescent="0.25">
      <c r="A5617" t="s">
        <v>10940</v>
      </c>
      <c r="B5617" t="s">
        <v>10941</v>
      </c>
      <c r="C5617" s="82" t="s">
        <v>32333</v>
      </c>
      <c r="D5617" s="86"/>
      <c r="E5617" s="86" t="s">
        <v>8115</v>
      </c>
      <c r="F5617" s="5">
        <v>672</v>
      </c>
      <c r="G5617" s="5">
        <v>672</v>
      </c>
    </row>
    <row r="5618" spans="1:7" x14ac:dyDescent="0.25">
      <c r="A5618" t="s">
        <v>35469</v>
      </c>
      <c r="B5618" t="s">
        <v>35470</v>
      </c>
      <c r="C5618" s="82" t="s">
        <v>32333</v>
      </c>
      <c r="D5618" s="86"/>
      <c r="E5618" s="86" t="s">
        <v>8115</v>
      </c>
      <c r="F5618" s="5">
        <v>672</v>
      </c>
      <c r="G5618" s="5">
        <v>672</v>
      </c>
    </row>
    <row r="5619" spans="1:7" x14ac:dyDescent="0.25">
      <c r="A5619" t="s">
        <v>35471</v>
      </c>
      <c r="B5619" t="s">
        <v>35472</v>
      </c>
      <c r="C5619" s="82" t="s">
        <v>32333</v>
      </c>
      <c r="D5619" s="86"/>
      <c r="E5619" s="86" t="s">
        <v>8115</v>
      </c>
      <c r="F5619" s="5">
        <v>672</v>
      </c>
      <c r="G5619" s="5">
        <v>672</v>
      </c>
    </row>
    <row r="5620" spans="1:7" x14ac:dyDescent="0.25">
      <c r="A5620" t="s">
        <v>10942</v>
      </c>
      <c r="B5620" t="s">
        <v>10943</v>
      </c>
      <c r="C5620" s="82" t="s">
        <v>32333</v>
      </c>
      <c r="D5620" s="86"/>
      <c r="E5620" s="86" t="s">
        <v>8115</v>
      </c>
      <c r="F5620" s="5">
        <v>672</v>
      </c>
      <c r="G5620" s="5">
        <v>672</v>
      </c>
    </row>
    <row r="5621" spans="1:7" x14ac:dyDescent="0.25">
      <c r="A5621" t="s">
        <v>10944</v>
      </c>
      <c r="B5621" t="s">
        <v>10945</v>
      </c>
      <c r="C5621" s="82" t="s">
        <v>32333</v>
      </c>
      <c r="D5621" s="86"/>
      <c r="E5621" s="86" t="s">
        <v>8115</v>
      </c>
      <c r="F5621" s="5">
        <v>672</v>
      </c>
      <c r="G5621" s="5">
        <v>672</v>
      </c>
    </row>
    <row r="5622" spans="1:7" x14ac:dyDescent="0.25">
      <c r="A5622" t="s">
        <v>35473</v>
      </c>
      <c r="B5622" t="s">
        <v>35474</v>
      </c>
      <c r="C5622" s="82" t="s">
        <v>32333</v>
      </c>
      <c r="D5622" s="86"/>
      <c r="E5622" s="86" t="s">
        <v>8115</v>
      </c>
      <c r="F5622" s="5">
        <v>672</v>
      </c>
      <c r="G5622" s="5">
        <v>672</v>
      </c>
    </row>
    <row r="5623" spans="1:7" x14ac:dyDescent="0.25">
      <c r="A5623" t="s">
        <v>10946</v>
      </c>
      <c r="B5623" t="s">
        <v>10947</v>
      </c>
      <c r="C5623" s="82" t="s">
        <v>32333</v>
      </c>
      <c r="D5623" s="86"/>
      <c r="E5623" s="86" t="s">
        <v>8115</v>
      </c>
      <c r="F5623" s="5">
        <v>672</v>
      </c>
      <c r="G5623" s="5">
        <v>672</v>
      </c>
    </row>
    <row r="5624" spans="1:7" x14ac:dyDescent="0.25">
      <c r="A5624" t="s">
        <v>10948</v>
      </c>
      <c r="B5624" t="s">
        <v>10949</v>
      </c>
      <c r="C5624" s="82" t="s">
        <v>32333</v>
      </c>
      <c r="D5624" s="86"/>
      <c r="E5624" s="86" t="s">
        <v>8115</v>
      </c>
      <c r="F5624" s="5">
        <v>672</v>
      </c>
      <c r="G5624" s="5">
        <v>672</v>
      </c>
    </row>
    <row r="5625" spans="1:7" x14ac:dyDescent="0.25">
      <c r="A5625" t="s">
        <v>10950</v>
      </c>
      <c r="B5625" t="s">
        <v>10951</v>
      </c>
      <c r="C5625" s="82" t="s">
        <v>32333</v>
      </c>
      <c r="D5625" s="86"/>
      <c r="E5625" s="86" t="s">
        <v>8115</v>
      </c>
      <c r="F5625" s="5">
        <v>672</v>
      </c>
      <c r="G5625" s="5">
        <v>672</v>
      </c>
    </row>
    <row r="5626" spans="1:7" x14ac:dyDescent="0.25">
      <c r="A5626" t="s">
        <v>10952</v>
      </c>
      <c r="B5626" t="s">
        <v>10953</v>
      </c>
      <c r="C5626" s="82" t="s">
        <v>32333</v>
      </c>
      <c r="D5626" s="86"/>
      <c r="E5626" s="86" t="s">
        <v>8115</v>
      </c>
      <c r="F5626" s="5">
        <v>672</v>
      </c>
      <c r="G5626" s="5">
        <v>672</v>
      </c>
    </row>
    <row r="5627" spans="1:7" x14ac:dyDescent="0.25">
      <c r="A5627" t="s">
        <v>10954</v>
      </c>
      <c r="B5627" t="s">
        <v>10955</v>
      </c>
      <c r="C5627" s="82" t="s">
        <v>32333</v>
      </c>
      <c r="D5627" s="86"/>
      <c r="E5627" s="86" t="s">
        <v>8115</v>
      </c>
      <c r="F5627" s="5">
        <v>672</v>
      </c>
      <c r="G5627" s="5">
        <v>672</v>
      </c>
    </row>
    <row r="5628" spans="1:7" x14ac:dyDescent="0.25">
      <c r="A5628" t="s">
        <v>10956</v>
      </c>
      <c r="B5628" t="s">
        <v>10957</v>
      </c>
      <c r="C5628" s="82" t="s">
        <v>32333</v>
      </c>
      <c r="D5628" s="86"/>
      <c r="E5628" s="86" t="s">
        <v>8115</v>
      </c>
      <c r="F5628" s="5">
        <v>672</v>
      </c>
      <c r="G5628" s="5">
        <v>672</v>
      </c>
    </row>
    <row r="5629" spans="1:7" x14ac:dyDescent="0.25">
      <c r="A5629" t="s">
        <v>10958</v>
      </c>
      <c r="B5629" t="s">
        <v>10959</v>
      </c>
      <c r="C5629" s="82" t="s">
        <v>32333</v>
      </c>
      <c r="D5629" s="86"/>
      <c r="E5629" s="86" t="s">
        <v>8115</v>
      </c>
      <c r="F5629" s="5">
        <v>672</v>
      </c>
      <c r="G5629" s="5">
        <v>672</v>
      </c>
    </row>
    <row r="5630" spans="1:7" x14ac:dyDescent="0.25">
      <c r="A5630" t="s">
        <v>10960</v>
      </c>
      <c r="B5630" t="s">
        <v>10961</v>
      </c>
      <c r="C5630" s="82" t="s">
        <v>32333</v>
      </c>
      <c r="D5630" s="86"/>
      <c r="E5630" s="86" t="s">
        <v>8115</v>
      </c>
      <c r="F5630" s="5">
        <v>672</v>
      </c>
      <c r="G5630" s="5">
        <v>672</v>
      </c>
    </row>
    <row r="5631" spans="1:7" x14ac:dyDescent="0.25">
      <c r="A5631" t="s">
        <v>10962</v>
      </c>
      <c r="B5631" t="s">
        <v>10963</v>
      </c>
      <c r="C5631" s="82" t="s">
        <v>32333</v>
      </c>
      <c r="D5631" s="86"/>
      <c r="E5631" s="86" t="s">
        <v>8115</v>
      </c>
      <c r="F5631" s="5">
        <v>672</v>
      </c>
      <c r="G5631" s="5">
        <v>672</v>
      </c>
    </row>
    <row r="5632" spans="1:7" x14ac:dyDescent="0.25">
      <c r="A5632" t="s">
        <v>10964</v>
      </c>
      <c r="B5632" t="s">
        <v>10965</v>
      </c>
      <c r="C5632" s="82" t="s">
        <v>32333</v>
      </c>
      <c r="D5632" s="86"/>
      <c r="E5632" s="86" t="s">
        <v>8115</v>
      </c>
      <c r="F5632" s="5">
        <v>672</v>
      </c>
      <c r="G5632" s="5">
        <v>672</v>
      </c>
    </row>
    <row r="5633" spans="1:7" x14ac:dyDescent="0.25">
      <c r="A5633" t="s">
        <v>10966</v>
      </c>
      <c r="B5633" t="s">
        <v>10967</v>
      </c>
      <c r="C5633" s="82" t="s">
        <v>32333</v>
      </c>
      <c r="D5633" s="86"/>
      <c r="E5633" s="86" t="s">
        <v>8115</v>
      </c>
      <c r="F5633" s="5">
        <v>672</v>
      </c>
      <c r="G5633" s="5">
        <v>672</v>
      </c>
    </row>
    <row r="5634" spans="1:7" x14ac:dyDescent="0.25">
      <c r="A5634" t="s">
        <v>48154</v>
      </c>
      <c r="B5634" t="s">
        <v>48155</v>
      </c>
      <c r="C5634" s="82" t="s">
        <v>32333</v>
      </c>
      <c r="D5634" s="86"/>
      <c r="E5634" s="86" t="s">
        <v>8115</v>
      </c>
      <c r="F5634" s="5">
        <v>672</v>
      </c>
      <c r="G5634" s="5">
        <v>672</v>
      </c>
    </row>
    <row r="5635" spans="1:7" x14ac:dyDescent="0.25">
      <c r="A5635" t="s">
        <v>10968</v>
      </c>
      <c r="B5635" t="s">
        <v>10969</v>
      </c>
      <c r="C5635" s="82" t="s">
        <v>32333</v>
      </c>
      <c r="D5635" s="86"/>
      <c r="E5635" s="86" t="s">
        <v>8115</v>
      </c>
      <c r="F5635" s="5">
        <v>672</v>
      </c>
      <c r="G5635" s="5">
        <v>672</v>
      </c>
    </row>
    <row r="5636" spans="1:7" x14ac:dyDescent="0.25">
      <c r="A5636" t="s">
        <v>10970</v>
      </c>
      <c r="B5636" t="s">
        <v>10971</v>
      </c>
      <c r="C5636" s="82" t="s">
        <v>32333</v>
      </c>
      <c r="D5636" s="86"/>
      <c r="E5636" s="86" t="s">
        <v>8115</v>
      </c>
      <c r="F5636" s="5">
        <v>672</v>
      </c>
      <c r="G5636" s="5">
        <v>672</v>
      </c>
    </row>
    <row r="5637" spans="1:7" x14ac:dyDescent="0.25">
      <c r="A5637" t="s">
        <v>10972</v>
      </c>
      <c r="B5637" t="s">
        <v>10973</v>
      </c>
      <c r="C5637" s="82" t="s">
        <v>32333</v>
      </c>
      <c r="D5637" s="86"/>
      <c r="E5637" s="86" t="s">
        <v>8115</v>
      </c>
      <c r="F5637" s="5">
        <v>672</v>
      </c>
      <c r="G5637" s="5">
        <v>672</v>
      </c>
    </row>
    <row r="5638" spans="1:7" x14ac:dyDescent="0.25">
      <c r="A5638" t="s">
        <v>10974</v>
      </c>
      <c r="B5638" t="s">
        <v>10975</v>
      </c>
      <c r="C5638" s="82" t="s">
        <v>32333</v>
      </c>
      <c r="D5638" s="86"/>
      <c r="E5638" s="86" t="s">
        <v>8115</v>
      </c>
      <c r="F5638" s="5">
        <v>672</v>
      </c>
      <c r="G5638" s="5">
        <v>672</v>
      </c>
    </row>
    <row r="5639" spans="1:7" x14ac:dyDescent="0.25">
      <c r="A5639" t="s">
        <v>10976</v>
      </c>
      <c r="B5639" t="s">
        <v>10977</v>
      </c>
      <c r="C5639" s="82" t="s">
        <v>32333</v>
      </c>
      <c r="D5639" s="86"/>
      <c r="E5639" s="86" t="s">
        <v>8115</v>
      </c>
      <c r="F5639" s="5">
        <v>672</v>
      </c>
      <c r="G5639" s="5">
        <v>672</v>
      </c>
    </row>
    <row r="5640" spans="1:7" x14ac:dyDescent="0.25">
      <c r="A5640" t="s">
        <v>10978</v>
      </c>
      <c r="B5640" t="s">
        <v>10979</v>
      </c>
      <c r="C5640" s="82" t="s">
        <v>32333</v>
      </c>
      <c r="D5640" s="86"/>
      <c r="E5640" s="86" t="s">
        <v>8115</v>
      </c>
      <c r="F5640" s="5">
        <v>672</v>
      </c>
      <c r="G5640" s="5">
        <v>672</v>
      </c>
    </row>
    <row r="5641" spans="1:7" x14ac:dyDescent="0.25">
      <c r="A5641" t="s">
        <v>35475</v>
      </c>
      <c r="B5641" t="s">
        <v>35476</v>
      </c>
      <c r="C5641" s="82" t="s">
        <v>32333</v>
      </c>
      <c r="D5641" s="86"/>
      <c r="E5641" s="86" t="s">
        <v>8115</v>
      </c>
      <c r="F5641" s="5">
        <v>672</v>
      </c>
      <c r="G5641" s="5">
        <v>672</v>
      </c>
    </row>
    <row r="5642" spans="1:7" x14ac:dyDescent="0.25">
      <c r="A5642" t="s">
        <v>10980</v>
      </c>
      <c r="B5642" t="s">
        <v>10981</v>
      </c>
      <c r="C5642" s="82" t="s">
        <v>32333</v>
      </c>
      <c r="D5642" s="86"/>
      <c r="E5642" s="86" t="s">
        <v>8115</v>
      </c>
      <c r="F5642" s="5">
        <v>672</v>
      </c>
      <c r="G5642" s="5">
        <v>672</v>
      </c>
    </row>
    <row r="5643" spans="1:7" x14ac:dyDescent="0.25">
      <c r="A5643" t="s">
        <v>10982</v>
      </c>
      <c r="B5643" t="s">
        <v>10983</v>
      </c>
      <c r="C5643" s="82" t="s">
        <v>32333</v>
      </c>
      <c r="D5643" s="86"/>
      <c r="E5643" s="86" t="s">
        <v>8115</v>
      </c>
      <c r="F5643" s="5">
        <v>672</v>
      </c>
      <c r="G5643" s="5">
        <v>672</v>
      </c>
    </row>
    <row r="5644" spans="1:7" x14ac:dyDescent="0.25">
      <c r="A5644" t="s">
        <v>35477</v>
      </c>
      <c r="B5644" t="s">
        <v>35478</v>
      </c>
      <c r="C5644" s="82" t="s">
        <v>32333</v>
      </c>
      <c r="D5644" s="86"/>
      <c r="E5644" s="86" t="s">
        <v>8115</v>
      </c>
      <c r="F5644" s="5">
        <v>672</v>
      </c>
      <c r="G5644" s="5">
        <v>672</v>
      </c>
    </row>
    <row r="5645" spans="1:7" x14ac:dyDescent="0.25">
      <c r="A5645" t="s">
        <v>10984</v>
      </c>
      <c r="B5645" t="s">
        <v>10985</v>
      </c>
      <c r="C5645" s="82" t="s">
        <v>32333</v>
      </c>
      <c r="D5645" s="86"/>
      <c r="E5645" s="86" t="s">
        <v>8115</v>
      </c>
      <c r="F5645" s="5">
        <v>672</v>
      </c>
      <c r="G5645" s="5">
        <v>672</v>
      </c>
    </row>
    <row r="5646" spans="1:7" x14ac:dyDescent="0.25">
      <c r="A5646" t="s">
        <v>10986</v>
      </c>
      <c r="B5646" t="s">
        <v>10987</v>
      </c>
      <c r="C5646" s="82" t="s">
        <v>32333</v>
      </c>
      <c r="D5646" s="86"/>
      <c r="E5646" s="86" t="s">
        <v>8115</v>
      </c>
      <c r="F5646" s="5">
        <v>672</v>
      </c>
      <c r="G5646" s="5">
        <v>672</v>
      </c>
    </row>
    <row r="5647" spans="1:7" x14ac:dyDescent="0.25">
      <c r="A5647" t="s">
        <v>10988</v>
      </c>
      <c r="B5647" t="s">
        <v>10989</v>
      </c>
      <c r="C5647" s="82" t="s">
        <v>32333</v>
      </c>
      <c r="D5647" s="86"/>
      <c r="E5647" s="86" t="s">
        <v>8115</v>
      </c>
      <c r="F5647" s="5">
        <v>672</v>
      </c>
      <c r="G5647" s="5">
        <v>672</v>
      </c>
    </row>
    <row r="5648" spans="1:7" x14ac:dyDescent="0.25">
      <c r="A5648" t="s">
        <v>10990</v>
      </c>
      <c r="B5648" t="s">
        <v>10991</v>
      </c>
      <c r="C5648" s="82" t="s">
        <v>32333</v>
      </c>
      <c r="D5648" s="86"/>
      <c r="E5648" s="86" t="s">
        <v>8115</v>
      </c>
      <c r="F5648" s="5">
        <v>672</v>
      </c>
      <c r="G5648" s="5">
        <v>672</v>
      </c>
    </row>
    <row r="5649" spans="1:7" x14ac:dyDescent="0.25">
      <c r="A5649" t="s">
        <v>10992</v>
      </c>
      <c r="B5649" t="s">
        <v>10993</v>
      </c>
      <c r="C5649" s="82" t="s">
        <v>32333</v>
      </c>
      <c r="D5649" s="86"/>
      <c r="E5649" s="86" t="s">
        <v>10994</v>
      </c>
      <c r="F5649" s="5">
        <v>13119.46</v>
      </c>
      <c r="G5649" s="5">
        <v>13119.46</v>
      </c>
    </row>
    <row r="5650" spans="1:7" x14ac:dyDescent="0.25">
      <c r="A5650" t="s">
        <v>10995</v>
      </c>
      <c r="B5650" t="s">
        <v>10996</v>
      </c>
      <c r="C5650" s="82" t="s">
        <v>32333</v>
      </c>
      <c r="D5650" s="86"/>
      <c r="E5650" s="86" t="s">
        <v>8721</v>
      </c>
      <c r="F5650" s="5">
        <v>6959.23</v>
      </c>
      <c r="G5650" s="5">
        <v>6959.23</v>
      </c>
    </row>
    <row r="5651" spans="1:7" x14ac:dyDescent="0.25">
      <c r="A5651" t="s">
        <v>10998</v>
      </c>
      <c r="B5651" t="s">
        <v>10997</v>
      </c>
      <c r="C5651" s="82" t="s">
        <v>32348</v>
      </c>
      <c r="D5651" s="86"/>
      <c r="E5651" s="86" t="s">
        <v>7955</v>
      </c>
      <c r="F5651" s="5">
        <v>525</v>
      </c>
      <c r="G5651" s="5">
        <v>525</v>
      </c>
    </row>
    <row r="5652" spans="1:7" x14ac:dyDescent="0.25">
      <c r="A5652" t="s">
        <v>10999</v>
      </c>
      <c r="B5652" t="s">
        <v>11000</v>
      </c>
      <c r="C5652" s="82" t="s">
        <v>32333</v>
      </c>
      <c r="D5652" s="86"/>
      <c r="E5652" s="86" t="s">
        <v>7961</v>
      </c>
      <c r="F5652" s="5">
        <v>2940</v>
      </c>
      <c r="G5652" s="5">
        <v>2940</v>
      </c>
    </row>
    <row r="5653" spans="1:7" x14ac:dyDescent="0.25">
      <c r="A5653" t="s">
        <v>35479</v>
      </c>
      <c r="B5653" t="s">
        <v>35480</v>
      </c>
      <c r="C5653" s="82" t="s">
        <v>32333</v>
      </c>
      <c r="D5653" s="86"/>
      <c r="E5653" s="86" t="s">
        <v>7961</v>
      </c>
      <c r="F5653" s="5">
        <v>3430</v>
      </c>
      <c r="G5653" s="5">
        <v>3430</v>
      </c>
    </row>
    <row r="5654" spans="1:7" x14ac:dyDescent="0.25">
      <c r="A5654" t="s">
        <v>11001</v>
      </c>
      <c r="B5654" t="s">
        <v>11002</v>
      </c>
      <c r="C5654" s="82" t="s">
        <v>32333</v>
      </c>
      <c r="D5654" s="86"/>
      <c r="E5654" s="86" t="s">
        <v>7961</v>
      </c>
      <c r="F5654" s="5">
        <v>637</v>
      </c>
      <c r="G5654" s="5">
        <v>637</v>
      </c>
    </row>
    <row r="5655" spans="1:7" x14ac:dyDescent="0.25">
      <c r="A5655" t="s">
        <v>11003</v>
      </c>
      <c r="B5655" t="s">
        <v>11004</v>
      </c>
      <c r="C5655" s="82" t="s">
        <v>32333</v>
      </c>
      <c r="D5655" s="86"/>
      <c r="E5655" s="86" t="s">
        <v>7961</v>
      </c>
      <c r="F5655" s="5">
        <v>637.5</v>
      </c>
      <c r="G5655" s="5">
        <v>637.5</v>
      </c>
    </row>
    <row r="5656" spans="1:7" x14ac:dyDescent="0.25">
      <c r="A5656" t="s">
        <v>11005</v>
      </c>
      <c r="B5656" t="s">
        <v>11006</v>
      </c>
      <c r="C5656" s="82" t="s">
        <v>32348</v>
      </c>
      <c r="D5656" s="86"/>
      <c r="E5656" s="86"/>
      <c r="F5656" s="5">
        <v>564.66999999999996</v>
      </c>
      <c r="G5656" s="5">
        <v>564.66999999999996</v>
      </c>
    </row>
    <row r="5657" spans="1:7" x14ac:dyDescent="0.25">
      <c r="A5657" t="s">
        <v>35481</v>
      </c>
      <c r="B5657" t="s">
        <v>35482</v>
      </c>
      <c r="C5657" s="82" t="s">
        <v>32333</v>
      </c>
      <c r="D5657" s="86"/>
      <c r="E5657" s="86" t="s">
        <v>7961</v>
      </c>
      <c r="F5657" s="5">
        <v>630</v>
      </c>
      <c r="G5657" s="5">
        <v>630</v>
      </c>
    </row>
    <row r="5658" spans="1:7" x14ac:dyDescent="0.25">
      <c r="A5658" t="s">
        <v>11008</v>
      </c>
      <c r="B5658" t="s">
        <v>10610</v>
      </c>
      <c r="C5658" s="82" t="s">
        <v>32352</v>
      </c>
      <c r="D5658" s="86"/>
      <c r="E5658" s="86" t="s">
        <v>1662</v>
      </c>
      <c r="F5658" s="5">
        <v>2772</v>
      </c>
      <c r="G5658" s="5">
        <v>2772</v>
      </c>
    </row>
    <row r="5659" spans="1:7" x14ac:dyDescent="0.25">
      <c r="A5659" t="s">
        <v>35483</v>
      </c>
      <c r="B5659" t="s">
        <v>35484</v>
      </c>
      <c r="C5659" s="82" t="s">
        <v>32333</v>
      </c>
      <c r="D5659" s="86"/>
      <c r="E5659" s="86" t="s">
        <v>7961</v>
      </c>
      <c r="F5659" s="5">
        <v>15680</v>
      </c>
      <c r="G5659" s="5">
        <v>15680</v>
      </c>
    </row>
    <row r="5660" spans="1:7" x14ac:dyDescent="0.25">
      <c r="A5660" t="s">
        <v>11009</v>
      </c>
      <c r="B5660" t="s">
        <v>11010</v>
      </c>
      <c r="C5660" s="82" t="s">
        <v>32348</v>
      </c>
      <c r="D5660" s="86"/>
      <c r="E5660" s="86" t="s">
        <v>8549</v>
      </c>
      <c r="F5660" s="5">
        <v>560</v>
      </c>
      <c r="G5660" s="5">
        <v>560</v>
      </c>
    </row>
    <row r="5661" spans="1:7" x14ac:dyDescent="0.25">
      <c r="A5661" t="s">
        <v>11011</v>
      </c>
      <c r="B5661" t="s">
        <v>11012</v>
      </c>
      <c r="C5661" s="82" t="s">
        <v>32348</v>
      </c>
      <c r="D5661" s="86"/>
      <c r="E5661" s="86"/>
      <c r="F5661" s="5">
        <v>371.7</v>
      </c>
      <c r="G5661" s="5">
        <v>371.7</v>
      </c>
    </row>
    <row r="5662" spans="1:7" x14ac:dyDescent="0.25">
      <c r="A5662" t="s">
        <v>11013</v>
      </c>
      <c r="B5662" t="s">
        <v>11014</v>
      </c>
      <c r="C5662" s="82" t="s">
        <v>32333</v>
      </c>
      <c r="D5662" s="86"/>
      <c r="E5662" s="86" t="s">
        <v>7961</v>
      </c>
      <c r="F5662" s="5">
        <v>252</v>
      </c>
      <c r="G5662" s="5">
        <v>252</v>
      </c>
    </row>
    <row r="5663" spans="1:7" x14ac:dyDescent="0.25">
      <c r="A5663" t="s">
        <v>11015</v>
      </c>
      <c r="B5663" t="s">
        <v>11016</v>
      </c>
      <c r="C5663" s="82" t="s">
        <v>32333</v>
      </c>
      <c r="D5663" s="86"/>
      <c r="E5663" s="86" t="s">
        <v>7961</v>
      </c>
      <c r="F5663" s="5">
        <v>2940</v>
      </c>
      <c r="G5663" s="5">
        <v>2940</v>
      </c>
    </row>
    <row r="5664" spans="1:7" x14ac:dyDescent="0.25">
      <c r="A5664" t="s">
        <v>35485</v>
      </c>
      <c r="B5664" t="s">
        <v>35486</v>
      </c>
      <c r="C5664" s="82" t="s">
        <v>32348</v>
      </c>
      <c r="D5664" s="86"/>
      <c r="E5664" s="86"/>
      <c r="F5664" s="5">
        <v>728</v>
      </c>
      <c r="G5664" s="5">
        <v>728</v>
      </c>
    </row>
    <row r="5665" spans="1:7" x14ac:dyDescent="0.25">
      <c r="A5665" t="s">
        <v>35487</v>
      </c>
      <c r="B5665" t="s">
        <v>35488</v>
      </c>
      <c r="C5665" s="82" t="s">
        <v>32333</v>
      </c>
      <c r="D5665" s="86"/>
      <c r="E5665" s="86" t="s">
        <v>7961</v>
      </c>
      <c r="F5665" s="5">
        <v>700</v>
      </c>
      <c r="G5665" s="5">
        <v>700</v>
      </c>
    </row>
    <row r="5666" spans="1:7" x14ac:dyDescent="0.25">
      <c r="A5666" t="s">
        <v>11017</v>
      </c>
      <c r="B5666" t="s">
        <v>11018</v>
      </c>
      <c r="C5666" s="82" t="s">
        <v>32333</v>
      </c>
      <c r="D5666" s="86"/>
      <c r="E5666" s="86" t="s">
        <v>7961</v>
      </c>
      <c r="F5666" s="5">
        <v>700</v>
      </c>
      <c r="G5666" s="5">
        <v>700</v>
      </c>
    </row>
    <row r="5667" spans="1:7" x14ac:dyDescent="0.25">
      <c r="A5667" t="s">
        <v>11020</v>
      </c>
      <c r="B5667" t="s">
        <v>11021</v>
      </c>
      <c r="C5667" s="82" t="s">
        <v>32333</v>
      </c>
      <c r="D5667" s="86"/>
      <c r="E5667" s="86" t="s">
        <v>7961</v>
      </c>
      <c r="F5667" s="5">
        <v>2548</v>
      </c>
      <c r="G5667" s="5">
        <v>2548</v>
      </c>
    </row>
    <row r="5668" spans="1:7" x14ac:dyDescent="0.25">
      <c r="A5668" t="s">
        <v>11022</v>
      </c>
      <c r="B5668" t="s">
        <v>11023</v>
      </c>
      <c r="C5668" s="82" t="s">
        <v>32333</v>
      </c>
      <c r="D5668" s="86"/>
      <c r="E5668" s="86" t="s">
        <v>7961</v>
      </c>
      <c r="F5668" s="5">
        <v>784</v>
      </c>
      <c r="G5668" s="5">
        <v>784</v>
      </c>
    </row>
    <row r="5669" spans="1:7" x14ac:dyDescent="0.25">
      <c r="A5669" t="s">
        <v>11024</v>
      </c>
      <c r="B5669" t="s">
        <v>11025</v>
      </c>
      <c r="C5669" s="82" t="s">
        <v>32333</v>
      </c>
      <c r="D5669" s="86"/>
      <c r="E5669" s="86" t="s">
        <v>7961</v>
      </c>
      <c r="F5669" s="5">
        <v>784</v>
      </c>
      <c r="G5669" s="5">
        <v>784</v>
      </c>
    </row>
    <row r="5670" spans="1:7" x14ac:dyDescent="0.25">
      <c r="A5670" t="s">
        <v>48156</v>
      </c>
      <c r="B5670" t="s">
        <v>48157</v>
      </c>
      <c r="C5670" s="82" t="s">
        <v>32333</v>
      </c>
      <c r="D5670" s="86"/>
      <c r="E5670" s="86" t="s">
        <v>9664</v>
      </c>
      <c r="F5670" s="5">
        <v>19002.2</v>
      </c>
      <c r="G5670" s="5">
        <v>19002.2</v>
      </c>
    </row>
    <row r="5671" spans="1:7" x14ac:dyDescent="0.25">
      <c r="A5671" t="s">
        <v>11026</v>
      </c>
      <c r="B5671" t="s">
        <v>11027</v>
      </c>
      <c r="C5671" s="82" t="s">
        <v>32333</v>
      </c>
      <c r="D5671" s="86"/>
      <c r="E5671" s="86" t="s">
        <v>11028</v>
      </c>
      <c r="F5671" s="5">
        <v>12250</v>
      </c>
      <c r="G5671" s="5">
        <v>12250</v>
      </c>
    </row>
    <row r="5672" spans="1:7" x14ac:dyDescent="0.25">
      <c r="A5672" t="s">
        <v>11029</v>
      </c>
      <c r="B5672" t="s">
        <v>11030</v>
      </c>
      <c r="C5672" s="82" t="s">
        <v>32348</v>
      </c>
      <c r="D5672" s="86"/>
      <c r="E5672" s="86"/>
      <c r="F5672" s="5">
        <v>331.04</v>
      </c>
      <c r="G5672" s="5">
        <v>331.04</v>
      </c>
    </row>
    <row r="5673" spans="1:7" x14ac:dyDescent="0.25">
      <c r="A5673" t="s">
        <v>11031</v>
      </c>
      <c r="B5673" t="s">
        <v>11032</v>
      </c>
      <c r="C5673" s="82" t="s">
        <v>32348</v>
      </c>
      <c r="D5673" s="86"/>
      <c r="E5673" s="86"/>
      <c r="F5673" s="5">
        <v>3047.8</v>
      </c>
      <c r="G5673" s="5">
        <v>3047.8</v>
      </c>
    </row>
    <row r="5674" spans="1:7" x14ac:dyDescent="0.25">
      <c r="A5674" t="s">
        <v>35489</v>
      </c>
      <c r="B5674" t="s">
        <v>11007</v>
      </c>
      <c r="C5674" s="82" t="s">
        <v>32352</v>
      </c>
      <c r="D5674" s="86"/>
      <c r="E5674" s="86" t="s">
        <v>1661</v>
      </c>
      <c r="F5674" s="5">
        <v>4385.5</v>
      </c>
      <c r="G5674" s="5">
        <v>4385.5</v>
      </c>
    </row>
    <row r="5675" spans="1:7" x14ac:dyDescent="0.25">
      <c r="A5675" t="s">
        <v>11033</v>
      </c>
      <c r="B5675" t="s">
        <v>11034</v>
      </c>
      <c r="C5675" s="82" t="s">
        <v>32333</v>
      </c>
      <c r="D5675" s="86"/>
      <c r="E5675" s="86" t="s">
        <v>7961</v>
      </c>
      <c r="F5675" s="5">
        <v>9775.5</v>
      </c>
      <c r="G5675" s="5">
        <v>9775.5</v>
      </c>
    </row>
    <row r="5676" spans="1:7" x14ac:dyDescent="0.25">
      <c r="A5676" t="s">
        <v>11035</v>
      </c>
      <c r="B5676" t="s">
        <v>11036</v>
      </c>
      <c r="C5676" s="82" t="s">
        <v>32348</v>
      </c>
      <c r="D5676" s="86"/>
      <c r="E5676" s="86"/>
      <c r="F5676" s="5">
        <v>2240</v>
      </c>
      <c r="G5676" s="5">
        <v>2240</v>
      </c>
    </row>
    <row r="5677" spans="1:7" x14ac:dyDescent="0.25">
      <c r="A5677" t="s">
        <v>11037</v>
      </c>
      <c r="B5677" t="s">
        <v>11038</v>
      </c>
      <c r="C5677" s="82" t="s">
        <v>32333</v>
      </c>
      <c r="D5677" s="86"/>
      <c r="E5677" s="86" t="s">
        <v>8044</v>
      </c>
      <c r="F5677" s="5">
        <v>2940</v>
      </c>
      <c r="G5677" s="5">
        <v>2940</v>
      </c>
    </row>
    <row r="5678" spans="1:7" x14ac:dyDescent="0.25">
      <c r="A5678" t="s">
        <v>11039</v>
      </c>
      <c r="B5678" t="s">
        <v>11040</v>
      </c>
      <c r="C5678" s="82" t="s">
        <v>32333</v>
      </c>
      <c r="D5678" s="86"/>
      <c r="E5678" s="86" t="s">
        <v>9375</v>
      </c>
      <c r="F5678" s="5">
        <v>3185</v>
      </c>
      <c r="G5678" s="5">
        <v>3185</v>
      </c>
    </row>
    <row r="5679" spans="1:7" x14ac:dyDescent="0.25">
      <c r="A5679" t="s">
        <v>11041</v>
      </c>
      <c r="B5679" t="s">
        <v>11042</v>
      </c>
      <c r="C5679" s="82" t="s">
        <v>32333</v>
      </c>
      <c r="D5679" s="86"/>
      <c r="E5679" s="86" t="s">
        <v>34938</v>
      </c>
      <c r="F5679" s="5">
        <v>73490.2</v>
      </c>
      <c r="G5679" s="5">
        <v>73490.2</v>
      </c>
    </row>
    <row r="5680" spans="1:7" x14ac:dyDescent="0.25">
      <c r="A5680" t="s">
        <v>11043</v>
      </c>
      <c r="B5680" t="s">
        <v>11044</v>
      </c>
      <c r="C5680" s="82" t="s">
        <v>32333</v>
      </c>
      <c r="D5680" s="86"/>
      <c r="E5680" s="86" t="s">
        <v>34938</v>
      </c>
      <c r="F5680" s="5">
        <v>73490.2</v>
      </c>
      <c r="G5680" s="5">
        <v>73490.2</v>
      </c>
    </row>
    <row r="5681" spans="1:7" x14ac:dyDescent="0.25">
      <c r="A5681" t="s">
        <v>11045</v>
      </c>
      <c r="B5681" t="s">
        <v>11046</v>
      </c>
      <c r="C5681" s="82" t="s">
        <v>32348</v>
      </c>
      <c r="D5681" s="86"/>
      <c r="E5681" s="86"/>
      <c r="F5681" s="5">
        <v>6002.5</v>
      </c>
      <c r="G5681" s="5">
        <v>6002.5</v>
      </c>
    </row>
    <row r="5682" spans="1:7" x14ac:dyDescent="0.25">
      <c r="A5682" t="s">
        <v>11048</v>
      </c>
      <c r="B5682" t="s">
        <v>11049</v>
      </c>
      <c r="C5682" s="82" t="s">
        <v>32351</v>
      </c>
      <c r="D5682" s="86"/>
      <c r="E5682" s="86" t="s">
        <v>10313</v>
      </c>
      <c r="F5682" s="5">
        <v>10931.9</v>
      </c>
      <c r="G5682" s="5">
        <v>10931.9</v>
      </c>
    </row>
    <row r="5683" spans="1:7" x14ac:dyDescent="0.25">
      <c r="A5683" t="s">
        <v>35490</v>
      </c>
      <c r="B5683" t="s">
        <v>35491</v>
      </c>
      <c r="C5683" s="82" t="s">
        <v>32351</v>
      </c>
      <c r="D5683" s="86"/>
      <c r="E5683" s="86" t="s">
        <v>10313</v>
      </c>
      <c r="F5683" s="5">
        <v>10931.9</v>
      </c>
      <c r="G5683" s="5">
        <v>10931.9</v>
      </c>
    </row>
    <row r="5684" spans="1:7" x14ac:dyDescent="0.25">
      <c r="A5684" t="s">
        <v>35492</v>
      </c>
      <c r="B5684" t="s">
        <v>35493</v>
      </c>
      <c r="C5684" s="82" t="s">
        <v>32348</v>
      </c>
      <c r="D5684" s="86"/>
      <c r="E5684" s="86"/>
      <c r="F5684" s="5">
        <v>145.30000000000001</v>
      </c>
      <c r="G5684" s="5">
        <v>145.30000000000001</v>
      </c>
    </row>
    <row r="5685" spans="1:7" x14ac:dyDescent="0.25">
      <c r="A5685" t="s">
        <v>35494</v>
      </c>
      <c r="B5685" t="s">
        <v>48158</v>
      </c>
      <c r="C5685" s="82" t="s">
        <v>32348</v>
      </c>
      <c r="D5685" s="86"/>
      <c r="E5685" s="86" t="s">
        <v>7960</v>
      </c>
      <c r="F5685" s="5">
        <v>1741.6</v>
      </c>
      <c r="G5685" s="5">
        <v>1741.6</v>
      </c>
    </row>
    <row r="5686" spans="1:7" x14ac:dyDescent="0.25">
      <c r="A5686" t="s">
        <v>11050</v>
      </c>
      <c r="B5686" t="s">
        <v>11051</v>
      </c>
      <c r="C5686" s="82" t="s">
        <v>32333</v>
      </c>
      <c r="D5686" s="86"/>
      <c r="E5686" s="86" t="s">
        <v>7961</v>
      </c>
      <c r="F5686" s="5">
        <v>967.68</v>
      </c>
      <c r="G5686" s="5">
        <v>967.68</v>
      </c>
    </row>
    <row r="5687" spans="1:7" x14ac:dyDescent="0.25">
      <c r="A5687" t="s">
        <v>35495</v>
      </c>
      <c r="B5687" t="s">
        <v>35496</v>
      </c>
      <c r="C5687" s="82" t="s">
        <v>32333</v>
      </c>
      <c r="D5687" s="86"/>
      <c r="E5687" s="86" t="s">
        <v>7961</v>
      </c>
      <c r="F5687" s="5">
        <v>967.68</v>
      </c>
      <c r="G5687" s="5">
        <v>967.68</v>
      </c>
    </row>
    <row r="5688" spans="1:7" x14ac:dyDescent="0.25">
      <c r="A5688" t="s">
        <v>35497</v>
      </c>
      <c r="B5688" t="s">
        <v>35498</v>
      </c>
      <c r="C5688" s="82" t="s">
        <v>32333</v>
      </c>
      <c r="D5688" s="86"/>
      <c r="E5688" s="86" t="s">
        <v>7961</v>
      </c>
      <c r="F5688" s="5">
        <v>378</v>
      </c>
      <c r="G5688" s="5">
        <v>378</v>
      </c>
    </row>
    <row r="5689" spans="1:7" x14ac:dyDescent="0.25">
      <c r="A5689" t="s">
        <v>11052</v>
      </c>
      <c r="B5689" t="s">
        <v>11053</v>
      </c>
      <c r="C5689" s="82" t="s">
        <v>32333</v>
      </c>
      <c r="D5689" s="86"/>
      <c r="E5689" s="86" t="s">
        <v>7961</v>
      </c>
      <c r="F5689" s="5">
        <v>658.56</v>
      </c>
      <c r="G5689" s="5">
        <v>658.56</v>
      </c>
    </row>
    <row r="5690" spans="1:7" x14ac:dyDescent="0.25">
      <c r="A5690" t="s">
        <v>35499</v>
      </c>
      <c r="B5690" t="s">
        <v>35500</v>
      </c>
      <c r="C5690" s="82" t="s">
        <v>32333</v>
      </c>
      <c r="D5690" s="86"/>
      <c r="E5690" s="86" t="s">
        <v>7961</v>
      </c>
      <c r="F5690" s="5">
        <v>658.56</v>
      </c>
      <c r="G5690" s="5">
        <v>658.56</v>
      </c>
    </row>
    <row r="5691" spans="1:7" x14ac:dyDescent="0.25">
      <c r="A5691" t="s">
        <v>11054</v>
      </c>
      <c r="B5691" t="s">
        <v>11055</v>
      </c>
      <c r="C5691" s="82" t="s">
        <v>32348</v>
      </c>
      <c r="D5691" s="86"/>
      <c r="E5691" s="86"/>
      <c r="F5691" s="5">
        <v>598.5</v>
      </c>
      <c r="G5691" s="5">
        <v>598.5</v>
      </c>
    </row>
    <row r="5692" spans="1:7" x14ac:dyDescent="0.25">
      <c r="A5692" t="s">
        <v>11056</v>
      </c>
      <c r="B5692" t="s">
        <v>35501</v>
      </c>
      <c r="C5692" s="82" t="s">
        <v>32333</v>
      </c>
      <c r="D5692" s="86"/>
      <c r="E5692" s="86" t="s">
        <v>8044</v>
      </c>
      <c r="F5692" s="5">
        <v>2940</v>
      </c>
      <c r="G5692" s="5">
        <v>2940</v>
      </c>
    </row>
    <row r="5693" spans="1:7" x14ac:dyDescent="0.25">
      <c r="A5693" t="s">
        <v>11057</v>
      </c>
      <c r="B5693" t="s">
        <v>11058</v>
      </c>
      <c r="C5693" s="82" t="s">
        <v>32333</v>
      </c>
      <c r="D5693" s="86"/>
      <c r="E5693" s="86" t="s">
        <v>8044</v>
      </c>
      <c r="F5693" s="5">
        <v>2940</v>
      </c>
      <c r="G5693" s="5">
        <v>2940</v>
      </c>
    </row>
    <row r="5694" spans="1:7" x14ac:dyDescent="0.25">
      <c r="A5694" t="s">
        <v>35502</v>
      </c>
      <c r="B5694" t="s">
        <v>35503</v>
      </c>
      <c r="C5694" s="82" t="s">
        <v>32333</v>
      </c>
      <c r="D5694" s="86"/>
      <c r="E5694" s="86" t="s">
        <v>7961</v>
      </c>
      <c r="F5694" s="5">
        <v>610.85</v>
      </c>
      <c r="G5694" s="5">
        <v>610.85</v>
      </c>
    </row>
    <row r="5695" spans="1:7" x14ac:dyDescent="0.25">
      <c r="A5695" t="s">
        <v>48159</v>
      </c>
      <c r="B5695" t="s">
        <v>48160</v>
      </c>
      <c r="C5695" s="82" t="s">
        <v>32333</v>
      </c>
      <c r="D5695" s="86"/>
      <c r="E5695" s="86" t="s">
        <v>7961</v>
      </c>
      <c r="F5695" s="5">
        <v>568.51</v>
      </c>
      <c r="G5695" s="5">
        <v>568.51</v>
      </c>
    </row>
    <row r="5696" spans="1:7" x14ac:dyDescent="0.25">
      <c r="A5696" t="s">
        <v>35504</v>
      </c>
      <c r="B5696" t="s">
        <v>35505</v>
      </c>
      <c r="C5696" s="82" t="s">
        <v>32333</v>
      </c>
      <c r="D5696" s="86"/>
      <c r="E5696" s="86" t="s">
        <v>7961</v>
      </c>
      <c r="F5696" s="5">
        <v>2602.54</v>
      </c>
      <c r="G5696" s="5">
        <v>2602.54</v>
      </c>
    </row>
    <row r="5697" spans="1:7" x14ac:dyDescent="0.25">
      <c r="A5697" t="s">
        <v>35506</v>
      </c>
      <c r="B5697" t="s">
        <v>35507</v>
      </c>
      <c r="C5697" s="82" t="s">
        <v>32333</v>
      </c>
      <c r="D5697" s="86"/>
      <c r="E5697" s="86" t="s">
        <v>7961</v>
      </c>
      <c r="F5697" s="5">
        <v>2702.56</v>
      </c>
      <c r="G5697" s="5">
        <v>2702.56</v>
      </c>
    </row>
    <row r="5698" spans="1:7" x14ac:dyDescent="0.25">
      <c r="A5698" t="s">
        <v>35508</v>
      </c>
      <c r="B5698" t="s">
        <v>35509</v>
      </c>
      <c r="C5698" s="82" t="s">
        <v>32333</v>
      </c>
      <c r="D5698" s="86"/>
      <c r="E5698" s="86" t="s">
        <v>7961</v>
      </c>
      <c r="F5698" s="5">
        <v>436.31</v>
      </c>
      <c r="G5698" s="5">
        <v>436.31</v>
      </c>
    </row>
    <row r="5699" spans="1:7" x14ac:dyDescent="0.25">
      <c r="A5699" t="s">
        <v>35510</v>
      </c>
      <c r="B5699" t="s">
        <v>35511</v>
      </c>
      <c r="C5699" s="82" t="s">
        <v>32333</v>
      </c>
      <c r="D5699" s="86"/>
      <c r="E5699" s="86" t="s">
        <v>7961</v>
      </c>
      <c r="F5699" s="5">
        <v>436.31</v>
      </c>
      <c r="G5699" s="5">
        <v>436.31</v>
      </c>
    </row>
    <row r="5700" spans="1:7" x14ac:dyDescent="0.25">
      <c r="A5700" t="s">
        <v>35512</v>
      </c>
      <c r="B5700" t="s">
        <v>35513</v>
      </c>
      <c r="C5700" s="82" t="s">
        <v>32333</v>
      </c>
      <c r="D5700" s="86"/>
      <c r="E5700" s="86" t="s">
        <v>8044</v>
      </c>
      <c r="F5700" s="5">
        <v>24685.02</v>
      </c>
      <c r="G5700" s="5">
        <v>24685.02</v>
      </c>
    </row>
    <row r="5701" spans="1:7" x14ac:dyDescent="0.25">
      <c r="A5701" t="s">
        <v>35514</v>
      </c>
      <c r="B5701" t="s">
        <v>35515</v>
      </c>
      <c r="C5701" s="82" t="s">
        <v>32333</v>
      </c>
      <c r="D5701" s="86"/>
      <c r="E5701" s="86" t="s">
        <v>8044</v>
      </c>
      <c r="F5701" s="5">
        <v>4527.8</v>
      </c>
      <c r="G5701" s="5">
        <v>4527.8</v>
      </c>
    </row>
    <row r="5702" spans="1:7" x14ac:dyDescent="0.25">
      <c r="A5702" t="s">
        <v>11059</v>
      </c>
      <c r="B5702" t="s">
        <v>11060</v>
      </c>
      <c r="C5702" s="82" t="s">
        <v>32333</v>
      </c>
      <c r="D5702" s="86"/>
      <c r="E5702" s="86" t="s">
        <v>7961</v>
      </c>
      <c r="F5702" s="5">
        <v>358.12</v>
      </c>
      <c r="G5702" s="5">
        <v>358.12</v>
      </c>
    </row>
    <row r="5703" spans="1:7" x14ac:dyDescent="0.25">
      <c r="A5703" t="s">
        <v>35516</v>
      </c>
      <c r="B5703" t="s">
        <v>35517</v>
      </c>
      <c r="C5703" s="82" t="s">
        <v>32333</v>
      </c>
      <c r="D5703" s="86"/>
      <c r="E5703" s="86" t="s">
        <v>7961</v>
      </c>
      <c r="F5703" s="5">
        <v>360.15</v>
      </c>
      <c r="G5703" s="5">
        <v>360.15</v>
      </c>
    </row>
    <row r="5704" spans="1:7" x14ac:dyDescent="0.25">
      <c r="A5704" t="s">
        <v>11061</v>
      </c>
      <c r="B5704" t="s">
        <v>35518</v>
      </c>
      <c r="C5704" s="82" t="s">
        <v>32333</v>
      </c>
      <c r="D5704" s="86"/>
      <c r="E5704" s="86" t="s">
        <v>7961</v>
      </c>
      <c r="F5704" s="5">
        <v>360.15</v>
      </c>
      <c r="G5704" s="5">
        <v>360.15</v>
      </c>
    </row>
    <row r="5705" spans="1:7" x14ac:dyDescent="0.25">
      <c r="A5705" t="s">
        <v>35519</v>
      </c>
      <c r="B5705" t="s">
        <v>35520</v>
      </c>
      <c r="C5705" s="82" t="s">
        <v>32333</v>
      </c>
      <c r="D5705" s="86"/>
      <c r="E5705" s="86" t="s">
        <v>8044</v>
      </c>
      <c r="F5705" s="5">
        <v>2240</v>
      </c>
      <c r="G5705" s="5">
        <v>2240</v>
      </c>
    </row>
    <row r="5706" spans="1:7" x14ac:dyDescent="0.25">
      <c r="A5706" t="s">
        <v>11062</v>
      </c>
      <c r="B5706" t="s">
        <v>11063</v>
      </c>
      <c r="C5706" s="82" t="s">
        <v>32333</v>
      </c>
      <c r="D5706" s="86"/>
      <c r="E5706" s="86" t="s">
        <v>9375</v>
      </c>
      <c r="F5706" s="5">
        <v>11760</v>
      </c>
      <c r="G5706" s="5">
        <v>11760</v>
      </c>
    </row>
    <row r="5707" spans="1:7" x14ac:dyDescent="0.25">
      <c r="A5707" t="s">
        <v>11064</v>
      </c>
      <c r="B5707" t="s">
        <v>11065</v>
      </c>
      <c r="C5707" s="82" t="s">
        <v>32333</v>
      </c>
      <c r="D5707" s="86"/>
      <c r="E5707" s="86" t="s">
        <v>8087</v>
      </c>
      <c r="F5707" s="5">
        <v>1260</v>
      </c>
      <c r="G5707" s="5">
        <v>1260</v>
      </c>
    </row>
    <row r="5708" spans="1:7" x14ac:dyDescent="0.25">
      <c r="A5708" t="s">
        <v>35522</v>
      </c>
      <c r="B5708" t="s">
        <v>35521</v>
      </c>
      <c r="C5708" s="82" t="s">
        <v>32333</v>
      </c>
      <c r="D5708" s="86"/>
      <c r="E5708" s="86" t="s">
        <v>7961</v>
      </c>
      <c r="F5708" s="5">
        <v>618.24</v>
      </c>
      <c r="G5708" s="5">
        <v>618.24</v>
      </c>
    </row>
    <row r="5709" spans="1:7" x14ac:dyDescent="0.25">
      <c r="A5709" t="s">
        <v>11066</v>
      </c>
      <c r="B5709" t="s">
        <v>11067</v>
      </c>
      <c r="C5709" s="82" t="s">
        <v>32333</v>
      </c>
      <c r="D5709" s="86"/>
      <c r="E5709" s="86" t="s">
        <v>9375</v>
      </c>
      <c r="F5709" s="5">
        <v>3185</v>
      </c>
      <c r="G5709" s="5">
        <v>3185</v>
      </c>
    </row>
    <row r="5710" spans="1:7" x14ac:dyDescent="0.25">
      <c r="A5710" t="s">
        <v>34018</v>
      </c>
      <c r="B5710" t="s">
        <v>34128</v>
      </c>
      <c r="C5710" s="82" t="s">
        <v>32333</v>
      </c>
      <c r="D5710" s="86"/>
      <c r="E5710" s="86" t="s">
        <v>8044</v>
      </c>
      <c r="F5710" s="5">
        <v>2877.77</v>
      </c>
      <c r="G5710" s="5">
        <v>2877.77</v>
      </c>
    </row>
    <row r="5711" spans="1:7" x14ac:dyDescent="0.25">
      <c r="A5711" t="s">
        <v>11068</v>
      </c>
      <c r="B5711" t="s">
        <v>11069</v>
      </c>
      <c r="C5711" s="82" t="s">
        <v>32333</v>
      </c>
      <c r="D5711" s="86"/>
      <c r="E5711" s="86" t="s">
        <v>8044</v>
      </c>
      <c r="F5711" s="5">
        <v>2877.77</v>
      </c>
      <c r="G5711" s="5">
        <v>2877.77</v>
      </c>
    </row>
    <row r="5712" spans="1:7" x14ac:dyDescent="0.25">
      <c r="A5712" t="s">
        <v>11070</v>
      </c>
      <c r="B5712" t="s">
        <v>11071</v>
      </c>
      <c r="C5712" s="82" t="s">
        <v>32333</v>
      </c>
      <c r="D5712" s="86"/>
      <c r="E5712" s="86" t="s">
        <v>8115</v>
      </c>
      <c r="F5712" s="5">
        <v>455</v>
      </c>
      <c r="G5712" s="5">
        <v>455</v>
      </c>
    </row>
    <row r="5713" spans="1:7" x14ac:dyDescent="0.25">
      <c r="A5713" t="s">
        <v>35523</v>
      </c>
      <c r="B5713" t="s">
        <v>35524</v>
      </c>
      <c r="C5713" s="82" t="s">
        <v>32333</v>
      </c>
      <c r="D5713" s="86"/>
      <c r="E5713" s="86" t="s">
        <v>7961</v>
      </c>
      <c r="F5713" s="5">
        <v>21462</v>
      </c>
      <c r="G5713" s="5">
        <v>21462</v>
      </c>
    </row>
    <row r="5714" spans="1:7" x14ac:dyDescent="0.25">
      <c r="A5714" t="s">
        <v>35525</v>
      </c>
      <c r="B5714" t="s">
        <v>35526</v>
      </c>
      <c r="C5714" s="82" t="s">
        <v>32333</v>
      </c>
      <c r="D5714" s="86"/>
      <c r="E5714" s="86" t="s">
        <v>7961</v>
      </c>
      <c r="F5714" s="5">
        <v>644</v>
      </c>
      <c r="G5714" s="5">
        <v>644</v>
      </c>
    </row>
    <row r="5715" spans="1:7" x14ac:dyDescent="0.25">
      <c r="A5715" t="s">
        <v>35527</v>
      </c>
      <c r="B5715" t="s">
        <v>35528</v>
      </c>
      <c r="C5715" s="82" t="s">
        <v>32333</v>
      </c>
      <c r="D5715" s="86"/>
      <c r="E5715" s="86" t="s">
        <v>7961</v>
      </c>
      <c r="F5715" s="5">
        <v>644</v>
      </c>
      <c r="G5715" s="5">
        <v>644</v>
      </c>
    </row>
    <row r="5716" spans="1:7" x14ac:dyDescent="0.25">
      <c r="A5716" t="s">
        <v>11074</v>
      </c>
      <c r="B5716" t="s">
        <v>11075</v>
      </c>
      <c r="C5716" s="82" t="s">
        <v>32333</v>
      </c>
      <c r="D5716" s="86"/>
      <c r="E5716" s="86" t="s">
        <v>8044</v>
      </c>
      <c r="F5716" s="5">
        <v>9557.5499999999993</v>
      </c>
      <c r="G5716" s="5">
        <v>9557.5499999999993</v>
      </c>
    </row>
    <row r="5717" spans="1:7" x14ac:dyDescent="0.25">
      <c r="A5717" t="s">
        <v>11076</v>
      </c>
      <c r="B5717" t="s">
        <v>11077</v>
      </c>
      <c r="C5717" s="82" t="s">
        <v>32333</v>
      </c>
      <c r="D5717" s="86"/>
      <c r="E5717" s="86" t="s">
        <v>8409</v>
      </c>
      <c r="F5717" s="5">
        <v>14675.5</v>
      </c>
      <c r="G5717" s="5">
        <v>14675.5</v>
      </c>
    </row>
    <row r="5718" spans="1:7" x14ac:dyDescent="0.25">
      <c r="A5718" t="s">
        <v>11078</v>
      </c>
      <c r="B5718" t="s">
        <v>11079</v>
      </c>
      <c r="C5718" s="82" t="s">
        <v>32333</v>
      </c>
      <c r="D5718" s="86"/>
      <c r="E5718" s="86" t="s">
        <v>8409</v>
      </c>
      <c r="F5718" s="5">
        <v>14675.5</v>
      </c>
      <c r="G5718" s="5">
        <v>14675.5</v>
      </c>
    </row>
    <row r="5719" spans="1:7" x14ac:dyDescent="0.25">
      <c r="A5719" t="s">
        <v>11080</v>
      </c>
      <c r="B5719" t="s">
        <v>11081</v>
      </c>
      <c r="C5719" s="82" t="s">
        <v>32333</v>
      </c>
      <c r="D5719" s="86"/>
      <c r="E5719" s="86" t="s">
        <v>8409</v>
      </c>
      <c r="F5719" s="5">
        <v>14675.5</v>
      </c>
      <c r="G5719" s="5">
        <v>14675.5</v>
      </c>
    </row>
    <row r="5720" spans="1:7" x14ac:dyDescent="0.25">
      <c r="A5720" t="s">
        <v>35529</v>
      </c>
      <c r="B5720" t="s">
        <v>35530</v>
      </c>
      <c r="C5720" s="82" t="s">
        <v>32333</v>
      </c>
      <c r="D5720" s="86"/>
      <c r="E5720" s="86" t="s">
        <v>7797</v>
      </c>
      <c r="F5720" s="5">
        <v>42144.9</v>
      </c>
      <c r="G5720" s="5">
        <v>42144.9</v>
      </c>
    </row>
    <row r="5721" spans="1:7" x14ac:dyDescent="0.25">
      <c r="A5721" t="s">
        <v>35531</v>
      </c>
      <c r="B5721" t="s">
        <v>35532</v>
      </c>
      <c r="C5721" s="82" t="s">
        <v>32333</v>
      </c>
      <c r="D5721" s="86"/>
      <c r="E5721" s="86" t="s">
        <v>7961</v>
      </c>
      <c r="F5721" s="5">
        <v>753.7</v>
      </c>
      <c r="G5721" s="5">
        <v>753.7</v>
      </c>
    </row>
    <row r="5722" spans="1:7" x14ac:dyDescent="0.25">
      <c r="A5722" t="s">
        <v>11082</v>
      </c>
      <c r="B5722" t="s">
        <v>11083</v>
      </c>
      <c r="C5722" s="82" t="s">
        <v>32333</v>
      </c>
      <c r="D5722" s="86"/>
      <c r="E5722" s="86" t="s">
        <v>7961</v>
      </c>
      <c r="F5722" s="5">
        <v>1138.26</v>
      </c>
      <c r="G5722" s="5">
        <v>1138.26</v>
      </c>
    </row>
    <row r="5723" spans="1:7" x14ac:dyDescent="0.25">
      <c r="A5723" t="s">
        <v>11084</v>
      </c>
      <c r="B5723" t="s">
        <v>11085</v>
      </c>
      <c r="C5723" s="82" t="s">
        <v>32348</v>
      </c>
      <c r="D5723" s="86"/>
      <c r="E5723" s="86"/>
      <c r="F5723" s="5">
        <v>614.38</v>
      </c>
      <c r="G5723" s="5">
        <v>614.38</v>
      </c>
    </row>
    <row r="5724" spans="1:7" x14ac:dyDescent="0.25">
      <c r="A5724" t="s">
        <v>35533</v>
      </c>
      <c r="B5724" t="s">
        <v>48161</v>
      </c>
      <c r="C5724" s="82" t="s">
        <v>32348</v>
      </c>
      <c r="D5724" s="86"/>
      <c r="E5724" s="86" t="s">
        <v>7955</v>
      </c>
      <c r="F5724" s="5">
        <v>181.44</v>
      </c>
      <c r="G5724" s="5">
        <v>181.44</v>
      </c>
    </row>
    <row r="5725" spans="1:7" x14ac:dyDescent="0.25">
      <c r="A5725" t="s">
        <v>11086</v>
      </c>
      <c r="B5725" t="s">
        <v>11087</v>
      </c>
      <c r="C5725" s="82" t="s">
        <v>32333</v>
      </c>
      <c r="D5725" s="86"/>
      <c r="E5725" s="86" t="s">
        <v>7961</v>
      </c>
      <c r="F5725" s="5">
        <v>710.19</v>
      </c>
      <c r="G5725" s="5">
        <v>710.19</v>
      </c>
    </row>
    <row r="5726" spans="1:7" x14ac:dyDescent="0.25">
      <c r="A5726" t="s">
        <v>35534</v>
      </c>
      <c r="B5726" t="s">
        <v>35535</v>
      </c>
      <c r="C5726" s="82" t="s">
        <v>32333</v>
      </c>
      <c r="D5726" s="86"/>
      <c r="E5726" s="86" t="s">
        <v>7961</v>
      </c>
      <c r="F5726" s="5">
        <v>602.14</v>
      </c>
      <c r="G5726" s="5">
        <v>602.14</v>
      </c>
    </row>
    <row r="5727" spans="1:7" x14ac:dyDescent="0.25">
      <c r="A5727" t="s">
        <v>11088</v>
      </c>
      <c r="B5727" t="s">
        <v>11089</v>
      </c>
      <c r="C5727" s="82" t="s">
        <v>32348</v>
      </c>
      <c r="D5727" s="86"/>
      <c r="E5727" s="86"/>
      <c r="F5727" s="5">
        <v>618.24</v>
      </c>
      <c r="G5727" s="5">
        <v>618.24</v>
      </c>
    </row>
    <row r="5728" spans="1:7" x14ac:dyDescent="0.25">
      <c r="A5728" t="s">
        <v>11090</v>
      </c>
      <c r="B5728" t="s">
        <v>11091</v>
      </c>
      <c r="C5728" s="82" t="s">
        <v>32348</v>
      </c>
      <c r="D5728" s="86"/>
      <c r="E5728" s="86"/>
      <c r="F5728" s="5">
        <v>618.24</v>
      </c>
      <c r="G5728" s="5">
        <v>618.24</v>
      </c>
    </row>
    <row r="5729" spans="1:7" x14ac:dyDescent="0.25">
      <c r="A5729" t="s">
        <v>11092</v>
      </c>
      <c r="B5729" t="s">
        <v>11093</v>
      </c>
      <c r="C5729" s="82" t="s">
        <v>32333</v>
      </c>
      <c r="D5729" s="86"/>
      <c r="E5729" s="86" t="s">
        <v>7961</v>
      </c>
      <c r="F5729" s="5">
        <v>1204.22</v>
      </c>
      <c r="G5729" s="5">
        <v>1204.22</v>
      </c>
    </row>
    <row r="5730" spans="1:7" x14ac:dyDescent="0.25">
      <c r="A5730" t="s">
        <v>35536</v>
      </c>
      <c r="B5730" t="s">
        <v>35537</v>
      </c>
      <c r="C5730" s="82" t="s">
        <v>32333</v>
      </c>
      <c r="D5730" s="86"/>
      <c r="E5730" s="86" t="s">
        <v>7961</v>
      </c>
      <c r="F5730" s="5">
        <v>5288.52</v>
      </c>
      <c r="G5730" s="5">
        <v>5288.52</v>
      </c>
    </row>
    <row r="5731" spans="1:7" x14ac:dyDescent="0.25">
      <c r="A5731" t="s">
        <v>11094</v>
      </c>
      <c r="B5731" t="s">
        <v>11095</v>
      </c>
      <c r="C5731" s="82" t="s">
        <v>32333</v>
      </c>
      <c r="D5731" s="86"/>
      <c r="E5731" s="86" t="s">
        <v>7961</v>
      </c>
      <c r="F5731" s="5">
        <v>582.12</v>
      </c>
      <c r="G5731" s="5">
        <v>582.12</v>
      </c>
    </row>
    <row r="5732" spans="1:7" x14ac:dyDescent="0.25">
      <c r="A5732" t="s">
        <v>11096</v>
      </c>
      <c r="B5732" t="s">
        <v>11097</v>
      </c>
      <c r="C5732" s="82" t="s">
        <v>32333</v>
      </c>
      <c r="D5732" s="86"/>
      <c r="E5732" s="86" t="s">
        <v>7961</v>
      </c>
      <c r="F5732" s="5">
        <v>979.44</v>
      </c>
      <c r="G5732" s="5">
        <v>979.44</v>
      </c>
    </row>
    <row r="5733" spans="1:7" x14ac:dyDescent="0.25">
      <c r="A5733" t="s">
        <v>11098</v>
      </c>
      <c r="B5733" t="s">
        <v>11099</v>
      </c>
      <c r="C5733" s="82" t="s">
        <v>32348</v>
      </c>
      <c r="D5733" s="86"/>
      <c r="E5733" s="86"/>
      <c r="F5733" s="5">
        <v>350</v>
      </c>
      <c r="G5733" s="5">
        <v>350</v>
      </c>
    </row>
    <row r="5734" spans="1:7" x14ac:dyDescent="0.25">
      <c r="A5734" t="s">
        <v>11100</v>
      </c>
      <c r="B5734" t="s">
        <v>11101</v>
      </c>
      <c r="C5734" s="82" t="s">
        <v>32348</v>
      </c>
      <c r="D5734" s="86"/>
      <c r="E5734" s="86"/>
      <c r="F5734" s="5">
        <v>350</v>
      </c>
      <c r="G5734" s="5">
        <v>350</v>
      </c>
    </row>
    <row r="5735" spans="1:7" x14ac:dyDescent="0.25">
      <c r="A5735" t="s">
        <v>11102</v>
      </c>
      <c r="B5735" t="s">
        <v>11103</v>
      </c>
      <c r="C5735" s="82" t="s">
        <v>32333</v>
      </c>
      <c r="D5735" s="86"/>
      <c r="E5735" s="86" t="s">
        <v>8115</v>
      </c>
      <c r="F5735" s="5">
        <v>672</v>
      </c>
      <c r="G5735" s="5">
        <v>672</v>
      </c>
    </row>
    <row r="5736" spans="1:7" x14ac:dyDescent="0.25">
      <c r="A5736" t="s">
        <v>11104</v>
      </c>
      <c r="B5736" t="s">
        <v>11105</v>
      </c>
      <c r="C5736" s="82" t="s">
        <v>32333</v>
      </c>
      <c r="D5736" s="86"/>
      <c r="E5736" s="86" t="s">
        <v>8115</v>
      </c>
      <c r="F5736" s="5">
        <v>672</v>
      </c>
      <c r="G5736" s="5">
        <v>672</v>
      </c>
    </row>
    <row r="5737" spans="1:7" x14ac:dyDescent="0.25">
      <c r="A5737" t="s">
        <v>11106</v>
      </c>
      <c r="B5737" t="s">
        <v>35538</v>
      </c>
      <c r="C5737" s="82" t="s">
        <v>32333</v>
      </c>
      <c r="D5737" s="86"/>
      <c r="E5737" s="86" t="s">
        <v>8115</v>
      </c>
      <c r="F5737" s="5">
        <v>672</v>
      </c>
      <c r="G5737" s="5">
        <v>672</v>
      </c>
    </row>
    <row r="5738" spans="1:7" x14ac:dyDescent="0.25">
      <c r="A5738" t="s">
        <v>11107</v>
      </c>
      <c r="B5738" t="s">
        <v>11108</v>
      </c>
      <c r="C5738" s="82" t="s">
        <v>32333</v>
      </c>
      <c r="D5738" s="86"/>
      <c r="E5738" s="86" t="s">
        <v>8115</v>
      </c>
      <c r="F5738" s="5">
        <v>980</v>
      </c>
      <c r="G5738" s="5">
        <v>980</v>
      </c>
    </row>
    <row r="5739" spans="1:7" x14ac:dyDescent="0.25">
      <c r="A5739" t="s">
        <v>11109</v>
      </c>
      <c r="B5739" t="s">
        <v>11110</v>
      </c>
      <c r="C5739" s="82" t="s">
        <v>32333</v>
      </c>
      <c r="D5739" s="86"/>
      <c r="E5739" s="86" t="s">
        <v>8115</v>
      </c>
      <c r="F5739" s="5">
        <v>672</v>
      </c>
      <c r="G5739" s="5">
        <v>672</v>
      </c>
    </row>
    <row r="5740" spans="1:7" x14ac:dyDescent="0.25">
      <c r="A5740" t="s">
        <v>35539</v>
      </c>
      <c r="B5740" t="s">
        <v>35540</v>
      </c>
      <c r="C5740" s="82" t="s">
        <v>32333</v>
      </c>
      <c r="D5740" s="86"/>
      <c r="E5740" s="86" t="s">
        <v>8115</v>
      </c>
      <c r="F5740" s="5">
        <v>672</v>
      </c>
      <c r="G5740" s="5">
        <v>672</v>
      </c>
    </row>
    <row r="5741" spans="1:7" x14ac:dyDescent="0.25">
      <c r="A5741" t="s">
        <v>11111</v>
      </c>
      <c r="B5741" t="s">
        <v>11112</v>
      </c>
      <c r="C5741" s="82" t="s">
        <v>32333</v>
      </c>
      <c r="D5741" s="86"/>
      <c r="E5741" s="86" t="s">
        <v>8115</v>
      </c>
      <c r="F5741" s="5">
        <v>672</v>
      </c>
      <c r="G5741" s="5">
        <v>672</v>
      </c>
    </row>
    <row r="5742" spans="1:7" x14ac:dyDescent="0.25">
      <c r="A5742" t="s">
        <v>11113</v>
      </c>
      <c r="B5742" t="s">
        <v>11114</v>
      </c>
      <c r="C5742" s="82" t="s">
        <v>32333</v>
      </c>
      <c r="D5742" s="86"/>
      <c r="E5742" s="86" t="s">
        <v>8115</v>
      </c>
      <c r="F5742" s="5">
        <v>672</v>
      </c>
      <c r="G5742" s="5">
        <v>672</v>
      </c>
    </row>
    <row r="5743" spans="1:7" x14ac:dyDescent="0.25">
      <c r="A5743" t="s">
        <v>11115</v>
      </c>
      <c r="B5743" t="s">
        <v>11116</v>
      </c>
      <c r="C5743" s="82" t="s">
        <v>32333</v>
      </c>
      <c r="D5743" s="86"/>
      <c r="E5743" s="86" t="s">
        <v>8115</v>
      </c>
      <c r="F5743" s="5">
        <v>672</v>
      </c>
      <c r="G5743" s="5">
        <v>672</v>
      </c>
    </row>
    <row r="5744" spans="1:7" x14ac:dyDescent="0.25">
      <c r="A5744" t="s">
        <v>11117</v>
      </c>
      <c r="B5744" t="s">
        <v>11118</v>
      </c>
      <c r="C5744" s="82" t="s">
        <v>32333</v>
      </c>
      <c r="D5744" s="86"/>
      <c r="E5744" s="86" t="s">
        <v>8115</v>
      </c>
      <c r="F5744" s="5">
        <v>672</v>
      </c>
      <c r="G5744" s="5">
        <v>672</v>
      </c>
    </row>
    <row r="5745" spans="1:7" x14ac:dyDescent="0.25">
      <c r="A5745" t="s">
        <v>35541</v>
      </c>
      <c r="B5745" t="s">
        <v>35542</v>
      </c>
      <c r="C5745" s="82" t="s">
        <v>32333</v>
      </c>
      <c r="D5745" s="86"/>
      <c r="E5745" s="86" t="s">
        <v>8044</v>
      </c>
      <c r="F5745" s="5">
        <v>4369.82</v>
      </c>
      <c r="G5745" s="5">
        <v>4369.82</v>
      </c>
    </row>
    <row r="5746" spans="1:7" x14ac:dyDescent="0.25">
      <c r="A5746" t="s">
        <v>11119</v>
      </c>
      <c r="B5746" t="s">
        <v>11120</v>
      </c>
      <c r="C5746" s="82" t="s">
        <v>32333</v>
      </c>
      <c r="D5746" s="86"/>
      <c r="E5746" s="86" t="s">
        <v>7961</v>
      </c>
      <c r="F5746" s="5">
        <v>12504.8</v>
      </c>
      <c r="G5746" s="5">
        <v>12504.8</v>
      </c>
    </row>
    <row r="5747" spans="1:7" x14ac:dyDescent="0.25">
      <c r="A5747" t="s">
        <v>35543</v>
      </c>
      <c r="B5747" t="s">
        <v>35544</v>
      </c>
      <c r="C5747" s="82" t="s">
        <v>32333</v>
      </c>
      <c r="D5747" s="86"/>
      <c r="E5747" s="86" t="s">
        <v>8721</v>
      </c>
      <c r="F5747" s="5">
        <v>2367.4</v>
      </c>
      <c r="G5747" s="5">
        <v>2367.4</v>
      </c>
    </row>
    <row r="5748" spans="1:7" x14ac:dyDescent="0.25">
      <c r="A5748" t="s">
        <v>11121</v>
      </c>
      <c r="B5748" t="s">
        <v>11122</v>
      </c>
      <c r="C5748" s="82" t="s">
        <v>32333</v>
      </c>
      <c r="D5748" s="86"/>
      <c r="E5748" s="86" t="s">
        <v>7961</v>
      </c>
      <c r="F5748" s="5">
        <v>2940</v>
      </c>
      <c r="G5748" s="5">
        <v>2940</v>
      </c>
    </row>
    <row r="5749" spans="1:7" x14ac:dyDescent="0.25">
      <c r="A5749" t="s">
        <v>11123</v>
      </c>
      <c r="B5749" t="s">
        <v>11124</v>
      </c>
      <c r="C5749" s="82" t="s">
        <v>32333</v>
      </c>
      <c r="D5749" s="86"/>
      <c r="E5749" s="86" t="s">
        <v>7961</v>
      </c>
      <c r="F5749" s="5">
        <v>269.3</v>
      </c>
      <c r="G5749" s="5">
        <v>269.3</v>
      </c>
    </row>
    <row r="5750" spans="1:7" x14ac:dyDescent="0.25">
      <c r="A5750" t="s">
        <v>35545</v>
      </c>
      <c r="B5750" t="s">
        <v>35546</v>
      </c>
      <c r="C5750" s="82" t="s">
        <v>32333</v>
      </c>
      <c r="D5750" s="86"/>
      <c r="E5750" s="86" t="s">
        <v>7961</v>
      </c>
      <c r="F5750" s="5">
        <v>269.3</v>
      </c>
      <c r="G5750" s="5">
        <v>269.3</v>
      </c>
    </row>
    <row r="5751" spans="1:7" x14ac:dyDescent="0.25">
      <c r="A5751" t="s">
        <v>11125</v>
      </c>
      <c r="B5751" t="s">
        <v>11126</v>
      </c>
      <c r="C5751" s="82" t="s">
        <v>32333</v>
      </c>
      <c r="D5751" s="86"/>
      <c r="E5751" s="86" t="s">
        <v>9375</v>
      </c>
      <c r="F5751" s="5">
        <v>2520</v>
      </c>
      <c r="G5751" s="5">
        <v>2520</v>
      </c>
    </row>
    <row r="5752" spans="1:7" x14ac:dyDescent="0.25">
      <c r="A5752" t="s">
        <v>11127</v>
      </c>
      <c r="B5752" t="s">
        <v>11128</v>
      </c>
      <c r="C5752" s="82" t="s">
        <v>32333</v>
      </c>
      <c r="D5752" s="86"/>
      <c r="E5752" s="86" t="s">
        <v>9375</v>
      </c>
      <c r="F5752" s="5">
        <v>2520</v>
      </c>
      <c r="G5752" s="5">
        <v>2520</v>
      </c>
    </row>
    <row r="5753" spans="1:7" x14ac:dyDescent="0.25">
      <c r="A5753" t="s">
        <v>11129</v>
      </c>
      <c r="B5753" t="s">
        <v>11130</v>
      </c>
      <c r="C5753" s="82" t="s">
        <v>32348</v>
      </c>
      <c r="D5753" s="86"/>
      <c r="E5753" s="86"/>
      <c r="F5753" s="5">
        <v>369.25</v>
      </c>
      <c r="G5753" s="5">
        <v>369.25</v>
      </c>
    </row>
    <row r="5754" spans="1:7" x14ac:dyDescent="0.25">
      <c r="A5754" t="s">
        <v>11131</v>
      </c>
      <c r="B5754" t="s">
        <v>11132</v>
      </c>
      <c r="C5754" s="82" t="s">
        <v>32333</v>
      </c>
      <c r="D5754" s="86"/>
      <c r="E5754" s="86" t="s">
        <v>8115</v>
      </c>
      <c r="F5754" s="5">
        <v>455</v>
      </c>
      <c r="G5754" s="5">
        <v>455</v>
      </c>
    </row>
    <row r="5755" spans="1:7" x14ac:dyDescent="0.25">
      <c r="A5755" t="s">
        <v>11133</v>
      </c>
      <c r="B5755" t="s">
        <v>11134</v>
      </c>
      <c r="C5755" s="82" t="s">
        <v>32333</v>
      </c>
      <c r="D5755" s="86"/>
      <c r="E5755" s="86" t="s">
        <v>7961</v>
      </c>
      <c r="F5755" s="5">
        <v>294</v>
      </c>
      <c r="G5755" s="5">
        <v>294</v>
      </c>
    </row>
    <row r="5756" spans="1:7" x14ac:dyDescent="0.25">
      <c r="A5756" t="s">
        <v>11135</v>
      </c>
      <c r="B5756" t="s">
        <v>11136</v>
      </c>
      <c r="C5756" s="82" t="s">
        <v>32348</v>
      </c>
      <c r="D5756" s="86"/>
      <c r="E5756" s="86" t="s">
        <v>10014</v>
      </c>
      <c r="F5756" s="5">
        <v>1120</v>
      </c>
      <c r="G5756" s="5">
        <v>1120</v>
      </c>
    </row>
    <row r="5757" spans="1:7" x14ac:dyDescent="0.25">
      <c r="A5757" t="s">
        <v>11137</v>
      </c>
      <c r="B5757" t="s">
        <v>11138</v>
      </c>
      <c r="C5757" s="82" t="s">
        <v>32348</v>
      </c>
      <c r="D5757" s="86"/>
      <c r="E5757" s="86"/>
      <c r="F5757" s="5">
        <v>688.8</v>
      </c>
      <c r="G5757" s="5">
        <v>688.8</v>
      </c>
    </row>
    <row r="5758" spans="1:7" x14ac:dyDescent="0.25">
      <c r="A5758" t="s">
        <v>35547</v>
      </c>
      <c r="B5758" t="s">
        <v>35548</v>
      </c>
      <c r="C5758" s="82" t="s">
        <v>32333</v>
      </c>
      <c r="D5758" s="86"/>
      <c r="E5758" s="86" t="s">
        <v>7961</v>
      </c>
      <c r="F5758" s="5">
        <v>168</v>
      </c>
      <c r="G5758" s="5">
        <v>168</v>
      </c>
    </row>
    <row r="5759" spans="1:7" x14ac:dyDescent="0.25">
      <c r="A5759" t="s">
        <v>35549</v>
      </c>
      <c r="B5759" t="s">
        <v>35550</v>
      </c>
      <c r="C5759" s="82" t="s">
        <v>32333</v>
      </c>
      <c r="D5759" s="86"/>
      <c r="E5759" s="86" t="s">
        <v>8044</v>
      </c>
      <c r="F5759" s="5">
        <v>9310</v>
      </c>
      <c r="G5759" s="5">
        <v>9310</v>
      </c>
    </row>
    <row r="5760" spans="1:7" x14ac:dyDescent="0.25">
      <c r="A5760" t="s">
        <v>48162</v>
      </c>
      <c r="B5760" t="s">
        <v>48163</v>
      </c>
      <c r="C5760" s="82" t="s">
        <v>32333</v>
      </c>
      <c r="D5760" s="86"/>
      <c r="E5760" s="86" t="s">
        <v>8044</v>
      </c>
      <c r="F5760" s="5">
        <v>9310</v>
      </c>
      <c r="G5760" s="5">
        <v>9310</v>
      </c>
    </row>
    <row r="5761" spans="1:7" x14ac:dyDescent="0.25">
      <c r="A5761" t="s">
        <v>48164</v>
      </c>
      <c r="B5761" t="s">
        <v>48165</v>
      </c>
      <c r="C5761" s="82" t="s">
        <v>32333</v>
      </c>
      <c r="D5761" s="86"/>
      <c r="E5761" s="86" t="s">
        <v>8044</v>
      </c>
      <c r="F5761" s="5">
        <v>9310</v>
      </c>
      <c r="G5761" s="5">
        <v>9310</v>
      </c>
    </row>
    <row r="5762" spans="1:7" x14ac:dyDescent="0.25">
      <c r="A5762" t="s">
        <v>11139</v>
      </c>
      <c r="B5762" t="s">
        <v>11140</v>
      </c>
      <c r="C5762" s="82" t="s">
        <v>32333</v>
      </c>
      <c r="D5762" s="86"/>
      <c r="E5762" s="86" t="s">
        <v>7961</v>
      </c>
      <c r="F5762" s="5">
        <v>289.38</v>
      </c>
      <c r="G5762" s="5">
        <v>289.38</v>
      </c>
    </row>
    <row r="5763" spans="1:7" x14ac:dyDescent="0.25">
      <c r="A5763" t="s">
        <v>11141</v>
      </c>
      <c r="B5763" t="s">
        <v>11142</v>
      </c>
      <c r="C5763" s="82" t="s">
        <v>32333</v>
      </c>
      <c r="D5763" s="86"/>
      <c r="E5763" s="86" t="s">
        <v>7961</v>
      </c>
      <c r="F5763" s="5">
        <v>289.38</v>
      </c>
      <c r="G5763" s="5">
        <v>289.38</v>
      </c>
    </row>
    <row r="5764" spans="1:7" x14ac:dyDescent="0.25">
      <c r="A5764" t="s">
        <v>11143</v>
      </c>
      <c r="B5764" t="s">
        <v>11144</v>
      </c>
      <c r="C5764" s="82" t="s">
        <v>32333</v>
      </c>
      <c r="D5764" s="86"/>
      <c r="E5764" s="86" t="s">
        <v>7961</v>
      </c>
      <c r="F5764" s="5">
        <v>289.38</v>
      </c>
      <c r="G5764" s="5">
        <v>289.38</v>
      </c>
    </row>
    <row r="5765" spans="1:7" x14ac:dyDescent="0.25">
      <c r="A5765" t="s">
        <v>11145</v>
      </c>
      <c r="B5765" t="s">
        <v>11146</v>
      </c>
      <c r="C5765" s="82" t="s">
        <v>32333</v>
      </c>
      <c r="D5765" s="86"/>
      <c r="E5765" s="86" t="s">
        <v>8751</v>
      </c>
      <c r="F5765" s="5">
        <v>43306.2</v>
      </c>
      <c r="G5765" s="5">
        <v>43306.2</v>
      </c>
    </row>
    <row r="5766" spans="1:7" x14ac:dyDescent="0.25">
      <c r="A5766" t="s">
        <v>35551</v>
      </c>
      <c r="B5766" t="s">
        <v>35552</v>
      </c>
      <c r="C5766" s="82" t="s">
        <v>32333</v>
      </c>
      <c r="D5766" s="86"/>
      <c r="E5766" s="86" t="s">
        <v>7961</v>
      </c>
      <c r="F5766" s="5">
        <v>2940</v>
      </c>
      <c r="G5766" s="5">
        <v>2940</v>
      </c>
    </row>
    <row r="5767" spans="1:7" x14ac:dyDescent="0.25">
      <c r="A5767" t="s">
        <v>11147</v>
      </c>
      <c r="B5767" t="s">
        <v>11148</v>
      </c>
      <c r="C5767" s="82" t="s">
        <v>32333</v>
      </c>
      <c r="D5767" s="86"/>
      <c r="E5767" s="86" t="s">
        <v>7961</v>
      </c>
      <c r="F5767" s="5">
        <v>252</v>
      </c>
      <c r="G5767" s="5">
        <v>252</v>
      </c>
    </row>
    <row r="5768" spans="1:7" x14ac:dyDescent="0.25">
      <c r="A5768" t="s">
        <v>11149</v>
      </c>
      <c r="B5768" t="s">
        <v>11150</v>
      </c>
      <c r="C5768" s="82" t="s">
        <v>32333</v>
      </c>
      <c r="D5768" s="86"/>
      <c r="E5768" s="86" t="s">
        <v>7961</v>
      </c>
      <c r="F5768" s="5">
        <v>1008</v>
      </c>
      <c r="G5768" s="5">
        <v>1008</v>
      </c>
    </row>
    <row r="5769" spans="1:7" x14ac:dyDescent="0.25">
      <c r="A5769" t="s">
        <v>35553</v>
      </c>
      <c r="B5769" t="s">
        <v>35554</v>
      </c>
      <c r="C5769" s="82" t="s">
        <v>32333</v>
      </c>
      <c r="D5769" s="86"/>
      <c r="E5769" s="86" t="s">
        <v>34938</v>
      </c>
      <c r="F5769" s="5">
        <v>43989.75</v>
      </c>
      <c r="G5769" s="5">
        <v>43989.75</v>
      </c>
    </row>
    <row r="5770" spans="1:7" x14ac:dyDescent="0.25">
      <c r="A5770" t="s">
        <v>11151</v>
      </c>
      <c r="B5770" t="s">
        <v>11152</v>
      </c>
      <c r="C5770" s="82" t="s">
        <v>32333</v>
      </c>
      <c r="D5770" s="86"/>
      <c r="E5770" s="86" t="s">
        <v>34938</v>
      </c>
      <c r="F5770" s="5">
        <v>43989.75</v>
      </c>
      <c r="G5770" s="5">
        <v>43989.75</v>
      </c>
    </row>
    <row r="5771" spans="1:7" x14ac:dyDescent="0.25">
      <c r="A5771" t="s">
        <v>11153</v>
      </c>
      <c r="B5771" t="s">
        <v>11154</v>
      </c>
      <c r="C5771" s="82" t="s">
        <v>32333</v>
      </c>
      <c r="D5771" s="86"/>
      <c r="E5771" s="86" t="s">
        <v>34938</v>
      </c>
      <c r="F5771" s="5">
        <v>21939.75</v>
      </c>
      <c r="G5771" s="5">
        <v>21939.75</v>
      </c>
    </row>
    <row r="5772" spans="1:7" x14ac:dyDescent="0.25">
      <c r="A5772" t="s">
        <v>11155</v>
      </c>
      <c r="B5772" t="s">
        <v>11156</v>
      </c>
      <c r="C5772" s="82" t="s">
        <v>32333</v>
      </c>
      <c r="D5772" s="86"/>
      <c r="E5772" s="86" t="s">
        <v>34938</v>
      </c>
      <c r="F5772" s="5">
        <v>21719.25</v>
      </c>
      <c r="G5772" s="5">
        <v>21719.25</v>
      </c>
    </row>
    <row r="5773" spans="1:7" x14ac:dyDescent="0.25">
      <c r="A5773" t="s">
        <v>11157</v>
      </c>
      <c r="B5773" t="s">
        <v>11158</v>
      </c>
      <c r="C5773" s="82" t="s">
        <v>32333</v>
      </c>
      <c r="D5773" s="86"/>
      <c r="E5773" s="86" t="s">
        <v>34938</v>
      </c>
      <c r="F5773" s="5">
        <v>19734.75</v>
      </c>
      <c r="G5773" s="5">
        <v>19734.75</v>
      </c>
    </row>
    <row r="5774" spans="1:7" x14ac:dyDescent="0.25">
      <c r="A5774" t="s">
        <v>11159</v>
      </c>
      <c r="B5774" t="s">
        <v>11160</v>
      </c>
      <c r="C5774" s="82" t="s">
        <v>32333</v>
      </c>
      <c r="D5774" s="86"/>
      <c r="E5774" s="86" t="s">
        <v>34938</v>
      </c>
      <c r="F5774" s="5">
        <v>20506.5</v>
      </c>
      <c r="G5774" s="5">
        <v>20506.5</v>
      </c>
    </row>
    <row r="5775" spans="1:7" x14ac:dyDescent="0.25">
      <c r="A5775" t="s">
        <v>11161</v>
      </c>
      <c r="B5775" t="s">
        <v>11162</v>
      </c>
      <c r="C5775" s="82" t="s">
        <v>32333</v>
      </c>
      <c r="D5775" s="86"/>
      <c r="E5775" s="86" t="s">
        <v>34938</v>
      </c>
      <c r="F5775" s="5">
        <v>21939.75</v>
      </c>
      <c r="G5775" s="5">
        <v>21939.75</v>
      </c>
    </row>
    <row r="5776" spans="1:7" x14ac:dyDescent="0.25">
      <c r="A5776" t="s">
        <v>11163</v>
      </c>
      <c r="B5776" t="s">
        <v>11164</v>
      </c>
      <c r="C5776" s="82" t="s">
        <v>32333</v>
      </c>
      <c r="D5776" s="86"/>
      <c r="E5776" s="86" t="s">
        <v>34938</v>
      </c>
      <c r="F5776" s="5">
        <v>21719.25</v>
      </c>
      <c r="G5776" s="5">
        <v>21719.25</v>
      </c>
    </row>
    <row r="5777" spans="1:7" x14ac:dyDescent="0.25">
      <c r="A5777" t="s">
        <v>11165</v>
      </c>
      <c r="B5777" t="s">
        <v>35555</v>
      </c>
      <c r="C5777" s="82" t="s">
        <v>32333</v>
      </c>
      <c r="D5777" s="86"/>
      <c r="E5777" s="86" t="s">
        <v>34938</v>
      </c>
      <c r="F5777" s="5">
        <v>21719.25</v>
      </c>
      <c r="G5777" s="5">
        <v>21719.25</v>
      </c>
    </row>
    <row r="5778" spans="1:7" x14ac:dyDescent="0.25">
      <c r="A5778" t="s">
        <v>35556</v>
      </c>
      <c r="B5778" t="s">
        <v>35557</v>
      </c>
      <c r="C5778" s="82" t="s">
        <v>32333</v>
      </c>
      <c r="D5778" s="86"/>
      <c r="E5778" s="86" t="s">
        <v>34938</v>
      </c>
      <c r="F5778" s="5">
        <v>21719.25</v>
      </c>
      <c r="G5778" s="5">
        <v>21719.25</v>
      </c>
    </row>
    <row r="5779" spans="1:7" x14ac:dyDescent="0.25">
      <c r="A5779" t="s">
        <v>11166</v>
      </c>
      <c r="B5779" t="s">
        <v>35558</v>
      </c>
      <c r="C5779" s="82" t="s">
        <v>32333</v>
      </c>
      <c r="D5779" s="86"/>
      <c r="E5779" s="86" t="s">
        <v>34938</v>
      </c>
      <c r="F5779" s="5">
        <v>20506.5</v>
      </c>
      <c r="G5779" s="5">
        <v>20506.5</v>
      </c>
    </row>
    <row r="5780" spans="1:7" x14ac:dyDescent="0.25">
      <c r="A5780" t="s">
        <v>11167</v>
      </c>
      <c r="B5780" t="s">
        <v>11168</v>
      </c>
      <c r="C5780" s="82" t="s">
        <v>32333</v>
      </c>
      <c r="D5780" s="86"/>
      <c r="E5780" s="86" t="s">
        <v>34938</v>
      </c>
      <c r="F5780" s="5">
        <v>20673.099999999999</v>
      </c>
      <c r="G5780" s="5">
        <v>20673.099999999999</v>
      </c>
    </row>
    <row r="5781" spans="1:7" x14ac:dyDescent="0.25">
      <c r="A5781" t="s">
        <v>35559</v>
      </c>
      <c r="B5781" t="s">
        <v>35560</v>
      </c>
      <c r="C5781" s="82" t="s">
        <v>32333</v>
      </c>
      <c r="D5781" s="86"/>
      <c r="E5781" s="86" t="s">
        <v>34938</v>
      </c>
      <c r="F5781" s="5">
        <v>18411.75</v>
      </c>
      <c r="G5781" s="5">
        <v>18411.75</v>
      </c>
    </row>
    <row r="5782" spans="1:7" x14ac:dyDescent="0.25">
      <c r="A5782" t="s">
        <v>35561</v>
      </c>
      <c r="B5782" t="s">
        <v>35562</v>
      </c>
      <c r="C5782" s="82" t="s">
        <v>32333</v>
      </c>
      <c r="D5782" s="86"/>
      <c r="E5782" s="86" t="s">
        <v>34938</v>
      </c>
      <c r="F5782" s="5">
        <v>18852.75</v>
      </c>
      <c r="G5782" s="5">
        <v>18852.75</v>
      </c>
    </row>
    <row r="5783" spans="1:7" x14ac:dyDescent="0.25">
      <c r="A5783" t="s">
        <v>35563</v>
      </c>
      <c r="B5783" t="s">
        <v>35564</v>
      </c>
      <c r="C5783" s="82" t="s">
        <v>32333</v>
      </c>
      <c r="D5783" s="86"/>
      <c r="E5783" s="86" t="s">
        <v>34938</v>
      </c>
      <c r="F5783" s="5">
        <v>19503.23</v>
      </c>
      <c r="G5783" s="5">
        <v>19503.23</v>
      </c>
    </row>
    <row r="5784" spans="1:7" x14ac:dyDescent="0.25">
      <c r="A5784" t="s">
        <v>11169</v>
      </c>
      <c r="B5784" t="s">
        <v>11170</v>
      </c>
      <c r="C5784" s="82" t="s">
        <v>32333</v>
      </c>
      <c r="D5784" s="86"/>
      <c r="E5784" s="86" t="s">
        <v>34938</v>
      </c>
      <c r="F5784" s="5">
        <v>19928.3</v>
      </c>
      <c r="G5784" s="5">
        <v>19928.3</v>
      </c>
    </row>
    <row r="5785" spans="1:7" x14ac:dyDescent="0.25">
      <c r="A5785" t="s">
        <v>35565</v>
      </c>
      <c r="B5785" t="s">
        <v>35566</v>
      </c>
      <c r="C5785" s="82" t="s">
        <v>32333</v>
      </c>
      <c r="D5785" s="86"/>
      <c r="E5785" s="86" t="s">
        <v>7961</v>
      </c>
      <c r="F5785" s="5">
        <v>924</v>
      </c>
      <c r="G5785" s="5">
        <v>924</v>
      </c>
    </row>
    <row r="5786" spans="1:7" x14ac:dyDescent="0.25">
      <c r="A5786" t="s">
        <v>11171</v>
      </c>
      <c r="B5786" t="s">
        <v>11172</v>
      </c>
      <c r="C5786" s="82" t="s">
        <v>32333</v>
      </c>
      <c r="D5786" s="86"/>
      <c r="E5786" s="86" t="s">
        <v>7961</v>
      </c>
      <c r="F5786" s="5">
        <v>7144.35</v>
      </c>
      <c r="G5786" s="5">
        <v>7144.35</v>
      </c>
    </row>
    <row r="5787" spans="1:7" x14ac:dyDescent="0.25">
      <c r="A5787" t="s">
        <v>35567</v>
      </c>
      <c r="B5787" t="s">
        <v>35568</v>
      </c>
      <c r="C5787" s="82" t="s">
        <v>32333</v>
      </c>
      <c r="D5787" s="86"/>
      <c r="E5787" s="86" t="s">
        <v>7961</v>
      </c>
      <c r="F5787" s="5">
        <v>602.14</v>
      </c>
      <c r="G5787" s="5">
        <v>602.14</v>
      </c>
    </row>
    <row r="5788" spans="1:7" x14ac:dyDescent="0.25">
      <c r="A5788" t="s">
        <v>35569</v>
      </c>
      <c r="B5788" t="s">
        <v>35570</v>
      </c>
      <c r="C5788" s="82" t="s">
        <v>32333</v>
      </c>
      <c r="D5788" s="86"/>
      <c r="E5788" s="86" t="s">
        <v>7961</v>
      </c>
      <c r="F5788" s="5">
        <v>602.14</v>
      </c>
      <c r="G5788" s="5">
        <v>602.14</v>
      </c>
    </row>
    <row r="5789" spans="1:7" x14ac:dyDescent="0.25">
      <c r="A5789" t="s">
        <v>11173</v>
      </c>
      <c r="B5789" t="s">
        <v>48166</v>
      </c>
      <c r="C5789" s="82" t="s">
        <v>32348</v>
      </c>
      <c r="D5789" s="86"/>
      <c r="E5789" s="86" t="s">
        <v>7955</v>
      </c>
      <c r="F5789" s="5">
        <v>186.48</v>
      </c>
      <c r="G5789" s="5">
        <v>186.48</v>
      </c>
    </row>
    <row r="5790" spans="1:7" x14ac:dyDescent="0.25">
      <c r="A5790" t="s">
        <v>11174</v>
      </c>
      <c r="B5790" t="s">
        <v>11175</v>
      </c>
      <c r="C5790" s="82" t="s">
        <v>32348</v>
      </c>
      <c r="D5790" s="86"/>
      <c r="E5790" s="86"/>
      <c r="F5790" s="5">
        <v>650.16</v>
      </c>
      <c r="G5790" s="5">
        <v>650.16</v>
      </c>
    </row>
    <row r="5791" spans="1:7" x14ac:dyDescent="0.25">
      <c r="A5791" t="s">
        <v>11176</v>
      </c>
      <c r="B5791" t="s">
        <v>11177</v>
      </c>
      <c r="C5791" s="82" t="s">
        <v>32348</v>
      </c>
      <c r="D5791" s="86"/>
      <c r="E5791" s="86"/>
      <c r="F5791" s="5">
        <v>700</v>
      </c>
      <c r="G5791" s="5">
        <v>700</v>
      </c>
    </row>
    <row r="5792" spans="1:7" x14ac:dyDescent="0.25">
      <c r="A5792" t="s">
        <v>11178</v>
      </c>
      <c r="B5792" t="s">
        <v>11179</v>
      </c>
      <c r="C5792" s="82" t="s">
        <v>32333</v>
      </c>
      <c r="D5792" s="86"/>
      <c r="E5792" s="86" t="s">
        <v>8087</v>
      </c>
      <c r="F5792" s="5">
        <v>840</v>
      </c>
      <c r="G5792" s="5">
        <v>840</v>
      </c>
    </row>
    <row r="5793" spans="1:7" x14ac:dyDescent="0.25">
      <c r="A5793" t="s">
        <v>35571</v>
      </c>
      <c r="B5793" t="s">
        <v>35572</v>
      </c>
      <c r="C5793" s="82" t="s">
        <v>32333</v>
      </c>
      <c r="D5793" s="86"/>
      <c r="E5793" s="86" t="s">
        <v>7961</v>
      </c>
      <c r="F5793" s="5">
        <v>3920</v>
      </c>
      <c r="G5793" s="5">
        <v>3920</v>
      </c>
    </row>
    <row r="5794" spans="1:7" x14ac:dyDescent="0.25">
      <c r="A5794" t="s">
        <v>35573</v>
      </c>
      <c r="B5794" t="s">
        <v>35574</v>
      </c>
      <c r="C5794" s="82" t="s">
        <v>32348</v>
      </c>
      <c r="D5794" s="86"/>
      <c r="E5794" s="86"/>
      <c r="F5794" s="5">
        <v>1092</v>
      </c>
      <c r="G5794" s="5">
        <v>1092</v>
      </c>
    </row>
    <row r="5795" spans="1:7" x14ac:dyDescent="0.25">
      <c r="A5795" t="s">
        <v>35575</v>
      </c>
      <c r="B5795" t="s">
        <v>35576</v>
      </c>
      <c r="C5795" s="82" t="s">
        <v>32333</v>
      </c>
      <c r="D5795" s="86"/>
      <c r="E5795" s="86" t="s">
        <v>7961</v>
      </c>
      <c r="F5795" s="5">
        <v>1400</v>
      </c>
      <c r="G5795" s="5">
        <v>1400</v>
      </c>
    </row>
    <row r="5796" spans="1:7" x14ac:dyDescent="0.25">
      <c r="A5796" t="s">
        <v>11180</v>
      </c>
      <c r="B5796" t="s">
        <v>11181</v>
      </c>
      <c r="C5796" s="82" t="s">
        <v>32333</v>
      </c>
      <c r="D5796" s="86"/>
      <c r="E5796" s="86" t="s">
        <v>7961</v>
      </c>
      <c r="F5796" s="5">
        <v>1400</v>
      </c>
      <c r="G5796" s="5">
        <v>1400</v>
      </c>
    </row>
    <row r="5797" spans="1:7" x14ac:dyDescent="0.25">
      <c r="A5797" t="s">
        <v>11182</v>
      </c>
      <c r="B5797" t="s">
        <v>11183</v>
      </c>
      <c r="C5797" s="82" t="s">
        <v>32333</v>
      </c>
      <c r="D5797" s="86"/>
      <c r="E5797" s="86" t="s">
        <v>10994</v>
      </c>
      <c r="F5797" s="5">
        <v>43374.8</v>
      </c>
      <c r="G5797" s="5">
        <v>43374.8</v>
      </c>
    </row>
    <row r="5798" spans="1:7" x14ac:dyDescent="0.25">
      <c r="A5798" t="s">
        <v>11184</v>
      </c>
      <c r="B5798" t="s">
        <v>11185</v>
      </c>
      <c r="C5798" s="82" t="s">
        <v>32333</v>
      </c>
      <c r="D5798" s="86"/>
      <c r="E5798" s="86" t="s">
        <v>34938</v>
      </c>
      <c r="F5798" s="5">
        <v>73490.2</v>
      </c>
      <c r="G5798" s="5">
        <v>73490.2</v>
      </c>
    </row>
    <row r="5799" spans="1:7" x14ac:dyDescent="0.25">
      <c r="A5799" t="s">
        <v>11186</v>
      </c>
      <c r="B5799" t="s">
        <v>11187</v>
      </c>
      <c r="C5799" s="82" t="s">
        <v>32333</v>
      </c>
      <c r="D5799" s="86"/>
      <c r="E5799" s="86" t="s">
        <v>7961</v>
      </c>
      <c r="F5799" s="5">
        <v>5192.68</v>
      </c>
      <c r="G5799" s="5">
        <v>5192.68</v>
      </c>
    </row>
    <row r="5800" spans="1:7" x14ac:dyDescent="0.25">
      <c r="A5800" t="s">
        <v>35577</v>
      </c>
      <c r="B5800" t="s">
        <v>35578</v>
      </c>
      <c r="C5800" s="82" t="s">
        <v>32333</v>
      </c>
      <c r="D5800" s="86"/>
      <c r="E5800" s="86" t="s">
        <v>7961</v>
      </c>
      <c r="F5800" s="5">
        <v>560</v>
      </c>
      <c r="G5800" s="5">
        <v>560</v>
      </c>
    </row>
    <row r="5801" spans="1:7" x14ac:dyDescent="0.25">
      <c r="A5801" t="s">
        <v>11188</v>
      </c>
      <c r="B5801" t="s">
        <v>11189</v>
      </c>
      <c r="C5801" s="82" t="s">
        <v>32348</v>
      </c>
      <c r="D5801" s="86"/>
      <c r="E5801" s="86"/>
      <c r="F5801" s="5">
        <v>2695</v>
      </c>
      <c r="G5801" s="5">
        <v>2695</v>
      </c>
    </row>
    <row r="5802" spans="1:7" x14ac:dyDescent="0.25">
      <c r="A5802" t="s">
        <v>11190</v>
      </c>
      <c r="B5802" t="s">
        <v>11191</v>
      </c>
      <c r="C5802" s="82" t="s">
        <v>32333</v>
      </c>
      <c r="D5802" s="86"/>
      <c r="E5802" s="86" t="s">
        <v>7961</v>
      </c>
      <c r="F5802" s="5">
        <v>269.3</v>
      </c>
      <c r="G5802" s="5">
        <v>269.3</v>
      </c>
    </row>
    <row r="5803" spans="1:7" x14ac:dyDescent="0.25">
      <c r="A5803" t="s">
        <v>35579</v>
      </c>
      <c r="B5803" t="s">
        <v>35580</v>
      </c>
      <c r="C5803" s="82" t="s">
        <v>32333</v>
      </c>
      <c r="D5803" s="86"/>
      <c r="E5803" s="86" t="s">
        <v>8044</v>
      </c>
      <c r="F5803" s="5">
        <v>9800</v>
      </c>
      <c r="G5803" s="5">
        <v>9800</v>
      </c>
    </row>
    <row r="5804" spans="1:7" x14ac:dyDescent="0.25">
      <c r="A5804" t="s">
        <v>35581</v>
      </c>
      <c r="B5804" t="s">
        <v>35582</v>
      </c>
      <c r="C5804" s="82" t="s">
        <v>32333</v>
      </c>
      <c r="D5804" s="86"/>
      <c r="E5804" s="86" t="s">
        <v>7961</v>
      </c>
      <c r="F5804" s="5">
        <v>2520</v>
      </c>
      <c r="G5804" s="5">
        <v>2520</v>
      </c>
    </row>
    <row r="5805" spans="1:7" x14ac:dyDescent="0.25">
      <c r="A5805" t="s">
        <v>11192</v>
      </c>
      <c r="B5805" t="s">
        <v>11193</v>
      </c>
      <c r="C5805" s="82" t="s">
        <v>32348</v>
      </c>
      <c r="D5805" s="86"/>
      <c r="E5805" s="86"/>
      <c r="F5805" s="5">
        <v>1971.2</v>
      </c>
      <c r="G5805" s="5">
        <v>1971.2</v>
      </c>
    </row>
    <row r="5806" spans="1:7" x14ac:dyDescent="0.25">
      <c r="A5806" t="s">
        <v>35583</v>
      </c>
      <c r="B5806" t="s">
        <v>35584</v>
      </c>
      <c r="C5806" s="82" t="s">
        <v>32333</v>
      </c>
      <c r="D5806" s="86"/>
      <c r="E5806" s="86" t="s">
        <v>7961</v>
      </c>
      <c r="F5806" s="5">
        <v>3920</v>
      </c>
      <c r="G5806" s="5">
        <v>3920</v>
      </c>
    </row>
    <row r="5807" spans="1:7" x14ac:dyDescent="0.25">
      <c r="A5807" t="s">
        <v>35585</v>
      </c>
      <c r="B5807" t="s">
        <v>35586</v>
      </c>
      <c r="C5807" s="82" t="s">
        <v>32333</v>
      </c>
      <c r="D5807" s="86"/>
      <c r="E5807" s="86" t="s">
        <v>7961</v>
      </c>
      <c r="F5807" s="5">
        <v>405.05</v>
      </c>
      <c r="G5807" s="5">
        <v>405.05</v>
      </c>
    </row>
    <row r="5808" spans="1:7" x14ac:dyDescent="0.25">
      <c r="A5808" t="s">
        <v>35587</v>
      </c>
      <c r="B5808" t="s">
        <v>35588</v>
      </c>
      <c r="C5808" s="82" t="s">
        <v>32348</v>
      </c>
      <c r="D5808" s="86"/>
      <c r="E5808" s="86"/>
      <c r="F5808" s="5">
        <v>6793.51</v>
      </c>
      <c r="G5808" s="5">
        <v>6793.51</v>
      </c>
    </row>
    <row r="5809" spans="1:7" x14ac:dyDescent="0.25">
      <c r="A5809" t="s">
        <v>11194</v>
      </c>
      <c r="B5809" t="s">
        <v>11195</v>
      </c>
      <c r="C5809" s="82" t="s">
        <v>32333</v>
      </c>
      <c r="D5809" s="86"/>
      <c r="E5809" s="86" t="s">
        <v>9375</v>
      </c>
      <c r="F5809" s="5">
        <v>3352.5</v>
      </c>
      <c r="G5809" s="5">
        <v>3352.5</v>
      </c>
    </row>
    <row r="5810" spans="1:7" x14ac:dyDescent="0.25">
      <c r="A5810" t="s">
        <v>11196</v>
      </c>
      <c r="B5810" t="s">
        <v>11197</v>
      </c>
      <c r="C5810" s="82" t="s">
        <v>32333</v>
      </c>
      <c r="D5810" s="86"/>
      <c r="E5810" s="86" t="s">
        <v>7961</v>
      </c>
      <c r="F5810" s="5">
        <v>834.18</v>
      </c>
      <c r="G5810" s="5">
        <v>834.18</v>
      </c>
    </row>
    <row r="5811" spans="1:7" x14ac:dyDescent="0.25">
      <c r="A5811" t="s">
        <v>11198</v>
      </c>
      <c r="B5811" t="s">
        <v>11199</v>
      </c>
      <c r="C5811" s="82" t="s">
        <v>32333</v>
      </c>
      <c r="D5811" s="86"/>
      <c r="E5811" s="86" t="s">
        <v>7961</v>
      </c>
      <c r="F5811" s="5">
        <v>1909.82</v>
      </c>
      <c r="G5811" s="5">
        <v>1909.82</v>
      </c>
    </row>
    <row r="5812" spans="1:7" x14ac:dyDescent="0.25">
      <c r="A5812" t="s">
        <v>11200</v>
      </c>
      <c r="B5812" t="s">
        <v>11201</v>
      </c>
      <c r="C5812" s="82" t="s">
        <v>32333</v>
      </c>
      <c r="D5812" s="86"/>
      <c r="E5812" s="86" t="s">
        <v>7961</v>
      </c>
      <c r="F5812" s="5">
        <v>269.3</v>
      </c>
      <c r="G5812" s="5">
        <v>269.3</v>
      </c>
    </row>
    <row r="5813" spans="1:7" x14ac:dyDescent="0.25">
      <c r="A5813" t="s">
        <v>11202</v>
      </c>
      <c r="B5813" t="s">
        <v>11203</v>
      </c>
      <c r="C5813" s="82" t="s">
        <v>32333</v>
      </c>
      <c r="D5813" s="86"/>
      <c r="E5813" s="86" t="s">
        <v>8721</v>
      </c>
      <c r="F5813" s="5">
        <v>3430</v>
      </c>
      <c r="G5813" s="5">
        <v>3430</v>
      </c>
    </row>
    <row r="5814" spans="1:7" x14ac:dyDescent="0.25">
      <c r="A5814" t="s">
        <v>11204</v>
      </c>
      <c r="B5814" t="s">
        <v>11205</v>
      </c>
      <c r="C5814" s="82" t="s">
        <v>32333</v>
      </c>
      <c r="D5814" s="86"/>
      <c r="E5814" s="86" t="s">
        <v>7961</v>
      </c>
      <c r="F5814" s="5">
        <v>166.6</v>
      </c>
      <c r="G5814" s="5">
        <v>166.6</v>
      </c>
    </row>
    <row r="5815" spans="1:7" x14ac:dyDescent="0.25">
      <c r="A5815" t="s">
        <v>35589</v>
      </c>
      <c r="B5815" t="s">
        <v>35590</v>
      </c>
      <c r="C5815" s="82" t="s">
        <v>32348</v>
      </c>
      <c r="D5815" s="86"/>
      <c r="E5815" s="86"/>
      <c r="F5815" s="5">
        <v>462</v>
      </c>
      <c r="G5815" s="5">
        <v>462</v>
      </c>
    </row>
    <row r="5816" spans="1:7" x14ac:dyDescent="0.25">
      <c r="A5816" t="s">
        <v>11206</v>
      </c>
      <c r="B5816" t="s">
        <v>11207</v>
      </c>
      <c r="C5816" s="82" t="s">
        <v>32333</v>
      </c>
      <c r="D5816" s="86"/>
      <c r="E5816" s="86" t="s">
        <v>8377</v>
      </c>
      <c r="F5816" s="5">
        <v>367.5</v>
      </c>
      <c r="G5816" s="5">
        <v>367.5</v>
      </c>
    </row>
    <row r="5817" spans="1:7" x14ac:dyDescent="0.25">
      <c r="A5817" t="s">
        <v>11208</v>
      </c>
      <c r="B5817" t="s">
        <v>11209</v>
      </c>
      <c r="C5817" s="82" t="s">
        <v>32333</v>
      </c>
      <c r="D5817" s="86"/>
      <c r="E5817" s="86" t="s">
        <v>8377</v>
      </c>
      <c r="F5817" s="5">
        <v>367.5</v>
      </c>
      <c r="G5817" s="5">
        <v>367.5</v>
      </c>
    </row>
    <row r="5818" spans="1:7" x14ac:dyDescent="0.25">
      <c r="A5818" t="s">
        <v>48167</v>
      </c>
      <c r="B5818" t="s">
        <v>48168</v>
      </c>
      <c r="C5818" s="82" t="s">
        <v>32333</v>
      </c>
      <c r="D5818" s="86"/>
      <c r="E5818" s="86" t="s">
        <v>8377</v>
      </c>
      <c r="F5818" s="5">
        <v>367.5</v>
      </c>
      <c r="G5818" s="5">
        <v>367.5</v>
      </c>
    </row>
    <row r="5819" spans="1:7" x14ac:dyDescent="0.25">
      <c r="A5819" t="s">
        <v>11210</v>
      </c>
      <c r="B5819" t="s">
        <v>11211</v>
      </c>
      <c r="C5819" s="82" t="s">
        <v>32333</v>
      </c>
      <c r="D5819" s="86"/>
      <c r="E5819" s="86" t="s">
        <v>8377</v>
      </c>
      <c r="F5819" s="5">
        <v>367.5</v>
      </c>
      <c r="G5819" s="5">
        <v>367.5</v>
      </c>
    </row>
    <row r="5820" spans="1:7" x14ac:dyDescent="0.25">
      <c r="A5820" t="s">
        <v>11212</v>
      </c>
      <c r="B5820" t="s">
        <v>11213</v>
      </c>
      <c r="C5820" s="82" t="s">
        <v>32333</v>
      </c>
      <c r="D5820" s="86"/>
      <c r="E5820" s="86" t="s">
        <v>8377</v>
      </c>
      <c r="F5820" s="5">
        <v>367.85</v>
      </c>
      <c r="G5820" s="5">
        <v>367.85</v>
      </c>
    </row>
    <row r="5821" spans="1:7" x14ac:dyDescent="0.25">
      <c r="A5821" t="s">
        <v>11214</v>
      </c>
      <c r="B5821" t="s">
        <v>11215</v>
      </c>
      <c r="C5821" s="82" t="s">
        <v>32333</v>
      </c>
      <c r="D5821" s="86"/>
      <c r="E5821" s="86" t="s">
        <v>7961</v>
      </c>
      <c r="F5821" s="5">
        <v>8526</v>
      </c>
      <c r="G5821" s="5">
        <v>8526</v>
      </c>
    </row>
    <row r="5822" spans="1:7" x14ac:dyDescent="0.25">
      <c r="A5822" t="s">
        <v>35591</v>
      </c>
      <c r="B5822" t="s">
        <v>35592</v>
      </c>
      <c r="C5822" s="82" t="s">
        <v>32333</v>
      </c>
      <c r="D5822" s="86"/>
      <c r="E5822" s="86" t="s">
        <v>7961</v>
      </c>
      <c r="F5822" s="5">
        <v>252</v>
      </c>
      <c r="G5822" s="5">
        <v>252</v>
      </c>
    </row>
    <row r="5823" spans="1:7" x14ac:dyDescent="0.25">
      <c r="A5823" t="s">
        <v>11216</v>
      </c>
      <c r="B5823" t="s">
        <v>11217</v>
      </c>
      <c r="C5823" s="82" t="s">
        <v>32333</v>
      </c>
      <c r="D5823" s="86"/>
      <c r="E5823" s="86" t="s">
        <v>7961</v>
      </c>
      <c r="F5823" s="5">
        <v>7351.96</v>
      </c>
      <c r="G5823" s="5">
        <v>7351.96</v>
      </c>
    </row>
    <row r="5824" spans="1:7" x14ac:dyDescent="0.25">
      <c r="A5824" t="s">
        <v>11218</v>
      </c>
      <c r="B5824" t="s">
        <v>11219</v>
      </c>
      <c r="C5824" s="82" t="s">
        <v>32333</v>
      </c>
      <c r="D5824" s="86"/>
      <c r="E5824" s="86" t="s">
        <v>7961</v>
      </c>
      <c r="F5824" s="5">
        <v>7351.96</v>
      </c>
      <c r="G5824" s="5">
        <v>7351.96</v>
      </c>
    </row>
    <row r="5825" spans="1:7" x14ac:dyDescent="0.25">
      <c r="A5825" t="s">
        <v>35593</v>
      </c>
      <c r="B5825" t="s">
        <v>35594</v>
      </c>
      <c r="C5825" s="82" t="s">
        <v>32333</v>
      </c>
      <c r="D5825" s="86"/>
      <c r="E5825" s="86" t="s">
        <v>7961</v>
      </c>
      <c r="F5825" s="5">
        <v>663.18</v>
      </c>
      <c r="G5825" s="5">
        <v>663.18</v>
      </c>
    </row>
    <row r="5826" spans="1:7" x14ac:dyDescent="0.25">
      <c r="A5826" t="s">
        <v>11221</v>
      </c>
      <c r="B5826" t="s">
        <v>11222</v>
      </c>
      <c r="C5826" s="82" t="s">
        <v>32348</v>
      </c>
      <c r="D5826" s="86"/>
      <c r="E5826" s="86"/>
      <c r="F5826" s="5">
        <v>258.55</v>
      </c>
      <c r="G5826" s="5">
        <v>258.55</v>
      </c>
    </row>
    <row r="5827" spans="1:7" x14ac:dyDescent="0.25">
      <c r="A5827" t="s">
        <v>35595</v>
      </c>
      <c r="B5827" t="s">
        <v>35596</v>
      </c>
      <c r="C5827" s="82" t="s">
        <v>32333</v>
      </c>
      <c r="D5827" s="86"/>
      <c r="E5827" s="86" t="s">
        <v>7961</v>
      </c>
      <c r="F5827" s="5">
        <v>485.52</v>
      </c>
      <c r="G5827" s="5">
        <v>485.52</v>
      </c>
    </row>
    <row r="5828" spans="1:7" x14ac:dyDescent="0.25">
      <c r="A5828" t="s">
        <v>11223</v>
      </c>
      <c r="B5828" t="s">
        <v>11224</v>
      </c>
      <c r="C5828" s="82" t="s">
        <v>32333</v>
      </c>
      <c r="D5828" s="86"/>
      <c r="E5828" s="86" t="s">
        <v>8558</v>
      </c>
      <c r="F5828" s="5">
        <v>2710.96</v>
      </c>
      <c r="G5828" s="5">
        <v>2710.96</v>
      </c>
    </row>
    <row r="5829" spans="1:7" x14ac:dyDescent="0.25">
      <c r="A5829" t="s">
        <v>11225</v>
      </c>
      <c r="B5829" t="s">
        <v>11226</v>
      </c>
      <c r="C5829" s="82" t="s">
        <v>32333</v>
      </c>
      <c r="D5829" s="86"/>
      <c r="E5829" s="86" t="s">
        <v>8558</v>
      </c>
      <c r="F5829" s="5">
        <v>2710.96</v>
      </c>
      <c r="G5829" s="5">
        <v>2710.96</v>
      </c>
    </row>
    <row r="5830" spans="1:7" x14ac:dyDescent="0.25">
      <c r="A5830" t="s">
        <v>11227</v>
      </c>
      <c r="B5830" t="s">
        <v>11228</v>
      </c>
      <c r="C5830" s="82" t="s">
        <v>32333</v>
      </c>
      <c r="D5830" s="86"/>
      <c r="E5830" s="86" t="s">
        <v>8558</v>
      </c>
      <c r="F5830" s="5">
        <v>2710.96</v>
      </c>
      <c r="G5830" s="5">
        <v>2710.96</v>
      </c>
    </row>
    <row r="5831" spans="1:7" x14ac:dyDescent="0.25">
      <c r="A5831" t="s">
        <v>11229</v>
      </c>
      <c r="B5831" t="s">
        <v>11230</v>
      </c>
      <c r="C5831" s="82" t="s">
        <v>32348</v>
      </c>
      <c r="D5831" s="86"/>
      <c r="E5831" s="86"/>
      <c r="F5831" s="5">
        <v>1250.2</v>
      </c>
      <c r="G5831" s="5">
        <v>1250.2</v>
      </c>
    </row>
    <row r="5832" spans="1:7" x14ac:dyDescent="0.25">
      <c r="A5832" t="s">
        <v>35597</v>
      </c>
      <c r="B5832" t="s">
        <v>35598</v>
      </c>
      <c r="C5832" s="82" t="s">
        <v>32333</v>
      </c>
      <c r="D5832" s="86"/>
      <c r="E5832" s="86" t="s">
        <v>7961</v>
      </c>
      <c r="F5832" s="5">
        <v>455</v>
      </c>
      <c r="G5832" s="5">
        <v>455</v>
      </c>
    </row>
    <row r="5833" spans="1:7" x14ac:dyDescent="0.25">
      <c r="A5833" t="s">
        <v>35599</v>
      </c>
      <c r="B5833" t="s">
        <v>35600</v>
      </c>
      <c r="C5833" s="82" t="s">
        <v>32333</v>
      </c>
      <c r="D5833" s="86"/>
      <c r="E5833" s="86" t="s">
        <v>7961</v>
      </c>
      <c r="F5833" s="5">
        <v>6370</v>
      </c>
      <c r="G5833" s="5">
        <v>6370</v>
      </c>
    </row>
    <row r="5834" spans="1:7" x14ac:dyDescent="0.25">
      <c r="A5834" t="s">
        <v>11231</v>
      </c>
      <c r="B5834" t="s">
        <v>11232</v>
      </c>
      <c r="C5834" s="82" t="s">
        <v>32333</v>
      </c>
      <c r="D5834" s="86"/>
      <c r="E5834" s="86" t="s">
        <v>8803</v>
      </c>
      <c r="F5834" s="5">
        <v>4033.58</v>
      </c>
      <c r="G5834" s="5">
        <v>4033.58</v>
      </c>
    </row>
    <row r="5835" spans="1:7" x14ac:dyDescent="0.25">
      <c r="A5835" t="s">
        <v>11233</v>
      </c>
      <c r="B5835" t="s">
        <v>11234</v>
      </c>
      <c r="C5835" s="82" t="s">
        <v>32333</v>
      </c>
      <c r="D5835" s="86"/>
      <c r="E5835" s="86" t="s">
        <v>8803</v>
      </c>
      <c r="F5835" s="5">
        <v>3209.5</v>
      </c>
      <c r="G5835" s="5">
        <v>3209.5</v>
      </c>
    </row>
    <row r="5836" spans="1:7" x14ac:dyDescent="0.25">
      <c r="A5836" t="s">
        <v>11235</v>
      </c>
      <c r="B5836" t="s">
        <v>11236</v>
      </c>
      <c r="C5836" s="82" t="s">
        <v>32333</v>
      </c>
      <c r="D5836" s="86"/>
      <c r="E5836" s="86" t="s">
        <v>7961</v>
      </c>
      <c r="F5836" s="5">
        <v>1081.75</v>
      </c>
      <c r="G5836" s="5">
        <v>1081.75</v>
      </c>
    </row>
    <row r="5837" spans="1:7" x14ac:dyDescent="0.25">
      <c r="A5837" t="s">
        <v>11237</v>
      </c>
      <c r="B5837" t="s">
        <v>11238</v>
      </c>
      <c r="C5837" s="82" t="s">
        <v>32333</v>
      </c>
      <c r="D5837" s="86"/>
      <c r="E5837" s="86" t="s">
        <v>7961</v>
      </c>
      <c r="F5837" s="5">
        <v>3087</v>
      </c>
      <c r="G5837" s="5">
        <v>3087</v>
      </c>
    </row>
    <row r="5838" spans="1:7" x14ac:dyDescent="0.25">
      <c r="A5838" t="s">
        <v>11239</v>
      </c>
      <c r="B5838" t="s">
        <v>11240</v>
      </c>
      <c r="C5838" s="82" t="s">
        <v>32333</v>
      </c>
      <c r="D5838" s="86"/>
      <c r="E5838" s="86" t="s">
        <v>7961</v>
      </c>
      <c r="F5838" s="5">
        <v>2520</v>
      </c>
      <c r="G5838" s="5">
        <v>2520</v>
      </c>
    </row>
    <row r="5839" spans="1:7" x14ac:dyDescent="0.25">
      <c r="A5839" t="s">
        <v>11241</v>
      </c>
      <c r="B5839" t="s">
        <v>11242</v>
      </c>
      <c r="C5839" s="82" t="s">
        <v>32333</v>
      </c>
      <c r="D5839" s="86"/>
      <c r="E5839" s="86" t="s">
        <v>8115</v>
      </c>
      <c r="F5839" s="5">
        <v>672</v>
      </c>
      <c r="G5839" s="5">
        <v>672</v>
      </c>
    </row>
    <row r="5840" spans="1:7" x14ac:dyDescent="0.25">
      <c r="A5840" t="s">
        <v>11243</v>
      </c>
      <c r="B5840" t="s">
        <v>11244</v>
      </c>
      <c r="C5840" s="82" t="s">
        <v>32333</v>
      </c>
      <c r="D5840" s="86"/>
      <c r="E5840" s="86" t="s">
        <v>8115</v>
      </c>
      <c r="F5840" s="5">
        <v>672</v>
      </c>
      <c r="G5840" s="5">
        <v>672</v>
      </c>
    </row>
    <row r="5841" spans="1:7" x14ac:dyDescent="0.25">
      <c r="A5841" t="s">
        <v>11245</v>
      </c>
      <c r="B5841" t="s">
        <v>11246</v>
      </c>
      <c r="C5841" s="82" t="s">
        <v>32333</v>
      </c>
      <c r="D5841" s="86"/>
      <c r="E5841" s="86" t="s">
        <v>8115</v>
      </c>
      <c r="F5841" s="5">
        <v>672</v>
      </c>
      <c r="G5841" s="5">
        <v>672</v>
      </c>
    </row>
    <row r="5842" spans="1:7" x14ac:dyDescent="0.25">
      <c r="A5842" t="s">
        <v>11247</v>
      </c>
      <c r="B5842" t="s">
        <v>11248</v>
      </c>
      <c r="C5842" s="82" t="s">
        <v>32333</v>
      </c>
      <c r="D5842" s="86"/>
      <c r="E5842" s="86" t="s">
        <v>8115</v>
      </c>
      <c r="F5842" s="5">
        <v>672</v>
      </c>
      <c r="G5842" s="5">
        <v>672</v>
      </c>
    </row>
    <row r="5843" spans="1:7" x14ac:dyDescent="0.25">
      <c r="A5843" t="s">
        <v>11249</v>
      </c>
      <c r="B5843" t="s">
        <v>11250</v>
      </c>
      <c r="C5843" s="82" t="s">
        <v>32333</v>
      </c>
      <c r="D5843" s="86"/>
      <c r="E5843" s="86" t="s">
        <v>8115</v>
      </c>
      <c r="F5843" s="5">
        <v>672</v>
      </c>
      <c r="G5843" s="5">
        <v>672</v>
      </c>
    </row>
    <row r="5844" spans="1:7" x14ac:dyDescent="0.25">
      <c r="A5844" t="s">
        <v>11251</v>
      </c>
      <c r="B5844" t="s">
        <v>11252</v>
      </c>
      <c r="C5844" s="82" t="s">
        <v>32333</v>
      </c>
      <c r="D5844" s="86"/>
      <c r="E5844" s="86" t="s">
        <v>8115</v>
      </c>
      <c r="F5844" s="5">
        <v>672</v>
      </c>
      <c r="G5844" s="5">
        <v>672</v>
      </c>
    </row>
    <row r="5845" spans="1:7" x14ac:dyDescent="0.25">
      <c r="A5845" t="s">
        <v>11253</v>
      </c>
      <c r="B5845" t="s">
        <v>11254</v>
      </c>
      <c r="C5845" s="82" t="s">
        <v>32333</v>
      </c>
      <c r="D5845" s="86"/>
      <c r="E5845" s="86" t="s">
        <v>8115</v>
      </c>
      <c r="F5845" s="5">
        <v>672</v>
      </c>
      <c r="G5845" s="5">
        <v>672</v>
      </c>
    </row>
    <row r="5846" spans="1:7" x14ac:dyDescent="0.25">
      <c r="A5846" t="s">
        <v>11255</v>
      </c>
      <c r="B5846" t="s">
        <v>11256</v>
      </c>
      <c r="C5846" s="82" t="s">
        <v>32333</v>
      </c>
      <c r="D5846" s="86"/>
      <c r="E5846" s="86" t="s">
        <v>8115</v>
      </c>
      <c r="F5846" s="5">
        <v>672</v>
      </c>
      <c r="G5846" s="5">
        <v>672</v>
      </c>
    </row>
    <row r="5847" spans="1:7" x14ac:dyDescent="0.25">
      <c r="A5847" t="s">
        <v>11257</v>
      </c>
      <c r="B5847" t="s">
        <v>11258</v>
      </c>
      <c r="C5847" s="82" t="s">
        <v>32333</v>
      </c>
      <c r="D5847" s="86"/>
      <c r="E5847" s="86" t="s">
        <v>8115</v>
      </c>
      <c r="F5847" s="5">
        <v>672</v>
      </c>
      <c r="G5847" s="5">
        <v>672</v>
      </c>
    </row>
    <row r="5848" spans="1:7" x14ac:dyDescent="0.25">
      <c r="A5848" t="s">
        <v>11259</v>
      </c>
      <c r="B5848" t="s">
        <v>11260</v>
      </c>
      <c r="C5848" s="82" t="s">
        <v>32333</v>
      </c>
      <c r="D5848" s="86"/>
      <c r="E5848" s="86" t="s">
        <v>7961</v>
      </c>
      <c r="F5848" s="5">
        <v>540.6</v>
      </c>
      <c r="G5848" s="5">
        <v>540.6</v>
      </c>
    </row>
    <row r="5849" spans="1:7" x14ac:dyDescent="0.25">
      <c r="A5849" t="s">
        <v>11261</v>
      </c>
      <c r="B5849" t="s">
        <v>11262</v>
      </c>
      <c r="C5849" s="82" t="s">
        <v>32348</v>
      </c>
      <c r="D5849" s="86"/>
      <c r="E5849" s="86"/>
      <c r="F5849" s="5">
        <v>1616.16</v>
      </c>
      <c r="G5849" s="5">
        <v>1616.16</v>
      </c>
    </row>
    <row r="5850" spans="1:7" x14ac:dyDescent="0.25">
      <c r="A5850" t="s">
        <v>11263</v>
      </c>
      <c r="B5850" t="s">
        <v>11264</v>
      </c>
      <c r="C5850" s="82" t="s">
        <v>32333</v>
      </c>
      <c r="D5850" s="86"/>
      <c r="E5850" s="86" t="s">
        <v>7961</v>
      </c>
      <c r="F5850" s="5">
        <v>2940</v>
      </c>
      <c r="G5850" s="5">
        <v>2940</v>
      </c>
    </row>
    <row r="5851" spans="1:7" x14ac:dyDescent="0.25">
      <c r="A5851" t="s">
        <v>11266</v>
      </c>
      <c r="B5851" t="s">
        <v>11267</v>
      </c>
      <c r="C5851" s="82" t="s">
        <v>32333</v>
      </c>
      <c r="D5851" s="86"/>
      <c r="E5851" s="86" t="s">
        <v>7961</v>
      </c>
      <c r="F5851" s="5">
        <v>2940</v>
      </c>
      <c r="G5851" s="5">
        <v>2940</v>
      </c>
    </row>
    <row r="5852" spans="1:7" x14ac:dyDescent="0.25">
      <c r="A5852" t="s">
        <v>11268</v>
      </c>
      <c r="B5852" t="s">
        <v>11265</v>
      </c>
      <c r="C5852" s="82" t="s">
        <v>32333</v>
      </c>
      <c r="D5852" s="86"/>
      <c r="E5852" s="86" t="s">
        <v>7961</v>
      </c>
      <c r="F5852" s="5">
        <v>2940</v>
      </c>
      <c r="G5852" s="5">
        <v>2940</v>
      </c>
    </row>
    <row r="5853" spans="1:7" x14ac:dyDescent="0.25">
      <c r="A5853" t="s">
        <v>11269</v>
      </c>
      <c r="B5853" t="s">
        <v>11270</v>
      </c>
      <c r="C5853" s="82" t="s">
        <v>32333</v>
      </c>
      <c r="D5853" s="86"/>
      <c r="E5853" s="86" t="s">
        <v>7961</v>
      </c>
      <c r="F5853" s="5">
        <v>2940</v>
      </c>
      <c r="G5853" s="5">
        <v>2940</v>
      </c>
    </row>
    <row r="5854" spans="1:7" x14ac:dyDescent="0.25">
      <c r="A5854" t="s">
        <v>11271</v>
      </c>
      <c r="B5854" t="s">
        <v>11272</v>
      </c>
      <c r="C5854" s="82" t="s">
        <v>32333</v>
      </c>
      <c r="D5854" s="86"/>
      <c r="E5854" s="86" t="s">
        <v>7961</v>
      </c>
      <c r="F5854" s="5">
        <v>15680</v>
      </c>
      <c r="G5854" s="5">
        <v>15680</v>
      </c>
    </row>
    <row r="5855" spans="1:7" x14ac:dyDescent="0.25">
      <c r="A5855" t="s">
        <v>11273</v>
      </c>
      <c r="B5855" t="s">
        <v>11274</v>
      </c>
      <c r="C5855" s="82" t="s">
        <v>32333</v>
      </c>
      <c r="D5855" s="86"/>
      <c r="E5855" s="86" t="s">
        <v>7961</v>
      </c>
      <c r="F5855" s="5">
        <v>15680</v>
      </c>
      <c r="G5855" s="5">
        <v>15680</v>
      </c>
    </row>
    <row r="5856" spans="1:7" x14ac:dyDescent="0.25">
      <c r="A5856" t="s">
        <v>48169</v>
      </c>
      <c r="B5856" t="s">
        <v>48170</v>
      </c>
      <c r="C5856" s="82" t="s">
        <v>32333</v>
      </c>
      <c r="D5856" s="86"/>
      <c r="E5856" s="86" t="s">
        <v>7961</v>
      </c>
      <c r="F5856" s="5">
        <v>15680</v>
      </c>
      <c r="G5856" s="5">
        <v>15680</v>
      </c>
    </row>
    <row r="5857" spans="1:7" x14ac:dyDescent="0.25">
      <c r="A5857" t="s">
        <v>11275</v>
      </c>
      <c r="B5857" t="s">
        <v>11276</v>
      </c>
      <c r="C5857" s="82" t="s">
        <v>32333</v>
      </c>
      <c r="D5857" s="86"/>
      <c r="E5857" s="86" t="s">
        <v>7961</v>
      </c>
      <c r="F5857" s="5">
        <v>15680</v>
      </c>
      <c r="G5857" s="5">
        <v>15680</v>
      </c>
    </row>
    <row r="5858" spans="1:7" x14ac:dyDescent="0.25">
      <c r="A5858" t="s">
        <v>11277</v>
      </c>
      <c r="B5858" t="s">
        <v>11278</v>
      </c>
      <c r="C5858" s="82" t="s">
        <v>32333</v>
      </c>
      <c r="D5858" s="86"/>
      <c r="E5858" s="86" t="s">
        <v>7961</v>
      </c>
      <c r="F5858" s="5">
        <v>15680</v>
      </c>
      <c r="G5858" s="5">
        <v>15680</v>
      </c>
    </row>
    <row r="5859" spans="1:7" x14ac:dyDescent="0.25">
      <c r="A5859" t="s">
        <v>11279</v>
      </c>
      <c r="B5859" t="s">
        <v>11280</v>
      </c>
      <c r="C5859" s="82" t="s">
        <v>32333</v>
      </c>
      <c r="D5859" s="86"/>
      <c r="E5859" s="86" t="s">
        <v>7961</v>
      </c>
      <c r="F5859" s="5">
        <v>15680</v>
      </c>
      <c r="G5859" s="5">
        <v>15680</v>
      </c>
    </row>
    <row r="5860" spans="1:7" x14ac:dyDescent="0.25">
      <c r="A5860" t="s">
        <v>35601</v>
      </c>
      <c r="B5860" t="s">
        <v>35602</v>
      </c>
      <c r="C5860" s="82" t="s">
        <v>32333</v>
      </c>
      <c r="D5860" s="86"/>
      <c r="E5860" s="86" t="s">
        <v>7961</v>
      </c>
      <c r="F5860" s="5">
        <v>15680</v>
      </c>
      <c r="G5860" s="5">
        <v>15680</v>
      </c>
    </row>
    <row r="5861" spans="1:7" x14ac:dyDescent="0.25">
      <c r="A5861" t="s">
        <v>11281</v>
      </c>
      <c r="B5861" t="s">
        <v>11282</v>
      </c>
      <c r="C5861" s="82" t="s">
        <v>32333</v>
      </c>
      <c r="D5861" s="86"/>
      <c r="E5861" s="86" t="s">
        <v>7961</v>
      </c>
      <c r="F5861" s="5">
        <v>15680</v>
      </c>
      <c r="G5861" s="5">
        <v>15680</v>
      </c>
    </row>
    <row r="5862" spans="1:7" x14ac:dyDescent="0.25">
      <c r="A5862" t="s">
        <v>11283</v>
      </c>
      <c r="B5862" t="s">
        <v>11284</v>
      </c>
      <c r="C5862" s="82" t="s">
        <v>32333</v>
      </c>
      <c r="D5862" s="86"/>
      <c r="E5862" s="86" t="s">
        <v>7961</v>
      </c>
      <c r="F5862" s="5">
        <v>840</v>
      </c>
      <c r="G5862" s="5">
        <v>840</v>
      </c>
    </row>
    <row r="5863" spans="1:7" x14ac:dyDescent="0.25">
      <c r="A5863" t="s">
        <v>11285</v>
      </c>
      <c r="B5863" t="s">
        <v>11286</v>
      </c>
      <c r="C5863" s="82" t="s">
        <v>32333</v>
      </c>
      <c r="D5863" s="86"/>
      <c r="E5863" s="86" t="s">
        <v>7961</v>
      </c>
      <c r="F5863" s="5">
        <v>840</v>
      </c>
      <c r="G5863" s="5">
        <v>840</v>
      </c>
    </row>
    <row r="5864" spans="1:7" x14ac:dyDescent="0.25">
      <c r="A5864" t="s">
        <v>35603</v>
      </c>
      <c r="B5864" t="s">
        <v>35604</v>
      </c>
      <c r="C5864" s="82" t="s">
        <v>32333</v>
      </c>
      <c r="D5864" s="86"/>
      <c r="E5864" s="86" t="s">
        <v>7961</v>
      </c>
      <c r="F5864" s="5">
        <v>840</v>
      </c>
      <c r="G5864" s="5">
        <v>840</v>
      </c>
    </row>
    <row r="5865" spans="1:7" x14ac:dyDescent="0.25">
      <c r="A5865" t="s">
        <v>35605</v>
      </c>
      <c r="B5865" t="s">
        <v>35606</v>
      </c>
      <c r="C5865" s="82" t="s">
        <v>32333</v>
      </c>
      <c r="D5865" s="86"/>
      <c r="E5865" s="86" t="s">
        <v>7961</v>
      </c>
      <c r="F5865" s="5">
        <v>840</v>
      </c>
      <c r="G5865" s="5">
        <v>840</v>
      </c>
    </row>
    <row r="5866" spans="1:7" x14ac:dyDescent="0.25">
      <c r="A5866" t="s">
        <v>35607</v>
      </c>
      <c r="B5866" t="s">
        <v>35608</v>
      </c>
      <c r="C5866" s="82" t="s">
        <v>32333</v>
      </c>
      <c r="D5866" s="86"/>
      <c r="E5866" s="86" t="s">
        <v>7961</v>
      </c>
      <c r="F5866" s="5">
        <v>840</v>
      </c>
      <c r="G5866" s="5">
        <v>840</v>
      </c>
    </row>
    <row r="5867" spans="1:7" x14ac:dyDescent="0.25">
      <c r="A5867" t="s">
        <v>11287</v>
      </c>
      <c r="B5867" t="s">
        <v>11288</v>
      </c>
      <c r="C5867" s="82" t="s">
        <v>32333</v>
      </c>
      <c r="D5867" s="86"/>
      <c r="E5867" s="86" t="s">
        <v>7961</v>
      </c>
      <c r="F5867" s="5">
        <v>840</v>
      </c>
      <c r="G5867" s="5">
        <v>840</v>
      </c>
    </row>
    <row r="5868" spans="1:7" x14ac:dyDescent="0.25">
      <c r="A5868" t="s">
        <v>11289</v>
      </c>
      <c r="B5868" t="s">
        <v>11290</v>
      </c>
      <c r="C5868" s="82" t="s">
        <v>32333</v>
      </c>
      <c r="D5868" s="86"/>
      <c r="E5868" s="86" t="s">
        <v>7961</v>
      </c>
      <c r="F5868" s="5">
        <v>840</v>
      </c>
      <c r="G5868" s="5">
        <v>840</v>
      </c>
    </row>
    <row r="5869" spans="1:7" x14ac:dyDescent="0.25">
      <c r="A5869" t="s">
        <v>11291</v>
      </c>
      <c r="B5869" t="s">
        <v>11292</v>
      </c>
      <c r="C5869" s="82" t="s">
        <v>32333</v>
      </c>
      <c r="D5869" s="86"/>
      <c r="E5869" s="86" t="s">
        <v>7961</v>
      </c>
      <c r="F5869" s="5">
        <v>7106.18</v>
      </c>
      <c r="G5869" s="5">
        <v>7106.18</v>
      </c>
    </row>
    <row r="5870" spans="1:7" x14ac:dyDescent="0.25">
      <c r="A5870" t="s">
        <v>35609</v>
      </c>
      <c r="B5870" t="s">
        <v>35610</v>
      </c>
      <c r="C5870" s="82" t="s">
        <v>32333</v>
      </c>
      <c r="D5870" s="86"/>
      <c r="E5870" s="86" t="s">
        <v>7961</v>
      </c>
      <c r="F5870" s="5">
        <v>7054.2</v>
      </c>
      <c r="G5870" s="5">
        <v>7054.2</v>
      </c>
    </row>
    <row r="5871" spans="1:7" x14ac:dyDescent="0.25">
      <c r="A5871" t="s">
        <v>35611</v>
      </c>
      <c r="B5871" t="s">
        <v>35612</v>
      </c>
      <c r="C5871" s="82" t="s">
        <v>32333</v>
      </c>
      <c r="D5871" s="86"/>
      <c r="E5871" s="86" t="s">
        <v>7961</v>
      </c>
      <c r="F5871" s="5">
        <v>5212.24</v>
      </c>
      <c r="G5871" s="5">
        <v>5212.24</v>
      </c>
    </row>
    <row r="5872" spans="1:7" x14ac:dyDescent="0.25">
      <c r="A5872" t="s">
        <v>11293</v>
      </c>
      <c r="B5872" t="s">
        <v>11294</v>
      </c>
      <c r="C5872" s="82" t="s">
        <v>32333</v>
      </c>
      <c r="D5872" s="86"/>
      <c r="E5872" s="86" t="s">
        <v>8115</v>
      </c>
      <c r="F5872" s="5">
        <v>784</v>
      </c>
      <c r="G5872" s="5">
        <v>784</v>
      </c>
    </row>
    <row r="5873" spans="1:7" x14ac:dyDescent="0.25">
      <c r="A5873" t="s">
        <v>11295</v>
      </c>
      <c r="B5873" t="s">
        <v>11296</v>
      </c>
      <c r="C5873" s="82" t="s">
        <v>32333</v>
      </c>
      <c r="D5873" s="86"/>
      <c r="E5873" s="86" t="s">
        <v>8115</v>
      </c>
      <c r="F5873" s="5">
        <v>784</v>
      </c>
      <c r="G5873" s="5">
        <v>784</v>
      </c>
    </row>
    <row r="5874" spans="1:7" x14ac:dyDescent="0.25">
      <c r="A5874" t="s">
        <v>11297</v>
      </c>
      <c r="B5874" t="s">
        <v>11298</v>
      </c>
      <c r="C5874" s="82" t="s">
        <v>32333</v>
      </c>
      <c r="D5874" s="86"/>
      <c r="E5874" s="86" t="s">
        <v>8115</v>
      </c>
      <c r="F5874" s="5">
        <v>784</v>
      </c>
      <c r="G5874" s="5">
        <v>784</v>
      </c>
    </row>
    <row r="5875" spans="1:7" x14ac:dyDescent="0.25">
      <c r="A5875" t="s">
        <v>11299</v>
      </c>
      <c r="B5875" t="s">
        <v>11300</v>
      </c>
      <c r="C5875" s="82" t="s">
        <v>32333</v>
      </c>
      <c r="D5875" s="86"/>
      <c r="E5875" s="86" t="s">
        <v>8115</v>
      </c>
      <c r="F5875" s="5">
        <v>784</v>
      </c>
      <c r="G5875" s="5">
        <v>784</v>
      </c>
    </row>
    <row r="5876" spans="1:7" x14ac:dyDescent="0.25">
      <c r="A5876" t="s">
        <v>11301</v>
      </c>
      <c r="B5876" t="s">
        <v>11302</v>
      </c>
      <c r="C5876" s="82" t="s">
        <v>32333</v>
      </c>
      <c r="D5876" s="86"/>
      <c r="E5876" s="86" t="s">
        <v>8115</v>
      </c>
      <c r="F5876" s="5">
        <v>784</v>
      </c>
      <c r="G5876" s="5">
        <v>784</v>
      </c>
    </row>
    <row r="5877" spans="1:7" x14ac:dyDescent="0.25">
      <c r="A5877" t="s">
        <v>11303</v>
      </c>
      <c r="B5877" t="s">
        <v>11304</v>
      </c>
      <c r="C5877" s="82" t="s">
        <v>32333</v>
      </c>
      <c r="D5877" s="86"/>
      <c r="E5877" s="86" t="s">
        <v>8115</v>
      </c>
      <c r="F5877" s="5">
        <v>784</v>
      </c>
      <c r="G5877" s="5">
        <v>784</v>
      </c>
    </row>
    <row r="5878" spans="1:7" x14ac:dyDescent="0.25">
      <c r="A5878" t="s">
        <v>11305</v>
      </c>
      <c r="B5878" t="s">
        <v>11306</v>
      </c>
      <c r="C5878" s="82" t="s">
        <v>32333</v>
      </c>
      <c r="D5878" s="86"/>
      <c r="E5878" s="86" t="s">
        <v>8115</v>
      </c>
      <c r="F5878" s="5">
        <v>784</v>
      </c>
      <c r="G5878" s="5">
        <v>784</v>
      </c>
    </row>
    <row r="5879" spans="1:7" x14ac:dyDescent="0.25">
      <c r="A5879" t="s">
        <v>35613</v>
      </c>
      <c r="B5879" t="s">
        <v>48171</v>
      </c>
      <c r="C5879" s="82" t="s">
        <v>32348</v>
      </c>
      <c r="D5879" s="86"/>
      <c r="E5879" s="86" t="s">
        <v>7955</v>
      </c>
      <c r="F5879" s="5">
        <v>840</v>
      </c>
      <c r="G5879" s="5">
        <v>840</v>
      </c>
    </row>
    <row r="5880" spans="1:7" x14ac:dyDescent="0.25">
      <c r="A5880" t="s">
        <v>35614</v>
      </c>
      <c r="B5880" t="s">
        <v>35615</v>
      </c>
      <c r="C5880" s="82" t="s">
        <v>32335</v>
      </c>
      <c r="D5880" s="86"/>
      <c r="E5880" s="86"/>
      <c r="F5880" s="5">
        <v>163.16999999999999</v>
      </c>
      <c r="G5880" s="5">
        <v>163.16999999999999</v>
      </c>
    </row>
    <row r="5881" spans="1:7" x14ac:dyDescent="0.25">
      <c r="A5881" t="s">
        <v>11307</v>
      </c>
      <c r="B5881" t="s">
        <v>11308</v>
      </c>
      <c r="C5881" s="82" t="s">
        <v>32333</v>
      </c>
      <c r="D5881" s="86"/>
      <c r="E5881" s="86" t="s">
        <v>7961</v>
      </c>
      <c r="F5881" s="5">
        <v>277.27999999999997</v>
      </c>
      <c r="G5881" s="5">
        <v>277.27999999999997</v>
      </c>
    </row>
    <row r="5882" spans="1:7" x14ac:dyDescent="0.25">
      <c r="A5882" t="s">
        <v>11309</v>
      </c>
      <c r="B5882" t="s">
        <v>35616</v>
      </c>
      <c r="C5882" s="82" t="s">
        <v>32348</v>
      </c>
      <c r="D5882" s="86"/>
      <c r="E5882" s="86"/>
      <c r="F5882" s="5">
        <v>812</v>
      </c>
      <c r="G5882" s="5">
        <v>812</v>
      </c>
    </row>
    <row r="5883" spans="1:7" x14ac:dyDescent="0.25">
      <c r="A5883" t="s">
        <v>11310</v>
      </c>
      <c r="B5883" t="s">
        <v>11311</v>
      </c>
      <c r="C5883" s="82" t="s">
        <v>32348</v>
      </c>
      <c r="D5883" s="86"/>
      <c r="E5883" s="86"/>
      <c r="F5883" s="5">
        <v>812</v>
      </c>
      <c r="G5883" s="5">
        <v>812</v>
      </c>
    </row>
    <row r="5884" spans="1:7" x14ac:dyDescent="0.25">
      <c r="A5884" t="s">
        <v>11312</v>
      </c>
      <c r="B5884" t="s">
        <v>11313</v>
      </c>
      <c r="C5884" s="82" t="s">
        <v>32348</v>
      </c>
      <c r="D5884" s="86"/>
      <c r="E5884" s="86"/>
      <c r="F5884" s="5">
        <v>812</v>
      </c>
      <c r="G5884" s="5">
        <v>812</v>
      </c>
    </row>
    <row r="5885" spans="1:7" x14ac:dyDescent="0.25">
      <c r="A5885" t="s">
        <v>11314</v>
      </c>
      <c r="B5885" t="s">
        <v>11315</v>
      </c>
      <c r="C5885" s="82" t="s">
        <v>32348</v>
      </c>
      <c r="D5885" s="86"/>
      <c r="E5885" s="86"/>
      <c r="F5885" s="5">
        <v>693</v>
      </c>
      <c r="G5885" s="5">
        <v>693</v>
      </c>
    </row>
    <row r="5886" spans="1:7" x14ac:dyDescent="0.25">
      <c r="A5886" t="s">
        <v>11316</v>
      </c>
      <c r="B5886" t="s">
        <v>11317</v>
      </c>
      <c r="C5886" s="82" t="s">
        <v>32348</v>
      </c>
      <c r="D5886" s="86"/>
      <c r="E5886" s="86"/>
      <c r="F5886" s="5">
        <v>693</v>
      </c>
      <c r="G5886" s="5">
        <v>693</v>
      </c>
    </row>
    <row r="5887" spans="1:7" x14ac:dyDescent="0.25">
      <c r="A5887" t="s">
        <v>11318</v>
      </c>
      <c r="B5887" t="s">
        <v>11319</v>
      </c>
      <c r="C5887" s="82" t="s">
        <v>32348</v>
      </c>
      <c r="D5887" s="86"/>
      <c r="E5887" s="86"/>
      <c r="F5887" s="5">
        <v>693</v>
      </c>
      <c r="G5887" s="5">
        <v>693</v>
      </c>
    </row>
    <row r="5888" spans="1:7" x14ac:dyDescent="0.25">
      <c r="A5888" t="s">
        <v>11320</v>
      </c>
      <c r="B5888" t="s">
        <v>11321</v>
      </c>
      <c r="C5888" s="82" t="s">
        <v>32333</v>
      </c>
      <c r="D5888" s="86"/>
      <c r="E5888" s="86" t="s">
        <v>8721</v>
      </c>
      <c r="F5888" s="5">
        <v>6959.23</v>
      </c>
      <c r="G5888" s="5">
        <v>6959.23</v>
      </c>
    </row>
    <row r="5889" spans="1:7" x14ac:dyDescent="0.25">
      <c r="A5889" t="s">
        <v>11322</v>
      </c>
      <c r="B5889" t="s">
        <v>11323</v>
      </c>
      <c r="C5889" s="82" t="s">
        <v>32333</v>
      </c>
      <c r="D5889" s="86"/>
      <c r="E5889" s="86" t="s">
        <v>8721</v>
      </c>
      <c r="F5889" s="5">
        <v>6959.23</v>
      </c>
      <c r="G5889" s="5">
        <v>6959.23</v>
      </c>
    </row>
    <row r="5890" spans="1:7" x14ac:dyDescent="0.25">
      <c r="A5890" t="s">
        <v>48172</v>
      </c>
      <c r="B5890" t="s">
        <v>48173</v>
      </c>
      <c r="C5890" s="82" t="s">
        <v>32348</v>
      </c>
      <c r="D5890" s="86"/>
      <c r="E5890" s="86"/>
      <c r="F5890" s="5">
        <v>235.05</v>
      </c>
      <c r="G5890" s="5">
        <v>235.05</v>
      </c>
    </row>
    <row r="5891" spans="1:7" x14ac:dyDescent="0.25">
      <c r="A5891" t="s">
        <v>11324</v>
      </c>
      <c r="B5891" t="s">
        <v>11325</v>
      </c>
      <c r="C5891" s="82" t="s">
        <v>32333</v>
      </c>
      <c r="D5891" s="86"/>
      <c r="E5891" s="86" t="s">
        <v>7961</v>
      </c>
      <c r="F5891" s="5">
        <v>784</v>
      </c>
      <c r="G5891" s="5">
        <v>784</v>
      </c>
    </row>
    <row r="5892" spans="1:7" x14ac:dyDescent="0.25">
      <c r="A5892" t="s">
        <v>35617</v>
      </c>
      <c r="B5892" t="s">
        <v>35618</v>
      </c>
      <c r="C5892" s="82" t="s">
        <v>32333</v>
      </c>
      <c r="D5892" s="86"/>
      <c r="E5892" s="86" t="s">
        <v>7961</v>
      </c>
      <c r="F5892" s="5">
        <v>1024.8</v>
      </c>
      <c r="G5892" s="5">
        <v>1024.8</v>
      </c>
    </row>
    <row r="5893" spans="1:7" x14ac:dyDescent="0.25">
      <c r="A5893" t="s">
        <v>35619</v>
      </c>
      <c r="B5893" t="s">
        <v>20180</v>
      </c>
      <c r="C5893" s="82" t="s">
        <v>32333</v>
      </c>
      <c r="D5893" s="86"/>
      <c r="E5893" s="86" t="s">
        <v>7961</v>
      </c>
      <c r="F5893" s="5">
        <v>1024.8</v>
      </c>
      <c r="G5893" s="5">
        <v>1024.8</v>
      </c>
    </row>
    <row r="5894" spans="1:7" x14ac:dyDescent="0.25">
      <c r="A5894" t="s">
        <v>48174</v>
      </c>
      <c r="B5894" t="s">
        <v>48175</v>
      </c>
      <c r="C5894" s="82" t="s">
        <v>32333</v>
      </c>
      <c r="D5894" s="86"/>
      <c r="E5894" s="86" t="s">
        <v>7961</v>
      </c>
      <c r="F5894" s="5">
        <v>651</v>
      </c>
      <c r="G5894" s="5">
        <v>651</v>
      </c>
    </row>
    <row r="5895" spans="1:7" x14ac:dyDescent="0.25">
      <c r="A5895" t="s">
        <v>35620</v>
      </c>
      <c r="B5895" t="s">
        <v>35621</v>
      </c>
      <c r="C5895" s="82" t="s">
        <v>32333</v>
      </c>
      <c r="D5895" s="86"/>
      <c r="E5895" s="86" t="s">
        <v>7961</v>
      </c>
      <c r="F5895" s="5">
        <v>651</v>
      </c>
      <c r="G5895" s="5">
        <v>651</v>
      </c>
    </row>
    <row r="5896" spans="1:7" x14ac:dyDescent="0.25">
      <c r="A5896" t="s">
        <v>35622</v>
      </c>
      <c r="B5896" t="s">
        <v>35623</v>
      </c>
      <c r="C5896" s="82" t="s">
        <v>32333</v>
      </c>
      <c r="D5896" s="86"/>
      <c r="E5896" s="86" t="s">
        <v>7961</v>
      </c>
      <c r="F5896" s="5">
        <v>651</v>
      </c>
      <c r="G5896" s="5">
        <v>651</v>
      </c>
    </row>
    <row r="5897" spans="1:7" x14ac:dyDescent="0.25">
      <c r="A5897" t="s">
        <v>35624</v>
      </c>
      <c r="B5897" t="s">
        <v>35625</v>
      </c>
      <c r="C5897" s="82" t="s">
        <v>32333</v>
      </c>
      <c r="D5897" s="86"/>
      <c r="E5897" s="86" t="s">
        <v>7961</v>
      </c>
      <c r="F5897" s="5">
        <v>651</v>
      </c>
      <c r="G5897" s="5">
        <v>651</v>
      </c>
    </row>
    <row r="5898" spans="1:7" x14ac:dyDescent="0.25">
      <c r="A5898" t="s">
        <v>35626</v>
      </c>
      <c r="B5898" t="s">
        <v>13516</v>
      </c>
      <c r="C5898" s="82" t="s">
        <v>32348</v>
      </c>
      <c r="D5898" s="86"/>
      <c r="E5898" s="86"/>
      <c r="F5898" s="5">
        <v>616</v>
      </c>
      <c r="G5898" s="5">
        <v>616</v>
      </c>
    </row>
    <row r="5899" spans="1:7" x14ac:dyDescent="0.25">
      <c r="A5899" t="s">
        <v>35627</v>
      </c>
      <c r="B5899" t="s">
        <v>35628</v>
      </c>
      <c r="C5899" s="82" t="s">
        <v>32348</v>
      </c>
      <c r="D5899" s="86"/>
      <c r="E5899" s="86"/>
      <c r="F5899" s="5">
        <v>1.1499999999999999</v>
      </c>
      <c r="G5899" s="5">
        <v>1.1499999999999999</v>
      </c>
    </row>
    <row r="5900" spans="1:7" x14ac:dyDescent="0.25">
      <c r="A5900" t="s">
        <v>11326</v>
      </c>
      <c r="B5900" t="s">
        <v>11327</v>
      </c>
      <c r="C5900" s="82" t="s">
        <v>32348</v>
      </c>
      <c r="D5900" s="86"/>
      <c r="E5900" s="86"/>
      <c r="F5900" s="5">
        <v>1.1499999999999999</v>
      </c>
      <c r="G5900" s="5">
        <v>1.1499999999999999</v>
      </c>
    </row>
    <row r="5901" spans="1:7" x14ac:dyDescent="0.25">
      <c r="A5901" t="s">
        <v>35629</v>
      </c>
      <c r="B5901" t="s">
        <v>35630</v>
      </c>
      <c r="C5901" s="82" t="s">
        <v>32333</v>
      </c>
      <c r="D5901" s="86"/>
      <c r="E5901" s="86" t="s">
        <v>7961</v>
      </c>
      <c r="F5901" s="5">
        <v>4410</v>
      </c>
      <c r="G5901" s="5">
        <v>4410</v>
      </c>
    </row>
    <row r="5902" spans="1:7" x14ac:dyDescent="0.25">
      <c r="A5902" t="s">
        <v>11328</v>
      </c>
      <c r="B5902" t="s">
        <v>11329</v>
      </c>
      <c r="C5902" s="82" t="s">
        <v>32333</v>
      </c>
      <c r="D5902" s="86"/>
      <c r="E5902" s="86" t="s">
        <v>11330</v>
      </c>
      <c r="F5902" s="5">
        <v>1064</v>
      </c>
      <c r="G5902" s="5">
        <v>1064</v>
      </c>
    </row>
    <row r="5903" spans="1:7" x14ac:dyDescent="0.25">
      <c r="A5903" t="s">
        <v>11331</v>
      </c>
      <c r="B5903" t="s">
        <v>11332</v>
      </c>
      <c r="C5903" s="82" t="s">
        <v>32333</v>
      </c>
      <c r="D5903" s="86"/>
      <c r="E5903" s="86" t="s">
        <v>11330</v>
      </c>
      <c r="F5903" s="5">
        <v>1064</v>
      </c>
      <c r="G5903" s="5">
        <v>1064</v>
      </c>
    </row>
    <row r="5904" spans="1:7" x14ac:dyDescent="0.25">
      <c r="A5904" t="s">
        <v>35631</v>
      </c>
      <c r="B5904" t="s">
        <v>35632</v>
      </c>
      <c r="C5904" s="82" t="s">
        <v>32333</v>
      </c>
      <c r="D5904" s="86"/>
      <c r="E5904" s="86" t="s">
        <v>7961</v>
      </c>
      <c r="F5904" s="5">
        <v>405.05</v>
      </c>
      <c r="G5904" s="5">
        <v>405.05</v>
      </c>
    </row>
    <row r="5905" spans="1:7" x14ac:dyDescent="0.25">
      <c r="A5905" t="s">
        <v>11333</v>
      </c>
      <c r="B5905" t="s">
        <v>11334</v>
      </c>
      <c r="C5905" s="82" t="s">
        <v>32335</v>
      </c>
      <c r="D5905" s="86"/>
      <c r="E5905" s="86"/>
      <c r="F5905" s="5">
        <v>4361</v>
      </c>
      <c r="G5905" s="5">
        <v>4361</v>
      </c>
    </row>
    <row r="5906" spans="1:7" x14ac:dyDescent="0.25">
      <c r="A5906" t="s">
        <v>11335</v>
      </c>
      <c r="B5906" t="s">
        <v>11336</v>
      </c>
      <c r="C5906" s="82" t="s">
        <v>32335</v>
      </c>
      <c r="D5906" s="86"/>
      <c r="E5906" s="86"/>
      <c r="F5906" s="5">
        <v>1232</v>
      </c>
      <c r="G5906" s="5">
        <v>1232</v>
      </c>
    </row>
    <row r="5907" spans="1:7" x14ac:dyDescent="0.25">
      <c r="A5907" t="s">
        <v>11337</v>
      </c>
      <c r="B5907" t="s">
        <v>48176</v>
      </c>
      <c r="C5907" s="82" t="s">
        <v>32333</v>
      </c>
      <c r="D5907" s="86"/>
      <c r="E5907" s="86" t="s">
        <v>34938</v>
      </c>
      <c r="F5907" s="5">
        <v>382.81</v>
      </c>
      <c r="G5907" s="5">
        <v>382.81</v>
      </c>
    </row>
    <row r="5908" spans="1:7" x14ac:dyDescent="0.25">
      <c r="A5908" t="s">
        <v>11338</v>
      </c>
      <c r="B5908" t="s">
        <v>11339</v>
      </c>
      <c r="C5908" s="82" t="s">
        <v>32333</v>
      </c>
      <c r="D5908" s="86"/>
      <c r="E5908" s="86" t="s">
        <v>7961</v>
      </c>
      <c r="F5908" s="5">
        <v>21070</v>
      </c>
      <c r="G5908" s="5">
        <v>21070</v>
      </c>
    </row>
    <row r="5909" spans="1:7" x14ac:dyDescent="0.25">
      <c r="A5909" t="s">
        <v>11340</v>
      </c>
      <c r="B5909" t="s">
        <v>11339</v>
      </c>
      <c r="C5909" s="82" t="s">
        <v>32333</v>
      </c>
      <c r="D5909" s="86"/>
      <c r="E5909" s="86" t="s">
        <v>7961</v>
      </c>
      <c r="F5909" s="5">
        <v>18071.2</v>
      </c>
      <c r="G5909" s="5">
        <v>18071.2</v>
      </c>
    </row>
    <row r="5910" spans="1:7" x14ac:dyDescent="0.25">
      <c r="A5910" t="s">
        <v>35633</v>
      </c>
      <c r="B5910" t="s">
        <v>35634</v>
      </c>
      <c r="C5910" s="82" t="s">
        <v>32333</v>
      </c>
      <c r="D5910" s="86"/>
      <c r="E5910" s="86" t="s">
        <v>7961</v>
      </c>
      <c r="F5910" s="5">
        <v>4410</v>
      </c>
      <c r="G5910" s="5">
        <v>4410</v>
      </c>
    </row>
    <row r="5911" spans="1:7" x14ac:dyDescent="0.25">
      <c r="A5911" t="s">
        <v>35635</v>
      </c>
      <c r="B5911" t="s">
        <v>35636</v>
      </c>
      <c r="C5911" s="82" t="s">
        <v>32333</v>
      </c>
      <c r="D5911" s="86"/>
      <c r="E5911" s="86" t="s">
        <v>9375</v>
      </c>
      <c r="F5911" s="5">
        <v>2520</v>
      </c>
      <c r="G5911" s="5">
        <v>2520</v>
      </c>
    </row>
    <row r="5912" spans="1:7" x14ac:dyDescent="0.25">
      <c r="A5912" t="s">
        <v>35637</v>
      </c>
      <c r="B5912" t="s">
        <v>35638</v>
      </c>
      <c r="C5912" s="82" t="s">
        <v>32333</v>
      </c>
      <c r="D5912" s="86"/>
      <c r="E5912" s="86" t="s">
        <v>8721</v>
      </c>
      <c r="F5912" s="5">
        <v>6959.23</v>
      </c>
      <c r="G5912" s="5">
        <v>6959.23</v>
      </c>
    </row>
    <row r="5913" spans="1:7" x14ac:dyDescent="0.25">
      <c r="A5913" t="s">
        <v>48177</v>
      </c>
      <c r="B5913" t="s">
        <v>48178</v>
      </c>
      <c r="C5913" s="82" t="s">
        <v>32348</v>
      </c>
      <c r="D5913" s="86"/>
      <c r="E5913" s="86"/>
      <c r="F5913" s="5">
        <v>210</v>
      </c>
      <c r="G5913" s="5">
        <v>210</v>
      </c>
    </row>
    <row r="5914" spans="1:7" x14ac:dyDescent="0.25">
      <c r="A5914" t="s">
        <v>48179</v>
      </c>
      <c r="B5914" t="s">
        <v>48180</v>
      </c>
      <c r="C5914" s="82" t="s">
        <v>32348</v>
      </c>
      <c r="D5914" s="86"/>
      <c r="E5914" s="86"/>
      <c r="F5914" s="5">
        <v>56.66</v>
      </c>
      <c r="G5914" s="5">
        <v>56.66</v>
      </c>
    </row>
    <row r="5915" spans="1:7" x14ac:dyDescent="0.25">
      <c r="A5915" t="s">
        <v>35639</v>
      </c>
      <c r="B5915" t="s">
        <v>35640</v>
      </c>
      <c r="C5915" s="82" t="s">
        <v>32348</v>
      </c>
      <c r="D5915" s="86"/>
      <c r="E5915" s="86"/>
      <c r="F5915" s="5">
        <v>374.5</v>
      </c>
      <c r="G5915" s="5">
        <v>374.5</v>
      </c>
    </row>
    <row r="5916" spans="1:7" x14ac:dyDescent="0.25">
      <c r="A5916" t="s">
        <v>11341</v>
      </c>
      <c r="B5916" t="s">
        <v>11342</v>
      </c>
      <c r="C5916" s="82" t="s">
        <v>32333</v>
      </c>
      <c r="D5916" s="86"/>
      <c r="E5916" s="86" t="s">
        <v>8115</v>
      </c>
      <c r="F5916" s="5">
        <v>980</v>
      </c>
      <c r="G5916" s="5">
        <v>980</v>
      </c>
    </row>
    <row r="5917" spans="1:7" x14ac:dyDescent="0.25">
      <c r="A5917" t="s">
        <v>11343</v>
      </c>
      <c r="B5917" t="s">
        <v>11344</v>
      </c>
      <c r="C5917" s="82" t="s">
        <v>32348</v>
      </c>
      <c r="D5917" s="86"/>
      <c r="E5917" s="86" t="s">
        <v>7955</v>
      </c>
      <c r="F5917" s="5">
        <v>127.4</v>
      </c>
      <c r="G5917" s="5">
        <v>127.4</v>
      </c>
    </row>
    <row r="5918" spans="1:7" x14ac:dyDescent="0.25">
      <c r="A5918" t="s">
        <v>11345</v>
      </c>
      <c r="B5918" t="s">
        <v>48181</v>
      </c>
      <c r="C5918" s="82" t="s">
        <v>32348</v>
      </c>
      <c r="D5918" s="86"/>
      <c r="E5918" s="86" t="s">
        <v>7955</v>
      </c>
      <c r="F5918" s="5">
        <v>112.7</v>
      </c>
      <c r="G5918" s="5">
        <v>112.7</v>
      </c>
    </row>
    <row r="5919" spans="1:7" x14ac:dyDescent="0.25">
      <c r="A5919" t="s">
        <v>11346</v>
      </c>
      <c r="B5919" t="s">
        <v>11347</v>
      </c>
      <c r="C5919" s="82" t="s">
        <v>32348</v>
      </c>
      <c r="D5919" s="86"/>
      <c r="E5919" s="86"/>
      <c r="F5919" s="5">
        <v>172.2</v>
      </c>
      <c r="G5919" s="5">
        <v>172.2</v>
      </c>
    </row>
    <row r="5920" spans="1:7" x14ac:dyDescent="0.25">
      <c r="A5920" t="s">
        <v>11349</v>
      </c>
      <c r="B5920" t="s">
        <v>48182</v>
      </c>
      <c r="C5920" s="82" t="s">
        <v>32348</v>
      </c>
      <c r="D5920" s="86"/>
      <c r="E5920" s="86" t="s">
        <v>7955</v>
      </c>
      <c r="F5920" s="5">
        <v>420</v>
      </c>
      <c r="G5920" s="5">
        <v>420</v>
      </c>
    </row>
    <row r="5921" spans="1:7" x14ac:dyDescent="0.25">
      <c r="A5921" t="s">
        <v>35641</v>
      </c>
      <c r="B5921" t="s">
        <v>35642</v>
      </c>
      <c r="C5921" s="82" t="s">
        <v>32335</v>
      </c>
      <c r="D5921" s="86"/>
      <c r="E5921" s="86"/>
      <c r="F5921" s="5">
        <v>399.59</v>
      </c>
      <c r="G5921" s="5">
        <v>399.59</v>
      </c>
    </row>
    <row r="5922" spans="1:7" x14ac:dyDescent="0.25">
      <c r="A5922" t="s">
        <v>11351</v>
      </c>
      <c r="B5922" t="s">
        <v>11352</v>
      </c>
      <c r="C5922" s="82" t="s">
        <v>32333</v>
      </c>
      <c r="D5922" s="86"/>
      <c r="E5922" s="86" t="s">
        <v>9375</v>
      </c>
      <c r="F5922" s="5">
        <v>3185</v>
      </c>
      <c r="G5922" s="5">
        <v>3185</v>
      </c>
    </row>
    <row r="5923" spans="1:7" x14ac:dyDescent="0.25">
      <c r="A5923" t="s">
        <v>48183</v>
      </c>
      <c r="B5923" t="s">
        <v>48184</v>
      </c>
      <c r="C5923" s="82" t="s">
        <v>32348</v>
      </c>
      <c r="D5923" s="86"/>
      <c r="E5923" s="86" t="s">
        <v>7955</v>
      </c>
      <c r="F5923" s="5">
        <v>561.23</v>
      </c>
      <c r="G5923" s="5">
        <v>561.23</v>
      </c>
    </row>
    <row r="5924" spans="1:7" x14ac:dyDescent="0.25">
      <c r="A5924" t="s">
        <v>11353</v>
      </c>
      <c r="B5924" t="s">
        <v>11354</v>
      </c>
      <c r="C5924" s="82" t="s">
        <v>32333</v>
      </c>
      <c r="D5924" s="86"/>
      <c r="E5924" s="86" t="s">
        <v>7961</v>
      </c>
      <c r="F5924" s="5">
        <v>3525.8</v>
      </c>
      <c r="G5924" s="5">
        <v>3525.8</v>
      </c>
    </row>
    <row r="5925" spans="1:7" x14ac:dyDescent="0.25">
      <c r="A5925" t="s">
        <v>35643</v>
      </c>
      <c r="B5925" t="s">
        <v>35644</v>
      </c>
      <c r="C5925" s="82" t="s">
        <v>32333</v>
      </c>
      <c r="D5925" s="86"/>
      <c r="E5925" s="86" t="s">
        <v>7961</v>
      </c>
      <c r="F5925" s="5">
        <v>2604.5</v>
      </c>
      <c r="G5925" s="5">
        <v>2604.5</v>
      </c>
    </row>
    <row r="5926" spans="1:7" x14ac:dyDescent="0.25">
      <c r="A5926" t="s">
        <v>11355</v>
      </c>
      <c r="B5926" t="s">
        <v>11356</v>
      </c>
      <c r="C5926" s="82" t="s">
        <v>32333</v>
      </c>
      <c r="D5926" s="86"/>
      <c r="E5926" s="86" t="s">
        <v>7961</v>
      </c>
      <c r="F5926" s="5">
        <v>2962.93</v>
      </c>
      <c r="G5926" s="5">
        <v>2962.93</v>
      </c>
    </row>
    <row r="5927" spans="1:7" x14ac:dyDescent="0.25">
      <c r="A5927" t="s">
        <v>35645</v>
      </c>
      <c r="B5927" t="s">
        <v>35646</v>
      </c>
      <c r="C5927" s="82" t="s">
        <v>32333</v>
      </c>
      <c r="D5927" s="86"/>
      <c r="E5927" s="86" t="s">
        <v>7961</v>
      </c>
      <c r="F5927" s="5">
        <v>1227.6300000000001</v>
      </c>
      <c r="G5927" s="5">
        <v>1227.6300000000001</v>
      </c>
    </row>
    <row r="5928" spans="1:7" x14ac:dyDescent="0.25">
      <c r="A5928" t="s">
        <v>35647</v>
      </c>
      <c r="B5928" t="s">
        <v>35648</v>
      </c>
      <c r="C5928" s="82" t="s">
        <v>32333</v>
      </c>
      <c r="D5928" s="86"/>
      <c r="E5928" s="86" t="s">
        <v>7961</v>
      </c>
      <c r="F5928" s="5">
        <v>1568.78</v>
      </c>
      <c r="G5928" s="5">
        <v>1568.78</v>
      </c>
    </row>
    <row r="5929" spans="1:7" x14ac:dyDescent="0.25">
      <c r="A5929" t="s">
        <v>35649</v>
      </c>
      <c r="B5929" t="s">
        <v>35650</v>
      </c>
      <c r="C5929" s="82" t="s">
        <v>32333</v>
      </c>
      <c r="D5929" s="86"/>
      <c r="E5929" s="86" t="s">
        <v>7961</v>
      </c>
      <c r="F5929" s="5">
        <v>679.14</v>
      </c>
      <c r="G5929" s="5">
        <v>679.14</v>
      </c>
    </row>
    <row r="5930" spans="1:7" x14ac:dyDescent="0.25">
      <c r="A5930" t="s">
        <v>35651</v>
      </c>
      <c r="B5930" t="s">
        <v>35652</v>
      </c>
      <c r="C5930" s="82" t="s">
        <v>32333</v>
      </c>
      <c r="D5930" s="86"/>
      <c r="E5930" s="86" t="s">
        <v>7961</v>
      </c>
      <c r="F5930" s="5">
        <v>2710.39</v>
      </c>
      <c r="G5930" s="5">
        <v>2710.39</v>
      </c>
    </row>
    <row r="5931" spans="1:7" x14ac:dyDescent="0.25">
      <c r="A5931" t="s">
        <v>35653</v>
      </c>
      <c r="B5931" t="s">
        <v>35654</v>
      </c>
      <c r="C5931" s="82" t="s">
        <v>32333</v>
      </c>
      <c r="D5931" s="86"/>
      <c r="E5931" s="86" t="s">
        <v>7961</v>
      </c>
      <c r="F5931" s="5">
        <v>2630.12</v>
      </c>
      <c r="G5931" s="5">
        <v>2630.12</v>
      </c>
    </row>
    <row r="5932" spans="1:7" x14ac:dyDescent="0.25">
      <c r="A5932" t="s">
        <v>11357</v>
      </c>
      <c r="B5932" t="s">
        <v>11358</v>
      </c>
      <c r="C5932" s="82" t="s">
        <v>32333</v>
      </c>
      <c r="D5932" s="86"/>
      <c r="E5932" s="86" t="s">
        <v>7961</v>
      </c>
      <c r="F5932" s="5">
        <v>2940</v>
      </c>
      <c r="G5932" s="5">
        <v>2940</v>
      </c>
    </row>
    <row r="5933" spans="1:7" x14ac:dyDescent="0.25">
      <c r="A5933" t="s">
        <v>11359</v>
      </c>
      <c r="B5933" t="s">
        <v>11360</v>
      </c>
      <c r="C5933" s="82" t="s">
        <v>32333</v>
      </c>
      <c r="D5933" s="86"/>
      <c r="E5933" s="86" t="s">
        <v>7961</v>
      </c>
      <c r="F5933" s="5">
        <v>2940</v>
      </c>
      <c r="G5933" s="5">
        <v>2940</v>
      </c>
    </row>
    <row r="5934" spans="1:7" x14ac:dyDescent="0.25">
      <c r="A5934" t="s">
        <v>11361</v>
      </c>
      <c r="B5934" t="s">
        <v>11362</v>
      </c>
      <c r="C5934" s="82" t="s">
        <v>32333</v>
      </c>
      <c r="D5934" s="86"/>
      <c r="E5934" s="86" t="s">
        <v>7961</v>
      </c>
      <c r="F5934" s="5">
        <v>2940</v>
      </c>
      <c r="G5934" s="5">
        <v>2940</v>
      </c>
    </row>
    <row r="5935" spans="1:7" x14ac:dyDescent="0.25">
      <c r="A5935" t="s">
        <v>35655</v>
      </c>
      <c r="B5935" t="s">
        <v>35656</v>
      </c>
      <c r="C5935" s="82" t="s">
        <v>32333</v>
      </c>
      <c r="D5935" s="86"/>
      <c r="E5935" s="86" t="s">
        <v>7961</v>
      </c>
      <c r="F5935" s="5">
        <v>1865.75</v>
      </c>
      <c r="G5935" s="5">
        <v>1865.75</v>
      </c>
    </row>
    <row r="5936" spans="1:7" x14ac:dyDescent="0.25">
      <c r="A5936" t="s">
        <v>11363</v>
      </c>
      <c r="B5936" t="s">
        <v>11364</v>
      </c>
      <c r="C5936" s="82" t="s">
        <v>32333</v>
      </c>
      <c r="D5936" s="86"/>
      <c r="E5936" s="86" t="s">
        <v>7961</v>
      </c>
      <c r="F5936" s="5">
        <v>2520</v>
      </c>
      <c r="G5936" s="5">
        <v>2520</v>
      </c>
    </row>
    <row r="5937" spans="1:7" x14ac:dyDescent="0.25">
      <c r="A5937" t="s">
        <v>11365</v>
      </c>
      <c r="B5937" t="s">
        <v>11366</v>
      </c>
      <c r="C5937" s="82" t="s">
        <v>32333</v>
      </c>
      <c r="D5937" s="86"/>
      <c r="E5937" s="86" t="s">
        <v>7961</v>
      </c>
      <c r="F5937" s="5">
        <v>3675</v>
      </c>
      <c r="G5937" s="5">
        <v>3675</v>
      </c>
    </row>
    <row r="5938" spans="1:7" x14ac:dyDescent="0.25">
      <c r="A5938" t="s">
        <v>35657</v>
      </c>
      <c r="B5938" t="s">
        <v>35658</v>
      </c>
      <c r="C5938" s="82" t="s">
        <v>32333</v>
      </c>
      <c r="D5938" s="86"/>
      <c r="E5938" s="86" t="s">
        <v>7961</v>
      </c>
      <c r="F5938" s="5">
        <v>3087</v>
      </c>
      <c r="G5938" s="5">
        <v>3087</v>
      </c>
    </row>
    <row r="5939" spans="1:7" x14ac:dyDescent="0.25">
      <c r="A5939" t="s">
        <v>11367</v>
      </c>
      <c r="B5939" t="s">
        <v>11368</v>
      </c>
      <c r="C5939" s="82" t="s">
        <v>32333</v>
      </c>
      <c r="D5939" s="86"/>
      <c r="E5939" s="86" t="s">
        <v>7961</v>
      </c>
      <c r="F5939" s="5">
        <v>269.3</v>
      </c>
      <c r="G5939" s="5">
        <v>269.3</v>
      </c>
    </row>
    <row r="5940" spans="1:7" x14ac:dyDescent="0.25">
      <c r="A5940" t="s">
        <v>11369</v>
      </c>
      <c r="B5940" t="s">
        <v>11370</v>
      </c>
      <c r="C5940" s="82" t="s">
        <v>32333</v>
      </c>
      <c r="D5940" s="86"/>
      <c r="E5940" s="86" t="s">
        <v>7961</v>
      </c>
      <c r="F5940" s="5">
        <v>269.3</v>
      </c>
      <c r="G5940" s="5">
        <v>269.3</v>
      </c>
    </row>
    <row r="5941" spans="1:7" x14ac:dyDescent="0.25">
      <c r="A5941" t="s">
        <v>11371</v>
      </c>
      <c r="B5941" t="s">
        <v>11372</v>
      </c>
      <c r="C5941" s="82" t="s">
        <v>32333</v>
      </c>
      <c r="D5941" s="86"/>
      <c r="E5941" s="86" t="s">
        <v>7961</v>
      </c>
      <c r="F5941" s="5">
        <v>269.3</v>
      </c>
      <c r="G5941" s="5">
        <v>269.3</v>
      </c>
    </row>
    <row r="5942" spans="1:7" x14ac:dyDescent="0.25">
      <c r="A5942" t="s">
        <v>11374</v>
      </c>
      <c r="B5942" t="s">
        <v>48185</v>
      </c>
      <c r="C5942" s="82" t="s">
        <v>32318</v>
      </c>
      <c r="D5942" s="86"/>
      <c r="E5942" s="86" t="s">
        <v>11373</v>
      </c>
      <c r="F5942" s="5">
        <v>6517</v>
      </c>
      <c r="G5942" s="5">
        <v>6517</v>
      </c>
    </row>
    <row r="5943" spans="1:7" x14ac:dyDescent="0.25">
      <c r="A5943" t="s">
        <v>11375</v>
      </c>
      <c r="B5943" t="s">
        <v>11376</v>
      </c>
      <c r="C5943" s="82" t="s">
        <v>32318</v>
      </c>
      <c r="D5943" s="86"/>
      <c r="E5943" s="86" t="s">
        <v>11373</v>
      </c>
      <c r="F5943" s="5">
        <v>9422.76</v>
      </c>
      <c r="G5943" s="5">
        <v>9422.76</v>
      </c>
    </row>
    <row r="5944" spans="1:7" x14ac:dyDescent="0.25">
      <c r="A5944" t="s">
        <v>11377</v>
      </c>
      <c r="B5944" t="s">
        <v>11378</v>
      </c>
      <c r="C5944" s="82" t="s">
        <v>32318</v>
      </c>
      <c r="D5944" s="86"/>
      <c r="E5944" s="86" t="s">
        <v>11373</v>
      </c>
      <c r="F5944" s="5">
        <v>13928.52</v>
      </c>
      <c r="G5944" s="5">
        <v>13928.52</v>
      </c>
    </row>
    <row r="5945" spans="1:7" x14ac:dyDescent="0.25">
      <c r="A5945" t="s">
        <v>35659</v>
      </c>
      <c r="B5945" t="s">
        <v>35660</v>
      </c>
      <c r="C5945" s="82" t="s">
        <v>32333</v>
      </c>
      <c r="D5945" s="86"/>
      <c r="E5945" s="86" t="s">
        <v>7961</v>
      </c>
      <c r="F5945" s="5">
        <v>7054.2</v>
      </c>
      <c r="G5945" s="5">
        <v>7054.2</v>
      </c>
    </row>
    <row r="5946" spans="1:7" x14ac:dyDescent="0.25">
      <c r="A5946" t="s">
        <v>11379</v>
      </c>
      <c r="B5946" t="s">
        <v>11380</v>
      </c>
      <c r="C5946" s="82" t="s">
        <v>32333</v>
      </c>
      <c r="D5946" s="86"/>
      <c r="E5946" s="86" t="s">
        <v>10994</v>
      </c>
      <c r="F5946" s="5">
        <v>14636.3</v>
      </c>
      <c r="G5946" s="5">
        <v>14636.3</v>
      </c>
    </row>
    <row r="5947" spans="1:7" x14ac:dyDescent="0.25">
      <c r="A5947" t="s">
        <v>35661</v>
      </c>
      <c r="B5947" t="s">
        <v>35662</v>
      </c>
      <c r="C5947" s="82" t="s">
        <v>32333</v>
      </c>
      <c r="D5947" s="86"/>
      <c r="E5947" s="86" t="s">
        <v>7961</v>
      </c>
      <c r="F5947" s="5">
        <v>840</v>
      </c>
      <c r="G5947" s="5">
        <v>840</v>
      </c>
    </row>
    <row r="5948" spans="1:7" x14ac:dyDescent="0.25">
      <c r="A5948" t="s">
        <v>11381</v>
      </c>
      <c r="B5948" t="s">
        <v>10643</v>
      </c>
      <c r="C5948" s="82" t="s">
        <v>32352</v>
      </c>
      <c r="D5948" s="86"/>
      <c r="E5948" s="86" t="s">
        <v>1662</v>
      </c>
      <c r="F5948" s="5">
        <v>2772</v>
      </c>
      <c r="G5948" s="5">
        <v>2772</v>
      </c>
    </row>
    <row r="5949" spans="1:7" x14ac:dyDescent="0.25">
      <c r="A5949" t="s">
        <v>11382</v>
      </c>
      <c r="B5949" t="s">
        <v>10596</v>
      </c>
      <c r="C5949" s="82" t="s">
        <v>32352</v>
      </c>
      <c r="D5949" s="86"/>
      <c r="E5949" s="86" t="s">
        <v>1662</v>
      </c>
      <c r="F5949" s="5">
        <v>2772</v>
      </c>
      <c r="G5949" s="5">
        <v>2772</v>
      </c>
    </row>
    <row r="5950" spans="1:7" x14ac:dyDescent="0.25">
      <c r="A5950" t="s">
        <v>11383</v>
      </c>
      <c r="B5950" t="s">
        <v>10606</v>
      </c>
      <c r="C5950" s="82" t="s">
        <v>32352</v>
      </c>
      <c r="D5950" s="86"/>
      <c r="E5950" s="86" t="s">
        <v>1662</v>
      </c>
      <c r="F5950" s="5">
        <v>2772</v>
      </c>
      <c r="G5950" s="5">
        <v>2772</v>
      </c>
    </row>
    <row r="5951" spans="1:7" x14ac:dyDescent="0.25">
      <c r="A5951" t="s">
        <v>11384</v>
      </c>
      <c r="B5951" t="s">
        <v>10608</v>
      </c>
      <c r="C5951" s="82" t="s">
        <v>32352</v>
      </c>
      <c r="D5951" s="86"/>
      <c r="E5951" s="86" t="s">
        <v>1662</v>
      </c>
      <c r="F5951" s="5">
        <v>2772</v>
      </c>
      <c r="G5951" s="5">
        <v>2772</v>
      </c>
    </row>
    <row r="5952" spans="1:7" x14ac:dyDescent="0.25">
      <c r="A5952" t="s">
        <v>11387</v>
      </c>
      <c r="B5952" t="s">
        <v>10552</v>
      </c>
      <c r="C5952" s="82" t="s">
        <v>32352</v>
      </c>
      <c r="D5952" s="86"/>
      <c r="E5952" s="86" t="s">
        <v>1662</v>
      </c>
      <c r="F5952" s="5">
        <v>2772</v>
      </c>
      <c r="G5952" s="5">
        <v>2772</v>
      </c>
    </row>
    <row r="5953" spans="1:7" x14ac:dyDescent="0.25">
      <c r="A5953" t="s">
        <v>11388</v>
      </c>
      <c r="B5953" t="s">
        <v>10554</v>
      </c>
      <c r="C5953" s="82" t="s">
        <v>32352</v>
      </c>
      <c r="D5953" s="86"/>
      <c r="E5953" s="86" t="s">
        <v>1662</v>
      </c>
      <c r="F5953" s="5">
        <v>2772</v>
      </c>
      <c r="G5953" s="5">
        <v>2772</v>
      </c>
    </row>
    <row r="5954" spans="1:7" x14ac:dyDescent="0.25">
      <c r="A5954" t="s">
        <v>35663</v>
      </c>
      <c r="B5954" t="s">
        <v>10562</v>
      </c>
      <c r="C5954" s="82" t="s">
        <v>32352</v>
      </c>
      <c r="D5954" s="86"/>
      <c r="E5954" s="86" t="s">
        <v>1662</v>
      </c>
      <c r="F5954" s="5">
        <v>2772</v>
      </c>
      <c r="G5954" s="5">
        <v>2772</v>
      </c>
    </row>
    <row r="5955" spans="1:7" x14ac:dyDescent="0.25">
      <c r="A5955" t="s">
        <v>11389</v>
      </c>
      <c r="B5955" t="s">
        <v>10600</v>
      </c>
      <c r="C5955" s="82" t="s">
        <v>32352</v>
      </c>
      <c r="D5955" s="86"/>
      <c r="E5955" s="86" t="s">
        <v>1662</v>
      </c>
      <c r="F5955" s="5">
        <v>2772</v>
      </c>
      <c r="G5955" s="5">
        <v>2772</v>
      </c>
    </row>
    <row r="5956" spans="1:7" x14ac:dyDescent="0.25">
      <c r="A5956" t="s">
        <v>11390</v>
      </c>
      <c r="B5956" t="s">
        <v>10608</v>
      </c>
      <c r="C5956" s="82" t="s">
        <v>32352</v>
      </c>
      <c r="D5956" s="86"/>
      <c r="E5956" s="86" t="s">
        <v>1662</v>
      </c>
      <c r="F5956" s="5">
        <v>2772</v>
      </c>
      <c r="G5956" s="5">
        <v>2772</v>
      </c>
    </row>
    <row r="5957" spans="1:7" x14ac:dyDescent="0.25">
      <c r="A5957" t="s">
        <v>48186</v>
      </c>
      <c r="B5957" t="s">
        <v>10631</v>
      </c>
      <c r="C5957" s="82" t="s">
        <v>32352</v>
      </c>
      <c r="D5957" s="86"/>
      <c r="E5957" s="86" t="s">
        <v>1662</v>
      </c>
      <c r="F5957" s="5">
        <v>2772</v>
      </c>
      <c r="G5957" s="5">
        <v>2772</v>
      </c>
    </row>
    <row r="5958" spans="1:7" x14ac:dyDescent="0.25">
      <c r="A5958" t="s">
        <v>48187</v>
      </c>
      <c r="B5958" t="s">
        <v>13573</v>
      </c>
      <c r="C5958" s="82" t="s">
        <v>32352</v>
      </c>
      <c r="D5958" s="86"/>
      <c r="E5958" s="86" t="s">
        <v>1662</v>
      </c>
      <c r="F5958" s="5">
        <v>2772</v>
      </c>
      <c r="G5958" s="5">
        <v>2772</v>
      </c>
    </row>
    <row r="5959" spans="1:7" x14ac:dyDescent="0.25">
      <c r="A5959" t="s">
        <v>35664</v>
      </c>
      <c r="B5959" t="s">
        <v>10610</v>
      </c>
      <c r="C5959" s="82" t="s">
        <v>32352</v>
      </c>
      <c r="D5959" s="86"/>
      <c r="E5959" s="86" t="s">
        <v>1662</v>
      </c>
      <c r="F5959" s="5">
        <v>2772</v>
      </c>
      <c r="G5959" s="5">
        <v>2772</v>
      </c>
    </row>
    <row r="5960" spans="1:7" x14ac:dyDescent="0.25">
      <c r="A5960" t="s">
        <v>11391</v>
      </c>
      <c r="B5960" t="s">
        <v>11386</v>
      </c>
      <c r="C5960" s="82" t="s">
        <v>32352</v>
      </c>
      <c r="D5960" s="86"/>
      <c r="E5960" s="86" t="s">
        <v>1662</v>
      </c>
      <c r="F5960" s="5">
        <v>2772</v>
      </c>
      <c r="G5960" s="5">
        <v>2772</v>
      </c>
    </row>
    <row r="5961" spans="1:7" x14ac:dyDescent="0.25">
      <c r="A5961" t="s">
        <v>35665</v>
      </c>
      <c r="B5961" t="s">
        <v>35666</v>
      </c>
      <c r="C5961" s="82" t="s">
        <v>32352</v>
      </c>
      <c r="D5961" s="86"/>
      <c r="E5961" s="86" t="s">
        <v>1662</v>
      </c>
      <c r="F5961" s="5">
        <v>2772</v>
      </c>
      <c r="G5961" s="5">
        <v>2772</v>
      </c>
    </row>
    <row r="5962" spans="1:7" x14ac:dyDescent="0.25">
      <c r="A5962" t="s">
        <v>35667</v>
      </c>
      <c r="B5962" t="s">
        <v>10622</v>
      </c>
      <c r="C5962" s="82" t="s">
        <v>32352</v>
      </c>
      <c r="D5962" s="86"/>
      <c r="E5962" s="86" t="s">
        <v>1662</v>
      </c>
      <c r="F5962" s="5">
        <v>2772</v>
      </c>
      <c r="G5962" s="5">
        <v>2772</v>
      </c>
    </row>
    <row r="5963" spans="1:7" x14ac:dyDescent="0.25">
      <c r="A5963" t="s">
        <v>11392</v>
      </c>
      <c r="B5963" t="s">
        <v>10660</v>
      </c>
      <c r="C5963" s="82" t="s">
        <v>32352</v>
      </c>
      <c r="D5963" s="86"/>
      <c r="E5963" s="86" t="s">
        <v>1662</v>
      </c>
      <c r="F5963" s="5">
        <v>2772</v>
      </c>
      <c r="G5963" s="5">
        <v>2772</v>
      </c>
    </row>
    <row r="5964" spans="1:7" x14ac:dyDescent="0.25">
      <c r="A5964" t="s">
        <v>35668</v>
      </c>
      <c r="B5964" t="s">
        <v>10665</v>
      </c>
      <c r="C5964" s="82" t="s">
        <v>32352</v>
      </c>
      <c r="D5964" s="86"/>
      <c r="E5964" s="86" t="s">
        <v>1662</v>
      </c>
      <c r="F5964" s="5">
        <v>2772</v>
      </c>
      <c r="G5964" s="5">
        <v>2772</v>
      </c>
    </row>
    <row r="5965" spans="1:7" x14ac:dyDescent="0.25">
      <c r="A5965" t="s">
        <v>11393</v>
      </c>
      <c r="B5965" t="s">
        <v>11394</v>
      </c>
      <c r="C5965" s="82" t="s">
        <v>32333</v>
      </c>
      <c r="D5965" s="86"/>
      <c r="E5965" s="86" t="s">
        <v>8044</v>
      </c>
      <c r="F5965" s="5">
        <v>1120</v>
      </c>
      <c r="G5965" s="5">
        <v>1120</v>
      </c>
    </row>
    <row r="5966" spans="1:7" x14ac:dyDescent="0.25">
      <c r="A5966" t="s">
        <v>35669</v>
      </c>
      <c r="B5966" t="s">
        <v>35670</v>
      </c>
      <c r="C5966" s="82" t="s">
        <v>32333</v>
      </c>
      <c r="D5966" s="86"/>
      <c r="E5966" s="86" t="s">
        <v>7961</v>
      </c>
      <c r="F5966" s="5">
        <v>15557.5</v>
      </c>
      <c r="G5966" s="5">
        <v>15557.5</v>
      </c>
    </row>
    <row r="5967" spans="1:7" x14ac:dyDescent="0.25">
      <c r="A5967" t="s">
        <v>11395</v>
      </c>
      <c r="B5967" t="s">
        <v>11396</v>
      </c>
      <c r="C5967" s="82" t="s">
        <v>32333</v>
      </c>
      <c r="D5967" s="86"/>
      <c r="E5967" s="86" t="s">
        <v>10994</v>
      </c>
      <c r="F5967" s="5">
        <v>17889.900000000001</v>
      </c>
      <c r="G5967" s="5">
        <v>17889.900000000001</v>
      </c>
    </row>
    <row r="5968" spans="1:7" x14ac:dyDescent="0.25">
      <c r="A5968" t="s">
        <v>35671</v>
      </c>
      <c r="B5968" t="s">
        <v>35672</v>
      </c>
      <c r="C5968" s="82" t="s">
        <v>32333</v>
      </c>
      <c r="D5968" s="86"/>
      <c r="E5968" s="86" t="s">
        <v>7961</v>
      </c>
      <c r="F5968" s="5">
        <v>651</v>
      </c>
      <c r="G5968" s="5">
        <v>651</v>
      </c>
    </row>
    <row r="5969" spans="1:7" x14ac:dyDescent="0.25">
      <c r="A5969" t="s">
        <v>35673</v>
      </c>
      <c r="B5969" t="s">
        <v>35674</v>
      </c>
      <c r="C5969" s="82" t="s">
        <v>32348</v>
      </c>
      <c r="D5969" s="86"/>
      <c r="E5969" s="86"/>
      <c r="F5969" s="5">
        <v>2355.69</v>
      </c>
      <c r="G5969" s="5">
        <v>2355.69</v>
      </c>
    </row>
    <row r="5970" spans="1:7" x14ac:dyDescent="0.25">
      <c r="A5970" t="s">
        <v>11397</v>
      </c>
      <c r="B5970" t="s">
        <v>11398</v>
      </c>
      <c r="C5970" s="82" t="s">
        <v>32333</v>
      </c>
      <c r="D5970" s="86"/>
      <c r="E5970" s="86" t="s">
        <v>8803</v>
      </c>
      <c r="F5970" s="5">
        <v>10216.5</v>
      </c>
      <c r="G5970" s="5">
        <v>10216.5</v>
      </c>
    </row>
    <row r="5971" spans="1:7" x14ac:dyDescent="0.25">
      <c r="A5971" t="s">
        <v>11399</v>
      </c>
      <c r="B5971" t="s">
        <v>11400</v>
      </c>
      <c r="C5971" s="82" t="s">
        <v>32333</v>
      </c>
      <c r="D5971" s="86"/>
      <c r="E5971" s="86" t="s">
        <v>8803</v>
      </c>
      <c r="F5971" s="5">
        <v>8094.8</v>
      </c>
      <c r="G5971" s="5">
        <v>8094.8</v>
      </c>
    </row>
    <row r="5972" spans="1:7" x14ac:dyDescent="0.25">
      <c r="A5972" t="s">
        <v>11401</v>
      </c>
      <c r="B5972" t="s">
        <v>11402</v>
      </c>
      <c r="C5972" s="82" t="s">
        <v>32348</v>
      </c>
      <c r="D5972" s="86"/>
      <c r="E5972" s="86" t="s">
        <v>7955</v>
      </c>
      <c r="F5972" s="5">
        <v>2497.6</v>
      </c>
      <c r="G5972" s="5">
        <v>2497.6</v>
      </c>
    </row>
    <row r="5973" spans="1:7" x14ac:dyDescent="0.25">
      <c r="A5973" t="s">
        <v>11403</v>
      </c>
      <c r="B5973" t="s">
        <v>11404</v>
      </c>
      <c r="C5973" s="82" t="s">
        <v>32348</v>
      </c>
      <c r="D5973" s="86"/>
      <c r="E5973" s="86" t="s">
        <v>7955</v>
      </c>
      <c r="F5973" s="5">
        <v>504</v>
      </c>
      <c r="G5973" s="5">
        <v>504</v>
      </c>
    </row>
    <row r="5974" spans="1:7" x14ac:dyDescent="0.25">
      <c r="A5974" t="s">
        <v>11405</v>
      </c>
      <c r="B5974" t="s">
        <v>11406</v>
      </c>
      <c r="C5974" s="82" t="s">
        <v>32348</v>
      </c>
      <c r="D5974" s="86"/>
      <c r="E5974" s="86" t="s">
        <v>7955</v>
      </c>
      <c r="F5974" s="5">
        <v>672</v>
      </c>
      <c r="G5974" s="5">
        <v>672</v>
      </c>
    </row>
    <row r="5975" spans="1:7" x14ac:dyDescent="0.25">
      <c r="A5975" t="s">
        <v>11407</v>
      </c>
      <c r="B5975" t="s">
        <v>11408</v>
      </c>
      <c r="C5975" s="82" t="s">
        <v>32333</v>
      </c>
      <c r="D5975" s="86"/>
      <c r="E5975" s="86" t="s">
        <v>7961</v>
      </c>
      <c r="F5975" s="5">
        <v>5192.68</v>
      </c>
      <c r="G5975" s="5">
        <v>5192.68</v>
      </c>
    </row>
    <row r="5976" spans="1:7" x14ac:dyDescent="0.25">
      <c r="A5976" t="s">
        <v>11409</v>
      </c>
      <c r="B5976" t="s">
        <v>11410</v>
      </c>
      <c r="C5976" s="82" t="s">
        <v>32333</v>
      </c>
      <c r="D5976" s="86"/>
      <c r="E5976" s="86" t="s">
        <v>7961</v>
      </c>
      <c r="F5976" s="5">
        <v>686.28</v>
      </c>
      <c r="G5976" s="5">
        <v>686.28</v>
      </c>
    </row>
    <row r="5977" spans="1:7" x14ac:dyDescent="0.25">
      <c r="A5977" t="s">
        <v>11411</v>
      </c>
      <c r="B5977" t="s">
        <v>11412</v>
      </c>
      <c r="C5977" s="82" t="s">
        <v>32333</v>
      </c>
      <c r="D5977" s="86"/>
      <c r="E5977" s="86" t="s">
        <v>7961</v>
      </c>
      <c r="F5977" s="5">
        <v>7144.35</v>
      </c>
      <c r="G5977" s="5">
        <v>7144.35</v>
      </c>
    </row>
    <row r="5978" spans="1:7" x14ac:dyDescent="0.25">
      <c r="A5978" t="s">
        <v>11413</v>
      </c>
      <c r="B5978" t="s">
        <v>11414</v>
      </c>
      <c r="C5978" s="82" t="s">
        <v>32333</v>
      </c>
      <c r="D5978" s="86"/>
      <c r="E5978" s="86" t="s">
        <v>7961</v>
      </c>
      <c r="F5978" s="5">
        <v>813.23</v>
      </c>
      <c r="G5978" s="5">
        <v>813.23</v>
      </c>
    </row>
    <row r="5979" spans="1:7" x14ac:dyDescent="0.25">
      <c r="A5979" t="s">
        <v>11415</v>
      </c>
      <c r="B5979" t="s">
        <v>11416</v>
      </c>
      <c r="C5979" s="82" t="s">
        <v>32333</v>
      </c>
      <c r="D5979" s="86"/>
      <c r="E5979" s="86" t="s">
        <v>7961</v>
      </c>
      <c r="F5979" s="5">
        <v>813.23</v>
      </c>
      <c r="G5979" s="5">
        <v>813.23</v>
      </c>
    </row>
    <row r="5980" spans="1:7" x14ac:dyDescent="0.25">
      <c r="A5980" t="s">
        <v>11417</v>
      </c>
      <c r="B5980" t="s">
        <v>11418</v>
      </c>
      <c r="C5980" s="82" t="s">
        <v>32333</v>
      </c>
      <c r="D5980" s="86"/>
      <c r="E5980" s="86" t="s">
        <v>7961</v>
      </c>
      <c r="F5980" s="5">
        <v>9326.27</v>
      </c>
      <c r="G5980" s="5">
        <v>9326.27</v>
      </c>
    </row>
    <row r="5981" spans="1:7" x14ac:dyDescent="0.25">
      <c r="A5981" t="s">
        <v>11419</v>
      </c>
      <c r="B5981" t="s">
        <v>11420</v>
      </c>
      <c r="C5981" s="82" t="s">
        <v>32348</v>
      </c>
      <c r="D5981" s="86"/>
      <c r="E5981" s="86"/>
      <c r="F5981" s="5">
        <v>52.01</v>
      </c>
      <c r="G5981" s="5">
        <v>52.01</v>
      </c>
    </row>
    <row r="5982" spans="1:7" x14ac:dyDescent="0.25">
      <c r="A5982" t="s">
        <v>11421</v>
      </c>
      <c r="B5982" t="s">
        <v>11422</v>
      </c>
      <c r="C5982" s="82" t="s">
        <v>32348</v>
      </c>
      <c r="D5982" s="86"/>
      <c r="E5982" s="86"/>
      <c r="F5982" s="5">
        <v>52.44</v>
      </c>
      <c r="G5982" s="5">
        <v>52.44</v>
      </c>
    </row>
    <row r="5983" spans="1:7" x14ac:dyDescent="0.25">
      <c r="A5983" t="s">
        <v>11423</v>
      </c>
      <c r="B5983" t="s">
        <v>11424</v>
      </c>
      <c r="C5983" s="82" t="s">
        <v>32348</v>
      </c>
      <c r="D5983" s="86"/>
      <c r="E5983" s="86"/>
      <c r="F5983" s="5">
        <v>52.44</v>
      </c>
      <c r="G5983" s="5">
        <v>52.44</v>
      </c>
    </row>
    <row r="5984" spans="1:7" x14ac:dyDescent="0.25">
      <c r="A5984" t="s">
        <v>11425</v>
      </c>
      <c r="B5984" t="s">
        <v>11426</v>
      </c>
      <c r="C5984" s="82" t="s">
        <v>32348</v>
      </c>
      <c r="D5984" s="86"/>
      <c r="E5984" s="86"/>
      <c r="F5984" s="5">
        <v>52.44</v>
      </c>
      <c r="G5984" s="5">
        <v>52.44</v>
      </c>
    </row>
    <row r="5985" spans="1:7" x14ac:dyDescent="0.25">
      <c r="A5985" t="s">
        <v>11427</v>
      </c>
      <c r="B5985" t="s">
        <v>11428</v>
      </c>
      <c r="C5985" s="82" t="s">
        <v>32348</v>
      </c>
      <c r="D5985" s="86"/>
      <c r="E5985" s="86"/>
      <c r="F5985" s="5">
        <v>51.87</v>
      </c>
      <c r="G5985" s="5">
        <v>51.87</v>
      </c>
    </row>
    <row r="5986" spans="1:7" x14ac:dyDescent="0.25">
      <c r="A5986" t="s">
        <v>35675</v>
      </c>
      <c r="B5986" t="s">
        <v>35676</v>
      </c>
      <c r="C5986" s="82" t="s">
        <v>32348</v>
      </c>
      <c r="D5986" s="86"/>
      <c r="E5986" s="86"/>
      <c r="F5986" s="5">
        <v>51.87</v>
      </c>
      <c r="G5986" s="5">
        <v>51.87</v>
      </c>
    </row>
    <row r="5987" spans="1:7" x14ac:dyDescent="0.25">
      <c r="A5987" t="s">
        <v>35677</v>
      </c>
      <c r="B5987" t="s">
        <v>35678</v>
      </c>
      <c r="C5987" s="82" t="s">
        <v>32348</v>
      </c>
      <c r="D5987" s="86"/>
      <c r="E5987" s="86"/>
      <c r="F5987" s="5">
        <v>51.87</v>
      </c>
      <c r="G5987" s="5">
        <v>51.87</v>
      </c>
    </row>
    <row r="5988" spans="1:7" x14ac:dyDescent="0.25">
      <c r="A5988" t="s">
        <v>11429</v>
      </c>
      <c r="B5988" t="s">
        <v>11430</v>
      </c>
      <c r="C5988" s="82" t="s">
        <v>32348</v>
      </c>
      <c r="D5988" s="86"/>
      <c r="E5988" s="86"/>
      <c r="F5988" s="5">
        <v>52.01</v>
      </c>
      <c r="G5988" s="5">
        <v>52.01</v>
      </c>
    </row>
    <row r="5989" spans="1:7" x14ac:dyDescent="0.25">
      <c r="A5989" t="s">
        <v>35679</v>
      </c>
      <c r="B5989" t="s">
        <v>35680</v>
      </c>
      <c r="C5989" s="82" t="s">
        <v>32348</v>
      </c>
      <c r="D5989" s="86"/>
      <c r="E5989" s="86"/>
      <c r="F5989" s="5">
        <v>190.85</v>
      </c>
      <c r="G5989" s="5">
        <v>190.85</v>
      </c>
    </row>
    <row r="5990" spans="1:7" x14ac:dyDescent="0.25">
      <c r="A5990" t="s">
        <v>35681</v>
      </c>
      <c r="B5990" t="s">
        <v>35682</v>
      </c>
      <c r="C5990" s="82" t="s">
        <v>32348</v>
      </c>
      <c r="D5990" s="86"/>
      <c r="E5990" s="86"/>
      <c r="F5990" s="5">
        <v>178.33</v>
      </c>
      <c r="G5990" s="5">
        <v>178.33</v>
      </c>
    </row>
    <row r="5991" spans="1:7" x14ac:dyDescent="0.25">
      <c r="A5991" t="s">
        <v>35683</v>
      </c>
      <c r="B5991" t="s">
        <v>35684</v>
      </c>
      <c r="C5991" s="82" t="s">
        <v>32348</v>
      </c>
      <c r="D5991" s="86"/>
      <c r="E5991" s="86"/>
      <c r="F5991" s="5">
        <v>181.36</v>
      </c>
      <c r="G5991" s="5">
        <v>181.36</v>
      </c>
    </row>
    <row r="5992" spans="1:7" x14ac:dyDescent="0.25">
      <c r="A5992" t="s">
        <v>35685</v>
      </c>
      <c r="B5992" t="s">
        <v>35686</v>
      </c>
      <c r="C5992" s="82" t="s">
        <v>32333</v>
      </c>
      <c r="D5992" s="86"/>
      <c r="E5992" s="86" t="s">
        <v>7961</v>
      </c>
      <c r="F5992" s="5">
        <v>840</v>
      </c>
      <c r="G5992" s="5">
        <v>840</v>
      </c>
    </row>
    <row r="5993" spans="1:7" x14ac:dyDescent="0.25">
      <c r="A5993" t="s">
        <v>11431</v>
      </c>
      <c r="B5993" t="s">
        <v>11432</v>
      </c>
      <c r="C5993" s="82" t="s">
        <v>32333</v>
      </c>
      <c r="D5993" s="86"/>
      <c r="E5993" s="86" t="s">
        <v>7961</v>
      </c>
      <c r="F5993" s="5">
        <v>840</v>
      </c>
      <c r="G5993" s="5">
        <v>840</v>
      </c>
    </row>
    <row r="5994" spans="1:7" x14ac:dyDescent="0.25">
      <c r="A5994" t="s">
        <v>11433</v>
      </c>
      <c r="B5994" t="s">
        <v>11434</v>
      </c>
      <c r="C5994" s="82" t="s">
        <v>32333</v>
      </c>
      <c r="D5994" s="86"/>
      <c r="E5994" s="86" t="s">
        <v>11435</v>
      </c>
      <c r="F5994" s="5">
        <v>4900</v>
      </c>
      <c r="G5994" s="5">
        <v>4900</v>
      </c>
    </row>
    <row r="5995" spans="1:7" x14ac:dyDescent="0.25">
      <c r="A5995" t="s">
        <v>35687</v>
      </c>
      <c r="B5995" t="s">
        <v>35688</v>
      </c>
      <c r="C5995" s="82" t="s">
        <v>32333</v>
      </c>
      <c r="D5995" s="86"/>
      <c r="E5995" s="86" t="s">
        <v>7961</v>
      </c>
      <c r="F5995" s="5">
        <v>630</v>
      </c>
      <c r="G5995" s="5">
        <v>630</v>
      </c>
    </row>
    <row r="5996" spans="1:7" x14ac:dyDescent="0.25">
      <c r="A5996" t="s">
        <v>35689</v>
      </c>
      <c r="B5996" t="s">
        <v>35690</v>
      </c>
      <c r="C5996" s="82" t="s">
        <v>32318</v>
      </c>
      <c r="D5996" s="86"/>
      <c r="E5996" s="86" t="s">
        <v>26695</v>
      </c>
      <c r="F5996" s="5">
        <v>12000.1</v>
      </c>
      <c r="G5996" s="5">
        <v>12000.1</v>
      </c>
    </row>
    <row r="5997" spans="1:7" x14ac:dyDescent="0.25">
      <c r="A5997" t="s">
        <v>35691</v>
      </c>
      <c r="B5997" t="s">
        <v>35692</v>
      </c>
      <c r="C5997" s="82" t="s">
        <v>32348</v>
      </c>
      <c r="D5997" s="86"/>
      <c r="E5997" s="86" t="s">
        <v>7955</v>
      </c>
      <c r="F5997" s="5">
        <v>698.54</v>
      </c>
      <c r="G5997" s="5">
        <v>698.54</v>
      </c>
    </row>
    <row r="5998" spans="1:7" x14ac:dyDescent="0.25">
      <c r="A5998" t="s">
        <v>11436</v>
      </c>
      <c r="B5998" t="s">
        <v>48188</v>
      </c>
      <c r="C5998" s="82" t="s">
        <v>32348</v>
      </c>
      <c r="D5998" s="86"/>
      <c r="E5998" s="86" t="s">
        <v>7955</v>
      </c>
      <c r="F5998" s="5">
        <v>796.15</v>
      </c>
      <c r="G5998" s="5">
        <v>796.15</v>
      </c>
    </row>
    <row r="5999" spans="1:7" x14ac:dyDescent="0.25">
      <c r="A5999" t="s">
        <v>11437</v>
      </c>
      <c r="B5999" t="s">
        <v>48189</v>
      </c>
      <c r="C5999" s="82" t="s">
        <v>32348</v>
      </c>
      <c r="D5999" s="86"/>
      <c r="E5999" s="86" t="s">
        <v>7955</v>
      </c>
      <c r="F5999" s="5">
        <v>1032.08</v>
      </c>
      <c r="G5999" s="5">
        <v>1032.08</v>
      </c>
    </row>
    <row r="6000" spans="1:7" x14ac:dyDescent="0.25">
      <c r="A6000" t="s">
        <v>11438</v>
      </c>
      <c r="B6000" t="s">
        <v>48190</v>
      </c>
      <c r="C6000" s="82" t="s">
        <v>32348</v>
      </c>
      <c r="D6000" s="86"/>
      <c r="E6000" s="86" t="s">
        <v>7955</v>
      </c>
      <c r="F6000" s="5">
        <v>1032.08</v>
      </c>
      <c r="G6000" s="5">
        <v>1032.08</v>
      </c>
    </row>
    <row r="6001" spans="1:7" x14ac:dyDescent="0.25">
      <c r="A6001" t="s">
        <v>11439</v>
      </c>
      <c r="B6001" t="s">
        <v>11440</v>
      </c>
      <c r="C6001" s="82" t="s">
        <v>32333</v>
      </c>
      <c r="D6001" s="86"/>
      <c r="E6001" s="86" t="s">
        <v>8803</v>
      </c>
      <c r="F6001" s="5">
        <v>817.6</v>
      </c>
      <c r="G6001" s="5">
        <v>817.6</v>
      </c>
    </row>
    <row r="6002" spans="1:7" x14ac:dyDescent="0.25">
      <c r="A6002" t="s">
        <v>11441</v>
      </c>
      <c r="B6002" t="s">
        <v>11442</v>
      </c>
      <c r="C6002" s="82" t="s">
        <v>32333</v>
      </c>
      <c r="D6002" s="86"/>
      <c r="E6002" s="86" t="s">
        <v>8115</v>
      </c>
      <c r="F6002" s="5">
        <v>817.6</v>
      </c>
      <c r="G6002" s="5">
        <v>817.6</v>
      </c>
    </row>
    <row r="6003" spans="1:7" x14ac:dyDescent="0.25">
      <c r="A6003" t="s">
        <v>11443</v>
      </c>
      <c r="B6003" t="s">
        <v>11444</v>
      </c>
      <c r="C6003" s="82" t="s">
        <v>32333</v>
      </c>
      <c r="D6003" s="86"/>
      <c r="E6003" s="86" t="s">
        <v>8721</v>
      </c>
      <c r="F6003" s="5">
        <v>5353.25</v>
      </c>
      <c r="G6003" s="5">
        <v>5353.25</v>
      </c>
    </row>
    <row r="6004" spans="1:7" x14ac:dyDescent="0.25">
      <c r="A6004" t="s">
        <v>11445</v>
      </c>
      <c r="B6004" t="s">
        <v>11446</v>
      </c>
      <c r="C6004" s="82" t="s">
        <v>32333</v>
      </c>
      <c r="D6004" s="86"/>
      <c r="E6004" s="86" t="s">
        <v>8044</v>
      </c>
      <c r="F6004" s="5">
        <v>9310</v>
      </c>
      <c r="G6004" s="5">
        <v>9310</v>
      </c>
    </row>
    <row r="6005" spans="1:7" x14ac:dyDescent="0.25">
      <c r="A6005" t="s">
        <v>35693</v>
      </c>
      <c r="B6005" t="s">
        <v>35694</v>
      </c>
      <c r="C6005" s="82" t="s">
        <v>32348</v>
      </c>
      <c r="D6005" s="86"/>
      <c r="E6005" s="86" t="s">
        <v>7955</v>
      </c>
      <c r="F6005" s="5">
        <v>652.26</v>
      </c>
      <c r="G6005" s="5">
        <v>652.26</v>
      </c>
    </row>
    <row r="6006" spans="1:7" x14ac:dyDescent="0.25">
      <c r="A6006" t="s">
        <v>11447</v>
      </c>
      <c r="B6006" t="s">
        <v>11448</v>
      </c>
      <c r="C6006" s="82" t="s">
        <v>32348</v>
      </c>
      <c r="D6006" s="86"/>
      <c r="E6006" s="86" t="s">
        <v>7955</v>
      </c>
      <c r="F6006" s="5">
        <v>448.49</v>
      </c>
      <c r="G6006" s="5">
        <v>448.49</v>
      </c>
    </row>
    <row r="6007" spans="1:7" x14ac:dyDescent="0.25">
      <c r="A6007" t="s">
        <v>11449</v>
      </c>
      <c r="B6007" t="s">
        <v>11450</v>
      </c>
      <c r="C6007" s="82" t="s">
        <v>32348</v>
      </c>
      <c r="D6007" s="86"/>
      <c r="E6007" s="86" t="s">
        <v>7955</v>
      </c>
      <c r="F6007" s="5">
        <v>646.16999999999996</v>
      </c>
      <c r="G6007" s="5">
        <v>646.16999999999996</v>
      </c>
    </row>
    <row r="6008" spans="1:7" x14ac:dyDescent="0.25">
      <c r="A6008" t="s">
        <v>11451</v>
      </c>
      <c r="B6008" t="s">
        <v>11452</v>
      </c>
      <c r="C6008" s="82" t="s">
        <v>32333</v>
      </c>
      <c r="D6008" s="86"/>
      <c r="E6008" s="86" t="s">
        <v>9664</v>
      </c>
      <c r="F6008" s="5">
        <v>4287.5</v>
      </c>
      <c r="G6008" s="5">
        <v>4287.5</v>
      </c>
    </row>
    <row r="6009" spans="1:7" x14ac:dyDescent="0.25">
      <c r="A6009" t="s">
        <v>11453</v>
      </c>
      <c r="B6009" t="s">
        <v>11454</v>
      </c>
      <c r="C6009" s="82" t="s">
        <v>32333</v>
      </c>
      <c r="D6009" s="86"/>
      <c r="E6009" s="86" t="s">
        <v>9664</v>
      </c>
      <c r="F6009" s="5">
        <v>4287.5</v>
      </c>
      <c r="G6009" s="5">
        <v>4287.5</v>
      </c>
    </row>
    <row r="6010" spans="1:7" x14ac:dyDescent="0.25">
      <c r="A6010" t="s">
        <v>11455</v>
      </c>
      <c r="B6010" t="s">
        <v>11456</v>
      </c>
      <c r="C6010" s="82" t="s">
        <v>32333</v>
      </c>
      <c r="D6010" s="86"/>
      <c r="E6010" s="86" t="s">
        <v>9664</v>
      </c>
      <c r="F6010" s="5">
        <v>4287.5</v>
      </c>
      <c r="G6010" s="5">
        <v>4287.5</v>
      </c>
    </row>
    <row r="6011" spans="1:7" x14ac:dyDescent="0.25">
      <c r="A6011" t="s">
        <v>11457</v>
      </c>
      <c r="B6011" t="s">
        <v>11458</v>
      </c>
      <c r="C6011" s="82" t="s">
        <v>32333</v>
      </c>
      <c r="D6011" s="86"/>
      <c r="E6011" s="86" t="s">
        <v>10035</v>
      </c>
      <c r="F6011" s="5">
        <v>4900</v>
      </c>
      <c r="G6011" s="5">
        <v>4900</v>
      </c>
    </row>
    <row r="6012" spans="1:7" x14ac:dyDescent="0.25">
      <c r="A6012" t="s">
        <v>11459</v>
      </c>
      <c r="B6012" t="s">
        <v>11460</v>
      </c>
      <c r="C6012" s="82" t="s">
        <v>32333</v>
      </c>
      <c r="D6012" s="86"/>
      <c r="E6012" s="86" t="s">
        <v>10035</v>
      </c>
      <c r="F6012" s="5">
        <v>4900</v>
      </c>
      <c r="G6012" s="5">
        <v>4900</v>
      </c>
    </row>
    <row r="6013" spans="1:7" x14ac:dyDescent="0.25">
      <c r="A6013" t="s">
        <v>11461</v>
      </c>
      <c r="B6013" t="s">
        <v>11462</v>
      </c>
      <c r="C6013" s="82" t="s">
        <v>32333</v>
      </c>
      <c r="D6013" s="86"/>
      <c r="E6013" s="86" t="s">
        <v>7961</v>
      </c>
      <c r="F6013" s="5">
        <v>2940</v>
      </c>
      <c r="G6013" s="5">
        <v>2940</v>
      </c>
    </row>
    <row r="6014" spans="1:7" x14ac:dyDescent="0.25">
      <c r="A6014" t="s">
        <v>11463</v>
      </c>
      <c r="B6014" t="s">
        <v>11464</v>
      </c>
      <c r="C6014" s="82" t="s">
        <v>32333</v>
      </c>
      <c r="D6014" s="86"/>
      <c r="E6014" s="86" t="s">
        <v>7961</v>
      </c>
      <c r="F6014" s="5">
        <v>2940</v>
      </c>
      <c r="G6014" s="5">
        <v>2940</v>
      </c>
    </row>
    <row r="6015" spans="1:7" x14ac:dyDescent="0.25">
      <c r="A6015" t="s">
        <v>11465</v>
      </c>
      <c r="B6015" t="s">
        <v>11466</v>
      </c>
      <c r="C6015" s="82" t="s">
        <v>32333</v>
      </c>
      <c r="D6015" s="86"/>
      <c r="E6015" s="86" t="s">
        <v>8803</v>
      </c>
      <c r="F6015" s="5">
        <v>3027.12</v>
      </c>
      <c r="G6015" s="5">
        <v>3027.12</v>
      </c>
    </row>
    <row r="6016" spans="1:7" x14ac:dyDescent="0.25">
      <c r="A6016" t="s">
        <v>11467</v>
      </c>
      <c r="B6016" t="s">
        <v>11468</v>
      </c>
      <c r="C6016" s="82" t="s">
        <v>32333</v>
      </c>
      <c r="D6016" s="86"/>
      <c r="E6016" s="86" t="s">
        <v>8803</v>
      </c>
      <c r="F6016" s="5">
        <v>3027.12</v>
      </c>
      <c r="G6016" s="5">
        <v>3027.12</v>
      </c>
    </row>
    <row r="6017" spans="1:7" x14ac:dyDescent="0.25">
      <c r="A6017" t="s">
        <v>11469</v>
      </c>
      <c r="B6017" t="s">
        <v>11470</v>
      </c>
      <c r="C6017" s="82" t="s">
        <v>32333</v>
      </c>
      <c r="D6017" s="86"/>
      <c r="E6017" s="86" t="s">
        <v>8803</v>
      </c>
      <c r="F6017" s="5">
        <v>3027.12</v>
      </c>
      <c r="G6017" s="5">
        <v>3027.12</v>
      </c>
    </row>
    <row r="6018" spans="1:7" x14ac:dyDescent="0.25">
      <c r="A6018" t="s">
        <v>11471</v>
      </c>
      <c r="B6018" t="s">
        <v>11472</v>
      </c>
      <c r="C6018" s="82" t="s">
        <v>32333</v>
      </c>
      <c r="D6018" s="86"/>
      <c r="E6018" s="86" t="s">
        <v>8803</v>
      </c>
      <c r="F6018" s="5">
        <v>3027.12</v>
      </c>
      <c r="G6018" s="5">
        <v>3027.12</v>
      </c>
    </row>
    <row r="6019" spans="1:7" x14ac:dyDescent="0.25">
      <c r="A6019" t="s">
        <v>11473</v>
      </c>
      <c r="B6019" t="s">
        <v>11474</v>
      </c>
      <c r="C6019" s="82" t="s">
        <v>32348</v>
      </c>
      <c r="D6019" s="86"/>
      <c r="E6019" s="86"/>
      <c r="F6019" s="5">
        <v>378</v>
      </c>
      <c r="G6019" s="5">
        <v>378</v>
      </c>
    </row>
    <row r="6020" spans="1:7" x14ac:dyDescent="0.25">
      <c r="A6020" t="s">
        <v>11475</v>
      </c>
      <c r="B6020" t="s">
        <v>11476</v>
      </c>
      <c r="C6020" s="82" t="s">
        <v>32333</v>
      </c>
      <c r="D6020" s="86"/>
      <c r="E6020" s="86" t="s">
        <v>8803</v>
      </c>
      <c r="F6020" s="5">
        <v>378</v>
      </c>
      <c r="G6020" s="5">
        <v>378</v>
      </c>
    </row>
    <row r="6021" spans="1:7" x14ac:dyDescent="0.25">
      <c r="A6021" t="s">
        <v>11477</v>
      </c>
      <c r="B6021" t="s">
        <v>11478</v>
      </c>
      <c r="C6021" s="82" t="s">
        <v>32333</v>
      </c>
      <c r="D6021" s="86"/>
      <c r="E6021" s="86" t="s">
        <v>7961</v>
      </c>
      <c r="F6021" s="5">
        <v>269.3</v>
      </c>
      <c r="G6021" s="5">
        <v>269.3</v>
      </c>
    </row>
    <row r="6022" spans="1:7" x14ac:dyDescent="0.25">
      <c r="A6022" t="s">
        <v>34019</v>
      </c>
      <c r="B6022" t="s">
        <v>34129</v>
      </c>
      <c r="C6022" s="82" t="s">
        <v>32333</v>
      </c>
      <c r="D6022" s="86"/>
      <c r="E6022" s="86" t="s">
        <v>7961</v>
      </c>
      <c r="F6022" s="5">
        <v>813.23</v>
      </c>
      <c r="G6022" s="5">
        <v>813.23</v>
      </c>
    </row>
    <row r="6023" spans="1:7" x14ac:dyDescent="0.25">
      <c r="A6023" t="s">
        <v>11479</v>
      </c>
      <c r="B6023" t="s">
        <v>11480</v>
      </c>
      <c r="C6023" s="82" t="s">
        <v>32333</v>
      </c>
      <c r="D6023" s="86"/>
      <c r="E6023" s="86" t="s">
        <v>7961</v>
      </c>
      <c r="F6023" s="5">
        <v>289.38</v>
      </c>
      <c r="G6023" s="5">
        <v>289.38</v>
      </c>
    </row>
    <row r="6024" spans="1:7" x14ac:dyDescent="0.25">
      <c r="A6024" t="s">
        <v>35695</v>
      </c>
      <c r="B6024" t="s">
        <v>35696</v>
      </c>
      <c r="C6024" s="82" t="s">
        <v>32348</v>
      </c>
      <c r="D6024" s="86"/>
      <c r="E6024" s="86"/>
      <c r="F6024" s="5">
        <v>860.89</v>
      </c>
      <c r="G6024" s="5">
        <v>860.89</v>
      </c>
    </row>
    <row r="6025" spans="1:7" x14ac:dyDescent="0.25">
      <c r="A6025" t="s">
        <v>35697</v>
      </c>
      <c r="B6025" t="s">
        <v>35698</v>
      </c>
      <c r="C6025" s="82" t="s">
        <v>32333</v>
      </c>
      <c r="D6025" s="86"/>
      <c r="E6025" s="86" t="s">
        <v>7961</v>
      </c>
      <c r="F6025" s="5">
        <v>2527.91</v>
      </c>
      <c r="G6025" s="5">
        <v>2527.91</v>
      </c>
    </row>
    <row r="6026" spans="1:7" x14ac:dyDescent="0.25">
      <c r="A6026" t="s">
        <v>35699</v>
      </c>
      <c r="B6026" t="s">
        <v>35700</v>
      </c>
      <c r="C6026" s="82" t="s">
        <v>32333</v>
      </c>
      <c r="D6026" s="86"/>
      <c r="E6026" s="86" t="s">
        <v>7961</v>
      </c>
      <c r="F6026" s="5">
        <v>8125.43</v>
      </c>
      <c r="G6026" s="5">
        <v>8125.43</v>
      </c>
    </row>
    <row r="6027" spans="1:7" x14ac:dyDescent="0.25">
      <c r="A6027" t="s">
        <v>35701</v>
      </c>
      <c r="B6027" t="s">
        <v>35702</v>
      </c>
      <c r="C6027" s="82" t="s">
        <v>32333</v>
      </c>
      <c r="D6027" s="86"/>
      <c r="E6027" s="86" t="s">
        <v>7961</v>
      </c>
      <c r="F6027" s="5">
        <v>4333.5600000000004</v>
      </c>
      <c r="G6027" s="5">
        <v>4333.5600000000004</v>
      </c>
    </row>
    <row r="6028" spans="1:7" x14ac:dyDescent="0.25">
      <c r="A6028" t="s">
        <v>11481</v>
      </c>
      <c r="B6028" t="s">
        <v>11482</v>
      </c>
      <c r="C6028" s="82" t="s">
        <v>32333</v>
      </c>
      <c r="D6028" s="86"/>
      <c r="E6028" s="86" t="s">
        <v>7961</v>
      </c>
      <c r="F6028" s="5">
        <v>1557.92</v>
      </c>
      <c r="G6028" s="5">
        <v>1557.92</v>
      </c>
    </row>
    <row r="6029" spans="1:7" x14ac:dyDescent="0.25">
      <c r="A6029" t="s">
        <v>11483</v>
      </c>
      <c r="B6029" t="s">
        <v>11484</v>
      </c>
      <c r="C6029" s="82" t="s">
        <v>32333</v>
      </c>
      <c r="D6029" s="86"/>
      <c r="E6029" s="86" t="s">
        <v>7961</v>
      </c>
      <c r="F6029" s="5">
        <v>1722.17</v>
      </c>
      <c r="G6029" s="5">
        <v>1722.17</v>
      </c>
    </row>
    <row r="6030" spans="1:7" x14ac:dyDescent="0.25">
      <c r="A6030" t="s">
        <v>35703</v>
      </c>
      <c r="B6030" t="s">
        <v>35704</v>
      </c>
      <c r="C6030" s="82" t="s">
        <v>32333</v>
      </c>
      <c r="D6030" s="86"/>
      <c r="E6030" s="86" t="s">
        <v>7961</v>
      </c>
      <c r="F6030" s="5">
        <v>4348.6000000000004</v>
      </c>
      <c r="G6030" s="5">
        <v>4348.6000000000004</v>
      </c>
    </row>
    <row r="6031" spans="1:7" x14ac:dyDescent="0.25">
      <c r="A6031" t="s">
        <v>48191</v>
      </c>
      <c r="B6031" t="s">
        <v>48192</v>
      </c>
      <c r="C6031" s="82" t="s">
        <v>32333</v>
      </c>
      <c r="D6031" s="86"/>
      <c r="E6031" s="86" t="s">
        <v>7961</v>
      </c>
      <c r="F6031" s="5">
        <v>4348.6000000000004</v>
      </c>
      <c r="G6031" s="5">
        <v>4348.6000000000004</v>
      </c>
    </row>
    <row r="6032" spans="1:7" x14ac:dyDescent="0.25">
      <c r="A6032" t="s">
        <v>35705</v>
      </c>
      <c r="B6032" t="s">
        <v>35706</v>
      </c>
      <c r="C6032" s="82" t="s">
        <v>32333</v>
      </c>
      <c r="D6032" s="86"/>
      <c r="E6032" s="86" t="s">
        <v>7961</v>
      </c>
      <c r="F6032" s="5">
        <v>7054.2</v>
      </c>
      <c r="G6032" s="5">
        <v>7054.2</v>
      </c>
    </row>
    <row r="6033" spans="1:7" x14ac:dyDescent="0.25">
      <c r="A6033" t="s">
        <v>11485</v>
      </c>
      <c r="B6033" t="s">
        <v>11486</v>
      </c>
      <c r="C6033" s="82" t="s">
        <v>32348</v>
      </c>
      <c r="D6033" s="86"/>
      <c r="E6033" s="86"/>
      <c r="F6033" s="5">
        <v>143.08000000000001</v>
      </c>
      <c r="G6033" s="5">
        <v>143.08000000000001</v>
      </c>
    </row>
    <row r="6034" spans="1:7" x14ac:dyDescent="0.25">
      <c r="A6034" t="s">
        <v>11487</v>
      </c>
      <c r="B6034" t="s">
        <v>11488</v>
      </c>
      <c r="C6034" s="82" t="s">
        <v>32348</v>
      </c>
      <c r="D6034" s="86"/>
      <c r="E6034" s="86"/>
      <c r="F6034" s="5">
        <v>560</v>
      </c>
      <c r="G6034" s="5">
        <v>560</v>
      </c>
    </row>
    <row r="6035" spans="1:7" x14ac:dyDescent="0.25">
      <c r="A6035" t="s">
        <v>11489</v>
      </c>
      <c r="B6035" t="s">
        <v>11490</v>
      </c>
      <c r="C6035" s="82" t="s">
        <v>32348</v>
      </c>
      <c r="D6035" s="86"/>
      <c r="E6035" s="86" t="s">
        <v>7955</v>
      </c>
      <c r="F6035" s="5">
        <v>602</v>
      </c>
      <c r="G6035" s="5">
        <v>602</v>
      </c>
    </row>
    <row r="6036" spans="1:7" x14ac:dyDescent="0.25">
      <c r="A6036" t="s">
        <v>11491</v>
      </c>
      <c r="B6036" t="s">
        <v>11492</v>
      </c>
      <c r="C6036" s="82" t="s">
        <v>32348</v>
      </c>
      <c r="D6036" s="86"/>
      <c r="E6036" s="86" t="s">
        <v>7955</v>
      </c>
      <c r="F6036" s="5">
        <v>184.83</v>
      </c>
      <c r="G6036" s="5">
        <v>184.83</v>
      </c>
    </row>
    <row r="6037" spans="1:7" x14ac:dyDescent="0.25">
      <c r="A6037" t="s">
        <v>11493</v>
      </c>
      <c r="B6037" t="s">
        <v>11494</v>
      </c>
      <c r="C6037" s="82" t="s">
        <v>32348</v>
      </c>
      <c r="D6037" s="86"/>
      <c r="E6037" s="86"/>
      <c r="F6037" s="5">
        <v>61.4</v>
      </c>
      <c r="G6037" s="5">
        <v>61.4</v>
      </c>
    </row>
    <row r="6038" spans="1:7" x14ac:dyDescent="0.25">
      <c r="A6038" t="s">
        <v>11495</v>
      </c>
      <c r="B6038" t="s">
        <v>11496</v>
      </c>
      <c r="C6038" s="82" t="s">
        <v>32333</v>
      </c>
      <c r="D6038" s="86"/>
      <c r="E6038" s="86" t="s">
        <v>7961</v>
      </c>
      <c r="F6038" s="5">
        <v>835.24</v>
      </c>
      <c r="G6038" s="5">
        <v>835.24</v>
      </c>
    </row>
    <row r="6039" spans="1:7" x14ac:dyDescent="0.25">
      <c r="A6039" t="s">
        <v>11497</v>
      </c>
      <c r="B6039" t="s">
        <v>11498</v>
      </c>
      <c r="C6039" s="82" t="s">
        <v>32333</v>
      </c>
      <c r="D6039" s="86"/>
      <c r="E6039" s="86" t="s">
        <v>7961</v>
      </c>
      <c r="F6039" s="5">
        <v>990.36</v>
      </c>
      <c r="G6039" s="5">
        <v>990.36</v>
      </c>
    </row>
    <row r="6040" spans="1:7" x14ac:dyDescent="0.25">
      <c r="A6040" t="s">
        <v>11499</v>
      </c>
      <c r="B6040" t="s">
        <v>11500</v>
      </c>
      <c r="C6040" s="82" t="s">
        <v>32348</v>
      </c>
      <c r="D6040" s="86"/>
      <c r="E6040" s="86"/>
      <c r="F6040" s="5">
        <v>69.19</v>
      </c>
      <c r="G6040" s="5">
        <v>69.19</v>
      </c>
    </row>
    <row r="6041" spans="1:7" x14ac:dyDescent="0.25">
      <c r="A6041" t="s">
        <v>11501</v>
      </c>
      <c r="B6041" t="s">
        <v>11502</v>
      </c>
      <c r="C6041" s="82" t="s">
        <v>32333</v>
      </c>
      <c r="D6041" s="86"/>
      <c r="E6041" s="86" t="s">
        <v>8803</v>
      </c>
      <c r="F6041" s="5">
        <v>90.4</v>
      </c>
      <c r="G6041" s="5">
        <v>90.4</v>
      </c>
    </row>
    <row r="6042" spans="1:7" x14ac:dyDescent="0.25">
      <c r="A6042" t="s">
        <v>11503</v>
      </c>
      <c r="B6042" t="s">
        <v>11504</v>
      </c>
      <c r="C6042" s="82" t="s">
        <v>32333</v>
      </c>
      <c r="D6042" s="86"/>
      <c r="E6042" s="86" t="s">
        <v>8803</v>
      </c>
      <c r="F6042" s="5">
        <v>90.4</v>
      </c>
      <c r="G6042" s="5">
        <v>90.4</v>
      </c>
    </row>
    <row r="6043" spans="1:7" x14ac:dyDescent="0.25">
      <c r="A6043" t="s">
        <v>11505</v>
      </c>
      <c r="B6043" t="s">
        <v>11506</v>
      </c>
      <c r="C6043" s="82" t="s">
        <v>32333</v>
      </c>
      <c r="D6043" s="86"/>
      <c r="E6043" s="86" t="s">
        <v>8803</v>
      </c>
      <c r="F6043" s="5">
        <v>90.4</v>
      </c>
      <c r="G6043" s="5">
        <v>90.4</v>
      </c>
    </row>
    <row r="6044" spans="1:7" x14ac:dyDescent="0.25">
      <c r="A6044" t="s">
        <v>11507</v>
      </c>
      <c r="B6044" t="s">
        <v>11508</v>
      </c>
      <c r="C6044" s="82" t="s">
        <v>32333</v>
      </c>
      <c r="D6044" s="86"/>
      <c r="E6044" s="86" t="s">
        <v>8803</v>
      </c>
      <c r="F6044" s="5">
        <v>90.4</v>
      </c>
      <c r="G6044" s="5">
        <v>90.4</v>
      </c>
    </row>
    <row r="6045" spans="1:7" x14ac:dyDescent="0.25">
      <c r="A6045" t="s">
        <v>11509</v>
      </c>
      <c r="B6045" t="s">
        <v>11510</v>
      </c>
      <c r="C6045" s="82" t="s">
        <v>32333</v>
      </c>
      <c r="D6045" s="86"/>
      <c r="E6045" s="86" t="s">
        <v>8803</v>
      </c>
      <c r="F6045" s="5">
        <v>95.95</v>
      </c>
      <c r="G6045" s="5">
        <v>95.95</v>
      </c>
    </row>
    <row r="6046" spans="1:7" x14ac:dyDescent="0.25">
      <c r="A6046" t="s">
        <v>11511</v>
      </c>
      <c r="B6046" t="s">
        <v>11512</v>
      </c>
      <c r="C6046" s="82" t="s">
        <v>32333</v>
      </c>
      <c r="D6046" s="86"/>
      <c r="E6046" s="86" t="s">
        <v>8803</v>
      </c>
      <c r="F6046" s="5">
        <v>90.4</v>
      </c>
      <c r="G6046" s="5">
        <v>90.4</v>
      </c>
    </row>
    <row r="6047" spans="1:7" x14ac:dyDescent="0.25">
      <c r="A6047" t="s">
        <v>11513</v>
      </c>
      <c r="B6047" t="s">
        <v>11514</v>
      </c>
      <c r="C6047" s="82" t="s">
        <v>32333</v>
      </c>
      <c r="D6047" s="86"/>
      <c r="E6047" s="86" t="s">
        <v>8803</v>
      </c>
      <c r="F6047" s="5">
        <v>90.4</v>
      </c>
      <c r="G6047" s="5">
        <v>90.4</v>
      </c>
    </row>
    <row r="6048" spans="1:7" x14ac:dyDescent="0.25">
      <c r="A6048" t="s">
        <v>11515</v>
      </c>
      <c r="B6048" t="s">
        <v>11516</v>
      </c>
      <c r="C6048" s="82" t="s">
        <v>32348</v>
      </c>
      <c r="D6048" s="86"/>
      <c r="E6048" s="86" t="s">
        <v>7955</v>
      </c>
      <c r="F6048" s="5">
        <v>178.85</v>
      </c>
      <c r="G6048" s="5">
        <v>178.85</v>
      </c>
    </row>
    <row r="6049" spans="1:7" x14ac:dyDescent="0.25">
      <c r="A6049" t="s">
        <v>11517</v>
      </c>
      <c r="B6049" t="s">
        <v>11518</v>
      </c>
      <c r="C6049" s="82" t="s">
        <v>32348</v>
      </c>
      <c r="D6049" s="86"/>
      <c r="E6049" s="86"/>
      <c r="F6049" s="5">
        <v>198.55</v>
      </c>
      <c r="G6049" s="5">
        <v>198.55</v>
      </c>
    </row>
    <row r="6050" spans="1:7" x14ac:dyDescent="0.25">
      <c r="A6050" t="s">
        <v>11519</v>
      </c>
      <c r="B6050" t="s">
        <v>11520</v>
      </c>
      <c r="C6050" s="82" t="s">
        <v>32333</v>
      </c>
      <c r="D6050" s="86"/>
      <c r="E6050" s="86" t="s">
        <v>8409</v>
      </c>
      <c r="F6050" s="5">
        <v>294</v>
      </c>
      <c r="G6050" s="5">
        <v>294</v>
      </c>
    </row>
    <row r="6051" spans="1:7" x14ac:dyDescent="0.25">
      <c r="A6051" t="s">
        <v>11521</v>
      </c>
      <c r="B6051" t="s">
        <v>35707</v>
      </c>
      <c r="C6051" s="82" t="s">
        <v>32348</v>
      </c>
      <c r="D6051" s="86"/>
      <c r="E6051" s="86"/>
      <c r="F6051" s="5">
        <v>47.88</v>
      </c>
      <c r="G6051" s="5">
        <v>47.88</v>
      </c>
    </row>
    <row r="6052" spans="1:7" x14ac:dyDescent="0.25">
      <c r="A6052" t="s">
        <v>11522</v>
      </c>
      <c r="B6052" t="s">
        <v>11523</v>
      </c>
      <c r="C6052" s="82" t="s">
        <v>32333</v>
      </c>
      <c r="D6052" s="86"/>
      <c r="E6052" s="86" t="s">
        <v>8067</v>
      </c>
      <c r="F6052" s="5">
        <v>1069.5999999999999</v>
      </c>
      <c r="G6052" s="5">
        <v>1069.5999999999999</v>
      </c>
    </row>
    <row r="6053" spans="1:7" x14ac:dyDescent="0.25">
      <c r="A6053" t="s">
        <v>35708</v>
      </c>
      <c r="B6053" t="s">
        <v>35709</v>
      </c>
      <c r="C6053" s="82" t="s">
        <v>32348</v>
      </c>
      <c r="D6053" s="86"/>
      <c r="E6053" s="86"/>
      <c r="F6053" s="5">
        <v>187.59</v>
      </c>
      <c r="G6053" s="5">
        <v>187.59</v>
      </c>
    </row>
    <row r="6054" spans="1:7" x14ac:dyDescent="0.25">
      <c r="A6054" t="s">
        <v>35710</v>
      </c>
      <c r="B6054" t="s">
        <v>35711</v>
      </c>
      <c r="C6054" s="82" t="s">
        <v>32335</v>
      </c>
      <c r="D6054" s="86"/>
      <c r="E6054" s="86"/>
      <c r="F6054" s="5">
        <v>93.94</v>
      </c>
      <c r="G6054" s="5">
        <v>93.94</v>
      </c>
    </row>
    <row r="6055" spans="1:7" x14ac:dyDescent="0.25">
      <c r="A6055" t="s">
        <v>11524</v>
      </c>
      <c r="B6055" t="s">
        <v>11525</v>
      </c>
      <c r="C6055" s="82" t="s">
        <v>32348</v>
      </c>
      <c r="D6055" s="86"/>
      <c r="E6055" s="86"/>
      <c r="F6055" s="5">
        <v>581.5</v>
      </c>
      <c r="G6055" s="5">
        <v>581.5</v>
      </c>
    </row>
    <row r="6056" spans="1:7" x14ac:dyDescent="0.25">
      <c r="A6056" t="s">
        <v>11526</v>
      </c>
      <c r="B6056" t="s">
        <v>11527</v>
      </c>
      <c r="C6056" s="82" t="s">
        <v>32335</v>
      </c>
      <c r="D6056" s="86"/>
      <c r="E6056" s="86"/>
      <c r="F6056" s="5">
        <v>90.4</v>
      </c>
      <c r="G6056" s="5">
        <v>90.4</v>
      </c>
    </row>
    <row r="6057" spans="1:7" x14ac:dyDescent="0.25">
      <c r="A6057" t="s">
        <v>11528</v>
      </c>
      <c r="B6057" t="s">
        <v>11529</v>
      </c>
      <c r="C6057" s="82" t="s">
        <v>32333</v>
      </c>
      <c r="D6057" s="86"/>
      <c r="E6057" s="86" t="s">
        <v>8803</v>
      </c>
      <c r="F6057" s="5">
        <v>90.4</v>
      </c>
      <c r="G6057" s="5">
        <v>90.4</v>
      </c>
    </row>
    <row r="6058" spans="1:7" x14ac:dyDescent="0.25">
      <c r="A6058" t="s">
        <v>11530</v>
      </c>
      <c r="B6058" t="s">
        <v>11531</v>
      </c>
      <c r="C6058" s="82" t="s">
        <v>32348</v>
      </c>
      <c r="D6058" s="86"/>
      <c r="E6058" s="86" t="s">
        <v>7955</v>
      </c>
      <c r="F6058" s="5">
        <v>102.9</v>
      </c>
      <c r="G6058" s="5">
        <v>102.9</v>
      </c>
    </row>
    <row r="6059" spans="1:7" x14ac:dyDescent="0.25">
      <c r="A6059" t="s">
        <v>11532</v>
      </c>
      <c r="B6059" t="s">
        <v>11533</v>
      </c>
      <c r="C6059" s="82" t="s">
        <v>32335</v>
      </c>
      <c r="D6059" s="86"/>
      <c r="E6059" s="86"/>
      <c r="F6059" s="5">
        <v>95.95</v>
      </c>
      <c r="G6059" s="5">
        <v>95.95</v>
      </c>
    </row>
    <row r="6060" spans="1:7" x14ac:dyDescent="0.25">
      <c r="A6060" t="s">
        <v>11534</v>
      </c>
      <c r="B6060" t="s">
        <v>10177</v>
      </c>
      <c r="C6060" s="82" t="s">
        <v>32348</v>
      </c>
      <c r="D6060" s="86"/>
      <c r="E6060" s="86" t="s">
        <v>7955</v>
      </c>
      <c r="F6060" s="5">
        <v>112.7</v>
      </c>
      <c r="G6060" s="5">
        <v>112.7</v>
      </c>
    </row>
    <row r="6061" spans="1:7" x14ac:dyDescent="0.25">
      <c r="A6061" t="s">
        <v>35712</v>
      </c>
      <c r="B6061" t="s">
        <v>35713</v>
      </c>
      <c r="C6061" s="82" t="s">
        <v>32348</v>
      </c>
      <c r="D6061" s="86"/>
      <c r="E6061" s="86"/>
      <c r="F6061" s="5">
        <v>228.31</v>
      </c>
      <c r="G6061" s="5">
        <v>228.31</v>
      </c>
    </row>
    <row r="6062" spans="1:7" x14ac:dyDescent="0.25">
      <c r="A6062" t="s">
        <v>11535</v>
      </c>
      <c r="B6062" t="s">
        <v>11536</v>
      </c>
      <c r="C6062" s="82" t="s">
        <v>32348</v>
      </c>
      <c r="D6062" s="86"/>
      <c r="E6062" s="86"/>
      <c r="F6062" s="5">
        <v>53.03</v>
      </c>
      <c r="G6062" s="5">
        <v>53.03</v>
      </c>
    </row>
    <row r="6063" spans="1:7" x14ac:dyDescent="0.25">
      <c r="A6063" t="s">
        <v>11537</v>
      </c>
      <c r="B6063" t="s">
        <v>11538</v>
      </c>
      <c r="C6063" s="82" t="s">
        <v>32348</v>
      </c>
      <c r="D6063" s="86"/>
      <c r="E6063" s="86" t="s">
        <v>7955</v>
      </c>
      <c r="F6063" s="5">
        <v>560</v>
      </c>
      <c r="G6063" s="5">
        <v>560</v>
      </c>
    </row>
    <row r="6064" spans="1:7" x14ac:dyDescent="0.25">
      <c r="A6064" t="s">
        <v>11539</v>
      </c>
      <c r="B6064" t="s">
        <v>11540</v>
      </c>
      <c r="C6064" s="82" t="s">
        <v>32333</v>
      </c>
      <c r="D6064" s="86"/>
      <c r="E6064" s="86" t="s">
        <v>8044</v>
      </c>
      <c r="F6064" s="5">
        <v>2016</v>
      </c>
      <c r="G6064" s="5">
        <v>2016</v>
      </c>
    </row>
    <row r="6065" spans="1:7" x14ac:dyDescent="0.25">
      <c r="A6065" t="s">
        <v>35714</v>
      </c>
      <c r="B6065" t="s">
        <v>35715</v>
      </c>
      <c r="C6065" s="82" t="s">
        <v>32333</v>
      </c>
      <c r="D6065" s="86"/>
      <c r="E6065" s="86" t="s">
        <v>8044</v>
      </c>
      <c r="F6065" s="5">
        <v>20660.849999999999</v>
      </c>
      <c r="G6065" s="5">
        <v>20660.849999999999</v>
      </c>
    </row>
    <row r="6066" spans="1:7" x14ac:dyDescent="0.25">
      <c r="A6066" t="s">
        <v>11541</v>
      </c>
      <c r="B6066" t="s">
        <v>11542</v>
      </c>
      <c r="C6066" s="82" t="s">
        <v>32333</v>
      </c>
      <c r="D6066" s="86"/>
      <c r="E6066" s="86" t="s">
        <v>8044</v>
      </c>
      <c r="F6066" s="5">
        <v>3430</v>
      </c>
      <c r="G6066" s="5">
        <v>3430</v>
      </c>
    </row>
    <row r="6067" spans="1:7" x14ac:dyDescent="0.25">
      <c r="A6067" t="s">
        <v>11543</v>
      </c>
      <c r="B6067" t="s">
        <v>11544</v>
      </c>
      <c r="C6067" s="82" t="s">
        <v>32333</v>
      </c>
      <c r="D6067" s="86"/>
      <c r="E6067" s="86" t="s">
        <v>8044</v>
      </c>
      <c r="F6067" s="5">
        <v>3430</v>
      </c>
      <c r="G6067" s="5">
        <v>3430</v>
      </c>
    </row>
    <row r="6068" spans="1:7" x14ac:dyDescent="0.25">
      <c r="A6068" t="s">
        <v>11545</v>
      </c>
      <c r="B6068" t="s">
        <v>11546</v>
      </c>
      <c r="C6068" s="82" t="s">
        <v>32333</v>
      </c>
      <c r="D6068" s="86"/>
      <c r="E6068" s="86" t="s">
        <v>8044</v>
      </c>
      <c r="F6068" s="5">
        <v>3430</v>
      </c>
      <c r="G6068" s="5">
        <v>3430</v>
      </c>
    </row>
    <row r="6069" spans="1:7" x14ac:dyDescent="0.25">
      <c r="A6069" t="s">
        <v>11547</v>
      </c>
      <c r="B6069" t="s">
        <v>11548</v>
      </c>
      <c r="C6069" s="82" t="s">
        <v>32333</v>
      </c>
      <c r="D6069" s="86"/>
      <c r="E6069" s="86" t="s">
        <v>8044</v>
      </c>
      <c r="F6069" s="5">
        <v>3430</v>
      </c>
      <c r="G6069" s="5">
        <v>3430</v>
      </c>
    </row>
    <row r="6070" spans="1:7" x14ac:dyDescent="0.25">
      <c r="A6070" t="s">
        <v>11549</v>
      </c>
      <c r="B6070" t="s">
        <v>11550</v>
      </c>
      <c r="C6070" s="82" t="s">
        <v>32333</v>
      </c>
      <c r="D6070" s="86"/>
      <c r="E6070" s="86" t="s">
        <v>8044</v>
      </c>
      <c r="F6070" s="5">
        <v>3430</v>
      </c>
      <c r="G6070" s="5">
        <v>3430</v>
      </c>
    </row>
    <row r="6071" spans="1:7" x14ac:dyDescent="0.25">
      <c r="A6071" t="s">
        <v>11551</v>
      </c>
      <c r="B6071" t="s">
        <v>11552</v>
      </c>
      <c r="C6071" s="82" t="s">
        <v>32333</v>
      </c>
      <c r="D6071" s="86"/>
      <c r="E6071" s="86" t="s">
        <v>8044</v>
      </c>
      <c r="F6071" s="5">
        <v>3430</v>
      </c>
      <c r="G6071" s="5">
        <v>3430</v>
      </c>
    </row>
    <row r="6072" spans="1:7" x14ac:dyDescent="0.25">
      <c r="A6072" t="s">
        <v>35716</v>
      </c>
      <c r="B6072" t="s">
        <v>35717</v>
      </c>
      <c r="C6072" s="82" t="s">
        <v>32333</v>
      </c>
      <c r="D6072" s="86"/>
      <c r="E6072" s="86" t="s">
        <v>8044</v>
      </c>
      <c r="F6072" s="5">
        <v>7840</v>
      </c>
      <c r="G6072" s="5">
        <v>7840</v>
      </c>
    </row>
    <row r="6073" spans="1:7" x14ac:dyDescent="0.25">
      <c r="A6073" t="s">
        <v>35718</v>
      </c>
      <c r="B6073" t="s">
        <v>35719</v>
      </c>
      <c r="C6073" s="82" t="s">
        <v>32333</v>
      </c>
      <c r="D6073" s="86"/>
      <c r="E6073" s="86" t="s">
        <v>8044</v>
      </c>
      <c r="F6073" s="5">
        <v>7840</v>
      </c>
      <c r="G6073" s="5">
        <v>7840</v>
      </c>
    </row>
    <row r="6074" spans="1:7" x14ac:dyDescent="0.25">
      <c r="A6074" t="s">
        <v>11553</v>
      </c>
      <c r="B6074" t="s">
        <v>11554</v>
      </c>
      <c r="C6074" s="82" t="s">
        <v>32333</v>
      </c>
      <c r="D6074" s="86"/>
      <c r="E6074" s="86" t="s">
        <v>8044</v>
      </c>
      <c r="F6074" s="5">
        <v>7840</v>
      </c>
      <c r="G6074" s="5">
        <v>7840</v>
      </c>
    </row>
    <row r="6075" spans="1:7" x14ac:dyDescent="0.25">
      <c r="A6075" t="s">
        <v>11555</v>
      </c>
      <c r="B6075" t="s">
        <v>11556</v>
      </c>
      <c r="C6075" s="82" t="s">
        <v>32348</v>
      </c>
      <c r="D6075" s="86"/>
      <c r="E6075" s="86" t="s">
        <v>7808</v>
      </c>
      <c r="F6075" s="5">
        <v>1830.9</v>
      </c>
      <c r="G6075" s="5">
        <v>1830.9</v>
      </c>
    </row>
    <row r="6076" spans="1:7" x14ac:dyDescent="0.25">
      <c r="A6076" t="s">
        <v>11557</v>
      </c>
      <c r="B6076" t="s">
        <v>11558</v>
      </c>
      <c r="C6076" s="82" t="s">
        <v>32333</v>
      </c>
      <c r="D6076" s="86"/>
      <c r="E6076" s="86" t="s">
        <v>9087</v>
      </c>
      <c r="F6076" s="5">
        <v>1789.98</v>
      </c>
      <c r="G6076" s="5">
        <v>1789.98</v>
      </c>
    </row>
    <row r="6077" spans="1:7" x14ac:dyDescent="0.25">
      <c r="A6077" t="s">
        <v>11559</v>
      </c>
      <c r="B6077" t="s">
        <v>11560</v>
      </c>
      <c r="C6077" s="82" t="s">
        <v>32333</v>
      </c>
      <c r="D6077" s="86"/>
      <c r="E6077" s="86" t="s">
        <v>8044</v>
      </c>
      <c r="F6077" s="5">
        <v>2231.81</v>
      </c>
      <c r="G6077" s="5">
        <v>2231.81</v>
      </c>
    </row>
    <row r="6078" spans="1:7" x14ac:dyDescent="0.25">
      <c r="A6078" t="s">
        <v>11561</v>
      </c>
      <c r="B6078" t="s">
        <v>11562</v>
      </c>
      <c r="C6078" s="82" t="s">
        <v>32333</v>
      </c>
      <c r="D6078" s="86"/>
      <c r="E6078" s="86" t="s">
        <v>8044</v>
      </c>
      <c r="F6078" s="5">
        <v>2240</v>
      </c>
      <c r="G6078" s="5">
        <v>2240</v>
      </c>
    </row>
    <row r="6079" spans="1:7" x14ac:dyDescent="0.25">
      <c r="A6079" t="s">
        <v>11564</v>
      </c>
      <c r="B6079" t="s">
        <v>11565</v>
      </c>
      <c r="C6079" s="82" t="s">
        <v>32348</v>
      </c>
      <c r="D6079" s="86"/>
      <c r="E6079" s="86"/>
      <c r="F6079" s="5">
        <v>77.77</v>
      </c>
      <c r="G6079" s="5">
        <v>77.77</v>
      </c>
    </row>
    <row r="6080" spans="1:7" x14ac:dyDescent="0.25">
      <c r="A6080" t="s">
        <v>11566</v>
      </c>
      <c r="B6080" t="s">
        <v>11567</v>
      </c>
      <c r="C6080" s="82" t="s">
        <v>32348</v>
      </c>
      <c r="D6080" s="86"/>
      <c r="E6080" s="86"/>
      <c r="F6080" s="5">
        <v>193.54</v>
      </c>
      <c r="G6080" s="5">
        <v>193.54</v>
      </c>
    </row>
    <row r="6081" spans="1:7" x14ac:dyDescent="0.25">
      <c r="A6081" t="s">
        <v>35720</v>
      </c>
      <c r="B6081" t="s">
        <v>35721</v>
      </c>
      <c r="C6081" s="82" t="s">
        <v>32348</v>
      </c>
      <c r="D6081" s="86"/>
      <c r="E6081" s="86"/>
      <c r="F6081" s="5">
        <v>146.9</v>
      </c>
      <c r="G6081" s="5">
        <v>146.9</v>
      </c>
    </row>
    <row r="6082" spans="1:7" x14ac:dyDescent="0.25">
      <c r="A6082" t="s">
        <v>11568</v>
      </c>
      <c r="B6082" t="s">
        <v>11569</v>
      </c>
      <c r="C6082" s="82" t="s">
        <v>32348</v>
      </c>
      <c r="D6082" s="86"/>
      <c r="E6082" s="86"/>
      <c r="F6082" s="5">
        <v>207.01</v>
      </c>
      <c r="G6082" s="5">
        <v>207.01</v>
      </c>
    </row>
    <row r="6083" spans="1:7" x14ac:dyDescent="0.25">
      <c r="A6083" t="s">
        <v>35722</v>
      </c>
      <c r="B6083" t="s">
        <v>35723</v>
      </c>
      <c r="C6083" s="82" t="s">
        <v>32348</v>
      </c>
      <c r="D6083" s="86"/>
      <c r="E6083" s="86"/>
      <c r="F6083" s="5">
        <v>515.64</v>
      </c>
      <c r="G6083" s="5">
        <v>515.64</v>
      </c>
    </row>
    <row r="6084" spans="1:7" x14ac:dyDescent="0.25">
      <c r="A6084" t="s">
        <v>11570</v>
      </c>
      <c r="B6084" t="s">
        <v>11571</v>
      </c>
      <c r="C6084" s="82" t="s">
        <v>32350</v>
      </c>
      <c r="D6084" s="86"/>
      <c r="E6084" s="86" t="s">
        <v>11572</v>
      </c>
      <c r="F6084" s="5">
        <v>1380.29</v>
      </c>
      <c r="G6084" s="5">
        <v>1380.29</v>
      </c>
    </row>
    <row r="6085" spans="1:7" x14ac:dyDescent="0.25">
      <c r="A6085" t="s">
        <v>11573</v>
      </c>
      <c r="B6085" t="s">
        <v>11574</v>
      </c>
      <c r="C6085" s="82" t="s">
        <v>32348</v>
      </c>
      <c r="D6085" s="86"/>
      <c r="E6085" s="86"/>
      <c r="F6085" s="5">
        <v>73.23</v>
      </c>
      <c r="G6085" s="5">
        <v>73.23</v>
      </c>
    </row>
    <row r="6086" spans="1:7" x14ac:dyDescent="0.25">
      <c r="A6086" t="s">
        <v>11575</v>
      </c>
      <c r="B6086" t="s">
        <v>11576</v>
      </c>
      <c r="C6086" s="82" t="s">
        <v>32348</v>
      </c>
      <c r="D6086" s="86"/>
      <c r="E6086" s="86" t="s">
        <v>7960</v>
      </c>
      <c r="F6086" s="5">
        <v>186.3</v>
      </c>
      <c r="G6086" s="5">
        <v>186.3</v>
      </c>
    </row>
    <row r="6087" spans="1:7" x14ac:dyDescent="0.25">
      <c r="A6087" t="s">
        <v>11577</v>
      </c>
      <c r="B6087" t="s">
        <v>11578</v>
      </c>
      <c r="C6087" s="82" t="s">
        <v>32348</v>
      </c>
      <c r="D6087" s="86"/>
      <c r="E6087" s="86"/>
      <c r="F6087" s="5">
        <v>69.19</v>
      </c>
      <c r="G6087" s="5">
        <v>69.19</v>
      </c>
    </row>
    <row r="6088" spans="1:7" x14ac:dyDescent="0.25">
      <c r="A6088" t="s">
        <v>35724</v>
      </c>
      <c r="B6088" t="s">
        <v>35725</v>
      </c>
      <c r="C6088" s="82" t="s">
        <v>32348</v>
      </c>
      <c r="D6088" s="86"/>
      <c r="E6088" s="86"/>
      <c r="F6088" s="5">
        <v>55.28</v>
      </c>
      <c r="G6088" s="5">
        <v>55.28</v>
      </c>
    </row>
    <row r="6089" spans="1:7" x14ac:dyDescent="0.25">
      <c r="A6089" t="s">
        <v>35726</v>
      </c>
      <c r="B6089" t="s">
        <v>35727</v>
      </c>
      <c r="C6089" s="82" t="s">
        <v>32348</v>
      </c>
      <c r="D6089" s="86"/>
      <c r="E6089" s="86"/>
      <c r="F6089" s="5">
        <v>283.92</v>
      </c>
      <c r="G6089" s="5">
        <v>283.92</v>
      </c>
    </row>
    <row r="6090" spans="1:7" x14ac:dyDescent="0.25">
      <c r="A6090" t="s">
        <v>11580</v>
      </c>
      <c r="B6090" t="s">
        <v>11581</v>
      </c>
      <c r="C6090" s="82" t="s">
        <v>32348</v>
      </c>
      <c r="D6090" s="86"/>
      <c r="E6090" s="86"/>
      <c r="F6090" s="5">
        <v>69.19</v>
      </c>
      <c r="G6090" s="5">
        <v>69.19</v>
      </c>
    </row>
    <row r="6091" spans="1:7" x14ac:dyDescent="0.25">
      <c r="A6091" t="s">
        <v>11582</v>
      </c>
      <c r="B6091" t="s">
        <v>11583</v>
      </c>
      <c r="C6091" s="82" t="s">
        <v>32348</v>
      </c>
      <c r="D6091" s="86"/>
      <c r="E6091" s="86"/>
      <c r="F6091" s="5">
        <v>197.4</v>
      </c>
      <c r="G6091" s="5">
        <v>197.4</v>
      </c>
    </row>
    <row r="6092" spans="1:7" x14ac:dyDescent="0.25">
      <c r="A6092" t="s">
        <v>11584</v>
      </c>
      <c r="B6092" t="s">
        <v>48193</v>
      </c>
      <c r="C6092" s="82" t="s">
        <v>32348</v>
      </c>
      <c r="D6092" s="86"/>
      <c r="E6092" s="86" t="s">
        <v>7955</v>
      </c>
      <c r="F6092" s="5">
        <v>253.9</v>
      </c>
      <c r="G6092" s="5">
        <v>253.9</v>
      </c>
    </row>
    <row r="6093" spans="1:7" x14ac:dyDescent="0.25">
      <c r="A6093" t="s">
        <v>11585</v>
      </c>
      <c r="B6093" t="s">
        <v>11586</v>
      </c>
      <c r="C6093" s="82" t="s">
        <v>32348</v>
      </c>
      <c r="D6093" s="86"/>
      <c r="E6093" s="86"/>
      <c r="F6093" s="5">
        <v>371.45</v>
      </c>
      <c r="G6093" s="5">
        <v>371.45</v>
      </c>
    </row>
    <row r="6094" spans="1:7" x14ac:dyDescent="0.25">
      <c r="A6094" t="s">
        <v>11587</v>
      </c>
      <c r="B6094" t="s">
        <v>11588</v>
      </c>
      <c r="C6094" s="82" t="s">
        <v>32333</v>
      </c>
      <c r="D6094" s="86"/>
      <c r="E6094" s="86" t="s">
        <v>8803</v>
      </c>
      <c r="F6094" s="5">
        <v>172.2</v>
      </c>
      <c r="G6094" s="5">
        <v>172.2</v>
      </c>
    </row>
    <row r="6095" spans="1:7" x14ac:dyDescent="0.25">
      <c r="A6095" t="s">
        <v>11589</v>
      </c>
      <c r="B6095" t="s">
        <v>11590</v>
      </c>
      <c r="C6095" s="82" t="s">
        <v>32348</v>
      </c>
      <c r="D6095" s="86"/>
      <c r="E6095" s="86"/>
      <c r="F6095" s="5">
        <v>395.14</v>
      </c>
      <c r="G6095" s="5">
        <v>395.14</v>
      </c>
    </row>
    <row r="6096" spans="1:7" x14ac:dyDescent="0.25">
      <c r="A6096" t="s">
        <v>11591</v>
      </c>
      <c r="B6096" t="s">
        <v>11592</v>
      </c>
      <c r="C6096" s="82" t="s">
        <v>32348</v>
      </c>
      <c r="D6096" s="86"/>
      <c r="E6096" s="86"/>
      <c r="F6096" s="5">
        <v>110.84</v>
      </c>
      <c r="G6096" s="5">
        <v>110.84</v>
      </c>
    </row>
    <row r="6097" spans="1:7" x14ac:dyDescent="0.25">
      <c r="A6097" t="s">
        <v>11593</v>
      </c>
      <c r="B6097" t="s">
        <v>11594</v>
      </c>
      <c r="C6097" s="82" t="s">
        <v>32348</v>
      </c>
      <c r="D6097" s="86"/>
      <c r="E6097" s="86"/>
      <c r="F6097" s="5">
        <v>110.84</v>
      </c>
      <c r="G6097" s="5">
        <v>110.84</v>
      </c>
    </row>
    <row r="6098" spans="1:7" x14ac:dyDescent="0.25">
      <c r="A6098" t="s">
        <v>35728</v>
      </c>
      <c r="B6098" t="s">
        <v>35729</v>
      </c>
      <c r="C6098" s="82" t="s">
        <v>32333</v>
      </c>
      <c r="D6098" s="86"/>
      <c r="E6098" s="86" t="s">
        <v>34938</v>
      </c>
      <c r="F6098" s="5">
        <v>292.99</v>
      </c>
      <c r="G6098" s="5">
        <v>292.99</v>
      </c>
    </row>
    <row r="6099" spans="1:7" x14ac:dyDescent="0.25">
      <c r="A6099" t="s">
        <v>11595</v>
      </c>
      <c r="B6099" t="s">
        <v>11596</v>
      </c>
      <c r="C6099" s="82" t="s">
        <v>32333</v>
      </c>
      <c r="D6099" s="86"/>
      <c r="E6099" s="86" t="s">
        <v>8721</v>
      </c>
      <c r="F6099" s="5">
        <v>5562.73</v>
      </c>
      <c r="G6099" s="5">
        <v>5562.73</v>
      </c>
    </row>
    <row r="6100" spans="1:7" x14ac:dyDescent="0.25">
      <c r="A6100" t="s">
        <v>11597</v>
      </c>
      <c r="B6100" t="s">
        <v>11598</v>
      </c>
      <c r="C6100" s="82" t="s">
        <v>32333</v>
      </c>
      <c r="D6100" s="86"/>
      <c r="E6100" s="86" t="s">
        <v>34938</v>
      </c>
      <c r="F6100" s="5">
        <v>490</v>
      </c>
      <c r="G6100" s="5">
        <v>490</v>
      </c>
    </row>
    <row r="6101" spans="1:7" x14ac:dyDescent="0.25">
      <c r="A6101" t="s">
        <v>35730</v>
      </c>
      <c r="B6101" t="s">
        <v>35731</v>
      </c>
      <c r="C6101" s="82" t="s">
        <v>32348</v>
      </c>
      <c r="D6101" s="86"/>
      <c r="E6101" s="86"/>
      <c r="F6101" s="5">
        <v>285.60000000000002</v>
      </c>
      <c r="G6101" s="5">
        <v>285.60000000000002</v>
      </c>
    </row>
    <row r="6102" spans="1:7" x14ac:dyDescent="0.25">
      <c r="A6102" t="s">
        <v>11599</v>
      </c>
      <c r="B6102" t="s">
        <v>11600</v>
      </c>
      <c r="C6102" s="82" t="s">
        <v>32348</v>
      </c>
      <c r="D6102" s="86"/>
      <c r="E6102" s="86"/>
      <c r="F6102" s="5">
        <v>73.23</v>
      </c>
      <c r="G6102" s="5">
        <v>73.23</v>
      </c>
    </row>
    <row r="6103" spans="1:7" x14ac:dyDescent="0.25">
      <c r="A6103" t="s">
        <v>11601</v>
      </c>
      <c r="B6103" t="s">
        <v>11602</v>
      </c>
      <c r="C6103" s="82" t="s">
        <v>32348</v>
      </c>
      <c r="D6103" s="86"/>
      <c r="E6103" s="86"/>
      <c r="F6103" s="5">
        <v>72.78</v>
      </c>
      <c r="G6103" s="5">
        <v>72.78</v>
      </c>
    </row>
    <row r="6104" spans="1:7" x14ac:dyDescent="0.25">
      <c r="A6104" t="s">
        <v>11603</v>
      </c>
      <c r="B6104" t="s">
        <v>11604</v>
      </c>
      <c r="C6104" s="82" t="s">
        <v>32348</v>
      </c>
      <c r="D6104" s="86"/>
      <c r="E6104" s="86"/>
      <c r="F6104" s="5">
        <v>73.23</v>
      </c>
      <c r="G6104" s="5">
        <v>73.23</v>
      </c>
    </row>
    <row r="6105" spans="1:7" x14ac:dyDescent="0.25">
      <c r="A6105" t="s">
        <v>11605</v>
      </c>
      <c r="B6105" t="s">
        <v>11606</v>
      </c>
      <c r="C6105" s="82" t="s">
        <v>32333</v>
      </c>
      <c r="D6105" s="86"/>
      <c r="E6105" s="86" t="s">
        <v>8044</v>
      </c>
      <c r="F6105" s="5">
        <v>4008</v>
      </c>
      <c r="G6105" s="5">
        <v>4008</v>
      </c>
    </row>
    <row r="6106" spans="1:7" x14ac:dyDescent="0.25">
      <c r="A6106" t="s">
        <v>35732</v>
      </c>
      <c r="B6106" t="s">
        <v>14636</v>
      </c>
      <c r="C6106" s="82" t="s">
        <v>32333</v>
      </c>
      <c r="D6106" s="86"/>
      <c r="E6106" s="86" t="s">
        <v>7961</v>
      </c>
      <c r="F6106" s="5">
        <v>29.87</v>
      </c>
      <c r="G6106" s="5">
        <v>29.87</v>
      </c>
    </row>
    <row r="6107" spans="1:7" x14ac:dyDescent="0.25">
      <c r="A6107" t="s">
        <v>11607</v>
      </c>
      <c r="B6107" t="s">
        <v>11608</v>
      </c>
      <c r="C6107" s="82" t="s">
        <v>32333</v>
      </c>
      <c r="D6107" s="86"/>
      <c r="E6107" s="86" t="s">
        <v>34938</v>
      </c>
      <c r="F6107" s="5">
        <v>535.22</v>
      </c>
      <c r="G6107" s="5">
        <v>535.22</v>
      </c>
    </row>
    <row r="6108" spans="1:7" x14ac:dyDescent="0.25">
      <c r="A6108" t="s">
        <v>11609</v>
      </c>
      <c r="B6108" t="s">
        <v>11610</v>
      </c>
      <c r="C6108" s="82" t="s">
        <v>32333</v>
      </c>
      <c r="D6108" s="86"/>
      <c r="E6108" s="86" t="s">
        <v>8044</v>
      </c>
      <c r="F6108" s="5">
        <v>2940</v>
      </c>
      <c r="G6108" s="5">
        <v>2940</v>
      </c>
    </row>
    <row r="6109" spans="1:7" x14ac:dyDescent="0.25">
      <c r="A6109" t="s">
        <v>11611</v>
      </c>
      <c r="B6109" t="s">
        <v>9538</v>
      </c>
      <c r="C6109" s="82" t="s">
        <v>32333</v>
      </c>
      <c r="D6109" s="86"/>
      <c r="E6109" s="86" t="s">
        <v>8044</v>
      </c>
      <c r="F6109" s="5">
        <v>3920</v>
      </c>
      <c r="G6109" s="5">
        <v>3920</v>
      </c>
    </row>
    <row r="6110" spans="1:7" x14ac:dyDescent="0.25">
      <c r="A6110" t="s">
        <v>11612</v>
      </c>
      <c r="B6110" t="s">
        <v>11613</v>
      </c>
      <c r="C6110" s="82" t="s">
        <v>32348</v>
      </c>
      <c r="D6110" s="86"/>
      <c r="E6110" s="86"/>
      <c r="F6110" s="5">
        <v>956.48</v>
      </c>
      <c r="G6110" s="5">
        <v>956.48</v>
      </c>
    </row>
    <row r="6111" spans="1:7" x14ac:dyDescent="0.25">
      <c r="A6111" t="s">
        <v>11614</v>
      </c>
      <c r="B6111" t="s">
        <v>11615</v>
      </c>
      <c r="C6111" s="82" t="s">
        <v>32348</v>
      </c>
      <c r="D6111" s="86"/>
      <c r="E6111" s="86" t="s">
        <v>7808</v>
      </c>
      <c r="F6111" s="5">
        <v>456.19</v>
      </c>
      <c r="G6111" s="5">
        <v>456.19</v>
      </c>
    </row>
    <row r="6112" spans="1:7" x14ac:dyDescent="0.25">
      <c r="A6112" t="s">
        <v>11617</v>
      </c>
      <c r="B6112" t="s">
        <v>11618</v>
      </c>
      <c r="C6112" s="82" t="s">
        <v>32333</v>
      </c>
      <c r="D6112" s="86"/>
      <c r="E6112" s="86" t="s">
        <v>8946</v>
      </c>
      <c r="F6112" s="5">
        <v>623</v>
      </c>
      <c r="G6112" s="5">
        <v>623</v>
      </c>
    </row>
    <row r="6113" spans="1:7" x14ac:dyDescent="0.25">
      <c r="A6113" t="s">
        <v>11619</v>
      </c>
      <c r="B6113" t="s">
        <v>11620</v>
      </c>
      <c r="C6113" s="82" t="s">
        <v>32348</v>
      </c>
      <c r="D6113" s="86"/>
      <c r="E6113" s="86"/>
      <c r="F6113" s="5">
        <v>193.54</v>
      </c>
      <c r="G6113" s="5">
        <v>193.54</v>
      </c>
    </row>
    <row r="6114" spans="1:7" x14ac:dyDescent="0.25">
      <c r="A6114" t="s">
        <v>35733</v>
      </c>
      <c r="B6114" t="s">
        <v>35734</v>
      </c>
      <c r="C6114" s="82" t="s">
        <v>32333</v>
      </c>
      <c r="D6114" s="86"/>
      <c r="E6114" s="86" t="s">
        <v>8044</v>
      </c>
      <c r="F6114" s="5">
        <v>3430</v>
      </c>
      <c r="G6114" s="5">
        <v>3430</v>
      </c>
    </row>
    <row r="6115" spans="1:7" x14ac:dyDescent="0.25">
      <c r="A6115" t="s">
        <v>48194</v>
      </c>
      <c r="B6115" t="s">
        <v>48195</v>
      </c>
      <c r="C6115" s="82" t="s">
        <v>32333</v>
      </c>
      <c r="D6115" s="86"/>
      <c r="E6115" s="86" t="s">
        <v>7961</v>
      </c>
      <c r="F6115" s="5">
        <v>413</v>
      </c>
      <c r="G6115" s="5">
        <v>413</v>
      </c>
    </row>
    <row r="6116" spans="1:7" x14ac:dyDescent="0.25">
      <c r="A6116" t="s">
        <v>11621</v>
      </c>
      <c r="B6116" t="s">
        <v>11622</v>
      </c>
      <c r="C6116" s="82" t="s">
        <v>32348</v>
      </c>
      <c r="D6116" s="86"/>
      <c r="E6116" s="86"/>
      <c r="F6116" s="5">
        <v>28.5</v>
      </c>
      <c r="G6116" s="5">
        <v>28.5</v>
      </c>
    </row>
    <row r="6117" spans="1:7" x14ac:dyDescent="0.25">
      <c r="A6117" t="s">
        <v>11623</v>
      </c>
      <c r="B6117" t="s">
        <v>35735</v>
      </c>
      <c r="C6117" s="82" t="s">
        <v>32348</v>
      </c>
      <c r="D6117" s="86"/>
      <c r="E6117" s="86"/>
      <c r="F6117" s="5">
        <v>112.7</v>
      </c>
      <c r="G6117" s="5">
        <v>112.7</v>
      </c>
    </row>
    <row r="6118" spans="1:7" x14ac:dyDescent="0.25">
      <c r="A6118" t="s">
        <v>11624</v>
      </c>
      <c r="B6118" t="s">
        <v>11625</v>
      </c>
      <c r="C6118" s="82" t="s">
        <v>32348</v>
      </c>
      <c r="D6118" s="86"/>
      <c r="E6118" s="86"/>
      <c r="F6118" s="5">
        <v>47.66</v>
      </c>
      <c r="G6118" s="5">
        <v>47.66</v>
      </c>
    </row>
    <row r="6119" spans="1:7" x14ac:dyDescent="0.25">
      <c r="A6119" t="s">
        <v>11626</v>
      </c>
      <c r="B6119" t="s">
        <v>11627</v>
      </c>
      <c r="C6119" s="82" t="s">
        <v>32333</v>
      </c>
      <c r="D6119" s="86"/>
      <c r="E6119" s="86" t="s">
        <v>8728</v>
      </c>
      <c r="F6119" s="5">
        <v>1059.6300000000001</v>
      </c>
      <c r="G6119" s="5">
        <v>1059.6300000000001</v>
      </c>
    </row>
    <row r="6120" spans="1:7" x14ac:dyDescent="0.25">
      <c r="A6120" t="s">
        <v>11628</v>
      </c>
      <c r="B6120" t="s">
        <v>11629</v>
      </c>
      <c r="C6120" s="82" t="s">
        <v>32333</v>
      </c>
      <c r="D6120" s="86"/>
      <c r="E6120" s="86" t="s">
        <v>8558</v>
      </c>
      <c r="F6120" s="5">
        <v>1960</v>
      </c>
      <c r="G6120" s="5">
        <v>1960</v>
      </c>
    </row>
    <row r="6121" spans="1:7" x14ac:dyDescent="0.25">
      <c r="A6121" t="s">
        <v>11631</v>
      </c>
      <c r="B6121" t="s">
        <v>11632</v>
      </c>
      <c r="C6121" s="82" t="s">
        <v>32348</v>
      </c>
      <c r="D6121" s="86"/>
      <c r="E6121" s="86"/>
      <c r="F6121" s="5">
        <v>170.52</v>
      </c>
      <c r="G6121" s="5">
        <v>170.52</v>
      </c>
    </row>
    <row r="6122" spans="1:7" x14ac:dyDescent="0.25">
      <c r="A6122" t="s">
        <v>35736</v>
      </c>
      <c r="B6122" t="s">
        <v>35737</v>
      </c>
      <c r="C6122" s="82" t="s">
        <v>32348</v>
      </c>
      <c r="D6122" s="86"/>
      <c r="E6122" s="86"/>
      <c r="F6122" s="5">
        <v>551.39</v>
      </c>
      <c r="G6122" s="5">
        <v>551.39</v>
      </c>
    </row>
    <row r="6123" spans="1:7" x14ac:dyDescent="0.25">
      <c r="A6123" t="s">
        <v>35738</v>
      </c>
      <c r="B6123" t="s">
        <v>35739</v>
      </c>
      <c r="C6123" s="82" t="s">
        <v>32348</v>
      </c>
      <c r="D6123" s="86"/>
      <c r="E6123" s="86"/>
      <c r="F6123" s="5">
        <v>184.14</v>
      </c>
      <c r="G6123" s="5">
        <v>184.14</v>
      </c>
    </row>
    <row r="6124" spans="1:7" x14ac:dyDescent="0.25">
      <c r="A6124" t="s">
        <v>11633</v>
      </c>
      <c r="B6124" t="s">
        <v>11634</v>
      </c>
      <c r="C6124" s="82" t="s">
        <v>32333</v>
      </c>
      <c r="D6124" s="86"/>
      <c r="E6124" s="86" t="s">
        <v>8558</v>
      </c>
      <c r="F6124" s="5">
        <v>961.58</v>
      </c>
      <c r="G6124" s="5">
        <v>961.58</v>
      </c>
    </row>
    <row r="6125" spans="1:7" x14ac:dyDescent="0.25">
      <c r="A6125" t="s">
        <v>11635</v>
      </c>
      <c r="B6125" t="s">
        <v>11636</v>
      </c>
      <c r="C6125" s="82" t="s">
        <v>32348</v>
      </c>
      <c r="D6125" s="86"/>
      <c r="E6125" s="86"/>
      <c r="F6125" s="5">
        <v>828.8</v>
      </c>
      <c r="G6125" s="5">
        <v>828.8</v>
      </c>
    </row>
    <row r="6126" spans="1:7" x14ac:dyDescent="0.25">
      <c r="A6126" t="s">
        <v>11637</v>
      </c>
      <c r="B6126" t="s">
        <v>11638</v>
      </c>
      <c r="C6126" s="82" t="s">
        <v>32348</v>
      </c>
      <c r="D6126" s="86"/>
      <c r="E6126" s="86"/>
      <c r="F6126" s="5">
        <v>576.79999999999995</v>
      </c>
      <c r="G6126" s="5">
        <v>576.79999999999995</v>
      </c>
    </row>
    <row r="6127" spans="1:7" x14ac:dyDescent="0.25">
      <c r="A6127" t="s">
        <v>11639</v>
      </c>
      <c r="B6127" t="s">
        <v>11640</v>
      </c>
      <c r="C6127" s="82" t="s">
        <v>32348</v>
      </c>
      <c r="D6127" s="86"/>
      <c r="E6127" s="86"/>
      <c r="F6127" s="5">
        <v>117.6</v>
      </c>
      <c r="G6127" s="5">
        <v>117.6</v>
      </c>
    </row>
    <row r="6128" spans="1:7" x14ac:dyDescent="0.25">
      <c r="A6128" t="s">
        <v>11641</v>
      </c>
      <c r="B6128" t="s">
        <v>11642</v>
      </c>
      <c r="C6128" s="82" t="s">
        <v>32348</v>
      </c>
      <c r="D6128" s="86"/>
      <c r="E6128" s="86" t="s">
        <v>8549</v>
      </c>
      <c r="F6128" s="5">
        <v>107.8</v>
      </c>
      <c r="G6128" s="5">
        <v>107.8</v>
      </c>
    </row>
    <row r="6129" spans="1:7" x14ac:dyDescent="0.25">
      <c r="A6129" t="s">
        <v>11643</v>
      </c>
      <c r="B6129" t="s">
        <v>11579</v>
      </c>
      <c r="C6129" s="82" t="s">
        <v>32348</v>
      </c>
      <c r="D6129" s="86"/>
      <c r="E6129" s="86"/>
      <c r="F6129" s="5">
        <v>77.77</v>
      </c>
      <c r="G6129" s="5">
        <v>77.77</v>
      </c>
    </row>
    <row r="6130" spans="1:7" x14ac:dyDescent="0.25">
      <c r="A6130" t="s">
        <v>11644</v>
      </c>
      <c r="B6130" t="s">
        <v>11645</v>
      </c>
      <c r="C6130" s="82" t="s">
        <v>32348</v>
      </c>
      <c r="D6130" s="86"/>
      <c r="E6130" s="86"/>
      <c r="F6130" s="5">
        <v>840</v>
      </c>
      <c r="G6130" s="5">
        <v>840</v>
      </c>
    </row>
    <row r="6131" spans="1:7" x14ac:dyDescent="0.25">
      <c r="A6131" t="s">
        <v>11646</v>
      </c>
      <c r="B6131" t="s">
        <v>11647</v>
      </c>
      <c r="C6131" s="82" t="s">
        <v>32333</v>
      </c>
      <c r="D6131" s="86"/>
      <c r="E6131" s="86" t="s">
        <v>8721</v>
      </c>
      <c r="F6131" s="5">
        <v>2548</v>
      </c>
      <c r="G6131" s="5">
        <v>2548</v>
      </c>
    </row>
    <row r="6132" spans="1:7" x14ac:dyDescent="0.25">
      <c r="A6132" t="s">
        <v>11648</v>
      </c>
      <c r="B6132" t="s">
        <v>11649</v>
      </c>
      <c r="C6132" s="82" t="s">
        <v>32348</v>
      </c>
      <c r="D6132" s="86"/>
      <c r="E6132" s="86"/>
      <c r="F6132" s="5">
        <v>27.99</v>
      </c>
      <c r="G6132" s="5">
        <v>27.99</v>
      </c>
    </row>
    <row r="6133" spans="1:7" x14ac:dyDescent="0.25">
      <c r="A6133" t="s">
        <v>35740</v>
      </c>
      <c r="B6133" t="s">
        <v>8954</v>
      </c>
      <c r="C6133" s="82" t="s">
        <v>32348</v>
      </c>
      <c r="D6133" s="86"/>
      <c r="E6133" s="86"/>
      <c r="F6133" s="5">
        <v>172.2</v>
      </c>
      <c r="G6133" s="5">
        <v>172.2</v>
      </c>
    </row>
    <row r="6134" spans="1:7" x14ac:dyDescent="0.25">
      <c r="A6134" t="s">
        <v>11650</v>
      </c>
      <c r="B6134" t="s">
        <v>11651</v>
      </c>
      <c r="C6134" s="82" t="s">
        <v>32333</v>
      </c>
      <c r="D6134" s="86"/>
      <c r="E6134" s="86" t="s">
        <v>8803</v>
      </c>
      <c r="F6134" s="5">
        <v>172.2</v>
      </c>
      <c r="G6134" s="5">
        <v>172.2</v>
      </c>
    </row>
    <row r="6135" spans="1:7" x14ac:dyDescent="0.25">
      <c r="A6135" t="s">
        <v>11652</v>
      </c>
      <c r="B6135" t="s">
        <v>11653</v>
      </c>
      <c r="C6135" s="82" t="s">
        <v>32333</v>
      </c>
      <c r="D6135" s="86"/>
      <c r="E6135" s="86" t="s">
        <v>7961</v>
      </c>
      <c r="F6135" s="5">
        <v>252</v>
      </c>
      <c r="G6135" s="5">
        <v>252</v>
      </c>
    </row>
    <row r="6136" spans="1:7" x14ac:dyDescent="0.25">
      <c r="A6136" t="s">
        <v>11654</v>
      </c>
      <c r="B6136" t="s">
        <v>11655</v>
      </c>
      <c r="C6136" s="82" t="s">
        <v>32348</v>
      </c>
      <c r="D6136" s="86"/>
      <c r="E6136" s="86"/>
      <c r="F6136" s="5">
        <v>147.88</v>
      </c>
      <c r="G6136" s="5">
        <v>147.88</v>
      </c>
    </row>
    <row r="6137" spans="1:7" x14ac:dyDescent="0.25">
      <c r="A6137" t="s">
        <v>11656</v>
      </c>
      <c r="B6137" t="s">
        <v>11657</v>
      </c>
      <c r="C6137" s="82" t="s">
        <v>32348</v>
      </c>
      <c r="D6137" s="86"/>
      <c r="E6137" s="86"/>
      <c r="F6137" s="5">
        <v>27.79</v>
      </c>
      <c r="G6137" s="5">
        <v>27.79</v>
      </c>
    </row>
    <row r="6138" spans="1:7" x14ac:dyDescent="0.25">
      <c r="A6138" t="s">
        <v>11658</v>
      </c>
      <c r="B6138" t="s">
        <v>11659</v>
      </c>
      <c r="C6138" s="82" t="s">
        <v>32348</v>
      </c>
      <c r="D6138" s="86"/>
      <c r="E6138" s="86"/>
      <c r="F6138" s="5">
        <v>204.96</v>
      </c>
      <c r="G6138" s="5">
        <v>204.96</v>
      </c>
    </row>
    <row r="6139" spans="1:7" x14ac:dyDescent="0.25">
      <c r="A6139" t="s">
        <v>11660</v>
      </c>
      <c r="B6139" t="s">
        <v>11661</v>
      </c>
      <c r="C6139" s="82" t="s">
        <v>32333</v>
      </c>
      <c r="D6139" s="86"/>
      <c r="E6139" s="86" t="s">
        <v>8803</v>
      </c>
      <c r="F6139" s="5">
        <v>896</v>
      </c>
      <c r="G6139" s="5">
        <v>896</v>
      </c>
    </row>
    <row r="6140" spans="1:7" x14ac:dyDescent="0.25">
      <c r="A6140" t="s">
        <v>11662</v>
      </c>
      <c r="B6140" t="s">
        <v>11663</v>
      </c>
      <c r="C6140" s="82" t="s">
        <v>32348</v>
      </c>
      <c r="D6140" s="86"/>
      <c r="E6140" s="86"/>
      <c r="F6140" s="5">
        <v>21.66</v>
      </c>
      <c r="G6140" s="5">
        <v>21.66</v>
      </c>
    </row>
    <row r="6141" spans="1:7" x14ac:dyDescent="0.25">
      <c r="A6141" t="s">
        <v>11664</v>
      </c>
      <c r="B6141" t="s">
        <v>11665</v>
      </c>
      <c r="C6141" s="82" t="s">
        <v>32348</v>
      </c>
      <c r="D6141" s="86"/>
      <c r="E6141" s="86" t="s">
        <v>7808</v>
      </c>
      <c r="F6141" s="5">
        <v>672</v>
      </c>
      <c r="G6141" s="5">
        <v>672</v>
      </c>
    </row>
    <row r="6142" spans="1:7" x14ac:dyDescent="0.25">
      <c r="A6142" t="s">
        <v>35741</v>
      </c>
      <c r="B6142" t="s">
        <v>35742</v>
      </c>
      <c r="C6142" s="82" t="s">
        <v>32348</v>
      </c>
      <c r="D6142" s="86"/>
      <c r="E6142" s="86"/>
      <c r="F6142" s="5">
        <v>91.79</v>
      </c>
      <c r="G6142" s="5">
        <v>91.79</v>
      </c>
    </row>
    <row r="6143" spans="1:7" x14ac:dyDescent="0.25">
      <c r="A6143" t="s">
        <v>35743</v>
      </c>
      <c r="B6143" t="s">
        <v>35744</v>
      </c>
      <c r="C6143" s="82" t="s">
        <v>32333</v>
      </c>
      <c r="D6143" s="86"/>
      <c r="E6143" s="86" t="s">
        <v>8803</v>
      </c>
      <c r="F6143" s="5">
        <v>356.3</v>
      </c>
      <c r="G6143" s="5">
        <v>356.3</v>
      </c>
    </row>
    <row r="6144" spans="1:7" x14ac:dyDescent="0.25">
      <c r="A6144" t="s">
        <v>11666</v>
      </c>
      <c r="B6144" t="s">
        <v>11667</v>
      </c>
      <c r="C6144" s="82" t="s">
        <v>32348</v>
      </c>
      <c r="D6144" s="86"/>
      <c r="E6144" s="86"/>
      <c r="F6144" s="5">
        <v>169.05</v>
      </c>
      <c r="G6144" s="5">
        <v>169.05</v>
      </c>
    </row>
    <row r="6145" spans="1:7" x14ac:dyDescent="0.25">
      <c r="A6145" t="s">
        <v>11668</v>
      </c>
      <c r="B6145" t="s">
        <v>11669</v>
      </c>
      <c r="C6145" s="82" t="s">
        <v>32348</v>
      </c>
      <c r="D6145" s="86"/>
      <c r="E6145" s="86"/>
      <c r="F6145" s="5">
        <v>285.77</v>
      </c>
      <c r="G6145" s="5">
        <v>285.77</v>
      </c>
    </row>
    <row r="6146" spans="1:7" x14ac:dyDescent="0.25">
      <c r="A6146" t="s">
        <v>11670</v>
      </c>
      <c r="B6146" t="s">
        <v>11671</v>
      </c>
      <c r="C6146" s="82" t="s">
        <v>32348</v>
      </c>
      <c r="D6146" s="86"/>
      <c r="E6146" s="86" t="s">
        <v>7955</v>
      </c>
      <c r="F6146" s="5">
        <v>181.79</v>
      </c>
      <c r="G6146" s="5">
        <v>181.79</v>
      </c>
    </row>
    <row r="6147" spans="1:7" x14ac:dyDescent="0.25">
      <c r="A6147" t="s">
        <v>11672</v>
      </c>
      <c r="B6147" t="s">
        <v>11673</v>
      </c>
      <c r="C6147" s="82" t="s">
        <v>32348</v>
      </c>
      <c r="D6147" s="86"/>
      <c r="E6147" s="86"/>
      <c r="F6147" s="5">
        <v>274.99</v>
      </c>
      <c r="G6147" s="5">
        <v>274.99</v>
      </c>
    </row>
    <row r="6148" spans="1:7" x14ac:dyDescent="0.25">
      <c r="A6148" t="s">
        <v>11674</v>
      </c>
      <c r="B6148" t="s">
        <v>11675</v>
      </c>
      <c r="C6148" s="82" t="s">
        <v>32348</v>
      </c>
      <c r="D6148" s="86"/>
      <c r="E6148" s="86"/>
      <c r="F6148" s="5">
        <v>99.38</v>
      </c>
      <c r="G6148" s="5">
        <v>99.38</v>
      </c>
    </row>
    <row r="6149" spans="1:7" x14ac:dyDescent="0.25">
      <c r="A6149" t="s">
        <v>11676</v>
      </c>
      <c r="B6149" t="s">
        <v>11677</v>
      </c>
      <c r="C6149" s="82" t="s">
        <v>32348</v>
      </c>
      <c r="D6149" s="86"/>
      <c r="E6149" s="86" t="s">
        <v>8549</v>
      </c>
      <c r="F6149" s="5">
        <v>174.3</v>
      </c>
      <c r="G6149" s="5">
        <v>174.3</v>
      </c>
    </row>
    <row r="6150" spans="1:7" x14ac:dyDescent="0.25">
      <c r="A6150" t="s">
        <v>35745</v>
      </c>
      <c r="B6150" t="s">
        <v>35746</v>
      </c>
      <c r="C6150" s="82" t="s">
        <v>32348</v>
      </c>
      <c r="D6150" s="86"/>
      <c r="E6150" s="86"/>
      <c r="F6150" s="5">
        <v>120.65</v>
      </c>
      <c r="G6150" s="5">
        <v>120.65</v>
      </c>
    </row>
    <row r="6151" spans="1:7" x14ac:dyDescent="0.25">
      <c r="A6151" t="s">
        <v>11678</v>
      </c>
      <c r="B6151" t="s">
        <v>11679</v>
      </c>
      <c r="C6151" s="82" t="s">
        <v>32348</v>
      </c>
      <c r="D6151" s="86"/>
      <c r="E6151" s="86"/>
      <c r="F6151" s="5">
        <v>156.11000000000001</v>
      </c>
      <c r="G6151" s="5">
        <v>156.11000000000001</v>
      </c>
    </row>
    <row r="6152" spans="1:7" x14ac:dyDescent="0.25">
      <c r="A6152" t="s">
        <v>11680</v>
      </c>
      <c r="B6152" t="s">
        <v>11681</v>
      </c>
      <c r="C6152" s="82" t="s">
        <v>32348</v>
      </c>
      <c r="D6152" s="86"/>
      <c r="E6152" s="86"/>
      <c r="F6152" s="5">
        <v>150.43</v>
      </c>
      <c r="G6152" s="5">
        <v>150.43</v>
      </c>
    </row>
    <row r="6153" spans="1:7" x14ac:dyDescent="0.25">
      <c r="A6153" t="s">
        <v>11682</v>
      </c>
      <c r="B6153" t="s">
        <v>11683</v>
      </c>
      <c r="C6153" s="82" t="s">
        <v>32333</v>
      </c>
      <c r="D6153" s="86"/>
      <c r="E6153" s="86" t="s">
        <v>8946</v>
      </c>
      <c r="F6153" s="5">
        <v>623</v>
      </c>
      <c r="G6153" s="5">
        <v>623</v>
      </c>
    </row>
    <row r="6154" spans="1:7" x14ac:dyDescent="0.25">
      <c r="A6154" t="s">
        <v>11684</v>
      </c>
      <c r="B6154" t="s">
        <v>11685</v>
      </c>
      <c r="C6154" s="82" t="s">
        <v>32348</v>
      </c>
      <c r="D6154" s="86"/>
      <c r="E6154" s="86" t="s">
        <v>7808</v>
      </c>
      <c r="F6154" s="5">
        <v>384.3</v>
      </c>
      <c r="G6154" s="5">
        <v>384.3</v>
      </c>
    </row>
    <row r="6155" spans="1:7" x14ac:dyDescent="0.25">
      <c r="A6155" t="s">
        <v>11686</v>
      </c>
      <c r="B6155" t="s">
        <v>11687</v>
      </c>
      <c r="C6155" s="82" t="s">
        <v>32348</v>
      </c>
      <c r="D6155" s="86"/>
      <c r="E6155" s="86"/>
      <c r="F6155" s="5">
        <v>675.02</v>
      </c>
      <c r="G6155" s="5">
        <v>675.02</v>
      </c>
    </row>
    <row r="6156" spans="1:7" x14ac:dyDescent="0.25">
      <c r="A6156" t="s">
        <v>11688</v>
      </c>
      <c r="B6156" t="s">
        <v>11689</v>
      </c>
      <c r="C6156" s="82" t="s">
        <v>32348</v>
      </c>
      <c r="D6156" s="86"/>
      <c r="E6156" s="86"/>
      <c r="F6156" s="5">
        <v>176.4</v>
      </c>
      <c r="G6156" s="5">
        <v>176.4</v>
      </c>
    </row>
    <row r="6157" spans="1:7" x14ac:dyDescent="0.25">
      <c r="A6157" t="s">
        <v>11690</v>
      </c>
      <c r="B6157" t="s">
        <v>11691</v>
      </c>
      <c r="C6157" s="82" t="s">
        <v>32348</v>
      </c>
      <c r="D6157" s="86"/>
      <c r="E6157" s="86"/>
      <c r="F6157" s="5">
        <v>85.85</v>
      </c>
      <c r="G6157" s="5">
        <v>85.85</v>
      </c>
    </row>
    <row r="6158" spans="1:7" x14ac:dyDescent="0.25">
      <c r="A6158" t="s">
        <v>11692</v>
      </c>
      <c r="B6158" t="s">
        <v>11693</v>
      </c>
      <c r="C6158" s="82" t="s">
        <v>32348</v>
      </c>
      <c r="D6158" s="86"/>
      <c r="E6158" s="86"/>
      <c r="F6158" s="5">
        <v>84.46</v>
      </c>
      <c r="G6158" s="5">
        <v>84.46</v>
      </c>
    </row>
    <row r="6159" spans="1:7" x14ac:dyDescent="0.25">
      <c r="A6159" t="s">
        <v>35747</v>
      </c>
      <c r="B6159" t="s">
        <v>35748</v>
      </c>
      <c r="C6159" s="82" t="s">
        <v>32333</v>
      </c>
      <c r="D6159" s="86"/>
      <c r="E6159" s="86" t="s">
        <v>8059</v>
      </c>
      <c r="F6159" s="5">
        <v>3915.1</v>
      </c>
      <c r="G6159" s="5">
        <v>3915.1</v>
      </c>
    </row>
    <row r="6160" spans="1:7" x14ac:dyDescent="0.25">
      <c r="A6160" t="s">
        <v>11694</v>
      </c>
      <c r="B6160" t="s">
        <v>11695</v>
      </c>
      <c r="C6160" s="82" t="s">
        <v>32348</v>
      </c>
      <c r="D6160" s="86"/>
      <c r="E6160" s="86" t="s">
        <v>7808</v>
      </c>
      <c r="F6160" s="5">
        <v>456.19</v>
      </c>
      <c r="G6160" s="5">
        <v>456.19</v>
      </c>
    </row>
    <row r="6161" spans="1:7" x14ac:dyDescent="0.25">
      <c r="A6161" t="s">
        <v>11696</v>
      </c>
      <c r="B6161" t="s">
        <v>11697</v>
      </c>
      <c r="C6161" s="82" t="s">
        <v>32348</v>
      </c>
      <c r="D6161" s="86"/>
      <c r="E6161" s="86"/>
      <c r="F6161" s="5">
        <v>45</v>
      </c>
      <c r="G6161" s="5">
        <v>45</v>
      </c>
    </row>
    <row r="6162" spans="1:7" x14ac:dyDescent="0.25">
      <c r="A6162" t="s">
        <v>35749</v>
      </c>
      <c r="B6162" t="s">
        <v>35750</v>
      </c>
      <c r="C6162" s="82" t="s">
        <v>32348</v>
      </c>
      <c r="D6162" s="86"/>
      <c r="E6162" s="86"/>
      <c r="F6162" s="5">
        <v>430.01</v>
      </c>
      <c r="G6162" s="5">
        <v>430.01</v>
      </c>
    </row>
    <row r="6163" spans="1:7" x14ac:dyDescent="0.25">
      <c r="A6163" t="s">
        <v>11698</v>
      </c>
      <c r="B6163" t="s">
        <v>11699</v>
      </c>
      <c r="C6163" s="82" t="s">
        <v>32348</v>
      </c>
      <c r="D6163" s="86"/>
      <c r="E6163" s="86"/>
      <c r="F6163" s="5">
        <v>117.6</v>
      </c>
      <c r="G6163" s="5">
        <v>117.6</v>
      </c>
    </row>
    <row r="6164" spans="1:7" x14ac:dyDescent="0.25">
      <c r="A6164" t="s">
        <v>11700</v>
      </c>
      <c r="B6164" t="s">
        <v>11701</v>
      </c>
      <c r="C6164" s="82" t="s">
        <v>32348</v>
      </c>
      <c r="D6164" s="86"/>
      <c r="E6164" s="86"/>
      <c r="F6164" s="5">
        <v>90.9</v>
      </c>
      <c r="G6164" s="5">
        <v>90.9</v>
      </c>
    </row>
    <row r="6165" spans="1:7" x14ac:dyDescent="0.25">
      <c r="A6165" t="s">
        <v>11702</v>
      </c>
      <c r="B6165" t="s">
        <v>11703</v>
      </c>
      <c r="C6165" s="82" t="s">
        <v>32348</v>
      </c>
      <c r="D6165" s="86"/>
      <c r="E6165" s="86"/>
      <c r="F6165" s="5">
        <v>51.51</v>
      </c>
      <c r="G6165" s="5">
        <v>51.51</v>
      </c>
    </row>
    <row r="6166" spans="1:7" x14ac:dyDescent="0.25">
      <c r="A6166" t="s">
        <v>11704</v>
      </c>
      <c r="B6166" t="s">
        <v>11705</v>
      </c>
      <c r="C6166" s="82" t="s">
        <v>32333</v>
      </c>
      <c r="D6166" s="86"/>
      <c r="E6166" s="86" t="s">
        <v>8803</v>
      </c>
      <c r="F6166" s="5">
        <v>356.3</v>
      </c>
      <c r="G6166" s="5">
        <v>356.3</v>
      </c>
    </row>
    <row r="6167" spans="1:7" x14ac:dyDescent="0.25">
      <c r="A6167" t="s">
        <v>11706</v>
      </c>
      <c r="B6167" t="s">
        <v>9681</v>
      </c>
      <c r="C6167" s="82" t="s">
        <v>32333</v>
      </c>
      <c r="D6167" s="86"/>
      <c r="E6167" s="86" t="s">
        <v>8803</v>
      </c>
      <c r="F6167" s="5">
        <v>336</v>
      </c>
      <c r="G6167" s="5">
        <v>336</v>
      </c>
    </row>
    <row r="6168" spans="1:7" x14ac:dyDescent="0.25">
      <c r="A6168" t="s">
        <v>11707</v>
      </c>
      <c r="B6168" t="s">
        <v>9683</v>
      </c>
      <c r="C6168" s="82" t="s">
        <v>32333</v>
      </c>
      <c r="D6168" s="86"/>
      <c r="E6168" s="86" t="s">
        <v>8803</v>
      </c>
      <c r="F6168" s="5">
        <v>356.3</v>
      </c>
      <c r="G6168" s="5">
        <v>356.3</v>
      </c>
    </row>
    <row r="6169" spans="1:7" x14ac:dyDescent="0.25">
      <c r="A6169" t="s">
        <v>11708</v>
      </c>
      <c r="B6169" t="s">
        <v>11709</v>
      </c>
      <c r="C6169" s="82" t="s">
        <v>32348</v>
      </c>
      <c r="D6169" s="86"/>
      <c r="E6169" s="86"/>
      <c r="F6169" s="5">
        <v>156.41</v>
      </c>
      <c r="G6169" s="5">
        <v>156.41</v>
      </c>
    </row>
    <row r="6170" spans="1:7" x14ac:dyDescent="0.25">
      <c r="A6170" t="s">
        <v>11710</v>
      </c>
      <c r="B6170" t="s">
        <v>48196</v>
      </c>
      <c r="C6170" s="82" t="s">
        <v>32348</v>
      </c>
      <c r="D6170" s="86"/>
      <c r="E6170" s="86"/>
      <c r="F6170" s="5">
        <v>217.39</v>
      </c>
      <c r="G6170" s="5">
        <v>217.39</v>
      </c>
    </row>
    <row r="6171" spans="1:7" x14ac:dyDescent="0.25">
      <c r="A6171" t="s">
        <v>11711</v>
      </c>
      <c r="B6171" t="s">
        <v>11712</v>
      </c>
      <c r="C6171" s="82" t="s">
        <v>32333</v>
      </c>
      <c r="D6171" s="86"/>
      <c r="E6171" s="86" t="s">
        <v>7797</v>
      </c>
      <c r="F6171" s="5">
        <v>3621.1</v>
      </c>
      <c r="G6171" s="5">
        <v>3621.1</v>
      </c>
    </row>
    <row r="6172" spans="1:7" x14ac:dyDescent="0.25">
      <c r="A6172" t="s">
        <v>11713</v>
      </c>
      <c r="B6172" t="s">
        <v>11714</v>
      </c>
      <c r="C6172" s="82" t="s">
        <v>32348</v>
      </c>
      <c r="D6172" s="86"/>
      <c r="E6172" s="86"/>
      <c r="F6172" s="5">
        <v>107.9</v>
      </c>
      <c r="G6172" s="5">
        <v>107.9</v>
      </c>
    </row>
    <row r="6173" spans="1:7" x14ac:dyDescent="0.25">
      <c r="A6173" t="s">
        <v>35751</v>
      </c>
      <c r="B6173" t="s">
        <v>35752</v>
      </c>
      <c r="C6173" s="82" t="s">
        <v>32348</v>
      </c>
      <c r="D6173" s="86"/>
      <c r="E6173" s="86" t="s">
        <v>7960</v>
      </c>
      <c r="F6173" s="5">
        <v>104.17</v>
      </c>
      <c r="G6173" s="5">
        <v>104.17</v>
      </c>
    </row>
    <row r="6174" spans="1:7" x14ac:dyDescent="0.25">
      <c r="A6174" t="s">
        <v>11715</v>
      </c>
      <c r="B6174" t="s">
        <v>11716</v>
      </c>
      <c r="C6174" s="82" t="s">
        <v>32333</v>
      </c>
      <c r="D6174" s="86"/>
      <c r="E6174" s="86" t="s">
        <v>8946</v>
      </c>
      <c r="F6174" s="5">
        <v>623</v>
      </c>
      <c r="G6174" s="5">
        <v>623</v>
      </c>
    </row>
    <row r="6175" spans="1:7" x14ac:dyDescent="0.25">
      <c r="A6175" t="s">
        <v>11717</v>
      </c>
      <c r="B6175" t="s">
        <v>9726</v>
      </c>
      <c r="C6175" s="82" t="s">
        <v>32333</v>
      </c>
      <c r="D6175" s="86"/>
      <c r="E6175" s="86" t="s">
        <v>8803</v>
      </c>
      <c r="F6175" s="5">
        <v>356.3</v>
      </c>
      <c r="G6175" s="5">
        <v>356.3</v>
      </c>
    </row>
    <row r="6176" spans="1:7" x14ac:dyDescent="0.25">
      <c r="A6176" t="s">
        <v>11718</v>
      </c>
      <c r="B6176" t="s">
        <v>11719</v>
      </c>
      <c r="C6176" s="82" t="s">
        <v>32348</v>
      </c>
      <c r="D6176" s="86"/>
      <c r="E6176" s="86"/>
      <c r="F6176" s="5">
        <v>117.6</v>
      </c>
      <c r="G6176" s="5">
        <v>117.6</v>
      </c>
    </row>
    <row r="6177" spans="1:7" x14ac:dyDescent="0.25">
      <c r="A6177" t="s">
        <v>11721</v>
      </c>
      <c r="B6177" t="s">
        <v>11722</v>
      </c>
      <c r="C6177" s="82" t="s">
        <v>32348</v>
      </c>
      <c r="D6177" s="86"/>
      <c r="E6177" s="86"/>
      <c r="F6177" s="5">
        <v>16.87</v>
      </c>
      <c r="G6177" s="5">
        <v>16.87</v>
      </c>
    </row>
    <row r="6178" spans="1:7" x14ac:dyDescent="0.25">
      <c r="A6178" t="s">
        <v>11724</v>
      </c>
      <c r="B6178" t="s">
        <v>9864</v>
      </c>
      <c r="C6178" s="82" t="s">
        <v>32352</v>
      </c>
      <c r="D6178" s="86"/>
      <c r="E6178" s="86" t="s">
        <v>9013</v>
      </c>
      <c r="F6178" s="5">
        <v>750.4</v>
      </c>
      <c r="G6178" s="5">
        <v>750.4</v>
      </c>
    </row>
    <row r="6179" spans="1:7" x14ac:dyDescent="0.25">
      <c r="A6179" t="s">
        <v>11725</v>
      </c>
      <c r="B6179" t="s">
        <v>11726</v>
      </c>
      <c r="C6179" s="82" t="s">
        <v>32352</v>
      </c>
      <c r="D6179" s="86"/>
      <c r="E6179" s="86" t="s">
        <v>9013</v>
      </c>
      <c r="F6179" s="5">
        <v>750.4</v>
      </c>
      <c r="G6179" s="5">
        <v>750.4</v>
      </c>
    </row>
    <row r="6180" spans="1:7" x14ac:dyDescent="0.25">
      <c r="A6180" t="s">
        <v>11727</v>
      </c>
      <c r="B6180" t="s">
        <v>35753</v>
      </c>
      <c r="C6180" s="82" t="s">
        <v>32333</v>
      </c>
      <c r="D6180" s="86"/>
      <c r="E6180" s="86" t="s">
        <v>34938</v>
      </c>
      <c r="F6180" s="5">
        <v>1360.8</v>
      </c>
      <c r="G6180" s="5">
        <v>1360.8</v>
      </c>
    </row>
    <row r="6181" spans="1:7" x14ac:dyDescent="0.25">
      <c r="A6181" t="s">
        <v>11728</v>
      </c>
      <c r="B6181" t="s">
        <v>11729</v>
      </c>
      <c r="C6181" s="82" t="s">
        <v>32348</v>
      </c>
      <c r="D6181" s="86"/>
      <c r="E6181" s="86"/>
      <c r="F6181" s="5">
        <v>69.19</v>
      </c>
      <c r="G6181" s="5">
        <v>69.19</v>
      </c>
    </row>
    <row r="6182" spans="1:7" x14ac:dyDescent="0.25">
      <c r="A6182" t="s">
        <v>11730</v>
      </c>
      <c r="B6182" t="s">
        <v>11731</v>
      </c>
      <c r="C6182" s="82" t="s">
        <v>32348</v>
      </c>
      <c r="D6182" s="86"/>
      <c r="E6182" s="86"/>
      <c r="F6182" s="5">
        <v>47.88</v>
      </c>
      <c r="G6182" s="5">
        <v>47.88</v>
      </c>
    </row>
    <row r="6183" spans="1:7" x14ac:dyDescent="0.25">
      <c r="A6183" t="s">
        <v>11732</v>
      </c>
      <c r="B6183" t="s">
        <v>11733</v>
      </c>
      <c r="C6183" s="82" t="s">
        <v>32333</v>
      </c>
      <c r="D6183" s="86"/>
      <c r="E6183" s="86" t="s">
        <v>34938</v>
      </c>
      <c r="F6183" s="5">
        <v>535.22</v>
      </c>
      <c r="G6183" s="5">
        <v>535.22</v>
      </c>
    </row>
    <row r="6184" spans="1:7" x14ac:dyDescent="0.25">
      <c r="A6184" t="s">
        <v>11734</v>
      </c>
      <c r="B6184" t="s">
        <v>11735</v>
      </c>
      <c r="C6184" s="82" t="s">
        <v>32333</v>
      </c>
      <c r="D6184" s="86"/>
      <c r="E6184" s="86" t="s">
        <v>8803</v>
      </c>
      <c r="F6184" s="5">
        <v>90.4</v>
      </c>
      <c r="G6184" s="5">
        <v>90.4</v>
      </c>
    </row>
    <row r="6185" spans="1:7" x14ac:dyDescent="0.25">
      <c r="A6185" t="s">
        <v>11736</v>
      </c>
      <c r="B6185" t="s">
        <v>11737</v>
      </c>
      <c r="C6185" s="82" t="s">
        <v>32348</v>
      </c>
      <c r="D6185" s="86"/>
      <c r="E6185" s="86" t="s">
        <v>8549</v>
      </c>
      <c r="F6185" s="5">
        <v>74.34</v>
      </c>
      <c r="G6185" s="5">
        <v>74.34</v>
      </c>
    </row>
    <row r="6186" spans="1:7" x14ac:dyDescent="0.25">
      <c r="A6186" t="s">
        <v>35754</v>
      </c>
      <c r="B6186" t="s">
        <v>35755</v>
      </c>
      <c r="C6186" s="82" t="s">
        <v>32348</v>
      </c>
      <c r="D6186" s="86"/>
      <c r="E6186" s="86" t="s">
        <v>7955</v>
      </c>
      <c r="F6186" s="5">
        <v>209.83</v>
      </c>
      <c r="G6186" s="5">
        <v>209.83</v>
      </c>
    </row>
    <row r="6187" spans="1:7" x14ac:dyDescent="0.25">
      <c r="A6187" t="s">
        <v>11738</v>
      </c>
      <c r="B6187" t="s">
        <v>11739</v>
      </c>
      <c r="C6187" s="82" t="s">
        <v>32348</v>
      </c>
      <c r="D6187" s="86"/>
      <c r="E6187" s="86"/>
      <c r="F6187" s="5">
        <v>20.83</v>
      </c>
      <c r="G6187" s="5">
        <v>20.83</v>
      </c>
    </row>
    <row r="6188" spans="1:7" x14ac:dyDescent="0.25">
      <c r="A6188" t="s">
        <v>11740</v>
      </c>
      <c r="B6188" t="s">
        <v>11741</v>
      </c>
      <c r="C6188" s="82" t="s">
        <v>32333</v>
      </c>
      <c r="D6188" s="86"/>
      <c r="E6188" s="86" t="s">
        <v>9974</v>
      </c>
      <c r="F6188" s="5">
        <v>232.56</v>
      </c>
      <c r="G6188" s="5">
        <v>232.56</v>
      </c>
    </row>
    <row r="6189" spans="1:7" x14ac:dyDescent="0.25">
      <c r="A6189" t="s">
        <v>11742</v>
      </c>
      <c r="B6189" t="s">
        <v>35756</v>
      </c>
      <c r="C6189" s="82" t="s">
        <v>32333</v>
      </c>
      <c r="D6189" s="86"/>
      <c r="E6189" s="86" t="s">
        <v>34938</v>
      </c>
      <c r="F6189" s="5">
        <v>631.33000000000004</v>
      </c>
      <c r="G6189" s="5">
        <v>631.33000000000004</v>
      </c>
    </row>
    <row r="6190" spans="1:7" x14ac:dyDescent="0.25">
      <c r="A6190" t="s">
        <v>11743</v>
      </c>
      <c r="B6190" t="s">
        <v>11744</v>
      </c>
      <c r="C6190" s="82" t="s">
        <v>32348</v>
      </c>
      <c r="D6190" s="86"/>
      <c r="E6190" s="86"/>
      <c r="F6190" s="5">
        <v>574</v>
      </c>
      <c r="G6190" s="5">
        <v>574</v>
      </c>
    </row>
    <row r="6191" spans="1:7" x14ac:dyDescent="0.25">
      <c r="A6191" t="s">
        <v>35757</v>
      </c>
      <c r="B6191" t="s">
        <v>35758</v>
      </c>
      <c r="C6191" s="82" t="s">
        <v>32348</v>
      </c>
      <c r="D6191" s="86"/>
      <c r="E6191" s="86"/>
      <c r="F6191" s="5">
        <v>34.83</v>
      </c>
      <c r="G6191" s="5">
        <v>34.83</v>
      </c>
    </row>
    <row r="6192" spans="1:7" x14ac:dyDescent="0.25">
      <c r="A6192" t="s">
        <v>11745</v>
      </c>
      <c r="B6192" t="s">
        <v>11746</v>
      </c>
      <c r="C6192" s="82" t="s">
        <v>32333</v>
      </c>
      <c r="D6192" s="86"/>
      <c r="E6192" s="86" t="s">
        <v>8377</v>
      </c>
      <c r="F6192" s="5">
        <v>609.96</v>
      </c>
      <c r="G6192" s="5">
        <v>609.96</v>
      </c>
    </row>
    <row r="6193" spans="1:7" x14ac:dyDescent="0.25">
      <c r="A6193" t="s">
        <v>11747</v>
      </c>
      <c r="B6193" t="s">
        <v>11748</v>
      </c>
      <c r="C6193" s="82" t="s">
        <v>32335</v>
      </c>
      <c r="D6193" s="86"/>
      <c r="E6193" s="86"/>
      <c r="F6193" s="5">
        <v>90.4</v>
      </c>
      <c r="G6193" s="5">
        <v>90.4</v>
      </c>
    </row>
    <row r="6194" spans="1:7" x14ac:dyDescent="0.25">
      <c r="A6194" t="s">
        <v>11750</v>
      </c>
      <c r="B6194" t="s">
        <v>11751</v>
      </c>
      <c r="C6194" s="82" t="s">
        <v>32348</v>
      </c>
      <c r="D6194" s="86"/>
      <c r="E6194" s="86"/>
      <c r="F6194" s="5">
        <v>172.2</v>
      </c>
      <c r="G6194" s="5">
        <v>172.2</v>
      </c>
    </row>
    <row r="6195" spans="1:7" x14ac:dyDescent="0.25">
      <c r="A6195" t="s">
        <v>11753</v>
      </c>
      <c r="B6195" t="s">
        <v>11754</v>
      </c>
      <c r="C6195" s="82" t="s">
        <v>32348</v>
      </c>
      <c r="D6195" s="86"/>
      <c r="E6195" s="86"/>
      <c r="F6195" s="5">
        <v>560</v>
      </c>
      <c r="G6195" s="5">
        <v>560</v>
      </c>
    </row>
    <row r="6196" spans="1:7" x14ac:dyDescent="0.25">
      <c r="A6196" t="s">
        <v>11755</v>
      </c>
      <c r="B6196" t="s">
        <v>11756</v>
      </c>
      <c r="C6196" s="82" t="s">
        <v>32348</v>
      </c>
      <c r="D6196" s="86"/>
      <c r="E6196" s="86"/>
      <c r="F6196" s="5">
        <v>672</v>
      </c>
      <c r="G6196" s="5">
        <v>672</v>
      </c>
    </row>
    <row r="6197" spans="1:7" x14ac:dyDescent="0.25">
      <c r="A6197" t="s">
        <v>11757</v>
      </c>
      <c r="B6197" t="s">
        <v>11758</v>
      </c>
      <c r="C6197" s="82" t="s">
        <v>32348</v>
      </c>
      <c r="D6197" s="86"/>
      <c r="E6197" s="86" t="s">
        <v>7808</v>
      </c>
      <c r="F6197" s="5">
        <v>1254.4000000000001</v>
      </c>
      <c r="G6197" s="5">
        <v>1254.4000000000001</v>
      </c>
    </row>
    <row r="6198" spans="1:7" x14ac:dyDescent="0.25">
      <c r="A6198" t="s">
        <v>11759</v>
      </c>
      <c r="B6198" t="s">
        <v>11760</v>
      </c>
      <c r="C6198" s="82" t="s">
        <v>32351</v>
      </c>
      <c r="D6198" s="86"/>
      <c r="E6198" s="86" t="s">
        <v>10313</v>
      </c>
      <c r="F6198" s="5">
        <v>24255</v>
      </c>
      <c r="G6198" s="5">
        <v>24255</v>
      </c>
    </row>
    <row r="6199" spans="1:7" x14ac:dyDescent="0.25">
      <c r="A6199" t="s">
        <v>11762</v>
      </c>
      <c r="B6199" t="s">
        <v>35759</v>
      </c>
      <c r="C6199" s="82" t="s">
        <v>32348</v>
      </c>
      <c r="D6199" s="86"/>
      <c r="E6199" s="86"/>
      <c r="F6199" s="5">
        <v>176.4</v>
      </c>
      <c r="G6199" s="5">
        <v>176.4</v>
      </c>
    </row>
    <row r="6200" spans="1:7" x14ac:dyDescent="0.25">
      <c r="A6200" t="s">
        <v>11763</v>
      </c>
      <c r="B6200" t="s">
        <v>11764</v>
      </c>
      <c r="C6200" s="82" t="s">
        <v>32333</v>
      </c>
      <c r="D6200" s="86"/>
      <c r="E6200" s="86" t="s">
        <v>8409</v>
      </c>
      <c r="F6200" s="5">
        <v>1960</v>
      </c>
      <c r="G6200" s="5">
        <v>1960</v>
      </c>
    </row>
    <row r="6201" spans="1:7" x14ac:dyDescent="0.25">
      <c r="A6201" t="s">
        <v>11765</v>
      </c>
      <c r="B6201" t="s">
        <v>11766</v>
      </c>
      <c r="C6201" s="82" t="s">
        <v>32348</v>
      </c>
      <c r="D6201" s="86"/>
      <c r="E6201" s="86"/>
      <c r="F6201" s="5">
        <v>394.8</v>
      </c>
      <c r="G6201" s="5">
        <v>394.8</v>
      </c>
    </row>
    <row r="6202" spans="1:7" x14ac:dyDescent="0.25">
      <c r="A6202" t="s">
        <v>11767</v>
      </c>
      <c r="B6202" t="s">
        <v>11768</v>
      </c>
      <c r="C6202" s="82" t="s">
        <v>32352</v>
      </c>
      <c r="D6202" s="86"/>
      <c r="E6202" s="86" t="s">
        <v>9239</v>
      </c>
      <c r="F6202" s="5">
        <v>595</v>
      </c>
      <c r="G6202" s="5">
        <v>595</v>
      </c>
    </row>
    <row r="6203" spans="1:7" x14ac:dyDescent="0.25">
      <c r="A6203" t="s">
        <v>48197</v>
      </c>
      <c r="B6203" t="s">
        <v>48198</v>
      </c>
      <c r="C6203" s="82" t="s">
        <v>32348</v>
      </c>
      <c r="D6203" s="86"/>
      <c r="E6203" s="86" t="s">
        <v>7955</v>
      </c>
      <c r="F6203" s="5">
        <v>98</v>
      </c>
      <c r="G6203" s="5">
        <v>98</v>
      </c>
    </row>
    <row r="6204" spans="1:7" x14ac:dyDescent="0.25">
      <c r="A6204" t="s">
        <v>35760</v>
      </c>
      <c r="B6204" t="s">
        <v>35761</v>
      </c>
      <c r="C6204" s="82" t="s">
        <v>32348</v>
      </c>
      <c r="D6204" s="86"/>
      <c r="E6204" s="86"/>
      <c r="F6204" s="5">
        <v>310.8</v>
      </c>
      <c r="G6204" s="5">
        <v>310.8</v>
      </c>
    </row>
    <row r="6205" spans="1:7" x14ac:dyDescent="0.25">
      <c r="A6205" t="s">
        <v>48199</v>
      </c>
      <c r="B6205" t="s">
        <v>48200</v>
      </c>
      <c r="C6205" s="82" t="s">
        <v>32348</v>
      </c>
      <c r="D6205" s="86"/>
      <c r="E6205" s="86"/>
      <c r="F6205" s="5">
        <v>772.8</v>
      </c>
      <c r="G6205" s="5">
        <v>772.8</v>
      </c>
    </row>
    <row r="6206" spans="1:7" x14ac:dyDescent="0.25">
      <c r="A6206" t="s">
        <v>11769</v>
      </c>
      <c r="B6206" t="s">
        <v>11770</v>
      </c>
      <c r="C6206" s="82" t="s">
        <v>32348</v>
      </c>
      <c r="D6206" s="86"/>
      <c r="E6206" s="86"/>
      <c r="F6206" s="5">
        <v>582.27</v>
      </c>
      <c r="G6206" s="5">
        <v>582.27</v>
      </c>
    </row>
    <row r="6207" spans="1:7" x14ac:dyDescent="0.25">
      <c r="A6207" t="s">
        <v>35762</v>
      </c>
      <c r="B6207" t="s">
        <v>35763</v>
      </c>
      <c r="C6207" s="82" t="s">
        <v>32348</v>
      </c>
      <c r="D6207" s="86"/>
      <c r="E6207" s="86"/>
      <c r="F6207" s="5">
        <v>16.64</v>
      </c>
      <c r="G6207" s="5">
        <v>16.64</v>
      </c>
    </row>
    <row r="6208" spans="1:7" x14ac:dyDescent="0.25">
      <c r="A6208" t="s">
        <v>11771</v>
      </c>
      <c r="B6208" t="s">
        <v>11772</v>
      </c>
      <c r="C6208" s="82" t="s">
        <v>32335</v>
      </c>
      <c r="D6208" s="86"/>
      <c r="E6208" s="86"/>
      <c r="F6208" s="5">
        <v>462</v>
      </c>
      <c r="G6208" s="5">
        <v>462</v>
      </c>
    </row>
    <row r="6209" spans="1:7" x14ac:dyDescent="0.25">
      <c r="A6209" t="s">
        <v>11773</v>
      </c>
      <c r="B6209" t="s">
        <v>11774</v>
      </c>
      <c r="C6209" s="82" t="s">
        <v>32348</v>
      </c>
      <c r="D6209" s="86"/>
      <c r="E6209" s="86"/>
      <c r="F6209" s="5">
        <v>462</v>
      </c>
      <c r="G6209" s="5">
        <v>462</v>
      </c>
    </row>
    <row r="6210" spans="1:7" x14ac:dyDescent="0.25">
      <c r="A6210" t="s">
        <v>11775</v>
      </c>
      <c r="B6210" t="s">
        <v>11776</v>
      </c>
      <c r="C6210" s="82" t="s">
        <v>32333</v>
      </c>
      <c r="D6210" s="86"/>
      <c r="E6210" s="86" t="s">
        <v>9087</v>
      </c>
      <c r="F6210" s="5">
        <v>1982.18</v>
      </c>
      <c r="G6210" s="5">
        <v>1982.18</v>
      </c>
    </row>
    <row r="6211" spans="1:7" x14ac:dyDescent="0.25">
      <c r="A6211" t="s">
        <v>11777</v>
      </c>
      <c r="B6211" t="s">
        <v>11778</v>
      </c>
      <c r="C6211" s="82" t="s">
        <v>32333</v>
      </c>
      <c r="D6211" s="86"/>
      <c r="E6211" s="86" t="s">
        <v>8044</v>
      </c>
      <c r="F6211" s="5">
        <v>4468.8</v>
      </c>
      <c r="G6211" s="5">
        <v>4468.8</v>
      </c>
    </row>
    <row r="6212" spans="1:7" x14ac:dyDescent="0.25">
      <c r="A6212" t="s">
        <v>11779</v>
      </c>
      <c r="B6212" t="s">
        <v>11780</v>
      </c>
      <c r="C6212" s="82" t="s">
        <v>32348</v>
      </c>
      <c r="D6212" s="86"/>
      <c r="E6212" s="86"/>
      <c r="F6212" s="5">
        <v>46.4</v>
      </c>
      <c r="G6212" s="5">
        <v>46.4</v>
      </c>
    </row>
    <row r="6213" spans="1:7" x14ac:dyDescent="0.25">
      <c r="A6213" t="s">
        <v>11781</v>
      </c>
      <c r="B6213" t="s">
        <v>11782</v>
      </c>
      <c r="C6213" s="82" t="s">
        <v>32348</v>
      </c>
      <c r="D6213" s="86"/>
      <c r="E6213" s="86"/>
      <c r="F6213" s="5">
        <v>262.08</v>
      </c>
      <c r="G6213" s="5">
        <v>262.08</v>
      </c>
    </row>
    <row r="6214" spans="1:7" x14ac:dyDescent="0.25">
      <c r="A6214" t="s">
        <v>11783</v>
      </c>
      <c r="B6214" t="s">
        <v>11784</v>
      </c>
      <c r="C6214" s="82" t="s">
        <v>32348</v>
      </c>
      <c r="D6214" s="86"/>
      <c r="E6214" s="86"/>
      <c r="F6214" s="5">
        <v>141.82</v>
      </c>
      <c r="G6214" s="5">
        <v>141.82</v>
      </c>
    </row>
    <row r="6215" spans="1:7" x14ac:dyDescent="0.25">
      <c r="A6215" t="s">
        <v>11785</v>
      </c>
      <c r="B6215" t="s">
        <v>11786</v>
      </c>
      <c r="C6215" s="82" t="s">
        <v>32348</v>
      </c>
      <c r="D6215" s="86"/>
      <c r="E6215" s="86"/>
      <c r="F6215" s="5">
        <v>93.22</v>
      </c>
      <c r="G6215" s="5">
        <v>93.22</v>
      </c>
    </row>
    <row r="6216" spans="1:7" x14ac:dyDescent="0.25">
      <c r="A6216" t="s">
        <v>11787</v>
      </c>
      <c r="B6216" t="s">
        <v>11788</v>
      </c>
      <c r="C6216" s="82" t="s">
        <v>32348</v>
      </c>
      <c r="D6216" s="86"/>
      <c r="E6216" s="86"/>
      <c r="F6216" s="5">
        <v>103.78</v>
      </c>
      <c r="G6216" s="5">
        <v>103.78</v>
      </c>
    </row>
    <row r="6217" spans="1:7" x14ac:dyDescent="0.25">
      <c r="A6217" t="s">
        <v>11789</v>
      </c>
      <c r="B6217" t="s">
        <v>11790</v>
      </c>
      <c r="C6217" s="82" t="s">
        <v>32333</v>
      </c>
      <c r="D6217" s="86"/>
      <c r="E6217" s="86" t="s">
        <v>8115</v>
      </c>
      <c r="F6217" s="5">
        <v>675.15</v>
      </c>
      <c r="G6217" s="5">
        <v>675.15</v>
      </c>
    </row>
    <row r="6218" spans="1:7" x14ac:dyDescent="0.25">
      <c r="A6218" t="s">
        <v>11791</v>
      </c>
      <c r="B6218" t="s">
        <v>11792</v>
      </c>
      <c r="C6218" s="82" t="s">
        <v>32333</v>
      </c>
      <c r="D6218" s="86"/>
      <c r="E6218" s="86" t="s">
        <v>8115</v>
      </c>
      <c r="F6218" s="5">
        <v>675.15</v>
      </c>
      <c r="G6218" s="5">
        <v>675.15</v>
      </c>
    </row>
    <row r="6219" spans="1:7" x14ac:dyDescent="0.25">
      <c r="A6219" t="s">
        <v>11793</v>
      </c>
      <c r="B6219" t="s">
        <v>11794</v>
      </c>
      <c r="C6219" s="82" t="s">
        <v>32333</v>
      </c>
      <c r="D6219" s="86"/>
      <c r="E6219" s="86" t="s">
        <v>8115</v>
      </c>
      <c r="F6219" s="5">
        <v>675.15</v>
      </c>
      <c r="G6219" s="5">
        <v>675.15</v>
      </c>
    </row>
    <row r="6220" spans="1:7" x14ac:dyDescent="0.25">
      <c r="A6220" t="s">
        <v>11795</v>
      </c>
      <c r="B6220" t="s">
        <v>11796</v>
      </c>
      <c r="C6220" s="82" t="s">
        <v>32333</v>
      </c>
      <c r="D6220" s="86"/>
      <c r="E6220" s="86" t="s">
        <v>8115</v>
      </c>
      <c r="F6220" s="5">
        <v>675.15</v>
      </c>
      <c r="G6220" s="5">
        <v>675.15</v>
      </c>
    </row>
    <row r="6221" spans="1:7" x14ac:dyDescent="0.25">
      <c r="A6221" t="s">
        <v>11797</v>
      </c>
      <c r="B6221" t="s">
        <v>11798</v>
      </c>
      <c r="C6221" s="82" t="s">
        <v>32333</v>
      </c>
      <c r="D6221" s="86"/>
      <c r="E6221" s="86" t="s">
        <v>8044</v>
      </c>
      <c r="F6221" s="5">
        <v>4008</v>
      </c>
      <c r="G6221" s="5">
        <v>4008</v>
      </c>
    </row>
    <row r="6222" spans="1:7" x14ac:dyDescent="0.25">
      <c r="A6222" t="s">
        <v>11799</v>
      </c>
      <c r="B6222" t="s">
        <v>11800</v>
      </c>
      <c r="C6222" s="82" t="s">
        <v>32333</v>
      </c>
      <c r="D6222" s="86"/>
      <c r="E6222" s="86" t="s">
        <v>8946</v>
      </c>
      <c r="F6222" s="5">
        <v>594.23</v>
      </c>
      <c r="G6222" s="5">
        <v>594.23</v>
      </c>
    </row>
    <row r="6223" spans="1:7" x14ac:dyDescent="0.25">
      <c r="A6223" t="s">
        <v>35764</v>
      </c>
      <c r="B6223" t="s">
        <v>35765</v>
      </c>
      <c r="C6223" s="82" t="s">
        <v>32348</v>
      </c>
      <c r="D6223" s="86"/>
      <c r="E6223" s="86"/>
      <c r="F6223" s="5">
        <v>2.2799999999999998</v>
      </c>
      <c r="G6223" s="5">
        <v>2.2799999999999998</v>
      </c>
    </row>
    <row r="6224" spans="1:7" x14ac:dyDescent="0.25">
      <c r="A6224" t="s">
        <v>11801</v>
      </c>
      <c r="B6224" t="s">
        <v>11802</v>
      </c>
      <c r="C6224" s="82" t="s">
        <v>32333</v>
      </c>
      <c r="D6224" s="86"/>
      <c r="E6224" s="86" t="s">
        <v>9375</v>
      </c>
      <c r="F6224" s="5">
        <v>1114.4000000000001</v>
      </c>
      <c r="G6224" s="5">
        <v>1114.4000000000001</v>
      </c>
    </row>
    <row r="6225" spans="1:7" x14ac:dyDescent="0.25">
      <c r="A6225" t="s">
        <v>35766</v>
      </c>
      <c r="B6225" t="s">
        <v>23142</v>
      </c>
      <c r="C6225" s="82" t="s">
        <v>32348</v>
      </c>
      <c r="D6225" s="86"/>
      <c r="E6225" s="86"/>
      <c r="F6225" s="5">
        <v>36.24</v>
      </c>
      <c r="G6225" s="5">
        <v>36.24</v>
      </c>
    </row>
    <row r="6226" spans="1:7" x14ac:dyDescent="0.25">
      <c r="A6226" t="s">
        <v>35767</v>
      </c>
      <c r="B6226" t="s">
        <v>35768</v>
      </c>
      <c r="C6226" s="82" t="s">
        <v>32348</v>
      </c>
      <c r="D6226" s="86"/>
      <c r="E6226" s="86"/>
      <c r="F6226" s="5">
        <v>36.24</v>
      </c>
      <c r="G6226" s="5">
        <v>36.24</v>
      </c>
    </row>
    <row r="6227" spans="1:7" x14ac:dyDescent="0.25">
      <c r="A6227" t="s">
        <v>48201</v>
      </c>
      <c r="B6227" t="s">
        <v>48202</v>
      </c>
      <c r="C6227" s="82" t="s">
        <v>32348</v>
      </c>
      <c r="D6227" s="86"/>
      <c r="E6227" s="86"/>
      <c r="F6227" s="5">
        <v>336</v>
      </c>
      <c r="G6227" s="5">
        <v>336</v>
      </c>
    </row>
    <row r="6228" spans="1:7" x14ac:dyDescent="0.25">
      <c r="A6228" t="s">
        <v>48203</v>
      </c>
      <c r="B6228" t="s">
        <v>38957</v>
      </c>
      <c r="C6228" s="82" t="s">
        <v>32348</v>
      </c>
      <c r="D6228" s="86"/>
      <c r="E6228" s="86"/>
      <c r="F6228" s="5">
        <v>324.11</v>
      </c>
      <c r="G6228" s="5">
        <v>324.11</v>
      </c>
    </row>
    <row r="6229" spans="1:7" x14ac:dyDescent="0.25">
      <c r="A6229" t="s">
        <v>35769</v>
      </c>
      <c r="B6229" t="s">
        <v>35770</v>
      </c>
      <c r="C6229" s="82" t="s">
        <v>32350</v>
      </c>
      <c r="D6229" s="86"/>
      <c r="E6229" s="86" t="s">
        <v>22978</v>
      </c>
      <c r="F6229" s="5">
        <v>1393.9</v>
      </c>
      <c r="G6229" s="5">
        <v>1393.9</v>
      </c>
    </row>
    <row r="6230" spans="1:7" x14ac:dyDescent="0.25">
      <c r="A6230" t="s">
        <v>11803</v>
      </c>
      <c r="B6230" t="s">
        <v>11804</v>
      </c>
      <c r="C6230" s="82" t="s">
        <v>32333</v>
      </c>
      <c r="D6230" s="86"/>
      <c r="E6230" s="86" t="s">
        <v>8044</v>
      </c>
      <c r="F6230" s="5">
        <v>4008</v>
      </c>
      <c r="G6230" s="5">
        <v>4008</v>
      </c>
    </row>
    <row r="6231" spans="1:7" x14ac:dyDescent="0.25">
      <c r="A6231" t="s">
        <v>35771</v>
      </c>
      <c r="B6231" t="s">
        <v>35772</v>
      </c>
      <c r="C6231" s="82" t="s">
        <v>32333</v>
      </c>
      <c r="D6231" s="86"/>
      <c r="E6231" s="86" t="s">
        <v>34938</v>
      </c>
      <c r="F6231" s="5">
        <v>276.77999999999997</v>
      </c>
      <c r="G6231" s="5">
        <v>276.77999999999997</v>
      </c>
    </row>
    <row r="6232" spans="1:7" x14ac:dyDescent="0.25">
      <c r="A6232" t="s">
        <v>48204</v>
      </c>
      <c r="B6232" t="s">
        <v>48205</v>
      </c>
      <c r="C6232" s="82" t="s">
        <v>32333</v>
      </c>
      <c r="D6232" s="86"/>
      <c r="E6232" s="86" t="s">
        <v>8728</v>
      </c>
      <c r="F6232" s="5">
        <v>676.48</v>
      </c>
      <c r="G6232" s="5">
        <v>676.48</v>
      </c>
    </row>
    <row r="6233" spans="1:7" x14ac:dyDescent="0.25">
      <c r="A6233" t="s">
        <v>11805</v>
      </c>
      <c r="B6233" t="s">
        <v>11806</v>
      </c>
      <c r="C6233" s="82" t="s">
        <v>32333</v>
      </c>
      <c r="D6233" s="86"/>
      <c r="E6233" s="86" t="s">
        <v>8728</v>
      </c>
      <c r="F6233" s="5">
        <v>676.48</v>
      </c>
      <c r="G6233" s="5">
        <v>676.48</v>
      </c>
    </row>
    <row r="6234" spans="1:7" x14ac:dyDescent="0.25">
      <c r="A6234" t="s">
        <v>11807</v>
      </c>
      <c r="B6234" t="s">
        <v>11808</v>
      </c>
      <c r="C6234" s="82" t="s">
        <v>32333</v>
      </c>
      <c r="D6234" s="86"/>
      <c r="E6234" s="86" t="s">
        <v>8044</v>
      </c>
      <c r="F6234" s="5">
        <v>3977.82</v>
      </c>
      <c r="G6234" s="5">
        <v>3977.82</v>
      </c>
    </row>
    <row r="6235" spans="1:7" x14ac:dyDescent="0.25">
      <c r="A6235" t="s">
        <v>11810</v>
      </c>
      <c r="B6235" t="s">
        <v>11811</v>
      </c>
      <c r="C6235" s="82" t="s">
        <v>32333</v>
      </c>
      <c r="D6235" s="86"/>
      <c r="E6235" s="86" t="s">
        <v>34938</v>
      </c>
      <c r="F6235" s="5">
        <v>6654.2</v>
      </c>
      <c r="G6235" s="5">
        <v>6654.2</v>
      </c>
    </row>
    <row r="6236" spans="1:7" x14ac:dyDescent="0.25">
      <c r="A6236" t="s">
        <v>35773</v>
      </c>
      <c r="B6236" t="s">
        <v>9002</v>
      </c>
      <c r="C6236" s="82" t="s">
        <v>32348</v>
      </c>
      <c r="D6236" s="86"/>
      <c r="E6236" s="86"/>
      <c r="F6236" s="5">
        <v>47.43</v>
      </c>
      <c r="G6236" s="5">
        <v>47.43</v>
      </c>
    </row>
    <row r="6237" spans="1:7" x14ac:dyDescent="0.25">
      <c r="A6237" t="s">
        <v>11812</v>
      </c>
      <c r="B6237" t="s">
        <v>11813</v>
      </c>
      <c r="C6237" s="82" t="s">
        <v>32348</v>
      </c>
      <c r="D6237" s="86"/>
      <c r="E6237" s="86"/>
      <c r="F6237" s="5">
        <v>956.37</v>
      </c>
      <c r="G6237" s="5">
        <v>956.37</v>
      </c>
    </row>
    <row r="6238" spans="1:7" x14ac:dyDescent="0.25">
      <c r="A6238" t="s">
        <v>11814</v>
      </c>
      <c r="B6238" t="s">
        <v>11815</v>
      </c>
      <c r="C6238" s="82" t="s">
        <v>32348</v>
      </c>
      <c r="D6238" s="86"/>
      <c r="E6238" s="86"/>
      <c r="F6238" s="5">
        <v>967.9</v>
      </c>
      <c r="G6238" s="5">
        <v>967.9</v>
      </c>
    </row>
    <row r="6239" spans="1:7" x14ac:dyDescent="0.25">
      <c r="A6239" t="s">
        <v>33923</v>
      </c>
      <c r="B6239" t="s">
        <v>34048</v>
      </c>
      <c r="C6239" s="82" t="s">
        <v>32348</v>
      </c>
      <c r="D6239" s="86"/>
      <c r="E6239" s="86"/>
      <c r="F6239" s="5">
        <v>100.42</v>
      </c>
      <c r="G6239" s="5">
        <v>100.42</v>
      </c>
    </row>
    <row r="6240" spans="1:7" x14ac:dyDescent="0.25">
      <c r="A6240" t="s">
        <v>11817</v>
      </c>
      <c r="B6240" t="s">
        <v>10172</v>
      </c>
      <c r="C6240" s="82" t="s">
        <v>32352</v>
      </c>
      <c r="D6240" s="86"/>
      <c r="E6240" s="86" t="s">
        <v>9239</v>
      </c>
      <c r="F6240" s="5">
        <v>595</v>
      </c>
      <c r="G6240" s="5">
        <v>595</v>
      </c>
    </row>
    <row r="6241" spans="1:7" x14ac:dyDescent="0.25">
      <c r="A6241" t="s">
        <v>11818</v>
      </c>
      <c r="B6241" t="s">
        <v>11819</v>
      </c>
      <c r="C6241" s="82" t="s">
        <v>32352</v>
      </c>
      <c r="D6241" s="86"/>
      <c r="E6241" s="86" t="s">
        <v>9239</v>
      </c>
      <c r="F6241" s="5">
        <v>595</v>
      </c>
      <c r="G6241" s="5">
        <v>595</v>
      </c>
    </row>
    <row r="6242" spans="1:7" x14ac:dyDescent="0.25">
      <c r="A6242" t="s">
        <v>11821</v>
      </c>
      <c r="B6242" t="s">
        <v>11822</v>
      </c>
      <c r="C6242" s="82" t="s">
        <v>32352</v>
      </c>
      <c r="D6242" s="86"/>
      <c r="E6242" s="86" t="s">
        <v>9239</v>
      </c>
      <c r="F6242" s="5">
        <v>595</v>
      </c>
      <c r="G6242" s="5">
        <v>595</v>
      </c>
    </row>
    <row r="6243" spans="1:7" x14ac:dyDescent="0.25">
      <c r="A6243" t="s">
        <v>11823</v>
      </c>
      <c r="B6243" t="s">
        <v>11824</v>
      </c>
      <c r="C6243" s="82" t="s">
        <v>32352</v>
      </c>
      <c r="D6243" s="86"/>
      <c r="E6243" s="86" t="s">
        <v>9239</v>
      </c>
      <c r="F6243" s="5">
        <v>595</v>
      </c>
      <c r="G6243" s="5">
        <v>595</v>
      </c>
    </row>
    <row r="6244" spans="1:7" x14ac:dyDescent="0.25">
      <c r="A6244" t="s">
        <v>48206</v>
      </c>
      <c r="B6244" t="s">
        <v>10172</v>
      </c>
      <c r="C6244" s="82" t="s">
        <v>32352</v>
      </c>
      <c r="D6244" s="86"/>
      <c r="E6244" s="86" t="s">
        <v>9239</v>
      </c>
      <c r="F6244" s="5">
        <v>595</v>
      </c>
      <c r="G6244" s="5">
        <v>595</v>
      </c>
    </row>
    <row r="6245" spans="1:7" x14ac:dyDescent="0.25">
      <c r="A6245" t="s">
        <v>11825</v>
      </c>
      <c r="B6245" t="s">
        <v>11826</v>
      </c>
      <c r="C6245" s="82" t="s">
        <v>32352</v>
      </c>
      <c r="D6245" s="86"/>
      <c r="E6245" s="86" t="s">
        <v>9239</v>
      </c>
      <c r="F6245" s="5">
        <v>595</v>
      </c>
      <c r="G6245" s="5">
        <v>595</v>
      </c>
    </row>
    <row r="6246" spans="1:7" x14ac:dyDescent="0.25">
      <c r="A6246" t="s">
        <v>11830</v>
      </c>
      <c r="B6246" t="s">
        <v>11831</v>
      </c>
      <c r="C6246" s="82" t="s">
        <v>32333</v>
      </c>
      <c r="D6246" s="86"/>
      <c r="E6246" s="86" t="s">
        <v>7961</v>
      </c>
      <c r="F6246" s="5">
        <v>553</v>
      </c>
      <c r="G6246" s="5">
        <v>553</v>
      </c>
    </row>
    <row r="6247" spans="1:7" x14ac:dyDescent="0.25">
      <c r="A6247" t="s">
        <v>11832</v>
      </c>
      <c r="B6247" t="s">
        <v>11833</v>
      </c>
      <c r="C6247" s="82" t="s">
        <v>32348</v>
      </c>
      <c r="D6247" s="86"/>
      <c r="E6247" s="86"/>
      <c r="F6247" s="5">
        <v>686</v>
      </c>
      <c r="G6247" s="5">
        <v>686</v>
      </c>
    </row>
    <row r="6248" spans="1:7" x14ac:dyDescent="0.25">
      <c r="A6248" t="s">
        <v>11834</v>
      </c>
      <c r="B6248" t="s">
        <v>11835</v>
      </c>
      <c r="C6248" s="82" t="s">
        <v>32335</v>
      </c>
      <c r="D6248" s="86"/>
      <c r="E6248" s="86"/>
      <c r="F6248" s="5">
        <v>90.4</v>
      </c>
      <c r="G6248" s="5">
        <v>90.4</v>
      </c>
    </row>
    <row r="6249" spans="1:7" x14ac:dyDescent="0.25">
      <c r="A6249" t="s">
        <v>11836</v>
      </c>
      <c r="B6249" t="s">
        <v>11837</v>
      </c>
      <c r="C6249" s="82" t="s">
        <v>32333</v>
      </c>
      <c r="D6249" s="86"/>
      <c r="E6249" s="86" t="s">
        <v>8969</v>
      </c>
      <c r="F6249" s="5">
        <v>980</v>
      </c>
      <c r="G6249" s="5">
        <v>980</v>
      </c>
    </row>
    <row r="6250" spans="1:7" x14ac:dyDescent="0.25">
      <c r="A6250" t="s">
        <v>11838</v>
      </c>
      <c r="B6250" t="s">
        <v>11839</v>
      </c>
      <c r="C6250" s="82" t="s">
        <v>32348</v>
      </c>
      <c r="D6250" s="86"/>
      <c r="E6250" s="86"/>
      <c r="F6250" s="5">
        <v>27.28</v>
      </c>
      <c r="G6250" s="5">
        <v>27.28</v>
      </c>
    </row>
    <row r="6251" spans="1:7" x14ac:dyDescent="0.25">
      <c r="A6251" t="s">
        <v>11841</v>
      </c>
      <c r="B6251" t="s">
        <v>11842</v>
      </c>
      <c r="C6251" s="82" t="s">
        <v>32348</v>
      </c>
      <c r="D6251" s="86"/>
      <c r="E6251" s="86"/>
      <c r="F6251" s="5">
        <v>329.28</v>
      </c>
      <c r="G6251" s="5">
        <v>329.28</v>
      </c>
    </row>
    <row r="6252" spans="1:7" x14ac:dyDescent="0.25">
      <c r="A6252" t="s">
        <v>11843</v>
      </c>
      <c r="B6252" t="s">
        <v>11844</v>
      </c>
      <c r="C6252" s="82" t="s">
        <v>32333</v>
      </c>
      <c r="D6252" s="86"/>
      <c r="E6252" s="86" t="s">
        <v>9664</v>
      </c>
      <c r="F6252" s="5">
        <v>8085</v>
      </c>
      <c r="G6252" s="5">
        <v>8085</v>
      </c>
    </row>
    <row r="6253" spans="1:7" x14ac:dyDescent="0.25">
      <c r="A6253" t="s">
        <v>11846</v>
      </c>
      <c r="B6253" t="s">
        <v>11847</v>
      </c>
      <c r="C6253" s="82" t="s">
        <v>32352</v>
      </c>
      <c r="D6253" s="86"/>
      <c r="E6253" s="86" t="s">
        <v>9239</v>
      </c>
      <c r="F6253" s="5">
        <v>595</v>
      </c>
      <c r="G6253" s="5">
        <v>595</v>
      </c>
    </row>
    <row r="6254" spans="1:7" x14ac:dyDescent="0.25">
      <c r="A6254" t="s">
        <v>11848</v>
      </c>
      <c r="B6254" t="s">
        <v>11847</v>
      </c>
      <c r="C6254" s="82" t="s">
        <v>32352</v>
      </c>
      <c r="D6254" s="86"/>
      <c r="E6254" s="86" t="s">
        <v>9239</v>
      </c>
      <c r="F6254" s="5">
        <v>595</v>
      </c>
      <c r="G6254" s="5">
        <v>595</v>
      </c>
    </row>
    <row r="6255" spans="1:7" x14ac:dyDescent="0.25">
      <c r="A6255" t="s">
        <v>11850</v>
      </c>
      <c r="B6255" t="s">
        <v>11851</v>
      </c>
      <c r="C6255" s="82" t="s">
        <v>32348</v>
      </c>
      <c r="D6255" s="86"/>
      <c r="E6255" s="86"/>
      <c r="F6255" s="5">
        <v>71.91</v>
      </c>
      <c r="G6255" s="5">
        <v>71.91</v>
      </c>
    </row>
    <row r="6256" spans="1:7" x14ac:dyDescent="0.25">
      <c r="A6256" t="s">
        <v>35774</v>
      </c>
      <c r="B6256" t="s">
        <v>35775</v>
      </c>
      <c r="C6256" s="82" t="s">
        <v>32333</v>
      </c>
      <c r="D6256" s="86"/>
      <c r="E6256" s="86" t="s">
        <v>8115</v>
      </c>
      <c r="F6256" s="5">
        <v>675.15</v>
      </c>
      <c r="G6256" s="5">
        <v>675.15</v>
      </c>
    </row>
    <row r="6257" spans="1:7" x14ac:dyDescent="0.25">
      <c r="A6257" t="s">
        <v>11852</v>
      </c>
      <c r="B6257" t="s">
        <v>11853</v>
      </c>
      <c r="C6257" s="82" t="s">
        <v>32333</v>
      </c>
      <c r="D6257" s="86"/>
      <c r="E6257" s="86" t="s">
        <v>8115</v>
      </c>
      <c r="F6257" s="5">
        <v>675.15</v>
      </c>
      <c r="G6257" s="5">
        <v>675.15</v>
      </c>
    </row>
    <row r="6258" spans="1:7" x14ac:dyDescent="0.25">
      <c r="A6258" t="s">
        <v>11856</v>
      </c>
      <c r="B6258" t="s">
        <v>11857</v>
      </c>
      <c r="C6258" s="82" t="s">
        <v>32318</v>
      </c>
      <c r="D6258" s="86"/>
      <c r="E6258" s="86" t="s">
        <v>11858</v>
      </c>
      <c r="F6258" s="5">
        <v>5884.66</v>
      </c>
      <c r="G6258" s="5">
        <v>5884.66</v>
      </c>
    </row>
    <row r="6259" spans="1:7" x14ac:dyDescent="0.25">
      <c r="A6259" t="s">
        <v>11859</v>
      </c>
      <c r="B6259" t="s">
        <v>11860</v>
      </c>
      <c r="C6259" s="82" t="s">
        <v>32348</v>
      </c>
      <c r="D6259" s="86"/>
      <c r="E6259" s="86"/>
      <c r="F6259" s="5">
        <v>317.86</v>
      </c>
      <c r="G6259" s="5">
        <v>317.86</v>
      </c>
    </row>
    <row r="6260" spans="1:7" x14ac:dyDescent="0.25">
      <c r="A6260" t="s">
        <v>11861</v>
      </c>
      <c r="B6260" t="s">
        <v>11862</v>
      </c>
      <c r="C6260" s="82" t="s">
        <v>32333</v>
      </c>
      <c r="D6260" s="86"/>
      <c r="E6260" s="86" t="s">
        <v>8803</v>
      </c>
      <c r="F6260" s="5">
        <v>378</v>
      </c>
      <c r="G6260" s="5">
        <v>378</v>
      </c>
    </row>
    <row r="6261" spans="1:7" x14ac:dyDescent="0.25">
      <c r="A6261" t="s">
        <v>11864</v>
      </c>
      <c r="B6261" t="s">
        <v>11865</v>
      </c>
      <c r="C6261" s="82" t="s">
        <v>32333</v>
      </c>
      <c r="D6261" s="86"/>
      <c r="E6261" s="86" t="s">
        <v>8803</v>
      </c>
      <c r="F6261" s="5">
        <v>176.4</v>
      </c>
      <c r="G6261" s="5">
        <v>176.4</v>
      </c>
    </row>
    <row r="6262" spans="1:7" x14ac:dyDescent="0.25">
      <c r="A6262" t="s">
        <v>11867</v>
      </c>
      <c r="B6262" t="s">
        <v>11868</v>
      </c>
      <c r="C6262" s="82" t="s">
        <v>32348</v>
      </c>
      <c r="D6262" s="86"/>
      <c r="E6262" s="86"/>
      <c r="F6262" s="5">
        <v>1536.14</v>
      </c>
      <c r="G6262" s="5">
        <v>1536.14</v>
      </c>
    </row>
    <row r="6263" spans="1:7" x14ac:dyDescent="0.25">
      <c r="A6263" t="s">
        <v>11869</v>
      </c>
      <c r="B6263" t="s">
        <v>11870</v>
      </c>
      <c r="C6263" s="82" t="s">
        <v>32333</v>
      </c>
      <c r="D6263" s="86"/>
      <c r="E6263" s="86" t="s">
        <v>8044</v>
      </c>
      <c r="F6263" s="5">
        <v>1143.46</v>
      </c>
      <c r="G6263" s="5">
        <v>1143.46</v>
      </c>
    </row>
    <row r="6264" spans="1:7" x14ac:dyDescent="0.25">
      <c r="A6264" t="s">
        <v>11871</v>
      </c>
      <c r="B6264" t="s">
        <v>11872</v>
      </c>
      <c r="C6264" s="82" t="s">
        <v>32348</v>
      </c>
      <c r="D6264" s="86"/>
      <c r="E6264" s="86"/>
      <c r="F6264" s="5">
        <v>77.77</v>
      </c>
      <c r="G6264" s="5">
        <v>77.77</v>
      </c>
    </row>
    <row r="6265" spans="1:7" x14ac:dyDescent="0.25">
      <c r="A6265" t="s">
        <v>11873</v>
      </c>
      <c r="B6265" t="s">
        <v>11874</v>
      </c>
      <c r="C6265" s="82" t="s">
        <v>32333</v>
      </c>
      <c r="D6265" s="86"/>
      <c r="E6265" s="86" t="s">
        <v>7797</v>
      </c>
      <c r="F6265" s="5">
        <v>210</v>
      </c>
      <c r="G6265" s="5">
        <v>210</v>
      </c>
    </row>
    <row r="6266" spans="1:7" x14ac:dyDescent="0.25">
      <c r="A6266" t="s">
        <v>11875</v>
      </c>
      <c r="B6266" t="s">
        <v>11876</v>
      </c>
      <c r="C6266" s="82" t="s">
        <v>32348</v>
      </c>
      <c r="D6266" s="86"/>
      <c r="E6266" s="86"/>
      <c r="F6266" s="5">
        <v>549.32000000000005</v>
      </c>
      <c r="G6266" s="5">
        <v>549.32000000000005</v>
      </c>
    </row>
    <row r="6267" spans="1:7" x14ac:dyDescent="0.25">
      <c r="A6267" t="s">
        <v>11877</v>
      </c>
      <c r="B6267" t="s">
        <v>11878</v>
      </c>
      <c r="C6267" s="82" t="s">
        <v>32348</v>
      </c>
      <c r="D6267" s="86"/>
      <c r="E6267" s="86"/>
      <c r="F6267" s="5">
        <v>632.79999999999995</v>
      </c>
      <c r="G6267" s="5">
        <v>632.79999999999995</v>
      </c>
    </row>
    <row r="6268" spans="1:7" x14ac:dyDescent="0.25">
      <c r="A6268" t="s">
        <v>11879</v>
      </c>
      <c r="B6268" t="s">
        <v>11880</v>
      </c>
      <c r="C6268" s="82" t="s">
        <v>32333</v>
      </c>
      <c r="D6268" s="86"/>
      <c r="E6268" s="86" t="s">
        <v>8946</v>
      </c>
      <c r="F6268" s="5">
        <v>582.61</v>
      </c>
      <c r="G6268" s="5">
        <v>582.61</v>
      </c>
    </row>
    <row r="6269" spans="1:7" x14ac:dyDescent="0.25">
      <c r="A6269" t="s">
        <v>11881</v>
      </c>
      <c r="B6269" t="s">
        <v>11882</v>
      </c>
      <c r="C6269" s="82" t="s">
        <v>32348</v>
      </c>
      <c r="D6269" s="86"/>
      <c r="E6269" s="86"/>
      <c r="F6269" s="5">
        <v>2459.8000000000002</v>
      </c>
      <c r="G6269" s="5">
        <v>2459.8000000000002</v>
      </c>
    </row>
    <row r="6270" spans="1:7" x14ac:dyDescent="0.25">
      <c r="A6270" t="s">
        <v>35776</v>
      </c>
      <c r="B6270" t="s">
        <v>35777</v>
      </c>
      <c r="C6270" s="82" t="s">
        <v>32348</v>
      </c>
      <c r="D6270" s="86"/>
      <c r="E6270" s="86"/>
      <c r="F6270" s="5">
        <v>146.31</v>
      </c>
      <c r="G6270" s="5">
        <v>146.31</v>
      </c>
    </row>
    <row r="6271" spans="1:7" x14ac:dyDescent="0.25">
      <c r="A6271" t="s">
        <v>11885</v>
      </c>
      <c r="B6271" t="s">
        <v>11886</v>
      </c>
      <c r="C6271" s="82" t="s">
        <v>32348</v>
      </c>
      <c r="D6271" s="86"/>
      <c r="E6271" s="86"/>
      <c r="F6271" s="5">
        <v>156.41</v>
      </c>
      <c r="G6271" s="5">
        <v>156.41</v>
      </c>
    </row>
    <row r="6272" spans="1:7" x14ac:dyDescent="0.25">
      <c r="A6272" t="s">
        <v>35778</v>
      </c>
      <c r="B6272" t="s">
        <v>9721</v>
      </c>
      <c r="C6272" s="82" t="s">
        <v>32348</v>
      </c>
      <c r="D6272" s="86"/>
      <c r="E6272" s="86"/>
      <c r="F6272" s="5">
        <v>156.41</v>
      </c>
      <c r="G6272" s="5">
        <v>156.41</v>
      </c>
    </row>
    <row r="6273" spans="1:7" x14ac:dyDescent="0.25">
      <c r="A6273" t="s">
        <v>11887</v>
      </c>
      <c r="B6273" t="s">
        <v>11888</v>
      </c>
      <c r="C6273" s="82" t="s">
        <v>32348</v>
      </c>
      <c r="D6273" s="86"/>
      <c r="E6273" s="86"/>
      <c r="F6273" s="5">
        <v>90.9</v>
      </c>
      <c r="G6273" s="5">
        <v>90.9</v>
      </c>
    </row>
    <row r="6274" spans="1:7" x14ac:dyDescent="0.25">
      <c r="A6274" t="s">
        <v>35779</v>
      </c>
      <c r="B6274" t="s">
        <v>35780</v>
      </c>
      <c r="C6274" s="82" t="s">
        <v>32348</v>
      </c>
      <c r="D6274" s="86"/>
      <c r="E6274" s="86"/>
      <c r="F6274" s="5">
        <v>137.1</v>
      </c>
      <c r="G6274" s="5">
        <v>137.1</v>
      </c>
    </row>
    <row r="6275" spans="1:7" x14ac:dyDescent="0.25">
      <c r="A6275" t="s">
        <v>11889</v>
      </c>
      <c r="B6275" t="s">
        <v>11890</v>
      </c>
      <c r="C6275" s="82" t="s">
        <v>32333</v>
      </c>
      <c r="D6275" s="86"/>
      <c r="E6275" s="86" t="s">
        <v>8044</v>
      </c>
      <c r="F6275" s="5">
        <v>3920</v>
      </c>
      <c r="G6275" s="5">
        <v>3920</v>
      </c>
    </row>
    <row r="6276" spans="1:7" x14ac:dyDescent="0.25">
      <c r="A6276" t="s">
        <v>11891</v>
      </c>
      <c r="B6276" t="s">
        <v>11892</v>
      </c>
      <c r="C6276" s="82" t="s">
        <v>32333</v>
      </c>
      <c r="D6276" s="86"/>
      <c r="E6276" s="86" t="s">
        <v>8115</v>
      </c>
      <c r="F6276" s="5">
        <v>675.15</v>
      </c>
      <c r="G6276" s="5">
        <v>675.15</v>
      </c>
    </row>
    <row r="6277" spans="1:7" x14ac:dyDescent="0.25">
      <c r="A6277" t="s">
        <v>11893</v>
      </c>
      <c r="B6277" t="s">
        <v>8954</v>
      </c>
      <c r="C6277" s="82" t="s">
        <v>32348</v>
      </c>
      <c r="D6277" s="86"/>
      <c r="E6277" s="86"/>
      <c r="F6277" s="5">
        <v>156.31</v>
      </c>
      <c r="G6277" s="5">
        <v>156.31</v>
      </c>
    </row>
    <row r="6278" spans="1:7" x14ac:dyDescent="0.25">
      <c r="A6278" t="s">
        <v>35781</v>
      </c>
      <c r="B6278" t="s">
        <v>8120</v>
      </c>
      <c r="C6278" s="82" t="s">
        <v>32348</v>
      </c>
      <c r="D6278" s="86"/>
      <c r="E6278" s="86"/>
      <c r="F6278" s="5">
        <v>408.89</v>
      </c>
      <c r="G6278" s="5">
        <v>408.89</v>
      </c>
    </row>
    <row r="6279" spans="1:7" x14ac:dyDescent="0.25">
      <c r="A6279" t="s">
        <v>11894</v>
      </c>
      <c r="B6279" t="s">
        <v>11895</v>
      </c>
      <c r="C6279" s="82" t="s">
        <v>32333</v>
      </c>
      <c r="D6279" s="86"/>
      <c r="E6279" s="86" t="s">
        <v>7797</v>
      </c>
      <c r="F6279" s="5">
        <v>250.73</v>
      </c>
      <c r="G6279" s="5">
        <v>250.73</v>
      </c>
    </row>
    <row r="6280" spans="1:7" x14ac:dyDescent="0.25">
      <c r="A6280" t="s">
        <v>11896</v>
      </c>
      <c r="B6280" t="s">
        <v>11897</v>
      </c>
      <c r="C6280" s="82" t="s">
        <v>32351</v>
      </c>
      <c r="D6280" s="86"/>
      <c r="E6280" s="86" t="s">
        <v>8987</v>
      </c>
      <c r="F6280" s="5">
        <v>1176</v>
      </c>
      <c r="G6280" s="5">
        <v>1176</v>
      </c>
    </row>
    <row r="6281" spans="1:7" x14ac:dyDescent="0.25">
      <c r="A6281" t="s">
        <v>35782</v>
      </c>
      <c r="B6281" t="s">
        <v>35783</v>
      </c>
      <c r="C6281" s="82" t="s">
        <v>32348</v>
      </c>
      <c r="D6281" s="86"/>
      <c r="E6281" s="86"/>
      <c r="F6281" s="5">
        <v>55.28</v>
      </c>
      <c r="G6281" s="5">
        <v>55.28</v>
      </c>
    </row>
    <row r="6282" spans="1:7" x14ac:dyDescent="0.25">
      <c r="A6282" t="s">
        <v>11898</v>
      </c>
      <c r="B6282" t="s">
        <v>11899</v>
      </c>
      <c r="C6282" s="82" t="s">
        <v>32348</v>
      </c>
      <c r="D6282" s="86"/>
      <c r="E6282" s="86"/>
      <c r="F6282" s="5">
        <v>371.45</v>
      </c>
      <c r="G6282" s="5">
        <v>371.45</v>
      </c>
    </row>
    <row r="6283" spans="1:7" x14ac:dyDescent="0.25">
      <c r="A6283" t="s">
        <v>11900</v>
      </c>
      <c r="B6283" t="s">
        <v>9721</v>
      </c>
      <c r="C6283" s="82" t="s">
        <v>32348</v>
      </c>
      <c r="D6283" s="86"/>
      <c r="E6283" s="86"/>
      <c r="F6283" s="5">
        <v>113.68</v>
      </c>
      <c r="G6283" s="5">
        <v>113.68</v>
      </c>
    </row>
    <row r="6284" spans="1:7" x14ac:dyDescent="0.25">
      <c r="A6284" t="s">
        <v>11901</v>
      </c>
      <c r="B6284" t="s">
        <v>11902</v>
      </c>
      <c r="C6284" s="82" t="s">
        <v>32348</v>
      </c>
      <c r="D6284" s="86"/>
      <c r="E6284" s="86"/>
      <c r="F6284" s="5">
        <v>156.31</v>
      </c>
      <c r="G6284" s="5">
        <v>156.31</v>
      </c>
    </row>
    <row r="6285" spans="1:7" x14ac:dyDescent="0.25">
      <c r="A6285" t="s">
        <v>11903</v>
      </c>
      <c r="B6285" t="s">
        <v>11904</v>
      </c>
      <c r="C6285" s="82" t="s">
        <v>32348</v>
      </c>
      <c r="D6285" s="86"/>
      <c r="E6285" s="86"/>
      <c r="F6285" s="5">
        <v>371.45</v>
      </c>
      <c r="G6285" s="5">
        <v>371.45</v>
      </c>
    </row>
    <row r="6286" spans="1:7" x14ac:dyDescent="0.25">
      <c r="A6286" t="s">
        <v>11905</v>
      </c>
      <c r="B6286" t="s">
        <v>11906</v>
      </c>
      <c r="C6286" s="82" t="s">
        <v>32348</v>
      </c>
      <c r="D6286" s="86"/>
      <c r="E6286" s="86"/>
      <c r="F6286" s="5">
        <v>371.45</v>
      </c>
      <c r="G6286" s="5">
        <v>371.45</v>
      </c>
    </row>
    <row r="6287" spans="1:7" x14ac:dyDescent="0.25">
      <c r="A6287" t="s">
        <v>11907</v>
      </c>
      <c r="B6287" t="s">
        <v>11908</v>
      </c>
      <c r="C6287" s="82" t="s">
        <v>32333</v>
      </c>
      <c r="D6287" s="86"/>
      <c r="E6287" s="86" t="s">
        <v>8803</v>
      </c>
      <c r="F6287" s="5">
        <v>160.74</v>
      </c>
      <c r="G6287" s="5">
        <v>160.74</v>
      </c>
    </row>
    <row r="6288" spans="1:7" x14ac:dyDescent="0.25">
      <c r="A6288" t="s">
        <v>11909</v>
      </c>
      <c r="B6288" t="s">
        <v>11910</v>
      </c>
      <c r="C6288" s="82" t="s">
        <v>32333</v>
      </c>
      <c r="D6288" s="86"/>
      <c r="E6288" s="86" t="s">
        <v>8115</v>
      </c>
      <c r="F6288" s="5">
        <v>675.15</v>
      </c>
      <c r="G6288" s="5">
        <v>675.15</v>
      </c>
    </row>
    <row r="6289" spans="1:7" x14ac:dyDescent="0.25">
      <c r="A6289" t="s">
        <v>11911</v>
      </c>
      <c r="B6289" t="s">
        <v>11912</v>
      </c>
      <c r="C6289" s="82" t="s">
        <v>32333</v>
      </c>
      <c r="D6289" s="86"/>
      <c r="E6289" s="86" t="s">
        <v>8946</v>
      </c>
      <c r="F6289" s="5">
        <v>623</v>
      </c>
      <c r="G6289" s="5">
        <v>623</v>
      </c>
    </row>
    <row r="6290" spans="1:7" x14ac:dyDescent="0.25">
      <c r="A6290" t="s">
        <v>11913</v>
      </c>
      <c r="B6290" t="s">
        <v>11914</v>
      </c>
      <c r="C6290" s="82" t="s">
        <v>32333</v>
      </c>
      <c r="D6290" s="86"/>
      <c r="E6290" s="86" t="s">
        <v>8946</v>
      </c>
      <c r="F6290" s="5">
        <v>623</v>
      </c>
      <c r="G6290" s="5">
        <v>623</v>
      </c>
    </row>
    <row r="6291" spans="1:7" x14ac:dyDescent="0.25">
      <c r="A6291" t="s">
        <v>11915</v>
      </c>
      <c r="B6291" t="s">
        <v>11916</v>
      </c>
      <c r="C6291" s="82" t="s">
        <v>32351</v>
      </c>
      <c r="D6291" s="86"/>
      <c r="E6291" s="86" t="s">
        <v>9364</v>
      </c>
      <c r="F6291" s="5">
        <v>1176</v>
      </c>
      <c r="G6291" s="5">
        <v>1176</v>
      </c>
    </row>
    <row r="6292" spans="1:7" x14ac:dyDescent="0.25">
      <c r="A6292" t="s">
        <v>35784</v>
      </c>
      <c r="B6292" t="s">
        <v>48207</v>
      </c>
      <c r="C6292" s="82" t="s">
        <v>32333</v>
      </c>
      <c r="D6292" s="86"/>
      <c r="E6292" s="86" t="s">
        <v>34938</v>
      </c>
      <c r="F6292" s="5">
        <v>14455</v>
      </c>
      <c r="G6292" s="5">
        <v>14455</v>
      </c>
    </row>
    <row r="6293" spans="1:7" x14ac:dyDescent="0.25">
      <c r="A6293" t="s">
        <v>48208</v>
      </c>
      <c r="B6293" t="s">
        <v>48209</v>
      </c>
      <c r="C6293" s="82" t="s">
        <v>32348</v>
      </c>
      <c r="D6293" s="86"/>
      <c r="E6293" s="86"/>
      <c r="F6293" s="5">
        <v>365.9</v>
      </c>
      <c r="G6293" s="5">
        <v>365.9</v>
      </c>
    </row>
    <row r="6294" spans="1:7" x14ac:dyDescent="0.25">
      <c r="A6294" t="s">
        <v>11918</v>
      </c>
      <c r="B6294" t="s">
        <v>11919</v>
      </c>
      <c r="C6294" s="82" t="s">
        <v>32351</v>
      </c>
      <c r="D6294" s="86"/>
      <c r="E6294" s="86" t="s">
        <v>8987</v>
      </c>
      <c r="F6294" s="5">
        <v>1176</v>
      </c>
      <c r="G6294" s="5">
        <v>1176</v>
      </c>
    </row>
    <row r="6295" spans="1:7" x14ac:dyDescent="0.25">
      <c r="A6295" t="s">
        <v>11920</v>
      </c>
      <c r="B6295" t="s">
        <v>11921</v>
      </c>
      <c r="C6295" s="82" t="s">
        <v>32348</v>
      </c>
      <c r="D6295" s="86"/>
      <c r="E6295" s="86"/>
      <c r="F6295" s="5">
        <v>336</v>
      </c>
      <c r="G6295" s="5">
        <v>336</v>
      </c>
    </row>
    <row r="6296" spans="1:7" x14ac:dyDescent="0.25">
      <c r="A6296" t="s">
        <v>48210</v>
      </c>
      <c r="B6296" t="s">
        <v>48211</v>
      </c>
      <c r="C6296" s="82" t="s">
        <v>32333</v>
      </c>
      <c r="D6296" s="86"/>
      <c r="E6296" s="86" t="s">
        <v>7797</v>
      </c>
      <c r="F6296" s="5">
        <v>2525.6</v>
      </c>
      <c r="G6296" s="5">
        <v>2525.6</v>
      </c>
    </row>
    <row r="6297" spans="1:7" x14ac:dyDescent="0.25">
      <c r="A6297" t="s">
        <v>11922</v>
      </c>
      <c r="B6297" t="s">
        <v>11923</v>
      </c>
      <c r="C6297" s="82" t="s">
        <v>32348</v>
      </c>
      <c r="D6297" s="86"/>
      <c r="E6297" s="86"/>
      <c r="F6297" s="5">
        <v>2695</v>
      </c>
      <c r="G6297" s="5">
        <v>2695</v>
      </c>
    </row>
    <row r="6298" spans="1:7" x14ac:dyDescent="0.25">
      <c r="A6298" t="s">
        <v>11924</v>
      </c>
      <c r="B6298" t="s">
        <v>11925</v>
      </c>
      <c r="C6298" s="82" t="s">
        <v>32333</v>
      </c>
      <c r="D6298" s="86"/>
      <c r="E6298" s="86" t="s">
        <v>8946</v>
      </c>
      <c r="F6298" s="5">
        <v>3797.5</v>
      </c>
      <c r="G6298" s="5">
        <v>3797.5</v>
      </c>
    </row>
    <row r="6299" spans="1:7" x14ac:dyDescent="0.25">
      <c r="A6299" t="s">
        <v>11926</v>
      </c>
      <c r="B6299" t="s">
        <v>11927</v>
      </c>
      <c r="C6299" s="82" t="s">
        <v>32348</v>
      </c>
      <c r="D6299" s="86"/>
      <c r="E6299" s="86"/>
      <c r="F6299" s="5">
        <v>53.03</v>
      </c>
      <c r="G6299" s="5">
        <v>53.03</v>
      </c>
    </row>
    <row r="6300" spans="1:7" x14ac:dyDescent="0.25">
      <c r="A6300" t="s">
        <v>11928</v>
      </c>
      <c r="B6300" t="s">
        <v>11929</v>
      </c>
      <c r="C6300" s="82" t="s">
        <v>32348</v>
      </c>
      <c r="D6300" s="86"/>
      <c r="E6300" s="86"/>
      <c r="F6300" s="5">
        <v>117.6</v>
      </c>
      <c r="G6300" s="5">
        <v>117.6</v>
      </c>
    </row>
    <row r="6301" spans="1:7" x14ac:dyDescent="0.25">
      <c r="A6301" t="s">
        <v>11931</v>
      </c>
      <c r="B6301" t="s">
        <v>11932</v>
      </c>
      <c r="C6301" s="82" t="s">
        <v>32348</v>
      </c>
      <c r="D6301" s="86"/>
      <c r="E6301" s="86"/>
      <c r="F6301" s="5">
        <v>36.450000000000003</v>
      </c>
      <c r="G6301" s="5">
        <v>36.450000000000003</v>
      </c>
    </row>
    <row r="6302" spans="1:7" x14ac:dyDescent="0.25">
      <c r="A6302" t="s">
        <v>11933</v>
      </c>
      <c r="B6302" t="s">
        <v>11934</v>
      </c>
      <c r="C6302" s="82" t="s">
        <v>32348</v>
      </c>
      <c r="D6302" s="86"/>
      <c r="E6302" s="86"/>
      <c r="F6302" s="5">
        <v>52.02</v>
      </c>
      <c r="G6302" s="5">
        <v>52.02</v>
      </c>
    </row>
    <row r="6303" spans="1:7" x14ac:dyDescent="0.25">
      <c r="A6303" t="s">
        <v>35785</v>
      </c>
      <c r="B6303" t="s">
        <v>35786</v>
      </c>
      <c r="C6303" s="82" t="s">
        <v>32348</v>
      </c>
      <c r="D6303" s="86"/>
      <c r="E6303" s="86"/>
      <c r="F6303" s="5">
        <v>57.87</v>
      </c>
      <c r="G6303" s="5">
        <v>57.87</v>
      </c>
    </row>
    <row r="6304" spans="1:7" x14ac:dyDescent="0.25">
      <c r="A6304" t="s">
        <v>11935</v>
      </c>
      <c r="B6304" t="s">
        <v>11936</v>
      </c>
      <c r="C6304" s="82" t="s">
        <v>32348</v>
      </c>
      <c r="D6304" s="86"/>
      <c r="E6304" s="86"/>
      <c r="F6304" s="5">
        <v>69.19</v>
      </c>
      <c r="G6304" s="5">
        <v>69.19</v>
      </c>
    </row>
    <row r="6305" spans="1:7" x14ac:dyDescent="0.25">
      <c r="A6305" t="s">
        <v>11937</v>
      </c>
      <c r="B6305" t="s">
        <v>11938</v>
      </c>
      <c r="C6305" s="82" t="s">
        <v>32348</v>
      </c>
      <c r="D6305" s="86"/>
      <c r="E6305" s="86"/>
      <c r="F6305" s="5">
        <v>29.41</v>
      </c>
      <c r="G6305" s="5">
        <v>29.41</v>
      </c>
    </row>
    <row r="6306" spans="1:7" x14ac:dyDescent="0.25">
      <c r="A6306" t="s">
        <v>11939</v>
      </c>
      <c r="B6306" t="s">
        <v>11940</v>
      </c>
      <c r="C6306" s="82" t="s">
        <v>32348</v>
      </c>
      <c r="D6306" s="86"/>
      <c r="E6306" s="86"/>
      <c r="F6306" s="5">
        <v>165.91</v>
      </c>
      <c r="G6306" s="5">
        <v>165.91</v>
      </c>
    </row>
    <row r="6307" spans="1:7" x14ac:dyDescent="0.25">
      <c r="A6307" t="s">
        <v>11941</v>
      </c>
      <c r="B6307" t="s">
        <v>11942</v>
      </c>
      <c r="C6307" s="82" t="s">
        <v>32348</v>
      </c>
      <c r="D6307" s="86"/>
      <c r="E6307" s="86"/>
      <c r="F6307" s="5">
        <v>65.650000000000006</v>
      </c>
      <c r="G6307" s="5">
        <v>65.650000000000006</v>
      </c>
    </row>
    <row r="6308" spans="1:7" x14ac:dyDescent="0.25">
      <c r="A6308" t="s">
        <v>11943</v>
      </c>
      <c r="B6308" t="s">
        <v>11944</v>
      </c>
      <c r="C6308" s="82" t="s">
        <v>32348</v>
      </c>
      <c r="D6308" s="86"/>
      <c r="E6308" s="86"/>
      <c r="F6308" s="5">
        <v>72.78</v>
      </c>
      <c r="G6308" s="5">
        <v>72.78</v>
      </c>
    </row>
    <row r="6309" spans="1:7" x14ac:dyDescent="0.25">
      <c r="A6309" t="s">
        <v>11945</v>
      </c>
      <c r="B6309" t="s">
        <v>11946</v>
      </c>
      <c r="C6309" s="82" t="s">
        <v>32348</v>
      </c>
      <c r="D6309" s="86"/>
      <c r="E6309" s="86"/>
      <c r="F6309" s="5">
        <v>110.84</v>
      </c>
      <c r="G6309" s="5">
        <v>110.84</v>
      </c>
    </row>
    <row r="6310" spans="1:7" x14ac:dyDescent="0.25">
      <c r="A6310" t="s">
        <v>11947</v>
      </c>
      <c r="B6310" t="s">
        <v>11948</v>
      </c>
      <c r="C6310" s="82" t="s">
        <v>32348</v>
      </c>
      <c r="D6310" s="86"/>
      <c r="E6310" s="86"/>
      <c r="F6310" s="5">
        <v>176.4</v>
      </c>
      <c r="G6310" s="5">
        <v>176.4</v>
      </c>
    </row>
    <row r="6311" spans="1:7" x14ac:dyDescent="0.25">
      <c r="A6311" t="s">
        <v>11949</v>
      </c>
      <c r="B6311" t="s">
        <v>11950</v>
      </c>
      <c r="C6311" s="82" t="s">
        <v>32348</v>
      </c>
      <c r="D6311" s="86"/>
      <c r="E6311" s="86"/>
      <c r="F6311" s="5">
        <v>110.84</v>
      </c>
      <c r="G6311" s="5">
        <v>110.84</v>
      </c>
    </row>
    <row r="6312" spans="1:7" x14ac:dyDescent="0.25">
      <c r="A6312" t="s">
        <v>11951</v>
      </c>
      <c r="B6312" t="s">
        <v>11952</v>
      </c>
      <c r="C6312" s="82" t="s">
        <v>32335</v>
      </c>
      <c r="D6312" s="86"/>
      <c r="E6312" s="86"/>
      <c r="F6312" s="5">
        <v>229.82</v>
      </c>
      <c r="G6312" s="5">
        <v>229.82</v>
      </c>
    </row>
    <row r="6313" spans="1:7" x14ac:dyDescent="0.25">
      <c r="A6313" t="s">
        <v>11953</v>
      </c>
      <c r="B6313" t="s">
        <v>11954</v>
      </c>
      <c r="C6313" s="82" t="s">
        <v>32348</v>
      </c>
      <c r="D6313" s="86"/>
      <c r="E6313" s="86"/>
      <c r="F6313" s="5">
        <v>109.66</v>
      </c>
      <c r="G6313" s="5">
        <v>109.66</v>
      </c>
    </row>
    <row r="6314" spans="1:7" x14ac:dyDescent="0.25">
      <c r="A6314" t="s">
        <v>35787</v>
      </c>
      <c r="B6314" t="s">
        <v>35788</v>
      </c>
      <c r="C6314" s="82" t="s">
        <v>32348</v>
      </c>
      <c r="D6314" s="86"/>
      <c r="E6314" s="86"/>
      <c r="F6314" s="5">
        <v>13.68</v>
      </c>
      <c r="G6314" s="5">
        <v>13.68</v>
      </c>
    </row>
    <row r="6315" spans="1:7" x14ac:dyDescent="0.25">
      <c r="A6315" t="s">
        <v>11955</v>
      </c>
      <c r="B6315" t="s">
        <v>11956</v>
      </c>
      <c r="C6315" s="82" t="s">
        <v>32348</v>
      </c>
      <c r="D6315" s="86"/>
      <c r="E6315" s="86"/>
      <c r="F6315" s="5">
        <v>114.71</v>
      </c>
      <c r="G6315" s="5">
        <v>114.71</v>
      </c>
    </row>
    <row r="6316" spans="1:7" x14ac:dyDescent="0.25">
      <c r="A6316" t="s">
        <v>11957</v>
      </c>
      <c r="B6316" t="s">
        <v>11958</v>
      </c>
      <c r="C6316" s="82" t="s">
        <v>32348</v>
      </c>
      <c r="D6316" s="86"/>
      <c r="E6316" s="86"/>
      <c r="F6316" s="5">
        <v>117.6</v>
      </c>
      <c r="G6316" s="5">
        <v>117.6</v>
      </c>
    </row>
    <row r="6317" spans="1:7" x14ac:dyDescent="0.25">
      <c r="A6317" t="s">
        <v>35789</v>
      </c>
      <c r="B6317" t="s">
        <v>35790</v>
      </c>
      <c r="C6317" s="82" t="s">
        <v>32348</v>
      </c>
      <c r="D6317" s="86"/>
      <c r="E6317" s="86"/>
      <c r="F6317" s="5">
        <v>75.89</v>
      </c>
      <c r="G6317" s="5">
        <v>75.89</v>
      </c>
    </row>
    <row r="6318" spans="1:7" x14ac:dyDescent="0.25">
      <c r="A6318" t="s">
        <v>35791</v>
      </c>
      <c r="B6318" t="s">
        <v>35792</v>
      </c>
      <c r="C6318" s="82" t="s">
        <v>32348</v>
      </c>
      <c r="D6318" s="86"/>
      <c r="E6318" s="86"/>
      <c r="F6318" s="5">
        <v>56.53</v>
      </c>
      <c r="G6318" s="5">
        <v>56.53</v>
      </c>
    </row>
    <row r="6319" spans="1:7" x14ac:dyDescent="0.25">
      <c r="A6319" t="s">
        <v>35793</v>
      </c>
      <c r="B6319" t="s">
        <v>35794</v>
      </c>
      <c r="C6319" s="82" t="s">
        <v>32348</v>
      </c>
      <c r="D6319" s="86"/>
      <c r="E6319" s="86"/>
      <c r="F6319" s="5">
        <v>38.65</v>
      </c>
      <c r="G6319" s="5">
        <v>38.65</v>
      </c>
    </row>
    <row r="6320" spans="1:7" x14ac:dyDescent="0.25">
      <c r="A6320" t="s">
        <v>11959</v>
      </c>
      <c r="B6320" t="s">
        <v>11960</v>
      </c>
      <c r="C6320" s="82" t="s">
        <v>32348</v>
      </c>
      <c r="D6320" s="86"/>
      <c r="E6320" s="86"/>
      <c r="F6320" s="5">
        <v>47.31</v>
      </c>
      <c r="G6320" s="5">
        <v>47.31</v>
      </c>
    </row>
    <row r="6321" spans="1:7" x14ac:dyDescent="0.25">
      <c r="A6321" t="s">
        <v>35795</v>
      </c>
      <c r="B6321" t="s">
        <v>35796</v>
      </c>
      <c r="C6321" s="82" t="s">
        <v>32348</v>
      </c>
      <c r="D6321" s="86"/>
      <c r="E6321" s="86"/>
      <c r="F6321" s="5">
        <v>28.16</v>
      </c>
      <c r="G6321" s="5">
        <v>28.16</v>
      </c>
    </row>
    <row r="6322" spans="1:7" x14ac:dyDescent="0.25">
      <c r="A6322" t="s">
        <v>35797</v>
      </c>
      <c r="B6322" t="s">
        <v>35798</v>
      </c>
      <c r="C6322" s="82" t="s">
        <v>32348</v>
      </c>
      <c r="D6322" s="86"/>
      <c r="E6322" s="86"/>
      <c r="F6322" s="5">
        <v>88.43</v>
      </c>
      <c r="G6322" s="5">
        <v>88.43</v>
      </c>
    </row>
    <row r="6323" spans="1:7" x14ac:dyDescent="0.25">
      <c r="A6323" t="s">
        <v>11961</v>
      </c>
      <c r="B6323" t="s">
        <v>11962</v>
      </c>
      <c r="C6323" s="82" t="s">
        <v>32348</v>
      </c>
      <c r="D6323" s="86"/>
      <c r="E6323" s="86"/>
      <c r="F6323" s="5">
        <v>53.94</v>
      </c>
      <c r="G6323" s="5">
        <v>53.94</v>
      </c>
    </row>
    <row r="6324" spans="1:7" x14ac:dyDescent="0.25">
      <c r="A6324" t="s">
        <v>11963</v>
      </c>
      <c r="B6324" t="s">
        <v>11964</v>
      </c>
      <c r="C6324" s="82" t="s">
        <v>32348</v>
      </c>
      <c r="D6324" s="86"/>
      <c r="E6324" s="86"/>
      <c r="F6324" s="5">
        <v>94.54</v>
      </c>
      <c r="G6324" s="5">
        <v>94.54</v>
      </c>
    </row>
    <row r="6325" spans="1:7" x14ac:dyDescent="0.25">
      <c r="A6325" t="s">
        <v>11965</v>
      </c>
      <c r="B6325" t="s">
        <v>11966</v>
      </c>
      <c r="C6325" s="82" t="s">
        <v>32348</v>
      </c>
      <c r="D6325" s="86"/>
      <c r="E6325" s="86"/>
      <c r="F6325" s="5">
        <v>122.47</v>
      </c>
      <c r="G6325" s="5">
        <v>122.47</v>
      </c>
    </row>
    <row r="6326" spans="1:7" x14ac:dyDescent="0.25">
      <c r="A6326" t="s">
        <v>11967</v>
      </c>
      <c r="B6326" t="s">
        <v>11968</v>
      </c>
      <c r="C6326" s="82" t="s">
        <v>32348</v>
      </c>
      <c r="D6326" s="86"/>
      <c r="E6326" s="86"/>
      <c r="F6326" s="5">
        <v>2353.5100000000002</v>
      </c>
      <c r="G6326" s="5">
        <v>2353.5100000000002</v>
      </c>
    </row>
    <row r="6327" spans="1:7" x14ac:dyDescent="0.25">
      <c r="A6327" t="s">
        <v>11969</v>
      </c>
      <c r="B6327" t="s">
        <v>11970</v>
      </c>
      <c r="C6327" s="82" t="s">
        <v>32348</v>
      </c>
      <c r="D6327" s="86"/>
      <c r="E6327" s="86"/>
      <c r="F6327" s="5">
        <v>116.82</v>
      </c>
      <c r="G6327" s="5">
        <v>116.82</v>
      </c>
    </row>
    <row r="6328" spans="1:7" x14ac:dyDescent="0.25">
      <c r="A6328" t="s">
        <v>11971</v>
      </c>
      <c r="B6328" t="s">
        <v>48212</v>
      </c>
      <c r="C6328" s="82" t="s">
        <v>32348</v>
      </c>
      <c r="D6328" s="86"/>
      <c r="E6328" s="86"/>
      <c r="F6328" s="5">
        <v>355.32</v>
      </c>
      <c r="G6328" s="5">
        <v>355.32</v>
      </c>
    </row>
    <row r="6329" spans="1:7" x14ac:dyDescent="0.25">
      <c r="A6329" t="s">
        <v>35799</v>
      </c>
      <c r="B6329" t="s">
        <v>34935</v>
      </c>
      <c r="C6329" s="82" t="s">
        <v>32348</v>
      </c>
      <c r="D6329" s="86"/>
      <c r="E6329" s="86"/>
      <c r="F6329" s="5">
        <v>145.30000000000001</v>
      </c>
      <c r="G6329" s="5">
        <v>145.30000000000001</v>
      </c>
    </row>
    <row r="6330" spans="1:7" x14ac:dyDescent="0.25">
      <c r="A6330" t="s">
        <v>11972</v>
      </c>
      <c r="B6330" t="s">
        <v>11973</v>
      </c>
      <c r="C6330" s="82" t="s">
        <v>32348</v>
      </c>
      <c r="D6330" s="86"/>
      <c r="E6330" s="86"/>
      <c r="F6330" s="5">
        <v>102.9</v>
      </c>
      <c r="G6330" s="5">
        <v>102.9</v>
      </c>
    </row>
    <row r="6331" spans="1:7" x14ac:dyDescent="0.25">
      <c r="A6331" t="s">
        <v>35800</v>
      </c>
      <c r="B6331" t="s">
        <v>35801</v>
      </c>
      <c r="C6331" s="82" t="s">
        <v>32348</v>
      </c>
      <c r="D6331" s="86"/>
      <c r="E6331" s="86"/>
      <c r="F6331" s="5">
        <v>26.49</v>
      </c>
      <c r="G6331" s="5">
        <v>26.49</v>
      </c>
    </row>
    <row r="6332" spans="1:7" x14ac:dyDescent="0.25">
      <c r="A6332" t="s">
        <v>11974</v>
      </c>
      <c r="B6332" t="s">
        <v>11975</v>
      </c>
      <c r="C6332" s="82" t="s">
        <v>32348</v>
      </c>
      <c r="D6332" s="86"/>
      <c r="E6332" s="86"/>
      <c r="F6332" s="5">
        <v>195.38</v>
      </c>
      <c r="G6332" s="5">
        <v>195.38</v>
      </c>
    </row>
    <row r="6333" spans="1:7" x14ac:dyDescent="0.25">
      <c r="A6333" t="s">
        <v>11977</v>
      </c>
      <c r="B6333" t="s">
        <v>11978</v>
      </c>
      <c r="C6333" s="82" t="s">
        <v>32348</v>
      </c>
      <c r="D6333" s="86"/>
      <c r="E6333" s="86"/>
      <c r="F6333" s="5">
        <v>810.49</v>
      </c>
      <c r="G6333" s="5">
        <v>810.49</v>
      </c>
    </row>
    <row r="6334" spans="1:7" x14ac:dyDescent="0.25">
      <c r="A6334" t="s">
        <v>11979</v>
      </c>
      <c r="B6334" t="s">
        <v>35802</v>
      </c>
      <c r="C6334" s="82" t="s">
        <v>32333</v>
      </c>
      <c r="D6334" s="86"/>
      <c r="E6334" s="86" t="s">
        <v>34938</v>
      </c>
      <c r="F6334" s="5">
        <v>1360.8</v>
      </c>
      <c r="G6334" s="5">
        <v>1360.8</v>
      </c>
    </row>
    <row r="6335" spans="1:7" x14ac:dyDescent="0.25">
      <c r="A6335" t="s">
        <v>11980</v>
      </c>
      <c r="B6335" t="s">
        <v>11981</v>
      </c>
      <c r="C6335" s="82" t="s">
        <v>32348</v>
      </c>
      <c r="D6335" s="86"/>
      <c r="E6335" s="86" t="s">
        <v>7955</v>
      </c>
      <c r="F6335" s="5">
        <v>98</v>
      </c>
      <c r="G6335" s="5">
        <v>98</v>
      </c>
    </row>
    <row r="6336" spans="1:7" x14ac:dyDescent="0.25">
      <c r="A6336" t="s">
        <v>35803</v>
      </c>
      <c r="B6336" t="s">
        <v>35804</v>
      </c>
      <c r="C6336" s="82" t="s">
        <v>32348</v>
      </c>
      <c r="D6336" s="86"/>
      <c r="E6336" s="86"/>
      <c r="F6336" s="5">
        <v>131.57</v>
      </c>
      <c r="G6336" s="5">
        <v>131.57</v>
      </c>
    </row>
    <row r="6337" spans="1:7" x14ac:dyDescent="0.25">
      <c r="A6337" t="s">
        <v>11982</v>
      </c>
      <c r="B6337" t="s">
        <v>11983</v>
      </c>
      <c r="C6337" s="82" t="s">
        <v>32333</v>
      </c>
      <c r="D6337" s="86"/>
      <c r="E6337" s="86" t="s">
        <v>8044</v>
      </c>
      <c r="F6337" s="5">
        <v>3430</v>
      </c>
      <c r="G6337" s="5">
        <v>3430</v>
      </c>
    </row>
    <row r="6338" spans="1:7" x14ac:dyDescent="0.25">
      <c r="A6338" t="s">
        <v>11984</v>
      </c>
      <c r="B6338" t="s">
        <v>11985</v>
      </c>
      <c r="C6338" s="82" t="s">
        <v>32333</v>
      </c>
      <c r="D6338" s="86"/>
      <c r="E6338" s="86" t="s">
        <v>8044</v>
      </c>
      <c r="F6338" s="5">
        <v>3430</v>
      </c>
      <c r="G6338" s="5">
        <v>3430</v>
      </c>
    </row>
    <row r="6339" spans="1:7" x14ac:dyDescent="0.25">
      <c r="A6339" t="s">
        <v>35805</v>
      </c>
      <c r="B6339" t="s">
        <v>35806</v>
      </c>
      <c r="C6339" s="82" t="s">
        <v>32348</v>
      </c>
      <c r="D6339" s="86"/>
      <c r="E6339" s="86"/>
      <c r="F6339" s="5">
        <v>649.6</v>
      </c>
      <c r="G6339" s="5">
        <v>649.6</v>
      </c>
    </row>
    <row r="6340" spans="1:7" x14ac:dyDescent="0.25">
      <c r="A6340" t="s">
        <v>11986</v>
      </c>
      <c r="B6340" t="s">
        <v>48213</v>
      </c>
      <c r="C6340" s="82" t="s">
        <v>32348</v>
      </c>
      <c r="D6340" s="86"/>
      <c r="E6340" s="86"/>
      <c r="F6340" s="5">
        <v>252</v>
      </c>
      <c r="G6340" s="5">
        <v>252</v>
      </c>
    </row>
    <row r="6341" spans="1:7" x14ac:dyDescent="0.25">
      <c r="A6341" t="s">
        <v>11987</v>
      </c>
      <c r="B6341" t="s">
        <v>11988</v>
      </c>
      <c r="C6341" s="82" t="s">
        <v>32333</v>
      </c>
      <c r="D6341" s="86"/>
      <c r="E6341" s="86" t="s">
        <v>7961</v>
      </c>
      <c r="F6341" s="5">
        <v>165.23</v>
      </c>
      <c r="G6341" s="5">
        <v>165.23</v>
      </c>
    </row>
    <row r="6342" spans="1:7" x14ac:dyDescent="0.25">
      <c r="A6342" t="s">
        <v>11989</v>
      </c>
      <c r="B6342" t="s">
        <v>11990</v>
      </c>
      <c r="C6342" s="82" t="s">
        <v>32348</v>
      </c>
      <c r="D6342" s="86"/>
      <c r="E6342" s="86" t="s">
        <v>7960</v>
      </c>
      <c r="F6342" s="5">
        <v>104.17</v>
      </c>
      <c r="G6342" s="5">
        <v>104.17</v>
      </c>
    </row>
    <row r="6343" spans="1:7" x14ac:dyDescent="0.25">
      <c r="A6343" t="s">
        <v>11991</v>
      </c>
      <c r="B6343" t="s">
        <v>11992</v>
      </c>
      <c r="C6343" s="82" t="s">
        <v>32333</v>
      </c>
      <c r="D6343" s="86"/>
      <c r="E6343" s="86" t="s">
        <v>8044</v>
      </c>
      <c r="F6343" s="5">
        <v>9310</v>
      </c>
      <c r="G6343" s="5">
        <v>9310</v>
      </c>
    </row>
    <row r="6344" spans="1:7" x14ac:dyDescent="0.25">
      <c r="A6344" t="s">
        <v>11993</v>
      </c>
      <c r="B6344" t="s">
        <v>11994</v>
      </c>
      <c r="C6344" s="82" t="s">
        <v>32333</v>
      </c>
      <c r="D6344" s="86"/>
      <c r="E6344" s="86" t="s">
        <v>8044</v>
      </c>
      <c r="F6344" s="5">
        <v>9310</v>
      </c>
      <c r="G6344" s="5">
        <v>9310</v>
      </c>
    </row>
    <row r="6345" spans="1:7" x14ac:dyDescent="0.25">
      <c r="A6345" t="s">
        <v>35807</v>
      </c>
      <c r="B6345" t="s">
        <v>35808</v>
      </c>
      <c r="C6345" s="82" t="s">
        <v>32333</v>
      </c>
      <c r="D6345" s="86"/>
      <c r="E6345" s="86" t="s">
        <v>8044</v>
      </c>
      <c r="F6345" s="5">
        <v>1120</v>
      </c>
      <c r="G6345" s="5">
        <v>1120</v>
      </c>
    </row>
    <row r="6346" spans="1:7" x14ac:dyDescent="0.25">
      <c r="A6346" t="s">
        <v>11995</v>
      </c>
      <c r="B6346" t="s">
        <v>11996</v>
      </c>
      <c r="C6346" s="82" t="s">
        <v>32333</v>
      </c>
      <c r="D6346" s="86"/>
      <c r="E6346" s="86" t="s">
        <v>8044</v>
      </c>
      <c r="F6346" s="5">
        <v>3381</v>
      </c>
      <c r="G6346" s="5">
        <v>3381</v>
      </c>
    </row>
    <row r="6347" spans="1:7" x14ac:dyDescent="0.25">
      <c r="A6347" t="s">
        <v>11997</v>
      </c>
      <c r="B6347" t="s">
        <v>11998</v>
      </c>
      <c r="C6347" s="82" t="s">
        <v>32333</v>
      </c>
      <c r="D6347" s="86"/>
      <c r="E6347" s="86" t="s">
        <v>8044</v>
      </c>
      <c r="F6347" s="5">
        <v>2240</v>
      </c>
      <c r="G6347" s="5">
        <v>2240</v>
      </c>
    </row>
    <row r="6348" spans="1:7" x14ac:dyDescent="0.25">
      <c r="A6348" t="s">
        <v>11999</v>
      </c>
      <c r="B6348" t="s">
        <v>12000</v>
      </c>
      <c r="C6348" s="82" t="s">
        <v>32348</v>
      </c>
      <c r="D6348" s="86"/>
      <c r="E6348" s="86" t="s">
        <v>7955</v>
      </c>
      <c r="F6348" s="5">
        <v>690.2</v>
      </c>
      <c r="G6348" s="5">
        <v>690.2</v>
      </c>
    </row>
    <row r="6349" spans="1:7" x14ac:dyDescent="0.25">
      <c r="A6349" t="s">
        <v>35809</v>
      </c>
      <c r="B6349" t="s">
        <v>35810</v>
      </c>
      <c r="C6349" s="82" t="s">
        <v>32348</v>
      </c>
      <c r="D6349" s="86"/>
      <c r="E6349" s="86"/>
      <c r="F6349" s="5">
        <v>117.6</v>
      </c>
      <c r="G6349" s="5">
        <v>117.6</v>
      </c>
    </row>
    <row r="6350" spans="1:7" x14ac:dyDescent="0.25">
      <c r="A6350" t="s">
        <v>12001</v>
      </c>
      <c r="B6350" t="s">
        <v>12002</v>
      </c>
      <c r="C6350" s="82" t="s">
        <v>32348</v>
      </c>
      <c r="D6350" s="86"/>
      <c r="E6350" s="86"/>
      <c r="F6350" s="5">
        <v>86.83</v>
      </c>
      <c r="G6350" s="5">
        <v>86.83</v>
      </c>
    </row>
    <row r="6351" spans="1:7" x14ac:dyDescent="0.25">
      <c r="A6351" t="s">
        <v>12003</v>
      </c>
      <c r="B6351" t="s">
        <v>35811</v>
      </c>
      <c r="C6351" s="82" t="s">
        <v>32348</v>
      </c>
      <c r="D6351" s="86"/>
      <c r="E6351" s="86"/>
      <c r="F6351" s="5">
        <v>138.57</v>
      </c>
      <c r="G6351" s="5">
        <v>138.57</v>
      </c>
    </row>
    <row r="6352" spans="1:7" x14ac:dyDescent="0.25">
      <c r="A6352" t="s">
        <v>12004</v>
      </c>
      <c r="B6352" t="s">
        <v>12005</v>
      </c>
      <c r="C6352" s="82" t="s">
        <v>32348</v>
      </c>
      <c r="D6352" s="86"/>
      <c r="E6352" s="86"/>
      <c r="F6352" s="5">
        <v>366.31</v>
      </c>
      <c r="G6352" s="5">
        <v>366.31</v>
      </c>
    </row>
    <row r="6353" spans="1:7" x14ac:dyDescent="0.25">
      <c r="A6353" t="s">
        <v>12006</v>
      </c>
      <c r="B6353" t="s">
        <v>12007</v>
      </c>
      <c r="C6353" s="82" t="s">
        <v>32348</v>
      </c>
      <c r="D6353" s="86"/>
      <c r="E6353" s="86"/>
      <c r="F6353" s="5">
        <v>183.12</v>
      </c>
      <c r="G6353" s="5">
        <v>183.12</v>
      </c>
    </row>
    <row r="6354" spans="1:7" x14ac:dyDescent="0.25">
      <c r="A6354" t="s">
        <v>12008</v>
      </c>
      <c r="B6354" t="s">
        <v>12009</v>
      </c>
      <c r="C6354" s="82" t="s">
        <v>32348</v>
      </c>
      <c r="D6354" s="86"/>
      <c r="E6354" s="86"/>
      <c r="F6354" s="5">
        <v>198.74</v>
      </c>
      <c r="G6354" s="5">
        <v>198.74</v>
      </c>
    </row>
    <row r="6355" spans="1:7" x14ac:dyDescent="0.25">
      <c r="A6355" t="s">
        <v>12010</v>
      </c>
      <c r="B6355" t="s">
        <v>12011</v>
      </c>
      <c r="C6355" s="82" t="s">
        <v>32333</v>
      </c>
      <c r="D6355" s="86"/>
      <c r="E6355" s="86" t="s">
        <v>11563</v>
      </c>
      <c r="F6355" s="5">
        <v>8109.5</v>
      </c>
      <c r="G6355" s="5">
        <v>8109.5</v>
      </c>
    </row>
    <row r="6356" spans="1:7" x14ac:dyDescent="0.25">
      <c r="A6356" t="s">
        <v>12012</v>
      </c>
      <c r="B6356" t="s">
        <v>12013</v>
      </c>
      <c r="C6356" s="82" t="s">
        <v>32348</v>
      </c>
      <c r="D6356" s="86"/>
      <c r="E6356" s="86"/>
      <c r="F6356" s="5">
        <v>90.9</v>
      </c>
      <c r="G6356" s="5">
        <v>90.9</v>
      </c>
    </row>
    <row r="6357" spans="1:7" x14ac:dyDescent="0.25">
      <c r="A6357" t="s">
        <v>12014</v>
      </c>
      <c r="B6357" t="s">
        <v>12015</v>
      </c>
      <c r="C6357" s="82" t="s">
        <v>32333</v>
      </c>
      <c r="D6357" s="86"/>
      <c r="E6357" s="86" t="s">
        <v>34938</v>
      </c>
      <c r="F6357" s="5">
        <v>546.63</v>
      </c>
      <c r="G6357" s="5">
        <v>546.63</v>
      </c>
    </row>
    <row r="6358" spans="1:7" x14ac:dyDescent="0.25">
      <c r="A6358" t="s">
        <v>12016</v>
      </c>
      <c r="B6358" t="s">
        <v>12017</v>
      </c>
      <c r="C6358" s="82" t="s">
        <v>32333</v>
      </c>
      <c r="D6358" s="86"/>
      <c r="E6358" s="86" t="s">
        <v>34938</v>
      </c>
      <c r="F6358" s="5">
        <v>395.57</v>
      </c>
      <c r="G6358" s="5">
        <v>395.57</v>
      </c>
    </row>
    <row r="6359" spans="1:7" x14ac:dyDescent="0.25">
      <c r="A6359" t="s">
        <v>34020</v>
      </c>
      <c r="B6359" t="s">
        <v>34130</v>
      </c>
      <c r="C6359" s="82" t="s">
        <v>32348</v>
      </c>
      <c r="D6359" s="86"/>
      <c r="E6359" s="86"/>
      <c r="F6359" s="5">
        <v>535.22</v>
      </c>
      <c r="G6359" s="5">
        <v>535.22</v>
      </c>
    </row>
    <row r="6360" spans="1:7" x14ac:dyDescent="0.25">
      <c r="A6360" t="s">
        <v>34021</v>
      </c>
      <c r="B6360" t="s">
        <v>48214</v>
      </c>
      <c r="C6360" s="82" t="s">
        <v>32333</v>
      </c>
      <c r="D6360" s="86"/>
      <c r="E6360" s="86" t="s">
        <v>34938</v>
      </c>
      <c r="F6360" s="5">
        <v>546.14</v>
      </c>
      <c r="G6360" s="5">
        <v>546.14</v>
      </c>
    </row>
    <row r="6361" spans="1:7" x14ac:dyDescent="0.25">
      <c r="A6361" t="s">
        <v>12018</v>
      </c>
      <c r="B6361" t="s">
        <v>12019</v>
      </c>
      <c r="C6361" s="82" t="s">
        <v>32348</v>
      </c>
      <c r="D6361" s="86"/>
      <c r="E6361" s="86" t="s">
        <v>8549</v>
      </c>
      <c r="F6361" s="5">
        <v>1898.4</v>
      </c>
      <c r="G6361" s="5">
        <v>1898.4</v>
      </c>
    </row>
    <row r="6362" spans="1:7" x14ac:dyDescent="0.25">
      <c r="A6362" t="s">
        <v>12020</v>
      </c>
      <c r="B6362" t="s">
        <v>12021</v>
      </c>
      <c r="C6362" s="82" t="s">
        <v>32333</v>
      </c>
      <c r="D6362" s="86"/>
      <c r="E6362" s="86" t="s">
        <v>8059</v>
      </c>
      <c r="F6362" s="5">
        <v>1750</v>
      </c>
      <c r="G6362" s="5">
        <v>1750</v>
      </c>
    </row>
    <row r="6363" spans="1:7" x14ac:dyDescent="0.25">
      <c r="A6363" t="s">
        <v>35812</v>
      </c>
      <c r="B6363" t="s">
        <v>35813</v>
      </c>
      <c r="C6363" s="82" t="s">
        <v>32348</v>
      </c>
      <c r="D6363" s="86"/>
      <c r="E6363" s="86"/>
      <c r="F6363" s="5">
        <v>33.450000000000003</v>
      </c>
      <c r="G6363" s="5">
        <v>33.450000000000003</v>
      </c>
    </row>
    <row r="6364" spans="1:7" x14ac:dyDescent="0.25">
      <c r="A6364" t="s">
        <v>12022</v>
      </c>
      <c r="B6364" t="s">
        <v>12023</v>
      </c>
      <c r="C6364" s="82" t="s">
        <v>32348</v>
      </c>
      <c r="D6364" s="86"/>
      <c r="E6364" s="86"/>
      <c r="F6364" s="5">
        <v>101.36</v>
      </c>
      <c r="G6364" s="5">
        <v>101.36</v>
      </c>
    </row>
    <row r="6365" spans="1:7" x14ac:dyDescent="0.25">
      <c r="A6365" t="s">
        <v>12024</v>
      </c>
      <c r="B6365" t="s">
        <v>12025</v>
      </c>
      <c r="C6365" s="82" t="s">
        <v>32348</v>
      </c>
      <c r="D6365" s="86"/>
      <c r="E6365" s="86"/>
      <c r="F6365" s="5">
        <v>119.54</v>
      </c>
      <c r="G6365" s="5">
        <v>119.54</v>
      </c>
    </row>
    <row r="6366" spans="1:7" x14ac:dyDescent="0.25">
      <c r="A6366" t="s">
        <v>12026</v>
      </c>
      <c r="B6366" t="s">
        <v>12027</v>
      </c>
      <c r="C6366" s="82" t="s">
        <v>32348</v>
      </c>
      <c r="D6366" s="86"/>
      <c r="E6366" s="86"/>
      <c r="F6366" s="5">
        <v>109.42</v>
      </c>
      <c r="G6366" s="5">
        <v>109.42</v>
      </c>
    </row>
    <row r="6367" spans="1:7" x14ac:dyDescent="0.25">
      <c r="A6367" t="s">
        <v>48215</v>
      </c>
      <c r="B6367" t="s">
        <v>14873</v>
      </c>
      <c r="C6367" s="82" t="s">
        <v>32348</v>
      </c>
      <c r="D6367" s="86"/>
      <c r="E6367" s="86" t="s">
        <v>7955</v>
      </c>
      <c r="F6367" s="5">
        <v>602</v>
      </c>
      <c r="G6367" s="5">
        <v>602</v>
      </c>
    </row>
    <row r="6368" spans="1:7" x14ac:dyDescent="0.25">
      <c r="A6368" t="s">
        <v>12028</v>
      </c>
      <c r="B6368" t="s">
        <v>12029</v>
      </c>
      <c r="C6368" s="82" t="s">
        <v>32348</v>
      </c>
      <c r="D6368" s="86"/>
      <c r="E6368" s="86"/>
      <c r="F6368" s="5">
        <v>99.65</v>
      </c>
      <c r="G6368" s="5">
        <v>99.65</v>
      </c>
    </row>
    <row r="6369" spans="1:7" x14ac:dyDescent="0.25">
      <c r="A6369" t="s">
        <v>12030</v>
      </c>
      <c r="B6369" t="s">
        <v>12031</v>
      </c>
      <c r="C6369" s="82" t="s">
        <v>32348</v>
      </c>
      <c r="D6369" s="86"/>
      <c r="E6369" s="86"/>
      <c r="F6369" s="5">
        <v>120.65</v>
      </c>
      <c r="G6369" s="5">
        <v>120.65</v>
      </c>
    </row>
    <row r="6370" spans="1:7" x14ac:dyDescent="0.25">
      <c r="A6370" t="s">
        <v>12032</v>
      </c>
      <c r="B6370" t="s">
        <v>12033</v>
      </c>
      <c r="C6370" s="82" t="s">
        <v>32348</v>
      </c>
      <c r="D6370" s="86"/>
      <c r="E6370" s="86"/>
      <c r="F6370" s="5">
        <v>317.86</v>
      </c>
      <c r="G6370" s="5">
        <v>317.86</v>
      </c>
    </row>
    <row r="6371" spans="1:7" x14ac:dyDescent="0.25">
      <c r="A6371" t="s">
        <v>35814</v>
      </c>
      <c r="B6371" t="s">
        <v>35815</v>
      </c>
      <c r="C6371" s="82" t="s">
        <v>32348</v>
      </c>
      <c r="D6371" s="86"/>
      <c r="E6371" s="86"/>
      <c r="F6371" s="5">
        <v>344.4</v>
      </c>
      <c r="G6371" s="5">
        <v>344.4</v>
      </c>
    </row>
    <row r="6372" spans="1:7" x14ac:dyDescent="0.25">
      <c r="A6372" t="s">
        <v>12034</v>
      </c>
      <c r="B6372" t="s">
        <v>12035</v>
      </c>
      <c r="C6372" s="82" t="s">
        <v>32348</v>
      </c>
      <c r="D6372" s="86"/>
      <c r="E6372" s="86"/>
      <c r="F6372" s="5">
        <v>560</v>
      </c>
      <c r="G6372" s="5">
        <v>560</v>
      </c>
    </row>
    <row r="6373" spans="1:7" x14ac:dyDescent="0.25">
      <c r="A6373" t="s">
        <v>12036</v>
      </c>
      <c r="B6373" t="s">
        <v>12037</v>
      </c>
      <c r="C6373" s="82" t="s">
        <v>32333</v>
      </c>
      <c r="D6373" s="86"/>
      <c r="E6373" s="86" t="s">
        <v>34938</v>
      </c>
      <c r="F6373" s="5">
        <v>535.22</v>
      </c>
      <c r="G6373" s="5">
        <v>535.22</v>
      </c>
    </row>
    <row r="6374" spans="1:7" x14ac:dyDescent="0.25">
      <c r="A6374" t="s">
        <v>12038</v>
      </c>
      <c r="B6374" t="s">
        <v>12039</v>
      </c>
      <c r="C6374" s="82" t="s">
        <v>32348</v>
      </c>
      <c r="D6374" s="86"/>
      <c r="E6374" s="86"/>
      <c r="F6374" s="5">
        <v>535.22</v>
      </c>
      <c r="G6374" s="5">
        <v>535.22</v>
      </c>
    </row>
    <row r="6375" spans="1:7" x14ac:dyDescent="0.25">
      <c r="A6375" t="s">
        <v>12040</v>
      </c>
      <c r="B6375" t="s">
        <v>12041</v>
      </c>
      <c r="C6375" s="82" t="s">
        <v>32348</v>
      </c>
      <c r="D6375" s="86"/>
      <c r="E6375" s="86"/>
      <c r="F6375" s="5">
        <v>546.63</v>
      </c>
      <c r="G6375" s="5">
        <v>546.63</v>
      </c>
    </row>
    <row r="6376" spans="1:7" x14ac:dyDescent="0.25">
      <c r="A6376" t="s">
        <v>12042</v>
      </c>
      <c r="B6376" t="s">
        <v>12043</v>
      </c>
      <c r="C6376" s="82" t="s">
        <v>32348</v>
      </c>
      <c r="D6376" s="86"/>
      <c r="E6376" s="86" t="s">
        <v>8549</v>
      </c>
      <c r="F6376" s="5">
        <v>84.23</v>
      </c>
      <c r="G6376" s="5">
        <v>84.23</v>
      </c>
    </row>
    <row r="6377" spans="1:7" x14ac:dyDescent="0.25">
      <c r="A6377" t="s">
        <v>35816</v>
      </c>
      <c r="B6377" t="s">
        <v>35817</v>
      </c>
      <c r="C6377" s="82" t="s">
        <v>32348</v>
      </c>
      <c r="D6377" s="86"/>
      <c r="E6377" s="86"/>
      <c r="F6377" s="5">
        <v>232.4</v>
      </c>
      <c r="G6377" s="5">
        <v>232.4</v>
      </c>
    </row>
    <row r="6378" spans="1:7" x14ac:dyDescent="0.25">
      <c r="A6378" t="s">
        <v>12044</v>
      </c>
      <c r="B6378" t="s">
        <v>12045</v>
      </c>
      <c r="C6378" s="82" t="s">
        <v>32348</v>
      </c>
      <c r="D6378" s="86"/>
      <c r="E6378" s="86"/>
      <c r="F6378" s="5">
        <v>21.71</v>
      </c>
      <c r="G6378" s="5">
        <v>21.71</v>
      </c>
    </row>
    <row r="6379" spans="1:7" x14ac:dyDescent="0.25">
      <c r="A6379" t="s">
        <v>12046</v>
      </c>
      <c r="B6379" t="s">
        <v>12047</v>
      </c>
      <c r="C6379" s="82" t="s">
        <v>32333</v>
      </c>
      <c r="D6379" s="86"/>
      <c r="E6379" s="86" t="s">
        <v>8946</v>
      </c>
      <c r="F6379" s="5">
        <v>623</v>
      </c>
      <c r="G6379" s="5">
        <v>623</v>
      </c>
    </row>
    <row r="6380" spans="1:7" x14ac:dyDescent="0.25">
      <c r="A6380" t="s">
        <v>12048</v>
      </c>
      <c r="B6380" t="s">
        <v>12049</v>
      </c>
      <c r="C6380" s="82" t="s">
        <v>32348</v>
      </c>
      <c r="D6380" s="86"/>
      <c r="E6380" s="86" t="s">
        <v>7955</v>
      </c>
      <c r="F6380" s="5">
        <v>421.4</v>
      </c>
      <c r="G6380" s="5">
        <v>421.4</v>
      </c>
    </row>
    <row r="6381" spans="1:7" x14ac:dyDescent="0.25">
      <c r="A6381" t="s">
        <v>12050</v>
      </c>
      <c r="B6381" t="s">
        <v>12051</v>
      </c>
      <c r="C6381" s="82" t="s">
        <v>32333</v>
      </c>
      <c r="D6381" s="86"/>
      <c r="E6381" s="86" t="s">
        <v>8803</v>
      </c>
      <c r="F6381" s="5">
        <v>356.3</v>
      </c>
      <c r="G6381" s="5">
        <v>356.3</v>
      </c>
    </row>
    <row r="6382" spans="1:7" x14ac:dyDescent="0.25">
      <c r="A6382" t="s">
        <v>35818</v>
      </c>
      <c r="B6382" t="s">
        <v>35819</v>
      </c>
      <c r="C6382" s="82" t="s">
        <v>32348</v>
      </c>
      <c r="D6382" s="86"/>
      <c r="E6382" s="86"/>
      <c r="F6382" s="5">
        <v>87.06</v>
      </c>
      <c r="G6382" s="5">
        <v>87.06</v>
      </c>
    </row>
    <row r="6383" spans="1:7" x14ac:dyDescent="0.25">
      <c r="A6383" t="s">
        <v>12052</v>
      </c>
      <c r="B6383" t="s">
        <v>12053</v>
      </c>
      <c r="C6383" s="82" t="s">
        <v>32348</v>
      </c>
      <c r="D6383" s="86"/>
      <c r="E6383" s="86"/>
      <c r="F6383" s="5">
        <v>851.2</v>
      </c>
      <c r="G6383" s="5">
        <v>851.2</v>
      </c>
    </row>
    <row r="6384" spans="1:7" x14ac:dyDescent="0.25">
      <c r="A6384" t="s">
        <v>12054</v>
      </c>
      <c r="B6384" t="s">
        <v>9222</v>
      </c>
      <c r="C6384" s="82" t="s">
        <v>32348</v>
      </c>
      <c r="D6384" s="86"/>
      <c r="E6384" s="86"/>
      <c r="F6384" s="5">
        <v>14.85</v>
      </c>
      <c r="G6384" s="5">
        <v>14.85</v>
      </c>
    </row>
    <row r="6385" spans="1:7" x14ac:dyDescent="0.25">
      <c r="A6385" t="s">
        <v>12055</v>
      </c>
      <c r="B6385" t="s">
        <v>35820</v>
      </c>
      <c r="C6385" s="82" t="s">
        <v>32348</v>
      </c>
      <c r="D6385" s="86"/>
      <c r="E6385" s="86"/>
      <c r="F6385" s="5">
        <v>19.72</v>
      </c>
      <c r="G6385" s="5">
        <v>19.72</v>
      </c>
    </row>
    <row r="6386" spans="1:7" x14ac:dyDescent="0.25">
      <c r="A6386" t="s">
        <v>12056</v>
      </c>
      <c r="B6386" t="s">
        <v>12057</v>
      </c>
      <c r="C6386" s="82" t="s">
        <v>32348</v>
      </c>
      <c r="D6386" s="86"/>
      <c r="E6386" s="86"/>
      <c r="F6386" s="5">
        <v>352.17</v>
      </c>
      <c r="G6386" s="5">
        <v>352.17</v>
      </c>
    </row>
    <row r="6387" spans="1:7" x14ac:dyDescent="0.25">
      <c r="A6387" t="s">
        <v>12058</v>
      </c>
      <c r="B6387" t="s">
        <v>12059</v>
      </c>
      <c r="C6387" s="82" t="s">
        <v>32348</v>
      </c>
      <c r="D6387" s="86"/>
      <c r="E6387" s="86"/>
      <c r="F6387" s="5">
        <v>40.47</v>
      </c>
      <c r="G6387" s="5">
        <v>40.47</v>
      </c>
    </row>
    <row r="6388" spans="1:7" x14ac:dyDescent="0.25">
      <c r="A6388" t="s">
        <v>12060</v>
      </c>
      <c r="B6388" t="s">
        <v>12061</v>
      </c>
      <c r="C6388" s="82" t="s">
        <v>32348</v>
      </c>
      <c r="D6388" s="86"/>
      <c r="E6388" s="86"/>
      <c r="F6388" s="5">
        <v>222.52</v>
      </c>
      <c r="G6388" s="5">
        <v>222.52</v>
      </c>
    </row>
    <row r="6389" spans="1:7" x14ac:dyDescent="0.25">
      <c r="A6389" t="s">
        <v>12062</v>
      </c>
      <c r="B6389" t="s">
        <v>12063</v>
      </c>
      <c r="C6389" s="82" t="s">
        <v>32348</v>
      </c>
      <c r="D6389" s="86"/>
      <c r="E6389" s="86" t="s">
        <v>7808</v>
      </c>
      <c r="F6389" s="5">
        <v>488.46</v>
      </c>
      <c r="G6389" s="5">
        <v>488.46</v>
      </c>
    </row>
    <row r="6390" spans="1:7" x14ac:dyDescent="0.25">
      <c r="A6390" t="s">
        <v>12064</v>
      </c>
      <c r="B6390" t="s">
        <v>12065</v>
      </c>
      <c r="C6390" s="82" t="s">
        <v>32348</v>
      </c>
      <c r="D6390" s="86"/>
      <c r="E6390" s="86" t="s">
        <v>7955</v>
      </c>
      <c r="F6390" s="5">
        <v>595</v>
      </c>
      <c r="G6390" s="5">
        <v>595</v>
      </c>
    </row>
    <row r="6391" spans="1:7" x14ac:dyDescent="0.25">
      <c r="A6391" t="s">
        <v>12066</v>
      </c>
      <c r="B6391" t="s">
        <v>8954</v>
      </c>
      <c r="C6391" s="82" t="s">
        <v>32333</v>
      </c>
      <c r="D6391" s="86"/>
      <c r="E6391" s="86" t="s">
        <v>8803</v>
      </c>
      <c r="F6391" s="5">
        <v>302.39999999999998</v>
      </c>
      <c r="G6391" s="5">
        <v>302.39999999999998</v>
      </c>
    </row>
    <row r="6392" spans="1:7" x14ac:dyDescent="0.25">
      <c r="A6392" t="s">
        <v>12067</v>
      </c>
      <c r="B6392" t="s">
        <v>12068</v>
      </c>
      <c r="C6392" s="82" t="s">
        <v>32348</v>
      </c>
      <c r="D6392" s="86"/>
      <c r="E6392" s="86" t="s">
        <v>8549</v>
      </c>
      <c r="F6392" s="5">
        <v>181.69</v>
      </c>
      <c r="G6392" s="5">
        <v>181.69</v>
      </c>
    </row>
    <row r="6393" spans="1:7" x14ac:dyDescent="0.25">
      <c r="A6393" t="s">
        <v>35821</v>
      </c>
      <c r="B6393" t="s">
        <v>35822</v>
      </c>
      <c r="C6393" s="82" t="s">
        <v>32348</v>
      </c>
      <c r="D6393" s="86"/>
      <c r="E6393" s="86"/>
      <c r="F6393" s="5">
        <v>215.49</v>
      </c>
      <c r="G6393" s="5">
        <v>215.49</v>
      </c>
    </row>
    <row r="6394" spans="1:7" x14ac:dyDescent="0.25">
      <c r="A6394" t="s">
        <v>12069</v>
      </c>
      <c r="B6394" t="s">
        <v>12070</v>
      </c>
      <c r="C6394" s="82" t="s">
        <v>32348</v>
      </c>
      <c r="D6394" s="86"/>
      <c r="E6394" s="86"/>
      <c r="F6394" s="5">
        <v>413</v>
      </c>
      <c r="G6394" s="5">
        <v>413</v>
      </c>
    </row>
    <row r="6395" spans="1:7" x14ac:dyDescent="0.25">
      <c r="A6395" t="s">
        <v>12072</v>
      </c>
      <c r="B6395" t="s">
        <v>12073</v>
      </c>
      <c r="C6395" s="82" t="s">
        <v>32348</v>
      </c>
      <c r="D6395" s="86"/>
      <c r="E6395" s="86"/>
      <c r="F6395" s="5">
        <v>400.4</v>
      </c>
      <c r="G6395" s="5">
        <v>400.4</v>
      </c>
    </row>
    <row r="6396" spans="1:7" x14ac:dyDescent="0.25">
      <c r="A6396" t="s">
        <v>12074</v>
      </c>
      <c r="B6396" t="s">
        <v>12075</v>
      </c>
      <c r="C6396" s="82" t="s">
        <v>32348</v>
      </c>
      <c r="D6396" s="86"/>
      <c r="E6396" s="86"/>
      <c r="F6396" s="5">
        <v>275.52</v>
      </c>
      <c r="G6396" s="5">
        <v>275.52</v>
      </c>
    </row>
    <row r="6397" spans="1:7" x14ac:dyDescent="0.25">
      <c r="A6397" t="s">
        <v>35823</v>
      </c>
      <c r="B6397" t="s">
        <v>35824</v>
      </c>
      <c r="C6397" s="82" t="s">
        <v>32348</v>
      </c>
      <c r="D6397" s="86"/>
      <c r="E6397" s="86"/>
      <c r="F6397" s="5">
        <v>611.52</v>
      </c>
      <c r="G6397" s="5">
        <v>611.52</v>
      </c>
    </row>
    <row r="6398" spans="1:7" x14ac:dyDescent="0.25">
      <c r="A6398" t="s">
        <v>12076</v>
      </c>
      <c r="B6398" t="s">
        <v>12077</v>
      </c>
      <c r="C6398" s="82" t="s">
        <v>32348</v>
      </c>
      <c r="D6398" s="86"/>
      <c r="E6398" s="86"/>
      <c r="F6398" s="5">
        <v>52.39</v>
      </c>
      <c r="G6398" s="5">
        <v>52.39</v>
      </c>
    </row>
    <row r="6399" spans="1:7" x14ac:dyDescent="0.25">
      <c r="A6399" t="s">
        <v>12078</v>
      </c>
      <c r="B6399" t="s">
        <v>12079</v>
      </c>
      <c r="C6399" s="82" t="s">
        <v>32348</v>
      </c>
      <c r="D6399" s="86"/>
      <c r="E6399" s="86"/>
      <c r="F6399" s="5">
        <v>672</v>
      </c>
      <c r="G6399" s="5">
        <v>672</v>
      </c>
    </row>
    <row r="6400" spans="1:7" x14ac:dyDescent="0.25">
      <c r="A6400" t="s">
        <v>35825</v>
      </c>
      <c r="B6400" t="s">
        <v>35826</v>
      </c>
      <c r="C6400" s="82" t="s">
        <v>32333</v>
      </c>
      <c r="D6400" s="86"/>
      <c r="E6400" s="86" t="s">
        <v>8377</v>
      </c>
      <c r="F6400" s="5">
        <v>1842.68</v>
      </c>
      <c r="G6400" s="5">
        <v>1842.68</v>
      </c>
    </row>
    <row r="6401" spans="1:7" x14ac:dyDescent="0.25">
      <c r="A6401" t="s">
        <v>35827</v>
      </c>
      <c r="B6401" t="s">
        <v>35828</v>
      </c>
      <c r="C6401" s="82" t="s">
        <v>32348</v>
      </c>
      <c r="D6401" s="86"/>
      <c r="E6401" s="86" t="s">
        <v>7808</v>
      </c>
      <c r="F6401" s="5">
        <v>45.83</v>
      </c>
      <c r="G6401" s="5">
        <v>45.83</v>
      </c>
    </row>
    <row r="6402" spans="1:7" x14ac:dyDescent="0.25">
      <c r="A6402" t="s">
        <v>12080</v>
      </c>
      <c r="B6402" t="s">
        <v>12081</v>
      </c>
      <c r="C6402" s="82" t="s">
        <v>32333</v>
      </c>
      <c r="D6402" s="86"/>
      <c r="E6402" s="86" t="s">
        <v>7961</v>
      </c>
      <c r="F6402" s="5">
        <v>299.88</v>
      </c>
      <c r="G6402" s="5">
        <v>299.88</v>
      </c>
    </row>
    <row r="6403" spans="1:7" x14ac:dyDescent="0.25">
      <c r="A6403" t="s">
        <v>12082</v>
      </c>
      <c r="B6403" t="s">
        <v>12083</v>
      </c>
      <c r="C6403" s="82" t="s">
        <v>32348</v>
      </c>
      <c r="D6403" s="86"/>
      <c r="E6403" s="86"/>
      <c r="F6403" s="5">
        <v>326.49</v>
      </c>
      <c r="G6403" s="5">
        <v>326.49</v>
      </c>
    </row>
    <row r="6404" spans="1:7" x14ac:dyDescent="0.25">
      <c r="A6404" t="s">
        <v>12084</v>
      </c>
      <c r="B6404" t="s">
        <v>12085</v>
      </c>
      <c r="C6404" s="82" t="s">
        <v>32348</v>
      </c>
      <c r="D6404" s="86"/>
      <c r="E6404" s="86"/>
      <c r="F6404" s="5">
        <v>526.62</v>
      </c>
      <c r="G6404" s="5">
        <v>526.62</v>
      </c>
    </row>
    <row r="6405" spans="1:7" x14ac:dyDescent="0.25">
      <c r="A6405" t="s">
        <v>12086</v>
      </c>
      <c r="B6405" t="s">
        <v>12087</v>
      </c>
      <c r="C6405" s="82" t="s">
        <v>32348</v>
      </c>
      <c r="D6405" s="86"/>
      <c r="E6405" s="86"/>
      <c r="F6405" s="5">
        <v>395.71</v>
      </c>
      <c r="G6405" s="5">
        <v>395.71</v>
      </c>
    </row>
    <row r="6406" spans="1:7" x14ac:dyDescent="0.25">
      <c r="A6406" t="s">
        <v>12088</v>
      </c>
      <c r="B6406" t="s">
        <v>12089</v>
      </c>
      <c r="C6406" s="82" t="s">
        <v>32333</v>
      </c>
      <c r="D6406" s="86"/>
      <c r="E6406" s="86" t="s">
        <v>9358</v>
      </c>
      <c r="F6406" s="5">
        <v>1912.5</v>
      </c>
      <c r="G6406" s="5">
        <v>1912.5</v>
      </c>
    </row>
    <row r="6407" spans="1:7" x14ac:dyDescent="0.25">
      <c r="A6407" t="s">
        <v>12090</v>
      </c>
      <c r="B6407" t="s">
        <v>12091</v>
      </c>
      <c r="C6407" s="82" t="s">
        <v>32333</v>
      </c>
      <c r="D6407" s="86"/>
      <c r="E6407" s="86" t="s">
        <v>8803</v>
      </c>
      <c r="F6407" s="5">
        <v>176.4</v>
      </c>
      <c r="G6407" s="5">
        <v>176.4</v>
      </c>
    </row>
    <row r="6408" spans="1:7" x14ac:dyDescent="0.25">
      <c r="A6408" t="s">
        <v>12092</v>
      </c>
      <c r="B6408" t="s">
        <v>48216</v>
      </c>
      <c r="C6408" s="82" t="s">
        <v>32348</v>
      </c>
      <c r="D6408" s="86"/>
      <c r="E6408" s="86" t="s">
        <v>8549</v>
      </c>
      <c r="F6408" s="5">
        <v>155.91999999999999</v>
      </c>
      <c r="G6408" s="5">
        <v>155.91999999999999</v>
      </c>
    </row>
    <row r="6409" spans="1:7" x14ac:dyDescent="0.25">
      <c r="A6409" t="s">
        <v>12093</v>
      </c>
      <c r="B6409" t="s">
        <v>12094</v>
      </c>
      <c r="C6409" s="82" t="s">
        <v>32348</v>
      </c>
      <c r="D6409" s="86"/>
      <c r="E6409" s="86"/>
      <c r="F6409" s="5">
        <v>544.59</v>
      </c>
      <c r="G6409" s="5">
        <v>544.59</v>
      </c>
    </row>
    <row r="6410" spans="1:7" x14ac:dyDescent="0.25">
      <c r="A6410" t="s">
        <v>12095</v>
      </c>
      <c r="B6410" t="s">
        <v>12096</v>
      </c>
      <c r="C6410" s="82" t="s">
        <v>32348</v>
      </c>
      <c r="D6410" s="86"/>
      <c r="E6410" s="86"/>
      <c r="F6410" s="5">
        <v>62.12</v>
      </c>
      <c r="G6410" s="5">
        <v>62.12</v>
      </c>
    </row>
    <row r="6411" spans="1:7" x14ac:dyDescent="0.25">
      <c r="A6411" t="s">
        <v>35829</v>
      </c>
      <c r="B6411" t="s">
        <v>35830</v>
      </c>
      <c r="C6411" s="82" t="s">
        <v>32335</v>
      </c>
      <c r="D6411" s="86"/>
      <c r="E6411" s="86"/>
      <c r="F6411" s="5">
        <v>65.55</v>
      </c>
      <c r="G6411" s="5">
        <v>65.55</v>
      </c>
    </row>
    <row r="6412" spans="1:7" x14ac:dyDescent="0.25">
      <c r="A6412" t="s">
        <v>12097</v>
      </c>
      <c r="B6412" t="s">
        <v>12098</v>
      </c>
      <c r="C6412" s="82" t="s">
        <v>32348</v>
      </c>
      <c r="D6412" s="86"/>
      <c r="E6412" s="86"/>
      <c r="F6412" s="5">
        <v>31.69</v>
      </c>
      <c r="G6412" s="5">
        <v>31.69</v>
      </c>
    </row>
    <row r="6413" spans="1:7" x14ac:dyDescent="0.25">
      <c r="A6413" t="s">
        <v>35831</v>
      </c>
      <c r="B6413" t="s">
        <v>35832</v>
      </c>
      <c r="C6413" s="82" t="s">
        <v>32348</v>
      </c>
      <c r="D6413" s="86"/>
      <c r="E6413" s="86"/>
      <c r="F6413" s="5">
        <v>27.79</v>
      </c>
      <c r="G6413" s="5">
        <v>27.79</v>
      </c>
    </row>
    <row r="6414" spans="1:7" x14ac:dyDescent="0.25">
      <c r="A6414" t="s">
        <v>12099</v>
      </c>
      <c r="B6414" t="s">
        <v>12100</v>
      </c>
      <c r="C6414" s="82" t="s">
        <v>32318</v>
      </c>
      <c r="D6414" s="86"/>
      <c r="E6414" s="86" t="s">
        <v>5263</v>
      </c>
      <c r="F6414" s="5">
        <v>241.9</v>
      </c>
      <c r="G6414" s="5">
        <v>241.9</v>
      </c>
    </row>
    <row r="6415" spans="1:7" x14ac:dyDescent="0.25">
      <c r="A6415" t="s">
        <v>12101</v>
      </c>
      <c r="B6415" t="s">
        <v>10300</v>
      </c>
      <c r="C6415" s="82" t="s">
        <v>32352</v>
      </c>
      <c r="D6415" s="86"/>
      <c r="E6415" s="86" t="s">
        <v>9239</v>
      </c>
      <c r="F6415" s="5">
        <v>595</v>
      </c>
      <c r="G6415" s="5">
        <v>595</v>
      </c>
    </row>
    <row r="6416" spans="1:7" x14ac:dyDescent="0.25">
      <c r="A6416" t="s">
        <v>12102</v>
      </c>
      <c r="B6416" t="s">
        <v>10299</v>
      </c>
      <c r="C6416" s="82" t="s">
        <v>32352</v>
      </c>
      <c r="D6416" s="86"/>
      <c r="E6416" s="86" t="s">
        <v>9239</v>
      </c>
      <c r="F6416" s="5">
        <v>595</v>
      </c>
      <c r="G6416" s="5">
        <v>595</v>
      </c>
    </row>
    <row r="6417" spans="1:7" x14ac:dyDescent="0.25">
      <c r="A6417" t="s">
        <v>12103</v>
      </c>
      <c r="B6417" t="s">
        <v>11828</v>
      </c>
      <c r="C6417" s="82" t="s">
        <v>32352</v>
      </c>
      <c r="D6417" s="86"/>
      <c r="E6417" s="86" t="s">
        <v>9239</v>
      </c>
      <c r="F6417" s="5">
        <v>595</v>
      </c>
      <c r="G6417" s="5">
        <v>595</v>
      </c>
    </row>
    <row r="6418" spans="1:7" x14ac:dyDescent="0.25">
      <c r="A6418" t="s">
        <v>12104</v>
      </c>
      <c r="B6418" t="s">
        <v>9241</v>
      </c>
      <c r="C6418" s="82" t="s">
        <v>32352</v>
      </c>
      <c r="D6418" s="86"/>
      <c r="E6418" s="86" t="s">
        <v>9239</v>
      </c>
      <c r="F6418" s="5">
        <v>595</v>
      </c>
      <c r="G6418" s="5">
        <v>595</v>
      </c>
    </row>
    <row r="6419" spans="1:7" x14ac:dyDescent="0.25">
      <c r="A6419" t="s">
        <v>35833</v>
      </c>
      <c r="B6419" t="s">
        <v>34058</v>
      </c>
      <c r="C6419" s="82" t="s">
        <v>32348</v>
      </c>
      <c r="D6419" s="86"/>
      <c r="E6419" s="86"/>
      <c r="F6419" s="5">
        <v>6.04</v>
      </c>
      <c r="G6419" s="5">
        <v>6.04</v>
      </c>
    </row>
    <row r="6420" spans="1:7" x14ac:dyDescent="0.25">
      <c r="A6420" t="s">
        <v>12105</v>
      </c>
      <c r="B6420" t="s">
        <v>12106</v>
      </c>
      <c r="C6420" s="82" t="s">
        <v>32348</v>
      </c>
      <c r="D6420" s="86"/>
      <c r="E6420" s="86"/>
      <c r="F6420" s="5">
        <v>3890.6</v>
      </c>
      <c r="G6420" s="5">
        <v>3890.6</v>
      </c>
    </row>
    <row r="6421" spans="1:7" x14ac:dyDescent="0.25">
      <c r="A6421" t="s">
        <v>12107</v>
      </c>
      <c r="B6421" t="s">
        <v>12108</v>
      </c>
      <c r="C6421" s="82" t="s">
        <v>32333</v>
      </c>
      <c r="D6421" s="86"/>
      <c r="E6421" s="86" t="s">
        <v>10040</v>
      </c>
      <c r="F6421" s="5">
        <v>4410</v>
      </c>
      <c r="G6421" s="5">
        <v>4410</v>
      </c>
    </row>
    <row r="6422" spans="1:7" x14ac:dyDescent="0.25">
      <c r="A6422" t="s">
        <v>35834</v>
      </c>
      <c r="B6422" t="s">
        <v>35835</v>
      </c>
      <c r="C6422" s="82" t="s">
        <v>32348</v>
      </c>
      <c r="D6422" s="86"/>
      <c r="E6422" s="86"/>
      <c r="F6422" s="5">
        <v>385.28</v>
      </c>
      <c r="G6422" s="5">
        <v>385.28</v>
      </c>
    </row>
    <row r="6423" spans="1:7" x14ac:dyDescent="0.25">
      <c r="A6423" t="s">
        <v>12109</v>
      </c>
      <c r="B6423" t="s">
        <v>12110</v>
      </c>
      <c r="C6423" s="82" t="s">
        <v>32333</v>
      </c>
      <c r="D6423" s="86"/>
      <c r="E6423" s="86" t="s">
        <v>8803</v>
      </c>
      <c r="F6423" s="5">
        <v>356.3</v>
      </c>
      <c r="G6423" s="5">
        <v>356.3</v>
      </c>
    </row>
    <row r="6424" spans="1:7" x14ac:dyDescent="0.25">
      <c r="A6424" t="s">
        <v>12111</v>
      </c>
      <c r="B6424" t="s">
        <v>12112</v>
      </c>
      <c r="C6424" s="82" t="s">
        <v>32333</v>
      </c>
      <c r="D6424" s="86"/>
      <c r="E6424" s="86" t="s">
        <v>8803</v>
      </c>
      <c r="F6424" s="5">
        <v>356.3</v>
      </c>
      <c r="G6424" s="5">
        <v>356.3</v>
      </c>
    </row>
    <row r="6425" spans="1:7" x14ac:dyDescent="0.25">
      <c r="A6425" t="s">
        <v>12113</v>
      </c>
      <c r="B6425" t="s">
        <v>12114</v>
      </c>
      <c r="C6425" s="82" t="s">
        <v>32333</v>
      </c>
      <c r="D6425" s="86"/>
      <c r="E6425" s="86" t="s">
        <v>8409</v>
      </c>
      <c r="F6425" s="5">
        <v>378.34</v>
      </c>
      <c r="G6425" s="5">
        <v>378.34</v>
      </c>
    </row>
    <row r="6426" spans="1:7" x14ac:dyDescent="0.25">
      <c r="A6426" t="s">
        <v>12116</v>
      </c>
      <c r="B6426" t="s">
        <v>12117</v>
      </c>
      <c r="C6426" s="82" t="s">
        <v>32351</v>
      </c>
      <c r="D6426" s="86"/>
      <c r="E6426" s="86" t="s">
        <v>9364</v>
      </c>
      <c r="F6426" s="5">
        <v>1176</v>
      </c>
      <c r="G6426" s="5">
        <v>1176</v>
      </c>
    </row>
    <row r="6427" spans="1:7" x14ac:dyDescent="0.25">
      <c r="A6427" t="s">
        <v>12118</v>
      </c>
      <c r="B6427" t="s">
        <v>12119</v>
      </c>
      <c r="C6427" s="82" t="s">
        <v>32348</v>
      </c>
      <c r="D6427" s="86"/>
      <c r="E6427" s="86"/>
      <c r="F6427" s="5">
        <v>156.41</v>
      </c>
      <c r="G6427" s="5">
        <v>156.41</v>
      </c>
    </row>
    <row r="6428" spans="1:7" x14ac:dyDescent="0.25">
      <c r="A6428" t="s">
        <v>12120</v>
      </c>
      <c r="B6428" t="s">
        <v>12121</v>
      </c>
      <c r="C6428" s="82" t="s">
        <v>32348</v>
      </c>
      <c r="D6428" s="86"/>
      <c r="E6428" s="86" t="s">
        <v>7955</v>
      </c>
      <c r="F6428" s="5">
        <v>149.06</v>
      </c>
      <c r="G6428" s="5">
        <v>149.06</v>
      </c>
    </row>
    <row r="6429" spans="1:7" x14ac:dyDescent="0.25">
      <c r="A6429" t="s">
        <v>12122</v>
      </c>
      <c r="B6429" t="s">
        <v>12123</v>
      </c>
      <c r="C6429" s="82" t="s">
        <v>32348</v>
      </c>
      <c r="D6429" s="86"/>
      <c r="E6429" s="86"/>
      <c r="F6429" s="5">
        <v>1429.12</v>
      </c>
      <c r="G6429" s="5">
        <v>1429.12</v>
      </c>
    </row>
    <row r="6430" spans="1:7" x14ac:dyDescent="0.25">
      <c r="A6430" t="s">
        <v>12124</v>
      </c>
      <c r="B6430" t="s">
        <v>12125</v>
      </c>
      <c r="C6430" s="82" t="s">
        <v>32348</v>
      </c>
      <c r="D6430" s="86"/>
      <c r="E6430" s="86"/>
      <c r="F6430" s="5">
        <v>518</v>
      </c>
      <c r="G6430" s="5">
        <v>518</v>
      </c>
    </row>
    <row r="6431" spans="1:7" x14ac:dyDescent="0.25">
      <c r="A6431" t="s">
        <v>12126</v>
      </c>
      <c r="B6431" t="s">
        <v>12127</v>
      </c>
      <c r="C6431" s="82" t="s">
        <v>32348</v>
      </c>
      <c r="D6431" s="86"/>
      <c r="E6431" s="86"/>
      <c r="F6431" s="5">
        <v>518</v>
      </c>
      <c r="G6431" s="5">
        <v>518</v>
      </c>
    </row>
    <row r="6432" spans="1:7" x14ac:dyDescent="0.25">
      <c r="A6432" t="s">
        <v>12128</v>
      </c>
      <c r="B6432" t="s">
        <v>12129</v>
      </c>
      <c r="C6432" s="82" t="s">
        <v>32348</v>
      </c>
      <c r="D6432" s="86"/>
      <c r="E6432" s="86"/>
      <c r="F6432" s="5">
        <v>518</v>
      </c>
      <c r="G6432" s="5">
        <v>518</v>
      </c>
    </row>
    <row r="6433" spans="1:7" x14ac:dyDescent="0.25">
      <c r="A6433" t="s">
        <v>12130</v>
      </c>
      <c r="B6433" t="s">
        <v>12131</v>
      </c>
      <c r="C6433" s="82" t="s">
        <v>32348</v>
      </c>
      <c r="D6433" s="86"/>
      <c r="E6433" s="86"/>
      <c r="F6433" s="5">
        <v>85.85</v>
      </c>
      <c r="G6433" s="5">
        <v>85.85</v>
      </c>
    </row>
    <row r="6434" spans="1:7" x14ac:dyDescent="0.25">
      <c r="A6434" t="s">
        <v>12132</v>
      </c>
      <c r="B6434" t="s">
        <v>11829</v>
      </c>
      <c r="C6434" s="82" t="s">
        <v>32352</v>
      </c>
      <c r="D6434" s="86"/>
      <c r="E6434" s="86" t="s">
        <v>9239</v>
      </c>
      <c r="F6434" s="5">
        <v>595</v>
      </c>
      <c r="G6434" s="5">
        <v>595</v>
      </c>
    </row>
    <row r="6435" spans="1:7" x14ac:dyDescent="0.25">
      <c r="A6435" t="s">
        <v>12133</v>
      </c>
      <c r="B6435" t="s">
        <v>9563</v>
      </c>
      <c r="C6435" s="82" t="s">
        <v>32348</v>
      </c>
      <c r="D6435" s="86"/>
      <c r="E6435" s="86"/>
      <c r="F6435" s="5">
        <v>90.9</v>
      </c>
      <c r="G6435" s="5">
        <v>90.9</v>
      </c>
    </row>
    <row r="6436" spans="1:7" x14ac:dyDescent="0.25">
      <c r="A6436" t="s">
        <v>12134</v>
      </c>
      <c r="B6436" t="s">
        <v>12135</v>
      </c>
      <c r="C6436" s="82" t="s">
        <v>32348</v>
      </c>
      <c r="D6436" s="86"/>
      <c r="E6436" s="86"/>
      <c r="F6436" s="5">
        <v>362.29</v>
      </c>
      <c r="G6436" s="5">
        <v>362.29</v>
      </c>
    </row>
    <row r="6437" spans="1:7" x14ac:dyDescent="0.25">
      <c r="A6437" t="s">
        <v>12136</v>
      </c>
      <c r="B6437" t="s">
        <v>12137</v>
      </c>
      <c r="C6437" s="82" t="s">
        <v>32348</v>
      </c>
      <c r="D6437" s="86"/>
      <c r="E6437" s="86"/>
      <c r="F6437" s="5">
        <v>193.54</v>
      </c>
      <c r="G6437" s="5">
        <v>193.54</v>
      </c>
    </row>
    <row r="6438" spans="1:7" x14ac:dyDescent="0.25">
      <c r="A6438" t="s">
        <v>12138</v>
      </c>
      <c r="B6438" t="s">
        <v>12139</v>
      </c>
      <c r="C6438" s="82" t="s">
        <v>32333</v>
      </c>
      <c r="D6438" s="86"/>
      <c r="E6438" s="86" t="s">
        <v>8115</v>
      </c>
      <c r="F6438" s="5">
        <v>675.15</v>
      </c>
      <c r="G6438" s="5">
        <v>675.15</v>
      </c>
    </row>
    <row r="6439" spans="1:7" x14ac:dyDescent="0.25">
      <c r="A6439" t="s">
        <v>12140</v>
      </c>
      <c r="B6439" t="s">
        <v>12141</v>
      </c>
      <c r="C6439" s="82" t="s">
        <v>32333</v>
      </c>
      <c r="D6439" s="86"/>
      <c r="E6439" s="86" t="s">
        <v>8115</v>
      </c>
      <c r="F6439" s="5">
        <v>675.15</v>
      </c>
      <c r="G6439" s="5">
        <v>675.15</v>
      </c>
    </row>
    <row r="6440" spans="1:7" x14ac:dyDescent="0.25">
      <c r="A6440" t="s">
        <v>12142</v>
      </c>
      <c r="B6440" t="s">
        <v>12143</v>
      </c>
      <c r="C6440" s="82" t="s">
        <v>32348</v>
      </c>
      <c r="D6440" s="86"/>
      <c r="E6440" s="86"/>
      <c r="F6440" s="5">
        <v>1125.5999999999999</v>
      </c>
      <c r="G6440" s="5">
        <v>1125.5999999999999</v>
      </c>
    </row>
    <row r="6441" spans="1:7" x14ac:dyDescent="0.25">
      <c r="A6441" t="s">
        <v>12144</v>
      </c>
      <c r="B6441" t="s">
        <v>12145</v>
      </c>
      <c r="C6441" s="82" t="s">
        <v>32348</v>
      </c>
      <c r="D6441" s="86"/>
      <c r="E6441" s="86" t="s">
        <v>7955</v>
      </c>
      <c r="F6441" s="5">
        <v>604.79999999999995</v>
      </c>
      <c r="G6441" s="5">
        <v>604.79999999999995</v>
      </c>
    </row>
    <row r="6442" spans="1:7" x14ac:dyDescent="0.25">
      <c r="A6442" t="s">
        <v>12146</v>
      </c>
      <c r="B6442" t="s">
        <v>12147</v>
      </c>
      <c r="C6442" s="82" t="s">
        <v>32348</v>
      </c>
      <c r="D6442" s="86"/>
      <c r="E6442" s="86"/>
      <c r="F6442" s="5">
        <v>67.77</v>
      </c>
      <c r="G6442" s="5">
        <v>67.77</v>
      </c>
    </row>
    <row r="6443" spans="1:7" x14ac:dyDescent="0.25">
      <c r="A6443" t="s">
        <v>12148</v>
      </c>
      <c r="B6443" t="s">
        <v>12149</v>
      </c>
      <c r="C6443" s="82" t="s">
        <v>32348</v>
      </c>
      <c r="D6443" s="86"/>
      <c r="E6443" s="86"/>
      <c r="F6443" s="5">
        <v>168</v>
      </c>
      <c r="G6443" s="5">
        <v>168</v>
      </c>
    </row>
    <row r="6444" spans="1:7" x14ac:dyDescent="0.25">
      <c r="A6444" t="s">
        <v>12150</v>
      </c>
      <c r="B6444" t="s">
        <v>12151</v>
      </c>
      <c r="C6444" s="82" t="s">
        <v>32348</v>
      </c>
      <c r="D6444" s="86"/>
      <c r="E6444" s="86"/>
      <c r="F6444" s="5">
        <v>416.14</v>
      </c>
      <c r="G6444" s="5">
        <v>416.14</v>
      </c>
    </row>
    <row r="6445" spans="1:7" x14ac:dyDescent="0.25">
      <c r="A6445" t="s">
        <v>12152</v>
      </c>
      <c r="B6445" t="s">
        <v>12153</v>
      </c>
      <c r="C6445" s="82" t="s">
        <v>32333</v>
      </c>
      <c r="D6445" s="86"/>
      <c r="E6445" s="86" t="s">
        <v>8721</v>
      </c>
      <c r="F6445" s="5">
        <v>5562.73</v>
      </c>
      <c r="G6445" s="5">
        <v>5562.73</v>
      </c>
    </row>
    <row r="6446" spans="1:7" x14ac:dyDescent="0.25">
      <c r="A6446" t="s">
        <v>12154</v>
      </c>
      <c r="B6446" t="s">
        <v>12155</v>
      </c>
      <c r="C6446" s="82" t="s">
        <v>32333</v>
      </c>
      <c r="D6446" s="86"/>
      <c r="E6446" s="86" t="s">
        <v>8044</v>
      </c>
      <c r="F6446" s="5">
        <v>1372</v>
      </c>
      <c r="G6446" s="5">
        <v>1372</v>
      </c>
    </row>
    <row r="6447" spans="1:7" x14ac:dyDescent="0.25">
      <c r="A6447" t="s">
        <v>12156</v>
      </c>
      <c r="B6447" t="s">
        <v>12157</v>
      </c>
      <c r="C6447" s="82" t="s">
        <v>32333</v>
      </c>
      <c r="D6447" s="86"/>
      <c r="E6447" s="86" t="s">
        <v>8044</v>
      </c>
      <c r="F6447" s="5">
        <v>1876</v>
      </c>
      <c r="G6447" s="5">
        <v>1876</v>
      </c>
    </row>
    <row r="6448" spans="1:7" x14ac:dyDescent="0.25">
      <c r="A6448" t="s">
        <v>12158</v>
      </c>
      <c r="B6448" t="s">
        <v>12159</v>
      </c>
      <c r="C6448" s="82" t="s">
        <v>32348</v>
      </c>
      <c r="D6448" s="86"/>
      <c r="E6448" s="86"/>
      <c r="F6448" s="5">
        <v>253.48</v>
      </c>
      <c r="G6448" s="5">
        <v>253.48</v>
      </c>
    </row>
    <row r="6449" spans="1:7" x14ac:dyDescent="0.25">
      <c r="A6449" t="s">
        <v>35837</v>
      </c>
      <c r="B6449" t="s">
        <v>35838</v>
      </c>
      <c r="C6449" s="82" t="s">
        <v>32348</v>
      </c>
      <c r="D6449" s="86"/>
      <c r="E6449" s="86"/>
      <c r="F6449" s="5">
        <v>117.6</v>
      </c>
      <c r="G6449" s="5">
        <v>117.6</v>
      </c>
    </row>
    <row r="6450" spans="1:7" x14ac:dyDescent="0.25">
      <c r="A6450" t="s">
        <v>12160</v>
      </c>
      <c r="B6450" t="s">
        <v>48217</v>
      </c>
      <c r="C6450" s="82" t="s">
        <v>32333</v>
      </c>
      <c r="D6450" s="86"/>
      <c r="E6450" s="86" t="s">
        <v>34938</v>
      </c>
      <c r="F6450" s="5">
        <v>2324.41</v>
      </c>
      <c r="G6450" s="5">
        <v>2324.41</v>
      </c>
    </row>
    <row r="6451" spans="1:7" x14ac:dyDescent="0.25">
      <c r="A6451" t="s">
        <v>12161</v>
      </c>
      <c r="B6451" t="s">
        <v>12162</v>
      </c>
      <c r="C6451" s="82" t="s">
        <v>32348</v>
      </c>
      <c r="D6451" s="86"/>
      <c r="E6451" s="86"/>
      <c r="F6451" s="5">
        <v>53.09</v>
      </c>
      <c r="G6451" s="5">
        <v>53.09</v>
      </c>
    </row>
    <row r="6452" spans="1:7" x14ac:dyDescent="0.25">
      <c r="A6452" t="s">
        <v>35839</v>
      </c>
      <c r="B6452" t="s">
        <v>35840</v>
      </c>
      <c r="C6452" s="82" t="s">
        <v>32348</v>
      </c>
      <c r="D6452" s="86"/>
      <c r="E6452" s="86"/>
      <c r="F6452" s="5">
        <v>86.82</v>
      </c>
      <c r="G6452" s="5">
        <v>86.82</v>
      </c>
    </row>
    <row r="6453" spans="1:7" x14ac:dyDescent="0.25">
      <c r="A6453" t="s">
        <v>12163</v>
      </c>
      <c r="B6453" t="s">
        <v>12164</v>
      </c>
      <c r="C6453" s="82" t="s">
        <v>32348</v>
      </c>
      <c r="D6453" s="86"/>
      <c r="E6453" s="86"/>
      <c r="F6453" s="5">
        <v>127.5</v>
      </c>
      <c r="G6453" s="5">
        <v>127.5</v>
      </c>
    </row>
    <row r="6454" spans="1:7" x14ac:dyDescent="0.25">
      <c r="A6454" t="s">
        <v>35841</v>
      </c>
      <c r="B6454" t="s">
        <v>35842</v>
      </c>
      <c r="C6454" s="82" t="s">
        <v>32348</v>
      </c>
      <c r="D6454" s="86"/>
      <c r="E6454" s="86"/>
      <c r="F6454" s="5">
        <v>67.989999999999995</v>
      </c>
      <c r="G6454" s="5">
        <v>67.989999999999995</v>
      </c>
    </row>
    <row r="6455" spans="1:7" x14ac:dyDescent="0.25">
      <c r="A6455" t="s">
        <v>12165</v>
      </c>
      <c r="B6455" t="s">
        <v>12166</v>
      </c>
      <c r="C6455" s="82" t="s">
        <v>32348</v>
      </c>
      <c r="D6455" s="86"/>
      <c r="E6455" s="86"/>
      <c r="F6455" s="5">
        <v>369.6</v>
      </c>
      <c r="G6455" s="5">
        <v>369.6</v>
      </c>
    </row>
    <row r="6456" spans="1:7" x14ac:dyDescent="0.25">
      <c r="A6456" t="s">
        <v>12167</v>
      </c>
      <c r="B6456" t="s">
        <v>35843</v>
      </c>
      <c r="C6456" s="82" t="s">
        <v>32348</v>
      </c>
      <c r="D6456" s="86"/>
      <c r="E6456" s="86"/>
      <c r="F6456" s="5">
        <v>252</v>
      </c>
      <c r="G6456" s="5">
        <v>252</v>
      </c>
    </row>
    <row r="6457" spans="1:7" x14ac:dyDescent="0.25">
      <c r="A6457" t="s">
        <v>35844</v>
      </c>
      <c r="B6457" t="s">
        <v>35845</v>
      </c>
      <c r="C6457" s="82" t="s">
        <v>32348</v>
      </c>
      <c r="D6457" s="86"/>
      <c r="E6457" s="86"/>
      <c r="F6457" s="5">
        <v>13.56</v>
      </c>
      <c r="G6457" s="5">
        <v>13.56</v>
      </c>
    </row>
    <row r="6458" spans="1:7" x14ac:dyDescent="0.25">
      <c r="A6458" t="s">
        <v>12168</v>
      </c>
      <c r="B6458" t="s">
        <v>9456</v>
      </c>
      <c r="C6458" s="82" t="s">
        <v>32352</v>
      </c>
      <c r="D6458" s="86"/>
      <c r="E6458" s="86" t="s">
        <v>9013</v>
      </c>
      <c r="F6458" s="5">
        <v>750.4</v>
      </c>
      <c r="G6458" s="5">
        <v>750.4</v>
      </c>
    </row>
    <row r="6459" spans="1:7" x14ac:dyDescent="0.25">
      <c r="A6459" t="s">
        <v>35846</v>
      </c>
      <c r="B6459" t="s">
        <v>35847</v>
      </c>
      <c r="C6459" s="82" t="s">
        <v>32348</v>
      </c>
      <c r="D6459" s="86"/>
      <c r="E6459" s="86"/>
      <c r="F6459" s="5">
        <v>312.48</v>
      </c>
      <c r="G6459" s="5">
        <v>312.48</v>
      </c>
    </row>
    <row r="6460" spans="1:7" x14ac:dyDescent="0.25">
      <c r="A6460" t="s">
        <v>12169</v>
      </c>
      <c r="B6460" t="s">
        <v>12170</v>
      </c>
      <c r="C6460" s="82" t="s">
        <v>32348</v>
      </c>
      <c r="D6460" s="86"/>
      <c r="E6460" s="86"/>
      <c r="F6460" s="5">
        <v>99.85</v>
      </c>
      <c r="G6460" s="5">
        <v>99.85</v>
      </c>
    </row>
    <row r="6461" spans="1:7" x14ac:dyDescent="0.25">
      <c r="A6461" t="s">
        <v>12171</v>
      </c>
      <c r="B6461" t="s">
        <v>12172</v>
      </c>
      <c r="C6461" s="82" t="s">
        <v>32348</v>
      </c>
      <c r="D6461" s="86"/>
      <c r="E6461" s="86"/>
      <c r="F6461" s="5">
        <v>71.91</v>
      </c>
      <c r="G6461" s="5">
        <v>71.91</v>
      </c>
    </row>
    <row r="6462" spans="1:7" x14ac:dyDescent="0.25">
      <c r="A6462" t="s">
        <v>12173</v>
      </c>
      <c r="B6462" t="s">
        <v>12174</v>
      </c>
      <c r="C6462" s="82" t="s">
        <v>32348</v>
      </c>
      <c r="D6462" s="86"/>
      <c r="E6462" s="86"/>
      <c r="F6462" s="5">
        <v>90.9</v>
      </c>
      <c r="G6462" s="5">
        <v>90.9</v>
      </c>
    </row>
    <row r="6463" spans="1:7" x14ac:dyDescent="0.25">
      <c r="A6463" t="s">
        <v>12175</v>
      </c>
      <c r="B6463" t="s">
        <v>12176</v>
      </c>
      <c r="C6463" s="82" t="s">
        <v>32348</v>
      </c>
      <c r="D6463" s="86"/>
      <c r="E6463" s="86"/>
      <c r="F6463" s="5">
        <v>90.9</v>
      </c>
      <c r="G6463" s="5">
        <v>90.9</v>
      </c>
    </row>
    <row r="6464" spans="1:7" x14ac:dyDescent="0.25">
      <c r="A6464" t="s">
        <v>12177</v>
      </c>
      <c r="B6464" t="s">
        <v>12178</v>
      </c>
      <c r="C6464" s="82" t="s">
        <v>32333</v>
      </c>
      <c r="D6464" s="86"/>
      <c r="E6464" s="86" t="s">
        <v>8115</v>
      </c>
      <c r="F6464" s="5">
        <v>675.15</v>
      </c>
      <c r="G6464" s="5">
        <v>675.15</v>
      </c>
    </row>
    <row r="6465" spans="1:7" x14ac:dyDescent="0.25">
      <c r="A6465" t="s">
        <v>12179</v>
      </c>
      <c r="B6465" t="s">
        <v>12180</v>
      </c>
      <c r="C6465" s="82" t="s">
        <v>32348</v>
      </c>
      <c r="D6465" s="86"/>
      <c r="E6465" s="86"/>
      <c r="F6465" s="5">
        <v>183.12</v>
      </c>
      <c r="G6465" s="5">
        <v>183.12</v>
      </c>
    </row>
    <row r="6466" spans="1:7" x14ac:dyDescent="0.25">
      <c r="A6466" t="s">
        <v>12181</v>
      </c>
      <c r="B6466" t="s">
        <v>12182</v>
      </c>
      <c r="C6466" s="82" t="s">
        <v>32333</v>
      </c>
      <c r="D6466" s="86"/>
      <c r="E6466" s="86" t="s">
        <v>8118</v>
      </c>
      <c r="F6466" s="5">
        <v>1282.4000000000001</v>
      </c>
      <c r="G6466" s="5">
        <v>1282.4000000000001</v>
      </c>
    </row>
    <row r="6467" spans="1:7" x14ac:dyDescent="0.25">
      <c r="A6467" t="s">
        <v>12183</v>
      </c>
      <c r="B6467" t="s">
        <v>12184</v>
      </c>
      <c r="C6467" s="82" t="s">
        <v>32333</v>
      </c>
      <c r="D6467" s="86"/>
      <c r="E6467" s="86" t="s">
        <v>8118</v>
      </c>
      <c r="F6467" s="5">
        <v>1282.4000000000001</v>
      </c>
      <c r="G6467" s="5">
        <v>1282.4000000000001</v>
      </c>
    </row>
    <row r="6468" spans="1:7" x14ac:dyDescent="0.25">
      <c r="A6468" t="s">
        <v>12185</v>
      </c>
      <c r="B6468" t="s">
        <v>12186</v>
      </c>
      <c r="C6468" s="82" t="s">
        <v>32333</v>
      </c>
      <c r="D6468" s="86"/>
      <c r="E6468" s="86" t="s">
        <v>8044</v>
      </c>
      <c r="F6468" s="5">
        <v>350</v>
      </c>
      <c r="G6468" s="5">
        <v>350</v>
      </c>
    </row>
    <row r="6469" spans="1:7" x14ac:dyDescent="0.25">
      <c r="A6469" t="s">
        <v>12187</v>
      </c>
      <c r="B6469" t="s">
        <v>12188</v>
      </c>
      <c r="C6469" s="82" t="s">
        <v>32348</v>
      </c>
      <c r="D6469" s="86"/>
      <c r="E6469" s="86"/>
      <c r="F6469" s="5">
        <v>411.6</v>
      </c>
      <c r="G6469" s="5">
        <v>411.6</v>
      </c>
    </row>
    <row r="6470" spans="1:7" x14ac:dyDescent="0.25">
      <c r="A6470" t="s">
        <v>12189</v>
      </c>
      <c r="B6470" t="s">
        <v>12190</v>
      </c>
      <c r="C6470" s="82" t="s">
        <v>32348</v>
      </c>
      <c r="D6470" s="86"/>
      <c r="E6470" s="86"/>
      <c r="F6470" s="5">
        <v>542.01</v>
      </c>
      <c r="G6470" s="5">
        <v>542.01</v>
      </c>
    </row>
    <row r="6471" spans="1:7" x14ac:dyDescent="0.25">
      <c r="A6471" t="s">
        <v>12191</v>
      </c>
      <c r="B6471" t="s">
        <v>12192</v>
      </c>
      <c r="C6471" s="82" t="s">
        <v>32333</v>
      </c>
      <c r="D6471" s="86"/>
      <c r="E6471" s="86" t="s">
        <v>8044</v>
      </c>
      <c r="F6471" s="5">
        <v>23603.89</v>
      </c>
      <c r="G6471" s="5">
        <v>23603.89</v>
      </c>
    </row>
    <row r="6472" spans="1:7" x14ac:dyDescent="0.25">
      <c r="A6472" t="s">
        <v>12193</v>
      </c>
      <c r="B6472" t="s">
        <v>12194</v>
      </c>
      <c r="C6472" s="82" t="s">
        <v>32333</v>
      </c>
      <c r="D6472" s="86"/>
      <c r="E6472" s="86" t="s">
        <v>8044</v>
      </c>
      <c r="F6472" s="5">
        <v>23603.89</v>
      </c>
      <c r="G6472" s="5">
        <v>23603.89</v>
      </c>
    </row>
    <row r="6473" spans="1:7" x14ac:dyDescent="0.25">
      <c r="A6473" t="s">
        <v>12195</v>
      </c>
      <c r="B6473" t="s">
        <v>12196</v>
      </c>
      <c r="C6473" s="82" t="s">
        <v>32348</v>
      </c>
      <c r="D6473" s="86"/>
      <c r="E6473" s="86" t="s">
        <v>7955</v>
      </c>
      <c r="F6473" s="5">
        <v>145.11000000000001</v>
      </c>
      <c r="G6473" s="5">
        <v>145.11000000000001</v>
      </c>
    </row>
    <row r="6474" spans="1:7" x14ac:dyDescent="0.25">
      <c r="A6474" t="s">
        <v>12197</v>
      </c>
      <c r="B6474" t="s">
        <v>9454</v>
      </c>
      <c r="C6474" s="82" t="s">
        <v>32352</v>
      </c>
      <c r="D6474" s="86"/>
      <c r="E6474" s="86" t="s">
        <v>9013</v>
      </c>
      <c r="F6474" s="5">
        <v>750.4</v>
      </c>
      <c r="G6474" s="5">
        <v>750.4</v>
      </c>
    </row>
    <row r="6475" spans="1:7" x14ac:dyDescent="0.25">
      <c r="A6475" t="s">
        <v>12198</v>
      </c>
      <c r="B6475" t="s">
        <v>11019</v>
      </c>
      <c r="C6475" s="82" t="s">
        <v>32352</v>
      </c>
      <c r="D6475" s="86"/>
      <c r="E6475" s="86" t="s">
        <v>9013</v>
      </c>
      <c r="F6475" s="5">
        <v>750.4</v>
      </c>
      <c r="G6475" s="5">
        <v>750.4</v>
      </c>
    </row>
    <row r="6476" spans="1:7" x14ac:dyDescent="0.25">
      <c r="A6476" t="s">
        <v>12200</v>
      </c>
      <c r="B6476" t="s">
        <v>12201</v>
      </c>
      <c r="C6476" s="82" t="s">
        <v>32348</v>
      </c>
      <c r="D6476" s="86"/>
      <c r="E6476" s="86"/>
      <c r="F6476" s="5">
        <v>317.86</v>
      </c>
      <c r="G6476" s="5">
        <v>317.86</v>
      </c>
    </row>
    <row r="6477" spans="1:7" x14ac:dyDescent="0.25">
      <c r="A6477" t="s">
        <v>12202</v>
      </c>
      <c r="B6477" t="s">
        <v>12203</v>
      </c>
      <c r="C6477" s="82" t="s">
        <v>32335</v>
      </c>
      <c r="D6477" s="86"/>
      <c r="E6477" s="86"/>
      <c r="F6477" s="5">
        <v>55.15</v>
      </c>
      <c r="G6477" s="5">
        <v>55.15</v>
      </c>
    </row>
    <row r="6478" spans="1:7" x14ac:dyDescent="0.25">
      <c r="A6478" t="s">
        <v>35848</v>
      </c>
      <c r="B6478" t="s">
        <v>35849</v>
      </c>
      <c r="C6478" s="82" t="s">
        <v>32335</v>
      </c>
      <c r="D6478" s="86"/>
      <c r="E6478" s="86"/>
      <c r="F6478" s="5">
        <v>577.29</v>
      </c>
      <c r="G6478" s="5">
        <v>577.29</v>
      </c>
    </row>
    <row r="6479" spans="1:7" x14ac:dyDescent="0.25">
      <c r="A6479" t="s">
        <v>35850</v>
      </c>
      <c r="B6479" t="s">
        <v>35851</v>
      </c>
      <c r="C6479" s="82" t="s">
        <v>32348</v>
      </c>
      <c r="D6479" s="86"/>
      <c r="E6479" s="86"/>
      <c r="F6479" s="5">
        <v>108.27</v>
      </c>
      <c r="G6479" s="5">
        <v>108.27</v>
      </c>
    </row>
    <row r="6480" spans="1:7" x14ac:dyDescent="0.25">
      <c r="A6480" t="s">
        <v>35852</v>
      </c>
      <c r="B6480" t="s">
        <v>35853</v>
      </c>
      <c r="C6480" s="82" t="s">
        <v>32348</v>
      </c>
      <c r="D6480" s="86"/>
      <c r="E6480" s="86"/>
      <c r="F6480" s="5">
        <v>126.28</v>
      </c>
      <c r="G6480" s="5">
        <v>126.28</v>
      </c>
    </row>
    <row r="6481" spans="1:7" x14ac:dyDescent="0.25">
      <c r="A6481" t="s">
        <v>12204</v>
      </c>
      <c r="B6481" t="s">
        <v>12205</v>
      </c>
      <c r="C6481" s="82" t="s">
        <v>32348</v>
      </c>
      <c r="D6481" s="86"/>
      <c r="E6481" s="86"/>
      <c r="F6481" s="5">
        <v>1176.3399999999999</v>
      </c>
      <c r="G6481" s="5">
        <v>1176.3399999999999</v>
      </c>
    </row>
    <row r="6482" spans="1:7" x14ac:dyDescent="0.25">
      <c r="A6482" t="s">
        <v>12206</v>
      </c>
      <c r="B6482" t="s">
        <v>12207</v>
      </c>
      <c r="C6482" s="82" t="s">
        <v>32348</v>
      </c>
      <c r="D6482" s="86"/>
      <c r="E6482" s="86"/>
      <c r="F6482" s="5">
        <v>378</v>
      </c>
      <c r="G6482" s="5">
        <v>378</v>
      </c>
    </row>
    <row r="6483" spans="1:7" x14ac:dyDescent="0.25">
      <c r="A6483" t="s">
        <v>12208</v>
      </c>
      <c r="B6483" t="s">
        <v>48218</v>
      </c>
      <c r="C6483" s="82" t="s">
        <v>32333</v>
      </c>
      <c r="D6483" s="86"/>
      <c r="E6483" s="86" t="s">
        <v>8059</v>
      </c>
      <c r="F6483" s="5">
        <v>6272</v>
      </c>
      <c r="G6483" s="5">
        <v>6272</v>
      </c>
    </row>
    <row r="6484" spans="1:7" x14ac:dyDescent="0.25">
      <c r="A6484" t="s">
        <v>12209</v>
      </c>
      <c r="B6484" t="s">
        <v>12210</v>
      </c>
      <c r="C6484" s="82" t="s">
        <v>32348</v>
      </c>
      <c r="D6484" s="86"/>
      <c r="E6484" s="86"/>
      <c r="F6484" s="5">
        <v>61.11</v>
      </c>
      <c r="G6484" s="5">
        <v>61.11</v>
      </c>
    </row>
    <row r="6485" spans="1:7" x14ac:dyDescent="0.25">
      <c r="A6485" t="s">
        <v>35854</v>
      </c>
      <c r="B6485" t="s">
        <v>35855</v>
      </c>
      <c r="C6485" s="82" t="s">
        <v>32348</v>
      </c>
      <c r="D6485" s="86"/>
      <c r="E6485" s="86"/>
      <c r="F6485" s="5">
        <v>65.650000000000006</v>
      </c>
      <c r="G6485" s="5">
        <v>65.650000000000006</v>
      </c>
    </row>
    <row r="6486" spans="1:7" x14ac:dyDescent="0.25">
      <c r="A6486" t="s">
        <v>12211</v>
      </c>
      <c r="B6486" t="s">
        <v>12212</v>
      </c>
      <c r="C6486" s="82" t="s">
        <v>32348</v>
      </c>
      <c r="D6486" s="86"/>
      <c r="E6486" s="86"/>
      <c r="F6486" s="5">
        <v>58.68</v>
      </c>
      <c r="G6486" s="5">
        <v>58.68</v>
      </c>
    </row>
    <row r="6487" spans="1:7" x14ac:dyDescent="0.25">
      <c r="A6487" t="s">
        <v>12213</v>
      </c>
      <c r="B6487" t="s">
        <v>12214</v>
      </c>
      <c r="C6487" s="82" t="s">
        <v>32348</v>
      </c>
      <c r="D6487" s="86"/>
      <c r="E6487" s="86"/>
      <c r="F6487" s="5">
        <v>1204</v>
      </c>
      <c r="G6487" s="5">
        <v>1204</v>
      </c>
    </row>
    <row r="6488" spans="1:7" x14ac:dyDescent="0.25">
      <c r="A6488" t="s">
        <v>12215</v>
      </c>
      <c r="B6488" t="s">
        <v>12216</v>
      </c>
      <c r="C6488" s="82" t="s">
        <v>32348</v>
      </c>
      <c r="D6488" s="86"/>
      <c r="E6488" s="86"/>
      <c r="F6488" s="5">
        <v>104.47</v>
      </c>
      <c r="G6488" s="5">
        <v>104.47</v>
      </c>
    </row>
    <row r="6489" spans="1:7" x14ac:dyDescent="0.25">
      <c r="A6489" t="s">
        <v>12217</v>
      </c>
      <c r="B6489" t="s">
        <v>12218</v>
      </c>
      <c r="C6489" s="82" t="s">
        <v>32348</v>
      </c>
      <c r="D6489" s="86"/>
      <c r="E6489" s="86"/>
      <c r="F6489" s="5">
        <v>369.6</v>
      </c>
      <c r="G6489" s="5">
        <v>369.6</v>
      </c>
    </row>
    <row r="6490" spans="1:7" x14ac:dyDescent="0.25">
      <c r="A6490" t="s">
        <v>12219</v>
      </c>
      <c r="B6490" t="s">
        <v>12220</v>
      </c>
      <c r="C6490" s="82" t="s">
        <v>32333</v>
      </c>
      <c r="D6490" s="86"/>
      <c r="E6490" s="86" t="s">
        <v>8377</v>
      </c>
      <c r="F6490" s="5">
        <v>609.96</v>
      </c>
      <c r="G6490" s="5">
        <v>609.96</v>
      </c>
    </row>
    <row r="6491" spans="1:7" x14ac:dyDescent="0.25">
      <c r="A6491" t="s">
        <v>12221</v>
      </c>
      <c r="B6491" t="s">
        <v>12222</v>
      </c>
      <c r="C6491" s="82" t="s">
        <v>32348</v>
      </c>
      <c r="D6491" s="86"/>
      <c r="E6491" s="86"/>
      <c r="F6491" s="5">
        <v>210.92</v>
      </c>
      <c r="G6491" s="5">
        <v>210.92</v>
      </c>
    </row>
    <row r="6492" spans="1:7" x14ac:dyDescent="0.25">
      <c r="A6492" t="s">
        <v>12223</v>
      </c>
      <c r="B6492" t="s">
        <v>12224</v>
      </c>
      <c r="C6492" s="82" t="s">
        <v>32333</v>
      </c>
      <c r="D6492" s="86"/>
      <c r="E6492" s="86" t="s">
        <v>7961</v>
      </c>
      <c r="F6492" s="5">
        <v>165.23</v>
      </c>
      <c r="G6492" s="5">
        <v>165.23</v>
      </c>
    </row>
    <row r="6493" spans="1:7" x14ac:dyDescent="0.25">
      <c r="A6493" t="s">
        <v>12225</v>
      </c>
      <c r="B6493" t="s">
        <v>12226</v>
      </c>
      <c r="C6493" s="82" t="s">
        <v>32333</v>
      </c>
      <c r="D6493" s="86"/>
      <c r="E6493" s="86" t="s">
        <v>7961</v>
      </c>
      <c r="F6493" s="5">
        <v>165.23</v>
      </c>
      <c r="G6493" s="5">
        <v>165.23</v>
      </c>
    </row>
    <row r="6494" spans="1:7" x14ac:dyDescent="0.25">
      <c r="A6494" t="s">
        <v>12227</v>
      </c>
      <c r="B6494" t="s">
        <v>12228</v>
      </c>
      <c r="C6494" s="82" t="s">
        <v>32333</v>
      </c>
      <c r="D6494" s="86"/>
      <c r="E6494" s="86" t="s">
        <v>7961</v>
      </c>
      <c r="F6494" s="5">
        <v>165.23</v>
      </c>
      <c r="G6494" s="5">
        <v>165.23</v>
      </c>
    </row>
    <row r="6495" spans="1:7" x14ac:dyDescent="0.25">
      <c r="A6495" t="s">
        <v>12229</v>
      </c>
      <c r="B6495" t="s">
        <v>12230</v>
      </c>
      <c r="C6495" s="82" t="s">
        <v>32333</v>
      </c>
      <c r="D6495" s="86"/>
      <c r="E6495" s="86" t="s">
        <v>7961</v>
      </c>
      <c r="F6495" s="5">
        <v>165.23</v>
      </c>
      <c r="G6495" s="5">
        <v>165.23</v>
      </c>
    </row>
    <row r="6496" spans="1:7" x14ac:dyDescent="0.25">
      <c r="A6496" t="s">
        <v>12231</v>
      </c>
      <c r="B6496" t="s">
        <v>12232</v>
      </c>
      <c r="C6496" s="82" t="s">
        <v>32333</v>
      </c>
      <c r="D6496" s="86"/>
      <c r="E6496" s="86" t="s">
        <v>7961</v>
      </c>
      <c r="F6496" s="5">
        <v>165.23</v>
      </c>
      <c r="G6496" s="5">
        <v>165.23</v>
      </c>
    </row>
    <row r="6497" spans="1:7" x14ac:dyDescent="0.25">
      <c r="A6497" t="s">
        <v>12235</v>
      </c>
      <c r="B6497" t="s">
        <v>12236</v>
      </c>
      <c r="C6497" s="82" t="s">
        <v>32333</v>
      </c>
      <c r="D6497" s="86"/>
      <c r="E6497" s="86" t="s">
        <v>7961</v>
      </c>
      <c r="F6497" s="5">
        <v>944.33</v>
      </c>
      <c r="G6497" s="5">
        <v>944.33</v>
      </c>
    </row>
    <row r="6498" spans="1:7" x14ac:dyDescent="0.25">
      <c r="A6498" t="s">
        <v>12237</v>
      </c>
      <c r="B6498" t="s">
        <v>12238</v>
      </c>
      <c r="C6498" s="82" t="s">
        <v>32333</v>
      </c>
      <c r="D6498" s="86"/>
      <c r="E6498" s="86" t="s">
        <v>7961</v>
      </c>
      <c r="F6498" s="5">
        <v>944.33</v>
      </c>
      <c r="G6498" s="5">
        <v>944.33</v>
      </c>
    </row>
    <row r="6499" spans="1:7" x14ac:dyDescent="0.25">
      <c r="A6499" t="s">
        <v>12239</v>
      </c>
      <c r="B6499" t="s">
        <v>12240</v>
      </c>
      <c r="C6499" s="82" t="s">
        <v>32333</v>
      </c>
      <c r="D6499" s="86"/>
      <c r="E6499" s="86" t="s">
        <v>7961</v>
      </c>
      <c r="F6499" s="5">
        <v>944.33</v>
      </c>
      <c r="G6499" s="5">
        <v>944.33</v>
      </c>
    </row>
    <row r="6500" spans="1:7" x14ac:dyDescent="0.25">
      <c r="A6500" t="s">
        <v>12241</v>
      </c>
      <c r="B6500" t="s">
        <v>12242</v>
      </c>
      <c r="C6500" s="82" t="s">
        <v>32333</v>
      </c>
      <c r="D6500" s="86"/>
      <c r="E6500" s="86" t="s">
        <v>7961</v>
      </c>
      <c r="F6500" s="5">
        <v>165.23</v>
      </c>
      <c r="G6500" s="5">
        <v>165.23</v>
      </c>
    </row>
    <row r="6501" spans="1:7" x14ac:dyDescent="0.25">
      <c r="A6501" t="s">
        <v>12243</v>
      </c>
      <c r="B6501" t="s">
        <v>12244</v>
      </c>
      <c r="C6501" s="82" t="s">
        <v>32333</v>
      </c>
      <c r="D6501" s="86"/>
      <c r="E6501" s="86" t="s">
        <v>8115</v>
      </c>
      <c r="F6501" s="5">
        <v>675.15</v>
      </c>
      <c r="G6501" s="5">
        <v>675.15</v>
      </c>
    </row>
    <row r="6502" spans="1:7" x14ac:dyDescent="0.25">
      <c r="A6502" t="s">
        <v>12245</v>
      </c>
      <c r="B6502" t="s">
        <v>12246</v>
      </c>
      <c r="C6502" s="82" t="s">
        <v>32333</v>
      </c>
      <c r="D6502" s="86"/>
      <c r="E6502" s="86" t="s">
        <v>8115</v>
      </c>
      <c r="F6502" s="5">
        <v>675.15</v>
      </c>
      <c r="G6502" s="5">
        <v>675.15</v>
      </c>
    </row>
    <row r="6503" spans="1:7" x14ac:dyDescent="0.25">
      <c r="A6503" t="s">
        <v>12247</v>
      </c>
      <c r="B6503" t="s">
        <v>12248</v>
      </c>
      <c r="C6503" s="82" t="s">
        <v>32348</v>
      </c>
      <c r="D6503" s="86"/>
      <c r="E6503" s="86" t="s">
        <v>7955</v>
      </c>
      <c r="F6503" s="5">
        <v>143.37</v>
      </c>
      <c r="G6503" s="5">
        <v>143.37</v>
      </c>
    </row>
    <row r="6504" spans="1:7" x14ac:dyDescent="0.25">
      <c r="A6504" t="s">
        <v>12249</v>
      </c>
      <c r="B6504" t="s">
        <v>12250</v>
      </c>
      <c r="C6504" s="82" t="s">
        <v>32333</v>
      </c>
      <c r="D6504" s="86"/>
      <c r="E6504" s="86" t="s">
        <v>8803</v>
      </c>
      <c r="F6504" s="5">
        <v>356.3</v>
      </c>
      <c r="G6504" s="5">
        <v>356.3</v>
      </c>
    </row>
    <row r="6505" spans="1:7" x14ac:dyDescent="0.25">
      <c r="A6505" t="s">
        <v>12251</v>
      </c>
      <c r="B6505" t="s">
        <v>12252</v>
      </c>
      <c r="C6505" s="82" t="s">
        <v>32348</v>
      </c>
      <c r="D6505" s="86"/>
      <c r="E6505" s="86"/>
      <c r="F6505" s="5">
        <v>812</v>
      </c>
      <c r="G6505" s="5">
        <v>812</v>
      </c>
    </row>
    <row r="6506" spans="1:7" x14ac:dyDescent="0.25">
      <c r="A6506" t="s">
        <v>12253</v>
      </c>
      <c r="B6506" t="s">
        <v>12254</v>
      </c>
      <c r="C6506" s="82" t="s">
        <v>32348</v>
      </c>
      <c r="D6506" s="86"/>
      <c r="E6506" s="86"/>
      <c r="F6506" s="5">
        <v>92.85</v>
      </c>
      <c r="G6506" s="5">
        <v>92.85</v>
      </c>
    </row>
    <row r="6507" spans="1:7" x14ac:dyDescent="0.25">
      <c r="A6507" t="s">
        <v>12255</v>
      </c>
      <c r="B6507" t="s">
        <v>12256</v>
      </c>
      <c r="C6507" s="82" t="s">
        <v>32348</v>
      </c>
      <c r="D6507" s="86"/>
      <c r="E6507" s="86"/>
      <c r="F6507" s="5">
        <v>378</v>
      </c>
      <c r="G6507" s="5">
        <v>378</v>
      </c>
    </row>
    <row r="6508" spans="1:7" x14ac:dyDescent="0.25">
      <c r="A6508" t="s">
        <v>12257</v>
      </c>
      <c r="B6508" t="s">
        <v>12258</v>
      </c>
      <c r="C6508" s="82" t="s">
        <v>32333</v>
      </c>
      <c r="D6508" s="86"/>
      <c r="E6508" s="86" t="s">
        <v>34938</v>
      </c>
      <c r="F6508" s="5">
        <v>6860</v>
      </c>
      <c r="G6508" s="5">
        <v>6860</v>
      </c>
    </row>
    <row r="6509" spans="1:7" x14ac:dyDescent="0.25">
      <c r="A6509" t="s">
        <v>12259</v>
      </c>
      <c r="B6509" t="s">
        <v>12260</v>
      </c>
      <c r="C6509" s="82" t="s">
        <v>32333</v>
      </c>
      <c r="D6509" s="86"/>
      <c r="E6509" s="86" t="s">
        <v>34938</v>
      </c>
      <c r="F6509" s="5">
        <v>6860</v>
      </c>
      <c r="G6509" s="5">
        <v>6860</v>
      </c>
    </row>
    <row r="6510" spans="1:7" x14ac:dyDescent="0.25">
      <c r="A6510" t="s">
        <v>48219</v>
      </c>
      <c r="B6510" t="s">
        <v>48220</v>
      </c>
      <c r="C6510" s="82" t="s">
        <v>32333</v>
      </c>
      <c r="D6510" s="86"/>
      <c r="E6510" s="86" t="s">
        <v>34938</v>
      </c>
      <c r="F6510" s="5">
        <v>6482.7</v>
      </c>
      <c r="G6510" s="5">
        <v>6482.7</v>
      </c>
    </row>
    <row r="6511" spans="1:7" x14ac:dyDescent="0.25">
      <c r="A6511" t="s">
        <v>35856</v>
      </c>
      <c r="B6511" t="s">
        <v>35857</v>
      </c>
      <c r="C6511" s="82" t="s">
        <v>32348</v>
      </c>
      <c r="D6511" s="86"/>
      <c r="E6511" s="86"/>
      <c r="F6511" s="5">
        <v>403.2</v>
      </c>
      <c r="G6511" s="5">
        <v>403.2</v>
      </c>
    </row>
    <row r="6512" spans="1:7" x14ac:dyDescent="0.25">
      <c r="A6512" t="s">
        <v>35858</v>
      </c>
      <c r="B6512" t="s">
        <v>35859</v>
      </c>
      <c r="C6512" s="82" t="s">
        <v>32348</v>
      </c>
      <c r="D6512" s="86"/>
      <c r="E6512" s="86"/>
      <c r="F6512" s="5">
        <v>595</v>
      </c>
      <c r="G6512" s="5">
        <v>595</v>
      </c>
    </row>
    <row r="6513" spans="1:7" x14ac:dyDescent="0.25">
      <c r="A6513" t="s">
        <v>12261</v>
      </c>
      <c r="B6513" t="s">
        <v>12262</v>
      </c>
      <c r="C6513" s="82" t="s">
        <v>32333</v>
      </c>
      <c r="D6513" s="86"/>
      <c r="E6513" s="86" t="s">
        <v>7961</v>
      </c>
      <c r="F6513" s="5">
        <v>1928.53</v>
      </c>
      <c r="G6513" s="5">
        <v>1928.53</v>
      </c>
    </row>
    <row r="6514" spans="1:7" x14ac:dyDescent="0.25">
      <c r="A6514" t="s">
        <v>12263</v>
      </c>
      <c r="B6514" t="s">
        <v>12264</v>
      </c>
      <c r="C6514" s="82" t="s">
        <v>32333</v>
      </c>
      <c r="D6514" s="86"/>
      <c r="E6514" s="86" t="s">
        <v>7961</v>
      </c>
      <c r="F6514" s="5">
        <v>657.72</v>
      </c>
      <c r="G6514" s="5">
        <v>657.72</v>
      </c>
    </row>
    <row r="6515" spans="1:7" x14ac:dyDescent="0.25">
      <c r="A6515" t="s">
        <v>12265</v>
      </c>
      <c r="B6515" t="s">
        <v>12266</v>
      </c>
      <c r="C6515" s="82" t="s">
        <v>32348</v>
      </c>
      <c r="D6515" s="86"/>
      <c r="E6515" s="86"/>
      <c r="F6515" s="5">
        <v>2525.77</v>
      </c>
      <c r="G6515" s="5">
        <v>2525.77</v>
      </c>
    </row>
    <row r="6516" spans="1:7" x14ac:dyDescent="0.25">
      <c r="A6516" t="s">
        <v>35860</v>
      </c>
      <c r="B6516" t="s">
        <v>35861</v>
      </c>
      <c r="C6516" s="82" t="s">
        <v>32348</v>
      </c>
      <c r="D6516" s="86"/>
      <c r="E6516" s="86"/>
      <c r="F6516" s="5">
        <v>344.4</v>
      </c>
      <c r="G6516" s="5">
        <v>344.4</v>
      </c>
    </row>
    <row r="6517" spans="1:7" x14ac:dyDescent="0.25">
      <c r="A6517" t="s">
        <v>12267</v>
      </c>
      <c r="B6517" t="s">
        <v>12268</v>
      </c>
      <c r="C6517" s="82" t="s">
        <v>32333</v>
      </c>
      <c r="D6517" s="86"/>
      <c r="E6517" s="86" t="s">
        <v>7961</v>
      </c>
      <c r="F6517" s="5">
        <v>179.59</v>
      </c>
      <c r="G6517" s="5">
        <v>179.59</v>
      </c>
    </row>
    <row r="6518" spans="1:7" x14ac:dyDescent="0.25">
      <c r="A6518" t="s">
        <v>12269</v>
      </c>
      <c r="B6518" t="s">
        <v>12270</v>
      </c>
      <c r="C6518" s="82" t="s">
        <v>32333</v>
      </c>
      <c r="D6518" s="86"/>
      <c r="E6518" s="86" t="s">
        <v>7961</v>
      </c>
      <c r="F6518" s="5">
        <v>179.59</v>
      </c>
      <c r="G6518" s="5">
        <v>179.59</v>
      </c>
    </row>
    <row r="6519" spans="1:7" x14ac:dyDescent="0.25">
      <c r="A6519" t="s">
        <v>12271</v>
      </c>
      <c r="B6519" t="s">
        <v>12272</v>
      </c>
      <c r="C6519" s="82" t="s">
        <v>32348</v>
      </c>
      <c r="D6519" s="86"/>
      <c r="E6519" s="86"/>
      <c r="F6519" s="5">
        <v>76.459999999999994</v>
      </c>
      <c r="G6519" s="5">
        <v>76.459999999999994</v>
      </c>
    </row>
    <row r="6520" spans="1:7" x14ac:dyDescent="0.25">
      <c r="A6520" t="s">
        <v>12273</v>
      </c>
      <c r="B6520" t="s">
        <v>12274</v>
      </c>
      <c r="C6520" s="82" t="s">
        <v>32348</v>
      </c>
      <c r="D6520" s="86"/>
      <c r="E6520" s="86"/>
      <c r="F6520" s="5">
        <v>53.19</v>
      </c>
      <c r="G6520" s="5">
        <v>53.19</v>
      </c>
    </row>
    <row r="6521" spans="1:7" x14ac:dyDescent="0.25">
      <c r="A6521" t="s">
        <v>12275</v>
      </c>
      <c r="B6521" t="s">
        <v>12276</v>
      </c>
      <c r="C6521" s="82" t="s">
        <v>32333</v>
      </c>
      <c r="D6521" s="86"/>
      <c r="E6521" s="86" t="s">
        <v>7961</v>
      </c>
      <c r="F6521" s="5">
        <v>944.33</v>
      </c>
      <c r="G6521" s="5">
        <v>944.33</v>
      </c>
    </row>
    <row r="6522" spans="1:7" x14ac:dyDescent="0.25">
      <c r="A6522" t="s">
        <v>12277</v>
      </c>
      <c r="B6522" t="s">
        <v>12278</v>
      </c>
      <c r="C6522" s="82" t="s">
        <v>32333</v>
      </c>
      <c r="D6522" s="86"/>
      <c r="E6522" s="86" t="s">
        <v>7961</v>
      </c>
      <c r="F6522" s="5">
        <v>944.33</v>
      </c>
      <c r="G6522" s="5">
        <v>944.33</v>
      </c>
    </row>
    <row r="6523" spans="1:7" x14ac:dyDescent="0.25">
      <c r="A6523" t="s">
        <v>12279</v>
      </c>
      <c r="B6523" t="s">
        <v>12280</v>
      </c>
      <c r="C6523" s="82" t="s">
        <v>32333</v>
      </c>
      <c r="D6523" s="86"/>
      <c r="E6523" s="86" t="s">
        <v>7961</v>
      </c>
      <c r="F6523" s="5">
        <v>944.33</v>
      </c>
      <c r="G6523" s="5">
        <v>944.33</v>
      </c>
    </row>
    <row r="6524" spans="1:7" x14ac:dyDescent="0.25">
      <c r="A6524" t="s">
        <v>12281</v>
      </c>
      <c r="B6524" t="s">
        <v>12282</v>
      </c>
      <c r="C6524" s="82" t="s">
        <v>32335</v>
      </c>
      <c r="D6524" s="86"/>
      <c r="E6524" s="86"/>
      <c r="F6524" s="5">
        <v>55.03</v>
      </c>
      <c r="G6524" s="5">
        <v>55.03</v>
      </c>
    </row>
    <row r="6525" spans="1:7" x14ac:dyDescent="0.25">
      <c r="A6525" t="s">
        <v>12283</v>
      </c>
      <c r="B6525" t="s">
        <v>12284</v>
      </c>
      <c r="C6525" s="82" t="s">
        <v>32348</v>
      </c>
      <c r="D6525" s="86"/>
      <c r="E6525" s="86"/>
      <c r="F6525" s="5">
        <v>14.71</v>
      </c>
      <c r="G6525" s="5">
        <v>14.71</v>
      </c>
    </row>
    <row r="6526" spans="1:7" x14ac:dyDescent="0.25">
      <c r="A6526" t="s">
        <v>12285</v>
      </c>
      <c r="B6526" t="s">
        <v>12286</v>
      </c>
      <c r="C6526" s="82" t="s">
        <v>32348</v>
      </c>
      <c r="D6526" s="86"/>
      <c r="E6526" s="86" t="s">
        <v>8549</v>
      </c>
      <c r="F6526" s="5">
        <v>168</v>
      </c>
      <c r="G6526" s="5">
        <v>168</v>
      </c>
    </row>
    <row r="6527" spans="1:7" x14ac:dyDescent="0.25">
      <c r="A6527" t="s">
        <v>12287</v>
      </c>
      <c r="B6527" t="s">
        <v>12288</v>
      </c>
      <c r="C6527" s="82" t="s">
        <v>32348</v>
      </c>
      <c r="D6527" s="86"/>
      <c r="E6527" s="86" t="s">
        <v>7955</v>
      </c>
      <c r="F6527" s="5">
        <v>683.9</v>
      </c>
      <c r="G6527" s="5">
        <v>683.9</v>
      </c>
    </row>
    <row r="6528" spans="1:7" x14ac:dyDescent="0.25">
      <c r="A6528" t="s">
        <v>12289</v>
      </c>
      <c r="B6528" t="s">
        <v>12290</v>
      </c>
      <c r="C6528" s="82" t="s">
        <v>32333</v>
      </c>
      <c r="D6528" s="86"/>
      <c r="E6528" s="86" t="s">
        <v>8118</v>
      </c>
      <c r="F6528" s="5">
        <v>1282.4000000000001</v>
      </c>
      <c r="G6528" s="5">
        <v>1282.4000000000001</v>
      </c>
    </row>
    <row r="6529" spans="1:7" x14ac:dyDescent="0.25">
      <c r="A6529" t="s">
        <v>12291</v>
      </c>
      <c r="B6529" t="s">
        <v>12292</v>
      </c>
      <c r="C6529" s="82" t="s">
        <v>32348</v>
      </c>
      <c r="D6529" s="86"/>
      <c r="E6529" s="86" t="s">
        <v>7955</v>
      </c>
      <c r="F6529" s="5">
        <v>184.8</v>
      </c>
      <c r="G6529" s="5">
        <v>184.8</v>
      </c>
    </row>
    <row r="6530" spans="1:7" x14ac:dyDescent="0.25">
      <c r="A6530" t="s">
        <v>35862</v>
      </c>
      <c r="B6530" t="s">
        <v>35863</v>
      </c>
      <c r="C6530" s="82" t="s">
        <v>32348</v>
      </c>
      <c r="D6530" s="86"/>
      <c r="E6530" s="86"/>
      <c r="F6530" s="5">
        <v>354.42</v>
      </c>
      <c r="G6530" s="5">
        <v>354.42</v>
      </c>
    </row>
    <row r="6531" spans="1:7" x14ac:dyDescent="0.25">
      <c r="A6531" t="s">
        <v>12293</v>
      </c>
      <c r="B6531" t="s">
        <v>48221</v>
      </c>
      <c r="C6531" s="82" t="s">
        <v>32348</v>
      </c>
      <c r="D6531" s="86"/>
      <c r="E6531" s="86"/>
      <c r="F6531" s="5">
        <v>1113.8399999999999</v>
      </c>
      <c r="G6531" s="5">
        <v>1113.8399999999999</v>
      </c>
    </row>
    <row r="6532" spans="1:7" x14ac:dyDescent="0.25">
      <c r="A6532" t="s">
        <v>12294</v>
      </c>
      <c r="B6532" t="s">
        <v>12295</v>
      </c>
      <c r="C6532" s="82" t="s">
        <v>32333</v>
      </c>
      <c r="D6532" s="86"/>
      <c r="E6532" s="86" t="s">
        <v>7961</v>
      </c>
      <c r="F6532" s="5">
        <v>1113.8399999999999</v>
      </c>
      <c r="G6532" s="5">
        <v>1113.8399999999999</v>
      </c>
    </row>
    <row r="6533" spans="1:7" x14ac:dyDescent="0.25">
      <c r="A6533" t="s">
        <v>12296</v>
      </c>
      <c r="B6533" t="s">
        <v>12297</v>
      </c>
      <c r="C6533" s="82" t="s">
        <v>32333</v>
      </c>
      <c r="D6533" s="86"/>
      <c r="E6533" s="86" t="s">
        <v>7961</v>
      </c>
      <c r="F6533" s="5">
        <v>165.23</v>
      </c>
      <c r="G6533" s="5">
        <v>165.23</v>
      </c>
    </row>
    <row r="6534" spans="1:7" x14ac:dyDescent="0.25">
      <c r="A6534" t="s">
        <v>35864</v>
      </c>
      <c r="B6534" t="s">
        <v>35865</v>
      </c>
      <c r="C6534" s="82" t="s">
        <v>32348</v>
      </c>
      <c r="D6534" s="86"/>
      <c r="E6534" s="86"/>
      <c r="F6534" s="5">
        <v>179.63</v>
      </c>
      <c r="G6534" s="5">
        <v>179.63</v>
      </c>
    </row>
    <row r="6535" spans="1:7" x14ac:dyDescent="0.25">
      <c r="A6535" t="s">
        <v>12298</v>
      </c>
      <c r="B6535" t="s">
        <v>12299</v>
      </c>
      <c r="C6535" s="82" t="s">
        <v>32333</v>
      </c>
      <c r="D6535" s="86"/>
      <c r="E6535" s="86" t="s">
        <v>8969</v>
      </c>
      <c r="F6535" s="5">
        <v>619.78</v>
      </c>
      <c r="G6535" s="5">
        <v>619.78</v>
      </c>
    </row>
    <row r="6536" spans="1:7" x14ac:dyDescent="0.25">
      <c r="A6536" t="s">
        <v>12300</v>
      </c>
      <c r="B6536" t="s">
        <v>12301</v>
      </c>
      <c r="C6536" s="82" t="s">
        <v>32333</v>
      </c>
      <c r="D6536" s="86"/>
      <c r="E6536" s="86" t="s">
        <v>8044</v>
      </c>
      <c r="F6536" s="5">
        <v>2231.81</v>
      </c>
      <c r="G6536" s="5">
        <v>2231.81</v>
      </c>
    </row>
    <row r="6537" spans="1:7" x14ac:dyDescent="0.25">
      <c r="A6537" t="s">
        <v>12302</v>
      </c>
      <c r="B6537" t="s">
        <v>12303</v>
      </c>
      <c r="C6537" s="82" t="s">
        <v>32333</v>
      </c>
      <c r="D6537" s="86"/>
      <c r="E6537" s="86" t="s">
        <v>8044</v>
      </c>
      <c r="F6537" s="5">
        <v>2240</v>
      </c>
      <c r="G6537" s="5">
        <v>2240</v>
      </c>
    </row>
    <row r="6538" spans="1:7" x14ac:dyDescent="0.25">
      <c r="A6538" t="s">
        <v>12305</v>
      </c>
      <c r="B6538" t="s">
        <v>12306</v>
      </c>
      <c r="C6538" s="82" t="s">
        <v>32348</v>
      </c>
      <c r="D6538" s="86"/>
      <c r="E6538" s="86"/>
      <c r="F6538" s="5">
        <v>23.37</v>
      </c>
      <c r="G6538" s="5">
        <v>23.37</v>
      </c>
    </row>
    <row r="6539" spans="1:7" x14ac:dyDescent="0.25">
      <c r="A6539" t="s">
        <v>12307</v>
      </c>
      <c r="B6539" t="s">
        <v>12308</v>
      </c>
      <c r="C6539" s="82" t="s">
        <v>32333</v>
      </c>
      <c r="D6539" s="86"/>
      <c r="E6539" s="86" t="s">
        <v>8721</v>
      </c>
      <c r="F6539" s="5">
        <v>5562.73</v>
      </c>
      <c r="G6539" s="5">
        <v>5562.73</v>
      </c>
    </row>
    <row r="6540" spans="1:7" x14ac:dyDescent="0.25">
      <c r="A6540" t="s">
        <v>12309</v>
      </c>
      <c r="B6540" t="s">
        <v>12310</v>
      </c>
      <c r="C6540" s="82" t="s">
        <v>32348</v>
      </c>
      <c r="D6540" s="86"/>
      <c r="E6540" s="86"/>
      <c r="F6540" s="5">
        <v>53.03</v>
      </c>
      <c r="G6540" s="5">
        <v>53.03</v>
      </c>
    </row>
    <row r="6541" spans="1:7" x14ac:dyDescent="0.25">
      <c r="A6541" t="s">
        <v>12311</v>
      </c>
      <c r="B6541" t="s">
        <v>12312</v>
      </c>
      <c r="C6541" s="82" t="s">
        <v>32348</v>
      </c>
      <c r="D6541" s="86"/>
      <c r="E6541" s="86"/>
      <c r="F6541" s="5">
        <v>67.650000000000006</v>
      </c>
      <c r="G6541" s="5">
        <v>67.650000000000006</v>
      </c>
    </row>
    <row r="6542" spans="1:7" x14ac:dyDescent="0.25">
      <c r="A6542" t="s">
        <v>12313</v>
      </c>
      <c r="B6542" t="s">
        <v>12314</v>
      </c>
      <c r="C6542" s="82" t="s">
        <v>32333</v>
      </c>
      <c r="D6542" s="86"/>
      <c r="E6542" s="86" t="s">
        <v>8946</v>
      </c>
      <c r="F6542" s="5">
        <v>623</v>
      </c>
      <c r="G6542" s="5">
        <v>623</v>
      </c>
    </row>
    <row r="6543" spans="1:7" x14ac:dyDescent="0.25">
      <c r="A6543" t="s">
        <v>12315</v>
      </c>
      <c r="B6543" t="s">
        <v>12316</v>
      </c>
      <c r="C6543" s="82" t="s">
        <v>32348</v>
      </c>
      <c r="D6543" s="86"/>
      <c r="E6543" s="86"/>
      <c r="F6543" s="5">
        <v>651.84</v>
      </c>
      <c r="G6543" s="5">
        <v>651.84</v>
      </c>
    </row>
    <row r="6544" spans="1:7" x14ac:dyDescent="0.25">
      <c r="A6544" t="s">
        <v>35866</v>
      </c>
      <c r="B6544" t="s">
        <v>9750</v>
      </c>
      <c r="C6544" s="82" t="s">
        <v>32348</v>
      </c>
      <c r="D6544" s="86"/>
      <c r="E6544" s="86" t="s">
        <v>8549</v>
      </c>
      <c r="F6544" s="5">
        <v>81.81</v>
      </c>
      <c r="G6544" s="5">
        <v>81.81</v>
      </c>
    </row>
    <row r="6545" spans="1:7" x14ac:dyDescent="0.25">
      <c r="A6545" t="s">
        <v>12317</v>
      </c>
      <c r="B6545" t="s">
        <v>12318</v>
      </c>
      <c r="C6545" s="82" t="s">
        <v>32333</v>
      </c>
      <c r="D6545" s="86"/>
      <c r="E6545" s="86" t="s">
        <v>8969</v>
      </c>
      <c r="F6545" s="5">
        <v>980</v>
      </c>
      <c r="G6545" s="5">
        <v>980</v>
      </c>
    </row>
    <row r="6546" spans="1:7" x14ac:dyDescent="0.25">
      <c r="A6546" t="s">
        <v>12319</v>
      </c>
      <c r="B6546" t="s">
        <v>12320</v>
      </c>
      <c r="C6546" s="82" t="s">
        <v>32333</v>
      </c>
      <c r="D6546" s="86"/>
      <c r="E6546" s="86" t="s">
        <v>8969</v>
      </c>
      <c r="F6546" s="5">
        <v>980</v>
      </c>
      <c r="G6546" s="5">
        <v>980</v>
      </c>
    </row>
    <row r="6547" spans="1:7" x14ac:dyDescent="0.25">
      <c r="A6547" t="s">
        <v>12321</v>
      </c>
      <c r="B6547" t="s">
        <v>12322</v>
      </c>
      <c r="C6547" s="82" t="s">
        <v>32350</v>
      </c>
      <c r="D6547" s="86"/>
      <c r="E6547" s="86" t="s">
        <v>12323</v>
      </c>
      <c r="F6547" s="5">
        <v>4802</v>
      </c>
      <c r="G6547" s="5">
        <v>4802</v>
      </c>
    </row>
    <row r="6548" spans="1:7" x14ac:dyDescent="0.25">
      <c r="A6548" t="s">
        <v>12324</v>
      </c>
      <c r="B6548" t="s">
        <v>12325</v>
      </c>
      <c r="C6548" s="82" t="s">
        <v>32348</v>
      </c>
      <c r="D6548" s="86"/>
      <c r="E6548" s="86"/>
      <c r="F6548" s="5">
        <v>34.880000000000003</v>
      </c>
      <c r="G6548" s="5">
        <v>34.880000000000003</v>
      </c>
    </row>
    <row r="6549" spans="1:7" x14ac:dyDescent="0.25">
      <c r="A6549" t="s">
        <v>12326</v>
      </c>
      <c r="B6549" t="s">
        <v>12327</v>
      </c>
      <c r="C6549" s="82" t="s">
        <v>32348</v>
      </c>
      <c r="D6549" s="86"/>
      <c r="E6549" s="86"/>
      <c r="F6549" s="5">
        <v>89.69</v>
      </c>
      <c r="G6549" s="5">
        <v>89.69</v>
      </c>
    </row>
    <row r="6550" spans="1:7" x14ac:dyDescent="0.25">
      <c r="A6550" t="s">
        <v>12328</v>
      </c>
      <c r="B6550" t="s">
        <v>12329</v>
      </c>
      <c r="C6550" s="82" t="s">
        <v>32348</v>
      </c>
      <c r="D6550" s="86"/>
      <c r="E6550" s="86"/>
      <c r="F6550" s="5">
        <v>195.51</v>
      </c>
      <c r="G6550" s="5">
        <v>195.51</v>
      </c>
    </row>
    <row r="6551" spans="1:7" x14ac:dyDescent="0.25">
      <c r="A6551" t="s">
        <v>12330</v>
      </c>
      <c r="B6551" t="s">
        <v>12331</v>
      </c>
      <c r="C6551" s="82" t="s">
        <v>32348</v>
      </c>
      <c r="D6551" s="86"/>
      <c r="E6551" s="86"/>
      <c r="F6551" s="5">
        <v>73.23</v>
      </c>
      <c r="G6551" s="5">
        <v>73.23</v>
      </c>
    </row>
    <row r="6552" spans="1:7" x14ac:dyDescent="0.25">
      <c r="A6552" t="s">
        <v>12332</v>
      </c>
      <c r="B6552" t="s">
        <v>12333</v>
      </c>
      <c r="C6552" s="82" t="s">
        <v>32348</v>
      </c>
      <c r="D6552" s="86"/>
      <c r="E6552" s="86"/>
      <c r="F6552" s="5">
        <v>126.16</v>
      </c>
      <c r="G6552" s="5">
        <v>126.16</v>
      </c>
    </row>
    <row r="6553" spans="1:7" x14ac:dyDescent="0.25">
      <c r="A6553" t="s">
        <v>35867</v>
      </c>
      <c r="B6553" t="s">
        <v>35868</v>
      </c>
      <c r="C6553" s="82" t="s">
        <v>32348</v>
      </c>
      <c r="D6553" s="86"/>
      <c r="E6553" s="86"/>
      <c r="F6553" s="5">
        <v>16.43</v>
      </c>
      <c r="G6553" s="5">
        <v>16.43</v>
      </c>
    </row>
    <row r="6554" spans="1:7" x14ac:dyDescent="0.25">
      <c r="A6554" t="s">
        <v>12334</v>
      </c>
      <c r="B6554" t="s">
        <v>12335</v>
      </c>
      <c r="C6554" s="82" t="s">
        <v>32348</v>
      </c>
      <c r="D6554" s="86"/>
      <c r="E6554" s="86"/>
      <c r="F6554" s="5">
        <v>224.7</v>
      </c>
      <c r="G6554" s="5">
        <v>224.7</v>
      </c>
    </row>
    <row r="6555" spans="1:7" x14ac:dyDescent="0.25">
      <c r="A6555" t="s">
        <v>12336</v>
      </c>
      <c r="B6555" t="s">
        <v>12337</v>
      </c>
      <c r="C6555" s="82" t="s">
        <v>32348</v>
      </c>
      <c r="D6555" s="86"/>
      <c r="E6555" s="86"/>
      <c r="F6555" s="5">
        <v>33.4</v>
      </c>
      <c r="G6555" s="5">
        <v>33.4</v>
      </c>
    </row>
    <row r="6556" spans="1:7" x14ac:dyDescent="0.25">
      <c r="A6556" t="s">
        <v>12338</v>
      </c>
      <c r="B6556" t="s">
        <v>12339</v>
      </c>
      <c r="C6556" s="82" t="s">
        <v>32348</v>
      </c>
      <c r="D6556" s="86"/>
      <c r="E6556" s="86"/>
      <c r="F6556" s="5">
        <v>111.01</v>
      </c>
      <c r="G6556" s="5">
        <v>111.01</v>
      </c>
    </row>
    <row r="6557" spans="1:7" x14ac:dyDescent="0.25">
      <c r="A6557" t="s">
        <v>12340</v>
      </c>
      <c r="B6557" t="s">
        <v>12341</v>
      </c>
      <c r="C6557" s="82" t="s">
        <v>32333</v>
      </c>
      <c r="D6557" s="86"/>
      <c r="E6557" s="86" t="s">
        <v>8969</v>
      </c>
      <c r="F6557" s="5">
        <v>980</v>
      </c>
      <c r="G6557" s="5">
        <v>980</v>
      </c>
    </row>
    <row r="6558" spans="1:7" x14ac:dyDescent="0.25">
      <c r="A6558" t="s">
        <v>12342</v>
      </c>
      <c r="B6558" t="s">
        <v>12343</v>
      </c>
      <c r="C6558" s="82" t="s">
        <v>32333</v>
      </c>
      <c r="D6558" s="86"/>
      <c r="E6558" s="86" t="s">
        <v>8969</v>
      </c>
      <c r="F6558" s="5">
        <v>980</v>
      </c>
      <c r="G6558" s="5">
        <v>980</v>
      </c>
    </row>
    <row r="6559" spans="1:7" x14ac:dyDescent="0.25">
      <c r="A6559" t="s">
        <v>12344</v>
      </c>
      <c r="B6559" t="s">
        <v>12345</v>
      </c>
      <c r="C6559" s="82" t="s">
        <v>32333</v>
      </c>
      <c r="D6559" s="86"/>
      <c r="E6559" s="86" t="s">
        <v>8969</v>
      </c>
      <c r="F6559" s="5">
        <v>980</v>
      </c>
      <c r="G6559" s="5">
        <v>980</v>
      </c>
    </row>
    <row r="6560" spans="1:7" x14ac:dyDescent="0.25">
      <c r="A6560" t="s">
        <v>12346</v>
      </c>
      <c r="B6560" t="s">
        <v>12347</v>
      </c>
      <c r="C6560" s="82" t="s">
        <v>32333</v>
      </c>
      <c r="D6560" s="86"/>
      <c r="E6560" s="86" t="s">
        <v>8969</v>
      </c>
      <c r="F6560" s="5">
        <v>980</v>
      </c>
      <c r="G6560" s="5">
        <v>980</v>
      </c>
    </row>
    <row r="6561" spans="1:7" x14ac:dyDescent="0.25">
      <c r="A6561" t="s">
        <v>12349</v>
      </c>
      <c r="B6561" t="s">
        <v>12350</v>
      </c>
      <c r="C6561" s="82" t="s">
        <v>32333</v>
      </c>
      <c r="D6561" s="86"/>
      <c r="E6561" s="86" t="s">
        <v>7961</v>
      </c>
      <c r="F6561" s="5">
        <v>350</v>
      </c>
      <c r="G6561" s="5">
        <v>350</v>
      </c>
    </row>
    <row r="6562" spans="1:7" x14ac:dyDescent="0.25">
      <c r="A6562" t="s">
        <v>34039</v>
      </c>
      <c r="B6562" t="s">
        <v>34145</v>
      </c>
      <c r="C6562" s="82" t="s">
        <v>32333</v>
      </c>
      <c r="D6562" s="86"/>
      <c r="E6562" s="86" t="s">
        <v>8044</v>
      </c>
      <c r="F6562" s="5">
        <v>8496.6</v>
      </c>
      <c r="G6562" s="5">
        <v>8496.6</v>
      </c>
    </row>
    <row r="6563" spans="1:7" x14ac:dyDescent="0.25">
      <c r="A6563" t="s">
        <v>35869</v>
      </c>
      <c r="B6563" t="s">
        <v>35870</v>
      </c>
      <c r="C6563" s="82" t="s">
        <v>32348</v>
      </c>
      <c r="D6563" s="86"/>
      <c r="E6563" s="86"/>
      <c r="F6563" s="5">
        <v>56.72</v>
      </c>
      <c r="G6563" s="5">
        <v>56.72</v>
      </c>
    </row>
    <row r="6564" spans="1:7" x14ac:dyDescent="0.25">
      <c r="A6564" t="s">
        <v>12351</v>
      </c>
      <c r="B6564" t="s">
        <v>12352</v>
      </c>
      <c r="C6564" s="82" t="s">
        <v>32333</v>
      </c>
      <c r="D6564" s="86"/>
      <c r="E6564" s="86" t="s">
        <v>8044</v>
      </c>
      <c r="F6564" s="5">
        <v>3977.82</v>
      </c>
      <c r="G6564" s="5">
        <v>3977.82</v>
      </c>
    </row>
    <row r="6565" spans="1:7" x14ac:dyDescent="0.25">
      <c r="A6565" t="s">
        <v>35871</v>
      </c>
      <c r="B6565" t="s">
        <v>48222</v>
      </c>
      <c r="C6565" s="82" t="s">
        <v>32348</v>
      </c>
      <c r="D6565" s="86"/>
      <c r="E6565" s="86"/>
      <c r="F6565" s="5">
        <v>366.85</v>
      </c>
      <c r="G6565" s="5">
        <v>366.85</v>
      </c>
    </row>
    <row r="6566" spans="1:7" x14ac:dyDescent="0.25">
      <c r="A6566" t="s">
        <v>12353</v>
      </c>
      <c r="B6566" t="s">
        <v>12354</v>
      </c>
      <c r="C6566" s="82" t="s">
        <v>32348</v>
      </c>
      <c r="D6566" s="86"/>
      <c r="E6566" s="86"/>
      <c r="F6566" s="5">
        <v>158.44</v>
      </c>
      <c r="G6566" s="5">
        <v>158.44</v>
      </c>
    </row>
    <row r="6567" spans="1:7" x14ac:dyDescent="0.25">
      <c r="A6567" t="s">
        <v>12355</v>
      </c>
      <c r="B6567" t="s">
        <v>12356</v>
      </c>
      <c r="C6567" s="82" t="s">
        <v>32333</v>
      </c>
      <c r="D6567" s="86"/>
      <c r="E6567" s="86" t="s">
        <v>34938</v>
      </c>
      <c r="F6567" s="5">
        <v>17.48</v>
      </c>
      <c r="G6567" s="5">
        <v>17.48</v>
      </c>
    </row>
    <row r="6568" spans="1:7" x14ac:dyDescent="0.25">
      <c r="A6568" t="s">
        <v>35872</v>
      </c>
      <c r="B6568" t="s">
        <v>35873</v>
      </c>
      <c r="C6568" s="82" t="s">
        <v>32348</v>
      </c>
      <c r="D6568" s="86"/>
      <c r="E6568" s="86"/>
      <c r="F6568" s="5">
        <v>183.37</v>
      </c>
      <c r="G6568" s="5">
        <v>183.37</v>
      </c>
    </row>
    <row r="6569" spans="1:7" x14ac:dyDescent="0.25">
      <c r="A6569" t="s">
        <v>12357</v>
      </c>
      <c r="B6569" t="s">
        <v>8914</v>
      </c>
      <c r="C6569" s="82" t="s">
        <v>32348</v>
      </c>
      <c r="D6569" s="86"/>
      <c r="E6569" s="86"/>
      <c r="F6569" s="5">
        <v>518.20000000000005</v>
      </c>
      <c r="G6569" s="5">
        <v>518.20000000000005</v>
      </c>
    </row>
    <row r="6570" spans="1:7" x14ac:dyDescent="0.25">
      <c r="A6570" t="s">
        <v>35874</v>
      </c>
      <c r="B6570" t="s">
        <v>35875</v>
      </c>
      <c r="C6570" s="82" t="s">
        <v>32348</v>
      </c>
      <c r="D6570" s="86"/>
      <c r="E6570" s="86"/>
      <c r="F6570" s="5">
        <v>273</v>
      </c>
      <c r="G6570" s="5">
        <v>273</v>
      </c>
    </row>
    <row r="6571" spans="1:7" x14ac:dyDescent="0.25">
      <c r="A6571" t="s">
        <v>12358</v>
      </c>
      <c r="B6571" t="s">
        <v>12359</v>
      </c>
      <c r="C6571" s="82" t="s">
        <v>32348</v>
      </c>
      <c r="D6571" s="86"/>
      <c r="E6571" s="86"/>
      <c r="F6571" s="5">
        <v>6.96</v>
      </c>
      <c r="G6571" s="5">
        <v>6.96</v>
      </c>
    </row>
    <row r="6572" spans="1:7" x14ac:dyDescent="0.25">
      <c r="A6572" t="s">
        <v>33950</v>
      </c>
      <c r="B6572" t="s">
        <v>34067</v>
      </c>
      <c r="C6572" s="82" t="s">
        <v>32348</v>
      </c>
      <c r="D6572" s="86"/>
      <c r="E6572" s="86"/>
      <c r="F6572" s="5">
        <v>26.56</v>
      </c>
      <c r="G6572" s="5">
        <v>26.56</v>
      </c>
    </row>
    <row r="6573" spans="1:7" x14ac:dyDescent="0.25">
      <c r="A6573" t="s">
        <v>35876</v>
      </c>
      <c r="B6573" t="s">
        <v>35877</v>
      </c>
      <c r="C6573" s="82" t="s">
        <v>32348</v>
      </c>
      <c r="D6573" s="86"/>
      <c r="E6573" s="86"/>
      <c r="F6573" s="5">
        <v>25.54</v>
      </c>
      <c r="G6573" s="5">
        <v>25.54</v>
      </c>
    </row>
    <row r="6574" spans="1:7" x14ac:dyDescent="0.25">
      <c r="A6574" t="s">
        <v>12360</v>
      </c>
      <c r="B6574" t="s">
        <v>12361</v>
      </c>
      <c r="C6574" s="82" t="s">
        <v>32348</v>
      </c>
      <c r="D6574" s="86"/>
      <c r="E6574" s="86"/>
      <c r="F6574" s="5">
        <v>1565.31</v>
      </c>
      <c r="G6574" s="5">
        <v>1565.31</v>
      </c>
    </row>
    <row r="6575" spans="1:7" x14ac:dyDescent="0.25">
      <c r="A6575" t="s">
        <v>12362</v>
      </c>
      <c r="B6575" t="s">
        <v>12363</v>
      </c>
      <c r="C6575" s="82" t="s">
        <v>32348</v>
      </c>
      <c r="D6575" s="86"/>
      <c r="E6575" s="86"/>
      <c r="F6575" s="5">
        <v>59.69</v>
      </c>
      <c r="G6575" s="5">
        <v>59.69</v>
      </c>
    </row>
    <row r="6576" spans="1:7" x14ac:dyDescent="0.25">
      <c r="A6576" t="s">
        <v>12364</v>
      </c>
      <c r="B6576" t="s">
        <v>12365</v>
      </c>
      <c r="C6576" s="82" t="s">
        <v>32333</v>
      </c>
      <c r="D6576" s="86"/>
      <c r="E6576" s="86" t="s">
        <v>8044</v>
      </c>
      <c r="F6576" s="5">
        <v>350</v>
      </c>
      <c r="G6576" s="5">
        <v>350</v>
      </c>
    </row>
    <row r="6577" spans="1:7" x14ac:dyDescent="0.25">
      <c r="A6577" t="s">
        <v>35878</v>
      </c>
      <c r="B6577" t="s">
        <v>35879</v>
      </c>
      <c r="C6577" s="82" t="s">
        <v>32333</v>
      </c>
      <c r="D6577" s="86"/>
      <c r="E6577" s="86" t="s">
        <v>8044</v>
      </c>
      <c r="F6577" s="5">
        <v>350</v>
      </c>
      <c r="G6577" s="5">
        <v>350</v>
      </c>
    </row>
    <row r="6578" spans="1:7" x14ac:dyDescent="0.25">
      <c r="A6578" t="s">
        <v>12366</v>
      </c>
      <c r="B6578" t="s">
        <v>12367</v>
      </c>
      <c r="C6578" s="82" t="s">
        <v>32333</v>
      </c>
      <c r="D6578" s="86"/>
      <c r="E6578" s="86" t="s">
        <v>8044</v>
      </c>
      <c r="F6578" s="5">
        <v>350</v>
      </c>
      <c r="G6578" s="5">
        <v>350</v>
      </c>
    </row>
    <row r="6579" spans="1:7" x14ac:dyDescent="0.25">
      <c r="A6579" t="s">
        <v>12368</v>
      </c>
      <c r="B6579" t="s">
        <v>12369</v>
      </c>
      <c r="C6579" s="82" t="s">
        <v>32333</v>
      </c>
      <c r="D6579" s="86"/>
      <c r="E6579" s="86" t="s">
        <v>8044</v>
      </c>
      <c r="F6579" s="5">
        <v>350</v>
      </c>
      <c r="G6579" s="5">
        <v>350</v>
      </c>
    </row>
    <row r="6580" spans="1:7" x14ac:dyDescent="0.25">
      <c r="A6580" t="s">
        <v>48223</v>
      </c>
      <c r="B6580" t="s">
        <v>48224</v>
      </c>
      <c r="C6580" s="82" t="s">
        <v>32333</v>
      </c>
      <c r="D6580" s="86"/>
      <c r="E6580" s="86" t="s">
        <v>8044</v>
      </c>
      <c r="F6580" s="5">
        <v>350</v>
      </c>
      <c r="G6580" s="5">
        <v>350</v>
      </c>
    </row>
    <row r="6581" spans="1:7" x14ac:dyDescent="0.25">
      <c r="A6581" t="s">
        <v>35880</v>
      </c>
      <c r="B6581" t="s">
        <v>35881</v>
      </c>
      <c r="C6581" s="82" t="s">
        <v>32348</v>
      </c>
      <c r="D6581" s="86"/>
      <c r="E6581" s="86"/>
      <c r="F6581" s="5">
        <v>271.66000000000003</v>
      </c>
      <c r="G6581" s="5">
        <v>271.66000000000003</v>
      </c>
    </row>
    <row r="6582" spans="1:7" x14ac:dyDescent="0.25">
      <c r="A6582" t="s">
        <v>12370</v>
      </c>
      <c r="B6582" t="s">
        <v>12371</v>
      </c>
      <c r="C6582" s="82" t="s">
        <v>32333</v>
      </c>
      <c r="D6582" s="86"/>
      <c r="E6582" s="86" t="s">
        <v>8044</v>
      </c>
      <c r="F6582" s="5">
        <v>350</v>
      </c>
      <c r="G6582" s="5">
        <v>350</v>
      </c>
    </row>
    <row r="6583" spans="1:7" x14ac:dyDescent="0.25">
      <c r="A6583" t="s">
        <v>12372</v>
      </c>
      <c r="B6583" t="s">
        <v>12373</v>
      </c>
      <c r="C6583" s="82" t="s">
        <v>32348</v>
      </c>
      <c r="D6583" s="86"/>
      <c r="E6583" s="86"/>
      <c r="F6583" s="5">
        <v>104.37</v>
      </c>
      <c r="G6583" s="5">
        <v>104.37</v>
      </c>
    </row>
    <row r="6584" spans="1:7" x14ac:dyDescent="0.25">
      <c r="A6584" t="s">
        <v>12374</v>
      </c>
      <c r="B6584" t="s">
        <v>12375</v>
      </c>
      <c r="C6584" s="82" t="s">
        <v>32348</v>
      </c>
      <c r="D6584" s="86"/>
      <c r="E6584" s="86" t="s">
        <v>7808</v>
      </c>
      <c r="F6584" s="5">
        <v>58.28</v>
      </c>
      <c r="G6584" s="5">
        <v>58.28</v>
      </c>
    </row>
    <row r="6585" spans="1:7" x14ac:dyDescent="0.25">
      <c r="A6585" t="s">
        <v>12376</v>
      </c>
      <c r="B6585" t="s">
        <v>12377</v>
      </c>
      <c r="C6585" s="82" t="s">
        <v>32348</v>
      </c>
      <c r="D6585" s="86"/>
      <c r="E6585" s="86" t="s">
        <v>7808</v>
      </c>
      <c r="F6585" s="5">
        <v>58.28</v>
      </c>
      <c r="G6585" s="5">
        <v>58.28</v>
      </c>
    </row>
    <row r="6586" spans="1:7" x14ac:dyDescent="0.25">
      <c r="A6586" t="s">
        <v>12378</v>
      </c>
      <c r="B6586" t="s">
        <v>12379</v>
      </c>
      <c r="C6586" s="82" t="s">
        <v>32348</v>
      </c>
      <c r="D6586" s="86"/>
      <c r="E6586" s="86" t="s">
        <v>7808</v>
      </c>
      <c r="F6586" s="5">
        <v>58.28</v>
      </c>
      <c r="G6586" s="5">
        <v>58.28</v>
      </c>
    </row>
    <row r="6587" spans="1:7" x14ac:dyDescent="0.25">
      <c r="A6587" t="s">
        <v>12380</v>
      </c>
      <c r="B6587" t="s">
        <v>12381</v>
      </c>
      <c r="C6587" s="82" t="s">
        <v>32348</v>
      </c>
      <c r="D6587" s="86"/>
      <c r="E6587" s="86"/>
      <c r="F6587" s="5">
        <v>39.9</v>
      </c>
      <c r="G6587" s="5">
        <v>39.9</v>
      </c>
    </row>
    <row r="6588" spans="1:7" x14ac:dyDescent="0.25">
      <c r="A6588" t="s">
        <v>12382</v>
      </c>
      <c r="B6588" t="s">
        <v>12383</v>
      </c>
      <c r="C6588" s="82" t="s">
        <v>32348</v>
      </c>
      <c r="D6588" s="86"/>
      <c r="E6588" s="86"/>
      <c r="F6588" s="5">
        <v>73.23</v>
      </c>
      <c r="G6588" s="5">
        <v>73.23</v>
      </c>
    </row>
    <row r="6589" spans="1:7" x14ac:dyDescent="0.25">
      <c r="A6589" t="s">
        <v>12384</v>
      </c>
      <c r="B6589" t="s">
        <v>12385</v>
      </c>
      <c r="C6589" s="82" t="s">
        <v>32348</v>
      </c>
      <c r="D6589" s="86"/>
      <c r="E6589" s="86"/>
      <c r="F6589" s="5">
        <v>148.86000000000001</v>
      </c>
      <c r="G6589" s="5">
        <v>148.86000000000001</v>
      </c>
    </row>
    <row r="6590" spans="1:7" x14ac:dyDescent="0.25">
      <c r="A6590" t="s">
        <v>12386</v>
      </c>
      <c r="B6590" t="s">
        <v>12387</v>
      </c>
      <c r="C6590" s="82" t="s">
        <v>32348</v>
      </c>
      <c r="D6590" s="86"/>
      <c r="E6590" s="86" t="s">
        <v>7808</v>
      </c>
      <c r="F6590" s="5">
        <v>43.21</v>
      </c>
      <c r="G6590" s="5">
        <v>43.21</v>
      </c>
    </row>
    <row r="6591" spans="1:7" x14ac:dyDescent="0.25">
      <c r="A6591" t="s">
        <v>12388</v>
      </c>
      <c r="B6591" t="s">
        <v>12389</v>
      </c>
      <c r="C6591" s="82" t="s">
        <v>32348</v>
      </c>
      <c r="D6591" s="86"/>
      <c r="E6591" s="86" t="s">
        <v>7808</v>
      </c>
      <c r="F6591" s="5">
        <v>43.21</v>
      </c>
      <c r="G6591" s="5">
        <v>43.21</v>
      </c>
    </row>
    <row r="6592" spans="1:7" x14ac:dyDescent="0.25">
      <c r="A6592" t="s">
        <v>12390</v>
      </c>
      <c r="B6592" t="s">
        <v>35882</v>
      </c>
      <c r="C6592" s="82" t="s">
        <v>32348</v>
      </c>
      <c r="D6592" s="86"/>
      <c r="E6592" s="86"/>
      <c r="F6592" s="5">
        <v>36.04</v>
      </c>
      <c r="G6592" s="5">
        <v>36.04</v>
      </c>
    </row>
    <row r="6593" spans="1:7" x14ac:dyDescent="0.25">
      <c r="A6593" t="s">
        <v>35883</v>
      </c>
      <c r="B6593" t="s">
        <v>35884</v>
      </c>
      <c r="C6593" s="82" t="s">
        <v>32348</v>
      </c>
      <c r="D6593" s="86"/>
      <c r="E6593" s="86"/>
      <c r="F6593" s="5">
        <v>92.01</v>
      </c>
      <c r="G6593" s="5">
        <v>92.01</v>
      </c>
    </row>
    <row r="6594" spans="1:7" x14ac:dyDescent="0.25">
      <c r="A6594" t="s">
        <v>48225</v>
      </c>
      <c r="B6594" t="s">
        <v>48226</v>
      </c>
      <c r="C6594" s="82" t="s">
        <v>32333</v>
      </c>
      <c r="D6594" s="86"/>
      <c r="E6594" s="86" t="s">
        <v>8044</v>
      </c>
      <c r="F6594" s="5">
        <v>1380.78</v>
      </c>
      <c r="G6594" s="5">
        <v>1380.78</v>
      </c>
    </row>
    <row r="6595" spans="1:7" x14ac:dyDescent="0.25">
      <c r="A6595" t="s">
        <v>35885</v>
      </c>
      <c r="B6595" t="s">
        <v>35886</v>
      </c>
      <c r="C6595" s="82" t="s">
        <v>32348</v>
      </c>
      <c r="D6595" s="86"/>
      <c r="E6595" s="86"/>
      <c r="F6595" s="5">
        <v>48.67</v>
      </c>
      <c r="G6595" s="5">
        <v>48.67</v>
      </c>
    </row>
    <row r="6596" spans="1:7" x14ac:dyDescent="0.25">
      <c r="A6596" t="s">
        <v>35887</v>
      </c>
      <c r="B6596" t="s">
        <v>35888</v>
      </c>
      <c r="C6596" s="82" t="s">
        <v>32348</v>
      </c>
      <c r="D6596" s="86"/>
      <c r="E6596" s="86"/>
      <c r="F6596" s="5">
        <v>223.44</v>
      </c>
      <c r="G6596" s="5">
        <v>223.44</v>
      </c>
    </row>
    <row r="6597" spans="1:7" x14ac:dyDescent="0.25">
      <c r="A6597" t="s">
        <v>12391</v>
      </c>
      <c r="B6597" t="s">
        <v>12210</v>
      </c>
      <c r="C6597" s="82" t="s">
        <v>32348</v>
      </c>
      <c r="D6597" s="86"/>
      <c r="E6597" s="86"/>
      <c r="F6597" s="5">
        <v>63.02</v>
      </c>
      <c r="G6597" s="5">
        <v>63.02</v>
      </c>
    </row>
    <row r="6598" spans="1:7" x14ac:dyDescent="0.25">
      <c r="A6598" t="s">
        <v>12392</v>
      </c>
      <c r="B6598" t="s">
        <v>12393</v>
      </c>
      <c r="C6598" s="82" t="s">
        <v>32333</v>
      </c>
      <c r="D6598" s="86"/>
      <c r="E6598" s="86" t="s">
        <v>8044</v>
      </c>
      <c r="F6598" s="5">
        <v>3761.52</v>
      </c>
      <c r="G6598" s="5">
        <v>3761.52</v>
      </c>
    </row>
    <row r="6599" spans="1:7" x14ac:dyDescent="0.25">
      <c r="A6599" t="s">
        <v>12394</v>
      </c>
      <c r="B6599" t="s">
        <v>12395</v>
      </c>
      <c r="C6599" s="82" t="s">
        <v>32333</v>
      </c>
      <c r="D6599" s="86"/>
      <c r="E6599" s="86" t="s">
        <v>8044</v>
      </c>
      <c r="F6599" s="5">
        <v>3920</v>
      </c>
      <c r="G6599" s="5">
        <v>3920</v>
      </c>
    </row>
    <row r="6600" spans="1:7" x14ac:dyDescent="0.25">
      <c r="A6600" t="s">
        <v>12396</v>
      </c>
      <c r="B6600" t="s">
        <v>12397</v>
      </c>
      <c r="C6600" s="82" t="s">
        <v>32333</v>
      </c>
      <c r="D6600" s="86"/>
      <c r="E6600" s="86" t="s">
        <v>8044</v>
      </c>
      <c r="F6600" s="5">
        <v>3920</v>
      </c>
      <c r="G6600" s="5">
        <v>3920</v>
      </c>
    </row>
    <row r="6601" spans="1:7" x14ac:dyDescent="0.25">
      <c r="A6601" t="s">
        <v>12398</v>
      </c>
      <c r="B6601" t="s">
        <v>12399</v>
      </c>
      <c r="C6601" s="82" t="s">
        <v>32333</v>
      </c>
      <c r="D6601" s="86"/>
      <c r="E6601" s="86" t="s">
        <v>8044</v>
      </c>
      <c r="F6601" s="5">
        <v>3920</v>
      </c>
      <c r="G6601" s="5">
        <v>3920</v>
      </c>
    </row>
    <row r="6602" spans="1:7" x14ac:dyDescent="0.25">
      <c r="A6602" t="s">
        <v>12400</v>
      </c>
      <c r="B6602" t="s">
        <v>12401</v>
      </c>
      <c r="C6602" s="82" t="s">
        <v>32333</v>
      </c>
      <c r="D6602" s="86"/>
      <c r="E6602" s="86" t="s">
        <v>8044</v>
      </c>
      <c r="F6602" s="5">
        <v>1680</v>
      </c>
      <c r="G6602" s="5">
        <v>1680</v>
      </c>
    </row>
    <row r="6603" spans="1:7" x14ac:dyDescent="0.25">
      <c r="A6603" t="s">
        <v>12402</v>
      </c>
      <c r="B6603" t="s">
        <v>35889</v>
      </c>
      <c r="C6603" s="82" t="s">
        <v>32333</v>
      </c>
      <c r="D6603" s="86"/>
      <c r="E6603" s="86" t="s">
        <v>8044</v>
      </c>
      <c r="F6603" s="5">
        <v>5267.5</v>
      </c>
      <c r="G6603" s="5">
        <v>5267.5</v>
      </c>
    </row>
    <row r="6604" spans="1:7" x14ac:dyDescent="0.25">
      <c r="A6604" t="s">
        <v>12403</v>
      </c>
      <c r="B6604" t="s">
        <v>12404</v>
      </c>
      <c r="C6604" s="82" t="s">
        <v>32333</v>
      </c>
      <c r="D6604" s="86"/>
      <c r="E6604" s="86" t="s">
        <v>8044</v>
      </c>
      <c r="F6604" s="5">
        <v>5267.5</v>
      </c>
      <c r="G6604" s="5">
        <v>5267.5</v>
      </c>
    </row>
    <row r="6605" spans="1:7" x14ac:dyDescent="0.25">
      <c r="A6605" t="s">
        <v>35890</v>
      </c>
      <c r="B6605" t="s">
        <v>35891</v>
      </c>
      <c r="C6605" s="82" t="s">
        <v>32348</v>
      </c>
      <c r="D6605" s="86"/>
      <c r="E6605" s="86"/>
      <c r="F6605" s="5">
        <v>63.5</v>
      </c>
      <c r="G6605" s="5">
        <v>63.5</v>
      </c>
    </row>
    <row r="6606" spans="1:7" x14ac:dyDescent="0.25">
      <c r="A6606" t="s">
        <v>12405</v>
      </c>
      <c r="B6606" t="s">
        <v>12406</v>
      </c>
      <c r="C6606" s="82" t="s">
        <v>32333</v>
      </c>
      <c r="D6606" s="86"/>
      <c r="E6606" s="86" t="s">
        <v>8044</v>
      </c>
      <c r="F6606" s="5">
        <v>7619.5</v>
      </c>
      <c r="G6606" s="5">
        <v>7619.5</v>
      </c>
    </row>
    <row r="6607" spans="1:7" x14ac:dyDescent="0.25">
      <c r="A6607" t="s">
        <v>48227</v>
      </c>
      <c r="B6607" t="s">
        <v>48228</v>
      </c>
      <c r="C6607" s="82" t="s">
        <v>32348</v>
      </c>
      <c r="D6607" s="86"/>
      <c r="E6607" s="86"/>
      <c r="F6607" s="5">
        <v>404.1</v>
      </c>
      <c r="G6607" s="5">
        <v>404.1</v>
      </c>
    </row>
    <row r="6608" spans="1:7" x14ac:dyDescent="0.25">
      <c r="A6608" t="s">
        <v>12407</v>
      </c>
      <c r="B6608" t="s">
        <v>12408</v>
      </c>
      <c r="C6608" s="82" t="s">
        <v>32333</v>
      </c>
      <c r="D6608" s="86"/>
      <c r="E6608" s="86" t="s">
        <v>7797</v>
      </c>
      <c r="F6608" s="5">
        <v>750.96</v>
      </c>
      <c r="G6608" s="5">
        <v>750.96</v>
      </c>
    </row>
    <row r="6609" spans="1:7" x14ac:dyDescent="0.25">
      <c r="A6609" t="s">
        <v>12410</v>
      </c>
      <c r="B6609" t="s">
        <v>12411</v>
      </c>
      <c r="C6609" s="82" t="s">
        <v>32348</v>
      </c>
      <c r="D6609" s="86"/>
      <c r="E6609" s="86"/>
      <c r="F6609" s="5">
        <v>91.81</v>
      </c>
      <c r="G6609" s="5">
        <v>91.81</v>
      </c>
    </row>
    <row r="6610" spans="1:7" x14ac:dyDescent="0.25">
      <c r="A6610" t="s">
        <v>12414</v>
      </c>
      <c r="B6610" t="s">
        <v>12415</v>
      </c>
      <c r="C6610" s="82" t="s">
        <v>32348</v>
      </c>
      <c r="D6610" s="86"/>
      <c r="E6610" s="86"/>
      <c r="F6610" s="5">
        <v>88.88</v>
      </c>
      <c r="G6610" s="5">
        <v>88.88</v>
      </c>
    </row>
    <row r="6611" spans="1:7" x14ac:dyDescent="0.25">
      <c r="A6611" t="s">
        <v>35892</v>
      </c>
      <c r="B6611" t="s">
        <v>35893</v>
      </c>
      <c r="C6611" s="82" t="s">
        <v>32348</v>
      </c>
      <c r="D6611" s="86"/>
      <c r="E6611" s="86"/>
      <c r="F6611" s="5">
        <v>351.65</v>
      </c>
      <c r="G6611" s="5">
        <v>351.65</v>
      </c>
    </row>
    <row r="6612" spans="1:7" x14ac:dyDescent="0.25">
      <c r="A6612" t="s">
        <v>12416</v>
      </c>
      <c r="B6612" t="s">
        <v>12417</v>
      </c>
      <c r="C6612" s="82" t="s">
        <v>32348</v>
      </c>
      <c r="D6612" s="86"/>
      <c r="E6612" s="86"/>
      <c r="F6612" s="5">
        <v>18.399999999999999</v>
      </c>
      <c r="G6612" s="5">
        <v>18.399999999999999</v>
      </c>
    </row>
    <row r="6613" spans="1:7" x14ac:dyDescent="0.25">
      <c r="A6613" t="s">
        <v>35894</v>
      </c>
      <c r="B6613" t="s">
        <v>35895</v>
      </c>
      <c r="C6613" s="82" t="s">
        <v>32348</v>
      </c>
      <c r="D6613" s="86"/>
      <c r="E6613" s="86"/>
      <c r="F6613" s="5">
        <v>91.45</v>
      </c>
      <c r="G6613" s="5">
        <v>91.45</v>
      </c>
    </row>
    <row r="6614" spans="1:7" x14ac:dyDescent="0.25">
      <c r="A6614" t="s">
        <v>35896</v>
      </c>
      <c r="B6614" t="s">
        <v>35897</v>
      </c>
      <c r="C6614" s="82" t="s">
        <v>32348</v>
      </c>
      <c r="D6614" s="86"/>
      <c r="E6614" s="86"/>
      <c r="F6614" s="5">
        <v>36.020000000000003</v>
      </c>
      <c r="G6614" s="5">
        <v>36.020000000000003</v>
      </c>
    </row>
    <row r="6615" spans="1:7" x14ac:dyDescent="0.25">
      <c r="A6615" t="s">
        <v>12418</v>
      </c>
      <c r="B6615" t="s">
        <v>12419</v>
      </c>
      <c r="C6615" s="82" t="s">
        <v>32348</v>
      </c>
      <c r="D6615" s="86"/>
      <c r="E6615" s="86"/>
      <c r="F6615" s="5">
        <v>335.24</v>
      </c>
      <c r="G6615" s="5">
        <v>335.24</v>
      </c>
    </row>
    <row r="6616" spans="1:7" x14ac:dyDescent="0.25">
      <c r="A6616" t="s">
        <v>12420</v>
      </c>
      <c r="B6616" t="s">
        <v>10215</v>
      </c>
      <c r="C6616" s="82" t="s">
        <v>32348</v>
      </c>
      <c r="D6616" s="86"/>
      <c r="E6616" s="86" t="s">
        <v>7955</v>
      </c>
      <c r="F6616" s="5">
        <v>98</v>
      </c>
      <c r="G6616" s="5">
        <v>98</v>
      </c>
    </row>
    <row r="6617" spans="1:7" x14ac:dyDescent="0.25">
      <c r="A6617" t="s">
        <v>12421</v>
      </c>
      <c r="B6617" t="s">
        <v>12422</v>
      </c>
      <c r="C6617" s="82" t="s">
        <v>32348</v>
      </c>
      <c r="D6617" s="86"/>
      <c r="E6617" s="86"/>
      <c r="F6617" s="5">
        <v>1125.0999999999999</v>
      </c>
      <c r="G6617" s="5">
        <v>1125.0999999999999</v>
      </c>
    </row>
    <row r="6618" spans="1:7" x14ac:dyDescent="0.25">
      <c r="A6618" t="s">
        <v>12423</v>
      </c>
      <c r="B6618" t="s">
        <v>12424</v>
      </c>
      <c r="C6618" s="82" t="s">
        <v>32348</v>
      </c>
      <c r="D6618" s="86"/>
      <c r="E6618" s="86"/>
      <c r="F6618" s="5">
        <v>4.3099999999999996</v>
      </c>
      <c r="G6618" s="5">
        <v>4.3099999999999996</v>
      </c>
    </row>
    <row r="6619" spans="1:7" x14ac:dyDescent="0.25">
      <c r="A6619" t="s">
        <v>12426</v>
      </c>
      <c r="B6619" t="s">
        <v>12427</v>
      </c>
      <c r="C6619" s="82" t="s">
        <v>32348</v>
      </c>
      <c r="D6619" s="86"/>
      <c r="E6619" s="86"/>
      <c r="F6619" s="5">
        <v>366.02</v>
      </c>
      <c r="G6619" s="5">
        <v>366.02</v>
      </c>
    </row>
    <row r="6620" spans="1:7" x14ac:dyDescent="0.25">
      <c r="A6620" t="s">
        <v>12428</v>
      </c>
      <c r="B6620" t="s">
        <v>12429</v>
      </c>
      <c r="C6620" s="82" t="s">
        <v>32348</v>
      </c>
      <c r="D6620" s="86"/>
      <c r="E6620" s="86"/>
      <c r="F6620" s="5">
        <v>3.27</v>
      </c>
      <c r="G6620" s="5">
        <v>3.27</v>
      </c>
    </row>
    <row r="6621" spans="1:7" x14ac:dyDescent="0.25">
      <c r="A6621" t="s">
        <v>12430</v>
      </c>
      <c r="B6621" t="s">
        <v>12431</v>
      </c>
      <c r="C6621" s="82" t="s">
        <v>32351</v>
      </c>
      <c r="D6621" s="86"/>
      <c r="E6621" s="86" t="s">
        <v>8987</v>
      </c>
      <c r="F6621" s="5">
        <v>1176</v>
      </c>
      <c r="G6621" s="5">
        <v>1176</v>
      </c>
    </row>
    <row r="6622" spans="1:7" x14ac:dyDescent="0.25">
      <c r="A6622" t="s">
        <v>12432</v>
      </c>
      <c r="B6622" t="s">
        <v>12433</v>
      </c>
      <c r="C6622" s="82" t="s">
        <v>32351</v>
      </c>
      <c r="D6622" s="86"/>
      <c r="E6622" s="86" t="s">
        <v>8987</v>
      </c>
      <c r="F6622" s="5">
        <v>1176</v>
      </c>
      <c r="G6622" s="5">
        <v>1176</v>
      </c>
    </row>
    <row r="6623" spans="1:7" x14ac:dyDescent="0.25">
      <c r="A6623" t="s">
        <v>12434</v>
      </c>
      <c r="B6623" t="s">
        <v>11828</v>
      </c>
      <c r="C6623" s="82" t="s">
        <v>32352</v>
      </c>
      <c r="D6623" s="86"/>
      <c r="E6623" s="86" t="s">
        <v>9239</v>
      </c>
      <c r="F6623" s="5">
        <v>595</v>
      </c>
      <c r="G6623" s="5">
        <v>595</v>
      </c>
    </row>
    <row r="6624" spans="1:7" x14ac:dyDescent="0.25">
      <c r="A6624" t="s">
        <v>12435</v>
      </c>
      <c r="B6624" t="s">
        <v>11752</v>
      </c>
      <c r="C6624" s="82" t="s">
        <v>32352</v>
      </c>
      <c r="D6624" s="86"/>
      <c r="E6624" s="86" t="s">
        <v>9239</v>
      </c>
      <c r="F6624" s="5">
        <v>595</v>
      </c>
      <c r="G6624" s="5">
        <v>595</v>
      </c>
    </row>
    <row r="6625" spans="1:7" x14ac:dyDescent="0.25">
      <c r="A6625" t="s">
        <v>12436</v>
      </c>
      <c r="B6625" t="s">
        <v>11822</v>
      </c>
      <c r="C6625" s="82" t="s">
        <v>32352</v>
      </c>
      <c r="D6625" s="86"/>
      <c r="E6625" s="86" t="s">
        <v>9239</v>
      </c>
      <c r="F6625" s="5">
        <v>595</v>
      </c>
      <c r="G6625" s="5">
        <v>595</v>
      </c>
    </row>
    <row r="6626" spans="1:7" x14ac:dyDescent="0.25">
      <c r="A6626" t="s">
        <v>12437</v>
      </c>
      <c r="B6626" t="s">
        <v>11820</v>
      </c>
      <c r="C6626" s="82" t="s">
        <v>32352</v>
      </c>
      <c r="D6626" s="86"/>
      <c r="E6626" s="86" t="s">
        <v>9239</v>
      </c>
      <c r="F6626" s="5">
        <v>595</v>
      </c>
      <c r="G6626" s="5">
        <v>595</v>
      </c>
    </row>
    <row r="6627" spans="1:7" x14ac:dyDescent="0.25">
      <c r="A6627" t="s">
        <v>12438</v>
      </c>
      <c r="B6627" t="s">
        <v>12439</v>
      </c>
      <c r="C6627" s="82" t="s">
        <v>32348</v>
      </c>
      <c r="D6627" s="86"/>
      <c r="E6627" s="86"/>
      <c r="F6627" s="5">
        <v>2314.1999999999998</v>
      </c>
      <c r="G6627" s="5">
        <v>2314.1999999999998</v>
      </c>
    </row>
    <row r="6628" spans="1:7" x14ac:dyDescent="0.25">
      <c r="A6628" t="s">
        <v>12440</v>
      </c>
      <c r="B6628" t="s">
        <v>12441</v>
      </c>
      <c r="C6628" s="82" t="s">
        <v>32333</v>
      </c>
      <c r="D6628" s="86"/>
      <c r="E6628" s="86" t="s">
        <v>8044</v>
      </c>
      <c r="F6628" s="5">
        <v>3977.82</v>
      </c>
      <c r="G6628" s="5">
        <v>3977.82</v>
      </c>
    </row>
    <row r="6629" spans="1:7" x14ac:dyDescent="0.25">
      <c r="A6629" t="s">
        <v>12442</v>
      </c>
      <c r="B6629" t="s">
        <v>12443</v>
      </c>
      <c r="C6629" s="82" t="s">
        <v>32348</v>
      </c>
      <c r="D6629" s="86"/>
      <c r="E6629" s="86" t="s">
        <v>7955</v>
      </c>
      <c r="F6629" s="5">
        <v>817.6</v>
      </c>
      <c r="G6629" s="5">
        <v>817.6</v>
      </c>
    </row>
    <row r="6630" spans="1:7" x14ac:dyDescent="0.25">
      <c r="A6630" t="s">
        <v>12444</v>
      </c>
      <c r="B6630" t="s">
        <v>12445</v>
      </c>
      <c r="C6630" s="82" t="s">
        <v>32333</v>
      </c>
      <c r="D6630" s="86"/>
      <c r="E6630" s="86" t="s">
        <v>8721</v>
      </c>
      <c r="F6630" s="5">
        <v>5562.73</v>
      </c>
      <c r="G6630" s="5">
        <v>5562.73</v>
      </c>
    </row>
    <row r="6631" spans="1:7" x14ac:dyDescent="0.25">
      <c r="A6631" t="s">
        <v>12446</v>
      </c>
      <c r="B6631" t="s">
        <v>12447</v>
      </c>
      <c r="C6631" s="82" t="s">
        <v>32348</v>
      </c>
      <c r="D6631" s="86"/>
      <c r="E6631" s="86"/>
      <c r="F6631" s="5">
        <v>103.59</v>
      </c>
      <c r="G6631" s="5">
        <v>103.59</v>
      </c>
    </row>
    <row r="6632" spans="1:7" x14ac:dyDescent="0.25">
      <c r="A6632" t="s">
        <v>12448</v>
      </c>
      <c r="B6632" t="s">
        <v>12449</v>
      </c>
      <c r="C6632" s="82" t="s">
        <v>32348</v>
      </c>
      <c r="D6632" s="86"/>
      <c r="E6632" s="86"/>
      <c r="F6632" s="5">
        <v>90.5</v>
      </c>
      <c r="G6632" s="5">
        <v>90.5</v>
      </c>
    </row>
    <row r="6633" spans="1:7" x14ac:dyDescent="0.25">
      <c r="A6633" t="s">
        <v>12450</v>
      </c>
      <c r="B6633" t="s">
        <v>12451</v>
      </c>
      <c r="C6633" s="82" t="s">
        <v>32333</v>
      </c>
      <c r="D6633" s="86"/>
      <c r="E6633" s="86" t="s">
        <v>8969</v>
      </c>
      <c r="F6633" s="5">
        <v>380.1</v>
      </c>
      <c r="G6633" s="5">
        <v>380.1</v>
      </c>
    </row>
    <row r="6634" spans="1:7" x14ac:dyDescent="0.25">
      <c r="A6634" t="s">
        <v>12452</v>
      </c>
      <c r="B6634" t="s">
        <v>12453</v>
      </c>
      <c r="C6634" s="82" t="s">
        <v>32348</v>
      </c>
      <c r="D6634" s="86"/>
      <c r="E6634" s="86"/>
      <c r="F6634" s="5">
        <v>2183.9899999999998</v>
      </c>
      <c r="G6634" s="5">
        <v>2183.9899999999998</v>
      </c>
    </row>
    <row r="6635" spans="1:7" x14ac:dyDescent="0.25">
      <c r="A6635" t="s">
        <v>35898</v>
      </c>
      <c r="B6635" t="s">
        <v>35899</v>
      </c>
      <c r="C6635" s="82" t="s">
        <v>32348</v>
      </c>
      <c r="D6635" s="86"/>
      <c r="E6635" s="86"/>
      <c r="F6635" s="5">
        <v>13</v>
      </c>
      <c r="G6635" s="5">
        <v>13</v>
      </c>
    </row>
    <row r="6636" spans="1:7" x14ac:dyDescent="0.25">
      <c r="A6636" t="s">
        <v>35900</v>
      </c>
      <c r="B6636" t="s">
        <v>48229</v>
      </c>
      <c r="C6636" s="82" t="s">
        <v>32348</v>
      </c>
      <c r="D6636" s="86"/>
      <c r="E6636" s="86"/>
      <c r="F6636" s="5">
        <v>12.12</v>
      </c>
      <c r="G6636" s="5">
        <v>12.12</v>
      </c>
    </row>
    <row r="6637" spans="1:7" x14ac:dyDescent="0.25">
      <c r="A6637" t="s">
        <v>35901</v>
      </c>
      <c r="B6637" t="s">
        <v>35902</v>
      </c>
      <c r="C6637" s="82" t="s">
        <v>32348</v>
      </c>
      <c r="D6637" s="86"/>
      <c r="E6637" s="86"/>
      <c r="F6637" s="5">
        <v>2.77</v>
      </c>
      <c r="G6637" s="5">
        <v>2.77</v>
      </c>
    </row>
    <row r="6638" spans="1:7" x14ac:dyDescent="0.25">
      <c r="A6638" t="s">
        <v>33941</v>
      </c>
      <c r="B6638" t="s">
        <v>12454</v>
      </c>
      <c r="C6638" s="82" t="s">
        <v>32335</v>
      </c>
      <c r="D6638" s="86"/>
      <c r="E6638" s="86"/>
      <c r="F6638" s="5">
        <v>392.56</v>
      </c>
      <c r="G6638" s="5">
        <v>392.56</v>
      </c>
    </row>
    <row r="6639" spans="1:7" x14ac:dyDescent="0.25">
      <c r="A6639" t="s">
        <v>35903</v>
      </c>
      <c r="B6639" t="s">
        <v>35904</v>
      </c>
      <c r="C6639" s="82" t="s">
        <v>32348</v>
      </c>
      <c r="D6639" s="86"/>
      <c r="E6639" s="86"/>
      <c r="F6639" s="5">
        <v>35.67</v>
      </c>
      <c r="G6639" s="5">
        <v>35.67</v>
      </c>
    </row>
    <row r="6640" spans="1:7" x14ac:dyDescent="0.25">
      <c r="A6640" t="s">
        <v>12455</v>
      </c>
      <c r="B6640" t="s">
        <v>12456</v>
      </c>
      <c r="C6640" s="82" t="s">
        <v>32348</v>
      </c>
      <c r="D6640" s="86"/>
      <c r="E6640" s="86" t="s">
        <v>7808</v>
      </c>
      <c r="F6640" s="5">
        <v>939.01</v>
      </c>
      <c r="G6640" s="5">
        <v>939.01</v>
      </c>
    </row>
    <row r="6641" spans="1:7" x14ac:dyDescent="0.25">
      <c r="A6641" t="s">
        <v>12457</v>
      </c>
      <c r="B6641" t="s">
        <v>12458</v>
      </c>
      <c r="C6641" s="82" t="s">
        <v>32333</v>
      </c>
      <c r="D6641" s="86"/>
      <c r="E6641" s="86" t="s">
        <v>8044</v>
      </c>
      <c r="F6641" s="5">
        <v>9310</v>
      </c>
      <c r="G6641" s="5">
        <v>9310</v>
      </c>
    </row>
    <row r="6642" spans="1:7" x14ac:dyDescent="0.25">
      <c r="A6642" t="s">
        <v>12459</v>
      </c>
      <c r="B6642" t="s">
        <v>12460</v>
      </c>
      <c r="C6642" s="82" t="s">
        <v>32348</v>
      </c>
      <c r="D6642" s="86"/>
      <c r="E6642" s="86"/>
      <c r="F6642" s="5">
        <v>146.31</v>
      </c>
      <c r="G6642" s="5">
        <v>146.31</v>
      </c>
    </row>
    <row r="6643" spans="1:7" x14ac:dyDescent="0.25">
      <c r="A6643" t="s">
        <v>12461</v>
      </c>
      <c r="B6643" t="s">
        <v>12462</v>
      </c>
      <c r="C6643" s="82" t="s">
        <v>32333</v>
      </c>
      <c r="D6643" s="86"/>
      <c r="E6643" s="86" t="s">
        <v>7961</v>
      </c>
      <c r="F6643" s="5">
        <v>1404.48</v>
      </c>
      <c r="G6643" s="5">
        <v>1404.48</v>
      </c>
    </row>
    <row r="6644" spans="1:7" x14ac:dyDescent="0.25">
      <c r="A6644" t="s">
        <v>35905</v>
      </c>
      <c r="B6644" t="s">
        <v>35906</v>
      </c>
      <c r="C6644" s="82" t="s">
        <v>32348</v>
      </c>
      <c r="D6644" s="86"/>
      <c r="E6644" s="86"/>
      <c r="F6644" s="5">
        <v>48.02</v>
      </c>
      <c r="G6644" s="5">
        <v>48.02</v>
      </c>
    </row>
    <row r="6645" spans="1:7" x14ac:dyDescent="0.25">
      <c r="A6645" t="s">
        <v>12463</v>
      </c>
      <c r="B6645" t="s">
        <v>48230</v>
      </c>
      <c r="C6645" s="82" t="s">
        <v>32333</v>
      </c>
      <c r="D6645" s="86"/>
      <c r="E6645" s="86" t="s">
        <v>7961</v>
      </c>
      <c r="F6645" s="5">
        <v>126.42</v>
      </c>
      <c r="G6645" s="5">
        <v>126.42</v>
      </c>
    </row>
    <row r="6646" spans="1:7" x14ac:dyDescent="0.25">
      <c r="A6646" t="s">
        <v>35907</v>
      </c>
      <c r="B6646" t="s">
        <v>35908</v>
      </c>
      <c r="C6646" s="82" t="s">
        <v>32333</v>
      </c>
      <c r="D6646" s="86"/>
      <c r="E6646" s="86" t="s">
        <v>7961</v>
      </c>
      <c r="F6646" s="5">
        <v>682.08</v>
      </c>
      <c r="G6646" s="5">
        <v>682.08</v>
      </c>
    </row>
    <row r="6647" spans="1:7" x14ac:dyDescent="0.25">
      <c r="A6647" t="s">
        <v>12464</v>
      </c>
      <c r="B6647" t="s">
        <v>12465</v>
      </c>
      <c r="C6647" s="82" t="s">
        <v>32348</v>
      </c>
      <c r="D6647" s="86"/>
      <c r="E6647" s="86"/>
      <c r="F6647" s="5">
        <v>456.26</v>
      </c>
      <c r="G6647" s="5">
        <v>456.26</v>
      </c>
    </row>
    <row r="6648" spans="1:7" x14ac:dyDescent="0.25">
      <c r="A6648" t="s">
        <v>35909</v>
      </c>
      <c r="B6648" t="s">
        <v>35910</v>
      </c>
      <c r="C6648" s="82" t="s">
        <v>32348</v>
      </c>
      <c r="D6648" s="86"/>
      <c r="E6648" s="86"/>
      <c r="F6648" s="5">
        <v>536.27</v>
      </c>
      <c r="G6648" s="5">
        <v>536.27</v>
      </c>
    </row>
    <row r="6649" spans="1:7" x14ac:dyDescent="0.25">
      <c r="A6649" t="s">
        <v>12466</v>
      </c>
      <c r="B6649" t="s">
        <v>12467</v>
      </c>
      <c r="C6649" s="82" t="s">
        <v>32348</v>
      </c>
      <c r="D6649" s="86"/>
      <c r="E6649" s="86"/>
      <c r="F6649" s="5">
        <v>1008</v>
      </c>
      <c r="G6649" s="5">
        <v>1008</v>
      </c>
    </row>
    <row r="6650" spans="1:7" x14ac:dyDescent="0.25">
      <c r="A6650" t="s">
        <v>12468</v>
      </c>
      <c r="B6650" t="s">
        <v>12469</v>
      </c>
      <c r="C6650" s="82" t="s">
        <v>32333</v>
      </c>
      <c r="D6650" s="86"/>
      <c r="E6650" s="86" t="s">
        <v>8044</v>
      </c>
      <c r="F6650" s="5">
        <v>2940</v>
      </c>
      <c r="G6650" s="5">
        <v>2940</v>
      </c>
    </row>
    <row r="6651" spans="1:7" x14ac:dyDescent="0.25">
      <c r="A6651" t="s">
        <v>12470</v>
      </c>
      <c r="B6651" t="s">
        <v>12471</v>
      </c>
      <c r="C6651" s="82" t="s">
        <v>32333</v>
      </c>
      <c r="D6651" s="86"/>
      <c r="E6651" s="86" t="s">
        <v>12472</v>
      </c>
      <c r="F6651" s="5">
        <v>11764.9</v>
      </c>
      <c r="G6651" s="5">
        <v>11764.9</v>
      </c>
    </row>
    <row r="6652" spans="1:7" x14ac:dyDescent="0.25">
      <c r="A6652" t="s">
        <v>12473</v>
      </c>
      <c r="B6652" t="s">
        <v>12474</v>
      </c>
      <c r="C6652" s="82" t="s">
        <v>32333</v>
      </c>
      <c r="D6652" s="86"/>
      <c r="E6652" s="86" t="s">
        <v>8803</v>
      </c>
      <c r="F6652" s="5">
        <v>700</v>
      </c>
      <c r="G6652" s="5">
        <v>700</v>
      </c>
    </row>
    <row r="6653" spans="1:7" x14ac:dyDescent="0.25">
      <c r="A6653" t="s">
        <v>12475</v>
      </c>
      <c r="B6653" t="s">
        <v>12476</v>
      </c>
      <c r="C6653" s="82" t="s">
        <v>32348</v>
      </c>
      <c r="D6653" s="86"/>
      <c r="E6653" s="86" t="s">
        <v>7955</v>
      </c>
      <c r="F6653" s="5">
        <v>2542.86</v>
      </c>
      <c r="G6653" s="5">
        <v>2542.86</v>
      </c>
    </row>
    <row r="6654" spans="1:7" x14ac:dyDescent="0.25">
      <c r="A6654" t="s">
        <v>12477</v>
      </c>
      <c r="B6654" t="s">
        <v>12478</v>
      </c>
      <c r="C6654" s="82" t="s">
        <v>32333</v>
      </c>
      <c r="D6654" s="86"/>
      <c r="E6654" s="86" t="s">
        <v>8044</v>
      </c>
      <c r="F6654" s="5">
        <v>2940</v>
      </c>
      <c r="G6654" s="5">
        <v>2940</v>
      </c>
    </row>
    <row r="6655" spans="1:7" x14ac:dyDescent="0.25">
      <c r="A6655" t="s">
        <v>35911</v>
      </c>
      <c r="B6655" t="s">
        <v>35912</v>
      </c>
      <c r="C6655" s="82" t="s">
        <v>32348</v>
      </c>
      <c r="D6655" s="86"/>
      <c r="E6655" s="86"/>
      <c r="F6655" s="5">
        <v>166.6</v>
      </c>
      <c r="G6655" s="5">
        <v>166.6</v>
      </c>
    </row>
    <row r="6656" spans="1:7" x14ac:dyDescent="0.25">
      <c r="A6656" t="s">
        <v>35913</v>
      </c>
      <c r="B6656" t="s">
        <v>35914</v>
      </c>
      <c r="C6656" s="82" t="s">
        <v>32348</v>
      </c>
      <c r="D6656" s="86"/>
      <c r="E6656" s="86" t="s">
        <v>8389</v>
      </c>
      <c r="F6656" s="5">
        <v>68.17</v>
      </c>
      <c r="G6656" s="5">
        <v>68.17</v>
      </c>
    </row>
    <row r="6657" spans="1:7" x14ac:dyDescent="0.25">
      <c r="A6657" t="s">
        <v>35915</v>
      </c>
      <c r="B6657" t="s">
        <v>35916</v>
      </c>
      <c r="C6657" s="82" t="s">
        <v>32348</v>
      </c>
      <c r="D6657" s="86"/>
      <c r="E6657" s="86"/>
      <c r="F6657" s="5">
        <v>7.75</v>
      </c>
      <c r="G6657" s="5">
        <v>7.75</v>
      </c>
    </row>
    <row r="6658" spans="1:7" x14ac:dyDescent="0.25">
      <c r="A6658" t="s">
        <v>12479</v>
      </c>
      <c r="B6658" t="s">
        <v>12480</v>
      </c>
      <c r="C6658" s="82" t="s">
        <v>32333</v>
      </c>
      <c r="D6658" s="86"/>
      <c r="E6658" s="86" t="s">
        <v>7961</v>
      </c>
      <c r="F6658" s="5">
        <v>165.23</v>
      </c>
      <c r="G6658" s="5">
        <v>165.23</v>
      </c>
    </row>
    <row r="6659" spans="1:7" x14ac:dyDescent="0.25">
      <c r="A6659" t="s">
        <v>12481</v>
      </c>
      <c r="B6659" t="s">
        <v>12482</v>
      </c>
      <c r="C6659" s="82" t="s">
        <v>32348</v>
      </c>
      <c r="D6659" s="86"/>
      <c r="E6659" s="86" t="s">
        <v>7955</v>
      </c>
      <c r="F6659" s="5">
        <v>101.14</v>
      </c>
      <c r="G6659" s="5">
        <v>101.14</v>
      </c>
    </row>
    <row r="6660" spans="1:7" x14ac:dyDescent="0.25">
      <c r="A6660" t="s">
        <v>12483</v>
      </c>
      <c r="B6660" t="s">
        <v>12484</v>
      </c>
      <c r="C6660" s="82" t="s">
        <v>32348</v>
      </c>
      <c r="D6660" s="86"/>
      <c r="E6660" s="86"/>
      <c r="F6660" s="5">
        <v>60.67</v>
      </c>
      <c r="G6660" s="5">
        <v>60.67</v>
      </c>
    </row>
    <row r="6661" spans="1:7" x14ac:dyDescent="0.25">
      <c r="A6661" t="s">
        <v>35917</v>
      </c>
      <c r="B6661" t="s">
        <v>35918</v>
      </c>
      <c r="C6661" s="82" t="s">
        <v>32348</v>
      </c>
      <c r="D6661" s="86"/>
      <c r="E6661" s="86"/>
      <c r="F6661" s="5">
        <v>117.54</v>
      </c>
      <c r="G6661" s="5">
        <v>117.54</v>
      </c>
    </row>
    <row r="6662" spans="1:7" x14ac:dyDescent="0.25">
      <c r="A6662" t="s">
        <v>35919</v>
      </c>
      <c r="B6662" t="s">
        <v>35920</v>
      </c>
      <c r="C6662" s="82" t="s">
        <v>32348</v>
      </c>
      <c r="D6662" s="86"/>
      <c r="E6662" s="86" t="s">
        <v>7808</v>
      </c>
      <c r="F6662" s="5">
        <v>982.8</v>
      </c>
      <c r="G6662" s="5">
        <v>982.8</v>
      </c>
    </row>
    <row r="6663" spans="1:7" x14ac:dyDescent="0.25">
      <c r="A6663" t="s">
        <v>12485</v>
      </c>
      <c r="B6663" t="s">
        <v>12486</v>
      </c>
      <c r="C6663" s="82" t="s">
        <v>32348</v>
      </c>
      <c r="D6663" s="86"/>
      <c r="E6663" s="86"/>
      <c r="F6663" s="5">
        <v>378</v>
      </c>
      <c r="G6663" s="5">
        <v>378</v>
      </c>
    </row>
    <row r="6664" spans="1:7" x14ac:dyDescent="0.25">
      <c r="A6664" t="s">
        <v>35921</v>
      </c>
      <c r="B6664" t="s">
        <v>35922</v>
      </c>
      <c r="C6664" s="82" t="s">
        <v>32348</v>
      </c>
      <c r="D6664" s="86"/>
      <c r="E6664" s="86"/>
      <c r="F6664" s="5">
        <v>147</v>
      </c>
      <c r="G6664" s="5">
        <v>147</v>
      </c>
    </row>
    <row r="6665" spans="1:7" x14ac:dyDescent="0.25">
      <c r="A6665" t="s">
        <v>12487</v>
      </c>
      <c r="B6665" t="s">
        <v>12488</v>
      </c>
      <c r="C6665" s="82" t="s">
        <v>32333</v>
      </c>
      <c r="D6665" s="86"/>
      <c r="E6665" s="86" t="s">
        <v>7961</v>
      </c>
      <c r="F6665" s="5">
        <v>165.23</v>
      </c>
      <c r="G6665" s="5">
        <v>165.23</v>
      </c>
    </row>
    <row r="6666" spans="1:7" x14ac:dyDescent="0.25">
      <c r="A6666" t="s">
        <v>12489</v>
      </c>
      <c r="B6666" t="s">
        <v>12490</v>
      </c>
      <c r="C6666" s="82" t="s">
        <v>32333</v>
      </c>
      <c r="D6666" s="86"/>
      <c r="E6666" s="86" t="s">
        <v>7961</v>
      </c>
      <c r="F6666" s="5">
        <v>165.23</v>
      </c>
      <c r="G6666" s="5">
        <v>165.23</v>
      </c>
    </row>
    <row r="6667" spans="1:7" x14ac:dyDescent="0.25">
      <c r="A6667" t="s">
        <v>35923</v>
      </c>
      <c r="B6667" t="s">
        <v>35924</v>
      </c>
      <c r="C6667" s="82" t="s">
        <v>32333</v>
      </c>
      <c r="D6667" s="86"/>
      <c r="E6667" s="86" t="s">
        <v>8969</v>
      </c>
      <c r="F6667" s="5">
        <v>1160.21</v>
      </c>
      <c r="G6667" s="5">
        <v>1160.21</v>
      </c>
    </row>
    <row r="6668" spans="1:7" x14ac:dyDescent="0.25">
      <c r="A6668" t="s">
        <v>12491</v>
      </c>
      <c r="B6668" t="s">
        <v>12492</v>
      </c>
      <c r="C6668" s="82" t="s">
        <v>32333</v>
      </c>
      <c r="D6668" s="86"/>
      <c r="E6668" s="86" t="s">
        <v>7961</v>
      </c>
      <c r="F6668" s="5">
        <v>819.84</v>
      </c>
      <c r="G6668" s="5">
        <v>819.84</v>
      </c>
    </row>
    <row r="6669" spans="1:7" x14ac:dyDescent="0.25">
      <c r="A6669" t="s">
        <v>12493</v>
      </c>
      <c r="B6669" t="s">
        <v>12494</v>
      </c>
      <c r="C6669" s="82" t="s">
        <v>32348</v>
      </c>
      <c r="D6669" s="86"/>
      <c r="E6669" s="86"/>
      <c r="F6669" s="5">
        <v>603.67999999999995</v>
      </c>
      <c r="G6669" s="5">
        <v>603.67999999999995</v>
      </c>
    </row>
    <row r="6670" spans="1:7" x14ac:dyDescent="0.25">
      <c r="A6670" t="s">
        <v>12495</v>
      </c>
      <c r="B6670" t="s">
        <v>12496</v>
      </c>
      <c r="C6670" s="82" t="s">
        <v>32348</v>
      </c>
      <c r="D6670" s="86"/>
      <c r="E6670" s="86"/>
      <c r="F6670" s="5">
        <v>58.68</v>
      </c>
      <c r="G6670" s="5">
        <v>58.68</v>
      </c>
    </row>
    <row r="6671" spans="1:7" x14ac:dyDescent="0.25">
      <c r="A6671" t="s">
        <v>12497</v>
      </c>
      <c r="B6671" t="s">
        <v>12498</v>
      </c>
      <c r="C6671" s="82" t="s">
        <v>32348</v>
      </c>
      <c r="D6671" s="86"/>
      <c r="E6671" s="86"/>
      <c r="F6671" s="5">
        <v>65.650000000000006</v>
      </c>
      <c r="G6671" s="5">
        <v>65.650000000000006</v>
      </c>
    </row>
    <row r="6672" spans="1:7" x14ac:dyDescent="0.25">
      <c r="A6672" t="s">
        <v>35925</v>
      </c>
      <c r="B6672" t="s">
        <v>35926</v>
      </c>
      <c r="C6672" s="82" t="s">
        <v>32348</v>
      </c>
      <c r="D6672" s="86"/>
      <c r="E6672" s="86"/>
      <c r="F6672" s="5">
        <v>487.2</v>
      </c>
      <c r="G6672" s="5">
        <v>487.2</v>
      </c>
    </row>
    <row r="6673" spans="1:7" x14ac:dyDescent="0.25">
      <c r="A6673" t="s">
        <v>35927</v>
      </c>
      <c r="B6673" t="s">
        <v>35928</v>
      </c>
      <c r="C6673" s="82" t="s">
        <v>32348</v>
      </c>
      <c r="D6673" s="86"/>
      <c r="E6673" s="86"/>
      <c r="F6673" s="5">
        <v>110.74</v>
      </c>
      <c r="G6673" s="5">
        <v>110.74</v>
      </c>
    </row>
    <row r="6674" spans="1:7" x14ac:dyDescent="0.25">
      <c r="A6674" t="s">
        <v>12499</v>
      </c>
      <c r="B6674" t="s">
        <v>12500</v>
      </c>
      <c r="C6674" s="82" t="s">
        <v>32348</v>
      </c>
      <c r="D6674" s="86"/>
      <c r="E6674" s="86"/>
      <c r="F6674" s="5">
        <v>85.85</v>
      </c>
      <c r="G6674" s="5">
        <v>85.85</v>
      </c>
    </row>
    <row r="6675" spans="1:7" x14ac:dyDescent="0.25">
      <c r="A6675" t="s">
        <v>12501</v>
      </c>
      <c r="B6675" t="s">
        <v>12502</v>
      </c>
      <c r="C6675" s="82" t="s">
        <v>32348</v>
      </c>
      <c r="D6675" s="86"/>
      <c r="E6675" s="86"/>
      <c r="F6675" s="5">
        <v>519.75</v>
      </c>
      <c r="G6675" s="5">
        <v>519.75</v>
      </c>
    </row>
    <row r="6676" spans="1:7" x14ac:dyDescent="0.25">
      <c r="A6676" t="s">
        <v>35929</v>
      </c>
      <c r="B6676" t="s">
        <v>35930</v>
      </c>
      <c r="C6676" s="82" t="s">
        <v>32348</v>
      </c>
      <c r="D6676" s="86"/>
      <c r="E6676" s="86"/>
      <c r="F6676" s="5">
        <v>50.68</v>
      </c>
      <c r="G6676" s="5">
        <v>50.68</v>
      </c>
    </row>
    <row r="6677" spans="1:7" x14ac:dyDescent="0.25">
      <c r="A6677" t="s">
        <v>12504</v>
      </c>
      <c r="B6677" t="s">
        <v>12505</v>
      </c>
      <c r="C6677" s="82" t="s">
        <v>32333</v>
      </c>
      <c r="D6677" s="86"/>
      <c r="E6677" s="86" t="s">
        <v>7961</v>
      </c>
      <c r="F6677" s="5">
        <v>299.29000000000002</v>
      </c>
      <c r="G6677" s="5">
        <v>299.29000000000002</v>
      </c>
    </row>
    <row r="6678" spans="1:7" x14ac:dyDescent="0.25">
      <c r="A6678" t="s">
        <v>12506</v>
      </c>
      <c r="B6678" t="s">
        <v>12507</v>
      </c>
      <c r="C6678" s="82" t="s">
        <v>32333</v>
      </c>
      <c r="D6678" s="86"/>
      <c r="E6678" s="86" t="s">
        <v>7961</v>
      </c>
      <c r="F6678" s="5">
        <v>299.29000000000002</v>
      </c>
      <c r="G6678" s="5">
        <v>299.29000000000002</v>
      </c>
    </row>
    <row r="6679" spans="1:7" x14ac:dyDescent="0.25">
      <c r="A6679" t="s">
        <v>12508</v>
      </c>
      <c r="B6679" t="s">
        <v>12509</v>
      </c>
      <c r="C6679" s="82" t="s">
        <v>32333</v>
      </c>
      <c r="D6679" s="86"/>
      <c r="E6679" s="86" t="s">
        <v>7961</v>
      </c>
      <c r="F6679" s="5">
        <v>299.29000000000002</v>
      </c>
      <c r="G6679" s="5">
        <v>299.29000000000002</v>
      </c>
    </row>
    <row r="6680" spans="1:7" x14ac:dyDescent="0.25">
      <c r="A6680" t="s">
        <v>12510</v>
      </c>
      <c r="B6680" t="s">
        <v>12511</v>
      </c>
      <c r="C6680" s="82" t="s">
        <v>32333</v>
      </c>
      <c r="D6680" s="86"/>
      <c r="E6680" s="86" t="s">
        <v>7961</v>
      </c>
      <c r="F6680" s="5">
        <v>299.29000000000002</v>
      </c>
      <c r="G6680" s="5">
        <v>299.29000000000002</v>
      </c>
    </row>
    <row r="6681" spans="1:7" x14ac:dyDescent="0.25">
      <c r="A6681" t="s">
        <v>12512</v>
      </c>
      <c r="B6681" t="s">
        <v>12513</v>
      </c>
      <c r="C6681" s="82" t="s">
        <v>32333</v>
      </c>
      <c r="D6681" s="86"/>
      <c r="E6681" s="86" t="s">
        <v>7961</v>
      </c>
      <c r="F6681" s="5">
        <v>299.29000000000002</v>
      </c>
      <c r="G6681" s="5">
        <v>299.29000000000002</v>
      </c>
    </row>
    <row r="6682" spans="1:7" x14ac:dyDescent="0.25">
      <c r="A6682" t="s">
        <v>12514</v>
      </c>
      <c r="B6682" t="s">
        <v>12515</v>
      </c>
      <c r="C6682" s="82" t="s">
        <v>32333</v>
      </c>
      <c r="D6682" s="86"/>
      <c r="E6682" s="86" t="s">
        <v>7961</v>
      </c>
      <c r="F6682" s="5">
        <v>299.29000000000002</v>
      </c>
      <c r="G6682" s="5">
        <v>299.29000000000002</v>
      </c>
    </row>
    <row r="6683" spans="1:7" x14ac:dyDescent="0.25">
      <c r="A6683" t="s">
        <v>12516</v>
      </c>
      <c r="B6683" t="s">
        <v>12517</v>
      </c>
      <c r="C6683" s="82" t="s">
        <v>32333</v>
      </c>
      <c r="D6683" s="86"/>
      <c r="E6683" s="86" t="s">
        <v>7961</v>
      </c>
      <c r="F6683" s="5">
        <v>299.29000000000002</v>
      </c>
      <c r="G6683" s="5">
        <v>299.29000000000002</v>
      </c>
    </row>
    <row r="6684" spans="1:7" x14ac:dyDescent="0.25">
      <c r="A6684" t="s">
        <v>12518</v>
      </c>
      <c r="B6684" t="s">
        <v>12519</v>
      </c>
      <c r="C6684" s="82" t="s">
        <v>32333</v>
      </c>
      <c r="D6684" s="86"/>
      <c r="E6684" s="86" t="s">
        <v>7961</v>
      </c>
      <c r="F6684" s="5">
        <v>299.29000000000002</v>
      </c>
      <c r="G6684" s="5">
        <v>299.29000000000002</v>
      </c>
    </row>
    <row r="6685" spans="1:7" x14ac:dyDescent="0.25">
      <c r="A6685" t="s">
        <v>12520</v>
      </c>
      <c r="B6685" t="s">
        <v>12521</v>
      </c>
      <c r="C6685" s="82" t="s">
        <v>32333</v>
      </c>
      <c r="D6685" s="86"/>
      <c r="E6685" s="86" t="s">
        <v>7961</v>
      </c>
      <c r="F6685" s="5">
        <v>347.17</v>
      </c>
      <c r="G6685" s="5">
        <v>347.17</v>
      </c>
    </row>
    <row r="6686" spans="1:7" x14ac:dyDescent="0.25">
      <c r="A6686" t="s">
        <v>35931</v>
      </c>
      <c r="B6686" t="s">
        <v>35932</v>
      </c>
      <c r="C6686" s="82" t="s">
        <v>32348</v>
      </c>
      <c r="D6686" s="86"/>
      <c r="E6686" s="86"/>
      <c r="F6686" s="5">
        <v>967.9</v>
      </c>
      <c r="G6686" s="5">
        <v>967.9</v>
      </c>
    </row>
    <row r="6687" spans="1:7" x14ac:dyDescent="0.25">
      <c r="A6687" t="s">
        <v>12522</v>
      </c>
      <c r="B6687" t="s">
        <v>12523</v>
      </c>
      <c r="C6687" s="82" t="s">
        <v>32335</v>
      </c>
      <c r="D6687" s="86"/>
      <c r="E6687" s="86"/>
      <c r="F6687" s="5">
        <v>360.5</v>
      </c>
      <c r="G6687" s="5">
        <v>360.5</v>
      </c>
    </row>
    <row r="6688" spans="1:7" x14ac:dyDescent="0.25">
      <c r="A6688" t="s">
        <v>12524</v>
      </c>
      <c r="B6688" t="s">
        <v>12525</v>
      </c>
      <c r="C6688" s="82" t="s">
        <v>32333</v>
      </c>
      <c r="D6688" s="86"/>
      <c r="E6688" s="86" t="s">
        <v>7961</v>
      </c>
      <c r="F6688" s="5">
        <v>378</v>
      </c>
      <c r="G6688" s="5">
        <v>378</v>
      </c>
    </row>
    <row r="6689" spans="1:7" x14ac:dyDescent="0.25">
      <c r="A6689" t="s">
        <v>12526</v>
      </c>
      <c r="B6689" t="s">
        <v>12527</v>
      </c>
      <c r="C6689" s="82" t="s">
        <v>32348</v>
      </c>
      <c r="D6689" s="86"/>
      <c r="E6689" s="86"/>
      <c r="F6689" s="5">
        <v>100.84</v>
      </c>
      <c r="G6689" s="5">
        <v>100.84</v>
      </c>
    </row>
    <row r="6690" spans="1:7" x14ac:dyDescent="0.25">
      <c r="A6690" t="s">
        <v>35933</v>
      </c>
      <c r="B6690" t="s">
        <v>35934</v>
      </c>
      <c r="C6690" s="82" t="s">
        <v>32348</v>
      </c>
      <c r="D6690" s="86"/>
      <c r="E6690" s="86"/>
      <c r="F6690" s="5">
        <v>50.72</v>
      </c>
      <c r="G6690" s="5">
        <v>50.72</v>
      </c>
    </row>
    <row r="6691" spans="1:7" x14ac:dyDescent="0.25">
      <c r="A6691" t="s">
        <v>48231</v>
      </c>
      <c r="B6691" t="s">
        <v>48232</v>
      </c>
      <c r="C6691" s="82" t="s">
        <v>32333</v>
      </c>
      <c r="D6691" s="86"/>
      <c r="E6691" s="86" t="s">
        <v>7961</v>
      </c>
      <c r="F6691" s="5">
        <v>835.24</v>
      </c>
      <c r="G6691" s="5">
        <v>835.24</v>
      </c>
    </row>
    <row r="6692" spans="1:7" x14ac:dyDescent="0.25">
      <c r="A6692" t="s">
        <v>12528</v>
      </c>
      <c r="B6692" t="s">
        <v>12529</v>
      </c>
      <c r="C6692" s="82" t="s">
        <v>32333</v>
      </c>
      <c r="D6692" s="86"/>
      <c r="E6692" s="86" t="s">
        <v>7961</v>
      </c>
      <c r="F6692" s="5">
        <v>864.36</v>
      </c>
      <c r="G6692" s="5">
        <v>864.36</v>
      </c>
    </row>
    <row r="6693" spans="1:7" x14ac:dyDescent="0.25">
      <c r="A6693" t="s">
        <v>35935</v>
      </c>
      <c r="B6693" t="s">
        <v>35936</v>
      </c>
      <c r="C6693" s="82" t="s">
        <v>32348</v>
      </c>
      <c r="D6693" s="86"/>
      <c r="E6693" s="86"/>
      <c r="F6693" s="5">
        <v>784</v>
      </c>
      <c r="G6693" s="5">
        <v>784</v>
      </c>
    </row>
    <row r="6694" spans="1:7" x14ac:dyDescent="0.25">
      <c r="A6694" t="s">
        <v>48233</v>
      </c>
      <c r="B6694" t="s">
        <v>48234</v>
      </c>
      <c r="C6694" s="82" t="s">
        <v>32348</v>
      </c>
      <c r="D6694" s="86"/>
      <c r="E6694" s="86"/>
      <c r="F6694" s="5">
        <v>201.6</v>
      </c>
      <c r="G6694" s="5">
        <v>201.6</v>
      </c>
    </row>
    <row r="6695" spans="1:7" x14ac:dyDescent="0.25">
      <c r="A6695" t="s">
        <v>35937</v>
      </c>
      <c r="B6695" t="s">
        <v>35938</v>
      </c>
      <c r="C6695" s="82" t="s">
        <v>32333</v>
      </c>
      <c r="D6695" s="86"/>
      <c r="E6695" s="86" t="s">
        <v>8044</v>
      </c>
      <c r="F6695" s="5">
        <v>1120</v>
      </c>
      <c r="G6695" s="5">
        <v>1120</v>
      </c>
    </row>
    <row r="6696" spans="1:7" x14ac:dyDescent="0.25">
      <c r="A6696" t="s">
        <v>12530</v>
      </c>
      <c r="B6696" t="s">
        <v>12531</v>
      </c>
      <c r="C6696" s="82" t="s">
        <v>32333</v>
      </c>
      <c r="D6696" s="86"/>
      <c r="E6696" s="86" t="s">
        <v>8803</v>
      </c>
      <c r="F6696" s="5">
        <v>90.4</v>
      </c>
      <c r="G6696" s="5">
        <v>90.4</v>
      </c>
    </row>
    <row r="6697" spans="1:7" x14ac:dyDescent="0.25">
      <c r="A6697" t="s">
        <v>35939</v>
      </c>
      <c r="B6697" t="s">
        <v>35940</v>
      </c>
      <c r="C6697" s="82" t="s">
        <v>32348</v>
      </c>
      <c r="D6697" s="86"/>
      <c r="E6697" s="86"/>
      <c r="F6697" s="5">
        <v>568.78</v>
      </c>
      <c r="G6697" s="5">
        <v>568.78</v>
      </c>
    </row>
    <row r="6698" spans="1:7" x14ac:dyDescent="0.25">
      <c r="A6698" t="s">
        <v>12532</v>
      </c>
      <c r="B6698" t="s">
        <v>12533</v>
      </c>
      <c r="C6698" s="82" t="s">
        <v>32335</v>
      </c>
      <c r="D6698" s="86"/>
      <c r="E6698" s="86"/>
      <c r="F6698" s="5">
        <v>2644.63</v>
      </c>
      <c r="G6698" s="5">
        <v>2644.63</v>
      </c>
    </row>
    <row r="6699" spans="1:7" x14ac:dyDescent="0.25">
      <c r="A6699" t="s">
        <v>12534</v>
      </c>
      <c r="B6699" t="s">
        <v>12535</v>
      </c>
      <c r="C6699" s="82" t="s">
        <v>32348</v>
      </c>
      <c r="D6699" s="86"/>
      <c r="E6699" s="86"/>
      <c r="F6699" s="5">
        <v>90.9</v>
      </c>
      <c r="G6699" s="5">
        <v>90.9</v>
      </c>
    </row>
    <row r="6700" spans="1:7" x14ac:dyDescent="0.25">
      <c r="A6700" t="s">
        <v>12536</v>
      </c>
      <c r="B6700" t="s">
        <v>8954</v>
      </c>
      <c r="C6700" s="82" t="s">
        <v>32348</v>
      </c>
      <c r="D6700" s="86"/>
      <c r="E6700" s="86"/>
      <c r="F6700" s="5">
        <v>90.9</v>
      </c>
      <c r="G6700" s="5">
        <v>90.9</v>
      </c>
    </row>
    <row r="6701" spans="1:7" x14ac:dyDescent="0.25">
      <c r="A6701" t="s">
        <v>12537</v>
      </c>
      <c r="B6701" t="s">
        <v>8954</v>
      </c>
      <c r="C6701" s="82" t="s">
        <v>32348</v>
      </c>
      <c r="D6701" s="86"/>
      <c r="E6701" s="86"/>
      <c r="F6701" s="5">
        <v>90.9</v>
      </c>
      <c r="G6701" s="5">
        <v>90.9</v>
      </c>
    </row>
    <row r="6702" spans="1:7" x14ac:dyDescent="0.25">
      <c r="A6702" t="s">
        <v>12538</v>
      </c>
      <c r="B6702" t="s">
        <v>12539</v>
      </c>
      <c r="C6702" s="82" t="s">
        <v>32348</v>
      </c>
      <c r="D6702" s="86"/>
      <c r="E6702" s="86" t="s">
        <v>8549</v>
      </c>
      <c r="F6702" s="5">
        <v>168</v>
      </c>
      <c r="G6702" s="5">
        <v>168</v>
      </c>
    </row>
    <row r="6703" spans="1:7" x14ac:dyDescent="0.25">
      <c r="A6703" t="s">
        <v>12540</v>
      </c>
      <c r="B6703" t="s">
        <v>12541</v>
      </c>
      <c r="C6703" s="82" t="s">
        <v>32333</v>
      </c>
      <c r="D6703" s="86"/>
      <c r="E6703" s="86" t="s">
        <v>10378</v>
      </c>
      <c r="F6703" s="5">
        <v>172.2</v>
      </c>
      <c r="G6703" s="5">
        <v>172.2</v>
      </c>
    </row>
    <row r="6704" spans="1:7" x14ac:dyDescent="0.25">
      <c r="A6704" t="s">
        <v>12542</v>
      </c>
      <c r="B6704" t="s">
        <v>12543</v>
      </c>
      <c r="C6704" s="82" t="s">
        <v>32348</v>
      </c>
      <c r="D6704" s="86"/>
      <c r="E6704" s="86"/>
      <c r="F6704" s="5">
        <v>90.9</v>
      </c>
      <c r="G6704" s="5">
        <v>90.9</v>
      </c>
    </row>
    <row r="6705" spans="1:7" x14ac:dyDescent="0.25">
      <c r="A6705" t="s">
        <v>35941</v>
      </c>
      <c r="B6705" t="s">
        <v>35942</v>
      </c>
      <c r="C6705" s="82" t="s">
        <v>32333</v>
      </c>
      <c r="D6705" s="86"/>
      <c r="E6705" s="86" t="s">
        <v>7797</v>
      </c>
      <c r="F6705" s="5">
        <v>740.88</v>
      </c>
      <c r="G6705" s="5">
        <v>740.88</v>
      </c>
    </row>
    <row r="6706" spans="1:7" x14ac:dyDescent="0.25">
      <c r="A6706" t="s">
        <v>12544</v>
      </c>
      <c r="B6706" t="s">
        <v>12545</v>
      </c>
      <c r="C6706" s="82" t="s">
        <v>32333</v>
      </c>
      <c r="D6706" s="86"/>
      <c r="E6706" s="86" t="s">
        <v>7961</v>
      </c>
      <c r="F6706" s="5">
        <v>957.99</v>
      </c>
      <c r="G6706" s="5">
        <v>957.99</v>
      </c>
    </row>
    <row r="6707" spans="1:7" x14ac:dyDescent="0.25">
      <c r="A6707" t="s">
        <v>12546</v>
      </c>
      <c r="B6707" t="s">
        <v>12547</v>
      </c>
      <c r="C6707" s="82" t="s">
        <v>32348</v>
      </c>
      <c r="D6707" s="86"/>
      <c r="E6707" s="86"/>
      <c r="F6707" s="5">
        <v>366.24</v>
      </c>
      <c r="G6707" s="5">
        <v>366.24</v>
      </c>
    </row>
    <row r="6708" spans="1:7" x14ac:dyDescent="0.25">
      <c r="A6708" t="s">
        <v>12548</v>
      </c>
      <c r="B6708" t="s">
        <v>35943</v>
      </c>
      <c r="C6708" s="82" t="s">
        <v>32333</v>
      </c>
      <c r="D6708" s="86"/>
      <c r="E6708" s="86" t="s">
        <v>34938</v>
      </c>
      <c r="F6708" s="5">
        <v>2247</v>
      </c>
      <c r="G6708" s="5">
        <v>2247</v>
      </c>
    </row>
    <row r="6709" spans="1:7" x14ac:dyDescent="0.25">
      <c r="A6709" t="s">
        <v>12549</v>
      </c>
      <c r="B6709" t="s">
        <v>12550</v>
      </c>
      <c r="C6709" s="82" t="s">
        <v>32348</v>
      </c>
      <c r="D6709" s="86"/>
      <c r="E6709" s="86"/>
      <c r="F6709" s="5">
        <v>408.58</v>
      </c>
      <c r="G6709" s="5">
        <v>408.58</v>
      </c>
    </row>
    <row r="6710" spans="1:7" x14ac:dyDescent="0.25">
      <c r="A6710" t="s">
        <v>12551</v>
      </c>
      <c r="B6710" t="s">
        <v>12552</v>
      </c>
      <c r="C6710" s="82" t="s">
        <v>32333</v>
      </c>
      <c r="D6710" s="86"/>
      <c r="E6710" s="86" t="s">
        <v>9375</v>
      </c>
      <c r="F6710" s="5">
        <v>3185</v>
      </c>
      <c r="G6710" s="5">
        <v>3185</v>
      </c>
    </row>
    <row r="6711" spans="1:7" x14ac:dyDescent="0.25">
      <c r="A6711" t="s">
        <v>12553</v>
      </c>
      <c r="B6711" t="s">
        <v>12554</v>
      </c>
      <c r="C6711" s="82" t="s">
        <v>32348</v>
      </c>
      <c r="D6711" s="86"/>
      <c r="E6711" s="86" t="s">
        <v>12555</v>
      </c>
      <c r="F6711" s="5">
        <v>13230</v>
      </c>
      <c r="G6711" s="5">
        <v>13230</v>
      </c>
    </row>
    <row r="6712" spans="1:7" x14ac:dyDescent="0.25">
      <c r="A6712" t="s">
        <v>35944</v>
      </c>
      <c r="B6712" t="s">
        <v>35945</v>
      </c>
      <c r="C6712" s="82" t="s">
        <v>32348</v>
      </c>
      <c r="D6712" s="86"/>
      <c r="E6712" s="86"/>
      <c r="F6712" s="5">
        <v>22.34</v>
      </c>
      <c r="G6712" s="5">
        <v>22.34</v>
      </c>
    </row>
    <row r="6713" spans="1:7" x14ac:dyDescent="0.25">
      <c r="A6713" t="s">
        <v>12556</v>
      </c>
      <c r="B6713" t="s">
        <v>12557</v>
      </c>
      <c r="C6713" s="82" t="s">
        <v>32333</v>
      </c>
      <c r="D6713" s="86"/>
      <c r="E6713" s="86" t="s">
        <v>7961</v>
      </c>
      <c r="F6713" s="5">
        <v>336</v>
      </c>
      <c r="G6713" s="5">
        <v>336</v>
      </c>
    </row>
    <row r="6714" spans="1:7" x14ac:dyDescent="0.25">
      <c r="A6714" t="s">
        <v>12558</v>
      </c>
      <c r="B6714" t="s">
        <v>12559</v>
      </c>
      <c r="C6714" s="82" t="s">
        <v>32348</v>
      </c>
      <c r="D6714" s="86"/>
      <c r="E6714" s="86"/>
      <c r="F6714" s="5">
        <v>285</v>
      </c>
      <c r="G6714" s="5">
        <v>285</v>
      </c>
    </row>
    <row r="6715" spans="1:7" x14ac:dyDescent="0.25">
      <c r="A6715" t="s">
        <v>12560</v>
      </c>
      <c r="B6715" t="s">
        <v>12561</v>
      </c>
      <c r="C6715" s="82" t="s">
        <v>32348</v>
      </c>
      <c r="D6715" s="86"/>
      <c r="E6715" s="86"/>
      <c r="F6715" s="5">
        <v>71.91</v>
      </c>
      <c r="G6715" s="5">
        <v>71.91</v>
      </c>
    </row>
    <row r="6716" spans="1:7" x14ac:dyDescent="0.25">
      <c r="A6716" t="s">
        <v>12562</v>
      </c>
      <c r="B6716" t="s">
        <v>12563</v>
      </c>
      <c r="C6716" s="82" t="s">
        <v>32348</v>
      </c>
      <c r="D6716" s="86"/>
      <c r="E6716" s="86"/>
      <c r="F6716" s="5">
        <v>139.26</v>
      </c>
      <c r="G6716" s="5">
        <v>139.26</v>
      </c>
    </row>
    <row r="6717" spans="1:7" x14ac:dyDescent="0.25">
      <c r="A6717" t="s">
        <v>12564</v>
      </c>
      <c r="B6717" t="s">
        <v>12565</v>
      </c>
      <c r="C6717" s="82" t="s">
        <v>32333</v>
      </c>
      <c r="D6717" s="86"/>
      <c r="E6717" s="86" t="s">
        <v>8803</v>
      </c>
      <c r="F6717" s="5">
        <v>176.4</v>
      </c>
      <c r="G6717" s="5">
        <v>176.4</v>
      </c>
    </row>
    <row r="6718" spans="1:7" x14ac:dyDescent="0.25">
      <c r="A6718" t="s">
        <v>12566</v>
      </c>
      <c r="B6718" t="s">
        <v>12567</v>
      </c>
      <c r="C6718" s="82" t="s">
        <v>32348</v>
      </c>
      <c r="D6718" s="86"/>
      <c r="E6718" s="86"/>
      <c r="F6718" s="5">
        <v>862.06</v>
      </c>
      <c r="G6718" s="5">
        <v>862.06</v>
      </c>
    </row>
    <row r="6719" spans="1:7" x14ac:dyDescent="0.25">
      <c r="A6719" t="s">
        <v>12568</v>
      </c>
      <c r="B6719" t="s">
        <v>12569</v>
      </c>
      <c r="C6719" s="82" t="s">
        <v>32333</v>
      </c>
      <c r="D6719" s="86"/>
      <c r="E6719" s="86" t="s">
        <v>7961</v>
      </c>
      <c r="F6719" s="5">
        <v>378</v>
      </c>
      <c r="G6719" s="5">
        <v>378</v>
      </c>
    </row>
    <row r="6720" spans="1:7" x14ac:dyDescent="0.25">
      <c r="A6720" t="s">
        <v>12570</v>
      </c>
      <c r="B6720" t="s">
        <v>12571</v>
      </c>
      <c r="C6720" s="82" t="s">
        <v>32333</v>
      </c>
      <c r="D6720" s="86"/>
      <c r="E6720" s="86" t="s">
        <v>8803</v>
      </c>
      <c r="F6720" s="5">
        <v>616</v>
      </c>
      <c r="G6720" s="5">
        <v>616</v>
      </c>
    </row>
    <row r="6721" spans="1:7" x14ac:dyDescent="0.25">
      <c r="A6721" t="s">
        <v>35946</v>
      </c>
      <c r="B6721" t="s">
        <v>35947</v>
      </c>
      <c r="C6721" s="82" t="s">
        <v>32333</v>
      </c>
      <c r="D6721" s="86"/>
      <c r="E6721" s="86" t="s">
        <v>34938</v>
      </c>
      <c r="F6721" s="5">
        <v>2237.7600000000002</v>
      </c>
      <c r="G6721" s="5">
        <v>2237.7600000000002</v>
      </c>
    </row>
    <row r="6722" spans="1:7" x14ac:dyDescent="0.25">
      <c r="A6722" t="s">
        <v>35948</v>
      </c>
      <c r="B6722" t="s">
        <v>48235</v>
      </c>
      <c r="C6722" s="82" t="s">
        <v>32333</v>
      </c>
      <c r="D6722" s="86"/>
      <c r="E6722" s="86" t="s">
        <v>34938</v>
      </c>
      <c r="F6722" s="5">
        <v>2237.7600000000002</v>
      </c>
      <c r="G6722" s="5">
        <v>2237.7600000000002</v>
      </c>
    </row>
    <row r="6723" spans="1:7" x14ac:dyDescent="0.25">
      <c r="A6723" t="s">
        <v>35949</v>
      </c>
      <c r="B6723" t="s">
        <v>35950</v>
      </c>
      <c r="C6723" s="82" t="s">
        <v>32333</v>
      </c>
      <c r="D6723" s="86"/>
      <c r="E6723" s="86" t="s">
        <v>34938</v>
      </c>
      <c r="F6723" s="5">
        <v>2237.7600000000002</v>
      </c>
      <c r="G6723" s="5">
        <v>2237.7600000000002</v>
      </c>
    </row>
    <row r="6724" spans="1:7" x14ac:dyDescent="0.25">
      <c r="A6724" t="s">
        <v>12572</v>
      </c>
      <c r="B6724" t="s">
        <v>12573</v>
      </c>
      <c r="C6724" s="82" t="s">
        <v>32333</v>
      </c>
      <c r="D6724" s="86"/>
      <c r="E6724" s="86" t="s">
        <v>8803</v>
      </c>
      <c r="F6724" s="5">
        <v>160.74</v>
      </c>
      <c r="G6724" s="5">
        <v>160.74</v>
      </c>
    </row>
    <row r="6725" spans="1:7" x14ac:dyDescent="0.25">
      <c r="A6725" t="s">
        <v>12574</v>
      </c>
      <c r="B6725" t="s">
        <v>12575</v>
      </c>
      <c r="C6725" s="82" t="s">
        <v>32333</v>
      </c>
      <c r="D6725" s="86"/>
      <c r="E6725" s="86" t="s">
        <v>8803</v>
      </c>
      <c r="F6725" s="5">
        <v>160.74</v>
      </c>
      <c r="G6725" s="5">
        <v>160.74</v>
      </c>
    </row>
    <row r="6726" spans="1:7" x14ac:dyDescent="0.25">
      <c r="A6726" t="s">
        <v>12576</v>
      </c>
      <c r="B6726" t="s">
        <v>48236</v>
      </c>
      <c r="C6726" s="82" t="s">
        <v>32348</v>
      </c>
      <c r="D6726" s="86"/>
      <c r="E6726" s="86" t="s">
        <v>7960</v>
      </c>
      <c r="F6726" s="5">
        <v>104.17</v>
      </c>
      <c r="G6726" s="5">
        <v>104.17</v>
      </c>
    </row>
    <row r="6727" spans="1:7" x14ac:dyDescent="0.25">
      <c r="A6727" t="s">
        <v>35951</v>
      </c>
      <c r="B6727" t="s">
        <v>35952</v>
      </c>
      <c r="C6727" s="82" t="s">
        <v>32348</v>
      </c>
      <c r="D6727" s="86"/>
      <c r="E6727" s="86"/>
      <c r="F6727" s="5">
        <v>616</v>
      </c>
      <c r="G6727" s="5">
        <v>616</v>
      </c>
    </row>
    <row r="6728" spans="1:7" x14ac:dyDescent="0.25">
      <c r="A6728" t="s">
        <v>12577</v>
      </c>
      <c r="B6728" t="s">
        <v>12578</v>
      </c>
      <c r="C6728" s="82" t="s">
        <v>32348</v>
      </c>
      <c r="D6728" s="86"/>
      <c r="E6728" s="86"/>
      <c r="F6728" s="5">
        <v>258.8</v>
      </c>
      <c r="G6728" s="5">
        <v>258.8</v>
      </c>
    </row>
    <row r="6729" spans="1:7" x14ac:dyDescent="0.25">
      <c r="A6729" t="s">
        <v>12579</v>
      </c>
      <c r="B6729" t="s">
        <v>12580</v>
      </c>
      <c r="C6729" s="82" t="s">
        <v>32348</v>
      </c>
      <c r="D6729" s="86"/>
      <c r="E6729" s="86"/>
      <c r="F6729" s="5">
        <v>17.600000000000001</v>
      </c>
      <c r="G6729" s="5">
        <v>17.600000000000001</v>
      </c>
    </row>
    <row r="6730" spans="1:7" x14ac:dyDescent="0.25">
      <c r="A6730" t="s">
        <v>12581</v>
      </c>
      <c r="B6730" t="s">
        <v>12582</v>
      </c>
      <c r="C6730" s="82" t="s">
        <v>32333</v>
      </c>
      <c r="D6730" s="86"/>
      <c r="E6730" s="86" t="s">
        <v>8803</v>
      </c>
      <c r="F6730" s="5">
        <v>160.74</v>
      </c>
      <c r="G6730" s="5">
        <v>160.74</v>
      </c>
    </row>
    <row r="6731" spans="1:7" x14ac:dyDescent="0.25">
      <c r="A6731" t="s">
        <v>12583</v>
      </c>
      <c r="B6731" t="s">
        <v>12584</v>
      </c>
      <c r="C6731" s="82" t="s">
        <v>32348</v>
      </c>
      <c r="D6731" s="86"/>
      <c r="E6731" s="86"/>
      <c r="F6731" s="5">
        <v>890.4</v>
      </c>
      <c r="G6731" s="5">
        <v>890.4</v>
      </c>
    </row>
    <row r="6732" spans="1:7" x14ac:dyDescent="0.25">
      <c r="A6732" t="s">
        <v>12585</v>
      </c>
      <c r="B6732" t="s">
        <v>12586</v>
      </c>
      <c r="C6732" s="82" t="s">
        <v>32352</v>
      </c>
      <c r="D6732" s="86"/>
      <c r="E6732" s="86" t="s">
        <v>9013</v>
      </c>
      <c r="F6732" s="5">
        <v>750.4</v>
      </c>
      <c r="G6732" s="5">
        <v>750.4</v>
      </c>
    </row>
    <row r="6733" spans="1:7" x14ac:dyDescent="0.25">
      <c r="A6733" t="s">
        <v>12587</v>
      </c>
      <c r="B6733" t="s">
        <v>35953</v>
      </c>
      <c r="C6733" s="82" t="s">
        <v>32333</v>
      </c>
      <c r="D6733" s="86"/>
      <c r="E6733" s="86" t="s">
        <v>34938</v>
      </c>
      <c r="F6733" s="5">
        <v>1360.8</v>
      </c>
      <c r="G6733" s="5">
        <v>1360.8</v>
      </c>
    </row>
    <row r="6734" spans="1:7" x14ac:dyDescent="0.25">
      <c r="A6734" t="s">
        <v>12588</v>
      </c>
      <c r="B6734" t="s">
        <v>12589</v>
      </c>
      <c r="C6734" s="82" t="s">
        <v>32333</v>
      </c>
      <c r="D6734" s="86"/>
      <c r="E6734" s="86" t="s">
        <v>7961</v>
      </c>
      <c r="F6734" s="5">
        <v>944.33</v>
      </c>
      <c r="G6734" s="5">
        <v>944.33</v>
      </c>
    </row>
    <row r="6735" spans="1:7" x14ac:dyDescent="0.25">
      <c r="A6735" t="s">
        <v>12590</v>
      </c>
      <c r="B6735" t="s">
        <v>12591</v>
      </c>
      <c r="C6735" s="82" t="s">
        <v>32348</v>
      </c>
      <c r="D6735" s="86"/>
      <c r="E6735" s="86"/>
      <c r="F6735" s="5">
        <v>113.68</v>
      </c>
      <c r="G6735" s="5">
        <v>113.68</v>
      </c>
    </row>
    <row r="6736" spans="1:7" x14ac:dyDescent="0.25">
      <c r="A6736" t="s">
        <v>12592</v>
      </c>
      <c r="B6736" t="s">
        <v>11816</v>
      </c>
      <c r="C6736" s="82" t="s">
        <v>32348</v>
      </c>
      <c r="D6736" s="86"/>
      <c r="E6736" s="86"/>
      <c r="F6736" s="5">
        <v>113.68</v>
      </c>
      <c r="G6736" s="5">
        <v>113.68</v>
      </c>
    </row>
    <row r="6737" spans="1:7" x14ac:dyDescent="0.25">
      <c r="A6737" t="s">
        <v>12593</v>
      </c>
      <c r="B6737" t="s">
        <v>12594</v>
      </c>
      <c r="C6737" s="82" t="s">
        <v>32348</v>
      </c>
      <c r="D6737" s="86"/>
      <c r="E6737" s="86"/>
      <c r="F6737" s="5">
        <v>71.91</v>
      </c>
      <c r="G6737" s="5">
        <v>71.91</v>
      </c>
    </row>
    <row r="6738" spans="1:7" x14ac:dyDescent="0.25">
      <c r="A6738" t="s">
        <v>12595</v>
      </c>
      <c r="B6738" t="s">
        <v>12596</v>
      </c>
      <c r="C6738" s="82" t="s">
        <v>32333</v>
      </c>
      <c r="D6738" s="86"/>
      <c r="E6738" s="86" t="s">
        <v>7961</v>
      </c>
      <c r="F6738" s="5">
        <v>1404.48</v>
      </c>
      <c r="G6738" s="5">
        <v>1404.48</v>
      </c>
    </row>
    <row r="6739" spans="1:7" x14ac:dyDescent="0.25">
      <c r="A6739" t="s">
        <v>12597</v>
      </c>
      <c r="B6739" t="s">
        <v>12598</v>
      </c>
      <c r="C6739" s="82" t="s">
        <v>32348</v>
      </c>
      <c r="D6739" s="86"/>
      <c r="E6739" s="86" t="s">
        <v>7955</v>
      </c>
      <c r="F6739" s="5">
        <v>449.4</v>
      </c>
      <c r="G6739" s="5">
        <v>449.4</v>
      </c>
    </row>
    <row r="6740" spans="1:7" x14ac:dyDescent="0.25">
      <c r="A6740" t="s">
        <v>35954</v>
      </c>
      <c r="B6740" t="s">
        <v>35955</v>
      </c>
      <c r="C6740" s="82" t="s">
        <v>32348</v>
      </c>
      <c r="D6740" s="86"/>
      <c r="E6740" s="86"/>
      <c r="F6740" s="5">
        <v>13264.3</v>
      </c>
      <c r="G6740" s="5">
        <v>13264.3</v>
      </c>
    </row>
    <row r="6741" spans="1:7" x14ac:dyDescent="0.25">
      <c r="A6741" t="s">
        <v>35956</v>
      </c>
      <c r="B6741" t="s">
        <v>35957</v>
      </c>
      <c r="C6741" s="82" t="s">
        <v>32348</v>
      </c>
      <c r="D6741" s="86"/>
      <c r="E6741" s="86"/>
      <c r="F6741" s="5">
        <v>83.33</v>
      </c>
      <c r="G6741" s="5">
        <v>83.33</v>
      </c>
    </row>
    <row r="6742" spans="1:7" x14ac:dyDescent="0.25">
      <c r="A6742" t="s">
        <v>12599</v>
      </c>
      <c r="B6742" t="s">
        <v>48237</v>
      </c>
      <c r="C6742" s="82" t="s">
        <v>32333</v>
      </c>
      <c r="D6742" s="86"/>
      <c r="E6742" s="86" t="s">
        <v>8803</v>
      </c>
      <c r="F6742" s="5">
        <v>403.2</v>
      </c>
      <c r="G6742" s="5">
        <v>403.2</v>
      </c>
    </row>
    <row r="6743" spans="1:7" x14ac:dyDescent="0.25">
      <c r="A6743" t="s">
        <v>12600</v>
      </c>
      <c r="B6743" t="s">
        <v>12601</v>
      </c>
      <c r="C6743" s="82" t="s">
        <v>32348</v>
      </c>
      <c r="D6743" s="86"/>
      <c r="E6743" s="86"/>
      <c r="F6743" s="5">
        <v>128.66999999999999</v>
      </c>
      <c r="G6743" s="5">
        <v>128.66999999999999</v>
      </c>
    </row>
    <row r="6744" spans="1:7" x14ac:dyDescent="0.25">
      <c r="A6744" t="s">
        <v>12602</v>
      </c>
      <c r="B6744" t="s">
        <v>12603</v>
      </c>
      <c r="C6744" s="82" t="s">
        <v>32333</v>
      </c>
      <c r="D6744" s="86"/>
      <c r="E6744" s="86" t="s">
        <v>8803</v>
      </c>
      <c r="F6744" s="5">
        <v>176.4</v>
      </c>
      <c r="G6744" s="5">
        <v>176.4</v>
      </c>
    </row>
    <row r="6745" spans="1:7" x14ac:dyDescent="0.25">
      <c r="A6745" t="s">
        <v>12604</v>
      </c>
      <c r="B6745" t="s">
        <v>12605</v>
      </c>
      <c r="C6745" s="82" t="s">
        <v>32333</v>
      </c>
      <c r="D6745" s="86"/>
      <c r="E6745" s="86" t="s">
        <v>34938</v>
      </c>
      <c r="F6745" s="5">
        <v>14455</v>
      </c>
      <c r="G6745" s="5">
        <v>14455</v>
      </c>
    </row>
    <row r="6746" spans="1:7" x14ac:dyDescent="0.25">
      <c r="A6746" t="s">
        <v>35958</v>
      </c>
      <c r="B6746" t="s">
        <v>48238</v>
      </c>
      <c r="C6746" s="82" t="s">
        <v>32333</v>
      </c>
      <c r="D6746" s="86"/>
      <c r="E6746" s="86" t="s">
        <v>7961</v>
      </c>
      <c r="F6746" s="5">
        <v>512.4</v>
      </c>
      <c r="G6746" s="5">
        <v>512.4</v>
      </c>
    </row>
    <row r="6747" spans="1:7" x14ac:dyDescent="0.25">
      <c r="A6747" t="s">
        <v>35959</v>
      </c>
      <c r="B6747" t="s">
        <v>35960</v>
      </c>
      <c r="C6747" s="82" t="s">
        <v>32348</v>
      </c>
      <c r="D6747" s="86"/>
      <c r="E6747" s="86" t="s">
        <v>7955</v>
      </c>
      <c r="F6747" s="5">
        <v>699.3</v>
      </c>
      <c r="G6747" s="5">
        <v>699.3</v>
      </c>
    </row>
    <row r="6748" spans="1:7" x14ac:dyDescent="0.25">
      <c r="A6748" t="s">
        <v>12606</v>
      </c>
      <c r="B6748" t="s">
        <v>12607</v>
      </c>
      <c r="C6748" s="82" t="s">
        <v>32333</v>
      </c>
      <c r="D6748" s="86"/>
      <c r="E6748" s="86" t="s">
        <v>7961</v>
      </c>
      <c r="F6748" s="5">
        <v>686.07</v>
      </c>
      <c r="G6748" s="5">
        <v>686.07</v>
      </c>
    </row>
    <row r="6749" spans="1:7" x14ac:dyDescent="0.25">
      <c r="A6749" t="s">
        <v>35961</v>
      </c>
      <c r="B6749" t="s">
        <v>35962</v>
      </c>
      <c r="C6749" s="82" t="s">
        <v>32333</v>
      </c>
      <c r="D6749" s="86"/>
      <c r="E6749" s="86" t="s">
        <v>7961</v>
      </c>
      <c r="F6749" s="5">
        <v>3929.31</v>
      </c>
      <c r="G6749" s="5">
        <v>3929.31</v>
      </c>
    </row>
    <row r="6750" spans="1:7" x14ac:dyDescent="0.25">
      <c r="A6750" t="s">
        <v>12608</v>
      </c>
      <c r="B6750" t="s">
        <v>12609</v>
      </c>
      <c r="C6750" s="82" t="s">
        <v>32333</v>
      </c>
      <c r="D6750" s="86"/>
      <c r="E6750" s="86" t="s">
        <v>7961</v>
      </c>
      <c r="F6750" s="5">
        <v>695.52</v>
      </c>
      <c r="G6750" s="5">
        <v>695.52</v>
      </c>
    </row>
    <row r="6751" spans="1:7" x14ac:dyDescent="0.25">
      <c r="A6751" t="s">
        <v>35963</v>
      </c>
      <c r="B6751" t="s">
        <v>35964</v>
      </c>
      <c r="C6751" s="82" t="s">
        <v>32333</v>
      </c>
      <c r="D6751" s="86"/>
      <c r="E6751" s="86" t="s">
        <v>7961</v>
      </c>
      <c r="F6751" s="5">
        <v>695.52</v>
      </c>
      <c r="G6751" s="5">
        <v>695.52</v>
      </c>
    </row>
    <row r="6752" spans="1:7" x14ac:dyDescent="0.25">
      <c r="A6752" t="s">
        <v>12610</v>
      </c>
      <c r="B6752" t="s">
        <v>12611</v>
      </c>
      <c r="C6752" s="82" t="s">
        <v>32333</v>
      </c>
      <c r="D6752" s="86"/>
      <c r="E6752" s="86" t="s">
        <v>7961</v>
      </c>
      <c r="F6752" s="5">
        <v>695.52</v>
      </c>
      <c r="G6752" s="5">
        <v>695.52</v>
      </c>
    </row>
    <row r="6753" spans="1:7" x14ac:dyDescent="0.25">
      <c r="A6753" t="s">
        <v>35965</v>
      </c>
      <c r="B6753" t="s">
        <v>35966</v>
      </c>
      <c r="C6753" s="82" t="s">
        <v>32333</v>
      </c>
      <c r="D6753" s="86"/>
      <c r="E6753" s="86" t="s">
        <v>7961</v>
      </c>
      <c r="F6753" s="5">
        <v>994.5</v>
      </c>
      <c r="G6753" s="5">
        <v>994.5</v>
      </c>
    </row>
    <row r="6754" spans="1:7" x14ac:dyDescent="0.25">
      <c r="A6754" t="s">
        <v>35967</v>
      </c>
      <c r="B6754" t="s">
        <v>35968</v>
      </c>
      <c r="C6754" s="82" t="s">
        <v>32348</v>
      </c>
      <c r="D6754" s="86"/>
      <c r="E6754" s="86" t="s">
        <v>8549</v>
      </c>
      <c r="F6754" s="5">
        <v>174.3</v>
      </c>
      <c r="G6754" s="5">
        <v>174.3</v>
      </c>
    </row>
    <row r="6755" spans="1:7" x14ac:dyDescent="0.25">
      <c r="A6755" t="s">
        <v>12612</v>
      </c>
      <c r="B6755" t="s">
        <v>12613</v>
      </c>
      <c r="C6755" s="82" t="s">
        <v>32333</v>
      </c>
      <c r="D6755" s="86"/>
      <c r="E6755" s="86" t="s">
        <v>8044</v>
      </c>
      <c r="F6755" s="5">
        <v>2134.65</v>
      </c>
      <c r="G6755" s="5">
        <v>2134.65</v>
      </c>
    </row>
    <row r="6756" spans="1:7" x14ac:dyDescent="0.25">
      <c r="A6756" t="s">
        <v>12614</v>
      </c>
      <c r="B6756" t="s">
        <v>12615</v>
      </c>
      <c r="C6756" s="82" t="s">
        <v>32333</v>
      </c>
      <c r="D6756" s="86"/>
      <c r="E6756" s="86" t="s">
        <v>8044</v>
      </c>
      <c r="F6756" s="5">
        <v>1120</v>
      </c>
      <c r="G6756" s="5">
        <v>1120</v>
      </c>
    </row>
    <row r="6757" spans="1:7" x14ac:dyDescent="0.25">
      <c r="A6757" t="s">
        <v>12616</v>
      </c>
      <c r="B6757" t="s">
        <v>12617</v>
      </c>
      <c r="C6757" s="82" t="s">
        <v>32333</v>
      </c>
      <c r="D6757" s="86"/>
      <c r="E6757" s="86" t="s">
        <v>8044</v>
      </c>
      <c r="F6757" s="5">
        <v>1120</v>
      </c>
      <c r="G6757" s="5">
        <v>1120</v>
      </c>
    </row>
    <row r="6758" spans="1:7" x14ac:dyDescent="0.25">
      <c r="A6758" t="s">
        <v>12618</v>
      </c>
      <c r="B6758" t="s">
        <v>12619</v>
      </c>
      <c r="C6758" s="82" t="s">
        <v>32333</v>
      </c>
      <c r="D6758" s="86"/>
      <c r="E6758" s="86" t="s">
        <v>8044</v>
      </c>
      <c r="F6758" s="5">
        <v>1120</v>
      </c>
      <c r="G6758" s="5">
        <v>1120</v>
      </c>
    </row>
    <row r="6759" spans="1:7" x14ac:dyDescent="0.25">
      <c r="A6759" t="s">
        <v>12620</v>
      </c>
      <c r="B6759" t="s">
        <v>12621</v>
      </c>
      <c r="C6759" s="82" t="s">
        <v>32333</v>
      </c>
      <c r="D6759" s="86"/>
      <c r="E6759" s="86" t="s">
        <v>8044</v>
      </c>
      <c r="F6759" s="5">
        <v>1120</v>
      </c>
      <c r="G6759" s="5">
        <v>1120</v>
      </c>
    </row>
    <row r="6760" spans="1:7" x14ac:dyDescent="0.25">
      <c r="A6760" t="s">
        <v>12622</v>
      </c>
      <c r="B6760" t="s">
        <v>12623</v>
      </c>
      <c r="C6760" s="82" t="s">
        <v>32333</v>
      </c>
      <c r="D6760" s="86"/>
      <c r="E6760" s="86" t="s">
        <v>8044</v>
      </c>
      <c r="F6760" s="5">
        <v>1120</v>
      </c>
      <c r="G6760" s="5">
        <v>1120</v>
      </c>
    </row>
    <row r="6761" spans="1:7" x14ac:dyDescent="0.25">
      <c r="A6761" t="s">
        <v>35969</v>
      </c>
      <c r="B6761" t="s">
        <v>35970</v>
      </c>
      <c r="C6761" s="82" t="s">
        <v>32348</v>
      </c>
      <c r="D6761" s="86"/>
      <c r="E6761" s="86"/>
      <c r="F6761" s="5">
        <v>210</v>
      </c>
      <c r="G6761" s="5">
        <v>210</v>
      </c>
    </row>
    <row r="6762" spans="1:7" x14ac:dyDescent="0.25">
      <c r="A6762" t="s">
        <v>35971</v>
      </c>
      <c r="B6762" t="s">
        <v>35972</v>
      </c>
      <c r="C6762" s="82" t="s">
        <v>32348</v>
      </c>
      <c r="D6762" s="86"/>
      <c r="E6762" s="86"/>
      <c r="F6762" s="5">
        <v>210</v>
      </c>
      <c r="G6762" s="5">
        <v>210</v>
      </c>
    </row>
    <row r="6763" spans="1:7" x14ac:dyDescent="0.25">
      <c r="A6763" t="s">
        <v>12624</v>
      </c>
      <c r="B6763" t="s">
        <v>12625</v>
      </c>
      <c r="C6763" s="82" t="s">
        <v>32333</v>
      </c>
      <c r="D6763" s="86"/>
      <c r="E6763" s="86" t="s">
        <v>7961</v>
      </c>
      <c r="F6763" s="5">
        <v>573.44000000000005</v>
      </c>
      <c r="G6763" s="5">
        <v>573.44000000000005</v>
      </c>
    </row>
    <row r="6764" spans="1:7" x14ac:dyDescent="0.25">
      <c r="A6764" t="s">
        <v>12626</v>
      </c>
      <c r="B6764" t="s">
        <v>12627</v>
      </c>
      <c r="C6764" s="82" t="s">
        <v>32333</v>
      </c>
      <c r="D6764" s="86"/>
      <c r="E6764" s="86" t="s">
        <v>7961</v>
      </c>
      <c r="F6764" s="5">
        <v>378</v>
      </c>
      <c r="G6764" s="5">
        <v>378</v>
      </c>
    </row>
    <row r="6765" spans="1:7" x14ac:dyDescent="0.25">
      <c r="A6765" t="s">
        <v>12628</v>
      </c>
      <c r="B6765" t="s">
        <v>12629</v>
      </c>
      <c r="C6765" s="82" t="s">
        <v>32333</v>
      </c>
      <c r="D6765" s="86"/>
      <c r="E6765" s="86" t="s">
        <v>7961</v>
      </c>
      <c r="F6765" s="5">
        <v>1008</v>
      </c>
      <c r="G6765" s="5">
        <v>1008</v>
      </c>
    </row>
    <row r="6766" spans="1:7" x14ac:dyDescent="0.25">
      <c r="A6766" t="s">
        <v>12630</v>
      </c>
      <c r="B6766" t="s">
        <v>12631</v>
      </c>
      <c r="C6766" s="82" t="s">
        <v>32348</v>
      </c>
      <c r="D6766" s="86"/>
      <c r="E6766" s="86"/>
      <c r="F6766" s="5">
        <v>338.18</v>
      </c>
      <c r="G6766" s="5">
        <v>338.18</v>
      </c>
    </row>
    <row r="6767" spans="1:7" x14ac:dyDescent="0.25">
      <c r="A6767" t="s">
        <v>12632</v>
      </c>
      <c r="B6767" t="s">
        <v>12633</v>
      </c>
      <c r="C6767" s="82" t="s">
        <v>32333</v>
      </c>
      <c r="D6767" s="86"/>
      <c r="E6767" s="86" t="s">
        <v>34938</v>
      </c>
      <c r="F6767" s="5">
        <v>14455</v>
      </c>
      <c r="G6767" s="5">
        <v>14455</v>
      </c>
    </row>
    <row r="6768" spans="1:7" x14ac:dyDescent="0.25">
      <c r="A6768" t="s">
        <v>12634</v>
      </c>
      <c r="B6768" t="s">
        <v>12635</v>
      </c>
      <c r="C6768" s="82" t="s">
        <v>32333</v>
      </c>
      <c r="D6768" s="86"/>
      <c r="E6768" s="86" t="s">
        <v>8044</v>
      </c>
      <c r="F6768" s="5">
        <v>1120</v>
      </c>
      <c r="G6768" s="5">
        <v>1120</v>
      </c>
    </row>
    <row r="6769" spans="1:7" x14ac:dyDescent="0.25">
      <c r="A6769" t="s">
        <v>12636</v>
      </c>
      <c r="B6769" t="s">
        <v>12637</v>
      </c>
      <c r="C6769" s="82" t="s">
        <v>32333</v>
      </c>
      <c r="D6769" s="86"/>
      <c r="E6769" s="86" t="s">
        <v>8044</v>
      </c>
      <c r="F6769" s="5">
        <v>1120</v>
      </c>
      <c r="G6769" s="5">
        <v>1120</v>
      </c>
    </row>
    <row r="6770" spans="1:7" x14ac:dyDescent="0.25">
      <c r="A6770" t="s">
        <v>12638</v>
      </c>
      <c r="B6770" t="s">
        <v>12639</v>
      </c>
      <c r="C6770" s="82" t="s">
        <v>32333</v>
      </c>
      <c r="D6770" s="86"/>
      <c r="E6770" s="86" t="s">
        <v>8044</v>
      </c>
      <c r="F6770" s="5">
        <v>1120</v>
      </c>
      <c r="G6770" s="5">
        <v>1120</v>
      </c>
    </row>
    <row r="6771" spans="1:7" x14ac:dyDescent="0.25">
      <c r="A6771" t="s">
        <v>12640</v>
      </c>
      <c r="B6771" t="s">
        <v>12641</v>
      </c>
      <c r="C6771" s="82" t="s">
        <v>32333</v>
      </c>
      <c r="D6771" s="86"/>
      <c r="E6771" s="86" t="s">
        <v>8044</v>
      </c>
      <c r="F6771" s="5">
        <v>1120</v>
      </c>
      <c r="G6771" s="5">
        <v>1120</v>
      </c>
    </row>
    <row r="6772" spans="1:7" x14ac:dyDescent="0.25">
      <c r="A6772" t="s">
        <v>12642</v>
      </c>
      <c r="B6772" t="s">
        <v>12643</v>
      </c>
      <c r="C6772" s="82" t="s">
        <v>32333</v>
      </c>
      <c r="D6772" s="86"/>
      <c r="E6772" s="86" t="s">
        <v>8044</v>
      </c>
      <c r="F6772" s="5">
        <v>1120</v>
      </c>
      <c r="G6772" s="5">
        <v>1120</v>
      </c>
    </row>
    <row r="6773" spans="1:7" x14ac:dyDescent="0.25">
      <c r="A6773" t="s">
        <v>12644</v>
      </c>
      <c r="B6773" t="s">
        <v>12645</v>
      </c>
      <c r="C6773" s="82" t="s">
        <v>32333</v>
      </c>
      <c r="D6773" s="86"/>
      <c r="E6773" s="86" t="s">
        <v>8044</v>
      </c>
      <c r="F6773" s="5">
        <v>1120</v>
      </c>
      <c r="G6773" s="5">
        <v>1120</v>
      </c>
    </row>
    <row r="6774" spans="1:7" x14ac:dyDescent="0.25">
      <c r="A6774" t="s">
        <v>12646</v>
      </c>
      <c r="B6774" t="s">
        <v>12647</v>
      </c>
      <c r="C6774" s="82" t="s">
        <v>32333</v>
      </c>
      <c r="D6774" s="86"/>
      <c r="E6774" s="86" t="s">
        <v>8044</v>
      </c>
      <c r="F6774" s="5">
        <v>1120</v>
      </c>
      <c r="G6774" s="5">
        <v>1120</v>
      </c>
    </row>
    <row r="6775" spans="1:7" x14ac:dyDescent="0.25">
      <c r="A6775" t="s">
        <v>12648</v>
      </c>
      <c r="B6775" t="s">
        <v>12649</v>
      </c>
      <c r="C6775" s="82" t="s">
        <v>32333</v>
      </c>
      <c r="D6775" s="86"/>
      <c r="E6775" s="86" t="s">
        <v>8044</v>
      </c>
      <c r="F6775" s="5">
        <v>1120</v>
      </c>
      <c r="G6775" s="5">
        <v>1120</v>
      </c>
    </row>
    <row r="6776" spans="1:7" x14ac:dyDescent="0.25">
      <c r="A6776" t="s">
        <v>12651</v>
      </c>
      <c r="B6776" t="s">
        <v>12652</v>
      </c>
      <c r="C6776" s="82" t="s">
        <v>32333</v>
      </c>
      <c r="D6776" s="86"/>
      <c r="E6776" s="86" t="s">
        <v>8044</v>
      </c>
      <c r="F6776" s="5">
        <v>1120</v>
      </c>
      <c r="G6776" s="5">
        <v>1120</v>
      </c>
    </row>
    <row r="6777" spans="1:7" x14ac:dyDescent="0.25">
      <c r="A6777" t="s">
        <v>12653</v>
      </c>
      <c r="B6777" t="s">
        <v>12654</v>
      </c>
      <c r="C6777" s="82" t="s">
        <v>32333</v>
      </c>
      <c r="D6777" s="86"/>
      <c r="E6777" s="86" t="s">
        <v>8044</v>
      </c>
      <c r="F6777" s="5">
        <v>1120</v>
      </c>
      <c r="G6777" s="5">
        <v>1120</v>
      </c>
    </row>
    <row r="6778" spans="1:7" x14ac:dyDescent="0.25">
      <c r="A6778" t="s">
        <v>12655</v>
      </c>
      <c r="B6778" t="s">
        <v>12656</v>
      </c>
      <c r="C6778" s="82" t="s">
        <v>32333</v>
      </c>
      <c r="D6778" s="86"/>
      <c r="E6778" s="86" t="s">
        <v>7961</v>
      </c>
      <c r="F6778" s="5">
        <v>6454.18</v>
      </c>
      <c r="G6778" s="5">
        <v>6454.18</v>
      </c>
    </row>
    <row r="6779" spans="1:7" x14ac:dyDescent="0.25">
      <c r="A6779" t="s">
        <v>12657</v>
      </c>
      <c r="B6779" t="s">
        <v>12658</v>
      </c>
      <c r="C6779" s="82" t="s">
        <v>32333</v>
      </c>
      <c r="D6779" s="86"/>
      <c r="E6779" s="86" t="s">
        <v>7961</v>
      </c>
      <c r="F6779" s="5">
        <v>6572.86</v>
      </c>
      <c r="G6779" s="5">
        <v>6572.86</v>
      </c>
    </row>
    <row r="6780" spans="1:7" x14ac:dyDescent="0.25">
      <c r="A6780" t="s">
        <v>35973</v>
      </c>
      <c r="B6780" t="s">
        <v>35974</v>
      </c>
      <c r="C6780" s="82" t="s">
        <v>32348</v>
      </c>
      <c r="D6780" s="86"/>
      <c r="E6780" s="86"/>
      <c r="F6780" s="5">
        <v>157.49</v>
      </c>
      <c r="G6780" s="5">
        <v>157.49</v>
      </c>
    </row>
    <row r="6781" spans="1:7" x14ac:dyDescent="0.25">
      <c r="A6781" t="s">
        <v>35975</v>
      </c>
      <c r="B6781" t="s">
        <v>35976</v>
      </c>
      <c r="C6781" s="82" t="s">
        <v>32333</v>
      </c>
      <c r="D6781" s="86"/>
      <c r="E6781" s="86" t="s">
        <v>7961</v>
      </c>
      <c r="F6781" s="5">
        <v>695.52</v>
      </c>
      <c r="G6781" s="5">
        <v>695.52</v>
      </c>
    </row>
    <row r="6782" spans="1:7" x14ac:dyDescent="0.25">
      <c r="A6782" t="s">
        <v>35977</v>
      </c>
      <c r="B6782" t="s">
        <v>35978</v>
      </c>
      <c r="C6782" s="82" t="s">
        <v>32333</v>
      </c>
      <c r="D6782" s="86"/>
      <c r="E6782" s="86" t="s">
        <v>7961</v>
      </c>
      <c r="F6782" s="5">
        <v>695.52</v>
      </c>
      <c r="G6782" s="5">
        <v>695.52</v>
      </c>
    </row>
    <row r="6783" spans="1:7" x14ac:dyDescent="0.25">
      <c r="A6783" t="s">
        <v>12659</v>
      </c>
      <c r="B6783" t="s">
        <v>12660</v>
      </c>
      <c r="C6783" s="82" t="s">
        <v>32333</v>
      </c>
      <c r="D6783" s="86"/>
      <c r="E6783" s="86" t="s">
        <v>7961</v>
      </c>
      <c r="F6783" s="5">
        <v>3929.31</v>
      </c>
      <c r="G6783" s="5">
        <v>3929.31</v>
      </c>
    </row>
    <row r="6784" spans="1:7" x14ac:dyDescent="0.25">
      <c r="A6784" t="s">
        <v>12661</v>
      </c>
      <c r="B6784" t="s">
        <v>12662</v>
      </c>
      <c r="C6784" s="82" t="s">
        <v>32333</v>
      </c>
      <c r="D6784" s="86"/>
      <c r="E6784" s="86" t="s">
        <v>8969</v>
      </c>
      <c r="F6784" s="5">
        <v>7325.5</v>
      </c>
      <c r="G6784" s="5">
        <v>7325.5</v>
      </c>
    </row>
    <row r="6785" spans="1:7" x14ac:dyDescent="0.25">
      <c r="A6785" t="s">
        <v>12663</v>
      </c>
      <c r="B6785" t="s">
        <v>11845</v>
      </c>
      <c r="C6785" s="82" t="s">
        <v>32348</v>
      </c>
      <c r="D6785" s="86"/>
      <c r="E6785" s="86"/>
      <c r="F6785" s="5">
        <v>68.28</v>
      </c>
      <c r="G6785" s="5">
        <v>68.28</v>
      </c>
    </row>
    <row r="6786" spans="1:7" x14ac:dyDescent="0.25">
      <c r="A6786" t="s">
        <v>12664</v>
      </c>
      <c r="B6786" t="s">
        <v>12665</v>
      </c>
      <c r="C6786" s="82" t="s">
        <v>32333</v>
      </c>
      <c r="D6786" s="86"/>
      <c r="E6786" s="86" t="s">
        <v>34938</v>
      </c>
      <c r="F6786" s="5">
        <v>17586.099999999999</v>
      </c>
      <c r="G6786" s="5">
        <v>17586.099999999999</v>
      </c>
    </row>
    <row r="6787" spans="1:7" x14ac:dyDescent="0.25">
      <c r="A6787" t="s">
        <v>12666</v>
      </c>
      <c r="B6787" t="s">
        <v>12667</v>
      </c>
      <c r="C6787" s="82" t="s">
        <v>32348</v>
      </c>
      <c r="D6787" s="86"/>
      <c r="E6787" s="86"/>
      <c r="F6787" s="5">
        <v>420</v>
      </c>
      <c r="G6787" s="5">
        <v>420</v>
      </c>
    </row>
    <row r="6788" spans="1:7" x14ac:dyDescent="0.25">
      <c r="A6788" t="s">
        <v>12668</v>
      </c>
      <c r="B6788" t="s">
        <v>12669</v>
      </c>
      <c r="C6788" s="82" t="s">
        <v>32348</v>
      </c>
      <c r="D6788" s="86"/>
      <c r="E6788" s="86"/>
      <c r="F6788" s="5">
        <v>2037.9</v>
      </c>
      <c r="G6788" s="5">
        <v>2037.9</v>
      </c>
    </row>
    <row r="6789" spans="1:7" x14ac:dyDescent="0.25">
      <c r="A6789" t="s">
        <v>12670</v>
      </c>
      <c r="B6789" t="s">
        <v>12671</v>
      </c>
      <c r="C6789" s="82" t="s">
        <v>32335</v>
      </c>
      <c r="D6789" s="86"/>
      <c r="E6789" s="86"/>
      <c r="F6789" s="5">
        <v>381.5</v>
      </c>
      <c r="G6789" s="5">
        <v>381.5</v>
      </c>
    </row>
    <row r="6790" spans="1:7" x14ac:dyDescent="0.25">
      <c r="A6790" t="s">
        <v>12672</v>
      </c>
      <c r="B6790" t="s">
        <v>12673</v>
      </c>
      <c r="C6790" s="82" t="s">
        <v>32348</v>
      </c>
      <c r="D6790" s="86"/>
      <c r="E6790" s="86" t="s">
        <v>7808</v>
      </c>
      <c r="F6790" s="5">
        <v>500.78</v>
      </c>
      <c r="G6790" s="5">
        <v>500.78</v>
      </c>
    </row>
    <row r="6791" spans="1:7" x14ac:dyDescent="0.25">
      <c r="A6791" t="s">
        <v>35979</v>
      </c>
      <c r="B6791" t="s">
        <v>35980</v>
      </c>
      <c r="C6791" s="82" t="s">
        <v>32350</v>
      </c>
      <c r="D6791" s="86"/>
      <c r="E6791" s="86" t="s">
        <v>22868</v>
      </c>
      <c r="F6791" s="5">
        <v>1292.54</v>
      </c>
      <c r="G6791" s="5">
        <v>1292.54</v>
      </c>
    </row>
    <row r="6792" spans="1:7" x14ac:dyDescent="0.25">
      <c r="A6792" t="s">
        <v>12674</v>
      </c>
      <c r="B6792" t="s">
        <v>12675</v>
      </c>
      <c r="C6792" s="82" t="s">
        <v>32348</v>
      </c>
      <c r="D6792" s="86"/>
      <c r="E6792" s="86" t="s">
        <v>7955</v>
      </c>
      <c r="F6792" s="5">
        <v>655.20000000000005</v>
      </c>
      <c r="G6792" s="5">
        <v>655.20000000000005</v>
      </c>
    </row>
    <row r="6793" spans="1:7" x14ac:dyDescent="0.25">
      <c r="A6793" t="s">
        <v>35981</v>
      </c>
      <c r="B6793" t="s">
        <v>35982</v>
      </c>
      <c r="C6793" s="82" t="s">
        <v>32348</v>
      </c>
      <c r="D6793" s="86"/>
      <c r="E6793" s="86"/>
      <c r="F6793" s="5">
        <v>592.70000000000005</v>
      </c>
      <c r="G6793" s="5">
        <v>592.70000000000005</v>
      </c>
    </row>
    <row r="6794" spans="1:7" x14ac:dyDescent="0.25">
      <c r="A6794" t="s">
        <v>12676</v>
      </c>
      <c r="B6794" t="s">
        <v>12677</v>
      </c>
      <c r="C6794" s="82" t="s">
        <v>32348</v>
      </c>
      <c r="D6794" s="86"/>
      <c r="E6794" s="86"/>
      <c r="F6794" s="5">
        <v>592.70000000000005</v>
      </c>
      <c r="G6794" s="5">
        <v>592.70000000000005</v>
      </c>
    </row>
    <row r="6795" spans="1:7" x14ac:dyDescent="0.25">
      <c r="A6795" t="s">
        <v>12678</v>
      </c>
      <c r="B6795" t="s">
        <v>12679</v>
      </c>
      <c r="C6795" s="82" t="s">
        <v>32333</v>
      </c>
      <c r="D6795" s="86"/>
      <c r="E6795" s="86" t="s">
        <v>8803</v>
      </c>
      <c r="F6795" s="5">
        <v>176.4</v>
      </c>
      <c r="G6795" s="5">
        <v>176.4</v>
      </c>
    </row>
    <row r="6796" spans="1:7" x14ac:dyDescent="0.25">
      <c r="A6796" t="s">
        <v>12680</v>
      </c>
      <c r="B6796" t="s">
        <v>12681</v>
      </c>
      <c r="C6796" s="82" t="s">
        <v>32333</v>
      </c>
      <c r="D6796" s="86"/>
      <c r="E6796" s="86" t="s">
        <v>7961</v>
      </c>
      <c r="F6796" s="5">
        <v>2082.81</v>
      </c>
      <c r="G6796" s="5">
        <v>2082.81</v>
      </c>
    </row>
    <row r="6797" spans="1:7" x14ac:dyDescent="0.25">
      <c r="A6797" t="s">
        <v>35983</v>
      </c>
      <c r="B6797" t="s">
        <v>35984</v>
      </c>
      <c r="C6797" s="82" t="s">
        <v>32348</v>
      </c>
      <c r="D6797" s="86"/>
      <c r="E6797" s="86"/>
      <c r="F6797" s="5">
        <v>210</v>
      </c>
      <c r="G6797" s="5">
        <v>210</v>
      </c>
    </row>
    <row r="6798" spans="1:7" x14ac:dyDescent="0.25">
      <c r="A6798" t="s">
        <v>12683</v>
      </c>
      <c r="B6798" t="s">
        <v>12684</v>
      </c>
      <c r="C6798" s="82" t="s">
        <v>32348</v>
      </c>
      <c r="D6798" s="86"/>
      <c r="E6798" s="86" t="s">
        <v>7955</v>
      </c>
      <c r="F6798" s="5">
        <v>560</v>
      </c>
      <c r="G6798" s="5">
        <v>560</v>
      </c>
    </row>
    <row r="6799" spans="1:7" x14ac:dyDescent="0.25">
      <c r="A6799" t="s">
        <v>48239</v>
      </c>
      <c r="B6799" t="s">
        <v>48240</v>
      </c>
      <c r="C6799" s="82" t="s">
        <v>32350</v>
      </c>
      <c r="D6799" s="86"/>
      <c r="E6799" s="86" t="s">
        <v>48241</v>
      </c>
      <c r="F6799" s="5">
        <v>1279.02</v>
      </c>
      <c r="G6799" s="5">
        <v>1279.02</v>
      </c>
    </row>
    <row r="6800" spans="1:7" x14ac:dyDescent="0.25">
      <c r="A6800" t="s">
        <v>35985</v>
      </c>
      <c r="B6800" t="s">
        <v>35986</v>
      </c>
      <c r="C6800" s="82" t="s">
        <v>32333</v>
      </c>
      <c r="D6800" s="86"/>
      <c r="E6800" s="86" t="s">
        <v>7961</v>
      </c>
      <c r="F6800" s="5">
        <v>2215.36</v>
      </c>
      <c r="G6800" s="5">
        <v>2215.36</v>
      </c>
    </row>
    <row r="6801" spans="1:7" x14ac:dyDescent="0.25">
      <c r="A6801" t="s">
        <v>48242</v>
      </c>
      <c r="B6801" t="s">
        <v>48243</v>
      </c>
      <c r="C6801" s="82" t="s">
        <v>32348</v>
      </c>
      <c r="D6801" s="86"/>
      <c r="E6801" s="86"/>
      <c r="F6801" s="5">
        <v>644</v>
      </c>
      <c r="G6801" s="5">
        <v>644</v>
      </c>
    </row>
    <row r="6802" spans="1:7" x14ac:dyDescent="0.25">
      <c r="A6802" t="s">
        <v>12685</v>
      </c>
      <c r="B6802" t="s">
        <v>35987</v>
      </c>
      <c r="C6802" s="82" t="s">
        <v>32348</v>
      </c>
      <c r="D6802" s="86"/>
      <c r="E6802" s="86"/>
      <c r="F6802" s="5">
        <v>53.74</v>
      </c>
      <c r="G6802" s="5">
        <v>53.74</v>
      </c>
    </row>
    <row r="6803" spans="1:7" x14ac:dyDescent="0.25">
      <c r="A6803" t="s">
        <v>12686</v>
      </c>
      <c r="B6803" t="s">
        <v>35988</v>
      </c>
      <c r="C6803" s="82" t="s">
        <v>32348</v>
      </c>
      <c r="D6803" s="86"/>
      <c r="E6803" s="86"/>
      <c r="F6803" s="5">
        <v>335.58</v>
      </c>
      <c r="G6803" s="5">
        <v>335.58</v>
      </c>
    </row>
    <row r="6804" spans="1:7" x14ac:dyDescent="0.25">
      <c r="A6804" t="s">
        <v>12687</v>
      </c>
      <c r="B6804" t="s">
        <v>12688</v>
      </c>
      <c r="C6804" s="82" t="s">
        <v>32333</v>
      </c>
      <c r="D6804" s="86"/>
      <c r="E6804" s="86" t="s">
        <v>8044</v>
      </c>
      <c r="F6804" s="5">
        <v>12600.05</v>
      </c>
      <c r="G6804" s="5">
        <v>12600.05</v>
      </c>
    </row>
    <row r="6805" spans="1:7" x14ac:dyDescent="0.25">
      <c r="A6805" t="s">
        <v>12689</v>
      </c>
      <c r="B6805" t="s">
        <v>12690</v>
      </c>
      <c r="C6805" s="82" t="s">
        <v>32333</v>
      </c>
      <c r="D6805" s="86"/>
      <c r="E6805" s="86" t="s">
        <v>7961</v>
      </c>
      <c r="F6805" s="5">
        <v>15680</v>
      </c>
      <c r="G6805" s="5">
        <v>15680</v>
      </c>
    </row>
    <row r="6806" spans="1:7" x14ac:dyDescent="0.25">
      <c r="A6806" t="s">
        <v>12691</v>
      </c>
      <c r="B6806" t="s">
        <v>12692</v>
      </c>
      <c r="C6806" s="82" t="s">
        <v>32348</v>
      </c>
      <c r="D6806" s="86"/>
      <c r="E6806" s="86"/>
      <c r="F6806" s="5">
        <v>601.86</v>
      </c>
      <c r="G6806" s="5">
        <v>601.86</v>
      </c>
    </row>
    <row r="6807" spans="1:7" x14ac:dyDescent="0.25">
      <c r="A6807" t="s">
        <v>35989</v>
      </c>
      <c r="B6807" t="s">
        <v>35990</v>
      </c>
      <c r="C6807" s="82" t="s">
        <v>32333</v>
      </c>
      <c r="D6807" s="86"/>
      <c r="E6807" s="86" t="s">
        <v>8059</v>
      </c>
      <c r="F6807" s="5">
        <v>2411.98</v>
      </c>
      <c r="G6807" s="5">
        <v>2411.98</v>
      </c>
    </row>
    <row r="6808" spans="1:7" x14ac:dyDescent="0.25">
      <c r="A6808" t="s">
        <v>12693</v>
      </c>
      <c r="B6808" t="s">
        <v>12694</v>
      </c>
      <c r="C6808" s="82" t="s">
        <v>32333</v>
      </c>
      <c r="D6808" s="86"/>
      <c r="E6808" s="86" t="s">
        <v>8059</v>
      </c>
      <c r="F6808" s="5">
        <v>2411.98</v>
      </c>
      <c r="G6808" s="5">
        <v>2411.98</v>
      </c>
    </row>
    <row r="6809" spans="1:7" x14ac:dyDescent="0.25">
      <c r="A6809" t="s">
        <v>12695</v>
      </c>
      <c r="B6809" t="s">
        <v>12696</v>
      </c>
      <c r="C6809" s="82" t="s">
        <v>32333</v>
      </c>
      <c r="D6809" s="86"/>
      <c r="E6809" s="86" t="s">
        <v>8059</v>
      </c>
      <c r="F6809" s="5">
        <v>2411.98</v>
      </c>
      <c r="G6809" s="5">
        <v>2411.98</v>
      </c>
    </row>
    <row r="6810" spans="1:7" x14ac:dyDescent="0.25">
      <c r="A6810" t="s">
        <v>48244</v>
      </c>
      <c r="B6810" t="s">
        <v>48245</v>
      </c>
      <c r="C6810" s="82" t="s">
        <v>32333</v>
      </c>
      <c r="D6810" s="86"/>
      <c r="E6810" s="86" t="s">
        <v>8059</v>
      </c>
      <c r="F6810" s="5">
        <v>2411.98</v>
      </c>
      <c r="G6810" s="5">
        <v>2411.98</v>
      </c>
    </row>
    <row r="6811" spans="1:7" x14ac:dyDescent="0.25">
      <c r="A6811" t="s">
        <v>35991</v>
      </c>
      <c r="B6811" t="s">
        <v>35992</v>
      </c>
      <c r="C6811" s="82" t="s">
        <v>32348</v>
      </c>
      <c r="D6811" s="86"/>
      <c r="E6811" s="86" t="s">
        <v>8549</v>
      </c>
      <c r="F6811" s="5">
        <v>174.3</v>
      </c>
      <c r="G6811" s="5">
        <v>174.3</v>
      </c>
    </row>
    <row r="6812" spans="1:7" x14ac:dyDescent="0.25">
      <c r="A6812" t="s">
        <v>35993</v>
      </c>
      <c r="B6812" t="s">
        <v>35994</v>
      </c>
      <c r="C6812" s="82" t="s">
        <v>32333</v>
      </c>
      <c r="D6812" s="86"/>
      <c r="E6812" s="86" t="s">
        <v>8721</v>
      </c>
      <c r="F6812" s="5">
        <v>3430</v>
      </c>
      <c r="G6812" s="5">
        <v>3430</v>
      </c>
    </row>
    <row r="6813" spans="1:7" x14ac:dyDescent="0.25">
      <c r="A6813" t="s">
        <v>35995</v>
      </c>
      <c r="B6813" t="s">
        <v>35996</v>
      </c>
      <c r="C6813" s="82" t="s">
        <v>32348</v>
      </c>
      <c r="D6813" s="86"/>
      <c r="E6813" s="86" t="s">
        <v>7955</v>
      </c>
      <c r="F6813" s="5">
        <v>574.55999999999995</v>
      </c>
      <c r="G6813" s="5">
        <v>574.55999999999995</v>
      </c>
    </row>
    <row r="6814" spans="1:7" x14ac:dyDescent="0.25">
      <c r="A6814" t="s">
        <v>35997</v>
      </c>
      <c r="B6814" t="s">
        <v>35998</v>
      </c>
      <c r="C6814" s="82" t="s">
        <v>32351</v>
      </c>
      <c r="D6814" s="86"/>
      <c r="E6814" s="86" t="s">
        <v>10333</v>
      </c>
      <c r="F6814" s="5">
        <v>1176</v>
      </c>
      <c r="G6814" s="5">
        <v>1176</v>
      </c>
    </row>
    <row r="6815" spans="1:7" x14ac:dyDescent="0.25">
      <c r="A6815" t="s">
        <v>12697</v>
      </c>
      <c r="B6815" t="s">
        <v>12698</v>
      </c>
      <c r="C6815" s="82" t="s">
        <v>32348</v>
      </c>
      <c r="D6815" s="86"/>
      <c r="E6815" s="86"/>
      <c r="F6815" s="5">
        <v>113.68</v>
      </c>
      <c r="G6815" s="5">
        <v>113.68</v>
      </c>
    </row>
    <row r="6816" spans="1:7" x14ac:dyDescent="0.25">
      <c r="A6816" t="s">
        <v>35999</v>
      </c>
      <c r="B6816" t="s">
        <v>36000</v>
      </c>
      <c r="C6816" s="82" t="s">
        <v>32348</v>
      </c>
      <c r="D6816" s="86"/>
      <c r="E6816" s="86"/>
      <c r="F6816" s="5">
        <v>641.65</v>
      </c>
      <c r="G6816" s="5">
        <v>641.65</v>
      </c>
    </row>
    <row r="6817" spans="1:7" x14ac:dyDescent="0.25">
      <c r="A6817" t="s">
        <v>36001</v>
      </c>
      <c r="B6817" t="s">
        <v>36002</v>
      </c>
      <c r="C6817" s="82" t="s">
        <v>32333</v>
      </c>
      <c r="D6817" s="86"/>
      <c r="E6817" s="86" t="s">
        <v>7961</v>
      </c>
      <c r="F6817" s="5">
        <v>455</v>
      </c>
      <c r="G6817" s="5">
        <v>455</v>
      </c>
    </row>
    <row r="6818" spans="1:7" x14ac:dyDescent="0.25">
      <c r="A6818" t="s">
        <v>12699</v>
      </c>
      <c r="B6818" t="s">
        <v>12700</v>
      </c>
      <c r="C6818" s="82" t="s">
        <v>32333</v>
      </c>
      <c r="D6818" s="86"/>
      <c r="E6818" s="86" t="s">
        <v>8115</v>
      </c>
      <c r="F6818" s="5">
        <v>1064</v>
      </c>
      <c r="G6818" s="5">
        <v>1064</v>
      </c>
    </row>
    <row r="6819" spans="1:7" x14ac:dyDescent="0.25">
      <c r="A6819" t="s">
        <v>12701</v>
      </c>
      <c r="B6819" t="s">
        <v>12702</v>
      </c>
      <c r="C6819" s="82" t="s">
        <v>32333</v>
      </c>
      <c r="D6819" s="86"/>
      <c r="E6819" s="86" t="s">
        <v>8115</v>
      </c>
      <c r="F6819" s="5">
        <v>1064</v>
      </c>
      <c r="G6819" s="5">
        <v>1064</v>
      </c>
    </row>
    <row r="6820" spans="1:7" x14ac:dyDescent="0.25">
      <c r="A6820" t="s">
        <v>12703</v>
      </c>
      <c r="B6820" t="s">
        <v>12704</v>
      </c>
      <c r="C6820" s="82" t="s">
        <v>32333</v>
      </c>
      <c r="D6820" s="86"/>
      <c r="E6820" s="86" t="s">
        <v>8115</v>
      </c>
      <c r="F6820" s="5">
        <v>1064</v>
      </c>
      <c r="G6820" s="5">
        <v>1064</v>
      </c>
    </row>
    <row r="6821" spans="1:7" x14ac:dyDescent="0.25">
      <c r="A6821" t="s">
        <v>12705</v>
      </c>
      <c r="B6821" t="s">
        <v>12706</v>
      </c>
      <c r="C6821" s="82" t="s">
        <v>32333</v>
      </c>
      <c r="D6821" s="86"/>
      <c r="E6821" s="86" t="s">
        <v>8115</v>
      </c>
      <c r="F6821" s="5">
        <v>1064</v>
      </c>
      <c r="G6821" s="5">
        <v>1064</v>
      </c>
    </row>
    <row r="6822" spans="1:7" x14ac:dyDescent="0.25">
      <c r="A6822" t="s">
        <v>12707</v>
      </c>
      <c r="B6822" t="s">
        <v>12708</v>
      </c>
      <c r="C6822" s="82" t="s">
        <v>32333</v>
      </c>
      <c r="D6822" s="86"/>
      <c r="E6822" s="86" t="s">
        <v>8115</v>
      </c>
      <c r="F6822" s="5">
        <v>1064</v>
      </c>
      <c r="G6822" s="5">
        <v>1064</v>
      </c>
    </row>
    <row r="6823" spans="1:7" x14ac:dyDescent="0.25">
      <c r="A6823" t="s">
        <v>12709</v>
      </c>
      <c r="B6823" t="s">
        <v>12710</v>
      </c>
      <c r="C6823" s="82" t="s">
        <v>32333</v>
      </c>
      <c r="D6823" s="86"/>
      <c r="E6823" s="86" t="s">
        <v>8115</v>
      </c>
      <c r="F6823" s="5">
        <v>1064</v>
      </c>
      <c r="G6823" s="5">
        <v>1064</v>
      </c>
    </row>
    <row r="6824" spans="1:7" x14ac:dyDescent="0.25">
      <c r="A6824" t="s">
        <v>36003</v>
      </c>
      <c r="B6824" t="s">
        <v>36004</v>
      </c>
      <c r="C6824" s="82" t="s">
        <v>32348</v>
      </c>
      <c r="D6824" s="86"/>
      <c r="E6824" s="86"/>
      <c r="F6824" s="5">
        <v>42.56</v>
      </c>
      <c r="G6824" s="5">
        <v>42.56</v>
      </c>
    </row>
    <row r="6825" spans="1:7" x14ac:dyDescent="0.25">
      <c r="A6825" t="s">
        <v>12711</v>
      </c>
      <c r="B6825" t="s">
        <v>12712</v>
      </c>
      <c r="C6825" s="82" t="s">
        <v>32348</v>
      </c>
      <c r="D6825" s="86"/>
      <c r="E6825" s="86"/>
      <c r="F6825" s="5">
        <v>179.83</v>
      </c>
      <c r="G6825" s="5">
        <v>179.83</v>
      </c>
    </row>
    <row r="6826" spans="1:7" x14ac:dyDescent="0.25">
      <c r="A6826" t="s">
        <v>12713</v>
      </c>
      <c r="B6826" t="s">
        <v>12714</v>
      </c>
      <c r="C6826" s="82" t="s">
        <v>32333</v>
      </c>
      <c r="D6826" s="86"/>
      <c r="E6826" s="86" t="s">
        <v>8115</v>
      </c>
      <c r="F6826" s="5">
        <v>1064</v>
      </c>
      <c r="G6826" s="5">
        <v>1064</v>
      </c>
    </row>
    <row r="6827" spans="1:7" x14ac:dyDescent="0.25">
      <c r="A6827" t="s">
        <v>12715</v>
      </c>
      <c r="B6827" t="s">
        <v>12716</v>
      </c>
      <c r="C6827" s="82" t="s">
        <v>32333</v>
      </c>
      <c r="D6827" s="86"/>
      <c r="E6827" s="86" t="s">
        <v>8115</v>
      </c>
      <c r="F6827" s="5">
        <v>1064</v>
      </c>
      <c r="G6827" s="5">
        <v>1064</v>
      </c>
    </row>
    <row r="6828" spans="1:7" x14ac:dyDescent="0.25">
      <c r="A6828" t="s">
        <v>12717</v>
      </c>
      <c r="B6828" t="s">
        <v>12718</v>
      </c>
      <c r="C6828" s="82" t="s">
        <v>32348</v>
      </c>
      <c r="D6828" s="86"/>
      <c r="E6828" s="86"/>
      <c r="F6828" s="5">
        <v>285.60000000000002</v>
      </c>
      <c r="G6828" s="5">
        <v>285.60000000000002</v>
      </c>
    </row>
    <row r="6829" spans="1:7" x14ac:dyDescent="0.25">
      <c r="A6829" t="s">
        <v>12719</v>
      </c>
      <c r="B6829" t="s">
        <v>12720</v>
      </c>
      <c r="C6829" s="82" t="s">
        <v>32333</v>
      </c>
      <c r="D6829" s="86"/>
      <c r="E6829" s="86" t="s">
        <v>8115</v>
      </c>
      <c r="F6829" s="5">
        <v>1064</v>
      </c>
      <c r="G6829" s="5">
        <v>1064</v>
      </c>
    </row>
    <row r="6830" spans="1:7" x14ac:dyDescent="0.25">
      <c r="A6830" t="s">
        <v>12721</v>
      </c>
      <c r="B6830" t="s">
        <v>12722</v>
      </c>
      <c r="C6830" s="82" t="s">
        <v>32333</v>
      </c>
      <c r="D6830" s="86"/>
      <c r="E6830" s="86" t="s">
        <v>7961</v>
      </c>
      <c r="F6830" s="5">
        <v>2402.0100000000002</v>
      </c>
      <c r="G6830" s="5">
        <v>2402.0100000000002</v>
      </c>
    </row>
    <row r="6831" spans="1:7" x14ac:dyDescent="0.25">
      <c r="A6831" t="s">
        <v>12723</v>
      </c>
      <c r="B6831" t="s">
        <v>12724</v>
      </c>
      <c r="C6831" s="82" t="s">
        <v>32333</v>
      </c>
      <c r="D6831" s="86"/>
      <c r="E6831" s="86" t="s">
        <v>7961</v>
      </c>
      <c r="F6831" s="5">
        <v>873.6</v>
      </c>
      <c r="G6831" s="5">
        <v>873.6</v>
      </c>
    </row>
    <row r="6832" spans="1:7" x14ac:dyDescent="0.25">
      <c r="A6832" t="s">
        <v>36005</v>
      </c>
      <c r="B6832" t="s">
        <v>36006</v>
      </c>
      <c r="C6832" s="82" t="s">
        <v>32333</v>
      </c>
      <c r="D6832" s="86"/>
      <c r="E6832" s="86" t="s">
        <v>8067</v>
      </c>
      <c r="F6832" s="5">
        <v>1624</v>
      </c>
      <c r="G6832" s="5">
        <v>1624</v>
      </c>
    </row>
    <row r="6833" spans="1:7" x14ac:dyDescent="0.25">
      <c r="A6833" t="s">
        <v>12725</v>
      </c>
      <c r="B6833" t="s">
        <v>12726</v>
      </c>
      <c r="C6833" s="82" t="s">
        <v>32333</v>
      </c>
      <c r="D6833" s="86"/>
      <c r="E6833" s="86" t="s">
        <v>8044</v>
      </c>
      <c r="F6833" s="5">
        <v>1680</v>
      </c>
      <c r="G6833" s="5">
        <v>1680</v>
      </c>
    </row>
    <row r="6834" spans="1:7" x14ac:dyDescent="0.25">
      <c r="A6834" t="s">
        <v>12727</v>
      </c>
      <c r="B6834" t="s">
        <v>12728</v>
      </c>
      <c r="C6834" s="82" t="s">
        <v>32348</v>
      </c>
      <c r="D6834" s="86"/>
      <c r="E6834" s="86"/>
      <c r="F6834" s="5">
        <v>71.91</v>
      </c>
      <c r="G6834" s="5">
        <v>71.91</v>
      </c>
    </row>
    <row r="6835" spans="1:7" x14ac:dyDescent="0.25">
      <c r="A6835" t="s">
        <v>12729</v>
      </c>
      <c r="B6835" t="s">
        <v>12730</v>
      </c>
      <c r="C6835" s="82" t="s">
        <v>32351</v>
      </c>
      <c r="D6835" s="86"/>
      <c r="E6835" s="86" t="s">
        <v>11849</v>
      </c>
      <c r="F6835" s="5">
        <v>1176</v>
      </c>
      <c r="G6835" s="5">
        <v>1176</v>
      </c>
    </row>
    <row r="6836" spans="1:7" x14ac:dyDescent="0.25">
      <c r="A6836" t="s">
        <v>12731</v>
      </c>
      <c r="B6836" t="s">
        <v>12732</v>
      </c>
      <c r="C6836" s="82" t="s">
        <v>32333</v>
      </c>
      <c r="D6836" s="86"/>
      <c r="E6836" s="86" t="s">
        <v>7961</v>
      </c>
      <c r="F6836" s="5">
        <v>533.4</v>
      </c>
      <c r="G6836" s="5">
        <v>533.4</v>
      </c>
    </row>
    <row r="6837" spans="1:7" x14ac:dyDescent="0.25">
      <c r="A6837" t="s">
        <v>12733</v>
      </c>
      <c r="B6837" t="s">
        <v>12734</v>
      </c>
      <c r="C6837" s="82" t="s">
        <v>32333</v>
      </c>
      <c r="D6837" s="86"/>
      <c r="E6837" s="86" t="s">
        <v>9664</v>
      </c>
      <c r="F6837" s="5">
        <v>7820.4</v>
      </c>
      <c r="G6837" s="5">
        <v>7820.4</v>
      </c>
    </row>
    <row r="6838" spans="1:7" x14ac:dyDescent="0.25">
      <c r="A6838" t="s">
        <v>12735</v>
      </c>
      <c r="B6838" t="s">
        <v>12736</v>
      </c>
      <c r="C6838" s="82" t="s">
        <v>32348</v>
      </c>
      <c r="D6838" s="86"/>
      <c r="E6838" s="86"/>
      <c r="F6838" s="5">
        <v>95.95</v>
      </c>
      <c r="G6838" s="5">
        <v>95.95</v>
      </c>
    </row>
    <row r="6839" spans="1:7" x14ac:dyDescent="0.25">
      <c r="A6839" t="s">
        <v>12737</v>
      </c>
      <c r="B6839" t="s">
        <v>12738</v>
      </c>
      <c r="C6839" s="82" t="s">
        <v>32333</v>
      </c>
      <c r="D6839" s="86"/>
      <c r="E6839" s="86" t="s">
        <v>8044</v>
      </c>
      <c r="F6839" s="5">
        <v>2940</v>
      </c>
      <c r="G6839" s="5">
        <v>2940</v>
      </c>
    </row>
    <row r="6840" spans="1:7" x14ac:dyDescent="0.25">
      <c r="A6840" t="s">
        <v>34022</v>
      </c>
      <c r="B6840" t="s">
        <v>34131</v>
      </c>
      <c r="C6840" s="82" t="s">
        <v>32348</v>
      </c>
      <c r="D6840" s="86"/>
      <c r="E6840" s="86"/>
      <c r="F6840" s="5">
        <v>71.91</v>
      </c>
      <c r="G6840" s="5">
        <v>71.91</v>
      </c>
    </row>
    <row r="6841" spans="1:7" x14ac:dyDescent="0.25">
      <c r="A6841" t="s">
        <v>12739</v>
      </c>
      <c r="B6841" t="s">
        <v>12740</v>
      </c>
      <c r="C6841" s="82" t="s">
        <v>32333</v>
      </c>
      <c r="D6841" s="86"/>
      <c r="E6841" s="86" t="s">
        <v>8115</v>
      </c>
      <c r="F6841" s="5">
        <v>1064</v>
      </c>
      <c r="G6841" s="5">
        <v>1064</v>
      </c>
    </row>
    <row r="6842" spans="1:7" x14ac:dyDescent="0.25">
      <c r="A6842" t="s">
        <v>12741</v>
      </c>
      <c r="B6842" t="s">
        <v>48246</v>
      </c>
      <c r="C6842" s="82" t="s">
        <v>32348</v>
      </c>
      <c r="D6842" s="86"/>
      <c r="E6842" s="86"/>
      <c r="F6842" s="5">
        <v>156.41</v>
      </c>
      <c r="G6842" s="5">
        <v>156.41</v>
      </c>
    </row>
    <row r="6843" spans="1:7" x14ac:dyDescent="0.25">
      <c r="A6843" t="s">
        <v>12742</v>
      </c>
      <c r="B6843" t="s">
        <v>12743</v>
      </c>
      <c r="C6843" s="82" t="s">
        <v>32348</v>
      </c>
      <c r="D6843" s="86"/>
      <c r="E6843" s="86"/>
      <c r="F6843" s="5">
        <v>623</v>
      </c>
      <c r="G6843" s="5">
        <v>623</v>
      </c>
    </row>
    <row r="6844" spans="1:7" x14ac:dyDescent="0.25">
      <c r="A6844" t="s">
        <v>12744</v>
      </c>
      <c r="B6844" t="s">
        <v>12745</v>
      </c>
      <c r="C6844" s="82" t="s">
        <v>32348</v>
      </c>
      <c r="D6844" s="86"/>
      <c r="E6844" s="86"/>
      <c r="F6844" s="5">
        <v>85.85</v>
      </c>
      <c r="G6844" s="5">
        <v>85.85</v>
      </c>
    </row>
    <row r="6845" spans="1:7" x14ac:dyDescent="0.25">
      <c r="A6845" t="s">
        <v>12746</v>
      </c>
      <c r="B6845" t="s">
        <v>12747</v>
      </c>
      <c r="C6845" s="82" t="s">
        <v>32333</v>
      </c>
      <c r="D6845" s="86"/>
      <c r="E6845" s="86" t="s">
        <v>8803</v>
      </c>
      <c r="F6845" s="5">
        <v>378</v>
      </c>
      <c r="G6845" s="5">
        <v>378</v>
      </c>
    </row>
    <row r="6846" spans="1:7" x14ac:dyDescent="0.25">
      <c r="A6846" t="s">
        <v>12748</v>
      </c>
      <c r="B6846" t="s">
        <v>12749</v>
      </c>
      <c r="C6846" s="82" t="s">
        <v>32333</v>
      </c>
      <c r="D6846" s="86"/>
      <c r="E6846" s="86" t="s">
        <v>8803</v>
      </c>
      <c r="F6846" s="5">
        <v>378</v>
      </c>
      <c r="G6846" s="5">
        <v>378</v>
      </c>
    </row>
    <row r="6847" spans="1:7" x14ac:dyDescent="0.25">
      <c r="A6847" t="s">
        <v>12750</v>
      </c>
      <c r="B6847" t="s">
        <v>12751</v>
      </c>
      <c r="C6847" s="82" t="s">
        <v>32333</v>
      </c>
      <c r="D6847" s="86"/>
      <c r="E6847" s="86" t="s">
        <v>8803</v>
      </c>
      <c r="F6847" s="5">
        <v>378</v>
      </c>
      <c r="G6847" s="5">
        <v>378</v>
      </c>
    </row>
    <row r="6848" spans="1:7" x14ac:dyDescent="0.25">
      <c r="A6848" t="s">
        <v>36007</v>
      </c>
      <c r="B6848" t="s">
        <v>36008</v>
      </c>
      <c r="C6848" s="82" t="s">
        <v>32333</v>
      </c>
      <c r="D6848" s="86"/>
      <c r="E6848" s="86" t="s">
        <v>7961</v>
      </c>
      <c r="F6848" s="5">
        <v>2524.37</v>
      </c>
      <c r="G6848" s="5">
        <v>2524.37</v>
      </c>
    </row>
    <row r="6849" spans="1:7" x14ac:dyDescent="0.25">
      <c r="A6849" t="s">
        <v>12752</v>
      </c>
      <c r="B6849" t="s">
        <v>12753</v>
      </c>
      <c r="C6849" s="82" t="s">
        <v>32333</v>
      </c>
      <c r="D6849" s="86"/>
      <c r="E6849" s="86" t="s">
        <v>7961</v>
      </c>
      <c r="F6849" s="5">
        <v>609.16999999999996</v>
      </c>
      <c r="G6849" s="5">
        <v>609.16999999999996</v>
      </c>
    </row>
    <row r="6850" spans="1:7" x14ac:dyDescent="0.25">
      <c r="A6850" t="s">
        <v>12754</v>
      </c>
      <c r="B6850" t="s">
        <v>12755</v>
      </c>
      <c r="C6850" s="82" t="s">
        <v>32333</v>
      </c>
      <c r="D6850" s="86"/>
      <c r="E6850" s="86" t="s">
        <v>10035</v>
      </c>
      <c r="F6850" s="5">
        <v>10412.5</v>
      </c>
      <c r="G6850" s="5">
        <v>10412.5</v>
      </c>
    </row>
    <row r="6851" spans="1:7" x14ac:dyDescent="0.25">
      <c r="A6851" t="s">
        <v>12756</v>
      </c>
      <c r="B6851" t="s">
        <v>36009</v>
      </c>
      <c r="C6851" s="82" t="s">
        <v>32333</v>
      </c>
      <c r="D6851" s="86"/>
      <c r="E6851" s="86" t="s">
        <v>10035</v>
      </c>
      <c r="F6851" s="5">
        <v>10412.5</v>
      </c>
      <c r="G6851" s="5">
        <v>10412.5</v>
      </c>
    </row>
    <row r="6852" spans="1:7" x14ac:dyDescent="0.25">
      <c r="A6852" t="s">
        <v>12757</v>
      </c>
      <c r="B6852" t="s">
        <v>36010</v>
      </c>
      <c r="C6852" s="82" t="s">
        <v>32333</v>
      </c>
      <c r="D6852" s="86"/>
      <c r="E6852" s="86" t="s">
        <v>34938</v>
      </c>
      <c r="F6852" s="5">
        <v>27288.1</v>
      </c>
      <c r="G6852" s="5">
        <v>27288.1</v>
      </c>
    </row>
    <row r="6853" spans="1:7" x14ac:dyDescent="0.25">
      <c r="A6853" t="s">
        <v>12758</v>
      </c>
      <c r="B6853" t="s">
        <v>12759</v>
      </c>
      <c r="C6853" s="82" t="s">
        <v>32348</v>
      </c>
      <c r="D6853" s="86"/>
      <c r="E6853" s="86" t="s">
        <v>8549</v>
      </c>
      <c r="F6853" s="5">
        <v>317.52</v>
      </c>
      <c r="G6853" s="5">
        <v>317.52</v>
      </c>
    </row>
    <row r="6854" spans="1:7" x14ac:dyDescent="0.25">
      <c r="A6854" t="s">
        <v>12760</v>
      </c>
      <c r="B6854" t="s">
        <v>12761</v>
      </c>
      <c r="C6854" s="82" t="s">
        <v>32333</v>
      </c>
      <c r="D6854" s="86"/>
      <c r="E6854" s="86" t="s">
        <v>7961</v>
      </c>
      <c r="F6854" s="5">
        <v>944.33</v>
      </c>
      <c r="G6854" s="5">
        <v>944.33</v>
      </c>
    </row>
    <row r="6855" spans="1:7" x14ac:dyDescent="0.25">
      <c r="A6855" t="s">
        <v>12762</v>
      </c>
      <c r="B6855" t="s">
        <v>12763</v>
      </c>
      <c r="C6855" s="82" t="s">
        <v>32333</v>
      </c>
      <c r="D6855" s="86"/>
      <c r="E6855" s="86" t="s">
        <v>7961</v>
      </c>
      <c r="F6855" s="5">
        <v>858.03</v>
      </c>
      <c r="G6855" s="5">
        <v>858.03</v>
      </c>
    </row>
    <row r="6856" spans="1:7" x14ac:dyDescent="0.25">
      <c r="A6856" t="s">
        <v>12764</v>
      </c>
      <c r="B6856" t="s">
        <v>12765</v>
      </c>
      <c r="C6856" s="82" t="s">
        <v>32333</v>
      </c>
      <c r="D6856" s="86"/>
      <c r="E6856" s="86" t="s">
        <v>7961</v>
      </c>
      <c r="F6856" s="5">
        <v>2573.2399999999998</v>
      </c>
      <c r="G6856" s="5">
        <v>2573.2399999999998</v>
      </c>
    </row>
    <row r="6857" spans="1:7" x14ac:dyDescent="0.25">
      <c r="A6857" t="s">
        <v>12766</v>
      </c>
      <c r="B6857" t="s">
        <v>12767</v>
      </c>
      <c r="C6857" s="82" t="s">
        <v>32333</v>
      </c>
      <c r="D6857" s="86"/>
      <c r="E6857" s="86" t="s">
        <v>7961</v>
      </c>
      <c r="F6857" s="5">
        <v>7649.15</v>
      </c>
      <c r="G6857" s="5">
        <v>7649.15</v>
      </c>
    </row>
    <row r="6858" spans="1:7" x14ac:dyDescent="0.25">
      <c r="A6858" t="s">
        <v>12768</v>
      </c>
      <c r="B6858" t="s">
        <v>48247</v>
      </c>
      <c r="C6858" s="82" t="s">
        <v>32348</v>
      </c>
      <c r="D6858" s="86"/>
      <c r="E6858" s="86" t="s">
        <v>7955</v>
      </c>
      <c r="F6858" s="5">
        <v>592.20000000000005</v>
      </c>
      <c r="G6858" s="5">
        <v>592.20000000000005</v>
      </c>
    </row>
    <row r="6859" spans="1:7" x14ac:dyDescent="0.25">
      <c r="A6859" t="s">
        <v>12769</v>
      </c>
      <c r="B6859" t="s">
        <v>12770</v>
      </c>
      <c r="C6859" s="82" t="s">
        <v>32333</v>
      </c>
      <c r="D6859" s="86"/>
      <c r="E6859" s="86" t="s">
        <v>8803</v>
      </c>
      <c r="F6859" s="5">
        <v>90.4</v>
      </c>
      <c r="G6859" s="5">
        <v>90.4</v>
      </c>
    </row>
    <row r="6860" spans="1:7" x14ac:dyDescent="0.25">
      <c r="A6860" t="s">
        <v>12771</v>
      </c>
      <c r="B6860" t="s">
        <v>48248</v>
      </c>
      <c r="C6860" s="82" t="s">
        <v>32348</v>
      </c>
      <c r="D6860" s="86"/>
      <c r="E6860" s="86" t="s">
        <v>7955</v>
      </c>
      <c r="F6860" s="5">
        <v>252</v>
      </c>
      <c r="G6860" s="5">
        <v>252</v>
      </c>
    </row>
    <row r="6861" spans="1:7" x14ac:dyDescent="0.25">
      <c r="A6861" t="s">
        <v>12772</v>
      </c>
      <c r="B6861" t="s">
        <v>12773</v>
      </c>
      <c r="C6861" s="82" t="s">
        <v>32348</v>
      </c>
      <c r="D6861" s="86"/>
      <c r="E6861" s="86" t="s">
        <v>7955</v>
      </c>
      <c r="F6861" s="5">
        <v>5228.3</v>
      </c>
      <c r="G6861" s="5">
        <v>5228.3</v>
      </c>
    </row>
    <row r="6862" spans="1:7" x14ac:dyDescent="0.25">
      <c r="A6862" t="s">
        <v>12774</v>
      </c>
      <c r="B6862" t="s">
        <v>12775</v>
      </c>
      <c r="C6862" s="82" t="s">
        <v>32348</v>
      </c>
      <c r="D6862" s="86"/>
      <c r="E6862" s="86"/>
      <c r="F6862" s="5">
        <v>1143.46</v>
      </c>
      <c r="G6862" s="5">
        <v>1143.46</v>
      </c>
    </row>
    <row r="6863" spans="1:7" x14ac:dyDescent="0.25">
      <c r="A6863" t="s">
        <v>12776</v>
      </c>
      <c r="B6863" t="s">
        <v>12777</v>
      </c>
      <c r="C6863" s="82" t="s">
        <v>32348</v>
      </c>
      <c r="D6863" s="86"/>
      <c r="E6863" s="86"/>
      <c r="F6863" s="5">
        <v>761.6</v>
      </c>
      <c r="G6863" s="5">
        <v>761.6</v>
      </c>
    </row>
    <row r="6864" spans="1:7" x14ac:dyDescent="0.25">
      <c r="A6864" t="s">
        <v>12778</v>
      </c>
      <c r="B6864" t="s">
        <v>12779</v>
      </c>
      <c r="C6864" s="82" t="s">
        <v>32348</v>
      </c>
      <c r="D6864" s="86"/>
      <c r="E6864" s="86"/>
      <c r="F6864" s="5">
        <v>177.55</v>
      </c>
      <c r="G6864" s="5">
        <v>177.55</v>
      </c>
    </row>
    <row r="6865" spans="1:7" x14ac:dyDescent="0.25">
      <c r="A6865" t="s">
        <v>12780</v>
      </c>
      <c r="B6865" t="s">
        <v>12781</v>
      </c>
      <c r="C6865" s="82" t="s">
        <v>32333</v>
      </c>
      <c r="D6865" s="86"/>
      <c r="E6865" s="86" t="s">
        <v>8044</v>
      </c>
      <c r="F6865" s="5">
        <v>22050</v>
      </c>
      <c r="G6865" s="5">
        <v>22050</v>
      </c>
    </row>
    <row r="6866" spans="1:7" x14ac:dyDescent="0.25">
      <c r="A6866" t="s">
        <v>12782</v>
      </c>
      <c r="B6866" t="s">
        <v>12783</v>
      </c>
      <c r="C6866" s="82" t="s">
        <v>32333</v>
      </c>
      <c r="D6866" s="86"/>
      <c r="E6866" s="86" t="s">
        <v>8044</v>
      </c>
      <c r="F6866" s="5">
        <v>22050</v>
      </c>
      <c r="G6866" s="5">
        <v>22050</v>
      </c>
    </row>
    <row r="6867" spans="1:7" x14ac:dyDescent="0.25">
      <c r="A6867" t="s">
        <v>12784</v>
      </c>
      <c r="B6867" t="s">
        <v>12785</v>
      </c>
      <c r="C6867" s="82" t="s">
        <v>32348</v>
      </c>
      <c r="D6867" s="86"/>
      <c r="E6867" s="86"/>
      <c r="F6867" s="5">
        <v>2.0499999999999998</v>
      </c>
      <c r="G6867" s="5">
        <v>2.0499999999999998</v>
      </c>
    </row>
    <row r="6868" spans="1:7" x14ac:dyDescent="0.25">
      <c r="A6868" t="s">
        <v>12786</v>
      </c>
      <c r="B6868" t="s">
        <v>12787</v>
      </c>
      <c r="C6868" s="82" t="s">
        <v>32335</v>
      </c>
      <c r="D6868" s="86"/>
      <c r="E6868" s="86"/>
      <c r="F6868" s="5">
        <v>102.31</v>
      </c>
      <c r="G6868" s="5">
        <v>102.31</v>
      </c>
    </row>
    <row r="6869" spans="1:7" x14ac:dyDescent="0.25">
      <c r="A6869" t="s">
        <v>36011</v>
      </c>
      <c r="B6869" t="s">
        <v>11616</v>
      </c>
      <c r="C6869" s="82" t="s">
        <v>32335</v>
      </c>
      <c r="D6869" s="86"/>
      <c r="E6869" s="86"/>
      <c r="F6869" s="5">
        <v>28.04</v>
      </c>
      <c r="G6869" s="5">
        <v>28.04</v>
      </c>
    </row>
    <row r="6870" spans="1:7" x14ac:dyDescent="0.25">
      <c r="A6870" t="s">
        <v>12788</v>
      </c>
      <c r="B6870" t="s">
        <v>12789</v>
      </c>
      <c r="C6870" s="82" t="s">
        <v>32333</v>
      </c>
      <c r="D6870" s="86"/>
      <c r="E6870" s="86" t="s">
        <v>7961</v>
      </c>
      <c r="F6870" s="5">
        <v>835.24</v>
      </c>
      <c r="G6870" s="5">
        <v>835.24</v>
      </c>
    </row>
    <row r="6871" spans="1:7" x14ac:dyDescent="0.25">
      <c r="A6871" t="s">
        <v>12790</v>
      </c>
      <c r="B6871" t="s">
        <v>12791</v>
      </c>
      <c r="C6871" s="82" t="s">
        <v>32333</v>
      </c>
      <c r="D6871" s="86"/>
      <c r="E6871" s="86" t="s">
        <v>7961</v>
      </c>
      <c r="F6871" s="5">
        <v>835.24</v>
      </c>
      <c r="G6871" s="5">
        <v>835.24</v>
      </c>
    </row>
    <row r="6872" spans="1:7" x14ac:dyDescent="0.25">
      <c r="A6872" t="s">
        <v>12792</v>
      </c>
      <c r="B6872" t="s">
        <v>12793</v>
      </c>
      <c r="C6872" s="82" t="s">
        <v>32333</v>
      </c>
      <c r="D6872" s="86"/>
      <c r="E6872" s="86" t="s">
        <v>7961</v>
      </c>
      <c r="F6872" s="5">
        <v>957.99</v>
      </c>
      <c r="G6872" s="5">
        <v>957.99</v>
      </c>
    </row>
    <row r="6873" spans="1:7" x14ac:dyDescent="0.25">
      <c r="A6873" t="s">
        <v>12794</v>
      </c>
      <c r="B6873" t="s">
        <v>36012</v>
      </c>
      <c r="C6873" s="82" t="s">
        <v>32333</v>
      </c>
      <c r="D6873" s="86"/>
      <c r="E6873" s="86" t="s">
        <v>12795</v>
      </c>
      <c r="F6873" s="5">
        <v>2915.5</v>
      </c>
      <c r="G6873" s="5">
        <v>2915.5</v>
      </c>
    </row>
    <row r="6874" spans="1:7" x14ac:dyDescent="0.25">
      <c r="A6874" t="s">
        <v>12796</v>
      </c>
      <c r="B6874" t="s">
        <v>12797</v>
      </c>
      <c r="C6874" s="82" t="s">
        <v>32333</v>
      </c>
      <c r="D6874" s="86"/>
      <c r="E6874" s="86" t="s">
        <v>8803</v>
      </c>
      <c r="F6874" s="5">
        <v>385</v>
      </c>
      <c r="G6874" s="5">
        <v>385</v>
      </c>
    </row>
    <row r="6875" spans="1:7" x14ac:dyDescent="0.25">
      <c r="A6875" t="s">
        <v>12798</v>
      </c>
      <c r="B6875" t="s">
        <v>12799</v>
      </c>
      <c r="C6875" s="82" t="s">
        <v>32333</v>
      </c>
      <c r="D6875" s="86"/>
      <c r="E6875" s="86" t="s">
        <v>8803</v>
      </c>
      <c r="F6875" s="5">
        <v>385</v>
      </c>
      <c r="G6875" s="5">
        <v>385</v>
      </c>
    </row>
    <row r="6876" spans="1:7" x14ac:dyDescent="0.25">
      <c r="A6876" t="s">
        <v>12800</v>
      </c>
      <c r="B6876" t="s">
        <v>12801</v>
      </c>
      <c r="C6876" s="82" t="s">
        <v>32333</v>
      </c>
      <c r="D6876" s="86"/>
      <c r="E6876" s="86" t="s">
        <v>7961</v>
      </c>
      <c r="F6876" s="5">
        <v>1404.48</v>
      </c>
      <c r="G6876" s="5">
        <v>1404.48</v>
      </c>
    </row>
    <row r="6877" spans="1:7" x14ac:dyDescent="0.25">
      <c r="A6877" t="s">
        <v>12802</v>
      </c>
      <c r="B6877" t="s">
        <v>12803</v>
      </c>
      <c r="C6877" s="82" t="s">
        <v>32348</v>
      </c>
      <c r="D6877" s="86"/>
      <c r="E6877" s="86"/>
      <c r="F6877" s="5">
        <v>206.72</v>
      </c>
      <c r="G6877" s="5">
        <v>206.72</v>
      </c>
    </row>
    <row r="6878" spans="1:7" x14ac:dyDescent="0.25">
      <c r="A6878" t="s">
        <v>12804</v>
      </c>
      <c r="B6878" t="s">
        <v>12805</v>
      </c>
      <c r="C6878" s="82" t="s">
        <v>32348</v>
      </c>
      <c r="D6878" s="86"/>
      <c r="E6878" s="86"/>
      <c r="F6878" s="5">
        <v>14.71</v>
      </c>
      <c r="G6878" s="5">
        <v>14.71</v>
      </c>
    </row>
    <row r="6879" spans="1:7" x14ac:dyDescent="0.25">
      <c r="A6879" t="s">
        <v>12807</v>
      </c>
      <c r="B6879" t="s">
        <v>12808</v>
      </c>
      <c r="C6879" s="82" t="s">
        <v>32333</v>
      </c>
      <c r="D6879" s="86"/>
      <c r="E6879" s="86" t="s">
        <v>9881</v>
      </c>
      <c r="F6879" s="5">
        <v>2212</v>
      </c>
      <c r="G6879" s="5">
        <v>2212</v>
      </c>
    </row>
    <row r="6880" spans="1:7" x14ac:dyDescent="0.25">
      <c r="A6880" t="s">
        <v>36014</v>
      </c>
      <c r="B6880" t="s">
        <v>36015</v>
      </c>
      <c r="C6880" s="82" t="s">
        <v>32348</v>
      </c>
      <c r="D6880" s="86"/>
      <c r="E6880" s="86"/>
      <c r="F6880" s="5">
        <v>816</v>
      </c>
      <c r="G6880" s="5">
        <v>816</v>
      </c>
    </row>
    <row r="6881" spans="1:7" x14ac:dyDescent="0.25">
      <c r="A6881" t="s">
        <v>12809</v>
      </c>
      <c r="B6881" t="s">
        <v>12810</v>
      </c>
      <c r="C6881" s="82" t="s">
        <v>32348</v>
      </c>
      <c r="D6881" s="86"/>
      <c r="E6881" s="86"/>
      <c r="F6881" s="5">
        <v>1816.92</v>
      </c>
      <c r="G6881" s="5">
        <v>1816.92</v>
      </c>
    </row>
    <row r="6882" spans="1:7" x14ac:dyDescent="0.25">
      <c r="A6882" t="s">
        <v>12811</v>
      </c>
      <c r="B6882" t="s">
        <v>12812</v>
      </c>
      <c r="C6882" s="82" t="s">
        <v>32348</v>
      </c>
      <c r="D6882" s="86"/>
      <c r="E6882" s="86"/>
      <c r="F6882" s="5">
        <v>1816.92</v>
      </c>
      <c r="G6882" s="5">
        <v>1816.92</v>
      </c>
    </row>
    <row r="6883" spans="1:7" x14ac:dyDescent="0.25">
      <c r="A6883" t="s">
        <v>12813</v>
      </c>
      <c r="B6883" t="s">
        <v>12814</v>
      </c>
      <c r="C6883" s="82" t="s">
        <v>32348</v>
      </c>
      <c r="D6883" s="86"/>
      <c r="E6883" s="86"/>
      <c r="F6883" s="5">
        <v>4728.5</v>
      </c>
      <c r="G6883" s="5">
        <v>4728.5</v>
      </c>
    </row>
    <row r="6884" spans="1:7" x14ac:dyDescent="0.25">
      <c r="A6884" t="s">
        <v>12815</v>
      </c>
      <c r="B6884" t="s">
        <v>12816</v>
      </c>
      <c r="C6884" s="82" t="s">
        <v>32333</v>
      </c>
      <c r="D6884" s="86"/>
      <c r="E6884" s="86" t="s">
        <v>8803</v>
      </c>
      <c r="F6884" s="5">
        <v>90.4</v>
      </c>
      <c r="G6884" s="5">
        <v>90.4</v>
      </c>
    </row>
    <row r="6885" spans="1:7" x14ac:dyDescent="0.25">
      <c r="A6885" t="s">
        <v>12817</v>
      </c>
      <c r="B6885" t="s">
        <v>12818</v>
      </c>
      <c r="C6885" s="82" t="s">
        <v>32333</v>
      </c>
      <c r="D6885" s="86"/>
      <c r="E6885" s="86" t="s">
        <v>7961</v>
      </c>
      <c r="F6885" s="5">
        <v>252</v>
      </c>
      <c r="G6885" s="5">
        <v>252</v>
      </c>
    </row>
    <row r="6886" spans="1:7" x14ac:dyDescent="0.25">
      <c r="A6886" t="s">
        <v>36016</v>
      </c>
      <c r="B6886" t="s">
        <v>36017</v>
      </c>
      <c r="C6886" s="82" t="s">
        <v>32348</v>
      </c>
      <c r="D6886" s="86"/>
      <c r="E6886" s="86"/>
      <c r="F6886" s="5">
        <v>174.64</v>
      </c>
      <c r="G6886" s="5">
        <v>174.64</v>
      </c>
    </row>
    <row r="6887" spans="1:7" x14ac:dyDescent="0.25">
      <c r="A6887" t="s">
        <v>12819</v>
      </c>
      <c r="B6887" t="s">
        <v>12820</v>
      </c>
      <c r="C6887" s="82" t="s">
        <v>32348</v>
      </c>
      <c r="D6887" s="86"/>
      <c r="E6887" s="86" t="s">
        <v>7955</v>
      </c>
      <c r="F6887" s="5">
        <v>504</v>
      </c>
      <c r="G6887" s="5">
        <v>504</v>
      </c>
    </row>
    <row r="6888" spans="1:7" x14ac:dyDescent="0.25">
      <c r="A6888" t="s">
        <v>12821</v>
      </c>
      <c r="B6888" t="s">
        <v>12822</v>
      </c>
      <c r="C6888" s="82" t="s">
        <v>32348</v>
      </c>
      <c r="D6888" s="86"/>
      <c r="E6888" s="86"/>
      <c r="F6888" s="5">
        <v>361.2</v>
      </c>
      <c r="G6888" s="5">
        <v>361.2</v>
      </c>
    </row>
    <row r="6889" spans="1:7" x14ac:dyDescent="0.25">
      <c r="A6889" t="s">
        <v>12823</v>
      </c>
      <c r="B6889" t="s">
        <v>12824</v>
      </c>
      <c r="C6889" s="82" t="s">
        <v>32348</v>
      </c>
      <c r="D6889" s="86"/>
      <c r="E6889" s="86"/>
      <c r="F6889" s="5">
        <v>176.4</v>
      </c>
      <c r="G6889" s="5">
        <v>176.4</v>
      </c>
    </row>
    <row r="6890" spans="1:7" x14ac:dyDescent="0.25">
      <c r="A6890" t="s">
        <v>12825</v>
      </c>
      <c r="B6890" t="s">
        <v>12826</v>
      </c>
      <c r="C6890" s="82" t="s">
        <v>32333</v>
      </c>
      <c r="D6890" s="86"/>
      <c r="E6890" s="86" t="s">
        <v>8044</v>
      </c>
      <c r="F6890" s="5">
        <v>2240</v>
      </c>
      <c r="G6890" s="5">
        <v>2240</v>
      </c>
    </row>
    <row r="6891" spans="1:7" x14ac:dyDescent="0.25">
      <c r="A6891" t="s">
        <v>36018</v>
      </c>
      <c r="B6891" t="s">
        <v>36019</v>
      </c>
      <c r="C6891" s="82" t="s">
        <v>32348</v>
      </c>
      <c r="D6891" s="86"/>
      <c r="E6891" s="86"/>
      <c r="F6891" s="5">
        <v>432.6</v>
      </c>
      <c r="G6891" s="5">
        <v>432.6</v>
      </c>
    </row>
    <row r="6892" spans="1:7" x14ac:dyDescent="0.25">
      <c r="A6892" t="s">
        <v>36020</v>
      </c>
      <c r="B6892" t="s">
        <v>12203</v>
      </c>
      <c r="C6892" s="82" t="s">
        <v>32335</v>
      </c>
      <c r="D6892" s="86"/>
      <c r="E6892" s="86"/>
      <c r="F6892" s="5">
        <v>52.1</v>
      </c>
      <c r="G6892" s="5">
        <v>52.1</v>
      </c>
    </row>
    <row r="6893" spans="1:7" x14ac:dyDescent="0.25">
      <c r="A6893" t="s">
        <v>12827</v>
      </c>
      <c r="B6893" t="s">
        <v>12828</v>
      </c>
      <c r="C6893" s="82" t="s">
        <v>32348</v>
      </c>
      <c r="D6893" s="86"/>
      <c r="E6893" s="86"/>
      <c r="F6893" s="5">
        <v>727.44</v>
      </c>
      <c r="G6893" s="5">
        <v>727.44</v>
      </c>
    </row>
    <row r="6894" spans="1:7" x14ac:dyDescent="0.25">
      <c r="A6894" t="s">
        <v>48249</v>
      </c>
      <c r="B6894" t="s">
        <v>48250</v>
      </c>
      <c r="C6894" s="82" t="s">
        <v>32335</v>
      </c>
      <c r="D6894" s="86"/>
      <c r="E6894" s="86"/>
      <c r="F6894" s="5">
        <v>82.72</v>
      </c>
      <c r="G6894" s="5">
        <v>82.72</v>
      </c>
    </row>
    <row r="6895" spans="1:7" x14ac:dyDescent="0.25">
      <c r="A6895" t="s">
        <v>36021</v>
      </c>
      <c r="B6895" t="s">
        <v>36022</v>
      </c>
      <c r="C6895" s="82" t="s">
        <v>32333</v>
      </c>
      <c r="D6895" s="86"/>
      <c r="E6895" s="86" t="s">
        <v>7961</v>
      </c>
      <c r="F6895" s="5">
        <v>508.2</v>
      </c>
      <c r="G6895" s="5">
        <v>508.2</v>
      </c>
    </row>
    <row r="6896" spans="1:7" x14ac:dyDescent="0.25">
      <c r="A6896" t="s">
        <v>36023</v>
      </c>
      <c r="B6896" t="s">
        <v>36024</v>
      </c>
      <c r="C6896" s="82" t="s">
        <v>32333</v>
      </c>
      <c r="D6896" s="86"/>
      <c r="E6896" s="86" t="s">
        <v>8044</v>
      </c>
      <c r="F6896" s="5">
        <v>3430</v>
      </c>
      <c r="G6896" s="5">
        <v>3430</v>
      </c>
    </row>
    <row r="6897" spans="1:7" x14ac:dyDescent="0.25">
      <c r="A6897" t="s">
        <v>12830</v>
      </c>
      <c r="B6897" t="s">
        <v>12831</v>
      </c>
      <c r="C6897" s="82" t="s">
        <v>32333</v>
      </c>
      <c r="D6897" s="86"/>
      <c r="E6897" s="86" t="s">
        <v>8946</v>
      </c>
      <c r="F6897" s="5">
        <v>623</v>
      </c>
      <c r="G6897" s="5">
        <v>623</v>
      </c>
    </row>
    <row r="6898" spans="1:7" x14ac:dyDescent="0.25">
      <c r="A6898" t="s">
        <v>12832</v>
      </c>
      <c r="B6898" t="s">
        <v>12833</v>
      </c>
      <c r="C6898" s="82" t="s">
        <v>32333</v>
      </c>
      <c r="D6898" s="86"/>
      <c r="E6898" s="86" t="s">
        <v>8946</v>
      </c>
      <c r="F6898" s="5">
        <v>623</v>
      </c>
      <c r="G6898" s="5">
        <v>623</v>
      </c>
    </row>
    <row r="6899" spans="1:7" x14ac:dyDescent="0.25">
      <c r="A6899" t="s">
        <v>36025</v>
      </c>
      <c r="B6899" t="s">
        <v>36026</v>
      </c>
      <c r="C6899" s="82" t="s">
        <v>32348</v>
      </c>
      <c r="D6899" s="86"/>
      <c r="E6899" s="86"/>
      <c r="F6899" s="5">
        <v>1120</v>
      </c>
      <c r="G6899" s="5">
        <v>1120</v>
      </c>
    </row>
    <row r="6900" spans="1:7" x14ac:dyDescent="0.25">
      <c r="A6900" t="s">
        <v>48251</v>
      </c>
      <c r="B6900" t="s">
        <v>48252</v>
      </c>
      <c r="C6900" s="82" t="s">
        <v>32333</v>
      </c>
      <c r="D6900" s="86"/>
      <c r="E6900" s="86" t="s">
        <v>8115</v>
      </c>
      <c r="F6900" s="5">
        <v>672</v>
      </c>
      <c r="G6900" s="5">
        <v>672</v>
      </c>
    </row>
    <row r="6901" spans="1:7" x14ac:dyDescent="0.25">
      <c r="A6901" t="s">
        <v>34023</v>
      </c>
      <c r="B6901" t="s">
        <v>48253</v>
      </c>
      <c r="C6901" s="82" t="s">
        <v>32348</v>
      </c>
      <c r="D6901" s="86"/>
      <c r="E6901" s="86"/>
      <c r="F6901" s="5">
        <v>3626</v>
      </c>
      <c r="G6901" s="5">
        <v>3626</v>
      </c>
    </row>
    <row r="6902" spans="1:7" x14ac:dyDescent="0.25">
      <c r="A6902" t="s">
        <v>12834</v>
      </c>
      <c r="B6902" t="s">
        <v>12835</v>
      </c>
      <c r="C6902" s="82" t="s">
        <v>32333</v>
      </c>
      <c r="D6902" s="86"/>
      <c r="E6902" s="86" t="s">
        <v>7961</v>
      </c>
      <c r="F6902" s="5">
        <v>455</v>
      </c>
      <c r="G6902" s="5">
        <v>455</v>
      </c>
    </row>
    <row r="6903" spans="1:7" x14ac:dyDescent="0.25">
      <c r="A6903" t="s">
        <v>12836</v>
      </c>
      <c r="B6903" t="s">
        <v>12837</v>
      </c>
      <c r="C6903" s="82" t="s">
        <v>32333</v>
      </c>
      <c r="D6903" s="86"/>
      <c r="E6903" s="86" t="s">
        <v>7961</v>
      </c>
      <c r="F6903" s="5">
        <v>455</v>
      </c>
      <c r="G6903" s="5">
        <v>455</v>
      </c>
    </row>
    <row r="6904" spans="1:7" x14ac:dyDescent="0.25">
      <c r="A6904" t="s">
        <v>12838</v>
      </c>
      <c r="B6904" t="s">
        <v>12839</v>
      </c>
      <c r="C6904" s="82" t="s">
        <v>32333</v>
      </c>
      <c r="D6904" s="86"/>
      <c r="E6904" s="86" t="s">
        <v>7961</v>
      </c>
      <c r="F6904" s="5">
        <v>455</v>
      </c>
      <c r="G6904" s="5">
        <v>455</v>
      </c>
    </row>
    <row r="6905" spans="1:7" x14ac:dyDescent="0.25">
      <c r="A6905" t="s">
        <v>12840</v>
      </c>
      <c r="B6905" t="s">
        <v>12841</v>
      </c>
      <c r="C6905" s="82" t="s">
        <v>32333</v>
      </c>
      <c r="D6905" s="86"/>
      <c r="E6905" s="86" t="s">
        <v>8803</v>
      </c>
      <c r="F6905" s="5">
        <v>1661.86</v>
      </c>
      <c r="G6905" s="5">
        <v>1661.86</v>
      </c>
    </row>
    <row r="6906" spans="1:7" x14ac:dyDescent="0.25">
      <c r="A6906" t="s">
        <v>12842</v>
      </c>
      <c r="B6906" t="s">
        <v>12843</v>
      </c>
      <c r="C6906" s="82" t="s">
        <v>32348</v>
      </c>
      <c r="D6906" s="86"/>
      <c r="E6906" s="86"/>
      <c r="F6906" s="5">
        <v>989.63</v>
      </c>
      <c r="G6906" s="5">
        <v>989.63</v>
      </c>
    </row>
    <row r="6907" spans="1:7" x14ac:dyDescent="0.25">
      <c r="A6907" t="s">
        <v>12844</v>
      </c>
      <c r="B6907" t="s">
        <v>12845</v>
      </c>
      <c r="C6907" s="82" t="s">
        <v>32333</v>
      </c>
      <c r="D6907" s="86"/>
      <c r="E6907" s="86" t="s">
        <v>7961</v>
      </c>
      <c r="F6907" s="5">
        <v>5419.89</v>
      </c>
      <c r="G6907" s="5">
        <v>5419.89</v>
      </c>
    </row>
    <row r="6908" spans="1:7" x14ac:dyDescent="0.25">
      <c r="A6908" t="s">
        <v>48254</v>
      </c>
      <c r="B6908" t="s">
        <v>48255</v>
      </c>
      <c r="C6908" s="82" t="s">
        <v>32348</v>
      </c>
      <c r="D6908" s="86"/>
      <c r="E6908" s="86"/>
      <c r="F6908" s="5">
        <v>107.21</v>
      </c>
      <c r="G6908" s="5">
        <v>107.21</v>
      </c>
    </row>
    <row r="6909" spans="1:7" x14ac:dyDescent="0.25">
      <c r="A6909" t="s">
        <v>36027</v>
      </c>
      <c r="B6909" t="s">
        <v>36028</v>
      </c>
      <c r="C6909" s="82" t="s">
        <v>32348</v>
      </c>
      <c r="D6909" s="86"/>
      <c r="E6909" s="86"/>
      <c r="F6909" s="5">
        <v>1480.08</v>
      </c>
      <c r="G6909" s="5">
        <v>1480.08</v>
      </c>
    </row>
    <row r="6910" spans="1:7" x14ac:dyDescent="0.25">
      <c r="A6910" t="s">
        <v>36029</v>
      </c>
      <c r="B6910" t="s">
        <v>36030</v>
      </c>
      <c r="C6910" s="82" t="s">
        <v>32348</v>
      </c>
      <c r="D6910" s="86"/>
      <c r="E6910" s="86"/>
      <c r="F6910" s="5">
        <v>1480.08</v>
      </c>
      <c r="G6910" s="5">
        <v>1480.08</v>
      </c>
    </row>
    <row r="6911" spans="1:7" x14ac:dyDescent="0.25">
      <c r="A6911" t="s">
        <v>12847</v>
      </c>
      <c r="B6911" t="s">
        <v>12848</v>
      </c>
      <c r="C6911" s="82" t="s">
        <v>32348</v>
      </c>
      <c r="D6911" s="86"/>
      <c r="E6911" s="86" t="s">
        <v>8549</v>
      </c>
      <c r="F6911" s="5">
        <v>574</v>
      </c>
      <c r="G6911" s="5">
        <v>574</v>
      </c>
    </row>
    <row r="6912" spans="1:7" x14ac:dyDescent="0.25">
      <c r="A6912" t="s">
        <v>12849</v>
      </c>
      <c r="B6912" t="s">
        <v>12850</v>
      </c>
      <c r="C6912" s="82" t="s">
        <v>32348</v>
      </c>
      <c r="D6912" s="86"/>
      <c r="E6912" s="86" t="s">
        <v>8549</v>
      </c>
      <c r="F6912" s="5">
        <v>635.88</v>
      </c>
      <c r="G6912" s="5">
        <v>635.88</v>
      </c>
    </row>
    <row r="6913" spans="1:7" x14ac:dyDescent="0.25">
      <c r="A6913" t="s">
        <v>12851</v>
      </c>
      <c r="B6913" t="s">
        <v>12852</v>
      </c>
      <c r="C6913" s="82" t="s">
        <v>32333</v>
      </c>
      <c r="D6913" s="86"/>
      <c r="E6913" s="86" t="s">
        <v>7961</v>
      </c>
      <c r="F6913" s="5">
        <v>1707.72</v>
      </c>
      <c r="G6913" s="5">
        <v>1707.72</v>
      </c>
    </row>
    <row r="6914" spans="1:7" x14ac:dyDescent="0.25">
      <c r="A6914" t="s">
        <v>12853</v>
      </c>
      <c r="B6914" t="s">
        <v>48256</v>
      </c>
      <c r="C6914" s="82" t="s">
        <v>32333</v>
      </c>
      <c r="D6914" s="86"/>
      <c r="E6914" s="86" t="s">
        <v>7961</v>
      </c>
      <c r="F6914" s="5">
        <v>1384.6</v>
      </c>
      <c r="G6914" s="5">
        <v>1384.6</v>
      </c>
    </row>
    <row r="6915" spans="1:7" x14ac:dyDescent="0.25">
      <c r="A6915" t="s">
        <v>12854</v>
      </c>
      <c r="B6915" t="s">
        <v>12855</v>
      </c>
      <c r="C6915" s="82" t="s">
        <v>32333</v>
      </c>
      <c r="D6915" s="86"/>
      <c r="E6915" s="86" t="s">
        <v>7961</v>
      </c>
      <c r="F6915" s="5">
        <v>944.33</v>
      </c>
      <c r="G6915" s="5">
        <v>944.33</v>
      </c>
    </row>
    <row r="6916" spans="1:7" x14ac:dyDescent="0.25">
      <c r="A6916" t="s">
        <v>12856</v>
      </c>
      <c r="B6916" t="s">
        <v>12857</v>
      </c>
      <c r="C6916" s="82" t="s">
        <v>32348</v>
      </c>
      <c r="D6916" s="86"/>
      <c r="E6916" s="86"/>
      <c r="F6916" s="5">
        <v>3562.3</v>
      </c>
      <c r="G6916" s="5">
        <v>3562.3</v>
      </c>
    </row>
    <row r="6917" spans="1:7" x14ac:dyDescent="0.25">
      <c r="A6917" t="s">
        <v>12858</v>
      </c>
      <c r="B6917" t="s">
        <v>12859</v>
      </c>
      <c r="C6917" s="82" t="s">
        <v>32348</v>
      </c>
      <c r="D6917" s="86"/>
      <c r="E6917" s="86"/>
      <c r="F6917" s="5">
        <v>37.049999999999997</v>
      </c>
      <c r="G6917" s="5">
        <v>37.049999999999997</v>
      </c>
    </row>
    <row r="6918" spans="1:7" x14ac:dyDescent="0.25">
      <c r="A6918" t="s">
        <v>36031</v>
      </c>
      <c r="B6918" t="s">
        <v>36032</v>
      </c>
      <c r="C6918" s="82" t="s">
        <v>32348</v>
      </c>
      <c r="D6918" s="86"/>
      <c r="E6918" s="86"/>
      <c r="F6918" s="5">
        <v>51.3</v>
      </c>
      <c r="G6918" s="5">
        <v>51.3</v>
      </c>
    </row>
    <row r="6919" spans="1:7" x14ac:dyDescent="0.25">
      <c r="A6919" t="s">
        <v>12860</v>
      </c>
      <c r="B6919" t="s">
        <v>12861</v>
      </c>
      <c r="C6919" s="82" t="s">
        <v>32348</v>
      </c>
      <c r="D6919" s="86"/>
      <c r="E6919" s="86" t="s">
        <v>7955</v>
      </c>
      <c r="F6919" s="5">
        <v>683.9</v>
      </c>
      <c r="G6919" s="5">
        <v>683.9</v>
      </c>
    </row>
    <row r="6920" spans="1:7" x14ac:dyDescent="0.25">
      <c r="A6920" t="s">
        <v>12863</v>
      </c>
      <c r="B6920" t="s">
        <v>9462</v>
      </c>
      <c r="C6920" s="82" t="s">
        <v>32352</v>
      </c>
      <c r="D6920" s="86"/>
      <c r="E6920" s="86" t="s">
        <v>9013</v>
      </c>
      <c r="F6920" s="5">
        <v>834.4</v>
      </c>
      <c r="G6920" s="5">
        <v>834.4</v>
      </c>
    </row>
    <row r="6921" spans="1:7" x14ac:dyDescent="0.25">
      <c r="A6921" t="s">
        <v>12864</v>
      </c>
      <c r="B6921" t="s">
        <v>10170</v>
      </c>
      <c r="C6921" s="82" t="s">
        <v>32352</v>
      </c>
      <c r="D6921" s="86"/>
      <c r="E6921" s="86" t="s">
        <v>9013</v>
      </c>
      <c r="F6921" s="5">
        <v>834.4</v>
      </c>
      <c r="G6921" s="5">
        <v>834.4</v>
      </c>
    </row>
    <row r="6922" spans="1:7" x14ac:dyDescent="0.25">
      <c r="A6922" t="s">
        <v>36033</v>
      </c>
      <c r="B6922" t="s">
        <v>36034</v>
      </c>
      <c r="C6922" s="82" t="s">
        <v>32333</v>
      </c>
      <c r="D6922" s="86"/>
      <c r="E6922" s="86" t="s">
        <v>8728</v>
      </c>
      <c r="F6922" s="5">
        <v>716.52</v>
      </c>
      <c r="G6922" s="5">
        <v>716.52</v>
      </c>
    </row>
    <row r="6923" spans="1:7" x14ac:dyDescent="0.25">
      <c r="A6923" t="s">
        <v>12865</v>
      </c>
      <c r="B6923" t="s">
        <v>12866</v>
      </c>
      <c r="C6923" s="82" t="s">
        <v>32333</v>
      </c>
      <c r="D6923" s="86"/>
      <c r="E6923" s="86" t="s">
        <v>9358</v>
      </c>
      <c r="F6923" s="5">
        <v>8085</v>
      </c>
      <c r="G6923" s="5">
        <v>8085</v>
      </c>
    </row>
    <row r="6924" spans="1:7" x14ac:dyDescent="0.25">
      <c r="A6924" t="s">
        <v>36035</v>
      </c>
      <c r="B6924" t="s">
        <v>36036</v>
      </c>
      <c r="C6924" s="82" t="s">
        <v>32335</v>
      </c>
      <c r="D6924" s="86"/>
      <c r="E6924" s="86"/>
      <c r="F6924" s="5">
        <v>45.94</v>
      </c>
      <c r="G6924" s="5">
        <v>45.94</v>
      </c>
    </row>
    <row r="6925" spans="1:7" x14ac:dyDescent="0.25">
      <c r="A6925" t="s">
        <v>12868</v>
      </c>
      <c r="B6925" t="s">
        <v>12869</v>
      </c>
      <c r="C6925" s="82" t="s">
        <v>32348</v>
      </c>
      <c r="D6925" s="86"/>
      <c r="E6925" s="86"/>
      <c r="F6925" s="5">
        <v>43.57</v>
      </c>
      <c r="G6925" s="5">
        <v>43.57</v>
      </c>
    </row>
    <row r="6926" spans="1:7" x14ac:dyDescent="0.25">
      <c r="A6926" t="s">
        <v>36037</v>
      </c>
      <c r="B6926" t="s">
        <v>36038</v>
      </c>
      <c r="C6926" s="82" t="s">
        <v>32333</v>
      </c>
      <c r="D6926" s="86"/>
      <c r="E6926" s="86" t="s">
        <v>7961</v>
      </c>
      <c r="F6926" s="5">
        <v>659.33</v>
      </c>
      <c r="G6926" s="5">
        <v>659.33</v>
      </c>
    </row>
    <row r="6927" spans="1:7" x14ac:dyDescent="0.25">
      <c r="A6927" t="s">
        <v>12871</v>
      </c>
      <c r="B6927" t="s">
        <v>12872</v>
      </c>
      <c r="C6927" s="82" t="s">
        <v>32333</v>
      </c>
      <c r="D6927" s="86"/>
      <c r="E6927" s="86" t="s">
        <v>8753</v>
      </c>
      <c r="F6927" s="5">
        <v>2450</v>
      </c>
      <c r="G6927" s="5">
        <v>2450</v>
      </c>
    </row>
    <row r="6928" spans="1:7" x14ac:dyDescent="0.25">
      <c r="A6928" t="s">
        <v>36039</v>
      </c>
      <c r="B6928" t="s">
        <v>36040</v>
      </c>
      <c r="C6928" s="82" t="s">
        <v>32333</v>
      </c>
      <c r="D6928" s="86"/>
      <c r="E6928" s="86" t="s">
        <v>8044</v>
      </c>
      <c r="F6928" s="5">
        <v>33895.75</v>
      </c>
      <c r="G6928" s="5">
        <v>33895.75</v>
      </c>
    </row>
    <row r="6929" spans="1:7" x14ac:dyDescent="0.25">
      <c r="A6929" t="s">
        <v>12873</v>
      </c>
      <c r="B6929" t="s">
        <v>12874</v>
      </c>
      <c r="C6929" s="82" t="s">
        <v>32333</v>
      </c>
      <c r="D6929" s="86"/>
      <c r="E6929" s="86" t="s">
        <v>8044</v>
      </c>
      <c r="F6929" s="5">
        <v>2940</v>
      </c>
      <c r="G6929" s="5">
        <v>2940</v>
      </c>
    </row>
    <row r="6930" spans="1:7" x14ac:dyDescent="0.25">
      <c r="A6930" t="s">
        <v>12875</v>
      </c>
      <c r="B6930" t="s">
        <v>36041</v>
      </c>
      <c r="C6930" s="82" t="s">
        <v>32348</v>
      </c>
      <c r="D6930" s="86"/>
      <c r="E6930" s="86"/>
      <c r="F6930" s="5">
        <v>1232</v>
      </c>
      <c r="G6930" s="5">
        <v>1232</v>
      </c>
    </row>
    <row r="6931" spans="1:7" x14ac:dyDescent="0.25">
      <c r="A6931" t="s">
        <v>12876</v>
      </c>
      <c r="B6931" t="s">
        <v>12877</v>
      </c>
      <c r="C6931" s="82" t="s">
        <v>32348</v>
      </c>
      <c r="D6931" s="86"/>
      <c r="E6931" s="86"/>
      <c r="F6931" s="5">
        <v>1232</v>
      </c>
      <c r="G6931" s="5">
        <v>1232</v>
      </c>
    </row>
    <row r="6932" spans="1:7" x14ac:dyDescent="0.25">
      <c r="A6932" t="s">
        <v>12878</v>
      </c>
      <c r="B6932" t="s">
        <v>12879</v>
      </c>
      <c r="C6932" s="82" t="s">
        <v>32348</v>
      </c>
      <c r="D6932" s="86"/>
      <c r="E6932" s="86"/>
      <c r="F6932" s="5">
        <v>1512</v>
      </c>
      <c r="G6932" s="5">
        <v>1512</v>
      </c>
    </row>
    <row r="6933" spans="1:7" x14ac:dyDescent="0.25">
      <c r="A6933" t="s">
        <v>34024</v>
      </c>
      <c r="B6933" t="s">
        <v>34132</v>
      </c>
      <c r="C6933" s="82" t="s">
        <v>32348</v>
      </c>
      <c r="D6933" s="86"/>
      <c r="E6933" s="86"/>
      <c r="F6933" s="5">
        <v>1792</v>
      </c>
      <c r="G6933" s="5">
        <v>1792</v>
      </c>
    </row>
    <row r="6934" spans="1:7" x14ac:dyDescent="0.25">
      <c r="A6934" t="s">
        <v>12880</v>
      </c>
      <c r="B6934" t="s">
        <v>12881</v>
      </c>
      <c r="C6934" s="82" t="s">
        <v>32348</v>
      </c>
      <c r="D6934" s="86"/>
      <c r="E6934" s="86"/>
      <c r="F6934" s="5">
        <v>1120</v>
      </c>
      <c r="G6934" s="5">
        <v>1120</v>
      </c>
    </row>
    <row r="6935" spans="1:7" x14ac:dyDescent="0.25">
      <c r="A6935" t="s">
        <v>12882</v>
      </c>
      <c r="B6935" t="s">
        <v>12883</v>
      </c>
      <c r="C6935" s="82" t="s">
        <v>32348</v>
      </c>
      <c r="D6935" s="86"/>
      <c r="E6935" s="86"/>
      <c r="F6935" s="5">
        <v>1232</v>
      </c>
      <c r="G6935" s="5">
        <v>1232</v>
      </c>
    </row>
    <row r="6936" spans="1:7" x14ac:dyDescent="0.25">
      <c r="A6936" t="s">
        <v>12884</v>
      </c>
      <c r="B6936" t="s">
        <v>12885</v>
      </c>
      <c r="C6936" s="82" t="s">
        <v>32348</v>
      </c>
      <c r="D6936" s="86"/>
      <c r="E6936" s="86"/>
      <c r="F6936" s="5">
        <v>1344</v>
      </c>
      <c r="G6936" s="5">
        <v>1344</v>
      </c>
    </row>
    <row r="6937" spans="1:7" x14ac:dyDescent="0.25">
      <c r="A6937" t="s">
        <v>12886</v>
      </c>
      <c r="B6937" t="s">
        <v>12887</v>
      </c>
      <c r="C6937" s="82" t="s">
        <v>32348</v>
      </c>
      <c r="D6937" s="86"/>
      <c r="E6937" s="86"/>
      <c r="F6937" s="5">
        <v>1624</v>
      </c>
      <c r="G6937" s="5">
        <v>1624</v>
      </c>
    </row>
    <row r="6938" spans="1:7" x14ac:dyDescent="0.25">
      <c r="A6938" t="s">
        <v>36042</v>
      </c>
      <c r="B6938" t="s">
        <v>36043</v>
      </c>
      <c r="C6938" s="82" t="s">
        <v>32333</v>
      </c>
      <c r="D6938" s="86"/>
      <c r="E6938" s="86" t="s">
        <v>7961</v>
      </c>
      <c r="F6938" s="5">
        <v>716.69</v>
      </c>
      <c r="G6938" s="5">
        <v>716.69</v>
      </c>
    </row>
    <row r="6939" spans="1:7" x14ac:dyDescent="0.25">
      <c r="A6939" t="s">
        <v>36044</v>
      </c>
      <c r="B6939" t="s">
        <v>36045</v>
      </c>
      <c r="C6939" s="82" t="s">
        <v>32348</v>
      </c>
      <c r="D6939" s="86"/>
      <c r="E6939" s="86"/>
      <c r="F6939" s="5">
        <v>46.87</v>
      </c>
      <c r="G6939" s="5">
        <v>46.87</v>
      </c>
    </row>
    <row r="6940" spans="1:7" x14ac:dyDescent="0.25">
      <c r="A6940" t="s">
        <v>36046</v>
      </c>
      <c r="B6940" t="s">
        <v>36047</v>
      </c>
      <c r="C6940" s="82" t="s">
        <v>32348</v>
      </c>
      <c r="D6940" s="86"/>
      <c r="E6940" s="86"/>
      <c r="F6940" s="5">
        <v>28.73</v>
      </c>
      <c r="G6940" s="5">
        <v>28.73</v>
      </c>
    </row>
    <row r="6941" spans="1:7" x14ac:dyDescent="0.25">
      <c r="A6941" t="s">
        <v>36048</v>
      </c>
      <c r="B6941" t="s">
        <v>36049</v>
      </c>
      <c r="C6941" s="82" t="s">
        <v>32348</v>
      </c>
      <c r="D6941" s="86"/>
      <c r="E6941" s="86"/>
      <c r="F6941" s="5">
        <v>26.89</v>
      </c>
      <c r="G6941" s="5">
        <v>26.89</v>
      </c>
    </row>
    <row r="6942" spans="1:7" x14ac:dyDescent="0.25">
      <c r="A6942" t="s">
        <v>36050</v>
      </c>
      <c r="B6942" t="s">
        <v>36051</v>
      </c>
      <c r="C6942" s="82" t="s">
        <v>32348</v>
      </c>
      <c r="D6942" s="86"/>
      <c r="E6942" s="86"/>
      <c r="F6942" s="5">
        <v>29.73</v>
      </c>
      <c r="G6942" s="5">
        <v>29.73</v>
      </c>
    </row>
    <row r="6943" spans="1:7" x14ac:dyDescent="0.25">
      <c r="A6943" t="s">
        <v>36052</v>
      </c>
      <c r="B6943" t="s">
        <v>36053</v>
      </c>
      <c r="C6943" s="82" t="s">
        <v>32348</v>
      </c>
      <c r="D6943" s="86"/>
      <c r="E6943" s="86"/>
      <c r="F6943" s="5">
        <v>28.74</v>
      </c>
      <c r="G6943" s="5">
        <v>28.74</v>
      </c>
    </row>
    <row r="6944" spans="1:7" x14ac:dyDescent="0.25">
      <c r="A6944" t="s">
        <v>36054</v>
      </c>
      <c r="B6944" t="s">
        <v>36055</v>
      </c>
      <c r="C6944" s="82" t="s">
        <v>32348</v>
      </c>
      <c r="D6944" s="86"/>
      <c r="E6944" s="86"/>
      <c r="F6944" s="5">
        <v>56.91</v>
      </c>
      <c r="G6944" s="5">
        <v>56.91</v>
      </c>
    </row>
    <row r="6945" spans="1:7" x14ac:dyDescent="0.25">
      <c r="A6945" t="s">
        <v>12888</v>
      </c>
      <c r="B6945" t="s">
        <v>12889</v>
      </c>
      <c r="C6945" s="82" t="s">
        <v>32348</v>
      </c>
      <c r="D6945" s="86"/>
      <c r="E6945" s="86"/>
      <c r="F6945" s="5">
        <v>319</v>
      </c>
      <c r="G6945" s="5">
        <v>319</v>
      </c>
    </row>
    <row r="6946" spans="1:7" x14ac:dyDescent="0.25">
      <c r="A6946" t="s">
        <v>12890</v>
      </c>
      <c r="B6946" t="s">
        <v>12891</v>
      </c>
      <c r="C6946" s="82" t="s">
        <v>32333</v>
      </c>
      <c r="D6946" s="86"/>
      <c r="E6946" s="86" t="s">
        <v>8946</v>
      </c>
      <c r="F6946" s="5">
        <v>623</v>
      </c>
      <c r="G6946" s="5">
        <v>623</v>
      </c>
    </row>
    <row r="6947" spans="1:7" x14ac:dyDescent="0.25">
      <c r="A6947" t="s">
        <v>12892</v>
      </c>
      <c r="B6947" t="s">
        <v>12893</v>
      </c>
      <c r="C6947" s="82" t="s">
        <v>32348</v>
      </c>
      <c r="D6947" s="86"/>
      <c r="E6947" s="86"/>
      <c r="F6947" s="5">
        <v>1321.6</v>
      </c>
      <c r="G6947" s="5">
        <v>1321.6</v>
      </c>
    </row>
    <row r="6948" spans="1:7" x14ac:dyDescent="0.25">
      <c r="A6948" t="s">
        <v>12894</v>
      </c>
      <c r="B6948" t="s">
        <v>12895</v>
      </c>
      <c r="C6948" s="82" t="s">
        <v>32333</v>
      </c>
      <c r="D6948" s="86"/>
      <c r="E6948" s="86" t="s">
        <v>8115</v>
      </c>
      <c r="F6948" s="5">
        <v>980</v>
      </c>
      <c r="G6948" s="5">
        <v>980</v>
      </c>
    </row>
    <row r="6949" spans="1:7" x14ac:dyDescent="0.25">
      <c r="A6949" t="s">
        <v>12896</v>
      </c>
      <c r="B6949" t="s">
        <v>12897</v>
      </c>
      <c r="C6949" s="82" t="s">
        <v>32333</v>
      </c>
      <c r="D6949" s="86"/>
      <c r="E6949" s="86" t="s">
        <v>8115</v>
      </c>
      <c r="F6949" s="5">
        <v>980</v>
      </c>
      <c r="G6949" s="5">
        <v>980</v>
      </c>
    </row>
    <row r="6950" spans="1:7" x14ac:dyDescent="0.25">
      <c r="A6950" t="s">
        <v>12898</v>
      </c>
      <c r="B6950" t="s">
        <v>12899</v>
      </c>
      <c r="C6950" s="82" t="s">
        <v>32333</v>
      </c>
      <c r="D6950" s="86"/>
      <c r="E6950" s="86" t="s">
        <v>7961</v>
      </c>
      <c r="F6950" s="5">
        <v>3430</v>
      </c>
      <c r="G6950" s="5">
        <v>3430</v>
      </c>
    </row>
    <row r="6951" spans="1:7" x14ac:dyDescent="0.25">
      <c r="A6951" t="s">
        <v>12900</v>
      </c>
      <c r="B6951" t="s">
        <v>12901</v>
      </c>
      <c r="C6951" s="82" t="s">
        <v>32348</v>
      </c>
      <c r="D6951" s="86"/>
      <c r="E6951" s="86" t="s">
        <v>8549</v>
      </c>
      <c r="F6951" s="5">
        <v>305.76</v>
      </c>
      <c r="G6951" s="5">
        <v>305.76</v>
      </c>
    </row>
    <row r="6952" spans="1:7" x14ac:dyDescent="0.25">
      <c r="A6952" t="s">
        <v>12902</v>
      </c>
      <c r="B6952" t="s">
        <v>12903</v>
      </c>
      <c r="C6952" s="82" t="s">
        <v>32333</v>
      </c>
      <c r="D6952" s="86"/>
      <c r="E6952" s="86" t="s">
        <v>11761</v>
      </c>
      <c r="F6952" s="5">
        <v>32736.9</v>
      </c>
      <c r="G6952" s="5">
        <v>32736.9</v>
      </c>
    </row>
    <row r="6953" spans="1:7" x14ac:dyDescent="0.25">
      <c r="A6953" t="s">
        <v>36056</v>
      </c>
      <c r="B6953" t="s">
        <v>36057</v>
      </c>
      <c r="C6953" s="82" t="s">
        <v>32333</v>
      </c>
      <c r="D6953" s="86"/>
      <c r="E6953" s="86"/>
      <c r="F6953" s="5">
        <v>7375.5</v>
      </c>
      <c r="G6953" s="5">
        <v>7375.5</v>
      </c>
    </row>
    <row r="6954" spans="1:7" x14ac:dyDescent="0.25">
      <c r="A6954" t="s">
        <v>12904</v>
      </c>
      <c r="B6954" t="s">
        <v>12905</v>
      </c>
      <c r="C6954" s="82" t="s">
        <v>32348</v>
      </c>
      <c r="D6954" s="86"/>
      <c r="E6954" s="86"/>
      <c r="F6954" s="5">
        <v>231.84</v>
      </c>
      <c r="G6954" s="5">
        <v>231.84</v>
      </c>
    </row>
    <row r="6955" spans="1:7" x14ac:dyDescent="0.25">
      <c r="A6955" t="s">
        <v>36058</v>
      </c>
      <c r="B6955" t="s">
        <v>36059</v>
      </c>
      <c r="C6955" s="82" t="s">
        <v>32333</v>
      </c>
      <c r="D6955" s="86"/>
      <c r="E6955" s="86" t="s">
        <v>7961</v>
      </c>
      <c r="F6955" s="5">
        <v>358.12</v>
      </c>
      <c r="G6955" s="5">
        <v>358.12</v>
      </c>
    </row>
    <row r="6956" spans="1:7" x14ac:dyDescent="0.25">
      <c r="A6956" t="s">
        <v>36060</v>
      </c>
      <c r="B6956" t="s">
        <v>36061</v>
      </c>
      <c r="C6956" s="82" t="s">
        <v>32333</v>
      </c>
      <c r="D6956" s="86"/>
      <c r="E6956" s="86" t="s">
        <v>7961</v>
      </c>
      <c r="F6956" s="5">
        <v>434.21</v>
      </c>
      <c r="G6956" s="5">
        <v>434.21</v>
      </c>
    </row>
    <row r="6957" spans="1:7" x14ac:dyDescent="0.25">
      <c r="A6957" t="s">
        <v>36062</v>
      </c>
      <c r="B6957" t="s">
        <v>36063</v>
      </c>
      <c r="C6957" s="82" t="s">
        <v>32333</v>
      </c>
      <c r="D6957" s="86"/>
      <c r="E6957" s="86" t="s">
        <v>7961</v>
      </c>
      <c r="F6957" s="5">
        <v>434.21</v>
      </c>
      <c r="G6957" s="5">
        <v>434.21</v>
      </c>
    </row>
    <row r="6958" spans="1:7" x14ac:dyDescent="0.25">
      <c r="A6958" t="s">
        <v>12906</v>
      </c>
      <c r="B6958" t="s">
        <v>12907</v>
      </c>
      <c r="C6958" s="82" t="s">
        <v>32335</v>
      </c>
      <c r="D6958" s="86"/>
      <c r="E6958" s="86"/>
      <c r="F6958" s="5">
        <v>2352</v>
      </c>
      <c r="G6958" s="5">
        <v>2352</v>
      </c>
    </row>
    <row r="6959" spans="1:7" x14ac:dyDescent="0.25">
      <c r="A6959" t="s">
        <v>12908</v>
      </c>
      <c r="B6959" t="s">
        <v>12909</v>
      </c>
      <c r="C6959" s="82" t="s">
        <v>32333</v>
      </c>
      <c r="D6959" s="86"/>
      <c r="E6959" s="86" t="s">
        <v>8087</v>
      </c>
      <c r="F6959" s="5">
        <v>560</v>
      </c>
      <c r="G6959" s="5">
        <v>560</v>
      </c>
    </row>
    <row r="6960" spans="1:7" x14ac:dyDescent="0.25">
      <c r="A6960" t="s">
        <v>12910</v>
      </c>
      <c r="B6960" t="s">
        <v>12911</v>
      </c>
      <c r="C6960" s="82" t="s">
        <v>32333</v>
      </c>
      <c r="D6960" s="86"/>
      <c r="E6960" s="86" t="s">
        <v>8087</v>
      </c>
      <c r="F6960" s="5">
        <v>560</v>
      </c>
      <c r="G6960" s="5">
        <v>560</v>
      </c>
    </row>
    <row r="6961" spans="1:7" x14ac:dyDescent="0.25">
      <c r="A6961" t="s">
        <v>12912</v>
      </c>
      <c r="B6961" t="s">
        <v>12913</v>
      </c>
      <c r="C6961" s="82" t="s">
        <v>32333</v>
      </c>
      <c r="D6961" s="86"/>
      <c r="E6961" s="86" t="s">
        <v>8044</v>
      </c>
      <c r="F6961" s="5">
        <v>9310</v>
      </c>
      <c r="G6961" s="5">
        <v>9310</v>
      </c>
    </row>
    <row r="6962" spans="1:7" x14ac:dyDescent="0.25">
      <c r="A6962" t="s">
        <v>12914</v>
      </c>
      <c r="B6962" t="s">
        <v>12915</v>
      </c>
      <c r="C6962" s="82" t="s">
        <v>32348</v>
      </c>
      <c r="D6962" s="86"/>
      <c r="E6962" s="86"/>
      <c r="F6962" s="5">
        <v>2085.44</v>
      </c>
      <c r="G6962" s="5">
        <v>2085.44</v>
      </c>
    </row>
    <row r="6963" spans="1:7" x14ac:dyDescent="0.25">
      <c r="A6963" t="s">
        <v>12916</v>
      </c>
      <c r="B6963" t="s">
        <v>12917</v>
      </c>
      <c r="C6963" s="82" t="s">
        <v>32348</v>
      </c>
      <c r="D6963" s="86"/>
      <c r="E6963" s="86"/>
      <c r="F6963" s="5">
        <v>2085.44</v>
      </c>
      <c r="G6963" s="5">
        <v>2085.44</v>
      </c>
    </row>
    <row r="6964" spans="1:7" x14ac:dyDescent="0.25">
      <c r="A6964" t="s">
        <v>48257</v>
      </c>
      <c r="B6964" t="s">
        <v>48258</v>
      </c>
      <c r="C6964" s="82" t="s">
        <v>32333</v>
      </c>
      <c r="D6964" s="86"/>
      <c r="E6964" s="86" t="s">
        <v>7961</v>
      </c>
      <c r="F6964" s="5">
        <v>4704</v>
      </c>
      <c r="G6964" s="5">
        <v>4704</v>
      </c>
    </row>
    <row r="6965" spans="1:7" x14ac:dyDescent="0.25">
      <c r="A6965" t="s">
        <v>12918</v>
      </c>
      <c r="B6965" t="s">
        <v>36064</v>
      </c>
      <c r="C6965" s="82" t="s">
        <v>32333</v>
      </c>
      <c r="D6965" s="86"/>
      <c r="E6965" s="86" t="s">
        <v>7961</v>
      </c>
      <c r="F6965" s="5">
        <v>2100</v>
      </c>
      <c r="G6965" s="5">
        <v>2100</v>
      </c>
    </row>
    <row r="6966" spans="1:7" x14ac:dyDescent="0.25">
      <c r="A6966" t="s">
        <v>12919</v>
      </c>
      <c r="B6966" t="s">
        <v>12920</v>
      </c>
      <c r="C6966" s="82" t="s">
        <v>32333</v>
      </c>
      <c r="D6966" s="86"/>
      <c r="E6966" s="86" t="s">
        <v>9908</v>
      </c>
      <c r="F6966" s="5">
        <v>24475.5</v>
      </c>
      <c r="G6966" s="5">
        <v>24475.5</v>
      </c>
    </row>
    <row r="6967" spans="1:7" x14ac:dyDescent="0.25">
      <c r="A6967" t="s">
        <v>12921</v>
      </c>
      <c r="B6967" t="s">
        <v>12922</v>
      </c>
      <c r="C6967" s="82" t="s">
        <v>32333</v>
      </c>
      <c r="D6967" s="86"/>
      <c r="E6967" s="86" t="s">
        <v>10791</v>
      </c>
      <c r="F6967" s="5">
        <v>6002.5</v>
      </c>
      <c r="G6967" s="5">
        <v>6002.5</v>
      </c>
    </row>
    <row r="6968" spans="1:7" x14ac:dyDescent="0.25">
      <c r="A6968" t="s">
        <v>12923</v>
      </c>
      <c r="B6968" t="s">
        <v>12924</v>
      </c>
      <c r="C6968" s="82" t="s">
        <v>32348</v>
      </c>
      <c r="D6968" s="86"/>
      <c r="E6968" s="86"/>
      <c r="F6968" s="5">
        <v>1656.14</v>
      </c>
      <c r="G6968" s="5">
        <v>1656.14</v>
      </c>
    </row>
    <row r="6969" spans="1:7" x14ac:dyDescent="0.25">
      <c r="A6969" t="s">
        <v>36065</v>
      </c>
      <c r="B6969" t="s">
        <v>36066</v>
      </c>
      <c r="C6969" s="82" t="s">
        <v>32333</v>
      </c>
      <c r="D6969" s="86"/>
      <c r="E6969" s="86" t="s">
        <v>7961</v>
      </c>
      <c r="F6969" s="5">
        <v>515.76</v>
      </c>
      <c r="G6969" s="5">
        <v>515.76</v>
      </c>
    </row>
    <row r="6970" spans="1:7" x14ac:dyDescent="0.25">
      <c r="A6970" t="s">
        <v>12925</v>
      </c>
      <c r="B6970" t="s">
        <v>12926</v>
      </c>
      <c r="C6970" s="82" t="s">
        <v>32333</v>
      </c>
      <c r="D6970" s="86"/>
      <c r="E6970" s="86" t="s">
        <v>8044</v>
      </c>
      <c r="F6970" s="5">
        <v>24685.02</v>
      </c>
      <c r="G6970" s="5">
        <v>24685.02</v>
      </c>
    </row>
    <row r="6971" spans="1:7" x14ac:dyDescent="0.25">
      <c r="A6971" t="s">
        <v>12927</v>
      </c>
      <c r="B6971" t="s">
        <v>12928</v>
      </c>
      <c r="C6971" s="82" t="s">
        <v>32333</v>
      </c>
      <c r="D6971" s="86"/>
      <c r="E6971" s="86" t="s">
        <v>7961</v>
      </c>
      <c r="F6971" s="5">
        <v>2940</v>
      </c>
      <c r="G6971" s="5">
        <v>2940</v>
      </c>
    </row>
    <row r="6972" spans="1:7" x14ac:dyDescent="0.25">
      <c r="A6972" t="s">
        <v>36067</v>
      </c>
      <c r="B6972" t="s">
        <v>36068</v>
      </c>
      <c r="C6972" s="82" t="s">
        <v>32333</v>
      </c>
      <c r="D6972" s="86"/>
      <c r="E6972" s="86" t="s">
        <v>7961</v>
      </c>
      <c r="F6972" s="5">
        <v>171.36</v>
      </c>
      <c r="G6972" s="5">
        <v>171.36</v>
      </c>
    </row>
    <row r="6973" spans="1:7" x14ac:dyDescent="0.25">
      <c r="A6973" t="s">
        <v>48259</v>
      </c>
      <c r="B6973" t="s">
        <v>48260</v>
      </c>
      <c r="C6973" s="82" t="s">
        <v>32333</v>
      </c>
      <c r="D6973" s="86"/>
      <c r="E6973" s="86" t="s">
        <v>7961</v>
      </c>
      <c r="F6973" s="5">
        <v>201.6</v>
      </c>
      <c r="G6973" s="5">
        <v>201.6</v>
      </c>
    </row>
    <row r="6974" spans="1:7" x14ac:dyDescent="0.25">
      <c r="A6974" t="s">
        <v>36069</v>
      </c>
      <c r="B6974" t="s">
        <v>36070</v>
      </c>
      <c r="C6974" s="82" t="s">
        <v>32333</v>
      </c>
      <c r="D6974" s="86"/>
      <c r="E6974" s="86" t="s">
        <v>7961</v>
      </c>
      <c r="F6974" s="5">
        <v>2441.6</v>
      </c>
      <c r="G6974" s="5">
        <v>2441.6</v>
      </c>
    </row>
    <row r="6975" spans="1:7" x14ac:dyDescent="0.25">
      <c r="A6975" t="s">
        <v>36071</v>
      </c>
      <c r="B6975" t="s">
        <v>36072</v>
      </c>
      <c r="C6975" s="82" t="s">
        <v>32333</v>
      </c>
      <c r="D6975" s="86"/>
      <c r="E6975" s="86" t="s">
        <v>7961</v>
      </c>
      <c r="F6975" s="5">
        <v>2886.1</v>
      </c>
      <c r="G6975" s="5">
        <v>2886.1</v>
      </c>
    </row>
    <row r="6976" spans="1:7" x14ac:dyDescent="0.25">
      <c r="A6976" t="s">
        <v>36073</v>
      </c>
      <c r="B6976" t="s">
        <v>36074</v>
      </c>
      <c r="C6976" s="82" t="s">
        <v>32333</v>
      </c>
      <c r="D6976" s="86"/>
      <c r="E6976" s="86" t="s">
        <v>7961</v>
      </c>
      <c r="F6976" s="5">
        <v>2895.51</v>
      </c>
      <c r="G6976" s="5">
        <v>2895.51</v>
      </c>
    </row>
    <row r="6977" spans="1:7" x14ac:dyDescent="0.25">
      <c r="A6977" t="s">
        <v>12929</v>
      </c>
      <c r="B6977" t="s">
        <v>12930</v>
      </c>
      <c r="C6977" s="82" t="s">
        <v>32333</v>
      </c>
      <c r="D6977" s="86"/>
      <c r="E6977" s="86" t="s">
        <v>7961</v>
      </c>
      <c r="F6977" s="5">
        <v>371.62</v>
      </c>
      <c r="G6977" s="5">
        <v>371.62</v>
      </c>
    </row>
    <row r="6978" spans="1:7" x14ac:dyDescent="0.25">
      <c r="A6978" t="s">
        <v>36075</v>
      </c>
      <c r="B6978" t="s">
        <v>36076</v>
      </c>
      <c r="C6978" s="82" t="s">
        <v>32333</v>
      </c>
      <c r="D6978" s="86"/>
      <c r="E6978" s="86" t="s">
        <v>7961</v>
      </c>
      <c r="F6978" s="5">
        <v>371.62</v>
      </c>
      <c r="G6978" s="5">
        <v>371.62</v>
      </c>
    </row>
    <row r="6979" spans="1:7" x14ac:dyDescent="0.25">
      <c r="A6979" t="s">
        <v>36077</v>
      </c>
      <c r="B6979" t="s">
        <v>36078</v>
      </c>
      <c r="C6979" s="82" t="s">
        <v>32333</v>
      </c>
      <c r="D6979" s="86"/>
      <c r="E6979" s="86" t="s">
        <v>7961</v>
      </c>
      <c r="F6979" s="5">
        <v>413.95</v>
      </c>
      <c r="G6979" s="5">
        <v>413.95</v>
      </c>
    </row>
    <row r="6980" spans="1:7" x14ac:dyDescent="0.25">
      <c r="A6980" t="s">
        <v>36079</v>
      </c>
      <c r="B6980" t="s">
        <v>36080</v>
      </c>
      <c r="C6980" s="82" t="s">
        <v>32333</v>
      </c>
      <c r="D6980" s="86"/>
      <c r="E6980" s="86" t="s">
        <v>7961</v>
      </c>
      <c r="F6980" s="5">
        <v>413.95</v>
      </c>
      <c r="G6980" s="5">
        <v>413.95</v>
      </c>
    </row>
    <row r="6981" spans="1:7" x14ac:dyDescent="0.25">
      <c r="A6981" t="s">
        <v>36081</v>
      </c>
      <c r="B6981" t="s">
        <v>36082</v>
      </c>
      <c r="C6981" s="82" t="s">
        <v>32333</v>
      </c>
      <c r="D6981" s="86"/>
      <c r="E6981" s="86" t="s">
        <v>7961</v>
      </c>
      <c r="F6981" s="5">
        <v>413.95</v>
      </c>
      <c r="G6981" s="5">
        <v>413.95</v>
      </c>
    </row>
    <row r="6982" spans="1:7" x14ac:dyDescent="0.25">
      <c r="A6982" t="s">
        <v>36083</v>
      </c>
      <c r="B6982" t="s">
        <v>36084</v>
      </c>
      <c r="C6982" s="82" t="s">
        <v>32333</v>
      </c>
      <c r="D6982" s="86"/>
      <c r="E6982" s="86" t="s">
        <v>7961</v>
      </c>
      <c r="F6982" s="5">
        <v>413.95</v>
      </c>
      <c r="G6982" s="5">
        <v>413.95</v>
      </c>
    </row>
    <row r="6983" spans="1:7" x14ac:dyDescent="0.25">
      <c r="A6983" t="s">
        <v>36085</v>
      </c>
      <c r="B6983" t="s">
        <v>36086</v>
      </c>
      <c r="C6983" s="82" t="s">
        <v>32333</v>
      </c>
      <c r="D6983" s="86"/>
      <c r="E6983" s="86" t="s">
        <v>7961</v>
      </c>
      <c r="F6983" s="5">
        <v>413.95</v>
      </c>
      <c r="G6983" s="5">
        <v>413.95</v>
      </c>
    </row>
    <row r="6984" spans="1:7" x14ac:dyDescent="0.25">
      <c r="A6984" t="s">
        <v>36087</v>
      </c>
      <c r="B6984" t="s">
        <v>36088</v>
      </c>
      <c r="C6984" s="82" t="s">
        <v>32333</v>
      </c>
      <c r="D6984" s="86"/>
      <c r="E6984" s="86" t="s">
        <v>7961</v>
      </c>
      <c r="F6984" s="5">
        <v>413.95</v>
      </c>
      <c r="G6984" s="5">
        <v>413.95</v>
      </c>
    </row>
    <row r="6985" spans="1:7" x14ac:dyDescent="0.25">
      <c r="A6985" t="s">
        <v>36089</v>
      </c>
      <c r="B6985" t="s">
        <v>36090</v>
      </c>
      <c r="C6985" s="82" t="s">
        <v>32333</v>
      </c>
      <c r="D6985" s="86"/>
      <c r="E6985" s="86" t="s">
        <v>7961</v>
      </c>
      <c r="F6985" s="5">
        <v>413.95</v>
      </c>
      <c r="G6985" s="5">
        <v>413.95</v>
      </c>
    </row>
    <row r="6986" spans="1:7" x14ac:dyDescent="0.25">
      <c r="A6986" t="s">
        <v>36091</v>
      </c>
      <c r="B6986" t="s">
        <v>36092</v>
      </c>
      <c r="C6986" s="82" t="s">
        <v>32333</v>
      </c>
      <c r="D6986" s="86"/>
      <c r="E6986" s="86" t="s">
        <v>7961</v>
      </c>
      <c r="F6986" s="5">
        <v>413.95</v>
      </c>
      <c r="G6986" s="5">
        <v>413.95</v>
      </c>
    </row>
    <row r="6987" spans="1:7" x14ac:dyDescent="0.25">
      <c r="A6987" t="s">
        <v>36093</v>
      </c>
      <c r="B6987" t="s">
        <v>36094</v>
      </c>
      <c r="C6987" s="82" t="s">
        <v>32333</v>
      </c>
      <c r="D6987" s="86"/>
      <c r="E6987" s="86" t="s">
        <v>7961</v>
      </c>
      <c r="F6987" s="5">
        <v>413.95</v>
      </c>
      <c r="G6987" s="5">
        <v>413.95</v>
      </c>
    </row>
    <row r="6988" spans="1:7" x14ac:dyDescent="0.25">
      <c r="A6988" t="s">
        <v>36095</v>
      </c>
      <c r="B6988" t="s">
        <v>36096</v>
      </c>
      <c r="C6988" s="82" t="s">
        <v>32333</v>
      </c>
      <c r="D6988" s="86"/>
      <c r="E6988" s="86" t="s">
        <v>7961</v>
      </c>
      <c r="F6988" s="5">
        <v>413.95</v>
      </c>
      <c r="G6988" s="5">
        <v>413.95</v>
      </c>
    </row>
    <row r="6989" spans="1:7" x14ac:dyDescent="0.25">
      <c r="A6989" t="s">
        <v>36097</v>
      </c>
      <c r="B6989" t="s">
        <v>36098</v>
      </c>
      <c r="C6989" s="82" t="s">
        <v>32333</v>
      </c>
      <c r="D6989" s="86"/>
      <c r="E6989" s="86" t="s">
        <v>7961</v>
      </c>
      <c r="F6989" s="5">
        <v>413.95</v>
      </c>
      <c r="G6989" s="5">
        <v>413.95</v>
      </c>
    </row>
    <row r="6990" spans="1:7" x14ac:dyDescent="0.25">
      <c r="A6990" t="s">
        <v>12931</v>
      </c>
      <c r="B6990" t="s">
        <v>12932</v>
      </c>
      <c r="C6990" s="82" t="s">
        <v>32333</v>
      </c>
      <c r="D6990" s="86"/>
      <c r="E6990" s="86" t="s">
        <v>7961</v>
      </c>
      <c r="F6990" s="5">
        <v>413.95</v>
      </c>
      <c r="G6990" s="5">
        <v>413.95</v>
      </c>
    </row>
    <row r="6991" spans="1:7" x14ac:dyDescent="0.25">
      <c r="A6991" t="s">
        <v>36099</v>
      </c>
      <c r="B6991" t="s">
        <v>36100</v>
      </c>
      <c r="C6991" s="82" t="s">
        <v>32333</v>
      </c>
      <c r="D6991" s="86"/>
      <c r="E6991" s="86" t="s">
        <v>7961</v>
      </c>
      <c r="F6991" s="5">
        <v>413.95</v>
      </c>
      <c r="G6991" s="5">
        <v>413.95</v>
      </c>
    </row>
    <row r="6992" spans="1:7" x14ac:dyDescent="0.25">
      <c r="A6992" t="s">
        <v>12933</v>
      </c>
      <c r="B6992" t="s">
        <v>12934</v>
      </c>
      <c r="C6992" s="82" t="s">
        <v>32333</v>
      </c>
      <c r="D6992" s="86"/>
      <c r="E6992" s="86" t="s">
        <v>7961</v>
      </c>
      <c r="F6992" s="5">
        <v>413.95</v>
      </c>
      <c r="G6992" s="5">
        <v>413.95</v>
      </c>
    </row>
    <row r="6993" spans="1:7" x14ac:dyDescent="0.25">
      <c r="A6993" t="s">
        <v>36101</v>
      </c>
      <c r="B6993" t="s">
        <v>36102</v>
      </c>
      <c r="C6993" s="82" t="s">
        <v>32333</v>
      </c>
      <c r="D6993" s="86"/>
      <c r="E6993" s="86" t="s">
        <v>7961</v>
      </c>
      <c r="F6993" s="5">
        <v>413.95</v>
      </c>
      <c r="G6993" s="5">
        <v>413.95</v>
      </c>
    </row>
    <row r="6994" spans="1:7" x14ac:dyDescent="0.25">
      <c r="A6994" t="s">
        <v>36103</v>
      </c>
      <c r="B6994" t="s">
        <v>36104</v>
      </c>
      <c r="C6994" s="82" t="s">
        <v>32333</v>
      </c>
      <c r="D6994" s="86"/>
      <c r="E6994" s="86" t="s">
        <v>7961</v>
      </c>
      <c r="F6994" s="5">
        <v>413.95</v>
      </c>
      <c r="G6994" s="5">
        <v>413.95</v>
      </c>
    </row>
    <row r="6995" spans="1:7" x14ac:dyDescent="0.25">
      <c r="A6995" t="s">
        <v>36105</v>
      </c>
      <c r="B6995" t="s">
        <v>36106</v>
      </c>
      <c r="C6995" s="82" t="s">
        <v>32333</v>
      </c>
      <c r="D6995" s="86"/>
      <c r="E6995" s="86" t="s">
        <v>7961</v>
      </c>
      <c r="F6995" s="5">
        <v>413.95</v>
      </c>
      <c r="G6995" s="5">
        <v>413.95</v>
      </c>
    </row>
    <row r="6996" spans="1:7" x14ac:dyDescent="0.25">
      <c r="A6996" t="s">
        <v>36107</v>
      </c>
      <c r="B6996" t="s">
        <v>36108</v>
      </c>
      <c r="C6996" s="82" t="s">
        <v>32333</v>
      </c>
      <c r="D6996" s="86"/>
      <c r="E6996" s="86" t="s">
        <v>7961</v>
      </c>
      <c r="F6996" s="5">
        <v>413.95</v>
      </c>
      <c r="G6996" s="5">
        <v>413.95</v>
      </c>
    </row>
    <row r="6997" spans="1:7" x14ac:dyDescent="0.25">
      <c r="A6997" t="s">
        <v>36109</v>
      </c>
      <c r="B6997" t="s">
        <v>36110</v>
      </c>
      <c r="C6997" s="82" t="s">
        <v>32333</v>
      </c>
      <c r="D6997" s="86"/>
      <c r="E6997" s="86" t="s">
        <v>7961</v>
      </c>
      <c r="F6997" s="5">
        <v>413.95</v>
      </c>
      <c r="G6997" s="5">
        <v>413.95</v>
      </c>
    </row>
    <row r="6998" spans="1:7" x14ac:dyDescent="0.25">
      <c r="A6998" t="s">
        <v>36111</v>
      </c>
      <c r="B6998" t="s">
        <v>36112</v>
      </c>
      <c r="C6998" s="82" t="s">
        <v>32333</v>
      </c>
      <c r="D6998" s="86"/>
      <c r="E6998" s="86" t="s">
        <v>7961</v>
      </c>
      <c r="F6998" s="5">
        <v>413.95</v>
      </c>
      <c r="G6998" s="5">
        <v>413.95</v>
      </c>
    </row>
    <row r="6999" spans="1:7" x14ac:dyDescent="0.25">
      <c r="A6999" t="s">
        <v>36113</v>
      </c>
      <c r="B6999" t="s">
        <v>36114</v>
      </c>
      <c r="C6999" s="82" t="s">
        <v>32333</v>
      </c>
      <c r="D6999" s="86"/>
      <c r="E6999" s="86" t="s">
        <v>7961</v>
      </c>
      <c r="F6999" s="5">
        <v>682.08</v>
      </c>
      <c r="G6999" s="5">
        <v>682.08</v>
      </c>
    </row>
    <row r="7000" spans="1:7" x14ac:dyDescent="0.25">
      <c r="A7000" t="s">
        <v>36115</v>
      </c>
      <c r="B7000" t="s">
        <v>36116</v>
      </c>
      <c r="C7000" s="82" t="s">
        <v>32333</v>
      </c>
      <c r="D7000" s="86"/>
      <c r="E7000" s="86" t="s">
        <v>7961</v>
      </c>
      <c r="F7000" s="5">
        <v>682.08</v>
      </c>
      <c r="G7000" s="5">
        <v>682.08</v>
      </c>
    </row>
    <row r="7001" spans="1:7" x14ac:dyDescent="0.25">
      <c r="A7001" t="s">
        <v>36117</v>
      </c>
      <c r="B7001" t="s">
        <v>36118</v>
      </c>
      <c r="C7001" s="82" t="s">
        <v>32333</v>
      </c>
      <c r="D7001" s="86"/>
      <c r="E7001" s="86" t="s">
        <v>7961</v>
      </c>
      <c r="F7001" s="5">
        <v>682.08</v>
      </c>
      <c r="G7001" s="5">
        <v>682.08</v>
      </c>
    </row>
    <row r="7002" spans="1:7" x14ac:dyDescent="0.25">
      <c r="A7002" t="s">
        <v>36119</v>
      </c>
      <c r="B7002" t="s">
        <v>36120</v>
      </c>
      <c r="C7002" s="82" t="s">
        <v>32333</v>
      </c>
      <c r="D7002" s="86"/>
      <c r="E7002" s="86" t="s">
        <v>7961</v>
      </c>
      <c r="F7002" s="5">
        <v>682.08</v>
      </c>
      <c r="G7002" s="5">
        <v>682.08</v>
      </c>
    </row>
    <row r="7003" spans="1:7" x14ac:dyDescent="0.25">
      <c r="A7003" t="s">
        <v>12935</v>
      </c>
      <c r="B7003" t="s">
        <v>12936</v>
      </c>
      <c r="C7003" s="82" t="s">
        <v>32333</v>
      </c>
      <c r="D7003" s="86"/>
      <c r="E7003" s="86" t="s">
        <v>7961</v>
      </c>
      <c r="F7003" s="5">
        <v>682.08</v>
      </c>
      <c r="G7003" s="5">
        <v>682.08</v>
      </c>
    </row>
    <row r="7004" spans="1:7" x14ac:dyDescent="0.25">
      <c r="A7004" t="s">
        <v>36121</v>
      </c>
      <c r="B7004" t="s">
        <v>36122</v>
      </c>
      <c r="C7004" s="82" t="s">
        <v>32333</v>
      </c>
      <c r="D7004" s="86"/>
      <c r="E7004" s="86" t="s">
        <v>7961</v>
      </c>
      <c r="F7004" s="5">
        <v>682.08</v>
      </c>
      <c r="G7004" s="5">
        <v>682.08</v>
      </c>
    </row>
    <row r="7005" spans="1:7" x14ac:dyDescent="0.25">
      <c r="A7005" t="s">
        <v>36123</v>
      </c>
      <c r="B7005" t="s">
        <v>36124</v>
      </c>
      <c r="C7005" s="82" t="s">
        <v>32333</v>
      </c>
      <c r="D7005" s="86"/>
      <c r="E7005" s="86" t="s">
        <v>7961</v>
      </c>
      <c r="F7005" s="5">
        <v>436.31</v>
      </c>
      <c r="G7005" s="5">
        <v>436.31</v>
      </c>
    </row>
    <row r="7006" spans="1:7" x14ac:dyDescent="0.25">
      <c r="A7006" t="s">
        <v>36125</v>
      </c>
      <c r="B7006" t="s">
        <v>36126</v>
      </c>
      <c r="C7006" s="82" t="s">
        <v>32333</v>
      </c>
      <c r="D7006" s="86"/>
      <c r="E7006" s="86" t="s">
        <v>7961</v>
      </c>
      <c r="F7006" s="5">
        <v>3399.91</v>
      </c>
      <c r="G7006" s="5">
        <v>3399.91</v>
      </c>
    </row>
    <row r="7007" spans="1:7" x14ac:dyDescent="0.25">
      <c r="A7007" t="s">
        <v>36127</v>
      </c>
      <c r="B7007" t="s">
        <v>36128</v>
      </c>
      <c r="C7007" s="82" t="s">
        <v>32333</v>
      </c>
      <c r="D7007" s="86"/>
      <c r="E7007" s="86" t="s">
        <v>7961</v>
      </c>
      <c r="F7007" s="5">
        <v>3925.83</v>
      </c>
      <c r="G7007" s="5">
        <v>3925.83</v>
      </c>
    </row>
    <row r="7008" spans="1:7" x14ac:dyDescent="0.25">
      <c r="A7008" t="s">
        <v>36129</v>
      </c>
      <c r="B7008" t="s">
        <v>36130</v>
      </c>
      <c r="C7008" s="82" t="s">
        <v>32333</v>
      </c>
      <c r="D7008" s="86"/>
      <c r="E7008" s="86" t="s">
        <v>7961</v>
      </c>
      <c r="F7008" s="5">
        <v>3399.91</v>
      </c>
      <c r="G7008" s="5">
        <v>3399.91</v>
      </c>
    </row>
    <row r="7009" spans="1:7" x14ac:dyDescent="0.25">
      <c r="A7009" t="s">
        <v>36131</v>
      </c>
      <c r="B7009" t="s">
        <v>36132</v>
      </c>
      <c r="C7009" s="82" t="s">
        <v>32333</v>
      </c>
      <c r="D7009" s="86"/>
      <c r="E7009" s="86" t="s">
        <v>7961</v>
      </c>
      <c r="F7009" s="5">
        <v>3925.83</v>
      </c>
      <c r="G7009" s="5">
        <v>3925.83</v>
      </c>
    </row>
    <row r="7010" spans="1:7" x14ac:dyDescent="0.25">
      <c r="A7010" t="s">
        <v>36133</v>
      </c>
      <c r="B7010" t="s">
        <v>36134</v>
      </c>
      <c r="C7010" s="82" t="s">
        <v>32333</v>
      </c>
      <c r="D7010" s="86"/>
      <c r="E7010" s="86" t="s">
        <v>7961</v>
      </c>
      <c r="F7010" s="5">
        <v>1749.55</v>
      </c>
      <c r="G7010" s="5">
        <v>1749.55</v>
      </c>
    </row>
    <row r="7011" spans="1:7" x14ac:dyDescent="0.25">
      <c r="A7011" t="s">
        <v>36135</v>
      </c>
      <c r="B7011" t="s">
        <v>36136</v>
      </c>
      <c r="C7011" s="82" t="s">
        <v>32333</v>
      </c>
      <c r="D7011" s="86"/>
      <c r="E7011" s="86" t="s">
        <v>7961</v>
      </c>
      <c r="F7011" s="5">
        <v>2361.7399999999998</v>
      </c>
      <c r="G7011" s="5">
        <v>2361.7399999999998</v>
      </c>
    </row>
    <row r="7012" spans="1:7" x14ac:dyDescent="0.25">
      <c r="A7012" t="s">
        <v>36137</v>
      </c>
      <c r="B7012" t="s">
        <v>36138</v>
      </c>
      <c r="C7012" s="82" t="s">
        <v>32333</v>
      </c>
      <c r="D7012" s="86"/>
      <c r="E7012" s="86" t="s">
        <v>7961</v>
      </c>
      <c r="F7012" s="5">
        <v>2361.7399999999998</v>
      </c>
      <c r="G7012" s="5">
        <v>2361.7399999999998</v>
      </c>
    </row>
    <row r="7013" spans="1:7" x14ac:dyDescent="0.25">
      <c r="A7013" t="s">
        <v>36139</v>
      </c>
      <c r="B7013" t="s">
        <v>36140</v>
      </c>
      <c r="C7013" s="82" t="s">
        <v>32333</v>
      </c>
      <c r="D7013" s="86"/>
      <c r="E7013" s="86" t="s">
        <v>7961</v>
      </c>
      <c r="F7013" s="5">
        <v>2361.7399999999998</v>
      </c>
      <c r="G7013" s="5">
        <v>2361.7399999999998</v>
      </c>
    </row>
    <row r="7014" spans="1:7" x14ac:dyDescent="0.25">
      <c r="A7014" t="s">
        <v>12937</v>
      </c>
      <c r="B7014" t="s">
        <v>12938</v>
      </c>
      <c r="C7014" s="82" t="s">
        <v>32348</v>
      </c>
      <c r="D7014" s="86"/>
      <c r="E7014" s="86"/>
      <c r="F7014" s="5">
        <v>171.88</v>
      </c>
      <c r="G7014" s="5">
        <v>171.88</v>
      </c>
    </row>
    <row r="7015" spans="1:7" x14ac:dyDescent="0.25">
      <c r="A7015" t="s">
        <v>36141</v>
      </c>
      <c r="B7015" t="s">
        <v>36142</v>
      </c>
      <c r="C7015" s="82" t="s">
        <v>32348</v>
      </c>
      <c r="D7015" s="86"/>
      <c r="E7015" s="86"/>
      <c r="F7015" s="5">
        <v>158.66</v>
      </c>
      <c r="G7015" s="5">
        <v>158.66</v>
      </c>
    </row>
    <row r="7016" spans="1:7" x14ac:dyDescent="0.25">
      <c r="A7016" t="s">
        <v>36143</v>
      </c>
      <c r="B7016" t="s">
        <v>36144</v>
      </c>
      <c r="C7016" s="82" t="s">
        <v>32333</v>
      </c>
      <c r="D7016" s="86"/>
      <c r="E7016" s="86" t="s">
        <v>7961</v>
      </c>
      <c r="F7016" s="5">
        <v>434.21</v>
      </c>
      <c r="G7016" s="5">
        <v>434.21</v>
      </c>
    </row>
    <row r="7017" spans="1:7" x14ac:dyDescent="0.25">
      <c r="A7017" t="s">
        <v>12939</v>
      </c>
      <c r="B7017" t="s">
        <v>12940</v>
      </c>
      <c r="C7017" s="82" t="s">
        <v>32333</v>
      </c>
      <c r="D7017" s="86"/>
      <c r="E7017" s="86" t="s">
        <v>8969</v>
      </c>
      <c r="F7017" s="5">
        <v>5174.3999999999996</v>
      </c>
      <c r="G7017" s="5">
        <v>5174.3999999999996</v>
      </c>
    </row>
    <row r="7018" spans="1:7" x14ac:dyDescent="0.25">
      <c r="A7018" t="s">
        <v>36145</v>
      </c>
      <c r="B7018" t="s">
        <v>36146</v>
      </c>
      <c r="C7018" s="82" t="s">
        <v>32333</v>
      </c>
      <c r="D7018" s="86"/>
      <c r="E7018" s="86" t="s">
        <v>7961</v>
      </c>
      <c r="F7018" s="5">
        <v>5155.7299999999996</v>
      </c>
      <c r="G7018" s="5">
        <v>5155.7299999999996</v>
      </c>
    </row>
    <row r="7019" spans="1:7" x14ac:dyDescent="0.25">
      <c r="A7019" t="s">
        <v>36147</v>
      </c>
      <c r="B7019" t="s">
        <v>36148</v>
      </c>
      <c r="C7019" s="82" t="s">
        <v>32333</v>
      </c>
      <c r="D7019" s="86"/>
      <c r="E7019" s="86" t="s">
        <v>7961</v>
      </c>
      <c r="F7019" s="5">
        <v>22344</v>
      </c>
      <c r="G7019" s="5">
        <v>22344</v>
      </c>
    </row>
    <row r="7020" spans="1:7" x14ac:dyDescent="0.25">
      <c r="A7020" t="s">
        <v>36149</v>
      </c>
      <c r="B7020" t="s">
        <v>36150</v>
      </c>
      <c r="C7020" s="82" t="s">
        <v>32348</v>
      </c>
      <c r="D7020" s="86"/>
      <c r="E7020" s="86"/>
      <c r="F7020" s="5">
        <v>775.21</v>
      </c>
      <c r="G7020" s="5">
        <v>775.21</v>
      </c>
    </row>
    <row r="7021" spans="1:7" x14ac:dyDescent="0.25">
      <c r="A7021" t="s">
        <v>12941</v>
      </c>
      <c r="B7021" t="s">
        <v>12942</v>
      </c>
      <c r="C7021" s="82" t="s">
        <v>32333</v>
      </c>
      <c r="D7021" s="86"/>
      <c r="E7021" s="86" t="s">
        <v>7961</v>
      </c>
      <c r="F7021" s="5">
        <v>691.71</v>
      </c>
      <c r="G7021" s="5">
        <v>691.71</v>
      </c>
    </row>
    <row r="7022" spans="1:7" x14ac:dyDescent="0.25">
      <c r="A7022" t="s">
        <v>36151</v>
      </c>
      <c r="B7022" t="s">
        <v>36152</v>
      </c>
      <c r="C7022" s="82" t="s">
        <v>32350</v>
      </c>
      <c r="D7022" s="86"/>
      <c r="E7022" s="86" t="s">
        <v>36153</v>
      </c>
      <c r="F7022" s="5">
        <v>5520.45</v>
      </c>
      <c r="G7022" s="5">
        <v>5520.45</v>
      </c>
    </row>
    <row r="7023" spans="1:7" x14ac:dyDescent="0.25">
      <c r="A7023" t="s">
        <v>48261</v>
      </c>
      <c r="B7023" t="s">
        <v>48262</v>
      </c>
      <c r="C7023" s="82" t="s">
        <v>32333</v>
      </c>
      <c r="D7023" s="86"/>
      <c r="E7023" s="86" t="s">
        <v>7961</v>
      </c>
      <c r="F7023" s="5">
        <v>540.71</v>
      </c>
      <c r="G7023" s="5">
        <v>540.71</v>
      </c>
    </row>
    <row r="7024" spans="1:7" x14ac:dyDescent="0.25">
      <c r="A7024" t="s">
        <v>36154</v>
      </c>
      <c r="B7024" t="s">
        <v>36155</v>
      </c>
      <c r="C7024" s="82" t="s">
        <v>32348</v>
      </c>
      <c r="D7024" s="86"/>
      <c r="E7024" s="86"/>
      <c r="F7024" s="5">
        <v>28.52</v>
      </c>
      <c r="G7024" s="5">
        <v>28.52</v>
      </c>
    </row>
    <row r="7025" spans="1:7" x14ac:dyDescent="0.25">
      <c r="A7025" t="s">
        <v>36156</v>
      </c>
      <c r="B7025" t="s">
        <v>36157</v>
      </c>
      <c r="C7025" s="82" t="s">
        <v>32348</v>
      </c>
      <c r="D7025" s="86"/>
      <c r="E7025" s="86"/>
      <c r="F7025" s="5">
        <v>26.73</v>
      </c>
      <c r="G7025" s="5">
        <v>26.73</v>
      </c>
    </row>
    <row r="7026" spans="1:7" x14ac:dyDescent="0.25">
      <c r="A7026" t="s">
        <v>12943</v>
      </c>
      <c r="B7026" t="s">
        <v>12944</v>
      </c>
      <c r="C7026" s="82" t="s">
        <v>32348</v>
      </c>
      <c r="D7026" s="86"/>
      <c r="E7026" s="86"/>
      <c r="F7026" s="5">
        <v>27.24</v>
      </c>
      <c r="G7026" s="5">
        <v>27.24</v>
      </c>
    </row>
    <row r="7027" spans="1:7" x14ac:dyDescent="0.25">
      <c r="A7027" t="s">
        <v>12945</v>
      </c>
      <c r="B7027" t="s">
        <v>12946</v>
      </c>
      <c r="C7027" s="82" t="s">
        <v>32348</v>
      </c>
      <c r="D7027" s="86"/>
      <c r="E7027" s="86"/>
      <c r="F7027" s="5">
        <v>59.26</v>
      </c>
      <c r="G7027" s="5">
        <v>59.26</v>
      </c>
    </row>
    <row r="7028" spans="1:7" x14ac:dyDescent="0.25">
      <c r="A7028" t="s">
        <v>12947</v>
      </c>
      <c r="B7028" t="s">
        <v>12948</v>
      </c>
      <c r="C7028" s="82" t="s">
        <v>32333</v>
      </c>
      <c r="D7028" s="86"/>
      <c r="E7028" s="86" t="s">
        <v>12949</v>
      </c>
      <c r="F7028" s="5">
        <v>35676.9</v>
      </c>
      <c r="G7028" s="5">
        <v>35676.9</v>
      </c>
    </row>
    <row r="7029" spans="1:7" x14ac:dyDescent="0.25">
      <c r="A7029" t="s">
        <v>12950</v>
      </c>
      <c r="B7029" t="s">
        <v>12951</v>
      </c>
      <c r="C7029" s="82" t="s">
        <v>32348</v>
      </c>
      <c r="D7029" s="86"/>
      <c r="E7029" s="86"/>
      <c r="F7029" s="5">
        <v>217.31</v>
      </c>
      <c r="G7029" s="5">
        <v>217.31</v>
      </c>
    </row>
    <row r="7030" spans="1:7" x14ac:dyDescent="0.25">
      <c r="A7030" t="s">
        <v>36158</v>
      </c>
      <c r="B7030" t="s">
        <v>36159</v>
      </c>
      <c r="C7030" s="82" t="s">
        <v>32348</v>
      </c>
      <c r="D7030" s="86"/>
      <c r="E7030" s="86"/>
      <c r="F7030" s="5">
        <v>351.54</v>
      </c>
      <c r="G7030" s="5">
        <v>351.54</v>
      </c>
    </row>
    <row r="7031" spans="1:7" x14ac:dyDescent="0.25">
      <c r="A7031" t="s">
        <v>36160</v>
      </c>
      <c r="B7031" t="s">
        <v>36161</v>
      </c>
      <c r="C7031" s="82" t="s">
        <v>32333</v>
      </c>
      <c r="D7031" s="86"/>
      <c r="E7031" s="86" t="s">
        <v>8044</v>
      </c>
      <c r="F7031" s="5">
        <v>2240</v>
      </c>
      <c r="G7031" s="5">
        <v>2240</v>
      </c>
    </row>
    <row r="7032" spans="1:7" x14ac:dyDescent="0.25">
      <c r="A7032" t="s">
        <v>36162</v>
      </c>
      <c r="B7032" t="s">
        <v>36163</v>
      </c>
      <c r="C7032" s="82" t="s">
        <v>32333</v>
      </c>
      <c r="D7032" s="86"/>
      <c r="E7032" s="86" t="s">
        <v>7961</v>
      </c>
      <c r="F7032" s="5">
        <v>649.6</v>
      </c>
      <c r="G7032" s="5">
        <v>649.6</v>
      </c>
    </row>
    <row r="7033" spans="1:7" x14ac:dyDescent="0.25">
      <c r="A7033" t="s">
        <v>36164</v>
      </c>
      <c r="B7033" t="s">
        <v>36165</v>
      </c>
      <c r="C7033" s="82" t="s">
        <v>32348</v>
      </c>
      <c r="D7033" s="86"/>
      <c r="E7033" s="86"/>
      <c r="F7033" s="5">
        <v>613.9</v>
      </c>
      <c r="G7033" s="5">
        <v>613.9</v>
      </c>
    </row>
    <row r="7034" spans="1:7" x14ac:dyDescent="0.25">
      <c r="A7034" t="s">
        <v>12952</v>
      </c>
      <c r="B7034" t="s">
        <v>12953</v>
      </c>
      <c r="C7034" s="82" t="s">
        <v>32333</v>
      </c>
      <c r="D7034" s="86"/>
      <c r="E7034" s="86" t="s">
        <v>8044</v>
      </c>
      <c r="F7034" s="5">
        <v>6125</v>
      </c>
      <c r="G7034" s="5">
        <v>6125</v>
      </c>
    </row>
    <row r="7035" spans="1:7" x14ac:dyDescent="0.25">
      <c r="A7035" t="s">
        <v>12954</v>
      </c>
      <c r="B7035" t="s">
        <v>12955</v>
      </c>
      <c r="C7035" s="82" t="s">
        <v>32333</v>
      </c>
      <c r="D7035" s="86"/>
      <c r="E7035" s="86" t="s">
        <v>7961</v>
      </c>
      <c r="F7035" s="5">
        <v>675.64</v>
      </c>
      <c r="G7035" s="5">
        <v>675.64</v>
      </c>
    </row>
    <row r="7036" spans="1:7" x14ac:dyDescent="0.25">
      <c r="A7036" t="s">
        <v>12956</v>
      </c>
      <c r="B7036" t="s">
        <v>12957</v>
      </c>
      <c r="C7036" s="82" t="s">
        <v>32348</v>
      </c>
      <c r="D7036" s="86"/>
      <c r="E7036" s="86"/>
      <c r="F7036" s="5">
        <v>11.4</v>
      </c>
      <c r="G7036" s="5">
        <v>11.4</v>
      </c>
    </row>
    <row r="7037" spans="1:7" x14ac:dyDescent="0.25">
      <c r="A7037" t="s">
        <v>12958</v>
      </c>
      <c r="B7037" t="s">
        <v>12959</v>
      </c>
      <c r="C7037" s="82" t="s">
        <v>32348</v>
      </c>
      <c r="D7037" s="86"/>
      <c r="E7037" s="86"/>
      <c r="F7037" s="5">
        <v>20.29</v>
      </c>
      <c r="G7037" s="5">
        <v>20.29</v>
      </c>
    </row>
    <row r="7038" spans="1:7" x14ac:dyDescent="0.25">
      <c r="A7038" t="s">
        <v>12960</v>
      </c>
      <c r="B7038" t="s">
        <v>12961</v>
      </c>
      <c r="C7038" s="82" t="s">
        <v>32348</v>
      </c>
      <c r="D7038" s="86"/>
      <c r="E7038" s="86"/>
      <c r="F7038" s="5">
        <v>3532.9</v>
      </c>
      <c r="G7038" s="5">
        <v>3532.9</v>
      </c>
    </row>
    <row r="7039" spans="1:7" x14ac:dyDescent="0.25">
      <c r="A7039" t="s">
        <v>12962</v>
      </c>
      <c r="B7039" t="s">
        <v>12963</v>
      </c>
      <c r="C7039" s="82" t="s">
        <v>32348</v>
      </c>
      <c r="D7039" s="86"/>
      <c r="E7039" s="86" t="s">
        <v>8549</v>
      </c>
      <c r="F7039" s="5">
        <v>336</v>
      </c>
      <c r="G7039" s="5">
        <v>336</v>
      </c>
    </row>
    <row r="7040" spans="1:7" x14ac:dyDescent="0.25">
      <c r="A7040" t="s">
        <v>36166</v>
      </c>
      <c r="B7040" t="s">
        <v>36167</v>
      </c>
      <c r="C7040" s="82" t="s">
        <v>32348</v>
      </c>
      <c r="D7040" s="86"/>
      <c r="E7040" s="86"/>
      <c r="F7040" s="5">
        <v>669.87</v>
      </c>
      <c r="G7040" s="5">
        <v>669.87</v>
      </c>
    </row>
    <row r="7041" spans="1:7" x14ac:dyDescent="0.25">
      <c r="A7041" t="s">
        <v>36168</v>
      </c>
      <c r="B7041" t="s">
        <v>13516</v>
      </c>
      <c r="C7041" s="82" t="s">
        <v>32348</v>
      </c>
      <c r="D7041" s="86"/>
      <c r="E7041" s="86"/>
      <c r="F7041" s="5">
        <v>669.87</v>
      </c>
      <c r="G7041" s="5">
        <v>669.87</v>
      </c>
    </row>
    <row r="7042" spans="1:7" x14ac:dyDescent="0.25">
      <c r="A7042" t="s">
        <v>36169</v>
      </c>
      <c r="B7042" t="s">
        <v>36170</v>
      </c>
      <c r="C7042" s="82" t="s">
        <v>32333</v>
      </c>
      <c r="D7042" s="86"/>
      <c r="E7042" s="86" t="s">
        <v>7961</v>
      </c>
      <c r="F7042" s="5">
        <v>434.7</v>
      </c>
      <c r="G7042" s="5">
        <v>434.7</v>
      </c>
    </row>
    <row r="7043" spans="1:7" x14ac:dyDescent="0.25">
      <c r="A7043" t="s">
        <v>12964</v>
      </c>
      <c r="B7043" t="s">
        <v>12965</v>
      </c>
      <c r="C7043" s="82" t="s">
        <v>32333</v>
      </c>
      <c r="D7043" s="86"/>
      <c r="E7043" s="86" t="s">
        <v>8044</v>
      </c>
      <c r="F7043" s="5">
        <v>2940</v>
      </c>
      <c r="G7043" s="5">
        <v>2940</v>
      </c>
    </row>
    <row r="7044" spans="1:7" x14ac:dyDescent="0.25">
      <c r="A7044" t="s">
        <v>12966</v>
      </c>
      <c r="B7044" t="s">
        <v>12967</v>
      </c>
      <c r="C7044" s="82" t="s">
        <v>32348</v>
      </c>
      <c r="D7044" s="86"/>
      <c r="E7044" s="86" t="s">
        <v>7955</v>
      </c>
      <c r="F7044" s="5">
        <v>157.36000000000001</v>
      </c>
      <c r="G7044" s="5">
        <v>157.36000000000001</v>
      </c>
    </row>
    <row r="7045" spans="1:7" x14ac:dyDescent="0.25">
      <c r="A7045" t="s">
        <v>12968</v>
      </c>
      <c r="B7045" t="s">
        <v>12969</v>
      </c>
      <c r="C7045" s="82" t="s">
        <v>32333</v>
      </c>
      <c r="D7045" s="86"/>
      <c r="E7045" s="86" t="s">
        <v>7961</v>
      </c>
      <c r="F7045" s="5">
        <v>6125</v>
      </c>
      <c r="G7045" s="5">
        <v>6125</v>
      </c>
    </row>
    <row r="7046" spans="1:7" x14ac:dyDescent="0.25">
      <c r="A7046" t="s">
        <v>36171</v>
      </c>
      <c r="B7046" t="s">
        <v>36172</v>
      </c>
      <c r="C7046" s="82" t="s">
        <v>32333</v>
      </c>
      <c r="D7046" s="86"/>
      <c r="E7046" s="86" t="s">
        <v>7961</v>
      </c>
      <c r="F7046" s="5">
        <v>6125</v>
      </c>
      <c r="G7046" s="5">
        <v>6125</v>
      </c>
    </row>
    <row r="7047" spans="1:7" x14ac:dyDescent="0.25">
      <c r="A7047" t="s">
        <v>36173</v>
      </c>
      <c r="B7047" t="s">
        <v>36174</v>
      </c>
      <c r="C7047" s="82" t="s">
        <v>32333</v>
      </c>
      <c r="D7047" s="86"/>
      <c r="E7047" s="86" t="s">
        <v>7961</v>
      </c>
      <c r="F7047" s="5">
        <v>6125</v>
      </c>
      <c r="G7047" s="5">
        <v>6125</v>
      </c>
    </row>
    <row r="7048" spans="1:7" x14ac:dyDescent="0.25">
      <c r="A7048" t="s">
        <v>12970</v>
      </c>
      <c r="B7048" t="s">
        <v>12971</v>
      </c>
      <c r="C7048" s="82" t="s">
        <v>32333</v>
      </c>
      <c r="D7048" s="86"/>
      <c r="E7048" s="86" t="s">
        <v>7961</v>
      </c>
      <c r="F7048" s="5">
        <v>6125</v>
      </c>
      <c r="G7048" s="5">
        <v>6125</v>
      </c>
    </row>
    <row r="7049" spans="1:7" x14ac:dyDescent="0.25">
      <c r="A7049" t="s">
        <v>36175</v>
      </c>
      <c r="B7049" t="s">
        <v>36176</v>
      </c>
      <c r="C7049" s="82" t="s">
        <v>32333</v>
      </c>
      <c r="D7049" s="86"/>
      <c r="E7049" s="86" t="s">
        <v>7961</v>
      </c>
      <c r="F7049" s="5">
        <v>98</v>
      </c>
      <c r="G7049" s="5">
        <v>98</v>
      </c>
    </row>
    <row r="7050" spans="1:7" x14ac:dyDescent="0.25">
      <c r="A7050" t="s">
        <v>36177</v>
      </c>
      <c r="B7050" t="s">
        <v>36178</v>
      </c>
      <c r="C7050" s="82" t="s">
        <v>32333</v>
      </c>
      <c r="D7050" s="86"/>
      <c r="E7050" s="86" t="s">
        <v>7961</v>
      </c>
      <c r="F7050" s="5">
        <v>98</v>
      </c>
      <c r="G7050" s="5">
        <v>98</v>
      </c>
    </row>
    <row r="7051" spans="1:7" x14ac:dyDescent="0.25">
      <c r="A7051" t="s">
        <v>36179</v>
      </c>
      <c r="B7051" t="s">
        <v>36180</v>
      </c>
      <c r="C7051" s="82" t="s">
        <v>32333</v>
      </c>
      <c r="D7051" s="86"/>
      <c r="E7051" s="86" t="s">
        <v>7961</v>
      </c>
      <c r="F7051" s="5">
        <v>98</v>
      </c>
      <c r="G7051" s="5">
        <v>98</v>
      </c>
    </row>
    <row r="7052" spans="1:7" x14ac:dyDescent="0.25">
      <c r="A7052" t="s">
        <v>36181</v>
      </c>
      <c r="B7052" t="s">
        <v>36182</v>
      </c>
      <c r="C7052" s="82" t="s">
        <v>32333</v>
      </c>
      <c r="D7052" s="86"/>
      <c r="E7052" s="86" t="s">
        <v>7961</v>
      </c>
      <c r="F7052" s="5">
        <v>3038</v>
      </c>
      <c r="G7052" s="5">
        <v>3038</v>
      </c>
    </row>
    <row r="7053" spans="1:7" x14ac:dyDescent="0.25">
      <c r="A7053" t="s">
        <v>36183</v>
      </c>
      <c r="B7053" t="s">
        <v>36184</v>
      </c>
      <c r="C7053" s="82" t="s">
        <v>32333</v>
      </c>
      <c r="D7053" s="86"/>
      <c r="E7053" s="86" t="s">
        <v>7961</v>
      </c>
      <c r="F7053" s="5">
        <v>1008</v>
      </c>
      <c r="G7053" s="5">
        <v>1008</v>
      </c>
    </row>
    <row r="7054" spans="1:7" x14ac:dyDescent="0.25">
      <c r="A7054" t="s">
        <v>12972</v>
      </c>
      <c r="B7054" t="s">
        <v>9440</v>
      </c>
      <c r="C7054" s="82" t="s">
        <v>32352</v>
      </c>
      <c r="D7054" s="86"/>
      <c r="E7054" s="86" t="s">
        <v>9013</v>
      </c>
      <c r="F7054" s="5">
        <v>812</v>
      </c>
      <c r="G7054" s="5">
        <v>812</v>
      </c>
    </row>
    <row r="7055" spans="1:7" x14ac:dyDescent="0.25">
      <c r="A7055" t="s">
        <v>12973</v>
      </c>
      <c r="B7055" t="s">
        <v>9475</v>
      </c>
      <c r="C7055" s="82" t="s">
        <v>32352</v>
      </c>
      <c r="D7055" s="86"/>
      <c r="E7055" s="86" t="s">
        <v>9013</v>
      </c>
      <c r="F7055" s="5">
        <v>812</v>
      </c>
      <c r="G7055" s="5">
        <v>812</v>
      </c>
    </row>
    <row r="7056" spans="1:7" x14ac:dyDescent="0.25">
      <c r="A7056" t="s">
        <v>12974</v>
      </c>
      <c r="B7056" t="s">
        <v>9448</v>
      </c>
      <c r="C7056" s="82" t="s">
        <v>32352</v>
      </c>
      <c r="D7056" s="86"/>
      <c r="E7056" s="86" t="s">
        <v>9013</v>
      </c>
      <c r="F7056" s="5">
        <v>812</v>
      </c>
      <c r="G7056" s="5">
        <v>812</v>
      </c>
    </row>
    <row r="7057" spans="1:7" x14ac:dyDescent="0.25">
      <c r="A7057" t="s">
        <v>12975</v>
      </c>
      <c r="B7057" t="s">
        <v>9462</v>
      </c>
      <c r="C7057" s="82" t="s">
        <v>32352</v>
      </c>
      <c r="D7057" s="86"/>
      <c r="E7057" s="86" t="s">
        <v>9013</v>
      </c>
      <c r="F7057" s="5">
        <v>812</v>
      </c>
      <c r="G7057" s="5">
        <v>812</v>
      </c>
    </row>
    <row r="7058" spans="1:7" x14ac:dyDescent="0.25">
      <c r="A7058" t="s">
        <v>33938</v>
      </c>
      <c r="B7058" t="s">
        <v>9952</v>
      </c>
      <c r="C7058" s="82" t="s">
        <v>32352</v>
      </c>
      <c r="D7058" s="86"/>
      <c r="E7058" s="86" t="s">
        <v>9013</v>
      </c>
      <c r="F7058" s="5">
        <v>812</v>
      </c>
      <c r="G7058" s="5">
        <v>812</v>
      </c>
    </row>
    <row r="7059" spans="1:7" x14ac:dyDescent="0.25">
      <c r="A7059" t="s">
        <v>12976</v>
      </c>
      <c r="B7059" t="s">
        <v>9472</v>
      </c>
      <c r="C7059" s="82" t="s">
        <v>32352</v>
      </c>
      <c r="D7059" s="86"/>
      <c r="E7059" s="86" t="s">
        <v>9013</v>
      </c>
      <c r="F7059" s="5">
        <v>812</v>
      </c>
      <c r="G7059" s="5">
        <v>812</v>
      </c>
    </row>
    <row r="7060" spans="1:7" x14ac:dyDescent="0.25">
      <c r="A7060" t="s">
        <v>12977</v>
      </c>
      <c r="B7060" t="s">
        <v>10162</v>
      </c>
      <c r="C7060" s="82" t="s">
        <v>32352</v>
      </c>
      <c r="D7060" s="86"/>
      <c r="E7060" s="86" t="s">
        <v>9013</v>
      </c>
      <c r="F7060" s="5">
        <v>812</v>
      </c>
      <c r="G7060" s="5">
        <v>812</v>
      </c>
    </row>
    <row r="7061" spans="1:7" x14ac:dyDescent="0.25">
      <c r="A7061" t="s">
        <v>12978</v>
      </c>
      <c r="B7061" t="s">
        <v>12979</v>
      </c>
      <c r="C7061" s="82" t="s">
        <v>32333</v>
      </c>
      <c r="D7061" s="86"/>
      <c r="E7061" s="86" t="s">
        <v>8409</v>
      </c>
      <c r="F7061" s="5">
        <v>941.75</v>
      </c>
      <c r="G7061" s="5">
        <v>941.75</v>
      </c>
    </row>
    <row r="7062" spans="1:7" x14ac:dyDescent="0.25">
      <c r="A7062" t="s">
        <v>12980</v>
      </c>
      <c r="B7062" t="s">
        <v>12981</v>
      </c>
      <c r="C7062" s="82" t="s">
        <v>32333</v>
      </c>
      <c r="D7062" s="86"/>
      <c r="E7062" s="86" t="s">
        <v>8409</v>
      </c>
      <c r="F7062" s="5">
        <v>1092</v>
      </c>
      <c r="G7062" s="5">
        <v>1092</v>
      </c>
    </row>
    <row r="7063" spans="1:7" x14ac:dyDescent="0.25">
      <c r="A7063" t="s">
        <v>12982</v>
      </c>
      <c r="B7063" t="s">
        <v>12983</v>
      </c>
      <c r="C7063" s="82" t="s">
        <v>32348</v>
      </c>
      <c r="D7063" s="86"/>
      <c r="E7063" s="86" t="s">
        <v>8549</v>
      </c>
      <c r="F7063" s="5">
        <v>370.34</v>
      </c>
      <c r="G7063" s="5">
        <v>370.34</v>
      </c>
    </row>
    <row r="7064" spans="1:7" x14ac:dyDescent="0.25">
      <c r="A7064" t="s">
        <v>12984</v>
      </c>
      <c r="B7064" t="s">
        <v>9471</v>
      </c>
      <c r="C7064" s="82" t="s">
        <v>32352</v>
      </c>
      <c r="D7064" s="86"/>
      <c r="E7064" s="86" t="s">
        <v>9013</v>
      </c>
      <c r="F7064" s="5">
        <v>812</v>
      </c>
      <c r="G7064" s="5">
        <v>812</v>
      </c>
    </row>
    <row r="7065" spans="1:7" x14ac:dyDescent="0.25">
      <c r="A7065" t="s">
        <v>12985</v>
      </c>
      <c r="B7065" t="s">
        <v>12986</v>
      </c>
      <c r="C7065" s="82" t="s">
        <v>32333</v>
      </c>
      <c r="D7065" s="86"/>
      <c r="E7065" s="86" t="s">
        <v>8087</v>
      </c>
      <c r="F7065" s="5">
        <v>184.8</v>
      </c>
      <c r="G7065" s="5">
        <v>184.8</v>
      </c>
    </row>
    <row r="7066" spans="1:7" x14ac:dyDescent="0.25">
      <c r="A7066" t="s">
        <v>12987</v>
      </c>
      <c r="B7066" t="s">
        <v>12988</v>
      </c>
      <c r="C7066" s="82" t="s">
        <v>32335</v>
      </c>
      <c r="D7066" s="86"/>
      <c r="E7066" s="86"/>
      <c r="F7066" s="5">
        <v>302.39999999999998</v>
      </c>
      <c r="G7066" s="5">
        <v>302.39999999999998</v>
      </c>
    </row>
    <row r="7067" spans="1:7" x14ac:dyDescent="0.25">
      <c r="A7067" t="s">
        <v>12989</v>
      </c>
      <c r="B7067" t="s">
        <v>9470</v>
      </c>
      <c r="C7067" s="82" t="s">
        <v>32352</v>
      </c>
      <c r="D7067" s="86"/>
      <c r="E7067" s="86" t="s">
        <v>9013</v>
      </c>
      <c r="F7067" s="5">
        <v>812</v>
      </c>
      <c r="G7067" s="5">
        <v>812</v>
      </c>
    </row>
    <row r="7068" spans="1:7" x14ac:dyDescent="0.25">
      <c r="A7068" t="s">
        <v>33971</v>
      </c>
      <c r="B7068" t="s">
        <v>9947</v>
      </c>
      <c r="C7068" s="82" t="s">
        <v>32352</v>
      </c>
      <c r="D7068" s="86"/>
      <c r="E7068" s="86" t="s">
        <v>9013</v>
      </c>
      <c r="F7068" s="5">
        <v>812</v>
      </c>
      <c r="G7068" s="5">
        <v>812</v>
      </c>
    </row>
    <row r="7069" spans="1:7" x14ac:dyDescent="0.25">
      <c r="A7069" t="s">
        <v>12990</v>
      </c>
      <c r="B7069" t="s">
        <v>9467</v>
      </c>
      <c r="C7069" s="82" t="s">
        <v>32352</v>
      </c>
      <c r="D7069" s="86"/>
      <c r="E7069" s="86" t="s">
        <v>9013</v>
      </c>
      <c r="F7069" s="5">
        <v>812</v>
      </c>
      <c r="G7069" s="5">
        <v>812</v>
      </c>
    </row>
    <row r="7070" spans="1:7" x14ac:dyDescent="0.25">
      <c r="A7070" t="s">
        <v>12992</v>
      </c>
      <c r="B7070" t="s">
        <v>36185</v>
      </c>
      <c r="C7070" s="82" t="s">
        <v>32333</v>
      </c>
      <c r="D7070" s="86"/>
      <c r="E7070" s="86" t="s">
        <v>7961</v>
      </c>
      <c r="F7070" s="5">
        <v>682.5</v>
      </c>
      <c r="G7070" s="5">
        <v>682.5</v>
      </c>
    </row>
    <row r="7071" spans="1:7" x14ac:dyDescent="0.25">
      <c r="A7071" t="s">
        <v>12993</v>
      </c>
      <c r="B7071" t="s">
        <v>12994</v>
      </c>
      <c r="C7071" s="82" t="s">
        <v>32333</v>
      </c>
      <c r="D7071" s="86"/>
      <c r="E7071" s="86" t="s">
        <v>7961</v>
      </c>
      <c r="F7071" s="5">
        <v>1532.72</v>
      </c>
      <c r="G7071" s="5">
        <v>1532.72</v>
      </c>
    </row>
    <row r="7072" spans="1:7" x14ac:dyDescent="0.25">
      <c r="A7072" t="s">
        <v>12995</v>
      </c>
      <c r="B7072" t="s">
        <v>12996</v>
      </c>
      <c r="C7072" s="82" t="s">
        <v>32333</v>
      </c>
      <c r="D7072" s="86"/>
      <c r="E7072" s="86" t="s">
        <v>9478</v>
      </c>
      <c r="F7072" s="5">
        <v>49455.7</v>
      </c>
      <c r="G7072" s="5">
        <v>49455.7</v>
      </c>
    </row>
    <row r="7073" spans="1:7" x14ac:dyDescent="0.25">
      <c r="A7073" t="s">
        <v>12997</v>
      </c>
      <c r="B7073" t="s">
        <v>12998</v>
      </c>
      <c r="C7073" s="82" t="s">
        <v>32348</v>
      </c>
      <c r="D7073" s="86"/>
      <c r="E7073" s="86"/>
      <c r="F7073" s="5">
        <v>714</v>
      </c>
      <c r="G7073" s="5">
        <v>714</v>
      </c>
    </row>
    <row r="7074" spans="1:7" x14ac:dyDescent="0.25">
      <c r="A7074" t="s">
        <v>12999</v>
      </c>
      <c r="B7074" t="s">
        <v>13000</v>
      </c>
      <c r="C7074" s="82" t="s">
        <v>32318</v>
      </c>
      <c r="D7074" s="86"/>
      <c r="E7074" s="86" t="s">
        <v>13001</v>
      </c>
      <c r="F7074" s="5">
        <v>3062.5</v>
      </c>
      <c r="G7074" s="5">
        <v>3062.5</v>
      </c>
    </row>
    <row r="7075" spans="1:7" x14ac:dyDescent="0.25">
      <c r="A7075" t="s">
        <v>13002</v>
      </c>
      <c r="B7075" t="s">
        <v>13003</v>
      </c>
      <c r="C7075" s="82" t="s">
        <v>32333</v>
      </c>
      <c r="D7075" s="86"/>
      <c r="E7075" s="86" t="s">
        <v>7961</v>
      </c>
      <c r="F7075" s="5">
        <v>2016</v>
      </c>
      <c r="G7075" s="5">
        <v>2016</v>
      </c>
    </row>
    <row r="7076" spans="1:7" x14ac:dyDescent="0.25">
      <c r="A7076" t="s">
        <v>36186</v>
      </c>
      <c r="B7076" t="s">
        <v>36187</v>
      </c>
      <c r="C7076" s="82" t="s">
        <v>32333</v>
      </c>
      <c r="D7076" s="86"/>
      <c r="E7076" s="86" t="s">
        <v>7961</v>
      </c>
      <c r="F7076" s="5">
        <v>2940</v>
      </c>
      <c r="G7076" s="5">
        <v>2940</v>
      </c>
    </row>
    <row r="7077" spans="1:7" x14ac:dyDescent="0.25">
      <c r="A7077" t="s">
        <v>13004</v>
      </c>
      <c r="B7077" t="s">
        <v>13005</v>
      </c>
      <c r="C7077" s="82" t="s">
        <v>32333</v>
      </c>
      <c r="D7077" s="86"/>
      <c r="E7077" s="86" t="s">
        <v>7961</v>
      </c>
      <c r="F7077" s="5">
        <v>2940</v>
      </c>
      <c r="G7077" s="5">
        <v>2940</v>
      </c>
    </row>
    <row r="7078" spans="1:7" x14ac:dyDescent="0.25">
      <c r="A7078" t="s">
        <v>13006</v>
      </c>
      <c r="B7078" t="s">
        <v>9052</v>
      </c>
      <c r="C7078" s="82" t="s">
        <v>32333</v>
      </c>
      <c r="D7078" s="86"/>
      <c r="E7078" s="86" t="s">
        <v>7961</v>
      </c>
      <c r="F7078" s="5">
        <v>420</v>
      </c>
      <c r="G7078" s="5">
        <v>420</v>
      </c>
    </row>
    <row r="7079" spans="1:7" x14ac:dyDescent="0.25">
      <c r="A7079" t="s">
        <v>36188</v>
      </c>
      <c r="B7079" t="s">
        <v>36189</v>
      </c>
      <c r="C7079" s="82" t="s">
        <v>32333</v>
      </c>
      <c r="D7079" s="86"/>
      <c r="E7079" s="86" t="s">
        <v>7961</v>
      </c>
      <c r="F7079" s="5">
        <v>420</v>
      </c>
      <c r="G7079" s="5">
        <v>420</v>
      </c>
    </row>
    <row r="7080" spans="1:7" x14ac:dyDescent="0.25">
      <c r="A7080" t="s">
        <v>36190</v>
      </c>
      <c r="B7080" t="s">
        <v>36191</v>
      </c>
      <c r="C7080" s="82" t="s">
        <v>32333</v>
      </c>
      <c r="D7080" s="86"/>
      <c r="E7080" s="86" t="s">
        <v>7961</v>
      </c>
      <c r="F7080" s="5">
        <v>420</v>
      </c>
      <c r="G7080" s="5">
        <v>420</v>
      </c>
    </row>
    <row r="7081" spans="1:7" x14ac:dyDescent="0.25">
      <c r="A7081" t="s">
        <v>13007</v>
      </c>
      <c r="B7081" t="s">
        <v>13008</v>
      </c>
      <c r="C7081" s="82" t="s">
        <v>32333</v>
      </c>
      <c r="D7081" s="86"/>
      <c r="E7081" s="86" t="s">
        <v>7961</v>
      </c>
      <c r="F7081" s="5">
        <v>595</v>
      </c>
      <c r="G7081" s="5">
        <v>595</v>
      </c>
    </row>
    <row r="7082" spans="1:7" x14ac:dyDescent="0.25">
      <c r="A7082" t="s">
        <v>13009</v>
      </c>
      <c r="B7082" t="s">
        <v>13010</v>
      </c>
      <c r="C7082" s="82" t="s">
        <v>32333</v>
      </c>
      <c r="D7082" s="86"/>
      <c r="E7082" s="86" t="s">
        <v>7961</v>
      </c>
      <c r="F7082" s="5">
        <v>595</v>
      </c>
      <c r="G7082" s="5">
        <v>595</v>
      </c>
    </row>
    <row r="7083" spans="1:7" x14ac:dyDescent="0.25">
      <c r="A7083" t="s">
        <v>13011</v>
      </c>
      <c r="B7083" t="s">
        <v>13012</v>
      </c>
      <c r="C7083" s="82" t="s">
        <v>32333</v>
      </c>
      <c r="D7083" s="86"/>
      <c r="E7083" s="86" t="s">
        <v>7961</v>
      </c>
      <c r="F7083" s="5">
        <v>616</v>
      </c>
      <c r="G7083" s="5">
        <v>616</v>
      </c>
    </row>
    <row r="7084" spans="1:7" x14ac:dyDescent="0.25">
      <c r="A7084" t="s">
        <v>13013</v>
      </c>
      <c r="B7084" t="s">
        <v>13014</v>
      </c>
      <c r="C7084" s="82" t="s">
        <v>32333</v>
      </c>
      <c r="D7084" s="86"/>
      <c r="E7084" s="86" t="s">
        <v>7961</v>
      </c>
      <c r="F7084" s="5">
        <v>616</v>
      </c>
      <c r="G7084" s="5">
        <v>616</v>
      </c>
    </row>
    <row r="7085" spans="1:7" x14ac:dyDescent="0.25">
      <c r="A7085" t="s">
        <v>36192</v>
      </c>
      <c r="B7085" t="s">
        <v>36193</v>
      </c>
      <c r="C7085" s="82" t="s">
        <v>32333</v>
      </c>
      <c r="D7085" s="86"/>
      <c r="E7085" s="86" t="s">
        <v>8044</v>
      </c>
      <c r="F7085" s="5">
        <v>73755</v>
      </c>
      <c r="G7085" s="5">
        <v>73755</v>
      </c>
    </row>
    <row r="7086" spans="1:7" x14ac:dyDescent="0.25">
      <c r="A7086" t="s">
        <v>36194</v>
      </c>
      <c r="B7086" t="s">
        <v>36195</v>
      </c>
      <c r="C7086" s="82" t="s">
        <v>32348</v>
      </c>
      <c r="D7086" s="86"/>
      <c r="E7086" s="86"/>
      <c r="F7086" s="5">
        <v>4865.3100000000004</v>
      </c>
      <c r="G7086" s="5">
        <v>4865.3100000000004</v>
      </c>
    </row>
    <row r="7087" spans="1:7" x14ac:dyDescent="0.25">
      <c r="A7087" t="s">
        <v>13016</v>
      </c>
      <c r="B7087" t="s">
        <v>13017</v>
      </c>
      <c r="C7087" s="82" t="s">
        <v>32333</v>
      </c>
      <c r="D7087" s="86"/>
      <c r="E7087" s="86" t="s">
        <v>8803</v>
      </c>
      <c r="F7087" s="5">
        <v>4246.49</v>
      </c>
      <c r="G7087" s="5">
        <v>4246.49</v>
      </c>
    </row>
    <row r="7088" spans="1:7" x14ac:dyDescent="0.25">
      <c r="A7088" t="s">
        <v>13018</v>
      </c>
      <c r="B7088" t="s">
        <v>13019</v>
      </c>
      <c r="C7088" s="82" t="s">
        <v>32333</v>
      </c>
      <c r="D7088" s="86"/>
      <c r="E7088" s="86" t="s">
        <v>7797</v>
      </c>
      <c r="F7088" s="5">
        <v>2113.7800000000002</v>
      </c>
      <c r="G7088" s="5">
        <v>2113.7800000000002</v>
      </c>
    </row>
    <row r="7089" spans="1:7" x14ac:dyDescent="0.25">
      <c r="A7089" t="s">
        <v>13020</v>
      </c>
      <c r="B7089" t="s">
        <v>13021</v>
      </c>
      <c r="C7089" s="82" t="s">
        <v>32333</v>
      </c>
      <c r="D7089" s="86"/>
      <c r="E7089" s="86" t="s">
        <v>7797</v>
      </c>
      <c r="F7089" s="5">
        <v>1767.39</v>
      </c>
      <c r="G7089" s="5">
        <v>1767.39</v>
      </c>
    </row>
    <row r="7090" spans="1:7" x14ac:dyDescent="0.25">
      <c r="A7090" t="s">
        <v>33925</v>
      </c>
      <c r="B7090" t="s">
        <v>9920</v>
      </c>
      <c r="C7090" s="82" t="s">
        <v>32352</v>
      </c>
      <c r="D7090" s="86"/>
      <c r="E7090" s="86" t="s">
        <v>9013</v>
      </c>
      <c r="F7090" s="5">
        <v>812</v>
      </c>
      <c r="G7090" s="5">
        <v>812</v>
      </c>
    </row>
    <row r="7091" spans="1:7" x14ac:dyDescent="0.25">
      <c r="A7091" t="s">
        <v>13022</v>
      </c>
      <c r="B7091" t="s">
        <v>13023</v>
      </c>
      <c r="C7091" s="82" t="s">
        <v>32333</v>
      </c>
      <c r="D7091" s="86"/>
      <c r="E7091" s="86" t="s">
        <v>8044</v>
      </c>
      <c r="F7091" s="5">
        <v>18179</v>
      </c>
      <c r="G7091" s="5">
        <v>18179</v>
      </c>
    </row>
    <row r="7092" spans="1:7" x14ac:dyDescent="0.25">
      <c r="A7092" t="s">
        <v>13024</v>
      </c>
      <c r="B7092" t="s">
        <v>13025</v>
      </c>
      <c r="C7092" s="82" t="s">
        <v>32333</v>
      </c>
      <c r="D7092" s="86"/>
      <c r="E7092" s="86" t="s">
        <v>8044</v>
      </c>
      <c r="F7092" s="5">
        <v>18179</v>
      </c>
      <c r="G7092" s="5">
        <v>18179</v>
      </c>
    </row>
    <row r="7093" spans="1:7" x14ac:dyDescent="0.25">
      <c r="A7093" t="s">
        <v>48263</v>
      </c>
      <c r="B7093" t="s">
        <v>48264</v>
      </c>
      <c r="C7093" s="82" t="s">
        <v>32333</v>
      </c>
      <c r="D7093" s="86"/>
      <c r="E7093" s="86" t="s">
        <v>8044</v>
      </c>
      <c r="F7093" s="5">
        <v>18179</v>
      </c>
      <c r="G7093" s="5">
        <v>18179</v>
      </c>
    </row>
    <row r="7094" spans="1:7" x14ac:dyDescent="0.25">
      <c r="A7094" t="s">
        <v>36196</v>
      </c>
      <c r="B7094" t="s">
        <v>36197</v>
      </c>
      <c r="C7094" s="82" t="s">
        <v>32333</v>
      </c>
      <c r="D7094" s="86"/>
      <c r="E7094" s="86" t="s">
        <v>8044</v>
      </c>
      <c r="F7094" s="5">
        <v>18179</v>
      </c>
      <c r="G7094" s="5">
        <v>18179</v>
      </c>
    </row>
    <row r="7095" spans="1:7" x14ac:dyDescent="0.25">
      <c r="A7095" t="s">
        <v>36198</v>
      </c>
      <c r="B7095" t="s">
        <v>36199</v>
      </c>
      <c r="C7095" s="82" t="s">
        <v>32348</v>
      </c>
      <c r="D7095" s="86"/>
      <c r="E7095" s="86"/>
      <c r="F7095" s="5">
        <v>599.20000000000005</v>
      </c>
      <c r="G7095" s="5">
        <v>599.20000000000005</v>
      </c>
    </row>
    <row r="7096" spans="1:7" x14ac:dyDescent="0.25">
      <c r="A7096" t="s">
        <v>13026</v>
      </c>
      <c r="B7096" t="s">
        <v>13027</v>
      </c>
      <c r="C7096" s="82" t="s">
        <v>32348</v>
      </c>
      <c r="D7096" s="86"/>
      <c r="E7096" s="86"/>
      <c r="F7096" s="5">
        <v>525</v>
      </c>
      <c r="G7096" s="5">
        <v>525</v>
      </c>
    </row>
    <row r="7097" spans="1:7" x14ac:dyDescent="0.25">
      <c r="A7097" t="s">
        <v>13028</v>
      </c>
      <c r="B7097" t="s">
        <v>13029</v>
      </c>
      <c r="C7097" s="82" t="s">
        <v>32348</v>
      </c>
      <c r="D7097" s="86"/>
      <c r="E7097" s="86"/>
      <c r="F7097" s="5">
        <v>525</v>
      </c>
      <c r="G7097" s="5">
        <v>525</v>
      </c>
    </row>
    <row r="7098" spans="1:7" x14ac:dyDescent="0.25">
      <c r="A7098" t="s">
        <v>13030</v>
      </c>
      <c r="B7098" t="s">
        <v>13031</v>
      </c>
      <c r="C7098" s="82" t="s">
        <v>32348</v>
      </c>
      <c r="D7098" s="86"/>
      <c r="E7098" s="86"/>
      <c r="F7098" s="5">
        <v>17.899999999999999</v>
      </c>
      <c r="G7098" s="5">
        <v>17.899999999999999</v>
      </c>
    </row>
    <row r="7099" spans="1:7" x14ac:dyDescent="0.25">
      <c r="A7099" t="s">
        <v>36200</v>
      </c>
      <c r="B7099" t="s">
        <v>36201</v>
      </c>
      <c r="C7099" s="82" t="s">
        <v>32348</v>
      </c>
      <c r="D7099" s="86"/>
      <c r="E7099" s="86"/>
      <c r="F7099" s="5">
        <v>17.899999999999999</v>
      </c>
      <c r="G7099" s="5">
        <v>17.899999999999999</v>
      </c>
    </row>
    <row r="7100" spans="1:7" x14ac:dyDescent="0.25">
      <c r="A7100" t="s">
        <v>13032</v>
      </c>
      <c r="B7100" t="s">
        <v>13033</v>
      </c>
      <c r="C7100" s="82" t="s">
        <v>32333</v>
      </c>
      <c r="D7100" s="86"/>
      <c r="E7100" s="86" t="s">
        <v>7961</v>
      </c>
      <c r="F7100" s="5">
        <v>644</v>
      </c>
      <c r="G7100" s="5">
        <v>644</v>
      </c>
    </row>
    <row r="7101" spans="1:7" x14ac:dyDescent="0.25">
      <c r="A7101" t="s">
        <v>13034</v>
      </c>
      <c r="B7101" t="s">
        <v>12867</v>
      </c>
      <c r="C7101" s="82" t="s">
        <v>32348</v>
      </c>
      <c r="D7101" s="86"/>
      <c r="E7101" s="86"/>
      <c r="F7101" s="5">
        <v>588</v>
      </c>
      <c r="G7101" s="5">
        <v>588</v>
      </c>
    </row>
    <row r="7102" spans="1:7" x14ac:dyDescent="0.25">
      <c r="A7102" t="s">
        <v>13035</v>
      </c>
      <c r="B7102" t="s">
        <v>9468</v>
      </c>
      <c r="C7102" s="82" t="s">
        <v>32352</v>
      </c>
      <c r="D7102" s="86"/>
      <c r="E7102" s="86" t="s">
        <v>9013</v>
      </c>
      <c r="F7102" s="5">
        <v>812</v>
      </c>
      <c r="G7102" s="5">
        <v>812</v>
      </c>
    </row>
    <row r="7103" spans="1:7" x14ac:dyDescent="0.25">
      <c r="A7103" t="s">
        <v>33972</v>
      </c>
      <c r="B7103" t="s">
        <v>9459</v>
      </c>
      <c r="C7103" s="82" t="s">
        <v>32352</v>
      </c>
      <c r="D7103" s="86"/>
      <c r="E7103" s="86" t="s">
        <v>9013</v>
      </c>
      <c r="F7103" s="5">
        <v>812</v>
      </c>
      <c r="G7103" s="5">
        <v>812</v>
      </c>
    </row>
    <row r="7104" spans="1:7" x14ac:dyDescent="0.25">
      <c r="A7104" t="s">
        <v>13036</v>
      </c>
      <c r="B7104" t="s">
        <v>13037</v>
      </c>
      <c r="C7104" s="82" t="s">
        <v>32333</v>
      </c>
      <c r="D7104" s="86"/>
      <c r="E7104" s="86" t="s">
        <v>10035</v>
      </c>
      <c r="F7104" s="5">
        <v>4900</v>
      </c>
      <c r="G7104" s="5">
        <v>4900</v>
      </c>
    </row>
    <row r="7105" spans="1:7" x14ac:dyDescent="0.25">
      <c r="A7105" t="s">
        <v>13039</v>
      </c>
      <c r="B7105" t="s">
        <v>48265</v>
      </c>
      <c r="C7105" s="82" t="s">
        <v>32348</v>
      </c>
      <c r="D7105" s="86"/>
      <c r="E7105" s="86" t="s">
        <v>7955</v>
      </c>
      <c r="F7105" s="5">
        <v>459.36</v>
      </c>
      <c r="G7105" s="5">
        <v>459.36</v>
      </c>
    </row>
    <row r="7106" spans="1:7" x14ac:dyDescent="0.25">
      <c r="A7106" t="s">
        <v>13040</v>
      </c>
      <c r="B7106" t="s">
        <v>13041</v>
      </c>
      <c r="C7106" s="82" t="s">
        <v>32348</v>
      </c>
      <c r="D7106" s="86"/>
      <c r="E7106" s="86"/>
      <c r="F7106" s="5">
        <v>560</v>
      </c>
      <c r="G7106" s="5">
        <v>560</v>
      </c>
    </row>
    <row r="7107" spans="1:7" x14ac:dyDescent="0.25">
      <c r="A7107" t="s">
        <v>13042</v>
      </c>
      <c r="B7107" t="s">
        <v>13043</v>
      </c>
      <c r="C7107" s="82" t="s">
        <v>32348</v>
      </c>
      <c r="D7107" s="86"/>
      <c r="E7107" s="86"/>
      <c r="F7107" s="5">
        <v>599.76</v>
      </c>
      <c r="G7107" s="5">
        <v>599.76</v>
      </c>
    </row>
    <row r="7108" spans="1:7" x14ac:dyDescent="0.25">
      <c r="A7108" t="s">
        <v>36202</v>
      </c>
      <c r="B7108" t="s">
        <v>36203</v>
      </c>
      <c r="C7108" s="82" t="s">
        <v>32333</v>
      </c>
      <c r="D7108" s="86"/>
      <c r="E7108" s="86" t="s">
        <v>7961</v>
      </c>
      <c r="F7108" s="5">
        <v>3087</v>
      </c>
      <c r="G7108" s="5">
        <v>3087</v>
      </c>
    </row>
    <row r="7109" spans="1:7" x14ac:dyDescent="0.25">
      <c r="A7109" t="s">
        <v>13045</v>
      </c>
      <c r="B7109" t="s">
        <v>13046</v>
      </c>
      <c r="C7109" s="82" t="s">
        <v>32333</v>
      </c>
      <c r="D7109" s="86"/>
      <c r="E7109" s="86" t="s">
        <v>8044</v>
      </c>
      <c r="F7109" s="5">
        <v>6125</v>
      </c>
      <c r="G7109" s="5">
        <v>6125</v>
      </c>
    </row>
    <row r="7110" spans="1:7" x14ac:dyDescent="0.25">
      <c r="A7110" t="s">
        <v>13047</v>
      </c>
      <c r="B7110" t="s">
        <v>13048</v>
      </c>
      <c r="C7110" s="82" t="s">
        <v>32333</v>
      </c>
      <c r="D7110" s="86"/>
      <c r="E7110" s="86" t="s">
        <v>7961</v>
      </c>
      <c r="F7110" s="5">
        <v>2940</v>
      </c>
      <c r="G7110" s="5">
        <v>2940</v>
      </c>
    </row>
    <row r="7111" spans="1:7" x14ac:dyDescent="0.25">
      <c r="A7111" t="s">
        <v>13049</v>
      </c>
      <c r="B7111" t="s">
        <v>13050</v>
      </c>
      <c r="C7111" s="82" t="s">
        <v>32333</v>
      </c>
      <c r="D7111" s="86"/>
      <c r="E7111" s="86" t="s">
        <v>7961</v>
      </c>
      <c r="F7111" s="5">
        <v>4149.96</v>
      </c>
      <c r="G7111" s="5">
        <v>4149.96</v>
      </c>
    </row>
    <row r="7112" spans="1:7" x14ac:dyDescent="0.25">
      <c r="A7112" t="s">
        <v>13051</v>
      </c>
      <c r="B7112" t="s">
        <v>13052</v>
      </c>
      <c r="C7112" s="82" t="s">
        <v>32333</v>
      </c>
      <c r="D7112" s="86"/>
      <c r="E7112" s="86" t="s">
        <v>7961</v>
      </c>
      <c r="F7112" s="5">
        <v>980</v>
      </c>
      <c r="G7112" s="5">
        <v>980</v>
      </c>
    </row>
    <row r="7113" spans="1:7" x14ac:dyDescent="0.25">
      <c r="A7113" t="s">
        <v>36204</v>
      </c>
      <c r="B7113" t="s">
        <v>36205</v>
      </c>
      <c r="C7113" s="82" t="s">
        <v>32348</v>
      </c>
      <c r="D7113" s="86"/>
      <c r="E7113" s="86" t="s">
        <v>7955</v>
      </c>
      <c r="F7113" s="5">
        <v>147</v>
      </c>
      <c r="G7113" s="5">
        <v>147</v>
      </c>
    </row>
    <row r="7114" spans="1:7" x14ac:dyDescent="0.25">
      <c r="A7114" t="s">
        <v>13053</v>
      </c>
      <c r="B7114" t="s">
        <v>13054</v>
      </c>
      <c r="C7114" s="82" t="s">
        <v>32333</v>
      </c>
      <c r="D7114" s="86"/>
      <c r="E7114" s="86" t="s">
        <v>8087</v>
      </c>
      <c r="F7114" s="5">
        <v>385</v>
      </c>
      <c r="G7114" s="5">
        <v>385</v>
      </c>
    </row>
    <row r="7115" spans="1:7" x14ac:dyDescent="0.25">
      <c r="A7115" t="s">
        <v>13055</v>
      </c>
      <c r="B7115" t="s">
        <v>13056</v>
      </c>
      <c r="C7115" s="82" t="s">
        <v>32333</v>
      </c>
      <c r="D7115" s="86"/>
      <c r="E7115" s="86" t="s">
        <v>7961</v>
      </c>
      <c r="F7115" s="5">
        <v>183.54</v>
      </c>
      <c r="G7115" s="5">
        <v>183.54</v>
      </c>
    </row>
    <row r="7116" spans="1:7" x14ac:dyDescent="0.25">
      <c r="A7116" t="s">
        <v>36206</v>
      </c>
      <c r="B7116" t="s">
        <v>36207</v>
      </c>
      <c r="C7116" s="82" t="s">
        <v>32333</v>
      </c>
      <c r="D7116" s="86"/>
      <c r="E7116" s="86" t="s">
        <v>8059</v>
      </c>
      <c r="F7116" s="5">
        <v>6630.68</v>
      </c>
      <c r="G7116" s="5">
        <v>6630.68</v>
      </c>
    </row>
    <row r="7117" spans="1:7" x14ac:dyDescent="0.25">
      <c r="A7117" t="s">
        <v>13057</v>
      </c>
      <c r="B7117" t="s">
        <v>13058</v>
      </c>
      <c r="C7117" s="82" t="s">
        <v>32333</v>
      </c>
      <c r="D7117" s="86"/>
      <c r="E7117" s="86" t="s">
        <v>8753</v>
      </c>
      <c r="F7117" s="5">
        <v>394.8</v>
      </c>
      <c r="G7117" s="5">
        <v>394.8</v>
      </c>
    </row>
    <row r="7118" spans="1:7" x14ac:dyDescent="0.25">
      <c r="A7118" t="s">
        <v>13059</v>
      </c>
      <c r="B7118" t="s">
        <v>13060</v>
      </c>
      <c r="C7118" s="82" t="s">
        <v>32333</v>
      </c>
      <c r="D7118" s="86"/>
      <c r="E7118" s="86" t="s">
        <v>11761</v>
      </c>
      <c r="F7118" s="5">
        <v>5153.09</v>
      </c>
      <c r="G7118" s="5">
        <v>5153.09</v>
      </c>
    </row>
    <row r="7119" spans="1:7" x14ac:dyDescent="0.25">
      <c r="A7119" t="s">
        <v>36208</v>
      </c>
      <c r="B7119" t="s">
        <v>36209</v>
      </c>
      <c r="C7119" s="82" t="s">
        <v>32348</v>
      </c>
      <c r="D7119" s="86"/>
      <c r="E7119" s="86" t="s">
        <v>7955</v>
      </c>
      <c r="F7119" s="5">
        <v>498.61</v>
      </c>
      <c r="G7119" s="5">
        <v>498.61</v>
      </c>
    </row>
    <row r="7120" spans="1:7" x14ac:dyDescent="0.25">
      <c r="A7120" t="s">
        <v>13061</v>
      </c>
      <c r="B7120" t="s">
        <v>13062</v>
      </c>
      <c r="C7120" s="82" t="s">
        <v>32335</v>
      </c>
      <c r="D7120" s="86"/>
      <c r="E7120" s="86"/>
      <c r="F7120" s="5">
        <v>57.77</v>
      </c>
      <c r="G7120" s="5">
        <v>57.77</v>
      </c>
    </row>
    <row r="7121" spans="1:7" x14ac:dyDescent="0.25">
      <c r="A7121" t="s">
        <v>13063</v>
      </c>
      <c r="B7121" t="s">
        <v>48266</v>
      </c>
      <c r="C7121" s="82" t="s">
        <v>32348</v>
      </c>
      <c r="D7121" s="86"/>
      <c r="E7121" s="86"/>
      <c r="F7121" s="5">
        <v>434</v>
      </c>
      <c r="G7121" s="5">
        <v>434</v>
      </c>
    </row>
    <row r="7122" spans="1:7" x14ac:dyDescent="0.25">
      <c r="A7122" t="s">
        <v>13064</v>
      </c>
      <c r="B7122" t="s">
        <v>13065</v>
      </c>
      <c r="C7122" s="82" t="s">
        <v>32333</v>
      </c>
      <c r="D7122" s="86"/>
      <c r="E7122" s="86" t="s">
        <v>7961</v>
      </c>
      <c r="F7122" s="5">
        <v>668.29</v>
      </c>
      <c r="G7122" s="5">
        <v>668.29</v>
      </c>
    </row>
    <row r="7123" spans="1:7" x14ac:dyDescent="0.25">
      <c r="A7123" t="s">
        <v>13066</v>
      </c>
      <c r="B7123" t="s">
        <v>48267</v>
      </c>
      <c r="C7123" s="82" t="s">
        <v>32333</v>
      </c>
      <c r="D7123" s="86"/>
      <c r="E7123" s="86" t="s">
        <v>7961</v>
      </c>
      <c r="F7123" s="5">
        <v>668.29</v>
      </c>
      <c r="G7123" s="5">
        <v>668.29</v>
      </c>
    </row>
    <row r="7124" spans="1:7" x14ac:dyDescent="0.25">
      <c r="A7124" t="s">
        <v>13067</v>
      </c>
      <c r="B7124" t="s">
        <v>13068</v>
      </c>
      <c r="C7124" s="82" t="s">
        <v>32348</v>
      </c>
      <c r="D7124" s="86"/>
      <c r="E7124" s="86"/>
      <c r="F7124" s="5">
        <v>85.85</v>
      </c>
      <c r="G7124" s="5">
        <v>85.85</v>
      </c>
    </row>
    <row r="7125" spans="1:7" x14ac:dyDescent="0.25">
      <c r="A7125" t="s">
        <v>13069</v>
      </c>
      <c r="B7125" t="s">
        <v>13070</v>
      </c>
      <c r="C7125" s="82" t="s">
        <v>32333</v>
      </c>
      <c r="D7125" s="86"/>
      <c r="E7125" s="86" t="s">
        <v>7961</v>
      </c>
      <c r="F7125" s="5">
        <v>668.29</v>
      </c>
      <c r="G7125" s="5">
        <v>668.29</v>
      </c>
    </row>
    <row r="7126" spans="1:7" x14ac:dyDescent="0.25">
      <c r="A7126" t="s">
        <v>13071</v>
      </c>
      <c r="B7126" t="s">
        <v>13072</v>
      </c>
      <c r="C7126" s="82" t="s">
        <v>32333</v>
      </c>
      <c r="D7126" s="86"/>
      <c r="E7126" s="86" t="s">
        <v>7961</v>
      </c>
      <c r="F7126" s="5">
        <v>668.29</v>
      </c>
      <c r="G7126" s="5">
        <v>668.29</v>
      </c>
    </row>
    <row r="7127" spans="1:7" x14ac:dyDescent="0.25">
      <c r="A7127" t="s">
        <v>13073</v>
      </c>
      <c r="B7127" t="s">
        <v>13074</v>
      </c>
      <c r="C7127" s="82" t="s">
        <v>32333</v>
      </c>
      <c r="D7127" s="86"/>
      <c r="E7127" s="86" t="s">
        <v>7961</v>
      </c>
      <c r="F7127" s="5">
        <v>840</v>
      </c>
      <c r="G7127" s="5">
        <v>840</v>
      </c>
    </row>
    <row r="7128" spans="1:7" x14ac:dyDescent="0.25">
      <c r="A7128" t="s">
        <v>13075</v>
      </c>
      <c r="B7128" t="s">
        <v>48268</v>
      </c>
      <c r="C7128" s="82" t="s">
        <v>32348</v>
      </c>
      <c r="D7128" s="86"/>
      <c r="E7128" s="86"/>
      <c r="F7128" s="5">
        <v>350</v>
      </c>
      <c r="G7128" s="5">
        <v>350</v>
      </c>
    </row>
    <row r="7129" spans="1:7" x14ac:dyDescent="0.25">
      <c r="A7129" t="s">
        <v>13076</v>
      </c>
      <c r="B7129" t="s">
        <v>13077</v>
      </c>
      <c r="C7129" s="82" t="s">
        <v>32351</v>
      </c>
      <c r="D7129" s="86"/>
      <c r="E7129" s="86" t="s">
        <v>8974</v>
      </c>
      <c r="F7129" s="5">
        <v>13906.2</v>
      </c>
      <c r="G7129" s="5">
        <v>13906.2</v>
      </c>
    </row>
    <row r="7130" spans="1:7" x14ac:dyDescent="0.25">
      <c r="A7130" t="s">
        <v>36210</v>
      </c>
      <c r="B7130" t="s">
        <v>36211</v>
      </c>
      <c r="C7130" s="82" t="s">
        <v>32348</v>
      </c>
      <c r="D7130" s="86"/>
      <c r="E7130" s="86"/>
      <c r="F7130" s="5">
        <v>176.4</v>
      </c>
      <c r="G7130" s="5">
        <v>176.4</v>
      </c>
    </row>
    <row r="7131" spans="1:7" x14ac:dyDescent="0.25">
      <c r="A7131" t="s">
        <v>13078</v>
      </c>
      <c r="B7131" t="s">
        <v>13079</v>
      </c>
      <c r="C7131" s="82" t="s">
        <v>32352</v>
      </c>
      <c r="D7131" s="86"/>
      <c r="E7131" s="86" t="s">
        <v>1661</v>
      </c>
      <c r="F7131" s="5">
        <v>4385.5</v>
      </c>
      <c r="G7131" s="5">
        <v>4385.5</v>
      </c>
    </row>
    <row r="7132" spans="1:7" x14ac:dyDescent="0.25">
      <c r="A7132" t="s">
        <v>13080</v>
      </c>
      <c r="B7132" t="s">
        <v>13081</v>
      </c>
      <c r="C7132" s="82" t="s">
        <v>32352</v>
      </c>
      <c r="D7132" s="86"/>
      <c r="E7132" s="86" t="s">
        <v>1661</v>
      </c>
      <c r="F7132" s="5">
        <v>4385.5</v>
      </c>
      <c r="G7132" s="5">
        <v>4385.5</v>
      </c>
    </row>
    <row r="7133" spans="1:7" x14ac:dyDescent="0.25">
      <c r="A7133" t="s">
        <v>36212</v>
      </c>
      <c r="B7133" t="s">
        <v>36213</v>
      </c>
      <c r="C7133" s="82" t="s">
        <v>32348</v>
      </c>
      <c r="D7133" s="86"/>
      <c r="E7133" s="86" t="s">
        <v>7955</v>
      </c>
      <c r="F7133" s="5">
        <v>226.8</v>
      </c>
      <c r="G7133" s="5">
        <v>226.8</v>
      </c>
    </row>
    <row r="7134" spans="1:7" x14ac:dyDescent="0.25">
      <c r="A7134" t="s">
        <v>13082</v>
      </c>
      <c r="B7134" t="s">
        <v>13083</v>
      </c>
      <c r="C7134" s="82" t="s">
        <v>32333</v>
      </c>
      <c r="D7134" s="86"/>
      <c r="E7134" s="86" t="s">
        <v>10035</v>
      </c>
      <c r="F7134" s="5">
        <v>6762</v>
      </c>
      <c r="G7134" s="5">
        <v>6762</v>
      </c>
    </row>
    <row r="7135" spans="1:7" x14ac:dyDescent="0.25">
      <c r="A7135" t="s">
        <v>13084</v>
      </c>
      <c r="B7135" t="s">
        <v>13085</v>
      </c>
      <c r="C7135" s="82" t="s">
        <v>32333</v>
      </c>
      <c r="D7135" s="86"/>
      <c r="E7135" s="86" t="s">
        <v>13086</v>
      </c>
      <c r="F7135" s="5">
        <v>11882.5</v>
      </c>
      <c r="G7135" s="5">
        <v>11882.5</v>
      </c>
    </row>
    <row r="7136" spans="1:7" x14ac:dyDescent="0.25">
      <c r="A7136" t="s">
        <v>34025</v>
      </c>
      <c r="B7136" t="s">
        <v>34133</v>
      </c>
      <c r="C7136" s="82" t="s">
        <v>32333</v>
      </c>
      <c r="D7136" s="86"/>
      <c r="E7136" s="86" t="s">
        <v>8044</v>
      </c>
      <c r="F7136" s="5">
        <v>2940</v>
      </c>
      <c r="G7136" s="5">
        <v>2940</v>
      </c>
    </row>
    <row r="7137" spans="1:7" x14ac:dyDescent="0.25">
      <c r="A7137" t="s">
        <v>36214</v>
      </c>
      <c r="B7137" t="s">
        <v>36215</v>
      </c>
      <c r="C7137" s="82" t="s">
        <v>32333</v>
      </c>
      <c r="D7137" s="86"/>
      <c r="E7137" s="86" t="s">
        <v>8044</v>
      </c>
      <c r="F7137" s="5">
        <v>4527.8</v>
      </c>
      <c r="G7137" s="5">
        <v>4527.8</v>
      </c>
    </row>
    <row r="7138" spans="1:7" x14ac:dyDescent="0.25">
      <c r="A7138" t="s">
        <v>13087</v>
      </c>
      <c r="B7138" t="s">
        <v>13088</v>
      </c>
      <c r="C7138" s="82" t="s">
        <v>32333</v>
      </c>
      <c r="D7138" s="86"/>
      <c r="E7138" s="86" t="s">
        <v>8044</v>
      </c>
      <c r="F7138" s="5">
        <v>24685.02</v>
      </c>
      <c r="G7138" s="5">
        <v>24685.02</v>
      </c>
    </row>
    <row r="7139" spans="1:7" x14ac:dyDescent="0.25">
      <c r="A7139" t="s">
        <v>36216</v>
      </c>
      <c r="B7139" t="s">
        <v>36217</v>
      </c>
      <c r="C7139" s="82" t="s">
        <v>32333</v>
      </c>
      <c r="D7139" s="86"/>
      <c r="E7139" s="86" t="s">
        <v>8044</v>
      </c>
      <c r="F7139" s="5">
        <v>9557.5499999999993</v>
      </c>
      <c r="G7139" s="5">
        <v>9557.5499999999993</v>
      </c>
    </row>
    <row r="7140" spans="1:7" x14ac:dyDescent="0.25">
      <c r="A7140" t="s">
        <v>13089</v>
      </c>
      <c r="B7140" t="s">
        <v>13090</v>
      </c>
      <c r="C7140" s="82" t="s">
        <v>32348</v>
      </c>
      <c r="D7140" s="86"/>
      <c r="E7140" s="86" t="s">
        <v>7808</v>
      </c>
      <c r="F7140" s="5">
        <v>672</v>
      </c>
      <c r="G7140" s="5">
        <v>672</v>
      </c>
    </row>
    <row r="7141" spans="1:7" x14ac:dyDescent="0.25">
      <c r="A7141" t="s">
        <v>13091</v>
      </c>
      <c r="B7141" t="s">
        <v>13092</v>
      </c>
      <c r="C7141" s="82" t="s">
        <v>32348</v>
      </c>
      <c r="D7141" s="86"/>
      <c r="E7141" s="86" t="s">
        <v>7808</v>
      </c>
      <c r="F7141" s="5">
        <v>672</v>
      </c>
      <c r="G7141" s="5">
        <v>672</v>
      </c>
    </row>
    <row r="7142" spans="1:7" x14ac:dyDescent="0.25">
      <c r="A7142" t="s">
        <v>13093</v>
      </c>
      <c r="B7142" t="s">
        <v>13094</v>
      </c>
      <c r="C7142" s="82" t="s">
        <v>32348</v>
      </c>
      <c r="D7142" s="86"/>
      <c r="E7142" s="86" t="s">
        <v>7808</v>
      </c>
      <c r="F7142" s="5">
        <v>957.6</v>
      </c>
      <c r="G7142" s="5">
        <v>957.6</v>
      </c>
    </row>
    <row r="7143" spans="1:7" x14ac:dyDescent="0.25">
      <c r="A7143" t="s">
        <v>13095</v>
      </c>
      <c r="B7143" t="s">
        <v>13096</v>
      </c>
      <c r="C7143" s="82" t="s">
        <v>32348</v>
      </c>
      <c r="D7143" s="86"/>
      <c r="E7143" s="86"/>
      <c r="F7143" s="5">
        <v>135.13999999999999</v>
      </c>
      <c r="G7143" s="5">
        <v>135.13999999999999</v>
      </c>
    </row>
    <row r="7144" spans="1:7" x14ac:dyDescent="0.25">
      <c r="A7144" t="s">
        <v>13097</v>
      </c>
      <c r="B7144" t="s">
        <v>13098</v>
      </c>
      <c r="C7144" s="82" t="s">
        <v>32333</v>
      </c>
      <c r="D7144" s="86"/>
      <c r="E7144" s="86" t="s">
        <v>8115</v>
      </c>
      <c r="F7144" s="5">
        <v>3920</v>
      </c>
      <c r="G7144" s="5">
        <v>3920</v>
      </c>
    </row>
    <row r="7145" spans="1:7" x14ac:dyDescent="0.25">
      <c r="A7145" t="s">
        <v>13099</v>
      </c>
      <c r="B7145" t="s">
        <v>13100</v>
      </c>
      <c r="C7145" s="82" t="s">
        <v>32333</v>
      </c>
      <c r="D7145" s="86"/>
      <c r="E7145" s="86" t="s">
        <v>8115</v>
      </c>
      <c r="F7145" s="5">
        <v>3920</v>
      </c>
      <c r="G7145" s="5">
        <v>3920</v>
      </c>
    </row>
    <row r="7146" spans="1:7" x14ac:dyDescent="0.25">
      <c r="A7146" t="s">
        <v>13101</v>
      </c>
      <c r="B7146" t="s">
        <v>36218</v>
      </c>
      <c r="C7146" s="82" t="s">
        <v>32333</v>
      </c>
      <c r="D7146" s="86"/>
      <c r="E7146" s="86" t="s">
        <v>8115</v>
      </c>
      <c r="F7146" s="5">
        <v>3920</v>
      </c>
      <c r="G7146" s="5">
        <v>3920</v>
      </c>
    </row>
    <row r="7147" spans="1:7" x14ac:dyDescent="0.25">
      <c r="A7147" t="s">
        <v>13102</v>
      </c>
      <c r="B7147" t="s">
        <v>13103</v>
      </c>
      <c r="C7147" s="82" t="s">
        <v>32333</v>
      </c>
      <c r="D7147" s="86"/>
      <c r="E7147" s="86" t="s">
        <v>8115</v>
      </c>
      <c r="F7147" s="5">
        <v>3920</v>
      </c>
      <c r="G7147" s="5">
        <v>3920</v>
      </c>
    </row>
    <row r="7148" spans="1:7" x14ac:dyDescent="0.25">
      <c r="A7148" t="s">
        <v>13104</v>
      </c>
      <c r="B7148" t="s">
        <v>13105</v>
      </c>
      <c r="C7148" s="82" t="s">
        <v>32333</v>
      </c>
      <c r="D7148" s="86"/>
      <c r="E7148" s="86" t="s">
        <v>8044</v>
      </c>
      <c r="F7148" s="5">
        <v>9310</v>
      </c>
      <c r="G7148" s="5">
        <v>9310</v>
      </c>
    </row>
    <row r="7149" spans="1:7" x14ac:dyDescent="0.25">
      <c r="A7149" t="s">
        <v>36219</v>
      </c>
      <c r="B7149" t="s">
        <v>36220</v>
      </c>
      <c r="C7149" s="82" t="s">
        <v>32348</v>
      </c>
      <c r="D7149" s="86"/>
      <c r="E7149" s="86" t="s">
        <v>7955</v>
      </c>
      <c r="F7149" s="5">
        <v>70.7</v>
      </c>
      <c r="G7149" s="5">
        <v>70.7</v>
      </c>
    </row>
    <row r="7150" spans="1:7" x14ac:dyDescent="0.25">
      <c r="A7150" t="s">
        <v>13106</v>
      </c>
      <c r="B7150" t="s">
        <v>13107</v>
      </c>
      <c r="C7150" s="82" t="s">
        <v>32333</v>
      </c>
      <c r="D7150" s="86"/>
      <c r="E7150" s="86" t="s">
        <v>8044</v>
      </c>
      <c r="F7150" s="5">
        <v>1680</v>
      </c>
      <c r="G7150" s="5">
        <v>1680</v>
      </c>
    </row>
    <row r="7151" spans="1:7" x14ac:dyDescent="0.25">
      <c r="A7151" t="s">
        <v>13108</v>
      </c>
      <c r="B7151" t="s">
        <v>13109</v>
      </c>
      <c r="C7151" s="82" t="s">
        <v>32348</v>
      </c>
      <c r="D7151" s="86"/>
      <c r="E7151" s="86"/>
      <c r="F7151" s="5">
        <v>1286.8800000000001</v>
      </c>
      <c r="G7151" s="5">
        <v>1286.8800000000001</v>
      </c>
    </row>
    <row r="7152" spans="1:7" x14ac:dyDescent="0.25">
      <c r="A7152" t="s">
        <v>13110</v>
      </c>
      <c r="B7152" t="s">
        <v>13111</v>
      </c>
      <c r="C7152" s="82" t="s">
        <v>32333</v>
      </c>
      <c r="D7152" s="86"/>
      <c r="E7152" s="86" t="s">
        <v>8044</v>
      </c>
      <c r="F7152" s="5">
        <v>4864.13</v>
      </c>
      <c r="G7152" s="5">
        <v>4864.13</v>
      </c>
    </row>
    <row r="7153" spans="1:7" x14ac:dyDescent="0.25">
      <c r="A7153" t="s">
        <v>13112</v>
      </c>
      <c r="B7153" t="s">
        <v>13113</v>
      </c>
      <c r="C7153" s="82" t="s">
        <v>32333</v>
      </c>
      <c r="D7153" s="86"/>
      <c r="E7153" s="86" t="s">
        <v>7961</v>
      </c>
      <c r="F7153" s="5">
        <v>5243</v>
      </c>
      <c r="G7153" s="5">
        <v>5243</v>
      </c>
    </row>
    <row r="7154" spans="1:7" x14ac:dyDescent="0.25">
      <c r="A7154" t="s">
        <v>13114</v>
      </c>
      <c r="B7154" t="s">
        <v>13115</v>
      </c>
      <c r="C7154" s="82" t="s">
        <v>32333</v>
      </c>
      <c r="D7154" s="86"/>
      <c r="E7154" s="86" t="s">
        <v>7961</v>
      </c>
      <c r="F7154" s="5">
        <v>350</v>
      </c>
      <c r="G7154" s="5">
        <v>350</v>
      </c>
    </row>
    <row r="7155" spans="1:7" x14ac:dyDescent="0.25">
      <c r="A7155" t="s">
        <v>13116</v>
      </c>
      <c r="B7155" t="s">
        <v>13117</v>
      </c>
      <c r="C7155" s="82" t="s">
        <v>32333</v>
      </c>
      <c r="D7155" s="86"/>
      <c r="E7155" s="86" t="s">
        <v>7961</v>
      </c>
      <c r="F7155" s="5">
        <v>5243</v>
      </c>
      <c r="G7155" s="5">
        <v>5243</v>
      </c>
    </row>
    <row r="7156" spans="1:7" x14ac:dyDescent="0.25">
      <c r="A7156" t="s">
        <v>13118</v>
      </c>
      <c r="B7156" t="s">
        <v>13119</v>
      </c>
      <c r="C7156" s="82" t="s">
        <v>32333</v>
      </c>
      <c r="D7156" s="86"/>
      <c r="E7156" s="86" t="s">
        <v>7961</v>
      </c>
      <c r="F7156" s="5">
        <v>9065</v>
      </c>
      <c r="G7156" s="5">
        <v>9065</v>
      </c>
    </row>
    <row r="7157" spans="1:7" x14ac:dyDescent="0.25">
      <c r="A7157" t="s">
        <v>13120</v>
      </c>
      <c r="B7157" t="s">
        <v>13121</v>
      </c>
      <c r="C7157" s="82" t="s">
        <v>32333</v>
      </c>
      <c r="D7157" s="86"/>
      <c r="E7157" s="86" t="s">
        <v>7961</v>
      </c>
      <c r="F7157" s="5">
        <v>5243</v>
      </c>
      <c r="G7157" s="5">
        <v>5243</v>
      </c>
    </row>
    <row r="7158" spans="1:7" x14ac:dyDescent="0.25">
      <c r="A7158" t="s">
        <v>13122</v>
      </c>
      <c r="B7158" t="s">
        <v>13123</v>
      </c>
      <c r="C7158" s="82" t="s">
        <v>32333</v>
      </c>
      <c r="D7158" s="86"/>
      <c r="E7158" s="86" t="s">
        <v>7961</v>
      </c>
      <c r="F7158" s="5">
        <v>9065</v>
      </c>
      <c r="G7158" s="5">
        <v>9065</v>
      </c>
    </row>
    <row r="7159" spans="1:7" x14ac:dyDescent="0.25">
      <c r="A7159" t="s">
        <v>13124</v>
      </c>
      <c r="B7159" t="s">
        <v>13125</v>
      </c>
      <c r="C7159" s="82" t="s">
        <v>32333</v>
      </c>
      <c r="D7159" s="86"/>
      <c r="E7159" s="86" t="s">
        <v>7961</v>
      </c>
      <c r="F7159" s="5">
        <v>5243</v>
      </c>
      <c r="G7159" s="5">
        <v>5243</v>
      </c>
    </row>
    <row r="7160" spans="1:7" x14ac:dyDescent="0.25">
      <c r="A7160" t="s">
        <v>36221</v>
      </c>
      <c r="B7160" t="s">
        <v>36222</v>
      </c>
      <c r="C7160" s="82" t="s">
        <v>32348</v>
      </c>
      <c r="D7160" s="86"/>
      <c r="E7160" s="86"/>
      <c r="F7160" s="5">
        <v>840</v>
      </c>
      <c r="G7160" s="5">
        <v>840</v>
      </c>
    </row>
    <row r="7161" spans="1:7" x14ac:dyDescent="0.25">
      <c r="A7161" t="s">
        <v>13126</v>
      </c>
      <c r="B7161" t="s">
        <v>26771</v>
      </c>
      <c r="C7161" s="82" t="s">
        <v>32348</v>
      </c>
      <c r="D7161" s="86"/>
      <c r="E7161" s="86"/>
      <c r="F7161" s="5">
        <v>745.75</v>
      </c>
      <c r="G7161" s="5">
        <v>745.75</v>
      </c>
    </row>
    <row r="7162" spans="1:7" x14ac:dyDescent="0.25">
      <c r="A7162" t="s">
        <v>13127</v>
      </c>
      <c r="B7162" t="s">
        <v>13128</v>
      </c>
      <c r="C7162" s="82" t="s">
        <v>32348</v>
      </c>
      <c r="D7162" s="86"/>
      <c r="E7162" s="86"/>
      <c r="F7162" s="5">
        <v>98.1</v>
      </c>
      <c r="G7162" s="5">
        <v>98.1</v>
      </c>
    </row>
    <row r="7163" spans="1:7" x14ac:dyDescent="0.25">
      <c r="A7163" t="s">
        <v>36223</v>
      </c>
      <c r="B7163" t="s">
        <v>48269</v>
      </c>
      <c r="C7163" s="82" t="s">
        <v>32348</v>
      </c>
      <c r="D7163" s="86"/>
      <c r="E7163" s="86"/>
      <c r="F7163" s="5">
        <v>574</v>
      </c>
      <c r="G7163" s="5">
        <v>574</v>
      </c>
    </row>
    <row r="7164" spans="1:7" x14ac:dyDescent="0.25">
      <c r="A7164" t="s">
        <v>13129</v>
      </c>
      <c r="B7164" t="s">
        <v>10596</v>
      </c>
      <c r="C7164" s="82" t="s">
        <v>32352</v>
      </c>
      <c r="D7164" s="86"/>
      <c r="E7164" s="86" t="s">
        <v>1662</v>
      </c>
      <c r="F7164" s="5">
        <v>2772</v>
      </c>
      <c r="G7164" s="5">
        <v>2772</v>
      </c>
    </row>
    <row r="7165" spans="1:7" x14ac:dyDescent="0.25">
      <c r="A7165" t="s">
        <v>13130</v>
      </c>
      <c r="B7165" t="s">
        <v>10600</v>
      </c>
      <c r="C7165" s="82" t="s">
        <v>32352</v>
      </c>
      <c r="D7165" s="86"/>
      <c r="E7165" s="86" t="s">
        <v>1662</v>
      </c>
      <c r="F7165" s="5">
        <v>2772</v>
      </c>
      <c r="G7165" s="5">
        <v>2772</v>
      </c>
    </row>
    <row r="7166" spans="1:7" x14ac:dyDescent="0.25">
      <c r="A7166" t="s">
        <v>13131</v>
      </c>
      <c r="B7166" t="s">
        <v>10602</v>
      </c>
      <c r="C7166" s="82" t="s">
        <v>32352</v>
      </c>
      <c r="D7166" s="86"/>
      <c r="E7166" s="86" t="s">
        <v>1662</v>
      </c>
      <c r="F7166" s="5">
        <v>2772</v>
      </c>
      <c r="G7166" s="5">
        <v>2772</v>
      </c>
    </row>
    <row r="7167" spans="1:7" x14ac:dyDescent="0.25">
      <c r="A7167" t="s">
        <v>13132</v>
      </c>
      <c r="B7167" t="s">
        <v>10604</v>
      </c>
      <c r="C7167" s="82" t="s">
        <v>32352</v>
      </c>
      <c r="D7167" s="86"/>
      <c r="E7167" s="86" t="s">
        <v>1662</v>
      </c>
      <c r="F7167" s="5">
        <v>2772</v>
      </c>
      <c r="G7167" s="5">
        <v>2772</v>
      </c>
    </row>
    <row r="7168" spans="1:7" x14ac:dyDescent="0.25">
      <c r="A7168" t="s">
        <v>13133</v>
      </c>
      <c r="B7168" t="s">
        <v>10606</v>
      </c>
      <c r="C7168" s="82" t="s">
        <v>32352</v>
      </c>
      <c r="D7168" s="86"/>
      <c r="E7168" s="86" t="s">
        <v>1662</v>
      </c>
      <c r="F7168" s="5">
        <v>2772</v>
      </c>
      <c r="G7168" s="5">
        <v>2772</v>
      </c>
    </row>
    <row r="7169" spans="1:7" x14ac:dyDescent="0.25">
      <c r="A7169" t="s">
        <v>13134</v>
      </c>
      <c r="B7169" t="s">
        <v>10608</v>
      </c>
      <c r="C7169" s="82" t="s">
        <v>32352</v>
      </c>
      <c r="D7169" s="86"/>
      <c r="E7169" s="86" t="s">
        <v>1662</v>
      </c>
      <c r="F7169" s="5">
        <v>2772</v>
      </c>
      <c r="G7169" s="5">
        <v>2772</v>
      </c>
    </row>
    <row r="7170" spans="1:7" x14ac:dyDescent="0.25">
      <c r="A7170" t="s">
        <v>13135</v>
      </c>
      <c r="B7170" t="s">
        <v>10610</v>
      </c>
      <c r="C7170" s="82" t="s">
        <v>32352</v>
      </c>
      <c r="D7170" s="86"/>
      <c r="E7170" s="86" t="s">
        <v>1662</v>
      </c>
      <c r="F7170" s="5">
        <v>2772</v>
      </c>
      <c r="G7170" s="5">
        <v>2772</v>
      </c>
    </row>
    <row r="7171" spans="1:7" x14ac:dyDescent="0.25">
      <c r="A7171" t="s">
        <v>13136</v>
      </c>
      <c r="B7171" t="s">
        <v>13137</v>
      </c>
      <c r="C7171" s="82" t="s">
        <v>32352</v>
      </c>
      <c r="D7171" s="86"/>
      <c r="E7171" s="86" t="s">
        <v>1662</v>
      </c>
      <c r="F7171" s="5">
        <v>2772</v>
      </c>
      <c r="G7171" s="5">
        <v>2772</v>
      </c>
    </row>
    <row r="7172" spans="1:7" x14ac:dyDescent="0.25">
      <c r="A7172" t="s">
        <v>13138</v>
      </c>
      <c r="B7172" t="s">
        <v>10656</v>
      </c>
      <c r="C7172" s="82" t="s">
        <v>32352</v>
      </c>
      <c r="D7172" s="86"/>
      <c r="E7172" s="86" t="s">
        <v>1662</v>
      </c>
      <c r="F7172" s="5">
        <v>2772</v>
      </c>
      <c r="G7172" s="5">
        <v>2772</v>
      </c>
    </row>
    <row r="7173" spans="1:7" x14ac:dyDescent="0.25">
      <c r="A7173" t="s">
        <v>13139</v>
      </c>
      <c r="B7173" t="s">
        <v>10614</v>
      </c>
      <c r="C7173" s="82" t="s">
        <v>32352</v>
      </c>
      <c r="D7173" s="86"/>
      <c r="E7173" s="86" t="s">
        <v>1662</v>
      </c>
      <c r="F7173" s="5">
        <v>2772</v>
      </c>
      <c r="G7173" s="5">
        <v>2772</v>
      </c>
    </row>
    <row r="7174" spans="1:7" x14ac:dyDescent="0.25">
      <c r="A7174" t="s">
        <v>13140</v>
      </c>
      <c r="B7174" t="s">
        <v>10622</v>
      </c>
      <c r="C7174" s="82" t="s">
        <v>32352</v>
      </c>
      <c r="D7174" s="86"/>
      <c r="E7174" s="86" t="s">
        <v>1662</v>
      </c>
      <c r="F7174" s="5">
        <v>2772</v>
      </c>
      <c r="G7174" s="5">
        <v>2772</v>
      </c>
    </row>
    <row r="7175" spans="1:7" x14ac:dyDescent="0.25">
      <c r="A7175" t="s">
        <v>13141</v>
      </c>
      <c r="B7175" t="s">
        <v>10660</v>
      </c>
      <c r="C7175" s="82" t="s">
        <v>32352</v>
      </c>
      <c r="D7175" s="86"/>
      <c r="E7175" s="86" t="s">
        <v>1662</v>
      </c>
      <c r="F7175" s="5">
        <v>2772</v>
      </c>
      <c r="G7175" s="5">
        <v>2772</v>
      </c>
    </row>
    <row r="7176" spans="1:7" x14ac:dyDescent="0.25">
      <c r="A7176" t="s">
        <v>13142</v>
      </c>
      <c r="B7176" t="s">
        <v>10562</v>
      </c>
      <c r="C7176" s="82" t="s">
        <v>32352</v>
      </c>
      <c r="D7176" s="86"/>
      <c r="E7176" s="86" t="s">
        <v>1662</v>
      </c>
      <c r="F7176" s="5">
        <v>2772</v>
      </c>
      <c r="G7176" s="5">
        <v>2772</v>
      </c>
    </row>
    <row r="7177" spans="1:7" x14ac:dyDescent="0.25">
      <c r="A7177" t="s">
        <v>48270</v>
      </c>
      <c r="B7177" t="s">
        <v>13143</v>
      </c>
      <c r="C7177" s="82" t="s">
        <v>32352</v>
      </c>
      <c r="D7177" s="86"/>
      <c r="E7177" s="86" t="s">
        <v>1662</v>
      </c>
      <c r="F7177" s="5">
        <v>2772</v>
      </c>
      <c r="G7177" s="5">
        <v>2772</v>
      </c>
    </row>
    <row r="7178" spans="1:7" x14ac:dyDescent="0.25">
      <c r="A7178" t="s">
        <v>48271</v>
      </c>
      <c r="B7178" t="s">
        <v>48272</v>
      </c>
      <c r="C7178" s="82" t="s">
        <v>32352</v>
      </c>
      <c r="D7178" s="86"/>
      <c r="E7178" s="86" t="s">
        <v>1662</v>
      </c>
      <c r="F7178" s="5">
        <v>2772</v>
      </c>
      <c r="G7178" s="5">
        <v>2772</v>
      </c>
    </row>
    <row r="7179" spans="1:7" x14ac:dyDescent="0.25">
      <c r="A7179" t="s">
        <v>13144</v>
      </c>
      <c r="B7179" t="s">
        <v>10395</v>
      </c>
      <c r="C7179" s="82" t="s">
        <v>32352</v>
      </c>
      <c r="D7179" s="86"/>
      <c r="E7179" s="86" t="s">
        <v>1662</v>
      </c>
      <c r="F7179" s="5">
        <v>2772</v>
      </c>
      <c r="G7179" s="5">
        <v>2772</v>
      </c>
    </row>
    <row r="7180" spans="1:7" x14ac:dyDescent="0.25">
      <c r="A7180" t="s">
        <v>13145</v>
      </c>
      <c r="B7180" t="s">
        <v>11385</v>
      </c>
      <c r="C7180" s="82" t="s">
        <v>32352</v>
      </c>
      <c r="D7180" s="86"/>
      <c r="E7180" s="86" t="s">
        <v>1662</v>
      </c>
      <c r="F7180" s="5">
        <v>2772</v>
      </c>
      <c r="G7180" s="5">
        <v>2772</v>
      </c>
    </row>
    <row r="7181" spans="1:7" x14ac:dyDescent="0.25">
      <c r="A7181" t="s">
        <v>13146</v>
      </c>
      <c r="B7181" t="s">
        <v>36224</v>
      </c>
      <c r="C7181" s="82" t="s">
        <v>32333</v>
      </c>
      <c r="D7181" s="86"/>
      <c r="E7181" s="86" t="s">
        <v>7961</v>
      </c>
      <c r="F7181" s="5">
        <v>682.5</v>
      </c>
      <c r="G7181" s="5">
        <v>682.5</v>
      </c>
    </row>
    <row r="7182" spans="1:7" x14ac:dyDescent="0.25">
      <c r="A7182" t="s">
        <v>36225</v>
      </c>
      <c r="B7182" t="s">
        <v>36226</v>
      </c>
      <c r="C7182" s="82" t="s">
        <v>32333</v>
      </c>
      <c r="D7182" s="86"/>
      <c r="E7182" s="86" t="s">
        <v>8754</v>
      </c>
      <c r="F7182" s="5">
        <v>7350</v>
      </c>
      <c r="G7182" s="5">
        <v>7350</v>
      </c>
    </row>
    <row r="7183" spans="1:7" x14ac:dyDescent="0.25">
      <c r="A7183" t="s">
        <v>13147</v>
      </c>
      <c r="B7183" t="s">
        <v>13148</v>
      </c>
      <c r="C7183" s="82" t="s">
        <v>32348</v>
      </c>
      <c r="D7183" s="86"/>
      <c r="E7183" s="86"/>
      <c r="F7183" s="5">
        <v>394.8</v>
      </c>
      <c r="G7183" s="5">
        <v>394.8</v>
      </c>
    </row>
    <row r="7184" spans="1:7" x14ac:dyDescent="0.25">
      <c r="A7184" t="s">
        <v>13149</v>
      </c>
      <c r="B7184" t="s">
        <v>48273</v>
      </c>
      <c r="C7184" s="82" t="s">
        <v>32333</v>
      </c>
      <c r="D7184" s="86"/>
      <c r="E7184" s="86" t="s">
        <v>8044</v>
      </c>
      <c r="F7184" s="5">
        <v>9557.5499999999993</v>
      </c>
      <c r="G7184" s="5">
        <v>9557.5499999999993</v>
      </c>
    </row>
    <row r="7185" spans="1:7" x14ac:dyDescent="0.25">
      <c r="A7185" t="s">
        <v>13150</v>
      </c>
      <c r="B7185" t="s">
        <v>13151</v>
      </c>
      <c r="C7185" s="82" t="s">
        <v>32333</v>
      </c>
      <c r="D7185" s="86"/>
      <c r="E7185" s="86" t="s">
        <v>8044</v>
      </c>
      <c r="F7185" s="5">
        <v>24685.02</v>
      </c>
      <c r="G7185" s="5">
        <v>24685.02</v>
      </c>
    </row>
    <row r="7186" spans="1:7" x14ac:dyDescent="0.25">
      <c r="A7186" t="s">
        <v>13152</v>
      </c>
      <c r="B7186" t="s">
        <v>13153</v>
      </c>
      <c r="C7186" s="82" t="s">
        <v>32333</v>
      </c>
      <c r="D7186" s="86"/>
      <c r="E7186" s="86" t="s">
        <v>8044</v>
      </c>
      <c r="F7186" s="5">
        <v>2940</v>
      </c>
      <c r="G7186" s="5">
        <v>2940</v>
      </c>
    </row>
    <row r="7187" spans="1:7" x14ac:dyDescent="0.25">
      <c r="A7187" t="s">
        <v>36227</v>
      </c>
      <c r="B7187" t="s">
        <v>36228</v>
      </c>
      <c r="C7187" s="82" t="s">
        <v>32318</v>
      </c>
      <c r="D7187" s="86"/>
      <c r="E7187" s="86" t="s">
        <v>26695</v>
      </c>
      <c r="F7187" s="5">
        <v>4483.5</v>
      </c>
      <c r="G7187" s="5">
        <v>4483.5</v>
      </c>
    </row>
    <row r="7188" spans="1:7" x14ac:dyDescent="0.25">
      <c r="A7188" t="s">
        <v>13154</v>
      </c>
      <c r="B7188" t="s">
        <v>13155</v>
      </c>
      <c r="C7188" s="82" t="s">
        <v>32348</v>
      </c>
      <c r="D7188" s="86"/>
      <c r="E7188" s="86"/>
      <c r="F7188" s="5">
        <v>268.8</v>
      </c>
      <c r="G7188" s="5">
        <v>268.8</v>
      </c>
    </row>
    <row r="7189" spans="1:7" x14ac:dyDescent="0.25">
      <c r="A7189" t="s">
        <v>13156</v>
      </c>
      <c r="B7189" t="s">
        <v>13157</v>
      </c>
      <c r="C7189" s="82" t="s">
        <v>32333</v>
      </c>
      <c r="D7189" s="86"/>
      <c r="E7189" s="86" t="s">
        <v>9375</v>
      </c>
      <c r="F7189" s="5">
        <v>2520</v>
      </c>
      <c r="G7189" s="5">
        <v>2520</v>
      </c>
    </row>
    <row r="7190" spans="1:7" x14ac:dyDescent="0.25">
      <c r="A7190" t="s">
        <v>48274</v>
      </c>
      <c r="B7190" t="s">
        <v>48275</v>
      </c>
      <c r="C7190" s="82" t="s">
        <v>32333</v>
      </c>
      <c r="D7190" s="86"/>
      <c r="E7190" s="86" t="s">
        <v>9375</v>
      </c>
      <c r="F7190" s="5">
        <v>2520</v>
      </c>
      <c r="G7190" s="5">
        <v>2520</v>
      </c>
    </row>
    <row r="7191" spans="1:7" x14ac:dyDescent="0.25">
      <c r="A7191" t="s">
        <v>13158</v>
      </c>
      <c r="B7191" t="s">
        <v>48276</v>
      </c>
      <c r="C7191" s="82" t="s">
        <v>32333</v>
      </c>
      <c r="D7191" s="86"/>
      <c r="E7191" s="86" t="s">
        <v>7961</v>
      </c>
      <c r="F7191" s="5">
        <v>54.54</v>
      </c>
      <c r="G7191" s="5">
        <v>54.54</v>
      </c>
    </row>
    <row r="7192" spans="1:7" x14ac:dyDescent="0.25">
      <c r="A7192" t="s">
        <v>48277</v>
      </c>
      <c r="B7192" t="s">
        <v>48278</v>
      </c>
      <c r="C7192" s="82" t="s">
        <v>32333</v>
      </c>
      <c r="D7192" s="86"/>
      <c r="E7192" s="86" t="s">
        <v>7961</v>
      </c>
      <c r="F7192" s="5">
        <v>666.4</v>
      </c>
      <c r="G7192" s="5">
        <v>666.4</v>
      </c>
    </row>
    <row r="7193" spans="1:7" x14ac:dyDescent="0.25">
      <c r="A7193" t="s">
        <v>48279</v>
      </c>
      <c r="B7193" t="s">
        <v>48280</v>
      </c>
      <c r="C7193" s="82" t="s">
        <v>32333</v>
      </c>
      <c r="D7193" s="86"/>
      <c r="E7193" s="86" t="s">
        <v>7961</v>
      </c>
      <c r="F7193" s="5">
        <v>666.4</v>
      </c>
      <c r="G7193" s="5">
        <v>666.4</v>
      </c>
    </row>
    <row r="7194" spans="1:7" x14ac:dyDescent="0.25">
      <c r="A7194" t="s">
        <v>48281</v>
      </c>
      <c r="B7194" t="s">
        <v>48282</v>
      </c>
      <c r="C7194" s="82" t="s">
        <v>32333</v>
      </c>
      <c r="D7194" s="86"/>
      <c r="E7194" s="86" t="s">
        <v>7961</v>
      </c>
      <c r="F7194" s="5">
        <v>666.4</v>
      </c>
      <c r="G7194" s="5">
        <v>666.4</v>
      </c>
    </row>
    <row r="7195" spans="1:7" x14ac:dyDescent="0.25">
      <c r="A7195" t="s">
        <v>48283</v>
      </c>
      <c r="B7195" t="s">
        <v>48284</v>
      </c>
      <c r="C7195" s="82" t="s">
        <v>32333</v>
      </c>
      <c r="D7195" s="86"/>
      <c r="E7195" s="86" t="s">
        <v>7961</v>
      </c>
      <c r="F7195" s="5">
        <v>666.4</v>
      </c>
      <c r="G7195" s="5">
        <v>666.4</v>
      </c>
    </row>
    <row r="7196" spans="1:7" x14ac:dyDescent="0.25">
      <c r="A7196" t="s">
        <v>48285</v>
      </c>
      <c r="B7196" t="s">
        <v>48286</v>
      </c>
      <c r="C7196" s="82" t="s">
        <v>32333</v>
      </c>
      <c r="D7196" s="86"/>
      <c r="E7196" s="86" t="s">
        <v>7961</v>
      </c>
      <c r="F7196" s="5">
        <v>666.4</v>
      </c>
      <c r="G7196" s="5">
        <v>666.4</v>
      </c>
    </row>
    <row r="7197" spans="1:7" x14ac:dyDescent="0.25">
      <c r="A7197" t="s">
        <v>48287</v>
      </c>
      <c r="B7197" t="s">
        <v>48288</v>
      </c>
      <c r="C7197" s="82" t="s">
        <v>32333</v>
      </c>
      <c r="D7197" s="86"/>
      <c r="E7197" s="86" t="s">
        <v>7961</v>
      </c>
      <c r="F7197" s="5">
        <v>169.83</v>
      </c>
      <c r="G7197" s="5">
        <v>169.83</v>
      </c>
    </row>
    <row r="7198" spans="1:7" x14ac:dyDescent="0.25">
      <c r="A7198" t="s">
        <v>48289</v>
      </c>
      <c r="B7198" t="s">
        <v>38120</v>
      </c>
      <c r="C7198" s="82" t="s">
        <v>32348</v>
      </c>
      <c r="D7198" s="86"/>
      <c r="E7198" s="86"/>
      <c r="F7198" s="5">
        <v>279.97000000000003</v>
      </c>
      <c r="G7198" s="5">
        <v>279.97000000000003</v>
      </c>
    </row>
    <row r="7199" spans="1:7" x14ac:dyDescent="0.25">
      <c r="A7199" t="s">
        <v>48290</v>
      </c>
      <c r="B7199" t="s">
        <v>48291</v>
      </c>
      <c r="C7199" s="82" t="s">
        <v>32348</v>
      </c>
      <c r="D7199" s="86"/>
      <c r="E7199" s="86"/>
      <c r="F7199" s="5">
        <v>1120</v>
      </c>
      <c r="G7199" s="5">
        <v>1120</v>
      </c>
    </row>
    <row r="7200" spans="1:7" x14ac:dyDescent="0.25">
      <c r="A7200" t="s">
        <v>48292</v>
      </c>
      <c r="B7200" t="s">
        <v>48293</v>
      </c>
      <c r="C7200" s="82" t="s">
        <v>32348</v>
      </c>
      <c r="D7200" s="86"/>
      <c r="E7200" s="86"/>
      <c r="F7200" s="5">
        <v>672</v>
      </c>
      <c r="G7200" s="5">
        <v>672</v>
      </c>
    </row>
    <row r="7201" spans="1:7" x14ac:dyDescent="0.25">
      <c r="A7201" t="s">
        <v>48294</v>
      </c>
      <c r="B7201" t="s">
        <v>48295</v>
      </c>
      <c r="C7201" s="82" t="s">
        <v>32333</v>
      </c>
      <c r="D7201" s="86"/>
      <c r="E7201" s="86" t="s">
        <v>7961</v>
      </c>
      <c r="F7201" s="5">
        <v>1540</v>
      </c>
      <c r="G7201" s="5">
        <v>1540</v>
      </c>
    </row>
    <row r="7202" spans="1:7" x14ac:dyDescent="0.25">
      <c r="A7202" t="s">
        <v>36229</v>
      </c>
      <c r="B7202" t="s">
        <v>36230</v>
      </c>
      <c r="C7202" s="82" t="s">
        <v>32333</v>
      </c>
      <c r="D7202" s="86"/>
      <c r="E7202" s="86" t="s">
        <v>7961</v>
      </c>
      <c r="F7202" s="5">
        <v>947.97</v>
      </c>
      <c r="G7202" s="5">
        <v>947.97</v>
      </c>
    </row>
    <row r="7203" spans="1:7" x14ac:dyDescent="0.25">
      <c r="A7203" t="s">
        <v>36231</v>
      </c>
      <c r="B7203" t="s">
        <v>36232</v>
      </c>
      <c r="C7203" s="82" t="s">
        <v>32333</v>
      </c>
      <c r="D7203" s="86"/>
      <c r="E7203" s="86" t="s">
        <v>7961</v>
      </c>
      <c r="F7203" s="5">
        <v>947.97</v>
      </c>
      <c r="G7203" s="5">
        <v>947.97</v>
      </c>
    </row>
    <row r="7204" spans="1:7" x14ac:dyDescent="0.25">
      <c r="A7204" t="s">
        <v>36233</v>
      </c>
      <c r="B7204" t="s">
        <v>36234</v>
      </c>
      <c r="C7204" s="82" t="s">
        <v>32333</v>
      </c>
      <c r="D7204" s="86"/>
      <c r="E7204" s="86" t="s">
        <v>7961</v>
      </c>
      <c r="F7204" s="5">
        <v>135.44</v>
      </c>
      <c r="G7204" s="5">
        <v>135.44</v>
      </c>
    </row>
    <row r="7205" spans="1:7" x14ac:dyDescent="0.25">
      <c r="A7205" t="s">
        <v>36235</v>
      </c>
      <c r="B7205" t="s">
        <v>36236</v>
      </c>
      <c r="C7205" s="82" t="s">
        <v>32333</v>
      </c>
      <c r="D7205" s="86"/>
      <c r="E7205" s="86" t="s">
        <v>7961</v>
      </c>
      <c r="F7205" s="5">
        <v>144.06</v>
      </c>
      <c r="G7205" s="5">
        <v>144.06</v>
      </c>
    </row>
    <row r="7206" spans="1:7" x14ac:dyDescent="0.25">
      <c r="A7206" t="s">
        <v>36237</v>
      </c>
      <c r="B7206" t="s">
        <v>36238</v>
      </c>
      <c r="C7206" s="82" t="s">
        <v>32333</v>
      </c>
      <c r="D7206" s="86"/>
      <c r="E7206" s="86" t="s">
        <v>7961</v>
      </c>
      <c r="F7206" s="5">
        <v>144.06</v>
      </c>
      <c r="G7206" s="5">
        <v>144.06</v>
      </c>
    </row>
    <row r="7207" spans="1:7" x14ac:dyDescent="0.25">
      <c r="A7207" t="s">
        <v>48296</v>
      </c>
      <c r="B7207" t="s">
        <v>48297</v>
      </c>
      <c r="C7207" s="82" t="s">
        <v>32333</v>
      </c>
      <c r="D7207" s="86"/>
      <c r="E7207" s="86" t="s">
        <v>7961</v>
      </c>
      <c r="F7207" s="5">
        <v>294</v>
      </c>
      <c r="G7207" s="5">
        <v>294</v>
      </c>
    </row>
    <row r="7208" spans="1:7" x14ac:dyDescent="0.25">
      <c r="A7208" t="s">
        <v>36239</v>
      </c>
      <c r="B7208" t="s">
        <v>36240</v>
      </c>
      <c r="C7208" s="82" t="s">
        <v>32333</v>
      </c>
      <c r="D7208" s="86"/>
      <c r="E7208" s="86" t="s">
        <v>7961</v>
      </c>
      <c r="F7208" s="5">
        <v>620.03</v>
      </c>
      <c r="G7208" s="5">
        <v>620.03</v>
      </c>
    </row>
    <row r="7209" spans="1:7" x14ac:dyDescent="0.25">
      <c r="A7209" t="s">
        <v>36241</v>
      </c>
      <c r="B7209" t="s">
        <v>36242</v>
      </c>
      <c r="C7209" s="82" t="s">
        <v>32333</v>
      </c>
      <c r="D7209" s="86"/>
      <c r="E7209" s="86" t="s">
        <v>7961</v>
      </c>
      <c r="F7209" s="5">
        <v>350.28</v>
      </c>
      <c r="G7209" s="5">
        <v>350.28</v>
      </c>
    </row>
    <row r="7210" spans="1:7" x14ac:dyDescent="0.25">
      <c r="A7210" t="s">
        <v>36243</v>
      </c>
      <c r="B7210" t="s">
        <v>36244</v>
      </c>
      <c r="C7210" s="82" t="s">
        <v>32333</v>
      </c>
      <c r="D7210" s="86"/>
      <c r="E7210" s="86" t="s">
        <v>7961</v>
      </c>
      <c r="F7210" s="5">
        <v>350.28</v>
      </c>
      <c r="G7210" s="5">
        <v>350.28</v>
      </c>
    </row>
    <row r="7211" spans="1:7" x14ac:dyDescent="0.25">
      <c r="A7211" t="s">
        <v>36245</v>
      </c>
      <c r="B7211" t="s">
        <v>36246</v>
      </c>
      <c r="C7211" s="82" t="s">
        <v>32333</v>
      </c>
      <c r="D7211" s="86"/>
      <c r="E7211" s="86" t="s">
        <v>7961</v>
      </c>
      <c r="F7211" s="5">
        <v>695.1</v>
      </c>
      <c r="G7211" s="5">
        <v>695.1</v>
      </c>
    </row>
    <row r="7212" spans="1:7" x14ac:dyDescent="0.25">
      <c r="A7212" t="s">
        <v>13159</v>
      </c>
      <c r="B7212" t="s">
        <v>13160</v>
      </c>
      <c r="C7212" s="82" t="s">
        <v>32333</v>
      </c>
      <c r="D7212" s="86"/>
      <c r="E7212" s="86" t="s">
        <v>7961</v>
      </c>
      <c r="F7212" s="5">
        <v>3668.14</v>
      </c>
      <c r="G7212" s="5">
        <v>3668.14</v>
      </c>
    </row>
    <row r="7213" spans="1:7" x14ac:dyDescent="0.25">
      <c r="A7213" t="s">
        <v>48298</v>
      </c>
      <c r="B7213" t="s">
        <v>48299</v>
      </c>
      <c r="C7213" s="82" t="s">
        <v>32333</v>
      </c>
      <c r="D7213" s="86"/>
      <c r="E7213" s="86" t="s">
        <v>7961</v>
      </c>
      <c r="F7213" s="5">
        <v>691.71</v>
      </c>
      <c r="G7213" s="5">
        <v>691.71</v>
      </c>
    </row>
    <row r="7214" spans="1:7" x14ac:dyDescent="0.25">
      <c r="A7214" t="s">
        <v>48300</v>
      </c>
      <c r="B7214" t="s">
        <v>48301</v>
      </c>
      <c r="C7214" s="82" t="s">
        <v>32333</v>
      </c>
      <c r="D7214" s="86"/>
      <c r="E7214" s="86" t="s">
        <v>7961</v>
      </c>
      <c r="F7214" s="5">
        <v>691.71</v>
      </c>
      <c r="G7214" s="5">
        <v>691.71</v>
      </c>
    </row>
    <row r="7215" spans="1:7" x14ac:dyDescent="0.25">
      <c r="A7215" t="s">
        <v>48302</v>
      </c>
      <c r="B7215" t="s">
        <v>48303</v>
      </c>
      <c r="C7215" s="82" t="s">
        <v>32333</v>
      </c>
      <c r="D7215" s="86"/>
      <c r="E7215" s="86" t="s">
        <v>7961</v>
      </c>
      <c r="F7215" s="5">
        <v>2564.8000000000002</v>
      </c>
      <c r="G7215" s="5">
        <v>2564.8000000000002</v>
      </c>
    </row>
    <row r="7216" spans="1:7" x14ac:dyDescent="0.25">
      <c r="A7216" t="s">
        <v>48304</v>
      </c>
      <c r="B7216" t="s">
        <v>48305</v>
      </c>
      <c r="C7216" s="82" t="s">
        <v>32333</v>
      </c>
      <c r="D7216" s="86"/>
      <c r="E7216" s="86" t="s">
        <v>7961</v>
      </c>
      <c r="F7216" s="5">
        <v>4900</v>
      </c>
      <c r="G7216" s="5">
        <v>4900</v>
      </c>
    </row>
    <row r="7217" spans="1:7" x14ac:dyDescent="0.25">
      <c r="A7217" t="s">
        <v>48306</v>
      </c>
      <c r="B7217" t="s">
        <v>48307</v>
      </c>
      <c r="C7217" s="82" t="s">
        <v>32333</v>
      </c>
      <c r="D7217" s="86"/>
      <c r="E7217" s="86" t="s">
        <v>7961</v>
      </c>
      <c r="F7217" s="5">
        <v>4650.1000000000004</v>
      </c>
      <c r="G7217" s="5">
        <v>4650.1000000000004</v>
      </c>
    </row>
    <row r="7218" spans="1:7" x14ac:dyDescent="0.25">
      <c r="A7218" t="s">
        <v>48308</v>
      </c>
      <c r="B7218" t="s">
        <v>48309</v>
      </c>
      <c r="C7218" s="82" t="s">
        <v>32333</v>
      </c>
      <c r="D7218" s="86"/>
      <c r="E7218" s="86" t="s">
        <v>7961</v>
      </c>
      <c r="F7218" s="5">
        <v>4699.1000000000004</v>
      </c>
      <c r="G7218" s="5">
        <v>4699.1000000000004</v>
      </c>
    </row>
    <row r="7219" spans="1:7" x14ac:dyDescent="0.25">
      <c r="A7219" t="s">
        <v>48310</v>
      </c>
      <c r="B7219" t="s">
        <v>48311</v>
      </c>
      <c r="C7219" s="82" t="s">
        <v>32333</v>
      </c>
      <c r="D7219" s="86"/>
      <c r="E7219" s="86" t="s">
        <v>7961</v>
      </c>
      <c r="F7219" s="5">
        <v>2729.3</v>
      </c>
      <c r="G7219" s="5">
        <v>2729.3</v>
      </c>
    </row>
    <row r="7220" spans="1:7" x14ac:dyDescent="0.25">
      <c r="A7220" t="s">
        <v>48312</v>
      </c>
      <c r="B7220" t="s">
        <v>48313</v>
      </c>
      <c r="C7220" s="82" t="s">
        <v>32333</v>
      </c>
      <c r="D7220" s="86"/>
      <c r="E7220" s="86" t="s">
        <v>7961</v>
      </c>
      <c r="F7220" s="5">
        <v>2729.3</v>
      </c>
      <c r="G7220" s="5">
        <v>2729.3</v>
      </c>
    </row>
    <row r="7221" spans="1:7" x14ac:dyDescent="0.25">
      <c r="A7221" t="s">
        <v>48314</v>
      </c>
      <c r="B7221" t="s">
        <v>48315</v>
      </c>
      <c r="C7221" s="82" t="s">
        <v>32333</v>
      </c>
      <c r="D7221" s="86"/>
      <c r="E7221" s="86" t="s">
        <v>7961</v>
      </c>
      <c r="F7221" s="5">
        <v>2729.3</v>
      </c>
      <c r="G7221" s="5">
        <v>2729.3</v>
      </c>
    </row>
    <row r="7222" spans="1:7" x14ac:dyDescent="0.25">
      <c r="A7222" t="s">
        <v>48316</v>
      </c>
      <c r="B7222" t="s">
        <v>48317</v>
      </c>
      <c r="C7222" s="82" t="s">
        <v>32333</v>
      </c>
      <c r="D7222" s="86"/>
      <c r="E7222" s="86" t="s">
        <v>7961</v>
      </c>
      <c r="F7222" s="5">
        <v>2729.3</v>
      </c>
      <c r="G7222" s="5">
        <v>2729.3</v>
      </c>
    </row>
    <row r="7223" spans="1:7" x14ac:dyDescent="0.25">
      <c r="A7223" t="s">
        <v>48318</v>
      </c>
      <c r="B7223" t="s">
        <v>48319</v>
      </c>
      <c r="C7223" s="82" t="s">
        <v>32333</v>
      </c>
      <c r="D7223" s="86"/>
      <c r="E7223" s="86" t="s">
        <v>7961</v>
      </c>
      <c r="F7223" s="5">
        <v>5488</v>
      </c>
      <c r="G7223" s="5">
        <v>5488</v>
      </c>
    </row>
    <row r="7224" spans="1:7" x14ac:dyDescent="0.25">
      <c r="A7224" t="s">
        <v>48320</v>
      </c>
      <c r="B7224" t="s">
        <v>48321</v>
      </c>
      <c r="C7224" s="82" t="s">
        <v>32333</v>
      </c>
      <c r="D7224" s="86"/>
      <c r="E7224" s="86" t="s">
        <v>7961</v>
      </c>
      <c r="F7224" s="5">
        <v>5860.4</v>
      </c>
      <c r="G7224" s="5">
        <v>5860.4</v>
      </c>
    </row>
    <row r="7225" spans="1:7" x14ac:dyDescent="0.25">
      <c r="A7225" t="s">
        <v>13161</v>
      </c>
      <c r="B7225" t="s">
        <v>13162</v>
      </c>
      <c r="C7225" s="82" t="s">
        <v>32333</v>
      </c>
      <c r="D7225" s="86"/>
      <c r="E7225" s="86" t="s">
        <v>7961</v>
      </c>
      <c r="F7225" s="5">
        <v>4852.57</v>
      </c>
      <c r="G7225" s="5">
        <v>4852.57</v>
      </c>
    </row>
    <row r="7226" spans="1:7" x14ac:dyDescent="0.25">
      <c r="A7226" t="s">
        <v>13163</v>
      </c>
      <c r="B7226" t="s">
        <v>13164</v>
      </c>
      <c r="C7226" s="82" t="s">
        <v>32333</v>
      </c>
      <c r="D7226" s="86"/>
      <c r="E7226" s="86" t="s">
        <v>7961</v>
      </c>
      <c r="F7226" s="5">
        <v>710.19</v>
      </c>
      <c r="G7226" s="5">
        <v>710.19</v>
      </c>
    </row>
    <row r="7227" spans="1:7" x14ac:dyDescent="0.25">
      <c r="A7227" t="s">
        <v>48322</v>
      </c>
      <c r="B7227" t="s">
        <v>48323</v>
      </c>
      <c r="C7227" s="82" t="s">
        <v>32333</v>
      </c>
      <c r="D7227" s="86"/>
      <c r="E7227" s="86" t="s">
        <v>7961</v>
      </c>
      <c r="F7227" s="5">
        <v>1506.4</v>
      </c>
      <c r="G7227" s="5">
        <v>1506.4</v>
      </c>
    </row>
    <row r="7228" spans="1:7" x14ac:dyDescent="0.25">
      <c r="A7228" t="s">
        <v>36247</v>
      </c>
      <c r="B7228" t="s">
        <v>36248</v>
      </c>
      <c r="C7228" s="82" t="s">
        <v>32348</v>
      </c>
      <c r="D7228" s="86"/>
      <c r="E7228" s="86"/>
      <c r="F7228" s="5">
        <v>1905.12</v>
      </c>
      <c r="G7228" s="5">
        <v>1905.12</v>
      </c>
    </row>
    <row r="7229" spans="1:7" x14ac:dyDescent="0.25">
      <c r="A7229" t="s">
        <v>48324</v>
      </c>
      <c r="B7229" t="s">
        <v>48325</v>
      </c>
      <c r="C7229" s="82" t="s">
        <v>32348</v>
      </c>
      <c r="D7229" s="86"/>
      <c r="E7229" s="86"/>
      <c r="F7229" s="5">
        <v>2094.4</v>
      </c>
      <c r="G7229" s="5">
        <v>2094.4</v>
      </c>
    </row>
    <row r="7230" spans="1:7" x14ac:dyDescent="0.25">
      <c r="A7230" t="s">
        <v>48326</v>
      </c>
      <c r="B7230" t="s">
        <v>48327</v>
      </c>
      <c r="C7230" s="82" t="s">
        <v>32348</v>
      </c>
      <c r="D7230" s="86"/>
      <c r="E7230" s="86"/>
      <c r="F7230" s="5">
        <v>1142.4000000000001</v>
      </c>
      <c r="G7230" s="5">
        <v>1142.4000000000001</v>
      </c>
    </row>
    <row r="7231" spans="1:7" x14ac:dyDescent="0.25">
      <c r="A7231" t="s">
        <v>48328</v>
      </c>
      <c r="B7231" t="s">
        <v>48329</v>
      </c>
      <c r="C7231" s="82" t="s">
        <v>32348</v>
      </c>
      <c r="D7231" s="86"/>
      <c r="E7231" s="86"/>
      <c r="F7231" s="5">
        <v>1926.4</v>
      </c>
      <c r="G7231" s="5">
        <v>1926.4</v>
      </c>
    </row>
    <row r="7232" spans="1:7" x14ac:dyDescent="0.25">
      <c r="A7232" t="s">
        <v>48330</v>
      </c>
      <c r="B7232" t="s">
        <v>48331</v>
      </c>
      <c r="C7232" s="82" t="s">
        <v>32348</v>
      </c>
      <c r="D7232" s="86"/>
      <c r="E7232" s="86"/>
      <c r="F7232" s="5">
        <v>1702.4</v>
      </c>
      <c r="G7232" s="5">
        <v>1702.4</v>
      </c>
    </row>
    <row r="7233" spans="1:7" x14ac:dyDescent="0.25">
      <c r="A7233" t="s">
        <v>48332</v>
      </c>
      <c r="B7233" t="s">
        <v>48333</v>
      </c>
      <c r="C7233" s="82" t="s">
        <v>32348</v>
      </c>
      <c r="D7233" s="86"/>
      <c r="E7233" s="86" t="s">
        <v>7955</v>
      </c>
      <c r="F7233" s="5">
        <v>560</v>
      </c>
      <c r="G7233" s="5">
        <v>560</v>
      </c>
    </row>
    <row r="7234" spans="1:7" x14ac:dyDescent="0.25">
      <c r="A7234" t="s">
        <v>48334</v>
      </c>
      <c r="B7234" t="s">
        <v>48335</v>
      </c>
      <c r="C7234" s="82" t="s">
        <v>32348</v>
      </c>
      <c r="D7234" s="86"/>
      <c r="E7234" s="86"/>
      <c r="F7234" s="5">
        <v>560</v>
      </c>
      <c r="G7234" s="5">
        <v>560</v>
      </c>
    </row>
    <row r="7235" spans="1:7" x14ac:dyDescent="0.25">
      <c r="A7235" t="s">
        <v>48336</v>
      </c>
      <c r="B7235" t="s">
        <v>48337</v>
      </c>
      <c r="C7235" s="82" t="s">
        <v>32333</v>
      </c>
      <c r="D7235" s="86"/>
      <c r="E7235" s="86" t="s">
        <v>7961</v>
      </c>
      <c r="F7235" s="5">
        <v>358.12</v>
      </c>
      <c r="G7235" s="5">
        <v>358.12</v>
      </c>
    </row>
    <row r="7236" spans="1:7" x14ac:dyDescent="0.25">
      <c r="A7236" t="s">
        <v>48338</v>
      </c>
      <c r="B7236" t="s">
        <v>48339</v>
      </c>
      <c r="C7236" s="82" t="s">
        <v>32333</v>
      </c>
      <c r="D7236" s="86"/>
      <c r="E7236" s="86" t="s">
        <v>7961</v>
      </c>
      <c r="F7236" s="5">
        <v>4410</v>
      </c>
      <c r="G7236" s="5">
        <v>4410</v>
      </c>
    </row>
    <row r="7237" spans="1:7" x14ac:dyDescent="0.25">
      <c r="A7237" t="s">
        <v>48340</v>
      </c>
      <c r="B7237" t="s">
        <v>48341</v>
      </c>
      <c r="C7237" s="82" t="s">
        <v>32333</v>
      </c>
      <c r="D7237" s="86"/>
      <c r="E7237" s="86" t="s">
        <v>7961</v>
      </c>
      <c r="F7237" s="5">
        <v>2520</v>
      </c>
      <c r="G7237" s="5">
        <v>2520</v>
      </c>
    </row>
    <row r="7238" spans="1:7" x14ac:dyDescent="0.25">
      <c r="A7238" t="s">
        <v>48342</v>
      </c>
      <c r="B7238" t="s">
        <v>48343</v>
      </c>
      <c r="C7238" s="82" t="s">
        <v>32333</v>
      </c>
      <c r="D7238" s="86"/>
      <c r="E7238" s="86" t="s">
        <v>7961</v>
      </c>
      <c r="F7238" s="5">
        <v>2520</v>
      </c>
      <c r="G7238" s="5">
        <v>2520</v>
      </c>
    </row>
    <row r="7239" spans="1:7" x14ac:dyDescent="0.25">
      <c r="A7239" t="s">
        <v>48344</v>
      </c>
      <c r="B7239" t="s">
        <v>48345</v>
      </c>
      <c r="C7239" s="82" t="s">
        <v>32333</v>
      </c>
      <c r="D7239" s="86"/>
      <c r="E7239" s="86" t="s">
        <v>7961</v>
      </c>
      <c r="F7239" s="5">
        <v>358.12</v>
      </c>
      <c r="G7239" s="5">
        <v>358.12</v>
      </c>
    </row>
    <row r="7240" spans="1:7" x14ac:dyDescent="0.25">
      <c r="A7240" t="s">
        <v>48346</v>
      </c>
      <c r="B7240" t="s">
        <v>48347</v>
      </c>
      <c r="C7240" s="82" t="s">
        <v>32333</v>
      </c>
      <c r="D7240" s="86"/>
      <c r="E7240" s="86" t="s">
        <v>7961</v>
      </c>
      <c r="F7240" s="5">
        <v>728</v>
      </c>
      <c r="G7240" s="5">
        <v>728</v>
      </c>
    </row>
    <row r="7241" spans="1:7" x14ac:dyDescent="0.25">
      <c r="A7241" t="s">
        <v>48348</v>
      </c>
      <c r="B7241" t="s">
        <v>48349</v>
      </c>
      <c r="C7241" s="82" t="s">
        <v>32333</v>
      </c>
      <c r="D7241" s="86"/>
      <c r="E7241" s="86" t="s">
        <v>7961</v>
      </c>
      <c r="F7241" s="5">
        <v>728</v>
      </c>
      <c r="G7241" s="5">
        <v>728</v>
      </c>
    </row>
    <row r="7242" spans="1:7" x14ac:dyDescent="0.25">
      <c r="A7242" t="s">
        <v>48350</v>
      </c>
      <c r="B7242" t="s">
        <v>48351</v>
      </c>
      <c r="C7242" s="82" t="s">
        <v>32333</v>
      </c>
      <c r="D7242" s="86"/>
      <c r="E7242" s="86" t="s">
        <v>7961</v>
      </c>
      <c r="F7242" s="5">
        <v>358.12</v>
      </c>
      <c r="G7242" s="5">
        <v>358.12</v>
      </c>
    </row>
    <row r="7243" spans="1:7" x14ac:dyDescent="0.25">
      <c r="A7243" t="s">
        <v>48352</v>
      </c>
      <c r="B7243" t="s">
        <v>48353</v>
      </c>
      <c r="C7243" s="82" t="s">
        <v>32333</v>
      </c>
      <c r="D7243" s="86"/>
      <c r="E7243" s="86" t="s">
        <v>7961</v>
      </c>
      <c r="F7243" s="5">
        <v>7717.5</v>
      </c>
      <c r="G7243" s="5">
        <v>7717.5</v>
      </c>
    </row>
    <row r="7244" spans="1:7" x14ac:dyDescent="0.25">
      <c r="A7244" t="s">
        <v>48354</v>
      </c>
      <c r="B7244" t="s">
        <v>48355</v>
      </c>
      <c r="C7244" s="82" t="s">
        <v>32333</v>
      </c>
      <c r="D7244" s="86"/>
      <c r="E7244" s="86" t="s">
        <v>7961</v>
      </c>
      <c r="F7244" s="5">
        <v>12058.9</v>
      </c>
      <c r="G7244" s="5">
        <v>12058.9</v>
      </c>
    </row>
    <row r="7245" spans="1:7" x14ac:dyDescent="0.25">
      <c r="A7245" t="s">
        <v>48356</v>
      </c>
      <c r="B7245" t="s">
        <v>48357</v>
      </c>
      <c r="C7245" s="82" t="s">
        <v>32333</v>
      </c>
      <c r="D7245" s="86"/>
      <c r="E7245" s="86" t="s">
        <v>7961</v>
      </c>
      <c r="F7245" s="5">
        <v>3268.3</v>
      </c>
      <c r="G7245" s="5">
        <v>3268.3</v>
      </c>
    </row>
    <row r="7246" spans="1:7" x14ac:dyDescent="0.25">
      <c r="A7246" t="s">
        <v>48358</v>
      </c>
      <c r="B7246" t="s">
        <v>48359</v>
      </c>
      <c r="C7246" s="82" t="s">
        <v>32333</v>
      </c>
      <c r="D7246" s="86"/>
      <c r="E7246" s="86" t="s">
        <v>7961</v>
      </c>
      <c r="F7246" s="5">
        <v>3268.3</v>
      </c>
      <c r="G7246" s="5">
        <v>3268.3</v>
      </c>
    </row>
    <row r="7247" spans="1:7" x14ac:dyDescent="0.25">
      <c r="A7247" t="s">
        <v>13165</v>
      </c>
      <c r="B7247" t="s">
        <v>13166</v>
      </c>
      <c r="C7247" s="82" t="s">
        <v>32348</v>
      </c>
      <c r="D7247" s="86"/>
      <c r="E7247" s="86"/>
      <c r="F7247" s="5">
        <v>560</v>
      </c>
      <c r="G7247" s="5">
        <v>560</v>
      </c>
    </row>
    <row r="7248" spans="1:7" x14ac:dyDescent="0.25">
      <c r="A7248" t="s">
        <v>48360</v>
      </c>
      <c r="B7248" t="s">
        <v>48361</v>
      </c>
      <c r="C7248" s="82" t="s">
        <v>32333</v>
      </c>
      <c r="D7248" s="86"/>
      <c r="E7248" s="86" t="s">
        <v>7961</v>
      </c>
      <c r="F7248" s="5">
        <v>7276.5</v>
      </c>
      <c r="G7248" s="5">
        <v>7276.5</v>
      </c>
    </row>
    <row r="7249" spans="1:7" x14ac:dyDescent="0.25">
      <c r="A7249" t="s">
        <v>48362</v>
      </c>
      <c r="B7249" t="s">
        <v>48363</v>
      </c>
      <c r="C7249" s="82" t="s">
        <v>32333</v>
      </c>
      <c r="D7249" s="86"/>
      <c r="E7249" s="86" t="s">
        <v>7961</v>
      </c>
      <c r="F7249" s="5">
        <v>1958.88</v>
      </c>
      <c r="G7249" s="5">
        <v>1958.88</v>
      </c>
    </row>
    <row r="7250" spans="1:7" x14ac:dyDescent="0.25">
      <c r="A7250" t="s">
        <v>48364</v>
      </c>
      <c r="B7250" t="s">
        <v>48365</v>
      </c>
      <c r="C7250" s="82" t="s">
        <v>32333</v>
      </c>
      <c r="D7250" s="86"/>
      <c r="E7250" s="86" t="s">
        <v>7961</v>
      </c>
      <c r="F7250" s="5">
        <v>1320.76</v>
      </c>
      <c r="G7250" s="5">
        <v>1320.76</v>
      </c>
    </row>
    <row r="7251" spans="1:7" x14ac:dyDescent="0.25">
      <c r="A7251" t="s">
        <v>48366</v>
      </c>
      <c r="B7251" t="s">
        <v>48367</v>
      </c>
      <c r="C7251" s="82" t="s">
        <v>32333</v>
      </c>
      <c r="D7251" s="86"/>
      <c r="E7251" s="86" t="s">
        <v>7961</v>
      </c>
      <c r="F7251" s="5">
        <v>1320.76</v>
      </c>
      <c r="G7251" s="5">
        <v>1320.76</v>
      </c>
    </row>
    <row r="7252" spans="1:7" x14ac:dyDescent="0.25">
      <c r="A7252" t="s">
        <v>48368</v>
      </c>
      <c r="B7252" t="s">
        <v>48369</v>
      </c>
      <c r="C7252" s="82" t="s">
        <v>32333</v>
      </c>
      <c r="D7252" s="86"/>
      <c r="E7252" s="86" t="s">
        <v>7961</v>
      </c>
      <c r="F7252" s="5">
        <v>1320.76</v>
      </c>
      <c r="G7252" s="5">
        <v>1320.76</v>
      </c>
    </row>
    <row r="7253" spans="1:7" x14ac:dyDescent="0.25">
      <c r="A7253" t="s">
        <v>48370</v>
      </c>
      <c r="B7253" t="s">
        <v>48371</v>
      </c>
      <c r="C7253" s="82" t="s">
        <v>32348</v>
      </c>
      <c r="D7253" s="86"/>
      <c r="E7253" s="86"/>
      <c r="F7253" s="5">
        <v>402.53</v>
      </c>
      <c r="G7253" s="5">
        <v>402.53</v>
      </c>
    </row>
    <row r="7254" spans="1:7" x14ac:dyDescent="0.25">
      <c r="A7254" t="s">
        <v>48372</v>
      </c>
      <c r="B7254" t="s">
        <v>48373</v>
      </c>
      <c r="C7254" s="82" t="s">
        <v>32348</v>
      </c>
      <c r="D7254" s="86"/>
      <c r="E7254" s="86"/>
      <c r="F7254" s="5">
        <v>336</v>
      </c>
      <c r="G7254" s="5">
        <v>336</v>
      </c>
    </row>
    <row r="7255" spans="1:7" x14ac:dyDescent="0.25">
      <c r="A7255" t="s">
        <v>36249</v>
      </c>
      <c r="B7255" t="s">
        <v>36250</v>
      </c>
      <c r="C7255" s="82" t="s">
        <v>32333</v>
      </c>
      <c r="D7255" s="86"/>
      <c r="E7255" s="86" t="s">
        <v>7961</v>
      </c>
      <c r="F7255" s="5">
        <v>3670.1</v>
      </c>
      <c r="G7255" s="5">
        <v>3670.1</v>
      </c>
    </row>
    <row r="7256" spans="1:7" x14ac:dyDescent="0.25">
      <c r="A7256" t="s">
        <v>13167</v>
      </c>
      <c r="B7256" t="s">
        <v>13168</v>
      </c>
      <c r="C7256" s="82" t="s">
        <v>32333</v>
      </c>
      <c r="D7256" s="86"/>
      <c r="E7256" s="86" t="s">
        <v>8044</v>
      </c>
      <c r="F7256" s="5">
        <v>2940</v>
      </c>
      <c r="G7256" s="5">
        <v>2940</v>
      </c>
    </row>
    <row r="7257" spans="1:7" x14ac:dyDescent="0.25">
      <c r="A7257" t="s">
        <v>13169</v>
      </c>
      <c r="B7257" t="s">
        <v>13170</v>
      </c>
      <c r="C7257" s="82" t="s">
        <v>32333</v>
      </c>
      <c r="D7257" s="86"/>
      <c r="E7257" s="86" t="s">
        <v>8044</v>
      </c>
      <c r="F7257" s="5">
        <v>6392.1</v>
      </c>
      <c r="G7257" s="5">
        <v>6392.1</v>
      </c>
    </row>
    <row r="7258" spans="1:7" x14ac:dyDescent="0.25">
      <c r="A7258" t="s">
        <v>13171</v>
      </c>
      <c r="B7258" t="s">
        <v>13172</v>
      </c>
      <c r="C7258" s="82" t="s">
        <v>32333</v>
      </c>
      <c r="D7258" s="86"/>
      <c r="E7258" s="86" t="s">
        <v>8044</v>
      </c>
      <c r="F7258" s="5">
        <v>6370</v>
      </c>
      <c r="G7258" s="5">
        <v>6370</v>
      </c>
    </row>
    <row r="7259" spans="1:7" x14ac:dyDescent="0.25">
      <c r="A7259" t="s">
        <v>13173</v>
      </c>
      <c r="B7259" t="s">
        <v>36251</v>
      </c>
      <c r="C7259" s="82" t="s">
        <v>32333</v>
      </c>
      <c r="D7259" s="86"/>
      <c r="E7259" s="86" t="s">
        <v>34938</v>
      </c>
      <c r="F7259" s="5">
        <v>3797.5</v>
      </c>
      <c r="G7259" s="5">
        <v>3797.5</v>
      </c>
    </row>
    <row r="7260" spans="1:7" x14ac:dyDescent="0.25">
      <c r="A7260" t="s">
        <v>13174</v>
      </c>
      <c r="B7260" t="s">
        <v>36252</v>
      </c>
      <c r="C7260" s="82" t="s">
        <v>32333</v>
      </c>
      <c r="D7260" s="86"/>
      <c r="E7260" s="86" t="s">
        <v>34938</v>
      </c>
      <c r="F7260" s="5">
        <v>3797.5</v>
      </c>
      <c r="G7260" s="5">
        <v>3797.5</v>
      </c>
    </row>
    <row r="7261" spans="1:7" x14ac:dyDescent="0.25">
      <c r="A7261" t="s">
        <v>13175</v>
      </c>
      <c r="B7261" t="s">
        <v>36253</v>
      </c>
      <c r="C7261" s="82" t="s">
        <v>32333</v>
      </c>
      <c r="D7261" s="86"/>
      <c r="E7261" s="86" t="s">
        <v>34938</v>
      </c>
      <c r="F7261" s="5">
        <v>2695</v>
      </c>
      <c r="G7261" s="5">
        <v>2695</v>
      </c>
    </row>
    <row r="7262" spans="1:7" x14ac:dyDescent="0.25">
      <c r="A7262" t="s">
        <v>13176</v>
      </c>
      <c r="B7262" t="s">
        <v>13177</v>
      </c>
      <c r="C7262" s="82" t="s">
        <v>32333</v>
      </c>
      <c r="D7262" s="86"/>
      <c r="E7262" s="86" t="s">
        <v>7961</v>
      </c>
      <c r="F7262" s="5">
        <v>1081.75</v>
      </c>
      <c r="G7262" s="5">
        <v>1081.75</v>
      </c>
    </row>
    <row r="7263" spans="1:7" x14ac:dyDescent="0.25">
      <c r="A7263" t="s">
        <v>13178</v>
      </c>
      <c r="B7263" t="s">
        <v>13179</v>
      </c>
      <c r="C7263" s="82" t="s">
        <v>32333</v>
      </c>
      <c r="D7263" s="86"/>
      <c r="E7263" s="86" t="s">
        <v>8044</v>
      </c>
      <c r="F7263" s="5">
        <v>9310</v>
      </c>
      <c r="G7263" s="5">
        <v>9310</v>
      </c>
    </row>
    <row r="7264" spans="1:7" x14ac:dyDescent="0.25">
      <c r="A7264" t="s">
        <v>13180</v>
      </c>
      <c r="B7264" t="s">
        <v>13181</v>
      </c>
      <c r="C7264" s="82" t="s">
        <v>32333</v>
      </c>
      <c r="D7264" s="86"/>
      <c r="E7264" s="86" t="s">
        <v>8044</v>
      </c>
      <c r="F7264" s="5">
        <v>9310</v>
      </c>
      <c r="G7264" s="5">
        <v>9310</v>
      </c>
    </row>
    <row r="7265" spans="1:7" x14ac:dyDescent="0.25">
      <c r="A7265" t="s">
        <v>13182</v>
      </c>
      <c r="B7265" t="s">
        <v>13183</v>
      </c>
      <c r="C7265" s="82" t="s">
        <v>32333</v>
      </c>
      <c r="D7265" s="86"/>
      <c r="E7265" s="86" t="s">
        <v>8044</v>
      </c>
      <c r="F7265" s="5">
        <v>6370</v>
      </c>
      <c r="G7265" s="5">
        <v>6370</v>
      </c>
    </row>
    <row r="7266" spans="1:7" x14ac:dyDescent="0.25">
      <c r="A7266" t="s">
        <v>13184</v>
      </c>
      <c r="B7266" t="s">
        <v>13185</v>
      </c>
      <c r="C7266" s="82" t="s">
        <v>32333</v>
      </c>
      <c r="D7266" s="86"/>
      <c r="E7266" s="86" t="s">
        <v>8044</v>
      </c>
      <c r="F7266" s="5">
        <v>6370</v>
      </c>
      <c r="G7266" s="5">
        <v>6370</v>
      </c>
    </row>
    <row r="7267" spans="1:7" x14ac:dyDescent="0.25">
      <c r="A7267" t="s">
        <v>13186</v>
      </c>
      <c r="B7267" t="s">
        <v>13187</v>
      </c>
      <c r="C7267" s="82" t="s">
        <v>32333</v>
      </c>
      <c r="D7267" s="86"/>
      <c r="E7267" s="86" t="s">
        <v>7961</v>
      </c>
      <c r="F7267" s="5">
        <v>560</v>
      </c>
      <c r="G7267" s="5">
        <v>560</v>
      </c>
    </row>
    <row r="7268" spans="1:7" x14ac:dyDescent="0.25">
      <c r="A7268" t="s">
        <v>13188</v>
      </c>
      <c r="B7268" t="s">
        <v>13189</v>
      </c>
      <c r="C7268" s="82" t="s">
        <v>32333</v>
      </c>
      <c r="D7268" s="86"/>
      <c r="E7268" s="86" t="s">
        <v>7961</v>
      </c>
      <c r="F7268" s="5">
        <v>665</v>
      </c>
      <c r="G7268" s="5">
        <v>665</v>
      </c>
    </row>
    <row r="7269" spans="1:7" x14ac:dyDescent="0.25">
      <c r="A7269" t="s">
        <v>13190</v>
      </c>
      <c r="B7269" t="s">
        <v>13191</v>
      </c>
      <c r="C7269" s="82" t="s">
        <v>32333</v>
      </c>
      <c r="D7269" s="86"/>
      <c r="E7269" s="86" t="s">
        <v>8044</v>
      </c>
      <c r="F7269" s="5">
        <v>9310</v>
      </c>
      <c r="G7269" s="5">
        <v>9310</v>
      </c>
    </row>
    <row r="7270" spans="1:7" x14ac:dyDescent="0.25">
      <c r="A7270" t="s">
        <v>13192</v>
      </c>
      <c r="B7270" t="s">
        <v>13193</v>
      </c>
      <c r="C7270" s="82" t="s">
        <v>32333</v>
      </c>
      <c r="D7270" s="86"/>
      <c r="E7270" s="86" t="s">
        <v>8044</v>
      </c>
      <c r="F7270" s="5">
        <v>6125</v>
      </c>
      <c r="G7270" s="5">
        <v>6125</v>
      </c>
    </row>
    <row r="7271" spans="1:7" x14ac:dyDescent="0.25">
      <c r="A7271" t="s">
        <v>13194</v>
      </c>
      <c r="B7271" t="s">
        <v>13195</v>
      </c>
      <c r="C7271" s="82" t="s">
        <v>32333</v>
      </c>
      <c r="D7271" s="86"/>
      <c r="E7271" s="86" t="s">
        <v>8044</v>
      </c>
      <c r="F7271" s="5">
        <v>9252.9</v>
      </c>
      <c r="G7271" s="5">
        <v>9252.9</v>
      </c>
    </row>
    <row r="7272" spans="1:7" x14ac:dyDescent="0.25">
      <c r="A7272" t="s">
        <v>13196</v>
      </c>
      <c r="B7272" t="s">
        <v>13197</v>
      </c>
      <c r="C7272" s="82" t="s">
        <v>32333</v>
      </c>
      <c r="D7272" s="86"/>
      <c r="E7272" s="86" t="s">
        <v>8044</v>
      </c>
      <c r="F7272" s="5">
        <v>6370</v>
      </c>
      <c r="G7272" s="5">
        <v>6370</v>
      </c>
    </row>
    <row r="7273" spans="1:7" x14ac:dyDescent="0.25">
      <c r="A7273" t="s">
        <v>13198</v>
      </c>
      <c r="B7273" t="s">
        <v>13199</v>
      </c>
      <c r="C7273" s="82" t="s">
        <v>32348</v>
      </c>
      <c r="D7273" s="86"/>
      <c r="E7273" s="86"/>
      <c r="F7273" s="5">
        <v>85.85</v>
      </c>
      <c r="G7273" s="5">
        <v>85.85</v>
      </c>
    </row>
    <row r="7274" spans="1:7" x14ac:dyDescent="0.25">
      <c r="A7274" t="s">
        <v>13200</v>
      </c>
      <c r="B7274" t="s">
        <v>13201</v>
      </c>
      <c r="C7274" s="82" t="s">
        <v>32333</v>
      </c>
      <c r="D7274" s="86"/>
      <c r="E7274" s="86" t="s">
        <v>8377</v>
      </c>
      <c r="F7274" s="5">
        <v>434</v>
      </c>
      <c r="G7274" s="5">
        <v>434</v>
      </c>
    </row>
    <row r="7275" spans="1:7" x14ac:dyDescent="0.25">
      <c r="A7275" t="s">
        <v>13202</v>
      </c>
      <c r="B7275" t="s">
        <v>13203</v>
      </c>
      <c r="C7275" s="82" t="s">
        <v>32333</v>
      </c>
      <c r="D7275" s="86"/>
      <c r="E7275" s="86" t="s">
        <v>8377</v>
      </c>
      <c r="F7275" s="5">
        <v>434</v>
      </c>
      <c r="G7275" s="5">
        <v>434</v>
      </c>
    </row>
    <row r="7276" spans="1:7" x14ac:dyDescent="0.25">
      <c r="A7276" t="s">
        <v>13204</v>
      </c>
      <c r="B7276" t="s">
        <v>13205</v>
      </c>
      <c r="C7276" s="82" t="s">
        <v>32348</v>
      </c>
      <c r="D7276" s="86"/>
      <c r="E7276" s="86"/>
      <c r="F7276" s="5">
        <v>361.2</v>
      </c>
      <c r="G7276" s="5">
        <v>361.2</v>
      </c>
    </row>
    <row r="7277" spans="1:7" x14ac:dyDescent="0.25">
      <c r="A7277" t="s">
        <v>13206</v>
      </c>
      <c r="B7277" t="s">
        <v>13207</v>
      </c>
      <c r="C7277" s="82" t="s">
        <v>32333</v>
      </c>
      <c r="D7277" s="86"/>
      <c r="E7277" s="86" t="s">
        <v>8044</v>
      </c>
      <c r="F7277" s="5">
        <v>5390</v>
      </c>
      <c r="G7277" s="5">
        <v>5390</v>
      </c>
    </row>
    <row r="7278" spans="1:7" x14ac:dyDescent="0.25">
      <c r="A7278" t="s">
        <v>13208</v>
      </c>
      <c r="B7278" t="s">
        <v>13209</v>
      </c>
      <c r="C7278" s="82" t="s">
        <v>32333</v>
      </c>
      <c r="D7278" s="86"/>
      <c r="E7278" s="86" t="s">
        <v>8424</v>
      </c>
      <c r="F7278" s="5">
        <v>9726.5</v>
      </c>
      <c r="G7278" s="5">
        <v>9726.5</v>
      </c>
    </row>
    <row r="7279" spans="1:7" x14ac:dyDescent="0.25">
      <c r="A7279" t="s">
        <v>13210</v>
      </c>
      <c r="B7279" t="s">
        <v>13211</v>
      </c>
      <c r="C7279" s="82" t="s">
        <v>32333</v>
      </c>
      <c r="D7279" s="86"/>
      <c r="E7279" s="86" t="s">
        <v>8115</v>
      </c>
      <c r="F7279" s="5">
        <v>1163.29</v>
      </c>
      <c r="G7279" s="5">
        <v>1163.29</v>
      </c>
    </row>
    <row r="7280" spans="1:7" x14ac:dyDescent="0.25">
      <c r="A7280" t="s">
        <v>13212</v>
      </c>
      <c r="B7280" t="s">
        <v>13213</v>
      </c>
      <c r="C7280" s="82" t="s">
        <v>32348</v>
      </c>
      <c r="D7280" s="86"/>
      <c r="E7280" s="86" t="s">
        <v>8549</v>
      </c>
      <c r="F7280" s="5">
        <v>201.6</v>
      </c>
      <c r="G7280" s="5">
        <v>201.6</v>
      </c>
    </row>
    <row r="7281" spans="1:7" x14ac:dyDescent="0.25">
      <c r="A7281" t="s">
        <v>13214</v>
      </c>
      <c r="B7281" t="s">
        <v>13215</v>
      </c>
      <c r="C7281" s="82" t="s">
        <v>32333</v>
      </c>
      <c r="D7281" s="86"/>
      <c r="E7281" s="86" t="s">
        <v>8044</v>
      </c>
      <c r="F7281" s="5">
        <v>9310</v>
      </c>
      <c r="G7281" s="5">
        <v>9310</v>
      </c>
    </row>
    <row r="7282" spans="1:7" x14ac:dyDescent="0.25">
      <c r="A7282" t="s">
        <v>36254</v>
      </c>
      <c r="B7282" t="s">
        <v>36255</v>
      </c>
      <c r="C7282" s="82" t="s">
        <v>32348</v>
      </c>
      <c r="D7282" s="86"/>
      <c r="E7282" s="86"/>
      <c r="F7282" s="5">
        <v>102.21</v>
      </c>
      <c r="G7282" s="5">
        <v>102.21</v>
      </c>
    </row>
    <row r="7283" spans="1:7" x14ac:dyDescent="0.25">
      <c r="A7283" t="s">
        <v>48374</v>
      </c>
      <c r="B7283" t="s">
        <v>48375</v>
      </c>
      <c r="C7283" s="82" t="s">
        <v>32348</v>
      </c>
      <c r="D7283" s="86"/>
      <c r="E7283" s="86"/>
      <c r="F7283" s="5">
        <v>27.26</v>
      </c>
      <c r="G7283" s="5">
        <v>27.26</v>
      </c>
    </row>
    <row r="7284" spans="1:7" x14ac:dyDescent="0.25">
      <c r="A7284" t="s">
        <v>13216</v>
      </c>
      <c r="B7284" t="s">
        <v>13217</v>
      </c>
      <c r="C7284" s="82" t="s">
        <v>32348</v>
      </c>
      <c r="D7284" s="86"/>
      <c r="E7284" s="86"/>
      <c r="F7284" s="5">
        <v>54.62</v>
      </c>
      <c r="G7284" s="5">
        <v>54.62</v>
      </c>
    </row>
    <row r="7285" spans="1:7" x14ac:dyDescent="0.25">
      <c r="A7285" t="s">
        <v>13218</v>
      </c>
      <c r="B7285" t="s">
        <v>13219</v>
      </c>
      <c r="C7285" s="82" t="s">
        <v>32348</v>
      </c>
      <c r="D7285" s="86"/>
      <c r="E7285" s="86"/>
      <c r="F7285" s="5">
        <v>64.34</v>
      </c>
      <c r="G7285" s="5">
        <v>64.34</v>
      </c>
    </row>
    <row r="7286" spans="1:7" x14ac:dyDescent="0.25">
      <c r="A7286" t="s">
        <v>13220</v>
      </c>
      <c r="B7286" t="s">
        <v>13221</v>
      </c>
      <c r="C7286" s="82" t="s">
        <v>32348</v>
      </c>
      <c r="D7286" s="86"/>
      <c r="E7286" s="86"/>
      <c r="F7286" s="5">
        <v>135.41</v>
      </c>
      <c r="G7286" s="5">
        <v>135.41</v>
      </c>
    </row>
    <row r="7287" spans="1:7" x14ac:dyDescent="0.25">
      <c r="A7287" t="s">
        <v>36256</v>
      </c>
      <c r="B7287" t="s">
        <v>36257</v>
      </c>
      <c r="C7287" s="82" t="s">
        <v>32348</v>
      </c>
      <c r="D7287" s="86"/>
      <c r="E7287" s="86"/>
      <c r="F7287" s="5">
        <v>161.55000000000001</v>
      </c>
      <c r="G7287" s="5">
        <v>161.55000000000001</v>
      </c>
    </row>
    <row r="7288" spans="1:7" x14ac:dyDescent="0.25">
      <c r="A7288" t="s">
        <v>13222</v>
      </c>
      <c r="B7288" t="s">
        <v>13223</v>
      </c>
      <c r="C7288" s="82" t="s">
        <v>32348</v>
      </c>
      <c r="D7288" s="86"/>
      <c r="E7288" s="86"/>
      <c r="F7288" s="5">
        <v>57.92</v>
      </c>
      <c r="G7288" s="5">
        <v>57.92</v>
      </c>
    </row>
    <row r="7289" spans="1:7" x14ac:dyDescent="0.25">
      <c r="A7289" t="s">
        <v>13224</v>
      </c>
      <c r="B7289" t="s">
        <v>13225</v>
      </c>
      <c r="C7289" s="82" t="s">
        <v>32333</v>
      </c>
      <c r="D7289" s="86"/>
      <c r="E7289" s="86" t="s">
        <v>9375</v>
      </c>
      <c r="F7289" s="5">
        <v>3062.5</v>
      </c>
      <c r="G7289" s="5">
        <v>3062.5</v>
      </c>
    </row>
    <row r="7290" spans="1:7" x14ac:dyDescent="0.25">
      <c r="A7290" t="s">
        <v>13226</v>
      </c>
      <c r="B7290" t="s">
        <v>13227</v>
      </c>
      <c r="C7290" s="82" t="s">
        <v>32333</v>
      </c>
      <c r="D7290" s="86"/>
      <c r="E7290" s="86" t="s">
        <v>9375</v>
      </c>
      <c r="F7290" s="5">
        <v>3062.5</v>
      </c>
      <c r="G7290" s="5">
        <v>3062.5</v>
      </c>
    </row>
    <row r="7291" spans="1:7" x14ac:dyDescent="0.25">
      <c r="A7291" t="s">
        <v>13228</v>
      </c>
      <c r="B7291" t="s">
        <v>13229</v>
      </c>
      <c r="C7291" s="82" t="s">
        <v>32333</v>
      </c>
      <c r="D7291" s="86"/>
      <c r="E7291" s="86" t="s">
        <v>9375</v>
      </c>
      <c r="F7291" s="5">
        <v>3062.5</v>
      </c>
      <c r="G7291" s="5">
        <v>3062.5</v>
      </c>
    </row>
    <row r="7292" spans="1:7" x14ac:dyDescent="0.25">
      <c r="A7292" t="s">
        <v>13230</v>
      </c>
      <c r="B7292" t="s">
        <v>13231</v>
      </c>
      <c r="C7292" s="82" t="s">
        <v>32333</v>
      </c>
      <c r="D7292" s="86"/>
      <c r="E7292" s="86" t="s">
        <v>9375</v>
      </c>
      <c r="F7292" s="5">
        <v>3797.5</v>
      </c>
      <c r="G7292" s="5">
        <v>3797.5</v>
      </c>
    </row>
    <row r="7293" spans="1:7" x14ac:dyDescent="0.25">
      <c r="A7293" t="s">
        <v>13232</v>
      </c>
      <c r="B7293" t="s">
        <v>13233</v>
      </c>
      <c r="C7293" s="82" t="s">
        <v>32333</v>
      </c>
      <c r="D7293" s="86"/>
      <c r="E7293" s="86" t="s">
        <v>9375</v>
      </c>
      <c r="F7293" s="5">
        <v>4410</v>
      </c>
      <c r="G7293" s="5">
        <v>4410</v>
      </c>
    </row>
    <row r="7294" spans="1:7" x14ac:dyDescent="0.25">
      <c r="A7294" t="s">
        <v>13234</v>
      </c>
      <c r="B7294" t="s">
        <v>13235</v>
      </c>
      <c r="C7294" s="82" t="s">
        <v>32333</v>
      </c>
      <c r="D7294" s="86"/>
      <c r="E7294" s="86" t="s">
        <v>9375</v>
      </c>
      <c r="F7294" s="5">
        <v>3062.5</v>
      </c>
      <c r="G7294" s="5">
        <v>3062.5</v>
      </c>
    </row>
    <row r="7295" spans="1:7" x14ac:dyDescent="0.25">
      <c r="A7295" t="s">
        <v>13236</v>
      </c>
      <c r="B7295" t="s">
        <v>13237</v>
      </c>
      <c r="C7295" s="82" t="s">
        <v>32333</v>
      </c>
      <c r="D7295" s="86"/>
      <c r="E7295" s="86" t="s">
        <v>8044</v>
      </c>
      <c r="F7295" s="5">
        <v>4900</v>
      </c>
      <c r="G7295" s="5">
        <v>4900</v>
      </c>
    </row>
    <row r="7296" spans="1:7" x14ac:dyDescent="0.25">
      <c r="A7296" t="s">
        <v>13238</v>
      </c>
      <c r="B7296" t="s">
        <v>13239</v>
      </c>
      <c r="C7296" s="82" t="s">
        <v>32333</v>
      </c>
      <c r="D7296" s="86"/>
      <c r="E7296" s="86" t="s">
        <v>10032</v>
      </c>
      <c r="F7296" s="5">
        <v>1484</v>
      </c>
      <c r="G7296" s="5">
        <v>1484</v>
      </c>
    </row>
    <row r="7297" spans="1:7" x14ac:dyDescent="0.25">
      <c r="A7297" t="s">
        <v>13240</v>
      </c>
      <c r="B7297" t="s">
        <v>13241</v>
      </c>
      <c r="C7297" s="82" t="s">
        <v>32333</v>
      </c>
      <c r="D7297" s="86"/>
      <c r="E7297" s="86" t="s">
        <v>8115</v>
      </c>
      <c r="F7297" s="5">
        <v>1163.29</v>
      </c>
      <c r="G7297" s="5">
        <v>1163.29</v>
      </c>
    </row>
    <row r="7298" spans="1:7" x14ac:dyDescent="0.25">
      <c r="A7298" t="s">
        <v>48376</v>
      </c>
      <c r="B7298" t="s">
        <v>48377</v>
      </c>
      <c r="C7298" s="82" t="s">
        <v>32333</v>
      </c>
      <c r="D7298" s="86"/>
      <c r="E7298" s="86" t="s">
        <v>8115</v>
      </c>
      <c r="F7298" s="5">
        <v>1820</v>
      </c>
      <c r="G7298" s="5">
        <v>1820</v>
      </c>
    </row>
    <row r="7299" spans="1:7" x14ac:dyDescent="0.25">
      <c r="A7299" t="s">
        <v>13242</v>
      </c>
      <c r="B7299" t="s">
        <v>13243</v>
      </c>
      <c r="C7299" s="82" t="s">
        <v>32333</v>
      </c>
      <c r="D7299" s="86"/>
      <c r="E7299" s="86" t="s">
        <v>8115</v>
      </c>
      <c r="F7299" s="5">
        <v>1960</v>
      </c>
      <c r="G7299" s="5">
        <v>1960</v>
      </c>
    </row>
    <row r="7300" spans="1:7" x14ac:dyDescent="0.25">
      <c r="A7300" t="s">
        <v>13244</v>
      </c>
      <c r="B7300" t="s">
        <v>13245</v>
      </c>
      <c r="C7300" s="82" t="s">
        <v>32333</v>
      </c>
      <c r="D7300" s="86"/>
      <c r="E7300" s="86" t="s">
        <v>8115</v>
      </c>
      <c r="F7300" s="5">
        <v>2744</v>
      </c>
      <c r="G7300" s="5">
        <v>2744</v>
      </c>
    </row>
    <row r="7301" spans="1:7" x14ac:dyDescent="0.25">
      <c r="A7301" t="s">
        <v>13246</v>
      </c>
      <c r="B7301" t="s">
        <v>13247</v>
      </c>
      <c r="C7301" s="82" t="s">
        <v>32333</v>
      </c>
      <c r="D7301" s="86"/>
      <c r="E7301" s="86" t="s">
        <v>9375</v>
      </c>
      <c r="F7301" s="5">
        <v>2520</v>
      </c>
      <c r="G7301" s="5">
        <v>2520</v>
      </c>
    </row>
    <row r="7302" spans="1:7" x14ac:dyDescent="0.25">
      <c r="A7302" t="s">
        <v>13248</v>
      </c>
      <c r="B7302" t="s">
        <v>13249</v>
      </c>
      <c r="C7302" s="82" t="s">
        <v>32333</v>
      </c>
      <c r="D7302" s="86"/>
      <c r="E7302" s="86" t="s">
        <v>9375</v>
      </c>
      <c r="F7302" s="5">
        <v>2520</v>
      </c>
      <c r="G7302" s="5">
        <v>2520</v>
      </c>
    </row>
    <row r="7303" spans="1:7" x14ac:dyDescent="0.25">
      <c r="A7303" t="s">
        <v>36258</v>
      </c>
      <c r="B7303" t="s">
        <v>36259</v>
      </c>
      <c r="C7303" s="82" t="s">
        <v>32333</v>
      </c>
      <c r="D7303" s="86"/>
      <c r="E7303" s="86" t="s">
        <v>9375</v>
      </c>
      <c r="F7303" s="5">
        <v>2520</v>
      </c>
      <c r="G7303" s="5">
        <v>2520</v>
      </c>
    </row>
    <row r="7304" spans="1:7" x14ac:dyDescent="0.25">
      <c r="A7304" t="s">
        <v>13250</v>
      </c>
      <c r="B7304" t="s">
        <v>13251</v>
      </c>
      <c r="C7304" s="82" t="s">
        <v>32333</v>
      </c>
      <c r="D7304" s="86"/>
      <c r="E7304" s="86" t="s">
        <v>7961</v>
      </c>
      <c r="F7304" s="5">
        <v>950.04</v>
      </c>
      <c r="G7304" s="5">
        <v>950.04</v>
      </c>
    </row>
    <row r="7305" spans="1:7" x14ac:dyDescent="0.25">
      <c r="A7305" t="s">
        <v>34026</v>
      </c>
      <c r="B7305" t="s">
        <v>34134</v>
      </c>
      <c r="C7305" s="82" t="s">
        <v>32333</v>
      </c>
      <c r="D7305" s="86"/>
      <c r="E7305" s="86" t="s">
        <v>7961</v>
      </c>
      <c r="F7305" s="5">
        <v>950.04</v>
      </c>
      <c r="G7305" s="5">
        <v>950.04</v>
      </c>
    </row>
    <row r="7306" spans="1:7" x14ac:dyDescent="0.25">
      <c r="A7306" t="s">
        <v>13252</v>
      </c>
      <c r="B7306" t="s">
        <v>13253</v>
      </c>
      <c r="C7306" s="82" t="s">
        <v>32333</v>
      </c>
      <c r="D7306" s="86"/>
      <c r="E7306" s="86" t="s">
        <v>7961</v>
      </c>
      <c r="F7306" s="5">
        <v>950.04</v>
      </c>
      <c r="G7306" s="5">
        <v>950.04</v>
      </c>
    </row>
    <row r="7307" spans="1:7" x14ac:dyDescent="0.25">
      <c r="A7307" t="s">
        <v>13254</v>
      </c>
      <c r="B7307" t="s">
        <v>13255</v>
      </c>
      <c r="C7307" s="82" t="s">
        <v>32333</v>
      </c>
      <c r="D7307" s="86"/>
      <c r="E7307" s="86" t="s">
        <v>7961</v>
      </c>
      <c r="F7307" s="5">
        <v>950.04</v>
      </c>
      <c r="G7307" s="5">
        <v>950.04</v>
      </c>
    </row>
    <row r="7308" spans="1:7" x14ac:dyDescent="0.25">
      <c r="A7308" t="s">
        <v>33946</v>
      </c>
      <c r="B7308" t="s">
        <v>34065</v>
      </c>
      <c r="C7308" s="82" t="s">
        <v>32333</v>
      </c>
      <c r="D7308" s="86"/>
      <c r="E7308" s="86" t="s">
        <v>7961</v>
      </c>
      <c r="F7308" s="5">
        <v>950.04</v>
      </c>
      <c r="G7308" s="5">
        <v>950.04</v>
      </c>
    </row>
    <row r="7309" spans="1:7" x14ac:dyDescent="0.25">
      <c r="A7309" t="s">
        <v>13256</v>
      </c>
      <c r="B7309" t="s">
        <v>13257</v>
      </c>
      <c r="C7309" s="82" t="s">
        <v>32333</v>
      </c>
      <c r="D7309" s="86"/>
      <c r="E7309" s="86" t="s">
        <v>7961</v>
      </c>
      <c r="F7309" s="5">
        <v>950.04</v>
      </c>
      <c r="G7309" s="5">
        <v>950.04</v>
      </c>
    </row>
    <row r="7310" spans="1:7" x14ac:dyDescent="0.25">
      <c r="A7310" t="s">
        <v>13258</v>
      </c>
      <c r="B7310" t="s">
        <v>13259</v>
      </c>
      <c r="C7310" s="82" t="s">
        <v>32333</v>
      </c>
      <c r="D7310" s="86"/>
      <c r="E7310" s="86" t="s">
        <v>7961</v>
      </c>
      <c r="F7310" s="5">
        <v>950.04</v>
      </c>
      <c r="G7310" s="5">
        <v>950.04</v>
      </c>
    </row>
    <row r="7311" spans="1:7" x14ac:dyDescent="0.25">
      <c r="A7311" t="s">
        <v>13260</v>
      </c>
      <c r="B7311" t="s">
        <v>13261</v>
      </c>
      <c r="C7311" s="82" t="s">
        <v>32333</v>
      </c>
      <c r="D7311" s="86"/>
      <c r="E7311" s="86" t="s">
        <v>9375</v>
      </c>
      <c r="F7311" s="5">
        <v>2520</v>
      </c>
      <c r="G7311" s="5">
        <v>2520</v>
      </c>
    </row>
    <row r="7312" spans="1:7" x14ac:dyDescent="0.25">
      <c r="A7312" t="s">
        <v>13262</v>
      </c>
      <c r="B7312" t="s">
        <v>13263</v>
      </c>
      <c r="C7312" s="82" t="s">
        <v>32333</v>
      </c>
      <c r="D7312" s="86"/>
      <c r="E7312" s="86" t="s">
        <v>9375</v>
      </c>
      <c r="F7312" s="5">
        <v>2520</v>
      </c>
      <c r="G7312" s="5">
        <v>2520</v>
      </c>
    </row>
    <row r="7313" spans="1:7" x14ac:dyDescent="0.25">
      <c r="A7313" t="s">
        <v>13264</v>
      </c>
      <c r="B7313" t="s">
        <v>13265</v>
      </c>
      <c r="C7313" s="82" t="s">
        <v>32333</v>
      </c>
      <c r="D7313" s="86"/>
      <c r="E7313" s="86" t="s">
        <v>9375</v>
      </c>
      <c r="F7313" s="5">
        <v>2520</v>
      </c>
      <c r="G7313" s="5">
        <v>2520</v>
      </c>
    </row>
    <row r="7314" spans="1:7" x14ac:dyDescent="0.25">
      <c r="A7314" t="s">
        <v>13267</v>
      </c>
      <c r="B7314" t="s">
        <v>13268</v>
      </c>
      <c r="C7314" s="82" t="s">
        <v>32333</v>
      </c>
      <c r="D7314" s="86"/>
      <c r="E7314" s="86" t="s">
        <v>7961</v>
      </c>
      <c r="F7314" s="5">
        <v>665</v>
      </c>
      <c r="G7314" s="5">
        <v>665</v>
      </c>
    </row>
    <row r="7315" spans="1:7" x14ac:dyDescent="0.25">
      <c r="A7315" t="s">
        <v>36260</v>
      </c>
      <c r="B7315" t="s">
        <v>36261</v>
      </c>
      <c r="C7315" s="82" t="s">
        <v>32333</v>
      </c>
      <c r="D7315" s="86"/>
      <c r="E7315" s="86" t="s">
        <v>7961</v>
      </c>
      <c r="F7315" s="5">
        <v>50.5</v>
      </c>
      <c r="G7315" s="5">
        <v>50.5</v>
      </c>
    </row>
    <row r="7316" spans="1:7" x14ac:dyDescent="0.25">
      <c r="A7316" t="s">
        <v>13269</v>
      </c>
      <c r="B7316" t="s">
        <v>13270</v>
      </c>
      <c r="C7316" s="82" t="s">
        <v>32333</v>
      </c>
      <c r="D7316" s="86"/>
      <c r="E7316" s="86" t="s">
        <v>9375</v>
      </c>
      <c r="F7316" s="5">
        <v>10589.29</v>
      </c>
      <c r="G7316" s="5">
        <v>10589.29</v>
      </c>
    </row>
    <row r="7317" spans="1:7" x14ac:dyDescent="0.25">
      <c r="A7317" t="s">
        <v>13271</v>
      </c>
      <c r="B7317" t="s">
        <v>13272</v>
      </c>
      <c r="C7317" s="82" t="s">
        <v>32348</v>
      </c>
      <c r="D7317" s="86"/>
      <c r="E7317" s="86" t="s">
        <v>8549</v>
      </c>
      <c r="F7317" s="5">
        <v>406</v>
      </c>
      <c r="G7317" s="5">
        <v>406</v>
      </c>
    </row>
    <row r="7318" spans="1:7" x14ac:dyDescent="0.25">
      <c r="A7318" t="s">
        <v>13273</v>
      </c>
      <c r="B7318" t="s">
        <v>13274</v>
      </c>
      <c r="C7318" s="82" t="s">
        <v>32333</v>
      </c>
      <c r="D7318" s="86"/>
      <c r="E7318" s="86" t="s">
        <v>8803</v>
      </c>
      <c r="F7318" s="5">
        <v>2492</v>
      </c>
      <c r="G7318" s="5">
        <v>2492</v>
      </c>
    </row>
    <row r="7319" spans="1:7" x14ac:dyDescent="0.25">
      <c r="A7319" t="s">
        <v>13275</v>
      </c>
      <c r="B7319" t="s">
        <v>13276</v>
      </c>
      <c r="C7319" s="82" t="s">
        <v>32333</v>
      </c>
      <c r="D7319" s="86"/>
      <c r="E7319" s="86" t="s">
        <v>7961</v>
      </c>
      <c r="F7319" s="5">
        <v>1825.6</v>
      </c>
      <c r="G7319" s="5">
        <v>1825.6</v>
      </c>
    </row>
    <row r="7320" spans="1:7" x14ac:dyDescent="0.25">
      <c r="A7320" t="s">
        <v>13277</v>
      </c>
      <c r="B7320" t="s">
        <v>13278</v>
      </c>
      <c r="C7320" s="82" t="s">
        <v>32333</v>
      </c>
      <c r="D7320" s="86"/>
      <c r="E7320" s="86" t="s">
        <v>8118</v>
      </c>
      <c r="F7320" s="5">
        <v>1103.2</v>
      </c>
      <c r="G7320" s="5">
        <v>1103.2</v>
      </c>
    </row>
    <row r="7321" spans="1:7" x14ac:dyDescent="0.25">
      <c r="A7321" t="s">
        <v>13279</v>
      </c>
      <c r="B7321" t="s">
        <v>13280</v>
      </c>
      <c r="C7321" s="82" t="s">
        <v>32333</v>
      </c>
      <c r="D7321" s="86"/>
      <c r="E7321" s="86" t="s">
        <v>8118</v>
      </c>
      <c r="F7321" s="5">
        <v>1103.2</v>
      </c>
      <c r="G7321" s="5">
        <v>1103.2</v>
      </c>
    </row>
    <row r="7322" spans="1:7" x14ac:dyDescent="0.25">
      <c r="A7322" t="s">
        <v>13281</v>
      </c>
      <c r="B7322" t="s">
        <v>13282</v>
      </c>
      <c r="C7322" s="82" t="s">
        <v>32333</v>
      </c>
      <c r="D7322" s="86"/>
      <c r="E7322" s="86" t="s">
        <v>8118</v>
      </c>
      <c r="F7322" s="5">
        <v>1103.2</v>
      </c>
      <c r="G7322" s="5">
        <v>1103.2</v>
      </c>
    </row>
    <row r="7323" spans="1:7" x14ac:dyDescent="0.25">
      <c r="A7323" t="s">
        <v>13283</v>
      </c>
      <c r="B7323" t="s">
        <v>13284</v>
      </c>
      <c r="C7323" s="82" t="s">
        <v>32333</v>
      </c>
      <c r="D7323" s="86"/>
      <c r="E7323" s="86" t="s">
        <v>8118</v>
      </c>
      <c r="F7323" s="5">
        <v>1103.2</v>
      </c>
      <c r="G7323" s="5">
        <v>1103.2</v>
      </c>
    </row>
    <row r="7324" spans="1:7" x14ac:dyDescent="0.25">
      <c r="A7324" t="s">
        <v>13285</v>
      </c>
      <c r="B7324" t="s">
        <v>13286</v>
      </c>
      <c r="C7324" s="82" t="s">
        <v>32333</v>
      </c>
      <c r="D7324" s="86"/>
      <c r="E7324" s="86" t="s">
        <v>8118</v>
      </c>
      <c r="F7324" s="5">
        <v>1103.2</v>
      </c>
      <c r="G7324" s="5">
        <v>1103.2</v>
      </c>
    </row>
    <row r="7325" spans="1:7" x14ac:dyDescent="0.25">
      <c r="A7325" t="s">
        <v>13287</v>
      </c>
      <c r="B7325" t="s">
        <v>13288</v>
      </c>
      <c r="C7325" s="82" t="s">
        <v>32348</v>
      </c>
      <c r="D7325" s="86"/>
      <c r="E7325" s="86"/>
      <c r="F7325" s="5">
        <v>192.61</v>
      </c>
      <c r="G7325" s="5">
        <v>192.61</v>
      </c>
    </row>
    <row r="7326" spans="1:7" x14ac:dyDescent="0.25">
      <c r="A7326" t="s">
        <v>13289</v>
      </c>
      <c r="B7326" t="s">
        <v>13290</v>
      </c>
      <c r="C7326" s="82" t="s">
        <v>32333</v>
      </c>
      <c r="D7326" s="86"/>
      <c r="E7326" s="86" t="s">
        <v>8721</v>
      </c>
      <c r="F7326" s="5">
        <v>5562.73</v>
      </c>
      <c r="G7326" s="5">
        <v>5562.73</v>
      </c>
    </row>
    <row r="7327" spans="1:7" x14ac:dyDescent="0.25">
      <c r="A7327" t="s">
        <v>13291</v>
      </c>
      <c r="B7327" t="s">
        <v>13292</v>
      </c>
      <c r="C7327" s="82" t="s">
        <v>32333</v>
      </c>
      <c r="D7327" s="86"/>
      <c r="E7327" s="86" t="s">
        <v>11330</v>
      </c>
      <c r="F7327" s="5">
        <v>1002.4</v>
      </c>
      <c r="G7327" s="5">
        <v>1002.4</v>
      </c>
    </row>
    <row r="7328" spans="1:7" x14ac:dyDescent="0.25">
      <c r="A7328" t="s">
        <v>13293</v>
      </c>
      <c r="B7328" t="s">
        <v>9464</v>
      </c>
      <c r="C7328" s="82" t="s">
        <v>32352</v>
      </c>
      <c r="D7328" s="86"/>
      <c r="E7328" s="86" t="s">
        <v>9013</v>
      </c>
      <c r="F7328" s="5">
        <v>812</v>
      </c>
      <c r="G7328" s="5">
        <v>812</v>
      </c>
    </row>
    <row r="7329" spans="1:7" x14ac:dyDescent="0.25">
      <c r="A7329" t="s">
        <v>13294</v>
      </c>
      <c r="B7329" t="s">
        <v>13295</v>
      </c>
      <c r="C7329" s="82" t="s">
        <v>32348</v>
      </c>
      <c r="D7329" s="86"/>
      <c r="E7329" s="86"/>
      <c r="F7329" s="5">
        <v>2548</v>
      </c>
      <c r="G7329" s="5">
        <v>2548</v>
      </c>
    </row>
    <row r="7330" spans="1:7" x14ac:dyDescent="0.25">
      <c r="A7330" t="s">
        <v>13296</v>
      </c>
      <c r="B7330" t="s">
        <v>13297</v>
      </c>
      <c r="C7330" s="82" t="s">
        <v>32333</v>
      </c>
      <c r="D7330" s="86"/>
      <c r="E7330" s="86" t="s">
        <v>8721</v>
      </c>
      <c r="F7330" s="5">
        <v>5562.73</v>
      </c>
      <c r="G7330" s="5">
        <v>5562.73</v>
      </c>
    </row>
    <row r="7331" spans="1:7" x14ac:dyDescent="0.25">
      <c r="A7331" t="s">
        <v>13298</v>
      </c>
      <c r="B7331" t="s">
        <v>13299</v>
      </c>
      <c r="C7331" s="82" t="s">
        <v>32333</v>
      </c>
      <c r="D7331" s="86"/>
      <c r="E7331" s="86" t="s">
        <v>8118</v>
      </c>
      <c r="F7331" s="5">
        <v>1428</v>
      </c>
      <c r="G7331" s="5">
        <v>1428</v>
      </c>
    </row>
    <row r="7332" spans="1:7" x14ac:dyDescent="0.25">
      <c r="A7332" t="s">
        <v>13300</v>
      </c>
      <c r="B7332" t="s">
        <v>13301</v>
      </c>
      <c r="C7332" s="82" t="s">
        <v>32333</v>
      </c>
      <c r="D7332" s="86"/>
      <c r="E7332" s="86" t="s">
        <v>8118</v>
      </c>
      <c r="F7332" s="5">
        <v>1428</v>
      </c>
      <c r="G7332" s="5">
        <v>1428</v>
      </c>
    </row>
    <row r="7333" spans="1:7" x14ac:dyDescent="0.25">
      <c r="A7333" t="s">
        <v>13302</v>
      </c>
      <c r="B7333" t="s">
        <v>13303</v>
      </c>
      <c r="C7333" s="82" t="s">
        <v>32333</v>
      </c>
      <c r="D7333" s="86"/>
      <c r="E7333" s="86" t="s">
        <v>8118</v>
      </c>
      <c r="F7333" s="5">
        <v>1428</v>
      </c>
      <c r="G7333" s="5">
        <v>1428</v>
      </c>
    </row>
    <row r="7334" spans="1:7" x14ac:dyDescent="0.25">
      <c r="A7334" t="s">
        <v>13304</v>
      </c>
      <c r="B7334" t="s">
        <v>13305</v>
      </c>
      <c r="C7334" s="82" t="s">
        <v>32333</v>
      </c>
      <c r="D7334" s="86"/>
      <c r="E7334" s="86" t="s">
        <v>8118</v>
      </c>
      <c r="F7334" s="5">
        <v>1428</v>
      </c>
      <c r="G7334" s="5">
        <v>1428</v>
      </c>
    </row>
    <row r="7335" spans="1:7" x14ac:dyDescent="0.25">
      <c r="A7335" t="s">
        <v>13306</v>
      </c>
      <c r="B7335" t="s">
        <v>13307</v>
      </c>
      <c r="C7335" s="82" t="s">
        <v>32348</v>
      </c>
      <c r="D7335" s="86"/>
      <c r="E7335" s="86" t="s">
        <v>7955</v>
      </c>
      <c r="F7335" s="5">
        <v>658</v>
      </c>
      <c r="G7335" s="5">
        <v>658</v>
      </c>
    </row>
    <row r="7336" spans="1:7" x14ac:dyDescent="0.25">
      <c r="A7336" t="s">
        <v>13308</v>
      </c>
      <c r="B7336" t="s">
        <v>13309</v>
      </c>
      <c r="C7336" s="82" t="s">
        <v>32333</v>
      </c>
      <c r="D7336" s="86"/>
      <c r="E7336" s="86" t="s">
        <v>7961</v>
      </c>
      <c r="F7336" s="5">
        <v>7236.22</v>
      </c>
      <c r="G7336" s="5">
        <v>7236.22</v>
      </c>
    </row>
    <row r="7337" spans="1:7" x14ac:dyDescent="0.25">
      <c r="A7337" t="s">
        <v>13310</v>
      </c>
      <c r="B7337" t="s">
        <v>13311</v>
      </c>
      <c r="C7337" s="82" t="s">
        <v>32333</v>
      </c>
      <c r="D7337" s="86"/>
      <c r="E7337" s="86" t="s">
        <v>7961</v>
      </c>
      <c r="F7337" s="5">
        <v>7236.22</v>
      </c>
      <c r="G7337" s="5">
        <v>7236.22</v>
      </c>
    </row>
    <row r="7338" spans="1:7" x14ac:dyDescent="0.25">
      <c r="A7338" t="s">
        <v>13312</v>
      </c>
      <c r="B7338" t="s">
        <v>13313</v>
      </c>
      <c r="C7338" s="82" t="s">
        <v>32333</v>
      </c>
      <c r="D7338" s="86"/>
      <c r="E7338" s="86" t="s">
        <v>9664</v>
      </c>
      <c r="F7338" s="5">
        <v>3307.5</v>
      </c>
      <c r="G7338" s="5">
        <v>3307.5</v>
      </c>
    </row>
    <row r="7339" spans="1:7" x14ac:dyDescent="0.25">
      <c r="A7339" t="s">
        <v>13314</v>
      </c>
      <c r="B7339" t="s">
        <v>13315</v>
      </c>
      <c r="C7339" s="82" t="s">
        <v>32333</v>
      </c>
      <c r="D7339" s="86"/>
      <c r="E7339" s="86" t="s">
        <v>8044</v>
      </c>
      <c r="F7339" s="5">
        <v>2940</v>
      </c>
      <c r="G7339" s="5">
        <v>2940</v>
      </c>
    </row>
    <row r="7340" spans="1:7" x14ac:dyDescent="0.25">
      <c r="A7340" t="s">
        <v>13316</v>
      </c>
      <c r="B7340" t="s">
        <v>13317</v>
      </c>
      <c r="C7340" s="82" t="s">
        <v>32333</v>
      </c>
      <c r="D7340" s="86"/>
      <c r="E7340" s="86" t="s">
        <v>8044</v>
      </c>
      <c r="F7340" s="5">
        <v>5390</v>
      </c>
      <c r="G7340" s="5">
        <v>5390</v>
      </c>
    </row>
    <row r="7341" spans="1:7" x14ac:dyDescent="0.25">
      <c r="A7341" t="s">
        <v>13318</v>
      </c>
      <c r="B7341" t="s">
        <v>13319</v>
      </c>
      <c r="C7341" s="82" t="s">
        <v>32333</v>
      </c>
      <c r="D7341" s="86"/>
      <c r="E7341" s="86" t="s">
        <v>7961</v>
      </c>
      <c r="F7341" s="5">
        <v>138.18</v>
      </c>
      <c r="G7341" s="5">
        <v>138.18</v>
      </c>
    </row>
    <row r="7342" spans="1:7" x14ac:dyDescent="0.25">
      <c r="A7342" t="s">
        <v>13320</v>
      </c>
      <c r="B7342" t="s">
        <v>13321</v>
      </c>
      <c r="C7342" s="82" t="s">
        <v>32333</v>
      </c>
      <c r="D7342" s="86"/>
      <c r="E7342" s="86" t="s">
        <v>8115</v>
      </c>
      <c r="F7342" s="5">
        <v>560</v>
      </c>
      <c r="G7342" s="5">
        <v>560</v>
      </c>
    </row>
    <row r="7343" spans="1:7" x14ac:dyDescent="0.25">
      <c r="A7343" t="s">
        <v>13322</v>
      </c>
      <c r="B7343" t="s">
        <v>13323</v>
      </c>
      <c r="C7343" s="82" t="s">
        <v>32333</v>
      </c>
      <c r="D7343" s="86"/>
      <c r="E7343" s="86" t="s">
        <v>8115</v>
      </c>
      <c r="F7343" s="5">
        <v>560</v>
      </c>
      <c r="G7343" s="5">
        <v>560</v>
      </c>
    </row>
    <row r="7344" spans="1:7" x14ac:dyDescent="0.25">
      <c r="A7344" t="s">
        <v>13324</v>
      </c>
      <c r="B7344" t="s">
        <v>13325</v>
      </c>
      <c r="C7344" s="82" t="s">
        <v>32333</v>
      </c>
      <c r="D7344" s="86"/>
      <c r="E7344" s="86" t="s">
        <v>8044</v>
      </c>
      <c r="F7344" s="5">
        <v>10878</v>
      </c>
      <c r="G7344" s="5">
        <v>10878</v>
      </c>
    </row>
    <row r="7345" spans="1:7" x14ac:dyDescent="0.25">
      <c r="A7345" t="s">
        <v>13326</v>
      </c>
      <c r="B7345" t="s">
        <v>13327</v>
      </c>
      <c r="C7345" s="82" t="s">
        <v>32333</v>
      </c>
      <c r="D7345" s="86"/>
      <c r="E7345" s="86" t="s">
        <v>8115</v>
      </c>
      <c r="F7345" s="5">
        <v>560</v>
      </c>
      <c r="G7345" s="5">
        <v>560</v>
      </c>
    </row>
    <row r="7346" spans="1:7" x14ac:dyDescent="0.25">
      <c r="A7346" t="s">
        <v>13328</v>
      </c>
      <c r="B7346" t="s">
        <v>13329</v>
      </c>
      <c r="C7346" s="82" t="s">
        <v>32333</v>
      </c>
      <c r="D7346" s="86"/>
      <c r="E7346" s="86" t="s">
        <v>7961</v>
      </c>
      <c r="F7346" s="5">
        <v>7056</v>
      </c>
      <c r="G7346" s="5">
        <v>7056</v>
      </c>
    </row>
    <row r="7347" spans="1:7" x14ac:dyDescent="0.25">
      <c r="A7347" t="s">
        <v>13330</v>
      </c>
      <c r="B7347" t="s">
        <v>13331</v>
      </c>
      <c r="C7347" s="82" t="s">
        <v>32333</v>
      </c>
      <c r="D7347" s="86"/>
      <c r="E7347" s="86" t="s">
        <v>8409</v>
      </c>
      <c r="F7347" s="5">
        <v>2431.94</v>
      </c>
      <c r="G7347" s="5">
        <v>2431.94</v>
      </c>
    </row>
    <row r="7348" spans="1:7" x14ac:dyDescent="0.25">
      <c r="A7348" t="s">
        <v>13332</v>
      </c>
      <c r="B7348" t="s">
        <v>13333</v>
      </c>
      <c r="C7348" s="82" t="s">
        <v>32348</v>
      </c>
      <c r="D7348" s="86"/>
      <c r="E7348" s="86"/>
      <c r="F7348" s="5">
        <v>408.24</v>
      </c>
      <c r="G7348" s="5">
        <v>408.24</v>
      </c>
    </row>
    <row r="7349" spans="1:7" x14ac:dyDescent="0.25">
      <c r="A7349" t="s">
        <v>13334</v>
      </c>
      <c r="B7349" t="s">
        <v>13335</v>
      </c>
      <c r="C7349" s="82" t="s">
        <v>32333</v>
      </c>
      <c r="D7349" s="86"/>
      <c r="E7349" s="86" t="s">
        <v>8044</v>
      </c>
      <c r="F7349" s="5">
        <v>2940</v>
      </c>
      <c r="G7349" s="5">
        <v>2940</v>
      </c>
    </row>
    <row r="7350" spans="1:7" x14ac:dyDescent="0.25">
      <c r="A7350" t="s">
        <v>36262</v>
      </c>
      <c r="B7350" t="s">
        <v>36263</v>
      </c>
      <c r="C7350" s="82" t="s">
        <v>32348</v>
      </c>
      <c r="D7350" s="86"/>
      <c r="E7350" s="86"/>
      <c r="F7350" s="5">
        <v>581.98</v>
      </c>
      <c r="G7350" s="5">
        <v>581.98</v>
      </c>
    </row>
    <row r="7351" spans="1:7" x14ac:dyDescent="0.25">
      <c r="A7351" t="s">
        <v>13336</v>
      </c>
      <c r="B7351" t="s">
        <v>13337</v>
      </c>
      <c r="C7351" s="82" t="s">
        <v>32348</v>
      </c>
      <c r="D7351" s="86"/>
      <c r="E7351" s="86"/>
      <c r="F7351" s="5">
        <v>1008</v>
      </c>
      <c r="G7351" s="5">
        <v>1008</v>
      </c>
    </row>
    <row r="7352" spans="1:7" x14ac:dyDescent="0.25">
      <c r="A7352" t="s">
        <v>13338</v>
      </c>
      <c r="B7352" t="s">
        <v>13339</v>
      </c>
      <c r="C7352" s="82" t="s">
        <v>32333</v>
      </c>
      <c r="D7352" s="86"/>
      <c r="E7352" s="86" t="s">
        <v>7961</v>
      </c>
      <c r="F7352" s="5">
        <v>775.04</v>
      </c>
      <c r="G7352" s="5">
        <v>775.04</v>
      </c>
    </row>
    <row r="7353" spans="1:7" x14ac:dyDescent="0.25">
      <c r="A7353" t="s">
        <v>13340</v>
      </c>
      <c r="B7353" t="s">
        <v>13341</v>
      </c>
      <c r="C7353" s="82" t="s">
        <v>32333</v>
      </c>
      <c r="D7353" s="86"/>
      <c r="E7353" s="86" t="s">
        <v>8044</v>
      </c>
      <c r="F7353" s="5">
        <v>6370</v>
      </c>
      <c r="G7353" s="5">
        <v>6370</v>
      </c>
    </row>
    <row r="7354" spans="1:7" x14ac:dyDescent="0.25">
      <c r="A7354" t="s">
        <v>13342</v>
      </c>
      <c r="B7354" t="s">
        <v>48378</v>
      </c>
      <c r="C7354" s="82" t="s">
        <v>32333</v>
      </c>
      <c r="D7354" s="86"/>
      <c r="E7354" s="86" t="s">
        <v>8044</v>
      </c>
      <c r="F7354" s="5">
        <v>4312</v>
      </c>
      <c r="G7354" s="5">
        <v>4312</v>
      </c>
    </row>
    <row r="7355" spans="1:7" x14ac:dyDescent="0.25">
      <c r="A7355" t="s">
        <v>34027</v>
      </c>
      <c r="B7355" t="s">
        <v>34135</v>
      </c>
      <c r="C7355" s="82" t="s">
        <v>32333</v>
      </c>
      <c r="D7355" s="86"/>
      <c r="E7355" s="86" t="s">
        <v>8044</v>
      </c>
      <c r="F7355" s="5">
        <v>7511.7</v>
      </c>
      <c r="G7355" s="5">
        <v>7511.7</v>
      </c>
    </row>
    <row r="7356" spans="1:7" x14ac:dyDescent="0.25">
      <c r="A7356" t="s">
        <v>13343</v>
      </c>
      <c r="B7356" t="s">
        <v>13344</v>
      </c>
      <c r="C7356" s="82" t="s">
        <v>32333</v>
      </c>
      <c r="D7356" s="86"/>
      <c r="E7356" s="86" t="s">
        <v>7961</v>
      </c>
      <c r="F7356" s="5">
        <v>350</v>
      </c>
      <c r="G7356" s="5">
        <v>350</v>
      </c>
    </row>
    <row r="7357" spans="1:7" x14ac:dyDescent="0.25">
      <c r="A7357" t="s">
        <v>13345</v>
      </c>
      <c r="B7357" t="s">
        <v>13346</v>
      </c>
      <c r="C7357" s="82" t="s">
        <v>32348</v>
      </c>
      <c r="D7357" s="86"/>
      <c r="E7357" s="86"/>
      <c r="F7357" s="5">
        <v>700</v>
      </c>
      <c r="G7357" s="5">
        <v>700</v>
      </c>
    </row>
    <row r="7358" spans="1:7" x14ac:dyDescent="0.25">
      <c r="A7358" t="s">
        <v>36264</v>
      </c>
      <c r="B7358" t="s">
        <v>36265</v>
      </c>
      <c r="C7358" s="82" t="s">
        <v>32333</v>
      </c>
      <c r="D7358" s="86"/>
      <c r="E7358" s="86" t="s">
        <v>8044</v>
      </c>
      <c r="F7358" s="5">
        <v>4008</v>
      </c>
      <c r="G7358" s="5">
        <v>4008</v>
      </c>
    </row>
    <row r="7359" spans="1:7" x14ac:dyDescent="0.25">
      <c r="A7359" t="s">
        <v>36266</v>
      </c>
      <c r="B7359" t="s">
        <v>36267</v>
      </c>
      <c r="C7359" s="82" t="s">
        <v>32335</v>
      </c>
      <c r="D7359" s="86"/>
      <c r="E7359" s="86"/>
      <c r="F7359" s="5">
        <v>108.29</v>
      </c>
      <c r="G7359" s="5">
        <v>108.29</v>
      </c>
    </row>
    <row r="7360" spans="1:7" x14ac:dyDescent="0.25">
      <c r="A7360" t="s">
        <v>13347</v>
      </c>
      <c r="B7360" t="s">
        <v>13348</v>
      </c>
      <c r="C7360" s="82" t="s">
        <v>32333</v>
      </c>
      <c r="D7360" s="86"/>
      <c r="E7360" s="86" t="s">
        <v>7961</v>
      </c>
      <c r="F7360" s="5">
        <v>2940</v>
      </c>
      <c r="G7360" s="5">
        <v>2940</v>
      </c>
    </row>
    <row r="7361" spans="1:7" x14ac:dyDescent="0.25">
      <c r="A7361" t="s">
        <v>13349</v>
      </c>
      <c r="B7361" t="s">
        <v>13350</v>
      </c>
      <c r="C7361" s="82" t="s">
        <v>32348</v>
      </c>
      <c r="D7361" s="86"/>
      <c r="E7361" s="86" t="s">
        <v>7955</v>
      </c>
      <c r="F7361" s="5">
        <v>455</v>
      </c>
      <c r="G7361" s="5">
        <v>455</v>
      </c>
    </row>
    <row r="7362" spans="1:7" x14ac:dyDescent="0.25">
      <c r="A7362" t="s">
        <v>13351</v>
      </c>
      <c r="B7362" t="s">
        <v>13352</v>
      </c>
      <c r="C7362" s="82" t="s">
        <v>32348</v>
      </c>
      <c r="D7362" s="86"/>
      <c r="E7362" s="86" t="s">
        <v>7955</v>
      </c>
      <c r="F7362" s="5">
        <v>560</v>
      </c>
      <c r="G7362" s="5">
        <v>560</v>
      </c>
    </row>
    <row r="7363" spans="1:7" x14ac:dyDescent="0.25">
      <c r="A7363" t="s">
        <v>48379</v>
      </c>
      <c r="B7363" t="s">
        <v>48380</v>
      </c>
      <c r="C7363" s="82" t="s">
        <v>32348</v>
      </c>
      <c r="D7363" s="86"/>
      <c r="E7363" s="86" t="s">
        <v>7955</v>
      </c>
      <c r="F7363" s="5">
        <v>581</v>
      </c>
      <c r="G7363" s="5">
        <v>581</v>
      </c>
    </row>
    <row r="7364" spans="1:7" x14ac:dyDescent="0.25">
      <c r="A7364" t="s">
        <v>36268</v>
      </c>
      <c r="B7364" t="s">
        <v>36269</v>
      </c>
      <c r="C7364" s="82" t="s">
        <v>32348</v>
      </c>
      <c r="D7364" s="86"/>
      <c r="E7364" s="86"/>
      <c r="F7364" s="5">
        <v>2340.35</v>
      </c>
      <c r="G7364" s="5">
        <v>2340.35</v>
      </c>
    </row>
    <row r="7365" spans="1:7" x14ac:dyDescent="0.25">
      <c r="A7365" t="s">
        <v>13353</v>
      </c>
      <c r="B7365" t="s">
        <v>13354</v>
      </c>
      <c r="C7365" s="82" t="s">
        <v>32348</v>
      </c>
      <c r="D7365" s="86"/>
      <c r="E7365" s="86"/>
      <c r="F7365" s="5">
        <v>4904.7</v>
      </c>
      <c r="G7365" s="5">
        <v>4904.7</v>
      </c>
    </row>
    <row r="7366" spans="1:7" x14ac:dyDescent="0.25">
      <c r="A7366" t="s">
        <v>13355</v>
      </c>
      <c r="B7366" t="s">
        <v>13356</v>
      </c>
      <c r="C7366" s="82" t="s">
        <v>32333</v>
      </c>
      <c r="D7366" s="86"/>
      <c r="E7366" s="86" t="s">
        <v>8115</v>
      </c>
      <c r="F7366" s="5">
        <v>1271.2</v>
      </c>
      <c r="G7366" s="5">
        <v>1271.2</v>
      </c>
    </row>
    <row r="7367" spans="1:7" x14ac:dyDescent="0.25">
      <c r="A7367" t="s">
        <v>33965</v>
      </c>
      <c r="B7367" t="s">
        <v>34080</v>
      </c>
      <c r="C7367" s="82" t="s">
        <v>32333</v>
      </c>
      <c r="D7367" s="86"/>
      <c r="E7367" s="86" t="s">
        <v>8044</v>
      </c>
      <c r="F7367" s="5">
        <v>5390</v>
      </c>
      <c r="G7367" s="5">
        <v>5390</v>
      </c>
    </row>
    <row r="7368" spans="1:7" x14ac:dyDescent="0.25">
      <c r="A7368" t="s">
        <v>13357</v>
      </c>
      <c r="B7368" t="s">
        <v>13358</v>
      </c>
      <c r="C7368" s="82" t="s">
        <v>32333</v>
      </c>
      <c r="D7368" s="86"/>
      <c r="E7368" s="86" t="s">
        <v>7961</v>
      </c>
      <c r="F7368" s="5">
        <v>691.71</v>
      </c>
      <c r="G7368" s="5">
        <v>691.71</v>
      </c>
    </row>
    <row r="7369" spans="1:7" x14ac:dyDescent="0.25">
      <c r="A7369" t="s">
        <v>13359</v>
      </c>
      <c r="B7369" t="s">
        <v>13360</v>
      </c>
      <c r="C7369" s="82" t="s">
        <v>32333</v>
      </c>
      <c r="D7369" s="86"/>
      <c r="E7369" s="86" t="s">
        <v>8115</v>
      </c>
      <c r="F7369" s="5">
        <v>672</v>
      </c>
      <c r="G7369" s="5">
        <v>672</v>
      </c>
    </row>
    <row r="7370" spans="1:7" x14ac:dyDescent="0.25">
      <c r="A7370" t="s">
        <v>13361</v>
      </c>
      <c r="B7370" t="s">
        <v>13362</v>
      </c>
      <c r="C7370" s="82" t="s">
        <v>32333</v>
      </c>
      <c r="D7370" s="86"/>
      <c r="E7370" s="86" t="s">
        <v>8115</v>
      </c>
      <c r="F7370" s="5">
        <v>672</v>
      </c>
      <c r="G7370" s="5">
        <v>672</v>
      </c>
    </row>
    <row r="7371" spans="1:7" x14ac:dyDescent="0.25">
      <c r="A7371" t="s">
        <v>13363</v>
      </c>
      <c r="B7371" t="s">
        <v>13364</v>
      </c>
      <c r="C7371" s="82" t="s">
        <v>32333</v>
      </c>
      <c r="D7371" s="86"/>
      <c r="E7371" s="86" t="s">
        <v>8115</v>
      </c>
      <c r="F7371" s="5">
        <v>672</v>
      </c>
      <c r="G7371" s="5">
        <v>672</v>
      </c>
    </row>
    <row r="7372" spans="1:7" x14ac:dyDescent="0.25">
      <c r="A7372" t="s">
        <v>13365</v>
      </c>
      <c r="B7372" t="s">
        <v>13366</v>
      </c>
      <c r="C7372" s="82" t="s">
        <v>32333</v>
      </c>
      <c r="D7372" s="86"/>
      <c r="E7372" s="86" t="s">
        <v>7961</v>
      </c>
      <c r="F7372" s="5">
        <v>1008</v>
      </c>
      <c r="G7372" s="5">
        <v>1008</v>
      </c>
    </row>
    <row r="7373" spans="1:7" x14ac:dyDescent="0.25">
      <c r="A7373" t="s">
        <v>13367</v>
      </c>
      <c r="B7373" t="s">
        <v>13368</v>
      </c>
      <c r="C7373" s="82" t="s">
        <v>32333</v>
      </c>
      <c r="D7373" s="86"/>
      <c r="E7373" s="86" t="s">
        <v>7961</v>
      </c>
      <c r="F7373" s="5">
        <v>1652</v>
      </c>
      <c r="G7373" s="5">
        <v>1652</v>
      </c>
    </row>
    <row r="7374" spans="1:7" x14ac:dyDescent="0.25">
      <c r="A7374" t="s">
        <v>13369</v>
      </c>
      <c r="B7374" t="s">
        <v>13370</v>
      </c>
      <c r="C7374" s="82" t="s">
        <v>32348</v>
      </c>
      <c r="D7374" s="86"/>
      <c r="E7374" s="86"/>
      <c r="F7374" s="5">
        <v>12985</v>
      </c>
      <c r="G7374" s="5">
        <v>12985</v>
      </c>
    </row>
    <row r="7375" spans="1:7" x14ac:dyDescent="0.25">
      <c r="A7375" t="s">
        <v>13371</v>
      </c>
      <c r="B7375" t="s">
        <v>13372</v>
      </c>
      <c r="C7375" s="82" t="s">
        <v>32333</v>
      </c>
      <c r="D7375" s="86"/>
      <c r="E7375" s="86" t="s">
        <v>8044</v>
      </c>
      <c r="F7375" s="5">
        <v>2940</v>
      </c>
      <c r="G7375" s="5">
        <v>2940</v>
      </c>
    </row>
    <row r="7376" spans="1:7" x14ac:dyDescent="0.25">
      <c r="A7376" t="s">
        <v>13373</v>
      </c>
      <c r="B7376" t="s">
        <v>13374</v>
      </c>
      <c r="C7376" s="82" t="s">
        <v>32348</v>
      </c>
      <c r="D7376" s="86"/>
      <c r="E7376" s="86" t="s">
        <v>8549</v>
      </c>
      <c r="F7376" s="5">
        <v>868</v>
      </c>
      <c r="G7376" s="5">
        <v>868</v>
      </c>
    </row>
    <row r="7377" spans="1:7" x14ac:dyDescent="0.25">
      <c r="A7377" t="s">
        <v>13375</v>
      </c>
      <c r="B7377" t="s">
        <v>13376</v>
      </c>
      <c r="C7377" s="82" t="s">
        <v>32333</v>
      </c>
      <c r="D7377" s="86"/>
      <c r="E7377" s="86" t="s">
        <v>7961</v>
      </c>
      <c r="F7377" s="5">
        <v>4201.75</v>
      </c>
      <c r="G7377" s="5">
        <v>4201.75</v>
      </c>
    </row>
    <row r="7378" spans="1:7" x14ac:dyDescent="0.25">
      <c r="A7378" t="s">
        <v>13377</v>
      </c>
      <c r="B7378" t="s">
        <v>13378</v>
      </c>
      <c r="C7378" s="82" t="s">
        <v>32333</v>
      </c>
      <c r="D7378" s="86"/>
      <c r="E7378" s="86" t="s">
        <v>13379</v>
      </c>
      <c r="F7378" s="5">
        <v>982.8</v>
      </c>
      <c r="G7378" s="5">
        <v>982.8</v>
      </c>
    </row>
    <row r="7379" spans="1:7" x14ac:dyDescent="0.25">
      <c r="A7379" t="s">
        <v>13380</v>
      </c>
      <c r="B7379" t="s">
        <v>13381</v>
      </c>
      <c r="C7379" s="82" t="s">
        <v>32333</v>
      </c>
      <c r="D7379" s="86"/>
      <c r="E7379" s="86" t="s">
        <v>8115</v>
      </c>
      <c r="F7379" s="5">
        <v>1224</v>
      </c>
      <c r="G7379" s="5">
        <v>1224</v>
      </c>
    </row>
    <row r="7380" spans="1:7" x14ac:dyDescent="0.25">
      <c r="A7380" t="s">
        <v>13382</v>
      </c>
      <c r="B7380" t="s">
        <v>13383</v>
      </c>
      <c r="C7380" s="82" t="s">
        <v>32333</v>
      </c>
      <c r="D7380" s="86"/>
      <c r="E7380" s="86" t="s">
        <v>8044</v>
      </c>
      <c r="F7380" s="5">
        <v>2940</v>
      </c>
      <c r="G7380" s="5">
        <v>2940</v>
      </c>
    </row>
    <row r="7381" spans="1:7" x14ac:dyDescent="0.25">
      <c r="A7381" t="s">
        <v>13384</v>
      </c>
      <c r="B7381" t="s">
        <v>13385</v>
      </c>
      <c r="C7381" s="82" t="s">
        <v>32333</v>
      </c>
      <c r="D7381" s="86"/>
      <c r="E7381" s="86" t="s">
        <v>8115</v>
      </c>
      <c r="F7381" s="5">
        <v>672</v>
      </c>
      <c r="G7381" s="5">
        <v>672</v>
      </c>
    </row>
    <row r="7382" spans="1:7" x14ac:dyDescent="0.25">
      <c r="A7382" t="s">
        <v>13386</v>
      </c>
      <c r="B7382" t="s">
        <v>13387</v>
      </c>
      <c r="C7382" s="82" t="s">
        <v>32333</v>
      </c>
      <c r="D7382" s="86"/>
      <c r="E7382" s="86" t="s">
        <v>8044</v>
      </c>
      <c r="F7382" s="5">
        <v>1120</v>
      </c>
      <c r="G7382" s="5">
        <v>1120</v>
      </c>
    </row>
    <row r="7383" spans="1:7" x14ac:dyDescent="0.25">
      <c r="A7383" t="s">
        <v>36270</v>
      </c>
      <c r="B7383" t="s">
        <v>36271</v>
      </c>
      <c r="C7383" s="82" t="s">
        <v>32333</v>
      </c>
      <c r="D7383" s="86"/>
      <c r="E7383" s="86" t="s">
        <v>8044</v>
      </c>
      <c r="F7383" s="5">
        <v>4757.12</v>
      </c>
      <c r="G7383" s="5">
        <v>4757.12</v>
      </c>
    </row>
    <row r="7384" spans="1:7" x14ac:dyDescent="0.25">
      <c r="A7384" t="s">
        <v>36272</v>
      </c>
      <c r="B7384" t="s">
        <v>36273</v>
      </c>
      <c r="C7384" s="82" t="s">
        <v>32333</v>
      </c>
      <c r="D7384" s="86"/>
      <c r="E7384" s="86" t="s">
        <v>8044</v>
      </c>
      <c r="F7384" s="5">
        <v>24685.02</v>
      </c>
      <c r="G7384" s="5">
        <v>24685.02</v>
      </c>
    </row>
    <row r="7385" spans="1:7" x14ac:dyDescent="0.25">
      <c r="A7385" t="s">
        <v>34028</v>
      </c>
      <c r="B7385" t="s">
        <v>34136</v>
      </c>
      <c r="C7385" s="82" t="s">
        <v>32333</v>
      </c>
      <c r="D7385" s="86"/>
      <c r="E7385" s="86" t="s">
        <v>8044</v>
      </c>
      <c r="F7385" s="5">
        <v>9557.5499999999993</v>
      </c>
      <c r="G7385" s="5">
        <v>9557.5499999999993</v>
      </c>
    </row>
    <row r="7386" spans="1:7" x14ac:dyDescent="0.25">
      <c r="A7386" t="s">
        <v>13388</v>
      </c>
      <c r="B7386" t="s">
        <v>13389</v>
      </c>
      <c r="C7386" s="82" t="s">
        <v>32333</v>
      </c>
      <c r="D7386" s="86"/>
      <c r="E7386" s="86" t="s">
        <v>7961</v>
      </c>
      <c r="F7386" s="5">
        <v>2100</v>
      </c>
      <c r="G7386" s="5">
        <v>2100</v>
      </c>
    </row>
    <row r="7387" spans="1:7" x14ac:dyDescent="0.25">
      <c r="A7387" t="s">
        <v>13390</v>
      </c>
      <c r="B7387" t="s">
        <v>13391</v>
      </c>
      <c r="C7387" s="82" t="s">
        <v>32335</v>
      </c>
      <c r="D7387" s="86"/>
      <c r="E7387" s="86" t="s">
        <v>14498</v>
      </c>
      <c r="F7387" s="5">
        <v>25.08</v>
      </c>
      <c r="G7387" s="5">
        <v>25.08</v>
      </c>
    </row>
    <row r="7388" spans="1:7" x14ac:dyDescent="0.25">
      <c r="A7388" t="s">
        <v>13392</v>
      </c>
      <c r="B7388" t="s">
        <v>13393</v>
      </c>
      <c r="C7388" s="82" t="s">
        <v>32333</v>
      </c>
      <c r="D7388" s="86"/>
      <c r="E7388" s="86" t="s">
        <v>8946</v>
      </c>
      <c r="F7388" s="5">
        <v>623</v>
      </c>
      <c r="G7388" s="5">
        <v>623</v>
      </c>
    </row>
    <row r="7389" spans="1:7" x14ac:dyDescent="0.25">
      <c r="A7389" t="s">
        <v>13394</v>
      </c>
      <c r="B7389" t="s">
        <v>13395</v>
      </c>
      <c r="C7389" s="82" t="s">
        <v>32333</v>
      </c>
      <c r="D7389" s="86"/>
      <c r="E7389" s="86" t="s">
        <v>8946</v>
      </c>
      <c r="F7389" s="5">
        <v>623</v>
      </c>
      <c r="G7389" s="5">
        <v>623</v>
      </c>
    </row>
    <row r="7390" spans="1:7" x14ac:dyDescent="0.25">
      <c r="A7390" t="s">
        <v>13396</v>
      </c>
      <c r="B7390" t="s">
        <v>13397</v>
      </c>
      <c r="C7390" s="82" t="s">
        <v>32348</v>
      </c>
      <c r="D7390" s="86"/>
      <c r="E7390" s="86"/>
      <c r="F7390" s="5">
        <v>211.93</v>
      </c>
      <c r="G7390" s="5">
        <v>211.93</v>
      </c>
    </row>
    <row r="7391" spans="1:7" x14ac:dyDescent="0.25">
      <c r="A7391" t="s">
        <v>13398</v>
      </c>
      <c r="B7391" t="s">
        <v>10606</v>
      </c>
      <c r="C7391" s="82" t="s">
        <v>32352</v>
      </c>
      <c r="D7391" s="86"/>
      <c r="E7391" s="86" t="s">
        <v>1662</v>
      </c>
      <c r="F7391" s="5">
        <v>2772</v>
      </c>
      <c r="G7391" s="5">
        <v>2772</v>
      </c>
    </row>
    <row r="7392" spans="1:7" x14ac:dyDescent="0.25">
      <c r="A7392" t="s">
        <v>13399</v>
      </c>
      <c r="B7392" t="s">
        <v>10610</v>
      </c>
      <c r="C7392" s="82" t="s">
        <v>32352</v>
      </c>
      <c r="D7392" s="86"/>
      <c r="E7392" s="86" t="s">
        <v>1662</v>
      </c>
      <c r="F7392" s="5">
        <v>2772</v>
      </c>
      <c r="G7392" s="5">
        <v>2772</v>
      </c>
    </row>
    <row r="7393" spans="1:7" x14ac:dyDescent="0.25">
      <c r="A7393" t="s">
        <v>13400</v>
      </c>
      <c r="B7393" t="s">
        <v>10608</v>
      </c>
      <c r="C7393" s="82" t="s">
        <v>32352</v>
      </c>
      <c r="D7393" s="86"/>
      <c r="E7393" s="86" t="s">
        <v>1662</v>
      </c>
      <c r="F7393" s="5">
        <v>2772</v>
      </c>
      <c r="G7393" s="5">
        <v>2772</v>
      </c>
    </row>
    <row r="7394" spans="1:7" x14ac:dyDescent="0.25">
      <c r="A7394" t="s">
        <v>13401</v>
      </c>
      <c r="B7394" t="s">
        <v>10602</v>
      </c>
      <c r="C7394" s="82" t="s">
        <v>32352</v>
      </c>
      <c r="D7394" s="86"/>
      <c r="E7394" s="86" t="s">
        <v>1662</v>
      </c>
      <c r="F7394" s="5">
        <v>2772</v>
      </c>
      <c r="G7394" s="5">
        <v>2772</v>
      </c>
    </row>
    <row r="7395" spans="1:7" x14ac:dyDescent="0.25">
      <c r="A7395" t="s">
        <v>13402</v>
      </c>
      <c r="B7395" t="s">
        <v>10600</v>
      </c>
      <c r="C7395" s="82" t="s">
        <v>32352</v>
      </c>
      <c r="D7395" s="86"/>
      <c r="E7395" s="86" t="s">
        <v>1662</v>
      </c>
      <c r="F7395" s="5">
        <v>2772</v>
      </c>
      <c r="G7395" s="5">
        <v>2772</v>
      </c>
    </row>
    <row r="7396" spans="1:7" x14ac:dyDescent="0.25">
      <c r="A7396" t="s">
        <v>13403</v>
      </c>
      <c r="B7396" t="s">
        <v>10598</v>
      </c>
      <c r="C7396" s="82" t="s">
        <v>32352</v>
      </c>
      <c r="D7396" s="86"/>
      <c r="E7396" s="86" t="s">
        <v>1662</v>
      </c>
      <c r="F7396" s="5">
        <v>2772</v>
      </c>
      <c r="G7396" s="5">
        <v>2772</v>
      </c>
    </row>
    <row r="7397" spans="1:7" x14ac:dyDescent="0.25">
      <c r="A7397" t="s">
        <v>13404</v>
      </c>
      <c r="B7397" t="s">
        <v>10596</v>
      </c>
      <c r="C7397" s="82" t="s">
        <v>32352</v>
      </c>
      <c r="D7397" s="86"/>
      <c r="E7397" s="86" t="s">
        <v>1662</v>
      </c>
      <c r="F7397" s="5">
        <v>2772</v>
      </c>
      <c r="G7397" s="5">
        <v>2772</v>
      </c>
    </row>
    <row r="7398" spans="1:7" x14ac:dyDescent="0.25">
      <c r="A7398" t="s">
        <v>13405</v>
      </c>
      <c r="B7398" t="s">
        <v>10562</v>
      </c>
      <c r="C7398" s="82" t="s">
        <v>32352</v>
      </c>
      <c r="D7398" s="86"/>
      <c r="E7398" s="86" t="s">
        <v>1662</v>
      </c>
      <c r="F7398" s="5">
        <v>2772</v>
      </c>
      <c r="G7398" s="5">
        <v>2772</v>
      </c>
    </row>
    <row r="7399" spans="1:7" x14ac:dyDescent="0.25">
      <c r="A7399" t="s">
        <v>13406</v>
      </c>
      <c r="B7399" t="s">
        <v>10643</v>
      </c>
      <c r="C7399" s="82" t="s">
        <v>32352</v>
      </c>
      <c r="D7399" s="86"/>
      <c r="E7399" s="86" t="s">
        <v>1662</v>
      </c>
      <c r="F7399" s="5">
        <v>2772</v>
      </c>
      <c r="G7399" s="5">
        <v>2772</v>
      </c>
    </row>
    <row r="7400" spans="1:7" x14ac:dyDescent="0.25">
      <c r="A7400" t="s">
        <v>13407</v>
      </c>
      <c r="B7400" t="s">
        <v>13408</v>
      </c>
      <c r="C7400" s="82" t="s">
        <v>32333</v>
      </c>
      <c r="D7400" s="86"/>
      <c r="E7400" s="86" t="s">
        <v>8044</v>
      </c>
      <c r="F7400" s="5">
        <v>2940</v>
      </c>
      <c r="G7400" s="5">
        <v>2940</v>
      </c>
    </row>
    <row r="7401" spans="1:7" x14ac:dyDescent="0.25">
      <c r="A7401" t="s">
        <v>13409</v>
      </c>
      <c r="B7401" t="s">
        <v>10596</v>
      </c>
      <c r="C7401" s="82" t="s">
        <v>32352</v>
      </c>
      <c r="D7401" s="86"/>
      <c r="E7401" s="86" t="s">
        <v>1662</v>
      </c>
      <c r="F7401" s="5">
        <v>2772</v>
      </c>
      <c r="G7401" s="5">
        <v>2772</v>
      </c>
    </row>
    <row r="7402" spans="1:7" x14ac:dyDescent="0.25">
      <c r="A7402" t="s">
        <v>48381</v>
      </c>
      <c r="B7402" t="s">
        <v>10600</v>
      </c>
      <c r="C7402" s="82" t="s">
        <v>32352</v>
      </c>
      <c r="D7402" s="86"/>
      <c r="E7402" s="86" t="s">
        <v>1662</v>
      </c>
      <c r="F7402" s="5">
        <v>2772</v>
      </c>
      <c r="G7402" s="5">
        <v>2772</v>
      </c>
    </row>
    <row r="7403" spans="1:7" x14ac:dyDescent="0.25">
      <c r="A7403" t="s">
        <v>13410</v>
      </c>
      <c r="B7403" t="s">
        <v>10606</v>
      </c>
      <c r="C7403" s="82" t="s">
        <v>32352</v>
      </c>
      <c r="D7403" s="86"/>
      <c r="E7403" s="86" t="s">
        <v>1662</v>
      </c>
      <c r="F7403" s="5">
        <v>2772</v>
      </c>
      <c r="G7403" s="5">
        <v>2772</v>
      </c>
    </row>
    <row r="7404" spans="1:7" x14ac:dyDescent="0.25">
      <c r="A7404" t="s">
        <v>13411</v>
      </c>
      <c r="B7404" t="s">
        <v>10656</v>
      </c>
      <c r="C7404" s="82" t="s">
        <v>32352</v>
      </c>
      <c r="D7404" s="86"/>
      <c r="E7404" s="86" t="s">
        <v>1662</v>
      </c>
      <c r="F7404" s="5">
        <v>2772</v>
      </c>
      <c r="G7404" s="5">
        <v>2772</v>
      </c>
    </row>
    <row r="7405" spans="1:7" x14ac:dyDescent="0.25">
      <c r="A7405" t="s">
        <v>13412</v>
      </c>
      <c r="B7405" t="s">
        <v>10614</v>
      </c>
      <c r="C7405" s="82" t="s">
        <v>32352</v>
      </c>
      <c r="D7405" s="86"/>
      <c r="E7405" s="86" t="s">
        <v>1662</v>
      </c>
      <c r="F7405" s="5">
        <v>2772</v>
      </c>
      <c r="G7405" s="5">
        <v>2772</v>
      </c>
    </row>
    <row r="7406" spans="1:7" x14ac:dyDescent="0.25">
      <c r="A7406" t="s">
        <v>13413</v>
      </c>
      <c r="B7406" t="s">
        <v>10662</v>
      </c>
      <c r="C7406" s="82" t="s">
        <v>32352</v>
      </c>
      <c r="D7406" s="86"/>
      <c r="E7406" s="86" t="s">
        <v>1662</v>
      </c>
      <c r="F7406" s="5">
        <v>2772</v>
      </c>
      <c r="G7406" s="5">
        <v>2772</v>
      </c>
    </row>
    <row r="7407" spans="1:7" x14ac:dyDescent="0.25">
      <c r="A7407" t="s">
        <v>13414</v>
      </c>
      <c r="B7407" t="s">
        <v>13415</v>
      </c>
      <c r="C7407" s="82" t="s">
        <v>32348</v>
      </c>
      <c r="D7407" s="86"/>
      <c r="E7407" s="86"/>
      <c r="F7407" s="5">
        <v>268.8</v>
      </c>
      <c r="G7407" s="5">
        <v>268.8</v>
      </c>
    </row>
    <row r="7408" spans="1:7" x14ac:dyDescent="0.25">
      <c r="A7408" t="s">
        <v>13416</v>
      </c>
      <c r="B7408" t="s">
        <v>13417</v>
      </c>
      <c r="C7408" s="82" t="s">
        <v>32333</v>
      </c>
      <c r="D7408" s="86"/>
      <c r="E7408" s="86" t="s">
        <v>8946</v>
      </c>
      <c r="F7408" s="5">
        <v>660.07</v>
      </c>
      <c r="G7408" s="5">
        <v>660.07</v>
      </c>
    </row>
    <row r="7409" spans="1:7" x14ac:dyDescent="0.25">
      <c r="A7409" t="s">
        <v>48382</v>
      </c>
      <c r="B7409" t="s">
        <v>48383</v>
      </c>
      <c r="C7409" s="82" t="s">
        <v>32333</v>
      </c>
      <c r="D7409" s="86"/>
      <c r="E7409" s="86" t="s">
        <v>8946</v>
      </c>
      <c r="F7409" s="5">
        <v>668.5</v>
      </c>
      <c r="G7409" s="5">
        <v>668.5</v>
      </c>
    </row>
    <row r="7410" spans="1:7" x14ac:dyDescent="0.25">
      <c r="A7410" t="s">
        <v>13418</v>
      </c>
      <c r="B7410" t="s">
        <v>13419</v>
      </c>
      <c r="C7410" s="82" t="s">
        <v>32333</v>
      </c>
      <c r="D7410" s="86"/>
      <c r="E7410" s="86" t="s">
        <v>7961</v>
      </c>
      <c r="F7410" s="5">
        <v>4080.13</v>
      </c>
      <c r="G7410" s="5">
        <v>4080.13</v>
      </c>
    </row>
    <row r="7411" spans="1:7" x14ac:dyDescent="0.25">
      <c r="A7411" t="s">
        <v>13420</v>
      </c>
      <c r="B7411" t="s">
        <v>13421</v>
      </c>
      <c r="C7411" s="82" t="s">
        <v>32333</v>
      </c>
      <c r="D7411" s="86"/>
      <c r="E7411" s="86" t="s">
        <v>7961</v>
      </c>
      <c r="F7411" s="5">
        <v>2528.23</v>
      </c>
      <c r="G7411" s="5">
        <v>2528.23</v>
      </c>
    </row>
    <row r="7412" spans="1:7" x14ac:dyDescent="0.25">
      <c r="A7412" t="s">
        <v>48384</v>
      </c>
      <c r="B7412" t="s">
        <v>48385</v>
      </c>
      <c r="C7412" s="82" t="s">
        <v>32333</v>
      </c>
      <c r="D7412" s="86"/>
      <c r="E7412" s="86" t="s">
        <v>8377</v>
      </c>
      <c r="F7412" s="5">
        <v>633.99</v>
      </c>
      <c r="G7412" s="5">
        <v>633.99</v>
      </c>
    </row>
    <row r="7413" spans="1:7" x14ac:dyDescent="0.25">
      <c r="A7413" t="s">
        <v>13422</v>
      </c>
      <c r="B7413" t="s">
        <v>13423</v>
      </c>
      <c r="C7413" s="82" t="s">
        <v>32348</v>
      </c>
      <c r="D7413" s="86"/>
      <c r="E7413" s="86" t="s">
        <v>7955</v>
      </c>
      <c r="F7413" s="5">
        <v>560</v>
      </c>
      <c r="G7413" s="5">
        <v>560</v>
      </c>
    </row>
    <row r="7414" spans="1:7" x14ac:dyDescent="0.25">
      <c r="A7414" t="s">
        <v>13424</v>
      </c>
      <c r="B7414" t="s">
        <v>13425</v>
      </c>
      <c r="C7414" s="82" t="s">
        <v>32333</v>
      </c>
      <c r="D7414" s="86"/>
      <c r="E7414" s="86" t="s">
        <v>8803</v>
      </c>
      <c r="F7414" s="5">
        <v>294</v>
      </c>
      <c r="G7414" s="5">
        <v>294</v>
      </c>
    </row>
    <row r="7415" spans="1:7" x14ac:dyDescent="0.25">
      <c r="A7415" t="s">
        <v>13426</v>
      </c>
      <c r="B7415" t="s">
        <v>13427</v>
      </c>
      <c r="C7415" s="82" t="s">
        <v>32333</v>
      </c>
      <c r="D7415" s="86"/>
      <c r="E7415" s="86" t="s">
        <v>8803</v>
      </c>
      <c r="F7415" s="5">
        <v>294</v>
      </c>
      <c r="G7415" s="5">
        <v>294</v>
      </c>
    </row>
    <row r="7416" spans="1:7" x14ac:dyDescent="0.25">
      <c r="A7416" t="s">
        <v>13428</v>
      </c>
      <c r="B7416" t="s">
        <v>13429</v>
      </c>
      <c r="C7416" s="82" t="s">
        <v>32333</v>
      </c>
      <c r="D7416" s="86"/>
      <c r="E7416" s="86" t="s">
        <v>8803</v>
      </c>
      <c r="F7416" s="5">
        <v>294</v>
      </c>
      <c r="G7416" s="5">
        <v>294</v>
      </c>
    </row>
    <row r="7417" spans="1:7" x14ac:dyDescent="0.25">
      <c r="A7417" t="s">
        <v>13430</v>
      </c>
      <c r="B7417" t="s">
        <v>13431</v>
      </c>
      <c r="C7417" s="82" t="s">
        <v>32333</v>
      </c>
      <c r="D7417" s="86"/>
      <c r="E7417" s="86" t="s">
        <v>8803</v>
      </c>
      <c r="F7417" s="5">
        <v>294</v>
      </c>
      <c r="G7417" s="5">
        <v>294</v>
      </c>
    </row>
    <row r="7418" spans="1:7" x14ac:dyDescent="0.25">
      <c r="A7418" t="s">
        <v>13432</v>
      </c>
      <c r="B7418" t="s">
        <v>13433</v>
      </c>
      <c r="C7418" s="82" t="s">
        <v>32333</v>
      </c>
      <c r="D7418" s="86"/>
      <c r="E7418" s="86" t="s">
        <v>8803</v>
      </c>
      <c r="F7418" s="5">
        <v>294</v>
      </c>
      <c r="G7418" s="5">
        <v>294</v>
      </c>
    </row>
    <row r="7419" spans="1:7" x14ac:dyDescent="0.25">
      <c r="A7419" t="s">
        <v>13434</v>
      </c>
      <c r="B7419" t="s">
        <v>13435</v>
      </c>
      <c r="C7419" s="82" t="s">
        <v>32333</v>
      </c>
      <c r="D7419" s="86"/>
      <c r="E7419" s="86" t="s">
        <v>8803</v>
      </c>
      <c r="F7419" s="5">
        <v>294</v>
      </c>
      <c r="G7419" s="5">
        <v>294</v>
      </c>
    </row>
    <row r="7420" spans="1:7" x14ac:dyDescent="0.25">
      <c r="A7420" t="s">
        <v>13436</v>
      </c>
      <c r="B7420" t="s">
        <v>13437</v>
      </c>
      <c r="C7420" s="82" t="s">
        <v>32348</v>
      </c>
      <c r="D7420" s="86"/>
      <c r="E7420" s="86"/>
      <c r="F7420" s="5">
        <v>277.2</v>
      </c>
      <c r="G7420" s="5">
        <v>277.2</v>
      </c>
    </row>
    <row r="7421" spans="1:7" x14ac:dyDescent="0.25">
      <c r="A7421" t="s">
        <v>13438</v>
      </c>
      <c r="B7421" t="s">
        <v>13439</v>
      </c>
      <c r="C7421" s="82" t="s">
        <v>32348</v>
      </c>
      <c r="D7421" s="86"/>
      <c r="E7421" s="86" t="s">
        <v>8549</v>
      </c>
      <c r="F7421" s="5">
        <v>88.38</v>
      </c>
      <c r="G7421" s="5">
        <v>88.38</v>
      </c>
    </row>
    <row r="7422" spans="1:7" x14ac:dyDescent="0.25">
      <c r="A7422" t="s">
        <v>13440</v>
      </c>
      <c r="B7422" t="s">
        <v>13441</v>
      </c>
      <c r="C7422" s="82" t="s">
        <v>32348</v>
      </c>
      <c r="D7422" s="86"/>
      <c r="E7422" s="86" t="s">
        <v>8549</v>
      </c>
      <c r="F7422" s="5">
        <v>80.8</v>
      </c>
      <c r="G7422" s="5">
        <v>80.8</v>
      </c>
    </row>
    <row r="7423" spans="1:7" x14ac:dyDescent="0.25">
      <c r="A7423" t="s">
        <v>13442</v>
      </c>
      <c r="B7423" t="s">
        <v>13443</v>
      </c>
      <c r="C7423" s="82" t="s">
        <v>32348</v>
      </c>
      <c r="D7423" s="86"/>
      <c r="E7423" s="86" t="s">
        <v>8549</v>
      </c>
      <c r="F7423" s="5">
        <v>166.6</v>
      </c>
      <c r="G7423" s="5">
        <v>166.6</v>
      </c>
    </row>
    <row r="7424" spans="1:7" x14ac:dyDescent="0.25">
      <c r="A7424" t="s">
        <v>48386</v>
      </c>
      <c r="B7424" t="s">
        <v>48387</v>
      </c>
      <c r="C7424" s="82" t="s">
        <v>32348</v>
      </c>
      <c r="D7424" s="86"/>
      <c r="E7424" s="86" t="s">
        <v>8549</v>
      </c>
      <c r="F7424" s="5">
        <v>166.6</v>
      </c>
      <c r="G7424" s="5">
        <v>166.6</v>
      </c>
    </row>
    <row r="7425" spans="1:7" x14ac:dyDescent="0.25">
      <c r="A7425" t="s">
        <v>13444</v>
      </c>
      <c r="B7425" t="s">
        <v>13445</v>
      </c>
      <c r="C7425" s="82" t="s">
        <v>32333</v>
      </c>
      <c r="D7425" s="86"/>
      <c r="E7425" s="86" t="s">
        <v>8044</v>
      </c>
      <c r="F7425" s="5">
        <v>2940</v>
      </c>
      <c r="G7425" s="5">
        <v>2940</v>
      </c>
    </row>
    <row r="7426" spans="1:7" x14ac:dyDescent="0.25">
      <c r="A7426" t="s">
        <v>13446</v>
      </c>
      <c r="B7426" t="s">
        <v>13447</v>
      </c>
      <c r="C7426" s="82" t="s">
        <v>32333</v>
      </c>
      <c r="D7426" s="86"/>
      <c r="E7426" s="86" t="s">
        <v>8044</v>
      </c>
      <c r="F7426" s="5">
        <v>2940</v>
      </c>
      <c r="G7426" s="5">
        <v>2940</v>
      </c>
    </row>
    <row r="7427" spans="1:7" x14ac:dyDescent="0.25">
      <c r="A7427" t="s">
        <v>13448</v>
      </c>
      <c r="B7427" t="s">
        <v>13449</v>
      </c>
      <c r="C7427" s="82" t="s">
        <v>32333</v>
      </c>
      <c r="D7427" s="86"/>
      <c r="E7427" s="86" t="s">
        <v>9375</v>
      </c>
      <c r="F7427" s="5">
        <v>5635</v>
      </c>
      <c r="G7427" s="5">
        <v>5635</v>
      </c>
    </row>
    <row r="7428" spans="1:7" x14ac:dyDescent="0.25">
      <c r="A7428" t="s">
        <v>13450</v>
      </c>
      <c r="B7428" t="s">
        <v>13451</v>
      </c>
      <c r="C7428" s="82" t="s">
        <v>32333</v>
      </c>
      <c r="D7428" s="86"/>
      <c r="E7428" s="86" t="s">
        <v>9375</v>
      </c>
      <c r="F7428" s="5">
        <v>5635</v>
      </c>
      <c r="G7428" s="5">
        <v>5635</v>
      </c>
    </row>
    <row r="7429" spans="1:7" x14ac:dyDescent="0.25">
      <c r="A7429" t="s">
        <v>13452</v>
      </c>
      <c r="B7429" t="s">
        <v>13453</v>
      </c>
      <c r="C7429" s="82" t="s">
        <v>32333</v>
      </c>
      <c r="D7429" s="86"/>
      <c r="E7429" s="86" t="s">
        <v>9375</v>
      </c>
      <c r="F7429" s="5">
        <v>4655</v>
      </c>
      <c r="G7429" s="5">
        <v>4655</v>
      </c>
    </row>
    <row r="7430" spans="1:7" x14ac:dyDescent="0.25">
      <c r="A7430" t="s">
        <v>13454</v>
      </c>
      <c r="B7430" t="s">
        <v>13455</v>
      </c>
      <c r="C7430" s="82" t="s">
        <v>32333</v>
      </c>
      <c r="D7430" s="86"/>
      <c r="E7430" s="86" t="s">
        <v>9375</v>
      </c>
      <c r="F7430" s="5">
        <v>4655</v>
      </c>
      <c r="G7430" s="5">
        <v>4655</v>
      </c>
    </row>
    <row r="7431" spans="1:7" x14ac:dyDescent="0.25">
      <c r="A7431" t="s">
        <v>13456</v>
      </c>
      <c r="B7431" t="s">
        <v>13457</v>
      </c>
      <c r="C7431" s="82" t="s">
        <v>32333</v>
      </c>
      <c r="D7431" s="86"/>
      <c r="E7431" s="86" t="s">
        <v>9375</v>
      </c>
      <c r="F7431" s="5">
        <v>4655</v>
      </c>
      <c r="G7431" s="5">
        <v>4655</v>
      </c>
    </row>
    <row r="7432" spans="1:7" x14ac:dyDescent="0.25">
      <c r="A7432" t="s">
        <v>13458</v>
      </c>
      <c r="B7432" t="s">
        <v>13459</v>
      </c>
      <c r="C7432" s="82" t="s">
        <v>32333</v>
      </c>
      <c r="D7432" s="86"/>
      <c r="E7432" s="86" t="s">
        <v>9375</v>
      </c>
      <c r="F7432" s="5">
        <v>4655</v>
      </c>
      <c r="G7432" s="5">
        <v>4655</v>
      </c>
    </row>
    <row r="7433" spans="1:7" x14ac:dyDescent="0.25">
      <c r="A7433" t="s">
        <v>13460</v>
      </c>
      <c r="B7433" t="s">
        <v>13461</v>
      </c>
      <c r="C7433" s="82" t="s">
        <v>32333</v>
      </c>
      <c r="D7433" s="86"/>
      <c r="E7433" s="86" t="s">
        <v>9375</v>
      </c>
      <c r="F7433" s="5">
        <v>5635</v>
      </c>
      <c r="G7433" s="5">
        <v>5635</v>
      </c>
    </row>
    <row r="7434" spans="1:7" x14ac:dyDescent="0.25">
      <c r="A7434" t="s">
        <v>13462</v>
      </c>
      <c r="B7434" t="s">
        <v>13463</v>
      </c>
      <c r="C7434" s="82" t="s">
        <v>32333</v>
      </c>
      <c r="D7434" s="86"/>
      <c r="E7434" s="86" t="s">
        <v>9375</v>
      </c>
      <c r="F7434" s="5">
        <v>5635</v>
      </c>
      <c r="G7434" s="5">
        <v>5635</v>
      </c>
    </row>
    <row r="7435" spans="1:7" x14ac:dyDescent="0.25">
      <c r="A7435" t="s">
        <v>36274</v>
      </c>
      <c r="B7435" t="s">
        <v>36275</v>
      </c>
      <c r="C7435" s="82" t="s">
        <v>32348</v>
      </c>
      <c r="D7435" s="86"/>
      <c r="E7435" s="86"/>
      <c r="F7435" s="5">
        <v>392</v>
      </c>
      <c r="G7435" s="5">
        <v>392</v>
      </c>
    </row>
    <row r="7436" spans="1:7" x14ac:dyDescent="0.25">
      <c r="A7436" t="s">
        <v>13465</v>
      </c>
      <c r="B7436" t="s">
        <v>36276</v>
      </c>
      <c r="C7436" s="82" t="s">
        <v>32333</v>
      </c>
      <c r="D7436" s="86"/>
      <c r="E7436" s="86" t="s">
        <v>34938</v>
      </c>
      <c r="F7436" s="5">
        <v>3797.5</v>
      </c>
      <c r="G7436" s="5">
        <v>3797.5</v>
      </c>
    </row>
    <row r="7437" spans="1:7" x14ac:dyDescent="0.25">
      <c r="A7437" t="s">
        <v>13466</v>
      </c>
      <c r="B7437" t="s">
        <v>13467</v>
      </c>
      <c r="C7437" s="82" t="s">
        <v>32333</v>
      </c>
      <c r="D7437" s="86"/>
      <c r="E7437" s="86" t="s">
        <v>7961</v>
      </c>
      <c r="F7437" s="5">
        <v>7301</v>
      </c>
      <c r="G7437" s="5">
        <v>7301</v>
      </c>
    </row>
    <row r="7438" spans="1:7" x14ac:dyDescent="0.25">
      <c r="A7438" t="s">
        <v>36277</v>
      </c>
      <c r="B7438" t="s">
        <v>36278</v>
      </c>
      <c r="C7438" s="82" t="s">
        <v>32333</v>
      </c>
      <c r="D7438" s="86"/>
      <c r="E7438" s="86" t="s">
        <v>7961</v>
      </c>
      <c r="F7438" s="5">
        <v>7301</v>
      </c>
      <c r="G7438" s="5">
        <v>7301</v>
      </c>
    </row>
    <row r="7439" spans="1:7" x14ac:dyDescent="0.25">
      <c r="A7439" t="s">
        <v>36279</v>
      </c>
      <c r="B7439" t="s">
        <v>36280</v>
      </c>
      <c r="C7439" s="82" t="s">
        <v>32333</v>
      </c>
      <c r="D7439" s="86"/>
      <c r="E7439" s="86" t="s">
        <v>8044</v>
      </c>
      <c r="F7439" s="5">
        <v>2940</v>
      </c>
      <c r="G7439" s="5">
        <v>2940</v>
      </c>
    </row>
    <row r="7440" spans="1:7" x14ac:dyDescent="0.25">
      <c r="A7440" t="s">
        <v>13469</v>
      </c>
      <c r="B7440" t="s">
        <v>13468</v>
      </c>
      <c r="C7440" s="82" t="s">
        <v>32348</v>
      </c>
      <c r="D7440" s="86"/>
      <c r="E7440" s="86"/>
      <c r="F7440" s="5">
        <v>1120</v>
      </c>
      <c r="G7440" s="5">
        <v>1120</v>
      </c>
    </row>
    <row r="7441" spans="1:7" x14ac:dyDescent="0.25">
      <c r="A7441" t="s">
        <v>13470</v>
      </c>
      <c r="B7441" t="s">
        <v>13471</v>
      </c>
      <c r="C7441" s="82" t="s">
        <v>32348</v>
      </c>
      <c r="D7441" s="86"/>
      <c r="E7441" s="86"/>
      <c r="F7441" s="5">
        <v>1036</v>
      </c>
      <c r="G7441" s="5">
        <v>1036</v>
      </c>
    </row>
    <row r="7442" spans="1:7" x14ac:dyDescent="0.25">
      <c r="A7442" t="s">
        <v>13472</v>
      </c>
      <c r="B7442" t="s">
        <v>13473</v>
      </c>
      <c r="C7442" s="82" t="s">
        <v>32348</v>
      </c>
      <c r="D7442" s="86"/>
      <c r="E7442" s="86"/>
      <c r="F7442" s="5">
        <v>1372</v>
      </c>
      <c r="G7442" s="5">
        <v>1372</v>
      </c>
    </row>
    <row r="7443" spans="1:7" x14ac:dyDescent="0.25">
      <c r="A7443" t="s">
        <v>13474</v>
      </c>
      <c r="B7443" t="s">
        <v>13475</v>
      </c>
      <c r="C7443" s="82" t="s">
        <v>32348</v>
      </c>
      <c r="D7443" s="86"/>
      <c r="E7443" s="86"/>
      <c r="F7443" s="5">
        <v>560</v>
      </c>
      <c r="G7443" s="5">
        <v>560</v>
      </c>
    </row>
    <row r="7444" spans="1:7" x14ac:dyDescent="0.25">
      <c r="A7444" t="s">
        <v>13476</v>
      </c>
      <c r="B7444" t="s">
        <v>13475</v>
      </c>
      <c r="C7444" s="82" t="s">
        <v>32348</v>
      </c>
      <c r="D7444" s="86"/>
      <c r="E7444" s="86"/>
      <c r="F7444" s="5">
        <v>560</v>
      </c>
      <c r="G7444" s="5">
        <v>560</v>
      </c>
    </row>
    <row r="7445" spans="1:7" x14ac:dyDescent="0.25">
      <c r="A7445" t="s">
        <v>13477</v>
      </c>
      <c r="B7445" t="s">
        <v>13478</v>
      </c>
      <c r="C7445" s="82" t="s">
        <v>32333</v>
      </c>
      <c r="D7445" s="86"/>
      <c r="E7445" s="86" t="s">
        <v>9908</v>
      </c>
      <c r="F7445" s="5">
        <v>29978.2</v>
      </c>
      <c r="G7445" s="5">
        <v>29978.2</v>
      </c>
    </row>
    <row r="7446" spans="1:7" x14ac:dyDescent="0.25">
      <c r="A7446" t="s">
        <v>34040</v>
      </c>
      <c r="B7446" t="s">
        <v>12667</v>
      </c>
      <c r="C7446" s="82" t="s">
        <v>32348</v>
      </c>
      <c r="D7446" s="86"/>
      <c r="E7446" s="86"/>
      <c r="F7446" s="5">
        <v>361.2</v>
      </c>
      <c r="G7446" s="5">
        <v>361.2</v>
      </c>
    </row>
    <row r="7447" spans="1:7" x14ac:dyDescent="0.25">
      <c r="A7447" t="s">
        <v>13479</v>
      </c>
      <c r="B7447" t="s">
        <v>13480</v>
      </c>
      <c r="C7447" s="82" t="s">
        <v>32333</v>
      </c>
      <c r="D7447" s="86"/>
      <c r="E7447" s="86" t="s">
        <v>8115</v>
      </c>
      <c r="F7447" s="5">
        <v>672</v>
      </c>
      <c r="G7447" s="5">
        <v>672</v>
      </c>
    </row>
    <row r="7448" spans="1:7" x14ac:dyDescent="0.25">
      <c r="A7448" t="s">
        <v>13481</v>
      </c>
      <c r="B7448" t="s">
        <v>13482</v>
      </c>
      <c r="C7448" s="82" t="s">
        <v>32333</v>
      </c>
      <c r="D7448" s="86"/>
      <c r="E7448" s="86" t="s">
        <v>8115</v>
      </c>
      <c r="F7448" s="5">
        <v>672</v>
      </c>
      <c r="G7448" s="5">
        <v>672</v>
      </c>
    </row>
    <row r="7449" spans="1:7" x14ac:dyDescent="0.25">
      <c r="A7449" t="s">
        <v>13483</v>
      </c>
      <c r="B7449" t="s">
        <v>13484</v>
      </c>
      <c r="C7449" s="82" t="s">
        <v>32333</v>
      </c>
      <c r="D7449" s="86"/>
      <c r="E7449" s="86" t="s">
        <v>8115</v>
      </c>
      <c r="F7449" s="5">
        <v>672</v>
      </c>
      <c r="G7449" s="5">
        <v>672</v>
      </c>
    </row>
    <row r="7450" spans="1:7" x14ac:dyDescent="0.25">
      <c r="A7450" t="s">
        <v>36281</v>
      </c>
      <c r="B7450" t="s">
        <v>36282</v>
      </c>
      <c r="C7450" s="82" t="s">
        <v>32333</v>
      </c>
      <c r="D7450" s="86"/>
      <c r="E7450" s="86" t="s">
        <v>7961</v>
      </c>
      <c r="F7450" s="5">
        <v>168.5</v>
      </c>
      <c r="G7450" s="5">
        <v>168.5</v>
      </c>
    </row>
    <row r="7451" spans="1:7" x14ac:dyDescent="0.25">
      <c r="A7451" t="s">
        <v>13485</v>
      </c>
      <c r="B7451" t="s">
        <v>13486</v>
      </c>
      <c r="C7451" s="82" t="s">
        <v>32333</v>
      </c>
      <c r="D7451" s="86"/>
      <c r="E7451" s="86" t="s">
        <v>7961</v>
      </c>
      <c r="F7451" s="5">
        <v>407.48</v>
      </c>
      <c r="G7451" s="5">
        <v>407.48</v>
      </c>
    </row>
    <row r="7452" spans="1:7" x14ac:dyDescent="0.25">
      <c r="A7452" t="s">
        <v>36283</v>
      </c>
      <c r="B7452" t="s">
        <v>36284</v>
      </c>
      <c r="C7452" s="82" t="s">
        <v>32333</v>
      </c>
      <c r="D7452" s="86"/>
      <c r="E7452" s="86" t="s">
        <v>7961</v>
      </c>
      <c r="F7452" s="5">
        <v>658.56</v>
      </c>
      <c r="G7452" s="5">
        <v>658.56</v>
      </c>
    </row>
    <row r="7453" spans="1:7" x14ac:dyDescent="0.25">
      <c r="A7453" t="s">
        <v>36285</v>
      </c>
      <c r="B7453" t="s">
        <v>36286</v>
      </c>
      <c r="C7453" s="82" t="s">
        <v>32333</v>
      </c>
      <c r="D7453" s="86"/>
      <c r="E7453" s="86" t="s">
        <v>7961</v>
      </c>
      <c r="F7453" s="5">
        <v>407.48</v>
      </c>
      <c r="G7453" s="5">
        <v>407.48</v>
      </c>
    </row>
    <row r="7454" spans="1:7" x14ac:dyDescent="0.25">
      <c r="A7454" t="s">
        <v>36287</v>
      </c>
      <c r="B7454" t="s">
        <v>36288</v>
      </c>
      <c r="C7454" s="82" t="s">
        <v>32333</v>
      </c>
      <c r="D7454" s="86"/>
      <c r="E7454" s="86" t="s">
        <v>7961</v>
      </c>
      <c r="F7454" s="5">
        <v>658.56</v>
      </c>
      <c r="G7454" s="5">
        <v>658.56</v>
      </c>
    </row>
    <row r="7455" spans="1:7" x14ac:dyDescent="0.25">
      <c r="A7455" t="s">
        <v>36289</v>
      </c>
      <c r="B7455" t="s">
        <v>36290</v>
      </c>
      <c r="C7455" s="82" t="s">
        <v>32333</v>
      </c>
      <c r="D7455" s="86"/>
      <c r="E7455" s="86" t="s">
        <v>7961</v>
      </c>
      <c r="F7455" s="5">
        <v>658.56</v>
      </c>
      <c r="G7455" s="5">
        <v>658.56</v>
      </c>
    </row>
    <row r="7456" spans="1:7" x14ac:dyDescent="0.25">
      <c r="A7456" t="s">
        <v>13487</v>
      </c>
      <c r="B7456" t="s">
        <v>12667</v>
      </c>
      <c r="C7456" s="82" t="s">
        <v>32348</v>
      </c>
      <c r="D7456" s="86"/>
      <c r="E7456" s="86"/>
      <c r="F7456" s="5">
        <v>598.5</v>
      </c>
      <c r="G7456" s="5">
        <v>598.5</v>
      </c>
    </row>
    <row r="7457" spans="1:7" x14ac:dyDescent="0.25">
      <c r="A7457" t="s">
        <v>13488</v>
      </c>
      <c r="B7457" t="s">
        <v>13489</v>
      </c>
      <c r="C7457" s="82" t="s">
        <v>32348</v>
      </c>
      <c r="D7457" s="86"/>
      <c r="E7457" s="86"/>
      <c r="F7457" s="5">
        <v>598.5</v>
      </c>
      <c r="G7457" s="5">
        <v>598.5</v>
      </c>
    </row>
    <row r="7458" spans="1:7" x14ac:dyDescent="0.25">
      <c r="A7458" t="s">
        <v>13490</v>
      </c>
      <c r="B7458" t="s">
        <v>13491</v>
      </c>
      <c r="C7458" s="82" t="s">
        <v>32333</v>
      </c>
      <c r="D7458" s="86"/>
      <c r="E7458" s="86" t="s">
        <v>7961</v>
      </c>
      <c r="F7458" s="5">
        <v>668.29</v>
      </c>
      <c r="G7458" s="5">
        <v>668.29</v>
      </c>
    </row>
    <row r="7459" spans="1:7" x14ac:dyDescent="0.25">
      <c r="A7459" t="s">
        <v>13492</v>
      </c>
      <c r="B7459" t="s">
        <v>13493</v>
      </c>
      <c r="C7459" s="82" t="s">
        <v>32333</v>
      </c>
      <c r="D7459" s="86"/>
      <c r="E7459" s="86" t="s">
        <v>7961</v>
      </c>
      <c r="F7459" s="5">
        <v>668.29</v>
      </c>
      <c r="G7459" s="5">
        <v>668.29</v>
      </c>
    </row>
    <row r="7460" spans="1:7" x14ac:dyDescent="0.25">
      <c r="A7460" t="s">
        <v>13494</v>
      </c>
      <c r="B7460" t="s">
        <v>13495</v>
      </c>
      <c r="C7460" s="82" t="s">
        <v>32333</v>
      </c>
      <c r="D7460" s="86"/>
      <c r="E7460" s="86" t="s">
        <v>7961</v>
      </c>
      <c r="F7460" s="5">
        <v>3525.8</v>
      </c>
      <c r="G7460" s="5">
        <v>3525.8</v>
      </c>
    </row>
    <row r="7461" spans="1:7" x14ac:dyDescent="0.25">
      <c r="A7461" t="s">
        <v>13496</v>
      </c>
      <c r="B7461" t="s">
        <v>13497</v>
      </c>
      <c r="C7461" s="82" t="s">
        <v>32333</v>
      </c>
      <c r="D7461" s="86"/>
      <c r="E7461" s="86" t="s">
        <v>7961</v>
      </c>
      <c r="F7461" s="5">
        <v>3525.8</v>
      </c>
      <c r="G7461" s="5">
        <v>3525.8</v>
      </c>
    </row>
    <row r="7462" spans="1:7" x14ac:dyDescent="0.25">
      <c r="A7462" t="s">
        <v>13498</v>
      </c>
      <c r="B7462" t="s">
        <v>13499</v>
      </c>
      <c r="C7462" s="82" t="s">
        <v>32333</v>
      </c>
      <c r="D7462" s="86"/>
      <c r="E7462" s="86" t="s">
        <v>7961</v>
      </c>
      <c r="F7462" s="5">
        <v>3666.92</v>
      </c>
      <c r="G7462" s="5">
        <v>3666.92</v>
      </c>
    </row>
    <row r="7463" spans="1:7" x14ac:dyDescent="0.25">
      <c r="A7463" t="s">
        <v>13500</v>
      </c>
      <c r="B7463" t="s">
        <v>13501</v>
      </c>
      <c r="C7463" s="82" t="s">
        <v>32333</v>
      </c>
      <c r="D7463" s="86"/>
      <c r="E7463" s="86" t="s">
        <v>7961</v>
      </c>
      <c r="F7463" s="5">
        <v>3803.63</v>
      </c>
      <c r="G7463" s="5">
        <v>3803.63</v>
      </c>
    </row>
    <row r="7464" spans="1:7" x14ac:dyDescent="0.25">
      <c r="A7464" t="s">
        <v>13502</v>
      </c>
      <c r="B7464" t="s">
        <v>13503</v>
      </c>
      <c r="C7464" s="82" t="s">
        <v>32333</v>
      </c>
      <c r="D7464" s="86"/>
      <c r="E7464" s="86" t="s">
        <v>7961</v>
      </c>
      <c r="F7464" s="5">
        <v>3803.63</v>
      </c>
      <c r="G7464" s="5">
        <v>3803.63</v>
      </c>
    </row>
    <row r="7465" spans="1:7" x14ac:dyDescent="0.25">
      <c r="A7465" t="s">
        <v>13504</v>
      </c>
      <c r="B7465" t="s">
        <v>13505</v>
      </c>
      <c r="C7465" s="82" t="s">
        <v>32333</v>
      </c>
      <c r="D7465" s="86"/>
      <c r="E7465" s="86" t="s">
        <v>7961</v>
      </c>
      <c r="F7465" s="5">
        <v>3525.8</v>
      </c>
      <c r="G7465" s="5">
        <v>3525.8</v>
      </c>
    </row>
    <row r="7466" spans="1:7" x14ac:dyDescent="0.25">
      <c r="A7466" t="s">
        <v>13506</v>
      </c>
      <c r="B7466" t="s">
        <v>13507</v>
      </c>
      <c r="C7466" s="82" t="s">
        <v>32333</v>
      </c>
      <c r="D7466" s="86"/>
      <c r="E7466" s="86" t="s">
        <v>7961</v>
      </c>
      <c r="F7466" s="5">
        <v>3666.92</v>
      </c>
      <c r="G7466" s="5">
        <v>3666.92</v>
      </c>
    </row>
    <row r="7467" spans="1:7" x14ac:dyDescent="0.25">
      <c r="A7467" t="s">
        <v>13508</v>
      </c>
      <c r="B7467" t="s">
        <v>13509</v>
      </c>
      <c r="C7467" s="82" t="s">
        <v>32333</v>
      </c>
      <c r="D7467" s="86"/>
      <c r="E7467" s="86" t="s">
        <v>7961</v>
      </c>
      <c r="F7467" s="5">
        <v>3666.92</v>
      </c>
      <c r="G7467" s="5">
        <v>3666.92</v>
      </c>
    </row>
    <row r="7468" spans="1:7" x14ac:dyDescent="0.25">
      <c r="A7468" t="s">
        <v>13510</v>
      </c>
      <c r="B7468" t="s">
        <v>13511</v>
      </c>
      <c r="C7468" s="82" t="s">
        <v>32333</v>
      </c>
      <c r="D7468" s="86"/>
      <c r="E7468" s="86" t="s">
        <v>7961</v>
      </c>
      <c r="F7468" s="5">
        <v>3803.63</v>
      </c>
      <c r="G7468" s="5">
        <v>3803.63</v>
      </c>
    </row>
    <row r="7469" spans="1:7" x14ac:dyDescent="0.25">
      <c r="A7469" t="s">
        <v>13512</v>
      </c>
      <c r="B7469" t="s">
        <v>13513</v>
      </c>
      <c r="C7469" s="82" t="s">
        <v>32333</v>
      </c>
      <c r="D7469" s="86"/>
      <c r="E7469" s="86" t="s">
        <v>8044</v>
      </c>
      <c r="F7469" s="5">
        <v>2940</v>
      </c>
      <c r="G7469" s="5">
        <v>2940</v>
      </c>
    </row>
    <row r="7470" spans="1:7" x14ac:dyDescent="0.25">
      <c r="A7470" t="s">
        <v>13514</v>
      </c>
      <c r="B7470" t="s">
        <v>12667</v>
      </c>
      <c r="C7470" s="82" t="s">
        <v>32348</v>
      </c>
      <c r="D7470" s="86"/>
      <c r="E7470" s="86"/>
      <c r="F7470" s="5">
        <v>665</v>
      </c>
      <c r="G7470" s="5">
        <v>665</v>
      </c>
    </row>
    <row r="7471" spans="1:7" x14ac:dyDescent="0.25">
      <c r="A7471" t="s">
        <v>13515</v>
      </c>
      <c r="B7471" t="s">
        <v>13516</v>
      </c>
      <c r="C7471" s="82" t="s">
        <v>32348</v>
      </c>
      <c r="D7471" s="86"/>
      <c r="E7471" s="86"/>
      <c r="F7471" s="5">
        <v>595</v>
      </c>
      <c r="G7471" s="5">
        <v>595</v>
      </c>
    </row>
    <row r="7472" spans="1:7" x14ac:dyDescent="0.25">
      <c r="A7472" t="s">
        <v>13517</v>
      </c>
      <c r="B7472" t="s">
        <v>13489</v>
      </c>
      <c r="C7472" s="82" t="s">
        <v>32348</v>
      </c>
      <c r="D7472" s="86"/>
      <c r="E7472" s="86"/>
      <c r="F7472" s="5">
        <v>980</v>
      </c>
      <c r="G7472" s="5">
        <v>980</v>
      </c>
    </row>
    <row r="7473" spans="1:7" x14ac:dyDescent="0.25">
      <c r="A7473" t="s">
        <v>36291</v>
      </c>
      <c r="B7473" t="s">
        <v>36292</v>
      </c>
      <c r="C7473" s="82" t="s">
        <v>32348</v>
      </c>
      <c r="D7473" s="86"/>
      <c r="E7473" s="86" t="s">
        <v>7955</v>
      </c>
      <c r="F7473" s="5">
        <v>168</v>
      </c>
      <c r="G7473" s="5">
        <v>168</v>
      </c>
    </row>
    <row r="7474" spans="1:7" x14ac:dyDescent="0.25">
      <c r="A7474" t="s">
        <v>13518</v>
      </c>
      <c r="B7474" t="s">
        <v>13519</v>
      </c>
      <c r="C7474" s="82" t="s">
        <v>32333</v>
      </c>
      <c r="D7474" s="86"/>
      <c r="E7474" s="86" t="s">
        <v>7961</v>
      </c>
      <c r="F7474" s="5">
        <v>3185</v>
      </c>
      <c r="G7474" s="5">
        <v>3185</v>
      </c>
    </row>
    <row r="7475" spans="1:7" x14ac:dyDescent="0.25">
      <c r="A7475" t="s">
        <v>13520</v>
      </c>
      <c r="B7475" t="s">
        <v>13521</v>
      </c>
      <c r="C7475" s="82" t="s">
        <v>32333</v>
      </c>
      <c r="D7475" s="86"/>
      <c r="E7475" s="86" t="s">
        <v>7961</v>
      </c>
      <c r="F7475" s="5">
        <v>644</v>
      </c>
      <c r="G7475" s="5">
        <v>644</v>
      </c>
    </row>
    <row r="7476" spans="1:7" x14ac:dyDescent="0.25">
      <c r="A7476" t="s">
        <v>13522</v>
      </c>
      <c r="B7476" t="s">
        <v>13523</v>
      </c>
      <c r="C7476" s="82" t="s">
        <v>32333</v>
      </c>
      <c r="D7476" s="86"/>
      <c r="E7476" s="86" t="s">
        <v>7961</v>
      </c>
      <c r="F7476" s="5">
        <v>644</v>
      </c>
      <c r="G7476" s="5">
        <v>644</v>
      </c>
    </row>
    <row r="7477" spans="1:7" x14ac:dyDescent="0.25">
      <c r="A7477" t="s">
        <v>13524</v>
      </c>
      <c r="B7477" t="s">
        <v>13525</v>
      </c>
      <c r="C7477" s="82" t="s">
        <v>32333</v>
      </c>
      <c r="D7477" s="86"/>
      <c r="E7477" s="86" t="s">
        <v>7961</v>
      </c>
      <c r="F7477" s="5">
        <v>644</v>
      </c>
      <c r="G7477" s="5">
        <v>644</v>
      </c>
    </row>
    <row r="7478" spans="1:7" x14ac:dyDescent="0.25">
      <c r="A7478" t="s">
        <v>36293</v>
      </c>
      <c r="B7478" t="s">
        <v>36294</v>
      </c>
      <c r="C7478" s="82" t="s">
        <v>32333</v>
      </c>
      <c r="D7478" s="86"/>
      <c r="E7478" s="86" t="s">
        <v>7961</v>
      </c>
      <c r="F7478" s="5">
        <v>765</v>
      </c>
      <c r="G7478" s="5">
        <v>765</v>
      </c>
    </row>
    <row r="7479" spans="1:7" x14ac:dyDescent="0.25">
      <c r="A7479" t="s">
        <v>13526</v>
      </c>
      <c r="B7479" t="s">
        <v>13527</v>
      </c>
      <c r="C7479" s="82" t="s">
        <v>32333</v>
      </c>
      <c r="D7479" s="86"/>
      <c r="E7479" s="86" t="s">
        <v>7961</v>
      </c>
      <c r="F7479" s="5">
        <v>644</v>
      </c>
      <c r="G7479" s="5">
        <v>644</v>
      </c>
    </row>
    <row r="7480" spans="1:7" x14ac:dyDescent="0.25">
      <c r="A7480" t="s">
        <v>36295</v>
      </c>
      <c r="B7480" t="s">
        <v>36296</v>
      </c>
      <c r="C7480" s="82" t="s">
        <v>32333</v>
      </c>
      <c r="D7480" s="86"/>
      <c r="E7480" s="86" t="s">
        <v>7961</v>
      </c>
      <c r="F7480" s="5">
        <v>644</v>
      </c>
      <c r="G7480" s="5">
        <v>644</v>
      </c>
    </row>
    <row r="7481" spans="1:7" x14ac:dyDescent="0.25">
      <c r="A7481" t="s">
        <v>13528</v>
      </c>
      <c r="B7481" t="s">
        <v>13008</v>
      </c>
      <c r="C7481" s="82" t="s">
        <v>32333</v>
      </c>
      <c r="D7481" s="86"/>
      <c r="E7481" s="86" t="s">
        <v>7961</v>
      </c>
      <c r="F7481" s="5">
        <v>644</v>
      </c>
      <c r="G7481" s="5">
        <v>644</v>
      </c>
    </row>
    <row r="7482" spans="1:7" x14ac:dyDescent="0.25">
      <c r="A7482" t="s">
        <v>13529</v>
      </c>
      <c r="B7482" t="s">
        <v>13530</v>
      </c>
      <c r="C7482" s="82" t="s">
        <v>32348</v>
      </c>
      <c r="D7482" s="86"/>
      <c r="E7482" s="86" t="s">
        <v>8549</v>
      </c>
      <c r="F7482" s="5">
        <v>574</v>
      </c>
      <c r="G7482" s="5">
        <v>574</v>
      </c>
    </row>
    <row r="7483" spans="1:7" x14ac:dyDescent="0.25">
      <c r="A7483" t="s">
        <v>13531</v>
      </c>
      <c r="B7483" t="s">
        <v>13532</v>
      </c>
      <c r="C7483" s="82" t="s">
        <v>32348</v>
      </c>
      <c r="D7483" s="86"/>
      <c r="E7483" s="86" t="s">
        <v>8549</v>
      </c>
      <c r="F7483" s="5">
        <v>630</v>
      </c>
      <c r="G7483" s="5">
        <v>630</v>
      </c>
    </row>
    <row r="7484" spans="1:7" x14ac:dyDescent="0.25">
      <c r="A7484" t="s">
        <v>13533</v>
      </c>
      <c r="B7484" t="s">
        <v>13534</v>
      </c>
      <c r="C7484" s="82" t="s">
        <v>32348</v>
      </c>
      <c r="D7484" s="86"/>
      <c r="E7484" s="86" t="s">
        <v>8549</v>
      </c>
      <c r="F7484" s="5">
        <v>574</v>
      </c>
      <c r="G7484" s="5">
        <v>574</v>
      </c>
    </row>
    <row r="7485" spans="1:7" x14ac:dyDescent="0.25">
      <c r="A7485" t="s">
        <v>13535</v>
      </c>
      <c r="B7485" t="s">
        <v>13536</v>
      </c>
      <c r="C7485" s="82" t="s">
        <v>32348</v>
      </c>
      <c r="D7485" s="86"/>
      <c r="E7485" s="86" t="s">
        <v>8549</v>
      </c>
      <c r="F7485" s="5">
        <v>630</v>
      </c>
      <c r="G7485" s="5">
        <v>630</v>
      </c>
    </row>
    <row r="7486" spans="1:7" x14ac:dyDescent="0.25">
      <c r="A7486" t="s">
        <v>13537</v>
      </c>
      <c r="B7486" t="s">
        <v>13538</v>
      </c>
      <c r="C7486" s="82" t="s">
        <v>32348</v>
      </c>
      <c r="D7486" s="86"/>
      <c r="E7486" s="86" t="s">
        <v>8549</v>
      </c>
      <c r="F7486" s="5">
        <v>574</v>
      </c>
      <c r="G7486" s="5">
        <v>574</v>
      </c>
    </row>
    <row r="7487" spans="1:7" x14ac:dyDescent="0.25">
      <c r="A7487" t="s">
        <v>13539</v>
      </c>
      <c r="B7487" t="s">
        <v>13540</v>
      </c>
      <c r="C7487" s="82" t="s">
        <v>32348</v>
      </c>
      <c r="D7487" s="86"/>
      <c r="E7487" s="86" t="s">
        <v>8549</v>
      </c>
      <c r="F7487" s="5">
        <v>630</v>
      </c>
      <c r="G7487" s="5">
        <v>630</v>
      </c>
    </row>
    <row r="7488" spans="1:7" x14ac:dyDescent="0.25">
      <c r="A7488" t="s">
        <v>13541</v>
      </c>
      <c r="B7488" t="s">
        <v>13542</v>
      </c>
      <c r="C7488" s="82" t="s">
        <v>32333</v>
      </c>
      <c r="D7488" s="86"/>
      <c r="E7488" s="86" t="s">
        <v>7961</v>
      </c>
      <c r="F7488" s="5">
        <v>378</v>
      </c>
      <c r="G7488" s="5">
        <v>378</v>
      </c>
    </row>
    <row r="7489" spans="1:7" x14ac:dyDescent="0.25">
      <c r="A7489" t="s">
        <v>36297</v>
      </c>
      <c r="B7489" t="s">
        <v>36298</v>
      </c>
      <c r="C7489" s="82" t="s">
        <v>32333</v>
      </c>
      <c r="D7489" s="86"/>
      <c r="E7489" s="86" t="s">
        <v>7961</v>
      </c>
      <c r="F7489" s="5">
        <v>521.36</v>
      </c>
      <c r="G7489" s="5">
        <v>521.36</v>
      </c>
    </row>
    <row r="7490" spans="1:7" x14ac:dyDescent="0.25">
      <c r="A7490" t="s">
        <v>13543</v>
      </c>
      <c r="B7490" t="s">
        <v>13544</v>
      </c>
      <c r="C7490" s="82" t="s">
        <v>32333</v>
      </c>
      <c r="D7490" s="86"/>
      <c r="E7490" s="86" t="s">
        <v>7961</v>
      </c>
      <c r="F7490" s="5">
        <v>521.36</v>
      </c>
      <c r="G7490" s="5">
        <v>521.36</v>
      </c>
    </row>
    <row r="7491" spans="1:7" x14ac:dyDescent="0.25">
      <c r="A7491" t="s">
        <v>13545</v>
      </c>
      <c r="B7491" t="s">
        <v>13546</v>
      </c>
      <c r="C7491" s="82" t="s">
        <v>32333</v>
      </c>
      <c r="D7491" s="86"/>
      <c r="E7491" s="86" t="s">
        <v>7961</v>
      </c>
      <c r="F7491" s="5">
        <v>521.36</v>
      </c>
      <c r="G7491" s="5">
        <v>521.36</v>
      </c>
    </row>
    <row r="7492" spans="1:7" x14ac:dyDescent="0.25">
      <c r="A7492" t="s">
        <v>13547</v>
      </c>
      <c r="B7492" t="s">
        <v>13548</v>
      </c>
      <c r="C7492" s="82" t="s">
        <v>32333</v>
      </c>
      <c r="D7492" s="86"/>
      <c r="E7492" s="86" t="s">
        <v>7961</v>
      </c>
      <c r="F7492" s="5">
        <v>2520</v>
      </c>
      <c r="G7492" s="5">
        <v>2520</v>
      </c>
    </row>
    <row r="7493" spans="1:7" x14ac:dyDescent="0.25">
      <c r="A7493" t="s">
        <v>13549</v>
      </c>
      <c r="B7493" t="s">
        <v>13550</v>
      </c>
      <c r="C7493" s="82" t="s">
        <v>32348</v>
      </c>
      <c r="D7493" s="86"/>
      <c r="E7493" s="86"/>
      <c r="F7493" s="5">
        <v>560</v>
      </c>
      <c r="G7493" s="5">
        <v>560</v>
      </c>
    </row>
    <row r="7494" spans="1:7" x14ac:dyDescent="0.25">
      <c r="A7494" t="s">
        <v>13551</v>
      </c>
      <c r="B7494" t="s">
        <v>13552</v>
      </c>
      <c r="C7494" s="82" t="s">
        <v>32333</v>
      </c>
      <c r="D7494" s="86"/>
      <c r="E7494" s="86" t="s">
        <v>8044</v>
      </c>
      <c r="F7494" s="5">
        <v>2940</v>
      </c>
      <c r="G7494" s="5">
        <v>2940</v>
      </c>
    </row>
    <row r="7495" spans="1:7" x14ac:dyDescent="0.25">
      <c r="A7495" t="s">
        <v>13553</v>
      </c>
      <c r="B7495" t="s">
        <v>13554</v>
      </c>
      <c r="C7495" s="82" t="s">
        <v>32348</v>
      </c>
      <c r="D7495" s="86"/>
      <c r="E7495" s="86"/>
      <c r="F7495" s="5">
        <v>89.89</v>
      </c>
      <c r="G7495" s="5">
        <v>89.89</v>
      </c>
    </row>
    <row r="7496" spans="1:7" x14ac:dyDescent="0.25">
      <c r="A7496" t="s">
        <v>36299</v>
      </c>
      <c r="B7496" t="s">
        <v>36300</v>
      </c>
      <c r="C7496" s="82" t="s">
        <v>32348</v>
      </c>
      <c r="D7496" s="86"/>
      <c r="E7496" s="86"/>
      <c r="F7496" s="5">
        <v>542.29999999999995</v>
      </c>
      <c r="G7496" s="5">
        <v>542.29999999999995</v>
      </c>
    </row>
    <row r="7497" spans="1:7" x14ac:dyDescent="0.25">
      <c r="A7497" t="s">
        <v>13555</v>
      </c>
      <c r="B7497" t="s">
        <v>13556</v>
      </c>
      <c r="C7497" s="82" t="s">
        <v>32352</v>
      </c>
      <c r="D7497" s="86"/>
      <c r="E7497" s="86" t="s">
        <v>1661</v>
      </c>
      <c r="F7497" s="5">
        <v>4385.5</v>
      </c>
      <c r="G7497" s="5">
        <v>4385.5</v>
      </c>
    </row>
    <row r="7498" spans="1:7" x14ac:dyDescent="0.25">
      <c r="A7498" t="s">
        <v>13557</v>
      </c>
      <c r="B7498" t="s">
        <v>13558</v>
      </c>
      <c r="C7498" s="82" t="s">
        <v>32352</v>
      </c>
      <c r="D7498" s="86"/>
      <c r="E7498" s="86" t="s">
        <v>1661</v>
      </c>
      <c r="F7498" s="5">
        <v>4385.5</v>
      </c>
      <c r="G7498" s="5">
        <v>4385.5</v>
      </c>
    </row>
    <row r="7499" spans="1:7" x14ac:dyDescent="0.25">
      <c r="A7499" t="s">
        <v>36301</v>
      </c>
      <c r="B7499" t="s">
        <v>13038</v>
      </c>
      <c r="C7499" s="82" t="s">
        <v>32352</v>
      </c>
      <c r="D7499" s="86"/>
      <c r="E7499" s="86" t="s">
        <v>1661</v>
      </c>
      <c r="F7499" s="5">
        <v>4385.5</v>
      </c>
      <c r="G7499" s="5">
        <v>4385.5</v>
      </c>
    </row>
    <row r="7500" spans="1:7" x14ac:dyDescent="0.25">
      <c r="A7500" t="s">
        <v>13559</v>
      </c>
      <c r="B7500" t="s">
        <v>12991</v>
      </c>
      <c r="C7500" s="82" t="s">
        <v>32352</v>
      </c>
      <c r="D7500" s="86"/>
      <c r="E7500" s="86" t="s">
        <v>1661</v>
      </c>
      <c r="F7500" s="5">
        <v>4385.5</v>
      </c>
      <c r="G7500" s="5">
        <v>4385.5</v>
      </c>
    </row>
    <row r="7501" spans="1:7" x14ac:dyDescent="0.25">
      <c r="A7501" t="s">
        <v>13560</v>
      </c>
      <c r="B7501" t="s">
        <v>13561</v>
      </c>
      <c r="C7501" s="82" t="s">
        <v>32352</v>
      </c>
      <c r="D7501" s="86"/>
      <c r="E7501" s="86" t="s">
        <v>1661</v>
      </c>
      <c r="F7501" s="5">
        <v>4385.5</v>
      </c>
      <c r="G7501" s="5">
        <v>4385.5</v>
      </c>
    </row>
    <row r="7502" spans="1:7" x14ac:dyDescent="0.25">
      <c r="A7502" t="s">
        <v>13562</v>
      </c>
      <c r="B7502" t="s">
        <v>13563</v>
      </c>
      <c r="C7502" s="82" t="s">
        <v>32352</v>
      </c>
      <c r="D7502" s="86"/>
      <c r="E7502" s="86" t="s">
        <v>1661</v>
      </c>
      <c r="F7502" s="5">
        <v>4385.5</v>
      </c>
      <c r="G7502" s="5">
        <v>4385.5</v>
      </c>
    </row>
    <row r="7503" spans="1:7" x14ac:dyDescent="0.25">
      <c r="A7503" t="s">
        <v>13564</v>
      </c>
      <c r="B7503" t="s">
        <v>10547</v>
      </c>
      <c r="C7503" s="82" t="s">
        <v>32352</v>
      </c>
      <c r="D7503" s="86"/>
      <c r="E7503" s="86" t="s">
        <v>1662</v>
      </c>
      <c r="F7503" s="5">
        <v>2772</v>
      </c>
      <c r="G7503" s="5">
        <v>2772</v>
      </c>
    </row>
    <row r="7504" spans="1:7" x14ac:dyDescent="0.25">
      <c r="A7504" t="s">
        <v>13565</v>
      </c>
      <c r="B7504" t="s">
        <v>10548</v>
      </c>
      <c r="C7504" s="82" t="s">
        <v>32352</v>
      </c>
      <c r="D7504" s="86"/>
      <c r="E7504" s="86" t="s">
        <v>1662</v>
      </c>
      <c r="F7504" s="5">
        <v>2772</v>
      </c>
      <c r="G7504" s="5">
        <v>2772</v>
      </c>
    </row>
    <row r="7505" spans="1:7" x14ac:dyDescent="0.25">
      <c r="A7505" t="s">
        <v>13566</v>
      </c>
      <c r="B7505" t="s">
        <v>13567</v>
      </c>
      <c r="C7505" s="82" t="s">
        <v>32352</v>
      </c>
      <c r="D7505" s="86"/>
      <c r="E7505" s="86" t="s">
        <v>1662</v>
      </c>
      <c r="F7505" s="5">
        <v>2772</v>
      </c>
      <c r="G7505" s="5">
        <v>2772</v>
      </c>
    </row>
    <row r="7506" spans="1:7" x14ac:dyDescent="0.25">
      <c r="A7506" t="s">
        <v>13568</v>
      </c>
      <c r="B7506" t="s">
        <v>10554</v>
      </c>
      <c r="C7506" s="82" t="s">
        <v>32352</v>
      </c>
      <c r="D7506" s="86"/>
      <c r="E7506" s="86" t="s">
        <v>1662</v>
      </c>
      <c r="F7506" s="5">
        <v>2772</v>
      </c>
      <c r="G7506" s="5">
        <v>2772</v>
      </c>
    </row>
    <row r="7507" spans="1:7" x14ac:dyDescent="0.25">
      <c r="A7507" t="s">
        <v>13569</v>
      </c>
      <c r="B7507" t="s">
        <v>10643</v>
      </c>
      <c r="C7507" s="82" t="s">
        <v>32352</v>
      </c>
      <c r="D7507" s="86"/>
      <c r="E7507" s="86" t="s">
        <v>1662</v>
      </c>
      <c r="F7507" s="5">
        <v>2772</v>
      </c>
      <c r="G7507" s="5">
        <v>2772</v>
      </c>
    </row>
    <row r="7508" spans="1:7" x14ac:dyDescent="0.25">
      <c r="A7508" t="s">
        <v>13570</v>
      </c>
      <c r="B7508" t="s">
        <v>13571</v>
      </c>
      <c r="C7508" s="82" t="s">
        <v>32352</v>
      </c>
      <c r="D7508" s="86"/>
      <c r="E7508" s="86" t="s">
        <v>1662</v>
      </c>
      <c r="F7508" s="5">
        <v>2772</v>
      </c>
      <c r="G7508" s="5">
        <v>2772</v>
      </c>
    </row>
    <row r="7509" spans="1:7" x14ac:dyDescent="0.25">
      <c r="A7509" t="s">
        <v>13572</v>
      </c>
      <c r="B7509" t="s">
        <v>13573</v>
      </c>
      <c r="C7509" s="82" t="s">
        <v>32352</v>
      </c>
      <c r="D7509" s="86"/>
      <c r="E7509" s="86" t="s">
        <v>1662</v>
      </c>
      <c r="F7509" s="5">
        <v>2772</v>
      </c>
      <c r="G7509" s="5">
        <v>2772</v>
      </c>
    </row>
    <row r="7510" spans="1:7" x14ac:dyDescent="0.25">
      <c r="A7510" t="s">
        <v>13574</v>
      </c>
      <c r="B7510" t="s">
        <v>13575</v>
      </c>
      <c r="C7510" s="82" t="s">
        <v>32352</v>
      </c>
      <c r="D7510" s="86"/>
      <c r="E7510" s="86" t="s">
        <v>1662</v>
      </c>
      <c r="F7510" s="5">
        <v>2772</v>
      </c>
      <c r="G7510" s="5">
        <v>2772</v>
      </c>
    </row>
    <row r="7511" spans="1:7" x14ac:dyDescent="0.25">
      <c r="A7511" t="s">
        <v>13576</v>
      </c>
      <c r="B7511" t="s">
        <v>10547</v>
      </c>
      <c r="C7511" s="82" t="s">
        <v>32352</v>
      </c>
      <c r="D7511" s="86"/>
      <c r="E7511" s="86" t="s">
        <v>1662</v>
      </c>
      <c r="F7511" s="5">
        <v>2772</v>
      </c>
      <c r="G7511" s="5">
        <v>2772</v>
      </c>
    </row>
    <row r="7512" spans="1:7" x14ac:dyDescent="0.25">
      <c r="A7512" t="s">
        <v>13577</v>
      </c>
      <c r="B7512" t="s">
        <v>10548</v>
      </c>
      <c r="C7512" s="82" t="s">
        <v>32352</v>
      </c>
      <c r="D7512" s="86"/>
      <c r="E7512" s="86" t="s">
        <v>1662</v>
      </c>
      <c r="F7512" s="5">
        <v>2772</v>
      </c>
      <c r="G7512" s="5">
        <v>2772</v>
      </c>
    </row>
    <row r="7513" spans="1:7" x14ac:dyDescent="0.25">
      <c r="A7513" t="s">
        <v>36302</v>
      </c>
      <c r="B7513" t="s">
        <v>13567</v>
      </c>
      <c r="C7513" s="82" t="s">
        <v>32352</v>
      </c>
      <c r="D7513" s="86"/>
      <c r="E7513" s="86" t="s">
        <v>1662</v>
      </c>
      <c r="F7513" s="5">
        <v>2772</v>
      </c>
      <c r="G7513" s="5">
        <v>2772</v>
      </c>
    </row>
    <row r="7514" spans="1:7" x14ac:dyDescent="0.25">
      <c r="A7514" t="s">
        <v>13578</v>
      </c>
      <c r="B7514" t="s">
        <v>10554</v>
      </c>
      <c r="C7514" s="82" t="s">
        <v>32352</v>
      </c>
      <c r="D7514" s="86"/>
      <c r="E7514" s="86" t="s">
        <v>1662</v>
      </c>
      <c r="F7514" s="5">
        <v>2772</v>
      </c>
      <c r="G7514" s="5">
        <v>2772</v>
      </c>
    </row>
    <row r="7515" spans="1:7" x14ac:dyDescent="0.25">
      <c r="A7515" t="s">
        <v>48388</v>
      </c>
      <c r="B7515" t="s">
        <v>10415</v>
      </c>
      <c r="C7515" s="82" t="s">
        <v>32352</v>
      </c>
      <c r="D7515" s="86"/>
      <c r="E7515" s="86" t="s">
        <v>1662</v>
      </c>
      <c r="F7515" s="5">
        <v>2772</v>
      </c>
      <c r="G7515" s="5">
        <v>2772</v>
      </c>
    </row>
    <row r="7516" spans="1:7" x14ac:dyDescent="0.25">
      <c r="A7516" t="s">
        <v>13579</v>
      </c>
      <c r="B7516" t="s">
        <v>13580</v>
      </c>
      <c r="C7516" s="82" t="s">
        <v>32352</v>
      </c>
      <c r="D7516" s="86"/>
      <c r="E7516" s="86" t="s">
        <v>1662</v>
      </c>
      <c r="F7516" s="5">
        <v>2772</v>
      </c>
      <c r="G7516" s="5">
        <v>2772</v>
      </c>
    </row>
    <row r="7517" spans="1:7" x14ac:dyDescent="0.25">
      <c r="A7517" t="s">
        <v>13581</v>
      </c>
      <c r="B7517" t="s">
        <v>13582</v>
      </c>
      <c r="C7517" s="82" t="s">
        <v>32335</v>
      </c>
      <c r="D7517" s="86"/>
      <c r="E7517" s="86"/>
      <c r="F7517" s="5">
        <v>478.5</v>
      </c>
      <c r="G7517" s="5">
        <v>478.5</v>
      </c>
    </row>
    <row r="7518" spans="1:7" x14ac:dyDescent="0.25">
      <c r="A7518" t="s">
        <v>13583</v>
      </c>
      <c r="B7518" t="s">
        <v>13584</v>
      </c>
      <c r="C7518" s="82" t="s">
        <v>32333</v>
      </c>
      <c r="D7518" s="86"/>
      <c r="E7518" s="86" t="s">
        <v>8044</v>
      </c>
      <c r="F7518" s="5">
        <v>9557.5499999999993</v>
      </c>
      <c r="G7518" s="5">
        <v>9557.5499999999993</v>
      </c>
    </row>
    <row r="7519" spans="1:7" x14ac:dyDescent="0.25">
      <c r="A7519" t="s">
        <v>36303</v>
      </c>
      <c r="B7519" t="s">
        <v>36304</v>
      </c>
      <c r="C7519" s="82" t="s">
        <v>32333</v>
      </c>
      <c r="D7519" s="86"/>
      <c r="E7519" s="86" t="s">
        <v>8044</v>
      </c>
      <c r="F7519" s="5">
        <v>4267.8999999999996</v>
      </c>
      <c r="G7519" s="5">
        <v>4267.8999999999996</v>
      </c>
    </row>
    <row r="7520" spans="1:7" x14ac:dyDescent="0.25">
      <c r="A7520" t="s">
        <v>36305</v>
      </c>
      <c r="B7520" t="s">
        <v>36306</v>
      </c>
      <c r="C7520" s="82" t="s">
        <v>32348</v>
      </c>
      <c r="D7520" s="86"/>
      <c r="E7520" s="86"/>
      <c r="F7520" s="5">
        <v>341.19</v>
      </c>
      <c r="G7520" s="5">
        <v>341.19</v>
      </c>
    </row>
    <row r="7521" spans="1:7" x14ac:dyDescent="0.25">
      <c r="A7521" t="s">
        <v>13585</v>
      </c>
      <c r="B7521" t="s">
        <v>13586</v>
      </c>
      <c r="C7521" s="82" t="s">
        <v>32348</v>
      </c>
      <c r="D7521" s="86"/>
      <c r="E7521" s="86"/>
      <c r="F7521" s="5">
        <v>373.56</v>
      </c>
      <c r="G7521" s="5">
        <v>373.56</v>
      </c>
    </row>
    <row r="7522" spans="1:7" x14ac:dyDescent="0.25">
      <c r="A7522" t="s">
        <v>13587</v>
      </c>
      <c r="B7522" t="s">
        <v>13588</v>
      </c>
      <c r="C7522" s="82" t="s">
        <v>32348</v>
      </c>
      <c r="D7522" s="86"/>
      <c r="E7522" s="86"/>
      <c r="F7522" s="5">
        <v>880.38</v>
      </c>
      <c r="G7522" s="5">
        <v>880.38</v>
      </c>
    </row>
    <row r="7523" spans="1:7" x14ac:dyDescent="0.25">
      <c r="A7523" t="s">
        <v>13589</v>
      </c>
      <c r="B7523" t="s">
        <v>13590</v>
      </c>
      <c r="C7523" s="82" t="s">
        <v>32333</v>
      </c>
      <c r="D7523" s="86"/>
      <c r="E7523" s="86" t="s">
        <v>7961</v>
      </c>
      <c r="F7523" s="5">
        <v>658.56</v>
      </c>
      <c r="G7523" s="5">
        <v>658.56</v>
      </c>
    </row>
    <row r="7524" spans="1:7" x14ac:dyDescent="0.25">
      <c r="A7524" t="s">
        <v>13591</v>
      </c>
      <c r="B7524" t="s">
        <v>13592</v>
      </c>
      <c r="C7524" s="82" t="s">
        <v>32333</v>
      </c>
      <c r="D7524" s="86"/>
      <c r="E7524" s="86" t="s">
        <v>7961</v>
      </c>
      <c r="F7524" s="5">
        <v>658.56</v>
      </c>
      <c r="G7524" s="5">
        <v>658.56</v>
      </c>
    </row>
    <row r="7525" spans="1:7" x14ac:dyDescent="0.25">
      <c r="A7525" t="s">
        <v>36307</v>
      </c>
      <c r="B7525" t="s">
        <v>36308</v>
      </c>
      <c r="C7525" s="82" t="s">
        <v>32333</v>
      </c>
      <c r="D7525" s="86"/>
      <c r="E7525" s="86" t="s">
        <v>7961</v>
      </c>
      <c r="F7525" s="5">
        <v>658.56</v>
      </c>
      <c r="G7525" s="5">
        <v>658.56</v>
      </c>
    </row>
    <row r="7526" spans="1:7" x14ac:dyDescent="0.25">
      <c r="A7526" t="s">
        <v>36309</v>
      </c>
      <c r="B7526" t="s">
        <v>36310</v>
      </c>
      <c r="C7526" s="82" t="s">
        <v>32333</v>
      </c>
      <c r="D7526" s="86"/>
      <c r="E7526" s="86" t="s">
        <v>7961</v>
      </c>
      <c r="F7526" s="5">
        <v>407.48</v>
      </c>
      <c r="G7526" s="5">
        <v>407.48</v>
      </c>
    </row>
    <row r="7527" spans="1:7" x14ac:dyDescent="0.25">
      <c r="A7527" t="s">
        <v>13593</v>
      </c>
      <c r="B7527" t="s">
        <v>48389</v>
      </c>
      <c r="C7527" s="82" t="s">
        <v>32348</v>
      </c>
      <c r="D7527" s="86"/>
      <c r="E7527" s="86" t="s">
        <v>7955</v>
      </c>
      <c r="F7527" s="5">
        <v>952</v>
      </c>
      <c r="G7527" s="5">
        <v>952</v>
      </c>
    </row>
    <row r="7528" spans="1:7" x14ac:dyDescent="0.25">
      <c r="A7528" t="s">
        <v>13594</v>
      </c>
      <c r="B7528" t="s">
        <v>48390</v>
      </c>
      <c r="C7528" s="82" t="s">
        <v>32348</v>
      </c>
      <c r="D7528" s="86"/>
      <c r="E7528" s="86" t="s">
        <v>7955</v>
      </c>
      <c r="F7528" s="5">
        <v>952</v>
      </c>
      <c r="G7528" s="5">
        <v>952</v>
      </c>
    </row>
    <row r="7529" spans="1:7" x14ac:dyDescent="0.25">
      <c r="A7529" t="s">
        <v>13595</v>
      </c>
      <c r="B7529" t="s">
        <v>13596</v>
      </c>
      <c r="C7529" s="82" t="s">
        <v>32333</v>
      </c>
      <c r="D7529" s="86"/>
      <c r="E7529" s="86" t="s">
        <v>8115</v>
      </c>
      <c r="F7529" s="5">
        <v>455</v>
      </c>
      <c r="G7529" s="5">
        <v>455</v>
      </c>
    </row>
    <row r="7530" spans="1:7" x14ac:dyDescent="0.25">
      <c r="A7530" t="s">
        <v>13597</v>
      </c>
      <c r="B7530" t="s">
        <v>13598</v>
      </c>
      <c r="C7530" s="82" t="s">
        <v>32333</v>
      </c>
      <c r="D7530" s="86"/>
      <c r="E7530" s="86" t="s">
        <v>8115</v>
      </c>
      <c r="F7530" s="5">
        <v>455</v>
      </c>
      <c r="G7530" s="5">
        <v>455</v>
      </c>
    </row>
    <row r="7531" spans="1:7" x14ac:dyDescent="0.25">
      <c r="A7531" t="s">
        <v>13599</v>
      </c>
      <c r="B7531" t="s">
        <v>13600</v>
      </c>
      <c r="C7531" s="82" t="s">
        <v>32333</v>
      </c>
      <c r="D7531" s="86"/>
      <c r="E7531" s="86" t="s">
        <v>8115</v>
      </c>
      <c r="F7531" s="5">
        <v>455</v>
      </c>
      <c r="G7531" s="5">
        <v>455</v>
      </c>
    </row>
    <row r="7532" spans="1:7" x14ac:dyDescent="0.25">
      <c r="A7532" t="s">
        <v>13601</v>
      </c>
      <c r="B7532" t="s">
        <v>13602</v>
      </c>
      <c r="C7532" s="82" t="s">
        <v>32333</v>
      </c>
      <c r="D7532" s="86"/>
      <c r="E7532" s="86" t="s">
        <v>8115</v>
      </c>
      <c r="F7532" s="5">
        <v>455</v>
      </c>
      <c r="G7532" s="5">
        <v>455</v>
      </c>
    </row>
    <row r="7533" spans="1:7" x14ac:dyDescent="0.25">
      <c r="A7533" t="s">
        <v>13603</v>
      </c>
      <c r="B7533" t="s">
        <v>13604</v>
      </c>
      <c r="C7533" s="82" t="s">
        <v>32333</v>
      </c>
      <c r="D7533" s="86"/>
      <c r="E7533" s="86" t="s">
        <v>8115</v>
      </c>
      <c r="F7533" s="5">
        <v>455</v>
      </c>
      <c r="G7533" s="5">
        <v>455</v>
      </c>
    </row>
    <row r="7534" spans="1:7" x14ac:dyDescent="0.25">
      <c r="A7534" t="s">
        <v>13605</v>
      </c>
      <c r="B7534" t="s">
        <v>13606</v>
      </c>
      <c r="C7534" s="82" t="s">
        <v>32333</v>
      </c>
      <c r="D7534" s="86"/>
      <c r="E7534" s="86" t="s">
        <v>8115</v>
      </c>
      <c r="F7534" s="5">
        <v>455</v>
      </c>
      <c r="G7534" s="5">
        <v>455</v>
      </c>
    </row>
    <row r="7535" spans="1:7" x14ac:dyDescent="0.25">
      <c r="A7535" t="s">
        <v>13607</v>
      </c>
      <c r="B7535" t="s">
        <v>13608</v>
      </c>
      <c r="C7535" s="82" t="s">
        <v>32333</v>
      </c>
      <c r="D7535" s="86"/>
      <c r="E7535" s="86" t="s">
        <v>8115</v>
      </c>
      <c r="F7535" s="5">
        <v>455</v>
      </c>
      <c r="G7535" s="5">
        <v>455</v>
      </c>
    </row>
    <row r="7536" spans="1:7" x14ac:dyDescent="0.25">
      <c r="A7536" t="s">
        <v>13609</v>
      </c>
      <c r="B7536" t="s">
        <v>36311</v>
      </c>
      <c r="C7536" s="82" t="s">
        <v>32333</v>
      </c>
      <c r="D7536" s="86"/>
      <c r="E7536" s="86" t="s">
        <v>8115</v>
      </c>
      <c r="F7536" s="5">
        <v>455</v>
      </c>
      <c r="G7536" s="5">
        <v>455</v>
      </c>
    </row>
    <row r="7537" spans="1:7" x14ac:dyDescent="0.25">
      <c r="A7537" t="s">
        <v>13611</v>
      </c>
      <c r="B7537" t="s">
        <v>13610</v>
      </c>
      <c r="C7537" s="82" t="s">
        <v>32333</v>
      </c>
      <c r="D7537" s="86"/>
      <c r="E7537" s="86" t="s">
        <v>8115</v>
      </c>
      <c r="F7537" s="5">
        <v>455</v>
      </c>
      <c r="G7537" s="5">
        <v>455</v>
      </c>
    </row>
    <row r="7538" spans="1:7" x14ac:dyDescent="0.25">
      <c r="A7538" t="s">
        <v>13612</v>
      </c>
      <c r="B7538" t="s">
        <v>13613</v>
      </c>
      <c r="C7538" s="82" t="s">
        <v>32333</v>
      </c>
      <c r="D7538" s="86"/>
      <c r="E7538" s="86" t="s">
        <v>8115</v>
      </c>
      <c r="F7538" s="5">
        <v>672</v>
      </c>
      <c r="G7538" s="5">
        <v>672</v>
      </c>
    </row>
    <row r="7539" spans="1:7" x14ac:dyDescent="0.25">
      <c r="A7539" t="s">
        <v>13614</v>
      </c>
      <c r="B7539" t="s">
        <v>13615</v>
      </c>
      <c r="C7539" s="82" t="s">
        <v>32333</v>
      </c>
      <c r="D7539" s="86"/>
      <c r="E7539" s="86" t="s">
        <v>8115</v>
      </c>
      <c r="F7539" s="5">
        <v>672</v>
      </c>
      <c r="G7539" s="5">
        <v>672</v>
      </c>
    </row>
    <row r="7540" spans="1:7" x14ac:dyDescent="0.25">
      <c r="A7540" t="s">
        <v>13616</v>
      </c>
      <c r="B7540" t="s">
        <v>13617</v>
      </c>
      <c r="C7540" s="82" t="s">
        <v>32333</v>
      </c>
      <c r="D7540" s="86"/>
      <c r="E7540" s="86" t="s">
        <v>8115</v>
      </c>
      <c r="F7540" s="5">
        <v>672</v>
      </c>
      <c r="G7540" s="5">
        <v>672</v>
      </c>
    </row>
    <row r="7541" spans="1:7" x14ac:dyDescent="0.25">
      <c r="A7541" t="s">
        <v>13618</v>
      </c>
      <c r="B7541" t="s">
        <v>13619</v>
      </c>
      <c r="C7541" s="82" t="s">
        <v>32333</v>
      </c>
      <c r="D7541" s="86"/>
      <c r="E7541" s="86" t="s">
        <v>8115</v>
      </c>
      <c r="F7541" s="5">
        <v>1372</v>
      </c>
      <c r="G7541" s="5">
        <v>1372</v>
      </c>
    </row>
    <row r="7542" spans="1:7" x14ac:dyDescent="0.25">
      <c r="A7542" t="s">
        <v>36312</v>
      </c>
      <c r="B7542" t="s">
        <v>36313</v>
      </c>
      <c r="C7542" s="82" t="s">
        <v>32333</v>
      </c>
      <c r="D7542" s="86"/>
      <c r="E7542" s="86" t="s">
        <v>8115</v>
      </c>
      <c r="F7542" s="5">
        <v>1372</v>
      </c>
      <c r="G7542" s="5">
        <v>1372</v>
      </c>
    </row>
    <row r="7543" spans="1:7" x14ac:dyDescent="0.25">
      <c r="A7543" t="s">
        <v>13620</v>
      </c>
      <c r="B7543" t="s">
        <v>13621</v>
      </c>
      <c r="C7543" s="82" t="s">
        <v>32333</v>
      </c>
      <c r="D7543" s="86"/>
      <c r="E7543" s="86" t="s">
        <v>8115</v>
      </c>
      <c r="F7543" s="5">
        <v>1372</v>
      </c>
      <c r="G7543" s="5">
        <v>1372</v>
      </c>
    </row>
    <row r="7544" spans="1:7" x14ac:dyDescent="0.25">
      <c r="A7544" t="s">
        <v>13622</v>
      </c>
      <c r="B7544" t="s">
        <v>13623</v>
      </c>
      <c r="C7544" s="82" t="s">
        <v>32333</v>
      </c>
      <c r="D7544" s="86"/>
      <c r="E7544" s="86" t="s">
        <v>8115</v>
      </c>
      <c r="F7544" s="5">
        <v>1372</v>
      </c>
      <c r="G7544" s="5">
        <v>1372</v>
      </c>
    </row>
    <row r="7545" spans="1:7" x14ac:dyDescent="0.25">
      <c r="A7545" t="s">
        <v>13624</v>
      </c>
      <c r="B7545" t="s">
        <v>13625</v>
      </c>
      <c r="C7545" s="82" t="s">
        <v>32333</v>
      </c>
      <c r="D7545" s="86"/>
      <c r="E7545" s="86" t="s">
        <v>8115</v>
      </c>
      <c r="F7545" s="5">
        <v>1372</v>
      </c>
      <c r="G7545" s="5">
        <v>1372</v>
      </c>
    </row>
    <row r="7546" spans="1:7" x14ac:dyDescent="0.25">
      <c r="A7546" t="s">
        <v>13626</v>
      </c>
      <c r="B7546" t="s">
        <v>13627</v>
      </c>
      <c r="C7546" s="82" t="s">
        <v>32333</v>
      </c>
      <c r="D7546" s="86"/>
      <c r="E7546" s="86" t="s">
        <v>8115</v>
      </c>
      <c r="F7546" s="5">
        <v>1372</v>
      </c>
      <c r="G7546" s="5">
        <v>1372</v>
      </c>
    </row>
    <row r="7547" spans="1:7" x14ac:dyDescent="0.25">
      <c r="A7547" t="s">
        <v>13628</v>
      </c>
      <c r="B7547" t="s">
        <v>13629</v>
      </c>
      <c r="C7547" s="82" t="s">
        <v>32333</v>
      </c>
      <c r="D7547" s="86"/>
      <c r="E7547" s="86" t="s">
        <v>8115</v>
      </c>
      <c r="F7547" s="5">
        <v>1372</v>
      </c>
      <c r="G7547" s="5">
        <v>1372</v>
      </c>
    </row>
    <row r="7548" spans="1:7" x14ac:dyDescent="0.25">
      <c r="A7548" t="s">
        <v>13630</v>
      </c>
      <c r="B7548" t="s">
        <v>13631</v>
      </c>
      <c r="C7548" s="82" t="s">
        <v>32333</v>
      </c>
      <c r="D7548" s="86"/>
      <c r="E7548" s="86" t="s">
        <v>8044</v>
      </c>
      <c r="F7548" s="5">
        <v>5390</v>
      </c>
      <c r="G7548" s="5">
        <v>5390</v>
      </c>
    </row>
    <row r="7549" spans="1:7" x14ac:dyDescent="0.25">
      <c r="A7549" t="s">
        <v>13632</v>
      </c>
      <c r="B7549" t="s">
        <v>13633</v>
      </c>
      <c r="C7549" s="82" t="s">
        <v>32333</v>
      </c>
      <c r="D7549" s="86"/>
      <c r="E7549" s="86" t="s">
        <v>8044</v>
      </c>
      <c r="F7549" s="5">
        <v>2940</v>
      </c>
      <c r="G7549" s="5">
        <v>2940</v>
      </c>
    </row>
    <row r="7550" spans="1:7" x14ac:dyDescent="0.25">
      <c r="A7550" t="s">
        <v>13634</v>
      </c>
      <c r="B7550" t="s">
        <v>13635</v>
      </c>
      <c r="C7550" s="82" t="s">
        <v>32348</v>
      </c>
      <c r="D7550" s="86"/>
      <c r="E7550" s="86"/>
      <c r="F7550" s="5">
        <v>980</v>
      </c>
      <c r="G7550" s="5">
        <v>980</v>
      </c>
    </row>
    <row r="7551" spans="1:7" x14ac:dyDescent="0.25">
      <c r="A7551" t="s">
        <v>36314</v>
      </c>
      <c r="B7551" t="s">
        <v>36315</v>
      </c>
      <c r="C7551" s="82" t="s">
        <v>32333</v>
      </c>
      <c r="D7551" s="86"/>
      <c r="E7551" s="86" t="s">
        <v>7961</v>
      </c>
      <c r="F7551" s="5">
        <v>2469.6</v>
      </c>
      <c r="G7551" s="5">
        <v>2469.6</v>
      </c>
    </row>
    <row r="7552" spans="1:7" x14ac:dyDescent="0.25">
      <c r="A7552" t="s">
        <v>36316</v>
      </c>
      <c r="B7552" t="s">
        <v>36317</v>
      </c>
      <c r="C7552" s="82" t="s">
        <v>32333</v>
      </c>
      <c r="D7552" s="86"/>
      <c r="E7552" s="86" t="s">
        <v>7961</v>
      </c>
      <c r="F7552" s="5">
        <v>630</v>
      </c>
      <c r="G7552" s="5">
        <v>630</v>
      </c>
    </row>
    <row r="7553" spans="1:7" x14ac:dyDescent="0.25">
      <c r="A7553" t="s">
        <v>36318</v>
      </c>
      <c r="B7553" t="s">
        <v>36319</v>
      </c>
      <c r="C7553" s="82" t="s">
        <v>32333</v>
      </c>
      <c r="D7553" s="86"/>
      <c r="E7553" s="86" t="s">
        <v>7961</v>
      </c>
      <c r="F7553" s="5">
        <v>630</v>
      </c>
      <c r="G7553" s="5">
        <v>630</v>
      </c>
    </row>
    <row r="7554" spans="1:7" x14ac:dyDescent="0.25">
      <c r="A7554" t="s">
        <v>36320</v>
      </c>
      <c r="B7554" t="s">
        <v>36321</v>
      </c>
      <c r="C7554" s="82" t="s">
        <v>32333</v>
      </c>
      <c r="D7554" s="86"/>
      <c r="E7554" s="86" t="s">
        <v>7961</v>
      </c>
      <c r="F7554" s="5">
        <v>560</v>
      </c>
      <c r="G7554" s="5">
        <v>560</v>
      </c>
    </row>
    <row r="7555" spans="1:7" x14ac:dyDescent="0.25">
      <c r="A7555" t="s">
        <v>13636</v>
      </c>
      <c r="B7555" t="s">
        <v>13637</v>
      </c>
      <c r="C7555" s="82" t="s">
        <v>32333</v>
      </c>
      <c r="D7555" s="86"/>
      <c r="E7555" s="86" t="s">
        <v>8044</v>
      </c>
      <c r="F7555" s="5">
        <v>5390</v>
      </c>
      <c r="G7555" s="5">
        <v>5390</v>
      </c>
    </row>
    <row r="7556" spans="1:7" x14ac:dyDescent="0.25">
      <c r="A7556" t="s">
        <v>13638</v>
      </c>
      <c r="B7556" t="s">
        <v>13639</v>
      </c>
      <c r="C7556" s="82" t="s">
        <v>32333</v>
      </c>
      <c r="D7556" s="86"/>
      <c r="E7556" s="86" t="s">
        <v>8044</v>
      </c>
      <c r="F7556" s="5">
        <v>2940</v>
      </c>
      <c r="G7556" s="5">
        <v>2940</v>
      </c>
    </row>
    <row r="7557" spans="1:7" x14ac:dyDescent="0.25">
      <c r="A7557" t="s">
        <v>13640</v>
      </c>
      <c r="B7557" t="s">
        <v>13641</v>
      </c>
      <c r="C7557" s="82" t="s">
        <v>32348</v>
      </c>
      <c r="D7557" s="86"/>
      <c r="E7557" s="86" t="s">
        <v>7955</v>
      </c>
      <c r="F7557" s="5">
        <v>459.36</v>
      </c>
      <c r="G7557" s="5">
        <v>459.36</v>
      </c>
    </row>
    <row r="7558" spans="1:7" x14ac:dyDescent="0.25">
      <c r="A7558" t="s">
        <v>13642</v>
      </c>
      <c r="B7558" t="s">
        <v>13643</v>
      </c>
      <c r="C7558" s="82" t="s">
        <v>32333</v>
      </c>
      <c r="D7558" s="86"/>
      <c r="E7558" s="86" t="s">
        <v>7961</v>
      </c>
      <c r="F7558" s="5">
        <v>637</v>
      </c>
      <c r="G7558" s="5">
        <v>637</v>
      </c>
    </row>
    <row r="7559" spans="1:7" x14ac:dyDescent="0.25">
      <c r="A7559" t="s">
        <v>36322</v>
      </c>
      <c r="B7559" t="s">
        <v>36323</v>
      </c>
      <c r="C7559" s="82" t="s">
        <v>32333</v>
      </c>
      <c r="D7559" s="86"/>
      <c r="E7559" s="86" t="s">
        <v>7961</v>
      </c>
      <c r="F7559" s="5">
        <v>450.73</v>
      </c>
      <c r="G7559" s="5">
        <v>450.73</v>
      </c>
    </row>
    <row r="7560" spans="1:7" x14ac:dyDescent="0.25">
      <c r="A7560" t="s">
        <v>36324</v>
      </c>
      <c r="B7560" t="s">
        <v>36325</v>
      </c>
      <c r="C7560" s="82" t="s">
        <v>32333</v>
      </c>
      <c r="D7560" s="86"/>
      <c r="E7560" s="86" t="s">
        <v>7961</v>
      </c>
      <c r="F7560" s="5">
        <v>450.73</v>
      </c>
      <c r="G7560" s="5">
        <v>450.73</v>
      </c>
    </row>
    <row r="7561" spans="1:7" x14ac:dyDescent="0.25">
      <c r="A7561" t="s">
        <v>13644</v>
      </c>
      <c r="B7561" t="s">
        <v>13645</v>
      </c>
      <c r="C7561" s="82" t="s">
        <v>32333</v>
      </c>
      <c r="D7561" s="86"/>
      <c r="E7561" s="86" t="s">
        <v>7961</v>
      </c>
      <c r="F7561" s="5">
        <v>450.73</v>
      </c>
      <c r="G7561" s="5">
        <v>450.73</v>
      </c>
    </row>
    <row r="7562" spans="1:7" x14ac:dyDescent="0.25">
      <c r="A7562" t="s">
        <v>36326</v>
      </c>
      <c r="B7562" t="s">
        <v>48391</v>
      </c>
      <c r="C7562" s="82" t="s">
        <v>32348</v>
      </c>
      <c r="D7562" s="86"/>
      <c r="E7562" s="86" t="s">
        <v>7955</v>
      </c>
      <c r="F7562" s="5">
        <v>98</v>
      </c>
      <c r="G7562" s="5">
        <v>98</v>
      </c>
    </row>
    <row r="7563" spans="1:7" x14ac:dyDescent="0.25">
      <c r="A7563" t="s">
        <v>36327</v>
      </c>
      <c r="B7563" t="s">
        <v>36328</v>
      </c>
      <c r="C7563" s="82" t="s">
        <v>32333</v>
      </c>
      <c r="D7563" s="86"/>
      <c r="E7563" s="86" t="s">
        <v>7961</v>
      </c>
      <c r="F7563" s="5">
        <v>269.64</v>
      </c>
      <c r="G7563" s="5">
        <v>269.64</v>
      </c>
    </row>
    <row r="7564" spans="1:7" x14ac:dyDescent="0.25">
      <c r="A7564" t="s">
        <v>13647</v>
      </c>
      <c r="B7564" t="s">
        <v>13648</v>
      </c>
      <c r="C7564" s="82" t="s">
        <v>32333</v>
      </c>
      <c r="D7564" s="86"/>
      <c r="E7564" s="86" t="s">
        <v>7961</v>
      </c>
      <c r="F7564" s="5">
        <v>405.05</v>
      </c>
      <c r="G7564" s="5">
        <v>405.05</v>
      </c>
    </row>
    <row r="7565" spans="1:7" x14ac:dyDescent="0.25">
      <c r="A7565" t="s">
        <v>36329</v>
      </c>
      <c r="B7565" t="s">
        <v>36330</v>
      </c>
      <c r="C7565" s="82" t="s">
        <v>32333</v>
      </c>
      <c r="D7565" s="86"/>
      <c r="E7565" s="86" t="s">
        <v>7961</v>
      </c>
      <c r="F7565" s="5">
        <v>405.05</v>
      </c>
      <c r="G7565" s="5">
        <v>405.05</v>
      </c>
    </row>
    <row r="7566" spans="1:7" x14ac:dyDescent="0.25">
      <c r="A7566" t="s">
        <v>13649</v>
      </c>
      <c r="B7566" t="s">
        <v>13650</v>
      </c>
      <c r="C7566" s="82" t="s">
        <v>32348</v>
      </c>
      <c r="D7566" s="86"/>
      <c r="E7566" s="86"/>
      <c r="F7566" s="5">
        <v>5469.63</v>
      </c>
      <c r="G7566" s="5">
        <v>5469.63</v>
      </c>
    </row>
    <row r="7567" spans="1:7" x14ac:dyDescent="0.25">
      <c r="A7567" t="s">
        <v>13651</v>
      </c>
      <c r="B7567" t="s">
        <v>13652</v>
      </c>
      <c r="C7567" s="82" t="s">
        <v>32333</v>
      </c>
      <c r="D7567" s="86"/>
      <c r="E7567" s="86" t="s">
        <v>8558</v>
      </c>
      <c r="F7567" s="5">
        <v>1680</v>
      </c>
      <c r="G7567" s="5">
        <v>1680</v>
      </c>
    </row>
    <row r="7568" spans="1:7" x14ac:dyDescent="0.25">
      <c r="A7568" t="s">
        <v>13653</v>
      </c>
      <c r="B7568" t="s">
        <v>13654</v>
      </c>
      <c r="C7568" s="82" t="s">
        <v>32333</v>
      </c>
      <c r="D7568" s="86"/>
      <c r="E7568" s="86" t="s">
        <v>8558</v>
      </c>
      <c r="F7568" s="5">
        <v>1680</v>
      </c>
      <c r="G7568" s="5">
        <v>1680</v>
      </c>
    </row>
    <row r="7569" spans="1:7" x14ac:dyDescent="0.25">
      <c r="A7569" t="s">
        <v>13655</v>
      </c>
      <c r="B7569" t="s">
        <v>13656</v>
      </c>
      <c r="C7569" s="82" t="s">
        <v>32333</v>
      </c>
      <c r="D7569" s="86"/>
      <c r="E7569" s="86" t="s">
        <v>8558</v>
      </c>
      <c r="F7569" s="5">
        <v>1680</v>
      </c>
      <c r="G7569" s="5">
        <v>1680</v>
      </c>
    </row>
    <row r="7570" spans="1:7" x14ac:dyDescent="0.25">
      <c r="A7570" t="s">
        <v>36331</v>
      </c>
      <c r="B7570" t="s">
        <v>36332</v>
      </c>
      <c r="C7570" s="82" t="s">
        <v>32333</v>
      </c>
      <c r="D7570" s="86"/>
      <c r="E7570" s="86" t="s">
        <v>7961</v>
      </c>
      <c r="F7570" s="5">
        <v>2695</v>
      </c>
      <c r="G7570" s="5">
        <v>2695</v>
      </c>
    </row>
    <row r="7571" spans="1:7" x14ac:dyDescent="0.25">
      <c r="A7571" t="s">
        <v>13657</v>
      </c>
      <c r="B7571" t="s">
        <v>13658</v>
      </c>
      <c r="C7571" s="82" t="s">
        <v>32333</v>
      </c>
      <c r="D7571" s="86"/>
      <c r="E7571" s="86" t="s">
        <v>8087</v>
      </c>
      <c r="F7571" s="5">
        <v>2746.8</v>
      </c>
      <c r="G7571" s="5">
        <v>2746.8</v>
      </c>
    </row>
    <row r="7572" spans="1:7" x14ac:dyDescent="0.25">
      <c r="A7572" t="s">
        <v>13659</v>
      </c>
      <c r="B7572" t="s">
        <v>13660</v>
      </c>
      <c r="C7572" s="82" t="s">
        <v>32333</v>
      </c>
      <c r="D7572" s="86"/>
      <c r="E7572" s="86" t="s">
        <v>8044</v>
      </c>
      <c r="F7572" s="5">
        <v>2240</v>
      </c>
      <c r="G7572" s="5">
        <v>2240</v>
      </c>
    </row>
    <row r="7573" spans="1:7" x14ac:dyDescent="0.25">
      <c r="A7573" t="s">
        <v>13661</v>
      </c>
      <c r="B7573" t="s">
        <v>13662</v>
      </c>
      <c r="C7573" s="82" t="s">
        <v>32333</v>
      </c>
      <c r="D7573" s="86"/>
      <c r="E7573" s="86" t="s">
        <v>8044</v>
      </c>
      <c r="F7573" s="5">
        <v>2240</v>
      </c>
      <c r="G7573" s="5">
        <v>2240</v>
      </c>
    </row>
    <row r="7574" spans="1:7" x14ac:dyDescent="0.25">
      <c r="A7574" t="s">
        <v>13663</v>
      </c>
      <c r="B7574" t="s">
        <v>13664</v>
      </c>
      <c r="C7574" s="82" t="s">
        <v>32333</v>
      </c>
      <c r="D7574" s="86"/>
      <c r="E7574" s="86" t="s">
        <v>7961</v>
      </c>
      <c r="F7574" s="5">
        <v>4196.51</v>
      </c>
      <c r="G7574" s="5">
        <v>4196.51</v>
      </c>
    </row>
    <row r="7575" spans="1:7" x14ac:dyDescent="0.25">
      <c r="A7575" t="s">
        <v>36333</v>
      </c>
      <c r="B7575" t="s">
        <v>36334</v>
      </c>
      <c r="C7575" s="82" t="s">
        <v>32333</v>
      </c>
      <c r="D7575" s="86"/>
      <c r="E7575" s="86" t="s">
        <v>7961</v>
      </c>
      <c r="F7575" s="5">
        <v>360.15</v>
      </c>
      <c r="G7575" s="5">
        <v>360.15</v>
      </c>
    </row>
    <row r="7576" spans="1:7" x14ac:dyDescent="0.25">
      <c r="A7576" t="s">
        <v>36335</v>
      </c>
      <c r="B7576" t="s">
        <v>36336</v>
      </c>
      <c r="C7576" s="82" t="s">
        <v>32333</v>
      </c>
      <c r="D7576" s="86"/>
      <c r="E7576" s="86" t="s">
        <v>8044</v>
      </c>
      <c r="F7576" s="5">
        <v>2240</v>
      </c>
      <c r="G7576" s="5">
        <v>2240</v>
      </c>
    </row>
    <row r="7577" spans="1:7" x14ac:dyDescent="0.25">
      <c r="A7577" t="s">
        <v>36337</v>
      </c>
      <c r="B7577" t="s">
        <v>36338</v>
      </c>
      <c r="C7577" s="82" t="s">
        <v>32333</v>
      </c>
      <c r="D7577" s="86"/>
      <c r="E7577" s="86" t="s">
        <v>7961</v>
      </c>
      <c r="F7577" s="5">
        <v>2542.4</v>
      </c>
      <c r="G7577" s="5">
        <v>2542.4</v>
      </c>
    </row>
    <row r="7578" spans="1:7" x14ac:dyDescent="0.25">
      <c r="A7578" t="s">
        <v>36339</v>
      </c>
      <c r="B7578" t="s">
        <v>36340</v>
      </c>
      <c r="C7578" s="82" t="s">
        <v>32333</v>
      </c>
      <c r="D7578" s="86"/>
      <c r="E7578" s="86" t="s">
        <v>7961</v>
      </c>
      <c r="F7578" s="5">
        <v>8001.7</v>
      </c>
      <c r="G7578" s="5">
        <v>8001.7</v>
      </c>
    </row>
    <row r="7579" spans="1:7" x14ac:dyDescent="0.25">
      <c r="A7579" t="s">
        <v>36341</v>
      </c>
      <c r="B7579" t="s">
        <v>36342</v>
      </c>
      <c r="C7579" s="82" t="s">
        <v>32333</v>
      </c>
      <c r="D7579" s="86"/>
      <c r="E7579" s="86" t="s">
        <v>8115</v>
      </c>
      <c r="F7579" s="5">
        <v>455</v>
      </c>
      <c r="G7579" s="5">
        <v>455</v>
      </c>
    </row>
    <row r="7580" spans="1:7" x14ac:dyDescent="0.25">
      <c r="A7580" t="s">
        <v>36343</v>
      </c>
      <c r="B7580" t="s">
        <v>36344</v>
      </c>
      <c r="C7580" s="82" t="s">
        <v>32333</v>
      </c>
      <c r="D7580" s="86"/>
      <c r="E7580" s="86" t="s">
        <v>8115</v>
      </c>
      <c r="F7580" s="5">
        <v>455</v>
      </c>
      <c r="G7580" s="5">
        <v>455</v>
      </c>
    </row>
    <row r="7581" spans="1:7" x14ac:dyDescent="0.25">
      <c r="A7581" t="s">
        <v>36345</v>
      </c>
      <c r="B7581" t="s">
        <v>36346</v>
      </c>
      <c r="C7581" s="82" t="s">
        <v>32333</v>
      </c>
      <c r="D7581" s="86"/>
      <c r="E7581" s="86" t="s">
        <v>8115</v>
      </c>
      <c r="F7581" s="5">
        <v>455</v>
      </c>
      <c r="G7581" s="5">
        <v>455</v>
      </c>
    </row>
    <row r="7582" spans="1:7" x14ac:dyDescent="0.25">
      <c r="A7582" t="s">
        <v>13665</v>
      </c>
      <c r="B7582" t="s">
        <v>13666</v>
      </c>
      <c r="C7582" s="82" t="s">
        <v>32333</v>
      </c>
      <c r="D7582" s="86"/>
      <c r="E7582" s="86" t="s">
        <v>8115</v>
      </c>
      <c r="F7582" s="5">
        <v>672</v>
      </c>
      <c r="G7582" s="5">
        <v>672</v>
      </c>
    </row>
    <row r="7583" spans="1:7" x14ac:dyDescent="0.25">
      <c r="A7583" t="s">
        <v>13667</v>
      </c>
      <c r="B7583" t="s">
        <v>13668</v>
      </c>
      <c r="C7583" s="82" t="s">
        <v>32333</v>
      </c>
      <c r="D7583" s="86"/>
      <c r="E7583" s="86" t="s">
        <v>7961</v>
      </c>
      <c r="F7583" s="5">
        <v>2940</v>
      </c>
      <c r="G7583" s="5">
        <v>2940</v>
      </c>
    </row>
    <row r="7584" spans="1:7" x14ac:dyDescent="0.25">
      <c r="A7584" t="s">
        <v>13669</v>
      </c>
      <c r="B7584" t="s">
        <v>13670</v>
      </c>
      <c r="C7584" s="82" t="s">
        <v>32333</v>
      </c>
      <c r="D7584" s="86"/>
      <c r="E7584" s="86" t="s">
        <v>8044</v>
      </c>
      <c r="F7584" s="5">
        <v>2940</v>
      </c>
      <c r="G7584" s="5">
        <v>2940</v>
      </c>
    </row>
    <row r="7585" spans="1:7" x14ac:dyDescent="0.25">
      <c r="A7585" t="s">
        <v>36347</v>
      </c>
      <c r="B7585" t="s">
        <v>36348</v>
      </c>
      <c r="C7585" s="82" t="s">
        <v>32333</v>
      </c>
      <c r="D7585" s="86"/>
      <c r="E7585" s="86" t="s">
        <v>8044</v>
      </c>
      <c r="F7585" s="5">
        <v>2940</v>
      </c>
      <c r="G7585" s="5">
        <v>2940</v>
      </c>
    </row>
    <row r="7586" spans="1:7" x14ac:dyDescent="0.25">
      <c r="A7586" t="s">
        <v>13671</v>
      </c>
      <c r="B7586" t="s">
        <v>13672</v>
      </c>
      <c r="C7586" s="82" t="s">
        <v>32333</v>
      </c>
      <c r="D7586" s="86"/>
      <c r="E7586" s="86" t="s">
        <v>8044</v>
      </c>
      <c r="F7586" s="5">
        <v>2940</v>
      </c>
      <c r="G7586" s="5">
        <v>2940</v>
      </c>
    </row>
    <row r="7587" spans="1:7" x14ac:dyDescent="0.25">
      <c r="A7587" t="s">
        <v>13673</v>
      </c>
      <c r="B7587" t="s">
        <v>13674</v>
      </c>
      <c r="C7587" s="82" t="s">
        <v>32333</v>
      </c>
      <c r="D7587" s="86"/>
      <c r="E7587" s="86" t="s">
        <v>8044</v>
      </c>
      <c r="F7587" s="5">
        <v>2940</v>
      </c>
      <c r="G7587" s="5">
        <v>2940</v>
      </c>
    </row>
    <row r="7588" spans="1:7" x14ac:dyDescent="0.25">
      <c r="A7588" t="s">
        <v>36349</v>
      </c>
      <c r="B7588" t="s">
        <v>36350</v>
      </c>
      <c r="C7588" s="82" t="s">
        <v>32333</v>
      </c>
      <c r="D7588" s="86"/>
      <c r="E7588" s="86" t="s">
        <v>8044</v>
      </c>
      <c r="F7588" s="5">
        <v>1680</v>
      </c>
      <c r="G7588" s="5">
        <v>1680</v>
      </c>
    </row>
    <row r="7589" spans="1:7" x14ac:dyDescent="0.25">
      <c r="A7589" t="s">
        <v>36351</v>
      </c>
      <c r="B7589" t="s">
        <v>36352</v>
      </c>
      <c r="C7589" s="82" t="s">
        <v>32333</v>
      </c>
      <c r="D7589" s="86"/>
      <c r="E7589" s="86" t="s">
        <v>8044</v>
      </c>
      <c r="F7589" s="5">
        <v>2940</v>
      </c>
      <c r="G7589" s="5">
        <v>2940</v>
      </c>
    </row>
    <row r="7590" spans="1:7" x14ac:dyDescent="0.25">
      <c r="A7590" t="s">
        <v>13675</v>
      </c>
      <c r="B7590" t="s">
        <v>13676</v>
      </c>
      <c r="C7590" s="82" t="s">
        <v>32333</v>
      </c>
      <c r="D7590" s="86"/>
      <c r="E7590" s="86" t="s">
        <v>8044</v>
      </c>
      <c r="F7590" s="5">
        <v>2940</v>
      </c>
      <c r="G7590" s="5">
        <v>2940</v>
      </c>
    </row>
    <row r="7591" spans="1:7" x14ac:dyDescent="0.25">
      <c r="A7591" t="s">
        <v>36353</v>
      </c>
      <c r="B7591" t="s">
        <v>36354</v>
      </c>
      <c r="C7591" s="82" t="s">
        <v>32333</v>
      </c>
      <c r="D7591" s="86"/>
      <c r="E7591" s="86" t="s">
        <v>8044</v>
      </c>
      <c r="F7591" s="5">
        <v>9310</v>
      </c>
      <c r="G7591" s="5">
        <v>9310</v>
      </c>
    </row>
    <row r="7592" spans="1:7" x14ac:dyDescent="0.25">
      <c r="A7592" t="s">
        <v>36355</v>
      </c>
      <c r="B7592" t="s">
        <v>36356</v>
      </c>
      <c r="C7592" s="82" t="s">
        <v>32333</v>
      </c>
      <c r="D7592" s="86"/>
      <c r="E7592" s="86" t="s">
        <v>8044</v>
      </c>
      <c r="F7592" s="5">
        <v>2940</v>
      </c>
      <c r="G7592" s="5">
        <v>2940</v>
      </c>
    </row>
    <row r="7593" spans="1:7" x14ac:dyDescent="0.25">
      <c r="A7593" t="s">
        <v>13677</v>
      </c>
      <c r="B7593" t="s">
        <v>13678</v>
      </c>
      <c r="C7593" s="82" t="s">
        <v>32333</v>
      </c>
      <c r="D7593" s="86"/>
      <c r="E7593" s="86" t="s">
        <v>8946</v>
      </c>
      <c r="F7593" s="5">
        <v>655.41</v>
      </c>
      <c r="G7593" s="5">
        <v>655.41</v>
      </c>
    </row>
    <row r="7594" spans="1:7" x14ac:dyDescent="0.25">
      <c r="A7594" t="s">
        <v>36357</v>
      </c>
      <c r="B7594" t="s">
        <v>36358</v>
      </c>
      <c r="C7594" s="82" t="s">
        <v>32333</v>
      </c>
      <c r="D7594" s="86"/>
      <c r="E7594" s="86" t="s">
        <v>8946</v>
      </c>
      <c r="F7594" s="5">
        <v>668.5</v>
      </c>
      <c r="G7594" s="5">
        <v>668.5</v>
      </c>
    </row>
    <row r="7595" spans="1:7" x14ac:dyDescent="0.25">
      <c r="A7595" t="s">
        <v>13679</v>
      </c>
      <c r="B7595" t="s">
        <v>13680</v>
      </c>
      <c r="C7595" s="82" t="s">
        <v>32333</v>
      </c>
      <c r="D7595" s="86"/>
      <c r="E7595" s="86" t="s">
        <v>7961</v>
      </c>
      <c r="F7595" s="5">
        <v>378</v>
      </c>
      <c r="G7595" s="5">
        <v>378</v>
      </c>
    </row>
    <row r="7596" spans="1:7" x14ac:dyDescent="0.25">
      <c r="A7596" t="s">
        <v>13681</v>
      </c>
      <c r="B7596" t="s">
        <v>13682</v>
      </c>
      <c r="C7596" s="82" t="s">
        <v>32333</v>
      </c>
      <c r="D7596" s="86"/>
      <c r="E7596" s="86" t="s">
        <v>7961</v>
      </c>
      <c r="F7596" s="5">
        <v>378</v>
      </c>
      <c r="G7596" s="5">
        <v>378</v>
      </c>
    </row>
    <row r="7597" spans="1:7" x14ac:dyDescent="0.25">
      <c r="A7597" t="s">
        <v>13683</v>
      </c>
      <c r="B7597" t="s">
        <v>48392</v>
      </c>
      <c r="C7597" s="82" t="s">
        <v>32333</v>
      </c>
      <c r="D7597" s="86"/>
      <c r="E7597" s="86" t="s">
        <v>34938</v>
      </c>
      <c r="F7597" s="5">
        <v>27072.5</v>
      </c>
      <c r="G7597" s="5">
        <v>27072.5</v>
      </c>
    </row>
    <row r="7598" spans="1:7" x14ac:dyDescent="0.25">
      <c r="A7598" t="s">
        <v>13684</v>
      </c>
      <c r="B7598" t="s">
        <v>13685</v>
      </c>
      <c r="C7598" s="82" t="s">
        <v>32348</v>
      </c>
      <c r="D7598" s="86"/>
      <c r="E7598" s="86"/>
      <c r="F7598" s="5">
        <v>60.4</v>
      </c>
      <c r="G7598" s="5">
        <v>60.4</v>
      </c>
    </row>
    <row r="7599" spans="1:7" x14ac:dyDescent="0.25">
      <c r="A7599" t="s">
        <v>13686</v>
      </c>
      <c r="B7599" t="s">
        <v>13687</v>
      </c>
      <c r="C7599" s="82" t="s">
        <v>32348</v>
      </c>
      <c r="D7599" s="86"/>
      <c r="E7599" s="86"/>
      <c r="F7599" s="5">
        <v>226.8</v>
      </c>
      <c r="G7599" s="5">
        <v>226.8</v>
      </c>
    </row>
    <row r="7600" spans="1:7" x14ac:dyDescent="0.25">
      <c r="A7600" t="s">
        <v>36359</v>
      </c>
      <c r="B7600" t="s">
        <v>36360</v>
      </c>
      <c r="C7600" s="82" t="s">
        <v>32348</v>
      </c>
      <c r="D7600" s="86"/>
      <c r="E7600" s="86"/>
      <c r="F7600" s="5">
        <v>226.8</v>
      </c>
      <c r="G7600" s="5">
        <v>226.8</v>
      </c>
    </row>
    <row r="7601" spans="1:7" x14ac:dyDescent="0.25">
      <c r="A7601" t="s">
        <v>13688</v>
      </c>
      <c r="B7601" t="s">
        <v>13689</v>
      </c>
      <c r="C7601" s="82" t="s">
        <v>32348</v>
      </c>
      <c r="D7601" s="86"/>
      <c r="E7601" s="86"/>
      <c r="F7601" s="5">
        <v>226.8</v>
      </c>
      <c r="G7601" s="5">
        <v>226.8</v>
      </c>
    </row>
    <row r="7602" spans="1:7" x14ac:dyDescent="0.25">
      <c r="A7602" t="s">
        <v>13690</v>
      </c>
      <c r="B7602" t="s">
        <v>13691</v>
      </c>
      <c r="C7602" s="82" t="s">
        <v>32348</v>
      </c>
      <c r="D7602" s="86"/>
      <c r="E7602" s="86"/>
      <c r="F7602" s="5">
        <v>226.8</v>
      </c>
      <c r="G7602" s="5">
        <v>226.8</v>
      </c>
    </row>
    <row r="7603" spans="1:7" x14ac:dyDescent="0.25">
      <c r="A7603" t="s">
        <v>13692</v>
      </c>
      <c r="B7603" t="s">
        <v>13693</v>
      </c>
      <c r="C7603" s="82" t="s">
        <v>32348</v>
      </c>
      <c r="D7603" s="86"/>
      <c r="E7603" s="86"/>
      <c r="F7603" s="5">
        <v>226.8</v>
      </c>
      <c r="G7603" s="5">
        <v>226.8</v>
      </c>
    </row>
    <row r="7604" spans="1:7" x14ac:dyDescent="0.25">
      <c r="A7604" t="s">
        <v>13694</v>
      </c>
      <c r="B7604" t="s">
        <v>13695</v>
      </c>
      <c r="C7604" s="82" t="s">
        <v>32348</v>
      </c>
      <c r="D7604" s="86"/>
      <c r="E7604" s="86"/>
      <c r="F7604" s="5">
        <v>226.8</v>
      </c>
      <c r="G7604" s="5">
        <v>226.8</v>
      </c>
    </row>
    <row r="7605" spans="1:7" x14ac:dyDescent="0.25">
      <c r="A7605" t="s">
        <v>13696</v>
      </c>
      <c r="B7605" t="s">
        <v>13697</v>
      </c>
      <c r="C7605" s="82" t="s">
        <v>32333</v>
      </c>
      <c r="D7605" s="86"/>
      <c r="E7605" s="86" t="s">
        <v>10035</v>
      </c>
      <c r="F7605" s="5">
        <v>7791</v>
      </c>
      <c r="G7605" s="5">
        <v>7791</v>
      </c>
    </row>
    <row r="7606" spans="1:7" x14ac:dyDescent="0.25">
      <c r="A7606" t="s">
        <v>13698</v>
      </c>
      <c r="B7606" t="s">
        <v>13699</v>
      </c>
      <c r="C7606" s="82" t="s">
        <v>32333</v>
      </c>
      <c r="D7606" s="86"/>
      <c r="E7606" s="86" t="s">
        <v>9358</v>
      </c>
      <c r="F7606" s="5">
        <v>8379</v>
      </c>
      <c r="G7606" s="5">
        <v>8379</v>
      </c>
    </row>
    <row r="7607" spans="1:7" x14ac:dyDescent="0.25">
      <c r="A7607" t="s">
        <v>13700</v>
      </c>
      <c r="B7607" t="s">
        <v>13701</v>
      </c>
      <c r="C7607" s="82" t="s">
        <v>32348</v>
      </c>
      <c r="D7607" s="86"/>
      <c r="E7607" s="86"/>
      <c r="F7607" s="5">
        <v>123.14</v>
      </c>
      <c r="G7607" s="5">
        <v>123.14</v>
      </c>
    </row>
    <row r="7608" spans="1:7" x14ac:dyDescent="0.25">
      <c r="A7608" t="s">
        <v>13702</v>
      </c>
      <c r="B7608" t="s">
        <v>13703</v>
      </c>
      <c r="C7608" s="82" t="s">
        <v>32348</v>
      </c>
      <c r="D7608" s="86"/>
      <c r="E7608" s="86"/>
      <c r="F7608" s="5">
        <v>80.8</v>
      </c>
      <c r="G7608" s="5">
        <v>80.8</v>
      </c>
    </row>
    <row r="7609" spans="1:7" x14ac:dyDescent="0.25">
      <c r="A7609" t="s">
        <v>13704</v>
      </c>
      <c r="B7609" t="s">
        <v>13705</v>
      </c>
      <c r="C7609" s="82" t="s">
        <v>32348</v>
      </c>
      <c r="D7609" s="86"/>
      <c r="E7609" s="86"/>
      <c r="F7609" s="5">
        <v>147</v>
      </c>
      <c r="G7609" s="5">
        <v>147</v>
      </c>
    </row>
    <row r="7610" spans="1:7" x14ac:dyDescent="0.25">
      <c r="A7610" t="s">
        <v>36361</v>
      </c>
      <c r="B7610" t="s">
        <v>36362</v>
      </c>
      <c r="C7610" s="82" t="s">
        <v>32348</v>
      </c>
      <c r="D7610" s="86"/>
      <c r="E7610" s="86"/>
      <c r="F7610" s="5">
        <v>210</v>
      </c>
      <c r="G7610" s="5">
        <v>210</v>
      </c>
    </row>
    <row r="7611" spans="1:7" x14ac:dyDescent="0.25">
      <c r="A7611" t="s">
        <v>13706</v>
      </c>
      <c r="B7611" t="s">
        <v>13707</v>
      </c>
      <c r="C7611" s="82" t="s">
        <v>32348</v>
      </c>
      <c r="D7611" s="86"/>
      <c r="E7611" s="86"/>
      <c r="F7611" s="5">
        <v>210</v>
      </c>
      <c r="G7611" s="5">
        <v>210</v>
      </c>
    </row>
    <row r="7612" spans="1:7" x14ac:dyDescent="0.25">
      <c r="A7612" t="s">
        <v>36363</v>
      </c>
      <c r="B7612" t="s">
        <v>36364</v>
      </c>
      <c r="C7612" s="82" t="s">
        <v>32348</v>
      </c>
      <c r="D7612" s="86"/>
      <c r="E7612" s="86"/>
      <c r="F7612" s="5">
        <v>210</v>
      </c>
      <c r="G7612" s="5">
        <v>210</v>
      </c>
    </row>
    <row r="7613" spans="1:7" x14ac:dyDescent="0.25">
      <c r="A7613" t="s">
        <v>13708</v>
      </c>
      <c r="B7613" t="s">
        <v>13709</v>
      </c>
      <c r="C7613" s="82" t="s">
        <v>32348</v>
      </c>
      <c r="D7613" s="86"/>
      <c r="E7613" s="86"/>
      <c r="F7613" s="5">
        <v>210</v>
      </c>
      <c r="G7613" s="5">
        <v>210</v>
      </c>
    </row>
    <row r="7614" spans="1:7" x14ac:dyDescent="0.25">
      <c r="A7614" t="s">
        <v>36365</v>
      </c>
      <c r="B7614" t="s">
        <v>36366</v>
      </c>
      <c r="C7614" s="82" t="s">
        <v>32348</v>
      </c>
      <c r="D7614" s="86"/>
      <c r="E7614" s="86"/>
      <c r="F7614" s="5">
        <v>210</v>
      </c>
      <c r="G7614" s="5">
        <v>210</v>
      </c>
    </row>
    <row r="7615" spans="1:7" x14ac:dyDescent="0.25">
      <c r="A7615" t="s">
        <v>13710</v>
      </c>
      <c r="B7615" t="s">
        <v>13711</v>
      </c>
      <c r="C7615" s="82" t="s">
        <v>32348</v>
      </c>
      <c r="D7615" s="86"/>
      <c r="E7615" s="86"/>
      <c r="F7615" s="5">
        <v>210</v>
      </c>
      <c r="G7615" s="5">
        <v>210</v>
      </c>
    </row>
    <row r="7616" spans="1:7" x14ac:dyDescent="0.25">
      <c r="A7616" t="s">
        <v>36367</v>
      </c>
      <c r="B7616" t="s">
        <v>36368</v>
      </c>
      <c r="C7616" s="82" t="s">
        <v>32333</v>
      </c>
      <c r="D7616" s="86"/>
      <c r="E7616" s="86" t="s">
        <v>7961</v>
      </c>
      <c r="F7616" s="5">
        <v>5156.03</v>
      </c>
      <c r="G7616" s="5">
        <v>5156.03</v>
      </c>
    </row>
    <row r="7617" spans="1:7" x14ac:dyDescent="0.25">
      <c r="A7617" t="s">
        <v>36369</v>
      </c>
      <c r="B7617" t="s">
        <v>36370</v>
      </c>
      <c r="C7617" s="82" t="s">
        <v>32333</v>
      </c>
      <c r="D7617" s="86"/>
      <c r="E7617" s="86" t="s">
        <v>34938</v>
      </c>
      <c r="F7617" s="5">
        <v>5343.45</v>
      </c>
      <c r="G7617" s="5">
        <v>5343.45</v>
      </c>
    </row>
    <row r="7618" spans="1:7" x14ac:dyDescent="0.25">
      <c r="A7618" t="s">
        <v>36371</v>
      </c>
      <c r="B7618" t="s">
        <v>36372</v>
      </c>
      <c r="C7618" s="82" t="s">
        <v>32333</v>
      </c>
      <c r="D7618" s="86"/>
      <c r="E7618" s="86" t="s">
        <v>34938</v>
      </c>
      <c r="F7618" s="5">
        <v>5156.03</v>
      </c>
      <c r="G7618" s="5">
        <v>5156.03</v>
      </c>
    </row>
    <row r="7619" spans="1:7" x14ac:dyDescent="0.25">
      <c r="A7619" t="s">
        <v>36373</v>
      </c>
      <c r="B7619" t="s">
        <v>36374</v>
      </c>
      <c r="C7619" s="82" t="s">
        <v>32333</v>
      </c>
      <c r="D7619" s="86"/>
      <c r="E7619" s="86" t="s">
        <v>34938</v>
      </c>
      <c r="F7619" s="5">
        <v>5156.03</v>
      </c>
      <c r="G7619" s="5">
        <v>5156.03</v>
      </c>
    </row>
    <row r="7620" spans="1:7" x14ac:dyDescent="0.25">
      <c r="A7620" t="s">
        <v>36375</v>
      </c>
      <c r="B7620" t="s">
        <v>36376</v>
      </c>
      <c r="C7620" s="82" t="s">
        <v>32333</v>
      </c>
      <c r="D7620" s="86"/>
      <c r="E7620" s="86" t="s">
        <v>7961</v>
      </c>
      <c r="F7620" s="5">
        <v>407.48</v>
      </c>
      <c r="G7620" s="5">
        <v>407.48</v>
      </c>
    </row>
    <row r="7621" spans="1:7" x14ac:dyDescent="0.25">
      <c r="A7621" t="s">
        <v>13712</v>
      </c>
      <c r="B7621" t="s">
        <v>48393</v>
      </c>
      <c r="C7621" s="82" t="s">
        <v>32333</v>
      </c>
      <c r="D7621" s="86"/>
      <c r="E7621" s="86" t="s">
        <v>7961</v>
      </c>
      <c r="F7621" s="5">
        <v>176.4</v>
      </c>
      <c r="G7621" s="5">
        <v>176.4</v>
      </c>
    </row>
    <row r="7622" spans="1:7" x14ac:dyDescent="0.25">
      <c r="A7622" t="s">
        <v>13713</v>
      </c>
      <c r="B7622" t="s">
        <v>48394</v>
      </c>
      <c r="C7622" s="82" t="s">
        <v>32333</v>
      </c>
      <c r="D7622" s="86"/>
      <c r="E7622" s="86" t="s">
        <v>7961</v>
      </c>
      <c r="F7622" s="5">
        <v>176.4</v>
      </c>
      <c r="G7622" s="5">
        <v>176.4</v>
      </c>
    </row>
    <row r="7623" spans="1:7" x14ac:dyDescent="0.25">
      <c r="A7623" t="s">
        <v>13715</v>
      </c>
      <c r="B7623" t="s">
        <v>13716</v>
      </c>
      <c r="C7623" s="82" t="s">
        <v>32333</v>
      </c>
      <c r="D7623" s="86"/>
      <c r="E7623" s="86" t="s">
        <v>9375</v>
      </c>
      <c r="F7623" s="5">
        <v>2940</v>
      </c>
      <c r="G7623" s="5">
        <v>2940</v>
      </c>
    </row>
    <row r="7624" spans="1:7" x14ac:dyDescent="0.25">
      <c r="A7624" t="s">
        <v>13724</v>
      </c>
      <c r="B7624" t="s">
        <v>13725</v>
      </c>
      <c r="C7624" s="82" t="s">
        <v>32333</v>
      </c>
      <c r="D7624" s="86"/>
      <c r="E7624" s="86" t="s">
        <v>9375</v>
      </c>
      <c r="F7624" s="5">
        <v>2940</v>
      </c>
      <c r="G7624" s="5">
        <v>2940</v>
      </c>
    </row>
    <row r="7625" spans="1:7" x14ac:dyDescent="0.25">
      <c r="A7625" t="s">
        <v>13726</v>
      </c>
      <c r="B7625" t="s">
        <v>13727</v>
      </c>
      <c r="C7625" s="82" t="s">
        <v>32333</v>
      </c>
      <c r="D7625" s="86"/>
      <c r="E7625" s="86" t="s">
        <v>9375</v>
      </c>
      <c r="F7625" s="5">
        <v>2940</v>
      </c>
      <c r="G7625" s="5">
        <v>2940</v>
      </c>
    </row>
    <row r="7626" spans="1:7" x14ac:dyDescent="0.25">
      <c r="A7626" t="s">
        <v>13728</v>
      </c>
      <c r="B7626" t="s">
        <v>13714</v>
      </c>
      <c r="C7626" s="82" t="s">
        <v>32333</v>
      </c>
      <c r="D7626" s="86"/>
      <c r="E7626" s="86" t="s">
        <v>9375</v>
      </c>
      <c r="F7626" s="5">
        <v>2940</v>
      </c>
      <c r="G7626" s="5">
        <v>2940</v>
      </c>
    </row>
    <row r="7627" spans="1:7" x14ac:dyDescent="0.25">
      <c r="A7627" t="s">
        <v>13729</v>
      </c>
      <c r="B7627" t="s">
        <v>13730</v>
      </c>
      <c r="C7627" s="82" t="s">
        <v>32333</v>
      </c>
      <c r="D7627" s="86"/>
      <c r="E7627" s="86" t="s">
        <v>9375</v>
      </c>
      <c r="F7627" s="5">
        <v>2940</v>
      </c>
      <c r="G7627" s="5">
        <v>2940</v>
      </c>
    </row>
    <row r="7628" spans="1:7" x14ac:dyDescent="0.25">
      <c r="A7628" t="s">
        <v>13731</v>
      </c>
      <c r="B7628" t="s">
        <v>13716</v>
      </c>
      <c r="C7628" s="82" t="s">
        <v>32333</v>
      </c>
      <c r="D7628" s="86"/>
      <c r="E7628" s="86" t="s">
        <v>9375</v>
      </c>
      <c r="F7628" s="5">
        <v>2940</v>
      </c>
      <c r="G7628" s="5">
        <v>2940</v>
      </c>
    </row>
    <row r="7629" spans="1:7" x14ac:dyDescent="0.25">
      <c r="A7629" t="s">
        <v>13732</v>
      </c>
      <c r="B7629" t="s">
        <v>13733</v>
      </c>
      <c r="C7629" s="82" t="s">
        <v>32333</v>
      </c>
      <c r="D7629" s="86"/>
      <c r="E7629" s="86" t="s">
        <v>9375</v>
      </c>
      <c r="F7629" s="5">
        <v>2940</v>
      </c>
      <c r="G7629" s="5">
        <v>2940</v>
      </c>
    </row>
    <row r="7630" spans="1:7" x14ac:dyDescent="0.25">
      <c r="A7630" t="s">
        <v>13734</v>
      </c>
      <c r="B7630" t="s">
        <v>13735</v>
      </c>
      <c r="C7630" s="82" t="s">
        <v>32333</v>
      </c>
      <c r="D7630" s="86"/>
      <c r="E7630" s="86" t="s">
        <v>9375</v>
      </c>
      <c r="F7630" s="5">
        <v>2940</v>
      </c>
      <c r="G7630" s="5">
        <v>2940</v>
      </c>
    </row>
    <row r="7631" spans="1:7" x14ac:dyDescent="0.25">
      <c r="A7631" t="s">
        <v>13736</v>
      </c>
      <c r="B7631" t="s">
        <v>13717</v>
      </c>
      <c r="C7631" s="82" t="s">
        <v>32333</v>
      </c>
      <c r="D7631" s="86"/>
      <c r="E7631" s="86" t="s">
        <v>9375</v>
      </c>
      <c r="F7631" s="5">
        <v>2940</v>
      </c>
      <c r="G7631" s="5">
        <v>2940</v>
      </c>
    </row>
    <row r="7632" spans="1:7" x14ac:dyDescent="0.25">
      <c r="A7632" t="s">
        <v>13737</v>
      </c>
      <c r="B7632" t="s">
        <v>13738</v>
      </c>
      <c r="C7632" s="82" t="s">
        <v>32333</v>
      </c>
      <c r="D7632" s="86"/>
      <c r="E7632" s="86" t="s">
        <v>9375</v>
      </c>
      <c r="F7632" s="5">
        <v>2940</v>
      </c>
      <c r="G7632" s="5">
        <v>2940</v>
      </c>
    </row>
    <row r="7633" spans="1:7" x14ac:dyDescent="0.25">
      <c r="A7633" t="s">
        <v>13739</v>
      </c>
      <c r="B7633" t="s">
        <v>13740</v>
      </c>
      <c r="C7633" s="82" t="s">
        <v>32333</v>
      </c>
      <c r="D7633" s="86"/>
      <c r="E7633" s="86" t="s">
        <v>9375</v>
      </c>
      <c r="F7633" s="5">
        <v>2940</v>
      </c>
      <c r="G7633" s="5">
        <v>2940</v>
      </c>
    </row>
    <row r="7634" spans="1:7" x14ac:dyDescent="0.25">
      <c r="A7634" t="s">
        <v>13741</v>
      </c>
      <c r="B7634" t="s">
        <v>13742</v>
      </c>
      <c r="C7634" s="82" t="s">
        <v>32333</v>
      </c>
      <c r="D7634" s="86"/>
      <c r="E7634" s="86" t="s">
        <v>9375</v>
      </c>
      <c r="F7634" s="5">
        <v>2940</v>
      </c>
      <c r="G7634" s="5">
        <v>2940</v>
      </c>
    </row>
    <row r="7635" spans="1:7" x14ac:dyDescent="0.25">
      <c r="A7635" t="s">
        <v>13743</v>
      </c>
      <c r="B7635" t="s">
        <v>13718</v>
      </c>
      <c r="C7635" s="82" t="s">
        <v>32333</v>
      </c>
      <c r="D7635" s="86"/>
      <c r="E7635" s="86" t="s">
        <v>9375</v>
      </c>
      <c r="F7635" s="5">
        <v>2940</v>
      </c>
      <c r="G7635" s="5">
        <v>2940</v>
      </c>
    </row>
    <row r="7636" spans="1:7" x14ac:dyDescent="0.25">
      <c r="A7636" t="s">
        <v>13744</v>
      </c>
      <c r="B7636" t="s">
        <v>13719</v>
      </c>
      <c r="C7636" s="82" t="s">
        <v>32333</v>
      </c>
      <c r="D7636" s="86"/>
      <c r="E7636" s="86" t="s">
        <v>9375</v>
      </c>
      <c r="F7636" s="5">
        <v>2940</v>
      </c>
      <c r="G7636" s="5">
        <v>2940</v>
      </c>
    </row>
    <row r="7637" spans="1:7" x14ac:dyDescent="0.25">
      <c r="A7637" t="s">
        <v>13745</v>
      </c>
      <c r="B7637" t="s">
        <v>13720</v>
      </c>
      <c r="C7637" s="82" t="s">
        <v>32333</v>
      </c>
      <c r="D7637" s="86"/>
      <c r="E7637" s="86" t="s">
        <v>9375</v>
      </c>
      <c r="F7637" s="5">
        <v>2940</v>
      </c>
      <c r="G7637" s="5">
        <v>2940</v>
      </c>
    </row>
    <row r="7638" spans="1:7" x14ac:dyDescent="0.25">
      <c r="A7638" t="s">
        <v>13746</v>
      </c>
      <c r="B7638" t="s">
        <v>13721</v>
      </c>
      <c r="C7638" s="82" t="s">
        <v>32333</v>
      </c>
      <c r="D7638" s="86"/>
      <c r="E7638" s="86" t="s">
        <v>9375</v>
      </c>
      <c r="F7638" s="5">
        <v>2940</v>
      </c>
      <c r="G7638" s="5">
        <v>2940</v>
      </c>
    </row>
    <row r="7639" spans="1:7" x14ac:dyDescent="0.25">
      <c r="A7639" t="s">
        <v>13747</v>
      </c>
      <c r="B7639" t="s">
        <v>13722</v>
      </c>
      <c r="C7639" s="82" t="s">
        <v>32333</v>
      </c>
      <c r="D7639" s="86"/>
      <c r="E7639" s="86" t="s">
        <v>9375</v>
      </c>
      <c r="F7639" s="5">
        <v>2940</v>
      </c>
      <c r="G7639" s="5">
        <v>2940</v>
      </c>
    </row>
    <row r="7640" spans="1:7" x14ac:dyDescent="0.25">
      <c r="A7640" t="s">
        <v>13748</v>
      </c>
      <c r="B7640" t="s">
        <v>13723</v>
      </c>
      <c r="C7640" s="82" t="s">
        <v>32333</v>
      </c>
      <c r="D7640" s="86"/>
      <c r="E7640" s="86" t="s">
        <v>9375</v>
      </c>
      <c r="F7640" s="5">
        <v>2940</v>
      </c>
      <c r="G7640" s="5">
        <v>2940</v>
      </c>
    </row>
    <row r="7641" spans="1:7" x14ac:dyDescent="0.25">
      <c r="A7641" t="s">
        <v>13749</v>
      </c>
      <c r="B7641" t="s">
        <v>13750</v>
      </c>
      <c r="C7641" s="82" t="s">
        <v>32333</v>
      </c>
      <c r="D7641" s="86"/>
      <c r="E7641" s="86" t="s">
        <v>9375</v>
      </c>
      <c r="F7641" s="5">
        <v>2940</v>
      </c>
      <c r="G7641" s="5">
        <v>2940</v>
      </c>
    </row>
    <row r="7642" spans="1:7" x14ac:dyDescent="0.25">
      <c r="A7642" t="s">
        <v>13751</v>
      </c>
      <c r="B7642" t="s">
        <v>13752</v>
      </c>
      <c r="C7642" s="82" t="s">
        <v>32333</v>
      </c>
      <c r="D7642" s="86"/>
      <c r="E7642" s="86" t="s">
        <v>9375</v>
      </c>
      <c r="F7642" s="5">
        <v>2940</v>
      </c>
      <c r="G7642" s="5">
        <v>2940</v>
      </c>
    </row>
    <row r="7643" spans="1:7" x14ac:dyDescent="0.25">
      <c r="A7643" t="s">
        <v>13753</v>
      </c>
      <c r="B7643" t="s">
        <v>13754</v>
      </c>
      <c r="C7643" s="82" t="s">
        <v>32333</v>
      </c>
      <c r="D7643" s="86"/>
      <c r="E7643" s="86" t="s">
        <v>9375</v>
      </c>
      <c r="F7643" s="5">
        <v>2940</v>
      </c>
      <c r="G7643" s="5">
        <v>2940</v>
      </c>
    </row>
    <row r="7644" spans="1:7" x14ac:dyDescent="0.25">
      <c r="A7644" t="s">
        <v>13755</v>
      </c>
      <c r="B7644" t="s">
        <v>13756</v>
      </c>
      <c r="C7644" s="82" t="s">
        <v>32333</v>
      </c>
      <c r="D7644" s="86"/>
      <c r="E7644" s="86" t="s">
        <v>9375</v>
      </c>
      <c r="F7644" s="5">
        <v>2940</v>
      </c>
      <c r="G7644" s="5">
        <v>2940</v>
      </c>
    </row>
    <row r="7645" spans="1:7" x14ac:dyDescent="0.25">
      <c r="A7645" t="s">
        <v>13757</v>
      </c>
      <c r="B7645" t="s">
        <v>13758</v>
      </c>
      <c r="C7645" s="82" t="s">
        <v>32333</v>
      </c>
      <c r="D7645" s="86"/>
      <c r="E7645" s="86" t="s">
        <v>9375</v>
      </c>
      <c r="F7645" s="5">
        <v>2940</v>
      </c>
      <c r="G7645" s="5">
        <v>2940</v>
      </c>
    </row>
    <row r="7646" spans="1:7" x14ac:dyDescent="0.25">
      <c r="A7646" t="s">
        <v>13759</v>
      </c>
      <c r="B7646" t="s">
        <v>13760</v>
      </c>
      <c r="C7646" s="82" t="s">
        <v>32333</v>
      </c>
      <c r="D7646" s="86"/>
      <c r="E7646" s="86" t="s">
        <v>9375</v>
      </c>
      <c r="F7646" s="5">
        <v>2940</v>
      </c>
      <c r="G7646" s="5">
        <v>2940</v>
      </c>
    </row>
    <row r="7647" spans="1:7" x14ac:dyDescent="0.25">
      <c r="A7647" t="s">
        <v>13761</v>
      </c>
      <c r="B7647" t="s">
        <v>13762</v>
      </c>
      <c r="C7647" s="82" t="s">
        <v>32333</v>
      </c>
      <c r="D7647" s="86"/>
      <c r="E7647" s="86" t="s">
        <v>9375</v>
      </c>
      <c r="F7647" s="5">
        <v>2940</v>
      </c>
      <c r="G7647" s="5">
        <v>2940</v>
      </c>
    </row>
    <row r="7648" spans="1:7" x14ac:dyDescent="0.25">
      <c r="A7648" t="s">
        <v>13763</v>
      </c>
      <c r="B7648" t="s">
        <v>13764</v>
      </c>
      <c r="C7648" s="82" t="s">
        <v>32333</v>
      </c>
      <c r="D7648" s="86"/>
      <c r="E7648" s="86" t="s">
        <v>9375</v>
      </c>
      <c r="F7648" s="5">
        <v>2940</v>
      </c>
      <c r="G7648" s="5">
        <v>2940</v>
      </c>
    </row>
    <row r="7649" spans="1:7" x14ac:dyDescent="0.25">
      <c r="A7649" t="s">
        <v>13765</v>
      </c>
      <c r="B7649" t="s">
        <v>13766</v>
      </c>
      <c r="C7649" s="82" t="s">
        <v>32333</v>
      </c>
      <c r="D7649" s="86"/>
      <c r="E7649" s="86" t="s">
        <v>9375</v>
      </c>
      <c r="F7649" s="5">
        <v>2940</v>
      </c>
      <c r="G7649" s="5">
        <v>2940</v>
      </c>
    </row>
    <row r="7650" spans="1:7" x14ac:dyDescent="0.25">
      <c r="A7650" t="s">
        <v>13767</v>
      </c>
      <c r="B7650" t="s">
        <v>13768</v>
      </c>
      <c r="C7650" s="82" t="s">
        <v>32333</v>
      </c>
      <c r="D7650" s="86"/>
      <c r="E7650" s="86" t="s">
        <v>9375</v>
      </c>
      <c r="F7650" s="5">
        <v>2940</v>
      </c>
      <c r="G7650" s="5">
        <v>2940</v>
      </c>
    </row>
    <row r="7651" spans="1:7" x14ac:dyDescent="0.25">
      <c r="A7651" t="s">
        <v>13769</v>
      </c>
      <c r="B7651" t="s">
        <v>13770</v>
      </c>
      <c r="C7651" s="82" t="s">
        <v>32333</v>
      </c>
      <c r="D7651" s="86"/>
      <c r="E7651" s="86" t="s">
        <v>9375</v>
      </c>
      <c r="F7651" s="5">
        <v>2940</v>
      </c>
      <c r="G7651" s="5">
        <v>2940</v>
      </c>
    </row>
    <row r="7652" spans="1:7" x14ac:dyDescent="0.25">
      <c r="A7652" t="s">
        <v>13771</v>
      </c>
      <c r="B7652" t="s">
        <v>13772</v>
      </c>
      <c r="C7652" s="82" t="s">
        <v>32333</v>
      </c>
      <c r="D7652" s="86"/>
      <c r="E7652" s="86" t="s">
        <v>9375</v>
      </c>
      <c r="F7652" s="5">
        <v>2940</v>
      </c>
      <c r="G7652" s="5">
        <v>2940</v>
      </c>
    </row>
    <row r="7653" spans="1:7" x14ac:dyDescent="0.25">
      <c r="A7653" t="s">
        <v>13773</v>
      </c>
      <c r="B7653" t="s">
        <v>13774</v>
      </c>
      <c r="C7653" s="82" t="s">
        <v>32333</v>
      </c>
      <c r="D7653" s="86"/>
      <c r="E7653" s="86" t="s">
        <v>9375</v>
      </c>
      <c r="F7653" s="5">
        <v>2940</v>
      </c>
      <c r="G7653" s="5">
        <v>2940</v>
      </c>
    </row>
    <row r="7654" spans="1:7" x14ac:dyDescent="0.25">
      <c r="A7654" t="s">
        <v>13775</v>
      </c>
      <c r="B7654" t="s">
        <v>13776</v>
      </c>
      <c r="C7654" s="82" t="s">
        <v>32333</v>
      </c>
      <c r="D7654" s="86"/>
      <c r="E7654" s="86" t="s">
        <v>9375</v>
      </c>
      <c r="F7654" s="5">
        <v>2940</v>
      </c>
      <c r="G7654" s="5">
        <v>2940</v>
      </c>
    </row>
    <row r="7655" spans="1:7" x14ac:dyDescent="0.25">
      <c r="A7655" t="s">
        <v>13777</v>
      </c>
      <c r="B7655" t="s">
        <v>13778</v>
      </c>
      <c r="C7655" s="82" t="s">
        <v>32333</v>
      </c>
      <c r="D7655" s="86"/>
      <c r="E7655" s="86" t="s">
        <v>9375</v>
      </c>
      <c r="F7655" s="5">
        <v>2940</v>
      </c>
      <c r="G7655" s="5">
        <v>2940</v>
      </c>
    </row>
    <row r="7656" spans="1:7" x14ac:dyDescent="0.25">
      <c r="A7656" t="s">
        <v>13779</v>
      </c>
      <c r="B7656" t="s">
        <v>13780</v>
      </c>
      <c r="C7656" s="82" t="s">
        <v>32333</v>
      </c>
      <c r="D7656" s="86"/>
      <c r="E7656" s="86" t="s">
        <v>9375</v>
      </c>
      <c r="F7656" s="5">
        <v>2940</v>
      </c>
      <c r="G7656" s="5">
        <v>2940</v>
      </c>
    </row>
    <row r="7657" spans="1:7" x14ac:dyDescent="0.25">
      <c r="A7657" t="s">
        <v>13781</v>
      </c>
      <c r="B7657" t="s">
        <v>13782</v>
      </c>
      <c r="C7657" s="82" t="s">
        <v>32333</v>
      </c>
      <c r="D7657" s="86"/>
      <c r="E7657" s="86" t="s">
        <v>9375</v>
      </c>
      <c r="F7657" s="5">
        <v>2940</v>
      </c>
      <c r="G7657" s="5">
        <v>2940</v>
      </c>
    </row>
    <row r="7658" spans="1:7" x14ac:dyDescent="0.25">
      <c r="A7658" t="s">
        <v>13783</v>
      </c>
      <c r="B7658" t="s">
        <v>13784</v>
      </c>
      <c r="C7658" s="82" t="s">
        <v>32333</v>
      </c>
      <c r="D7658" s="86"/>
      <c r="E7658" s="86" t="s">
        <v>9375</v>
      </c>
      <c r="F7658" s="5">
        <v>2940</v>
      </c>
      <c r="G7658" s="5">
        <v>2940</v>
      </c>
    </row>
    <row r="7659" spans="1:7" x14ac:dyDescent="0.25">
      <c r="A7659" t="s">
        <v>13785</v>
      </c>
      <c r="B7659" t="s">
        <v>13786</v>
      </c>
      <c r="C7659" s="82" t="s">
        <v>32333</v>
      </c>
      <c r="D7659" s="86"/>
      <c r="E7659" s="86" t="s">
        <v>9375</v>
      </c>
      <c r="F7659" s="5">
        <v>2940</v>
      </c>
      <c r="G7659" s="5">
        <v>2940</v>
      </c>
    </row>
    <row r="7660" spans="1:7" x14ac:dyDescent="0.25">
      <c r="A7660" t="s">
        <v>36377</v>
      </c>
      <c r="B7660" t="s">
        <v>36378</v>
      </c>
      <c r="C7660" s="82" t="s">
        <v>32333</v>
      </c>
      <c r="D7660" s="86"/>
      <c r="E7660" s="86" t="s">
        <v>8115</v>
      </c>
      <c r="F7660" s="5">
        <v>455</v>
      </c>
      <c r="G7660" s="5">
        <v>455</v>
      </c>
    </row>
    <row r="7661" spans="1:7" x14ac:dyDescent="0.25">
      <c r="A7661" t="s">
        <v>48395</v>
      </c>
      <c r="B7661" t="s">
        <v>48396</v>
      </c>
      <c r="C7661" s="82" t="s">
        <v>32333</v>
      </c>
      <c r="D7661" s="86"/>
      <c r="E7661" s="86" t="s">
        <v>8115</v>
      </c>
      <c r="F7661" s="5">
        <v>455</v>
      </c>
      <c r="G7661" s="5">
        <v>455</v>
      </c>
    </row>
    <row r="7662" spans="1:7" x14ac:dyDescent="0.25">
      <c r="A7662" t="s">
        <v>36379</v>
      </c>
      <c r="B7662" t="s">
        <v>36380</v>
      </c>
      <c r="C7662" s="82" t="s">
        <v>32333</v>
      </c>
      <c r="D7662" s="86"/>
      <c r="E7662" s="86" t="s">
        <v>9375</v>
      </c>
      <c r="F7662" s="5">
        <v>2520</v>
      </c>
      <c r="G7662" s="5">
        <v>2520</v>
      </c>
    </row>
    <row r="7663" spans="1:7" x14ac:dyDescent="0.25">
      <c r="A7663" t="s">
        <v>36381</v>
      </c>
      <c r="B7663" t="s">
        <v>48397</v>
      </c>
      <c r="C7663" s="82" t="s">
        <v>32333</v>
      </c>
      <c r="D7663" s="86"/>
      <c r="E7663" s="86" t="s">
        <v>8115</v>
      </c>
      <c r="F7663" s="5">
        <v>2520</v>
      </c>
      <c r="G7663" s="5">
        <v>2520</v>
      </c>
    </row>
    <row r="7664" spans="1:7" x14ac:dyDescent="0.25">
      <c r="A7664" t="s">
        <v>13787</v>
      </c>
      <c r="B7664" t="s">
        <v>13788</v>
      </c>
      <c r="C7664" s="82" t="s">
        <v>32333</v>
      </c>
      <c r="D7664" s="86"/>
      <c r="E7664" s="86" t="s">
        <v>8044</v>
      </c>
      <c r="F7664" s="5">
        <v>3185</v>
      </c>
      <c r="G7664" s="5">
        <v>3185</v>
      </c>
    </row>
    <row r="7665" spans="1:7" x14ac:dyDescent="0.25">
      <c r="A7665" t="s">
        <v>13789</v>
      </c>
      <c r="B7665" t="s">
        <v>13790</v>
      </c>
      <c r="C7665" s="82" t="s">
        <v>32333</v>
      </c>
      <c r="D7665" s="86"/>
      <c r="E7665" s="86" t="s">
        <v>8946</v>
      </c>
      <c r="F7665" s="5">
        <v>722.4</v>
      </c>
      <c r="G7665" s="5">
        <v>722.4</v>
      </c>
    </row>
    <row r="7666" spans="1:7" x14ac:dyDescent="0.25">
      <c r="A7666" t="s">
        <v>13791</v>
      </c>
      <c r="B7666" t="s">
        <v>13792</v>
      </c>
      <c r="C7666" s="82" t="s">
        <v>32333</v>
      </c>
      <c r="D7666" s="86"/>
      <c r="E7666" s="86" t="s">
        <v>8946</v>
      </c>
      <c r="F7666" s="5">
        <v>722.4</v>
      </c>
      <c r="G7666" s="5">
        <v>722.4</v>
      </c>
    </row>
    <row r="7667" spans="1:7" x14ac:dyDescent="0.25">
      <c r="A7667" t="s">
        <v>13793</v>
      </c>
      <c r="B7667" t="s">
        <v>13794</v>
      </c>
      <c r="C7667" s="82" t="s">
        <v>32333</v>
      </c>
      <c r="D7667" s="86"/>
      <c r="E7667" s="86" t="s">
        <v>8946</v>
      </c>
      <c r="F7667" s="5">
        <v>722.4</v>
      </c>
      <c r="G7667" s="5">
        <v>722.4</v>
      </c>
    </row>
    <row r="7668" spans="1:7" x14ac:dyDescent="0.25">
      <c r="A7668" t="s">
        <v>36382</v>
      </c>
      <c r="B7668" t="s">
        <v>36383</v>
      </c>
      <c r="C7668" s="82" t="s">
        <v>32333</v>
      </c>
      <c r="D7668" s="86"/>
      <c r="E7668" s="86" t="s">
        <v>8946</v>
      </c>
      <c r="F7668" s="5">
        <v>722.4</v>
      </c>
      <c r="G7668" s="5">
        <v>722.4</v>
      </c>
    </row>
    <row r="7669" spans="1:7" x14ac:dyDescent="0.25">
      <c r="A7669" t="s">
        <v>13795</v>
      </c>
      <c r="B7669" t="s">
        <v>13796</v>
      </c>
      <c r="C7669" s="82" t="s">
        <v>32333</v>
      </c>
      <c r="D7669" s="86"/>
      <c r="E7669" s="86" t="s">
        <v>8946</v>
      </c>
      <c r="F7669" s="5">
        <v>722.4</v>
      </c>
      <c r="G7669" s="5">
        <v>722.4</v>
      </c>
    </row>
    <row r="7670" spans="1:7" x14ac:dyDescent="0.25">
      <c r="A7670" t="s">
        <v>13797</v>
      </c>
      <c r="B7670" t="s">
        <v>13798</v>
      </c>
      <c r="C7670" s="82" t="s">
        <v>32333</v>
      </c>
      <c r="D7670" s="86"/>
      <c r="E7670" s="86" t="s">
        <v>8946</v>
      </c>
      <c r="F7670" s="5">
        <v>722.4</v>
      </c>
      <c r="G7670" s="5">
        <v>722.4</v>
      </c>
    </row>
    <row r="7671" spans="1:7" x14ac:dyDescent="0.25">
      <c r="A7671" t="s">
        <v>13799</v>
      </c>
      <c r="B7671" t="s">
        <v>13800</v>
      </c>
      <c r="C7671" s="82" t="s">
        <v>32333</v>
      </c>
      <c r="D7671" s="86"/>
      <c r="E7671" s="86" t="s">
        <v>8946</v>
      </c>
      <c r="F7671" s="5">
        <v>722.4</v>
      </c>
      <c r="G7671" s="5">
        <v>722.4</v>
      </c>
    </row>
    <row r="7672" spans="1:7" x14ac:dyDescent="0.25">
      <c r="A7672" t="s">
        <v>13801</v>
      </c>
      <c r="B7672" t="s">
        <v>13802</v>
      </c>
      <c r="C7672" s="82" t="s">
        <v>32333</v>
      </c>
      <c r="D7672" s="86"/>
      <c r="E7672" s="86" t="s">
        <v>8946</v>
      </c>
      <c r="F7672" s="5">
        <v>722.4</v>
      </c>
      <c r="G7672" s="5">
        <v>722.4</v>
      </c>
    </row>
    <row r="7673" spans="1:7" x14ac:dyDescent="0.25">
      <c r="A7673" t="s">
        <v>13803</v>
      </c>
      <c r="B7673" t="s">
        <v>13804</v>
      </c>
      <c r="C7673" s="82" t="s">
        <v>32333</v>
      </c>
      <c r="D7673" s="86"/>
      <c r="E7673" s="86" t="s">
        <v>8946</v>
      </c>
      <c r="F7673" s="5">
        <v>722.4</v>
      </c>
      <c r="G7673" s="5">
        <v>722.4</v>
      </c>
    </row>
    <row r="7674" spans="1:7" x14ac:dyDescent="0.25">
      <c r="A7674" t="s">
        <v>13805</v>
      </c>
      <c r="B7674" t="s">
        <v>13806</v>
      </c>
      <c r="C7674" s="82" t="s">
        <v>32333</v>
      </c>
      <c r="D7674" s="86"/>
      <c r="E7674" s="86" t="s">
        <v>8946</v>
      </c>
      <c r="F7674" s="5">
        <v>722.4</v>
      </c>
      <c r="G7674" s="5">
        <v>722.4</v>
      </c>
    </row>
    <row r="7675" spans="1:7" x14ac:dyDescent="0.25">
      <c r="A7675" t="s">
        <v>13807</v>
      </c>
      <c r="B7675" t="s">
        <v>13808</v>
      </c>
      <c r="C7675" s="82" t="s">
        <v>32333</v>
      </c>
      <c r="D7675" s="86"/>
      <c r="E7675" s="86" t="s">
        <v>8803</v>
      </c>
      <c r="F7675" s="5">
        <v>294</v>
      </c>
      <c r="G7675" s="5">
        <v>294</v>
      </c>
    </row>
    <row r="7676" spans="1:7" x14ac:dyDescent="0.25">
      <c r="A7676" t="s">
        <v>36384</v>
      </c>
      <c r="B7676" t="s">
        <v>36385</v>
      </c>
      <c r="C7676" s="82" t="s">
        <v>32333</v>
      </c>
      <c r="D7676" s="86"/>
      <c r="E7676" s="86" t="s">
        <v>7961</v>
      </c>
      <c r="F7676" s="5">
        <v>2602.54</v>
      </c>
      <c r="G7676" s="5">
        <v>2602.54</v>
      </c>
    </row>
    <row r="7677" spans="1:7" x14ac:dyDescent="0.25">
      <c r="A7677" t="s">
        <v>13809</v>
      </c>
      <c r="B7677" t="s">
        <v>13810</v>
      </c>
      <c r="C7677" s="82" t="s">
        <v>32348</v>
      </c>
      <c r="D7677" s="86"/>
      <c r="E7677" s="86"/>
      <c r="F7677" s="5">
        <v>380.59</v>
      </c>
      <c r="G7677" s="5">
        <v>380.59</v>
      </c>
    </row>
    <row r="7678" spans="1:7" x14ac:dyDescent="0.25">
      <c r="A7678" t="s">
        <v>36386</v>
      </c>
      <c r="B7678" t="s">
        <v>36387</v>
      </c>
      <c r="C7678" s="82" t="s">
        <v>32333</v>
      </c>
      <c r="D7678" s="86"/>
      <c r="E7678" s="86" t="s">
        <v>7961</v>
      </c>
      <c r="F7678" s="5">
        <v>658.56</v>
      </c>
      <c r="G7678" s="5">
        <v>658.56</v>
      </c>
    </row>
    <row r="7679" spans="1:7" x14ac:dyDescent="0.25">
      <c r="A7679" t="s">
        <v>36388</v>
      </c>
      <c r="B7679" t="s">
        <v>36389</v>
      </c>
      <c r="C7679" s="82" t="s">
        <v>32333</v>
      </c>
      <c r="D7679" s="86"/>
      <c r="E7679" s="86" t="s">
        <v>7961</v>
      </c>
      <c r="F7679" s="5">
        <v>658.56</v>
      </c>
      <c r="G7679" s="5">
        <v>658.56</v>
      </c>
    </row>
    <row r="7680" spans="1:7" x14ac:dyDescent="0.25">
      <c r="A7680" t="s">
        <v>36390</v>
      </c>
      <c r="B7680" t="s">
        <v>36391</v>
      </c>
      <c r="C7680" s="82" t="s">
        <v>32333</v>
      </c>
      <c r="D7680" s="86"/>
      <c r="E7680" s="86" t="s">
        <v>7961</v>
      </c>
      <c r="F7680" s="5">
        <v>658.56</v>
      </c>
      <c r="G7680" s="5">
        <v>658.56</v>
      </c>
    </row>
    <row r="7681" spans="1:7" x14ac:dyDescent="0.25">
      <c r="A7681" t="s">
        <v>36392</v>
      </c>
      <c r="B7681" t="s">
        <v>36393</v>
      </c>
      <c r="C7681" s="82" t="s">
        <v>32333</v>
      </c>
      <c r="D7681" s="86"/>
      <c r="E7681" s="86" t="s">
        <v>7961</v>
      </c>
      <c r="F7681" s="5">
        <v>407.48</v>
      </c>
      <c r="G7681" s="5">
        <v>407.48</v>
      </c>
    </row>
    <row r="7682" spans="1:7" x14ac:dyDescent="0.25">
      <c r="A7682" t="s">
        <v>13811</v>
      </c>
      <c r="B7682" t="s">
        <v>13812</v>
      </c>
      <c r="C7682" s="82" t="s">
        <v>32333</v>
      </c>
      <c r="D7682" s="86"/>
      <c r="E7682" s="86" t="s">
        <v>8803</v>
      </c>
      <c r="F7682" s="5">
        <v>294</v>
      </c>
      <c r="G7682" s="5">
        <v>294</v>
      </c>
    </row>
    <row r="7683" spans="1:7" x14ac:dyDescent="0.25">
      <c r="A7683" t="s">
        <v>13813</v>
      </c>
      <c r="B7683" t="s">
        <v>13812</v>
      </c>
      <c r="C7683" s="82" t="s">
        <v>32333</v>
      </c>
      <c r="D7683" s="86"/>
      <c r="E7683" s="86" t="s">
        <v>8803</v>
      </c>
      <c r="F7683" s="5">
        <v>294</v>
      </c>
      <c r="G7683" s="5">
        <v>294</v>
      </c>
    </row>
    <row r="7684" spans="1:7" x14ac:dyDescent="0.25">
      <c r="A7684" t="s">
        <v>13814</v>
      </c>
      <c r="B7684" t="s">
        <v>48398</v>
      </c>
      <c r="C7684" s="82" t="s">
        <v>32333</v>
      </c>
      <c r="D7684" s="86"/>
      <c r="E7684" s="86" t="s">
        <v>8803</v>
      </c>
      <c r="F7684" s="5">
        <v>294</v>
      </c>
      <c r="G7684" s="5">
        <v>294</v>
      </c>
    </row>
    <row r="7685" spans="1:7" x14ac:dyDescent="0.25">
      <c r="A7685" t="s">
        <v>13815</v>
      </c>
      <c r="B7685" t="s">
        <v>13816</v>
      </c>
      <c r="C7685" s="82" t="s">
        <v>32333</v>
      </c>
      <c r="D7685" s="86"/>
      <c r="E7685" s="86" t="s">
        <v>8803</v>
      </c>
      <c r="F7685" s="5">
        <v>294</v>
      </c>
      <c r="G7685" s="5">
        <v>294</v>
      </c>
    </row>
    <row r="7686" spans="1:7" x14ac:dyDescent="0.25">
      <c r="A7686" t="s">
        <v>13817</v>
      </c>
      <c r="B7686" t="s">
        <v>13808</v>
      </c>
      <c r="C7686" s="82" t="s">
        <v>32333</v>
      </c>
      <c r="D7686" s="86"/>
      <c r="E7686" s="86" t="s">
        <v>8803</v>
      </c>
      <c r="F7686" s="5">
        <v>294</v>
      </c>
      <c r="G7686" s="5">
        <v>294</v>
      </c>
    </row>
    <row r="7687" spans="1:7" x14ac:dyDescent="0.25">
      <c r="A7687" t="s">
        <v>36394</v>
      </c>
      <c r="B7687" t="s">
        <v>36395</v>
      </c>
      <c r="C7687" s="82" t="s">
        <v>32348</v>
      </c>
      <c r="D7687" s="86"/>
      <c r="E7687" s="86" t="s">
        <v>19583</v>
      </c>
      <c r="F7687" s="5">
        <v>11845.5</v>
      </c>
      <c r="G7687" s="5">
        <v>11845.5</v>
      </c>
    </row>
    <row r="7688" spans="1:7" x14ac:dyDescent="0.25">
      <c r="A7688" t="s">
        <v>13818</v>
      </c>
      <c r="B7688" t="s">
        <v>13819</v>
      </c>
      <c r="C7688" s="82" t="s">
        <v>32333</v>
      </c>
      <c r="D7688" s="86"/>
      <c r="E7688" s="86" t="s">
        <v>8044</v>
      </c>
      <c r="F7688" s="5">
        <v>4239.87</v>
      </c>
      <c r="G7688" s="5">
        <v>4239.87</v>
      </c>
    </row>
    <row r="7689" spans="1:7" x14ac:dyDescent="0.25">
      <c r="A7689" t="s">
        <v>13820</v>
      </c>
      <c r="B7689" t="s">
        <v>13821</v>
      </c>
      <c r="C7689" s="82" t="s">
        <v>32333</v>
      </c>
      <c r="D7689" s="86"/>
      <c r="E7689" s="86" t="s">
        <v>7961</v>
      </c>
      <c r="F7689" s="5">
        <v>1904</v>
      </c>
      <c r="G7689" s="5">
        <v>1904</v>
      </c>
    </row>
    <row r="7690" spans="1:7" x14ac:dyDescent="0.25">
      <c r="A7690" t="s">
        <v>13822</v>
      </c>
      <c r="B7690" t="s">
        <v>13823</v>
      </c>
      <c r="C7690" s="82" t="s">
        <v>32348</v>
      </c>
      <c r="D7690" s="86"/>
      <c r="E7690" s="86"/>
      <c r="F7690" s="5">
        <v>574.20000000000005</v>
      </c>
      <c r="G7690" s="5">
        <v>574.20000000000005</v>
      </c>
    </row>
    <row r="7691" spans="1:7" x14ac:dyDescent="0.25">
      <c r="A7691" t="s">
        <v>36396</v>
      </c>
      <c r="B7691" t="s">
        <v>36397</v>
      </c>
      <c r="C7691" s="82" t="s">
        <v>32333</v>
      </c>
      <c r="D7691" s="86"/>
      <c r="E7691" s="86" t="s">
        <v>7961</v>
      </c>
      <c r="F7691" s="5">
        <v>5676.9</v>
      </c>
      <c r="G7691" s="5">
        <v>5676.9</v>
      </c>
    </row>
    <row r="7692" spans="1:7" x14ac:dyDescent="0.25">
      <c r="A7692" t="s">
        <v>13824</v>
      </c>
      <c r="B7692" t="s">
        <v>13825</v>
      </c>
      <c r="C7692" s="82" t="s">
        <v>32348</v>
      </c>
      <c r="D7692" s="86"/>
      <c r="E7692" s="86"/>
      <c r="F7692" s="5">
        <v>582.4</v>
      </c>
      <c r="G7692" s="5">
        <v>582.4</v>
      </c>
    </row>
    <row r="7693" spans="1:7" x14ac:dyDescent="0.25">
      <c r="A7693" t="s">
        <v>13826</v>
      </c>
      <c r="B7693" t="s">
        <v>13827</v>
      </c>
      <c r="C7693" s="82" t="s">
        <v>32348</v>
      </c>
      <c r="D7693" s="86"/>
      <c r="E7693" s="86"/>
      <c r="F7693" s="5">
        <v>1764</v>
      </c>
      <c r="G7693" s="5">
        <v>1764</v>
      </c>
    </row>
    <row r="7694" spans="1:7" x14ac:dyDescent="0.25">
      <c r="A7694" t="s">
        <v>13828</v>
      </c>
      <c r="B7694" t="s">
        <v>13829</v>
      </c>
      <c r="C7694" s="82" t="s">
        <v>32333</v>
      </c>
      <c r="D7694" s="86"/>
      <c r="E7694" s="86" t="s">
        <v>7961</v>
      </c>
      <c r="F7694" s="5">
        <v>686.28</v>
      </c>
      <c r="G7694" s="5">
        <v>686.28</v>
      </c>
    </row>
    <row r="7695" spans="1:7" x14ac:dyDescent="0.25">
      <c r="A7695" t="s">
        <v>13830</v>
      </c>
      <c r="B7695" t="s">
        <v>13831</v>
      </c>
      <c r="C7695" s="82" t="s">
        <v>32333</v>
      </c>
      <c r="D7695" s="86"/>
      <c r="E7695" s="86" t="s">
        <v>7961</v>
      </c>
      <c r="F7695" s="5">
        <v>686.28</v>
      </c>
      <c r="G7695" s="5">
        <v>686.28</v>
      </c>
    </row>
    <row r="7696" spans="1:7" x14ac:dyDescent="0.25">
      <c r="A7696" t="s">
        <v>13832</v>
      </c>
      <c r="B7696" t="s">
        <v>13833</v>
      </c>
      <c r="C7696" s="82" t="s">
        <v>32333</v>
      </c>
      <c r="D7696" s="86"/>
      <c r="E7696" s="86" t="s">
        <v>7961</v>
      </c>
      <c r="F7696" s="5">
        <v>686.28</v>
      </c>
      <c r="G7696" s="5">
        <v>686.28</v>
      </c>
    </row>
    <row r="7697" spans="1:7" x14ac:dyDescent="0.25">
      <c r="A7697" t="s">
        <v>13834</v>
      </c>
      <c r="B7697" t="s">
        <v>13835</v>
      </c>
      <c r="C7697" s="82" t="s">
        <v>32333</v>
      </c>
      <c r="D7697" s="86"/>
      <c r="E7697" s="86" t="s">
        <v>7961</v>
      </c>
      <c r="F7697" s="5">
        <v>4417.6000000000004</v>
      </c>
      <c r="G7697" s="5">
        <v>4417.6000000000004</v>
      </c>
    </row>
    <row r="7698" spans="1:7" x14ac:dyDescent="0.25">
      <c r="A7698" t="s">
        <v>13836</v>
      </c>
      <c r="B7698" t="s">
        <v>13837</v>
      </c>
      <c r="C7698" s="82" t="s">
        <v>32333</v>
      </c>
      <c r="D7698" s="86"/>
      <c r="E7698" s="86" t="s">
        <v>9375</v>
      </c>
      <c r="F7698" s="5">
        <v>10589.29</v>
      </c>
      <c r="G7698" s="5">
        <v>10589.29</v>
      </c>
    </row>
    <row r="7699" spans="1:7" x14ac:dyDescent="0.25">
      <c r="A7699" t="s">
        <v>13838</v>
      </c>
      <c r="B7699" t="s">
        <v>13839</v>
      </c>
      <c r="C7699" s="82" t="s">
        <v>32333</v>
      </c>
      <c r="D7699" s="86"/>
      <c r="E7699" s="86" t="s">
        <v>9375</v>
      </c>
      <c r="F7699" s="5">
        <v>2520</v>
      </c>
      <c r="G7699" s="5">
        <v>2520</v>
      </c>
    </row>
    <row r="7700" spans="1:7" x14ac:dyDescent="0.25">
      <c r="A7700" t="s">
        <v>36398</v>
      </c>
      <c r="B7700" t="s">
        <v>13840</v>
      </c>
      <c r="C7700" s="82" t="s">
        <v>32348</v>
      </c>
      <c r="D7700" s="86"/>
      <c r="E7700" s="86"/>
      <c r="F7700" s="5">
        <v>3033.1</v>
      </c>
      <c r="G7700" s="5">
        <v>3033.1</v>
      </c>
    </row>
    <row r="7701" spans="1:7" x14ac:dyDescent="0.25">
      <c r="A7701" t="s">
        <v>13841</v>
      </c>
      <c r="B7701" t="s">
        <v>13842</v>
      </c>
      <c r="C7701" s="82" t="s">
        <v>32335</v>
      </c>
      <c r="D7701" s="86"/>
      <c r="E7701" s="86"/>
      <c r="F7701" s="5">
        <v>1450.4</v>
      </c>
      <c r="G7701" s="5">
        <v>1450.4</v>
      </c>
    </row>
    <row r="7702" spans="1:7" x14ac:dyDescent="0.25">
      <c r="A7702" t="s">
        <v>36399</v>
      </c>
      <c r="B7702" t="s">
        <v>36400</v>
      </c>
      <c r="C7702" s="82" t="s">
        <v>32333</v>
      </c>
      <c r="D7702" s="86"/>
      <c r="E7702" s="86" t="s">
        <v>7961</v>
      </c>
      <c r="F7702" s="5">
        <v>15680</v>
      </c>
      <c r="G7702" s="5">
        <v>15680</v>
      </c>
    </row>
    <row r="7703" spans="1:7" x14ac:dyDescent="0.25">
      <c r="A7703" t="s">
        <v>13843</v>
      </c>
      <c r="B7703" t="s">
        <v>13844</v>
      </c>
      <c r="C7703" s="82" t="s">
        <v>32333</v>
      </c>
      <c r="D7703" s="86"/>
      <c r="E7703" s="86" t="s">
        <v>8115</v>
      </c>
      <c r="F7703" s="5">
        <v>784</v>
      </c>
      <c r="G7703" s="5">
        <v>784</v>
      </c>
    </row>
    <row r="7704" spans="1:7" x14ac:dyDescent="0.25">
      <c r="A7704" t="s">
        <v>13845</v>
      </c>
      <c r="B7704" t="s">
        <v>13846</v>
      </c>
      <c r="C7704" s="82" t="s">
        <v>32333</v>
      </c>
      <c r="D7704" s="86"/>
      <c r="E7704" s="86" t="s">
        <v>8115</v>
      </c>
      <c r="F7704" s="5">
        <v>784</v>
      </c>
      <c r="G7704" s="5">
        <v>784</v>
      </c>
    </row>
    <row r="7705" spans="1:7" x14ac:dyDescent="0.25">
      <c r="A7705" t="s">
        <v>13847</v>
      </c>
      <c r="B7705" t="s">
        <v>13848</v>
      </c>
      <c r="C7705" s="82" t="s">
        <v>32333</v>
      </c>
      <c r="D7705" s="86"/>
      <c r="E7705" s="86" t="s">
        <v>8115</v>
      </c>
      <c r="F7705" s="5">
        <v>784</v>
      </c>
      <c r="G7705" s="5">
        <v>784</v>
      </c>
    </row>
    <row r="7706" spans="1:7" x14ac:dyDescent="0.25">
      <c r="A7706" t="s">
        <v>13849</v>
      </c>
      <c r="B7706" t="s">
        <v>13850</v>
      </c>
      <c r="C7706" s="82" t="s">
        <v>32333</v>
      </c>
      <c r="D7706" s="86"/>
      <c r="E7706" s="86" t="s">
        <v>8115</v>
      </c>
      <c r="F7706" s="5">
        <v>784</v>
      </c>
      <c r="G7706" s="5">
        <v>784</v>
      </c>
    </row>
    <row r="7707" spans="1:7" x14ac:dyDescent="0.25">
      <c r="A7707" t="s">
        <v>13851</v>
      </c>
      <c r="B7707" t="s">
        <v>13852</v>
      </c>
      <c r="C7707" s="82" t="s">
        <v>32333</v>
      </c>
      <c r="D7707" s="86"/>
      <c r="E7707" s="86" t="s">
        <v>8115</v>
      </c>
      <c r="F7707" s="5">
        <v>784</v>
      </c>
      <c r="G7707" s="5">
        <v>784</v>
      </c>
    </row>
    <row r="7708" spans="1:7" x14ac:dyDescent="0.25">
      <c r="A7708" t="s">
        <v>13853</v>
      </c>
      <c r="B7708" t="s">
        <v>13854</v>
      </c>
      <c r="C7708" s="82" t="s">
        <v>32333</v>
      </c>
      <c r="D7708" s="86"/>
      <c r="E7708" s="86" t="s">
        <v>8115</v>
      </c>
      <c r="F7708" s="5">
        <v>784</v>
      </c>
      <c r="G7708" s="5">
        <v>784</v>
      </c>
    </row>
    <row r="7709" spans="1:7" x14ac:dyDescent="0.25">
      <c r="A7709" t="s">
        <v>13855</v>
      </c>
      <c r="B7709" t="s">
        <v>13856</v>
      </c>
      <c r="C7709" s="82" t="s">
        <v>32333</v>
      </c>
      <c r="D7709" s="86"/>
      <c r="E7709" s="86" t="s">
        <v>7961</v>
      </c>
      <c r="F7709" s="5">
        <v>686.28</v>
      </c>
      <c r="G7709" s="5">
        <v>686.28</v>
      </c>
    </row>
    <row r="7710" spans="1:7" x14ac:dyDescent="0.25">
      <c r="A7710" t="s">
        <v>13857</v>
      </c>
      <c r="B7710" t="s">
        <v>13858</v>
      </c>
      <c r="C7710" s="82" t="s">
        <v>32333</v>
      </c>
      <c r="D7710" s="86"/>
      <c r="E7710" s="86" t="s">
        <v>7961</v>
      </c>
      <c r="F7710" s="5">
        <v>686.28</v>
      </c>
      <c r="G7710" s="5">
        <v>686.28</v>
      </c>
    </row>
    <row r="7711" spans="1:7" x14ac:dyDescent="0.25">
      <c r="A7711" t="s">
        <v>13859</v>
      </c>
      <c r="B7711" t="s">
        <v>13860</v>
      </c>
      <c r="C7711" s="82" t="s">
        <v>32333</v>
      </c>
      <c r="D7711" s="86"/>
      <c r="E7711" s="86" t="s">
        <v>7961</v>
      </c>
      <c r="F7711" s="5">
        <v>686.28</v>
      </c>
      <c r="G7711" s="5">
        <v>686.28</v>
      </c>
    </row>
    <row r="7712" spans="1:7" x14ac:dyDescent="0.25">
      <c r="A7712" t="s">
        <v>13861</v>
      </c>
      <c r="B7712" t="s">
        <v>13862</v>
      </c>
      <c r="C7712" s="82" t="s">
        <v>32333</v>
      </c>
      <c r="D7712" s="86"/>
      <c r="E7712" s="86" t="s">
        <v>7961</v>
      </c>
      <c r="F7712" s="5">
        <v>686.28</v>
      </c>
      <c r="G7712" s="5">
        <v>686.28</v>
      </c>
    </row>
    <row r="7713" spans="1:7" x14ac:dyDescent="0.25">
      <c r="A7713" t="s">
        <v>13863</v>
      </c>
      <c r="B7713" t="s">
        <v>13864</v>
      </c>
      <c r="C7713" s="82" t="s">
        <v>32333</v>
      </c>
      <c r="D7713" s="86"/>
      <c r="E7713" s="86" t="s">
        <v>7961</v>
      </c>
      <c r="F7713" s="5">
        <v>686.28</v>
      </c>
      <c r="G7713" s="5">
        <v>686.28</v>
      </c>
    </row>
    <row r="7714" spans="1:7" x14ac:dyDescent="0.25">
      <c r="A7714" t="s">
        <v>13865</v>
      </c>
      <c r="B7714" t="s">
        <v>13866</v>
      </c>
      <c r="C7714" s="82" t="s">
        <v>32333</v>
      </c>
      <c r="D7714" s="86"/>
      <c r="E7714" s="86" t="s">
        <v>7961</v>
      </c>
      <c r="F7714" s="5">
        <v>686.28</v>
      </c>
      <c r="G7714" s="5">
        <v>686.28</v>
      </c>
    </row>
    <row r="7715" spans="1:7" x14ac:dyDescent="0.25">
      <c r="A7715" t="s">
        <v>13867</v>
      </c>
      <c r="B7715" t="s">
        <v>13868</v>
      </c>
      <c r="C7715" s="82" t="s">
        <v>32333</v>
      </c>
      <c r="D7715" s="86"/>
      <c r="E7715" s="86" t="s">
        <v>7961</v>
      </c>
      <c r="F7715" s="5">
        <v>686.28</v>
      </c>
      <c r="G7715" s="5">
        <v>686.28</v>
      </c>
    </row>
    <row r="7716" spans="1:7" x14ac:dyDescent="0.25">
      <c r="A7716" t="s">
        <v>13869</v>
      </c>
      <c r="B7716" t="s">
        <v>13870</v>
      </c>
      <c r="C7716" s="82" t="s">
        <v>32333</v>
      </c>
      <c r="D7716" s="86"/>
      <c r="E7716" s="86" t="s">
        <v>7961</v>
      </c>
      <c r="F7716" s="5">
        <v>686.28</v>
      </c>
      <c r="G7716" s="5">
        <v>686.28</v>
      </c>
    </row>
    <row r="7717" spans="1:7" x14ac:dyDescent="0.25">
      <c r="A7717" t="s">
        <v>13871</v>
      </c>
      <c r="B7717" t="s">
        <v>13872</v>
      </c>
      <c r="C7717" s="82" t="s">
        <v>32333</v>
      </c>
      <c r="D7717" s="86"/>
      <c r="E7717" s="86" t="s">
        <v>7961</v>
      </c>
      <c r="F7717" s="5">
        <v>686.28</v>
      </c>
      <c r="G7717" s="5">
        <v>686.28</v>
      </c>
    </row>
    <row r="7718" spans="1:7" x14ac:dyDescent="0.25">
      <c r="A7718" t="s">
        <v>13873</v>
      </c>
      <c r="B7718" t="s">
        <v>13874</v>
      </c>
      <c r="C7718" s="82" t="s">
        <v>32333</v>
      </c>
      <c r="D7718" s="86"/>
      <c r="E7718" s="86" t="s">
        <v>7961</v>
      </c>
      <c r="F7718" s="5">
        <v>686.28</v>
      </c>
      <c r="G7718" s="5">
        <v>686.28</v>
      </c>
    </row>
    <row r="7719" spans="1:7" x14ac:dyDescent="0.25">
      <c r="A7719" t="s">
        <v>13875</v>
      </c>
      <c r="B7719" t="s">
        <v>13876</v>
      </c>
      <c r="C7719" s="82" t="s">
        <v>32333</v>
      </c>
      <c r="D7719" s="86"/>
      <c r="E7719" s="86" t="s">
        <v>7961</v>
      </c>
      <c r="F7719" s="5">
        <v>686.28</v>
      </c>
      <c r="G7719" s="5">
        <v>686.28</v>
      </c>
    </row>
    <row r="7720" spans="1:7" x14ac:dyDescent="0.25">
      <c r="A7720" t="s">
        <v>13877</v>
      </c>
      <c r="B7720" t="s">
        <v>13878</v>
      </c>
      <c r="C7720" s="82" t="s">
        <v>32333</v>
      </c>
      <c r="D7720" s="86"/>
      <c r="E7720" s="86" t="s">
        <v>7961</v>
      </c>
      <c r="F7720" s="5">
        <v>686.28</v>
      </c>
      <c r="G7720" s="5">
        <v>686.28</v>
      </c>
    </row>
    <row r="7721" spans="1:7" x14ac:dyDescent="0.25">
      <c r="A7721" t="s">
        <v>13879</v>
      </c>
      <c r="B7721" t="s">
        <v>13880</v>
      </c>
      <c r="C7721" s="82" t="s">
        <v>32333</v>
      </c>
      <c r="D7721" s="86"/>
      <c r="E7721" s="86" t="s">
        <v>7961</v>
      </c>
      <c r="F7721" s="5">
        <v>686.28</v>
      </c>
      <c r="G7721" s="5">
        <v>686.28</v>
      </c>
    </row>
    <row r="7722" spans="1:7" x14ac:dyDescent="0.25">
      <c r="A7722" t="s">
        <v>13881</v>
      </c>
      <c r="B7722" t="s">
        <v>13882</v>
      </c>
      <c r="C7722" s="82" t="s">
        <v>32333</v>
      </c>
      <c r="D7722" s="86"/>
      <c r="E7722" s="86" t="s">
        <v>7961</v>
      </c>
      <c r="F7722" s="5">
        <v>686.28</v>
      </c>
      <c r="G7722" s="5">
        <v>686.28</v>
      </c>
    </row>
    <row r="7723" spans="1:7" x14ac:dyDescent="0.25">
      <c r="A7723" t="s">
        <v>13883</v>
      </c>
      <c r="B7723" t="s">
        <v>13884</v>
      </c>
      <c r="C7723" s="82" t="s">
        <v>32333</v>
      </c>
      <c r="D7723" s="86"/>
      <c r="E7723" s="86" t="s">
        <v>8044</v>
      </c>
      <c r="F7723" s="5">
        <v>2940</v>
      </c>
      <c r="G7723" s="5">
        <v>2940</v>
      </c>
    </row>
    <row r="7724" spans="1:7" x14ac:dyDescent="0.25">
      <c r="A7724" t="s">
        <v>36401</v>
      </c>
      <c r="B7724" t="s">
        <v>36402</v>
      </c>
      <c r="C7724" s="82" t="s">
        <v>32333</v>
      </c>
      <c r="D7724" s="86"/>
      <c r="E7724" s="86" t="s">
        <v>34938</v>
      </c>
      <c r="F7724" s="5">
        <v>9482.24</v>
      </c>
      <c r="G7724" s="5">
        <v>9482.24</v>
      </c>
    </row>
    <row r="7725" spans="1:7" x14ac:dyDescent="0.25">
      <c r="A7725" t="s">
        <v>13885</v>
      </c>
      <c r="B7725" t="s">
        <v>36403</v>
      </c>
      <c r="C7725" s="82" t="s">
        <v>32333</v>
      </c>
      <c r="D7725" s="86"/>
      <c r="E7725" s="86" t="s">
        <v>34938</v>
      </c>
      <c r="F7725" s="5">
        <v>7472.5</v>
      </c>
      <c r="G7725" s="5">
        <v>7472.5</v>
      </c>
    </row>
    <row r="7726" spans="1:7" x14ac:dyDescent="0.25">
      <c r="A7726" t="s">
        <v>13886</v>
      </c>
      <c r="B7726" t="s">
        <v>36404</v>
      </c>
      <c r="C7726" s="82" t="s">
        <v>32333</v>
      </c>
      <c r="D7726" s="86"/>
      <c r="E7726" s="86" t="s">
        <v>34938</v>
      </c>
      <c r="F7726" s="5">
        <v>7472.5</v>
      </c>
      <c r="G7726" s="5">
        <v>7472.5</v>
      </c>
    </row>
    <row r="7727" spans="1:7" x14ac:dyDescent="0.25">
      <c r="A7727" t="s">
        <v>13887</v>
      </c>
      <c r="B7727" t="s">
        <v>36405</v>
      </c>
      <c r="C7727" s="82" t="s">
        <v>32333</v>
      </c>
      <c r="D7727" s="86"/>
      <c r="E7727" s="86" t="s">
        <v>34938</v>
      </c>
      <c r="F7727" s="5">
        <v>7472.5</v>
      </c>
      <c r="G7727" s="5">
        <v>7472.5</v>
      </c>
    </row>
    <row r="7728" spans="1:7" x14ac:dyDescent="0.25">
      <c r="A7728" t="s">
        <v>36406</v>
      </c>
      <c r="B7728" t="s">
        <v>36407</v>
      </c>
      <c r="C7728" s="82" t="s">
        <v>32333</v>
      </c>
      <c r="D7728" s="86"/>
      <c r="E7728" s="86" t="s">
        <v>34938</v>
      </c>
      <c r="F7728" s="5">
        <v>4797.1000000000004</v>
      </c>
      <c r="G7728" s="5">
        <v>4797.1000000000004</v>
      </c>
    </row>
    <row r="7729" spans="1:7" x14ac:dyDescent="0.25">
      <c r="A7729" t="s">
        <v>36408</v>
      </c>
      <c r="B7729" t="s">
        <v>36409</v>
      </c>
      <c r="C7729" s="82" t="s">
        <v>32333</v>
      </c>
      <c r="D7729" s="86"/>
      <c r="E7729" s="86" t="s">
        <v>7961</v>
      </c>
      <c r="F7729" s="5">
        <v>307.27</v>
      </c>
      <c r="G7729" s="5">
        <v>307.27</v>
      </c>
    </row>
    <row r="7730" spans="1:7" x14ac:dyDescent="0.25">
      <c r="A7730" t="s">
        <v>48399</v>
      </c>
      <c r="B7730" t="s">
        <v>48400</v>
      </c>
      <c r="C7730" s="82" t="s">
        <v>32333</v>
      </c>
      <c r="D7730" s="86"/>
      <c r="E7730" s="86" t="s">
        <v>7961</v>
      </c>
      <c r="F7730" s="5">
        <v>1653.12</v>
      </c>
      <c r="G7730" s="5">
        <v>1653.12</v>
      </c>
    </row>
    <row r="7731" spans="1:7" x14ac:dyDescent="0.25">
      <c r="A7731" t="s">
        <v>36410</v>
      </c>
      <c r="B7731" t="s">
        <v>36411</v>
      </c>
      <c r="C7731" s="82" t="s">
        <v>32348</v>
      </c>
      <c r="D7731" s="86"/>
      <c r="E7731" s="86"/>
      <c r="F7731" s="5">
        <v>2044</v>
      </c>
      <c r="G7731" s="5">
        <v>2044</v>
      </c>
    </row>
    <row r="7732" spans="1:7" x14ac:dyDescent="0.25">
      <c r="A7732" t="s">
        <v>36412</v>
      </c>
      <c r="B7732" t="s">
        <v>36413</v>
      </c>
      <c r="C7732" s="82" t="s">
        <v>32348</v>
      </c>
      <c r="D7732" s="86"/>
      <c r="E7732" s="86"/>
      <c r="F7732" s="5">
        <v>2044</v>
      </c>
      <c r="G7732" s="5">
        <v>2044</v>
      </c>
    </row>
    <row r="7733" spans="1:7" x14ac:dyDescent="0.25">
      <c r="A7733" t="s">
        <v>36414</v>
      </c>
      <c r="B7733" t="s">
        <v>36415</v>
      </c>
      <c r="C7733" s="82" t="s">
        <v>32348</v>
      </c>
      <c r="D7733" s="86"/>
      <c r="E7733" s="86"/>
      <c r="F7733" s="5">
        <v>4370.8</v>
      </c>
      <c r="G7733" s="5">
        <v>4370.8</v>
      </c>
    </row>
    <row r="7734" spans="1:7" x14ac:dyDescent="0.25">
      <c r="A7734" t="s">
        <v>36416</v>
      </c>
      <c r="B7734" t="s">
        <v>36417</v>
      </c>
      <c r="C7734" s="82" t="s">
        <v>32348</v>
      </c>
      <c r="D7734" s="86"/>
      <c r="E7734" s="86"/>
      <c r="F7734" s="5">
        <v>4380.6000000000004</v>
      </c>
      <c r="G7734" s="5">
        <v>4380.6000000000004</v>
      </c>
    </row>
    <row r="7735" spans="1:7" x14ac:dyDescent="0.25">
      <c r="A7735" t="s">
        <v>36418</v>
      </c>
      <c r="B7735" t="s">
        <v>36419</v>
      </c>
      <c r="C7735" s="82" t="s">
        <v>32333</v>
      </c>
      <c r="D7735" s="86"/>
      <c r="E7735" s="86" t="s">
        <v>7961</v>
      </c>
      <c r="F7735" s="5">
        <v>405.05</v>
      </c>
      <c r="G7735" s="5">
        <v>405.05</v>
      </c>
    </row>
    <row r="7736" spans="1:7" x14ac:dyDescent="0.25">
      <c r="A7736" t="s">
        <v>36420</v>
      </c>
      <c r="B7736" t="s">
        <v>36421</v>
      </c>
      <c r="C7736" s="82" t="s">
        <v>32333</v>
      </c>
      <c r="D7736" s="86"/>
      <c r="E7736" s="86" t="s">
        <v>7961</v>
      </c>
      <c r="F7736" s="5">
        <v>840</v>
      </c>
      <c r="G7736" s="5">
        <v>840</v>
      </c>
    </row>
    <row r="7737" spans="1:7" x14ac:dyDescent="0.25">
      <c r="A7737" t="s">
        <v>13900</v>
      </c>
      <c r="B7737" t="s">
        <v>13888</v>
      </c>
      <c r="C7737" s="82" t="s">
        <v>32333</v>
      </c>
      <c r="D7737" s="86"/>
      <c r="E7737" s="86" t="s">
        <v>9664</v>
      </c>
      <c r="F7737" s="5">
        <v>4287.5</v>
      </c>
      <c r="G7737" s="5">
        <v>4287.5</v>
      </c>
    </row>
    <row r="7738" spans="1:7" x14ac:dyDescent="0.25">
      <c r="A7738" t="s">
        <v>13901</v>
      </c>
      <c r="B7738" t="s">
        <v>13889</v>
      </c>
      <c r="C7738" s="82" t="s">
        <v>32333</v>
      </c>
      <c r="D7738" s="86"/>
      <c r="E7738" s="86" t="s">
        <v>9664</v>
      </c>
      <c r="F7738" s="5">
        <v>4287.5</v>
      </c>
      <c r="G7738" s="5">
        <v>4287.5</v>
      </c>
    </row>
    <row r="7739" spans="1:7" x14ac:dyDescent="0.25">
      <c r="A7739" t="s">
        <v>13902</v>
      </c>
      <c r="B7739" t="s">
        <v>13890</v>
      </c>
      <c r="C7739" s="82" t="s">
        <v>32333</v>
      </c>
      <c r="D7739" s="86"/>
      <c r="E7739" s="86" t="s">
        <v>9664</v>
      </c>
      <c r="F7739" s="5">
        <v>4287.5</v>
      </c>
      <c r="G7739" s="5">
        <v>4287.5</v>
      </c>
    </row>
    <row r="7740" spans="1:7" x14ac:dyDescent="0.25">
      <c r="A7740" t="s">
        <v>13903</v>
      </c>
      <c r="B7740" t="s">
        <v>13891</v>
      </c>
      <c r="C7740" s="82" t="s">
        <v>32333</v>
      </c>
      <c r="D7740" s="86"/>
      <c r="E7740" s="86" t="s">
        <v>9664</v>
      </c>
      <c r="F7740" s="5">
        <v>4287.5</v>
      </c>
      <c r="G7740" s="5">
        <v>4287.5</v>
      </c>
    </row>
    <row r="7741" spans="1:7" x14ac:dyDescent="0.25">
      <c r="A7741" t="s">
        <v>13904</v>
      </c>
      <c r="B7741" t="s">
        <v>13892</v>
      </c>
      <c r="C7741" s="82" t="s">
        <v>32333</v>
      </c>
      <c r="D7741" s="86"/>
      <c r="E7741" s="86" t="s">
        <v>9664</v>
      </c>
      <c r="F7741" s="5">
        <v>4287.5</v>
      </c>
      <c r="G7741" s="5">
        <v>4287.5</v>
      </c>
    </row>
    <row r="7742" spans="1:7" x14ac:dyDescent="0.25">
      <c r="A7742" t="s">
        <v>13905</v>
      </c>
      <c r="B7742" t="s">
        <v>13893</v>
      </c>
      <c r="C7742" s="82" t="s">
        <v>32333</v>
      </c>
      <c r="D7742" s="86"/>
      <c r="E7742" s="86" t="s">
        <v>9664</v>
      </c>
      <c r="F7742" s="5">
        <v>4287.5</v>
      </c>
      <c r="G7742" s="5">
        <v>4287.5</v>
      </c>
    </row>
    <row r="7743" spans="1:7" x14ac:dyDescent="0.25">
      <c r="A7743" t="s">
        <v>13906</v>
      </c>
      <c r="B7743" t="s">
        <v>13894</v>
      </c>
      <c r="C7743" s="82" t="s">
        <v>32333</v>
      </c>
      <c r="D7743" s="86"/>
      <c r="E7743" s="86" t="s">
        <v>9664</v>
      </c>
      <c r="F7743" s="5">
        <v>4287.5</v>
      </c>
      <c r="G7743" s="5">
        <v>4287.5</v>
      </c>
    </row>
    <row r="7744" spans="1:7" x14ac:dyDescent="0.25">
      <c r="A7744" t="s">
        <v>13907</v>
      </c>
      <c r="B7744" t="s">
        <v>13895</v>
      </c>
      <c r="C7744" s="82" t="s">
        <v>32333</v>
      </c>
      <c r="D7744" s="86"/>
      <c r="E7744" s="86" t="s">
        <v>9664</v>
      </c>
      <c r="F7744" s="5">
        <v>4287.5</v>
      </c>
      <c r="G7744" s="5">
        <v>4287.5</v>
      </c>
    </row>
    <row r="7745" spans="1:7" x14ac:dyDescent="0.25">
      <c r="A7745" t="s">
        <v>13908</v>
      </c>
      <c r="B7745" t="s">
        <v>13896</v>
      </c>
      <c r="C7745" s="82" t="s">
        <v>32333</v>
      </c>
      <c r="D7745" s="86"/>
      <c r="E7745" s="86" t="s">
        <v>9664</v>
      </c>
      <c r="F7745" s="5">
        <v>4287.5</v>
      </c>
      <c r="G7745" s="5">
        <v>4287.5</v>
      </c>
    </row>
    <row r="7746" spans="1:7" x14ac:dyDescent="0.25">
      <c r="A7746" t="s">
        <v>13909</v>
      </c>
      <c r="B7746" t="s">
        <v>13897</v>
      </c>
      <c r="C7746" s="82" t="s">
        <v>32333</v>
      </c>
      <c r="D7746" s="86"/>
      <c r="E7746" s="86" t="s">
        <v>9664</v>
      </c>
      <c r="F7746" s="5">
        <v>4287.5</v>
      </c>
      <c r="G7746" s="5">
        <v>4287.5</v>
      </c>
    </row>
    <row r="7747" spans="1:7" x14ac:dyDescent="0.25">
      <c r="A7747" t="s">
        <v>13910</v>
      </c>
      <c r="B7747" t="s">
        <v>13898</v>
      </c>
      <c r="C7747" s="82" t="s">
        <v>32333</v>
      </c>
      <c r="D7747" s="86"/>
      <c r="E7747" s="86" t="s">
        <v>9664</v>
      </c>
      <c r="F7747" s="5">
        <v>4287.5</v>
      </c>
      <c r="G7747" s="5">
        <v>4287.5</v>
      </c>
    </row>
    <row r="7748" spans="1:7" x14ac:dyDescent="0.25">
      <c r="A7748" t="s">
        <v>13911</v>
      </c>
      <c r="B7748" t="s">
        <v>13899</v>
      </c>
      <c r="C7748" s="82" t="s">
        <v>32333</v>
      </c>
      <c r="D7748" s="86"/>
      <c r="E7748" s="86" t="s">
        <v>9664</v>
      </c>
      <c r="F7748" s="5">
        <v>4287.5</v>
      </c>
      <c r="G7748" s="5">
        <v>4287.5</v>
      </c>
    </row>
    <row r="7749" spans="1:7" x14ac:dyDescent="0.25">
      <c r="A7749" t="s">
        <v>36422</v>
      </c>
      <c r="B7749" t="s">
        <v>36423</v>
      </c>
      <c r="C7749" s="82" t="s">
        <v>32333</v>
      </c>
      <c r="D7749" s="86"/>
      <c r="E7749" s="86" t="s">
        <v>7961</v>
      </c>
      <c r="F7749" s="5">
        <v>2531.34</v>
      </c>
      <c r="G7749" s="5">
        <v>2531.34</v>
      </c>
    </row>
    <row r="7750" spans="1:7" x14ac:dyDescent="0.25">
      <c r="A7750" t="s">
        <v>13912</v>
      </c>
      <c r="B7750" t="s">
        <v>13913</v>
      </c>
      <c r="C7750" s="82" t="s">
        <v>32333</v>
      </c>
      <c r="D7750" s="86"/>
      <c r="E7750" s="86" t="s">
        <v>7961</v>
      </c>
      <c r="F7750" s="5">
        <v>3552.5</v>
      </c>
      <c r="G7750" s="5">
        <v>3552.5</v>
      </c>
    </row>
    <row r="7751" spans="1:7" x14ac:dyDescent="0.25">
      <c r="A7751" t="s">
        <v>13915</v>
      </c>
      <c r="B7751" t="s">
        <v>13916</v>
      </c>
      <c r="C7751" s="82" t="s">
        <v>32348</v>
      </c>
      <c r="D7751" s="86"/>
      <c r="E7751" s="86"/>
      <c r="F7751" s="5">
        <v>3213.93</v>
      </c>
      <c r="G7751" s="5">
        <v>3213.93</v>
      </c>
    </row>
    <row r="7752" spans="1:7" x14ac:dyDescent="0.25">
      <c r="A7752" t="s">
        <v>36424</v>
      </c>
      <c r="B7752" t="s">
        <v>36425</v>
      </c>
      <c r="C7752" s="82" t="s">
        <v>32348</v>
      </c>
      <c r="D7752" s="86"/>
      <c r="E7752" s="86"/>
      <c r="F7752" s="5">
        <v>308</v>
      </c>
      <c r="G7752" s="5">
        <v>308</v>
      </c>
    </row>
    <row r="7753" spans="1:7" x14ac:dyDescent="0.25">
      <c r="A7753" t="s">
        <v>13917</v>
      </c>
      <c r="B7753" t="s">
        <v>13918</v>
      </c>
      <c r="C7753" s="82" t="s">
        <v>32333</v>
      </c>
      <c r="D7753" s="86"/>
      <c r="E7753" s="86" t="s">
        <v>7961</v>
      </c>
      <c r="F7753" s="5">
        <v>3525.8</v>
      </c>
      <c r="G7753" s="5">
        <v>3525.8</v>
      </c>
    </row>
    <row r="7754" spans="1:7" x14ac:dyDescent="0.25">
      <c r="A7754" t="s">
        <v>13919</v>
      </c>
      <c r="B7754" t="s">
        <v>13920</v>
      </c>
      <c r="C7754" s="82" t="s">
        <v>32333</v>
      </c>
      <c r="D7754" s="86"/>
      <c r="E7754" s="86" t="s">
        <v>8115</v>
      </c>
      <c r="F7754" s="5">
        <v>784</v>
      </c>
      <c r="G7754" s="5">
        <v>784</v>
      </c>
    </row>
    <row r="7755" spans="1:7" x14ac:dyDescent="0.25">
      <c r="A7755" t="s">
        <v>13921</v>
      </c>
      <c r="B7755" t="s">
        <v>13922</v>
      </c>
      <c r="C7755" s="82" t="s">
        <v>32333</v>
      </c>
      <c r="D7755" s="86"/>
      <c r="E7755" s="86" t="s">
        <v>8115</v>
      </c>
      <c r="F7755" s="5">
        <v>784</v>
      </c>
      <c r="G7755" s="5">
        <v>784</v>
      </c>
    </row>
    <row r="7756" spans="1:7" x14ac:dyDescent="0.25">
      <c r="A7756" t="s">
        <v>13923</v>
      </c>
      <c r="B7756" t="s">
        <v>13924</v>
      </c>
      <c r="C7756" s="82" t="s">
        <v>32333</v>
      </c>
      <c r="D7756" s="86"/>
      <c r="E7756" s="86" t="s">
        <v>8115</v>
      </c>
      <c r="F7756" s="5">
        <v>784</v>
      </c>
      <c r="G7756" s="5">
        <v>784</v>
      </c>
    </row>
    <row r="7757" spans="1:7" x14ac:dyDescent="0.25">
      <c r="A7757" t="s">
        <v>48401</v>
      </c>
      <c r="B7757" t="s">
        <v>48402</v>
      </c>
      <c r="C7757" s="82" t="s">
        <v>32333</v>
      </c>
      <c r="D7757" s="86"/>
      <c r="E7757" s="86" t="s">
        <v>8115</v>
      </c>
      <c r="F7757" s="5">
        <v>672</v>
      </c>
      <c r="G7757" s="5">
        <v>672</v>
      </c>
    </row>
    <row r="7758" spans="1:7" x14ac:dyDescent="0.25">
      <c r="A7758" t="s">
        <v>36426</v>
      </c>
      <c r="B7758" t="s">
        <v>36427</v>
      </c>
      <c r="C7758" s="82" t="s">
        <v>32333</v>
      </c>
      <c r="D7758" s="86"/>
      <c r="E7758" s="86" t="s">
        <v>8115</v>
      </c>
      <c r="F7758" s="5">
        <v>672</v>
      </c>
      <c r="G7758" s="5">
        <v>672</v>
      </c>
    </row>
    <row r="7759" spans="1:7" x14ac:dyDescent="0.25">
      <c r="A7759" t="s">
        <v>36428</v>
      </c>
      <c r="B7759" t="s">
        <v>36429</v>
      </c>
      <c r="C7759" s="82" t="s">
        <v>32333</v>
      </c>
      <c r="D7759" s="86"/>
      <c r="E7759" s="86" t="s">
        <v>8115</v>
      </c>
      <c r="F7759" s="5">
        <v>672</v>
      </c>
      <c r="G7759" s="5">
        <v>672</v>
      </c>
    </row>
    <row r="7760" spans="1:7" x14ac:dyDescent="0.25">
      <c r="A7760" t="s">
        <v>13925</v>
      </c>
      <c r="B7760" t="s">
        <v>13926</v>
      </c>
      <c r="C7760" s="82" t="s">
        <v>32333</v>
      </c>
      <c r="D7760" s="86"/>
      <c r="E7760" s="86" t="s">
        <v>9375</v>
      </c>
      <c r="F7760" s="5">
        <v>2520</v>
      </c>
      <c r="G7760" s="5">
        <v>2520</v>
      </c>
    </row>
    <row r="7761" spans="1:7" x14ac:dyDescent="0.25">
      <c r="A7761" t="s">
        <v>13927</v>
      </c>
      <c r="B7761" t="s">
        <v>13928</v>
      </c>
      <c r="C7761" s="82" t="s">
        <v>32333</v>
      </c>
      <c r="D7761" s="86"/>
      <c r="E7761" s="86" t="s">
        <v>9375</v>
      </c>
      <c r="F7761" s="5">
        <v>2520</v>
      </c>
      <c r="G7761" s="5">
        <v>2520</v>
      </c>
    </row>
    <row r="7762" spans="1:7" x14ac:dyDescent="0.25">
      <c r="A7762" t="s">
        <v>36430</v>
      </c>
      <c r="B7762" t="s">
        <v>36431</v>
      </c>
      <c r="C7762" s="82" t="s">
        <v>32333</v>
      </c>
      <c r="D7762" s="86"/>
      <c r="E7762" s="86" t="s">
        <v>9375</v>
      </c>
      <c r="F7762" s="5">
        <v>2520</v>
      </c>
      <c r="G7762" s="5">
        <v>2520</v>
      </c>
    </row>
    <row r="7763" spans="1:7" x14ac:dyDescent="0.25">
      <c r="A7763" t="s">
        <v>13929</v>
      </c>
      <c r="B7763" t="s">
        <v>13930</v>
      </c>
      <c r="C7763" s="82" t="s">
        <v>32333</v>
      </c>
      <c r="D7763" s="86"/>
      <c r="E7763" s="86" t="s">
        <v>9375</v>
      </c>
      <c r="F7763" s="5">
        <v>3675</v>
      </c>
      <c r="G7763" s="5">
        <v>3675</v>
      </c>
    </row>
    <row r="7764" spans="1:7" x14ac:dyDescent="0.25">
      <c r="A7764" t="s">
        <v>13931</v>
      </c>
      <c r="B7764" t="s">
        <v>13932</v>
      </c>
      <c r="C7764" s="82" t="s">
        <v>32333</v>
      </c>
      <c r="D7764" s="86"/>
      <c r="E7764" s="86" t="s">
        <v>9375</v>
      </c>
      <c r="F7764" s="5">
        <v>3185</v>
      </c>
      <c r="G7764" s="5">
        <v>3185</v>
      </c>
    </row>
    <row r="7765" spans="1:7" x14ac:dyDescent="0.25">
      <c r="A7765" t="s">
        <v>13933</v>
      </c>
      <c r="B7765" t="s">
        <v>13934</v>
      </c>
      <c r="C7765" s="82" t="s">
        <v>32333</v>
      </c>
      <c r="D7765" s="86"/>
      <c r="E7765" s="86" t="s">
        <v>9375</v>
      </c>
      <c r="F7765" s="5">
        <v>3185</v>
      </c>
      <c r="G7765" s="5">
        <v>3185</v>
      </c>
    </row>
    <row r="7766" spans="1:7" x14ac:dyDescent="0.25">
      <c r="A7766" t="s">
        <v>13935</v>
      </c>
      <c r="B7766" t="s">
        <v>13936</v>
      </c>
      <c r="C7766" s="82" t="s">
        <v>32333</v>
      </c>
      <c r="D7766" s="86"/>
      <c r="E7766" s="86" t="s">
        <v>9375</v>
      </c>
      <c r="F7766" s="5">
        <v>3185</v>
      </c>
      <c r="G7766" s="5">
        <v>3185</v>
      </c>
    </row>
    <row r="7767" spans="1:7" x14ac:dyDescent="0.25">
      <c r="A7767" t="s">
        <v>13937</v>
      </c>
      <c r="B7767" t="s">
        <v>13938</v>
      </c>
      <c r="C7767" s="82" t="s">
        <v>32333</v>
      </c>
      <c r="D7767" s="86"/>
      <c r="E7767" s="86" t="s">
        <v>9375</v>
      </c>
      <c r="F7767" s="5">
        <v>3185</v>
      </c>
      <c r="G7767" s="5">
        <v>3185</v>
      </c>
    </row>
    <row r="7768" spans="1:7" x14ac:dyDescent="0.25">
      <c r="A7768" t="s">
        <v>13939</v>
      </c>
      <c r="B7768" t="s">
        <v>13940</v>
      </c>
      <c r="C7768" s="82" t="s">
        <v>32333</v>
      </c>
      <c r="D7768" s="86"/>
      <c r="E7768" s="86" t="s">
        <v>9375</v>
      </c>
      <c r="F7768" s="5">
        <v>3185</v>
      </c>
      <c r="G7768" s="5">
        <v>3185</v>
      </c>
    </row>
    <row r="7769" spans="1:7" x14ac:dyDescent="0.25">
      <c r="A7769" t="s">
        <v>13941</v>
      </c>
      <c r="B7769" t="s">
        <v>13942</v>
      </c>
      <c r="C7769" s="82" t="s">
        <v>32333</v>
      </c>
      <c r="D7769" s="86"/>
      <c r="E7769" s="86" t="s">
        <v>9375</v>
      </c>
      <c r="F7769" s="5">
        <v>3185</v>
      </c>
      <c r="G7769" s="5">
        <v>3185</v>
      </c>
    </row>
    <row r="7770" spans="1:7" x14ac:dyDescent="0.25">
      <c r="A7770" t="s">
        <v>13943</v>
      </c>
      <c r="B7770" t="s">
        <v>13944</v>
      </c>
      <c r="C7770" s="82" t="s">
        <v>32333</v>
      </c>
      <c r="D7770" s="86"/>
      <c r="E7770" s="86" t="s">
        <v>9375</v>
      </c>
      <c r="F7770" s="5">
        <v>3185</v>
      </c>
      <c r="G7770" s="5">
        <v>3185</v>
      </c>
    </row>
    <row r="7771" spans="1:7" x14ac:dyDescent="0.25">
      <c r="A7771" t="s">
        <v>13945</v>
      </c>
      <c r="B7771" t="s">
        <v>13946</v>
      </c>
      <c r="C7771" s="82" t="s">
        <v>32333</v>
      </c>
      <c r="D7771" s="86"/>
      <c r="E7771" s="86" t="s">
        <v>9375</v>
      </c>
      <c r="F7771" s="5">
        <v>3185</v>
      </c>
      <c r="G7771" s="5">
        <v>3185</v>
      </c>
    </row>
    <row r="7772" spans="1:7" x14ac:dyDescent="0.25">
      <c r="A7772" t="s">
        <v>13947</v>
      </c>
      <c r="B7772" t="s">
        <v>13948</v>
      </c>
      <c r="C7772" s="82" t="s">
        <v>32333</v>
      </c>
      <c r="D7772" s="86"/>
      <c r="E7772" s="86" t="s">
        <v>9375</v>
      </c>
      <c r="F7772" s="5">
        <v>3185</v>
      </c>
      <c r="G7772" s="5">
        <v>3185</v>
      </c>
    </row>
    <row r="7773" spans="1:7" x14ac:dyDescent="0.25">
      <c r="A7773" t="s">
        <v>13949</v>
      </c>
      <c r="B7773" t="s">
        <v>13950</v>
      </c>
      <c r="C7773" s="82" t="s">
        <v>32333</v>
      </c>
      <c r="D7773" s="86"/>
      <c r="E7773" s="86" t="s">
        <v>9375</v>
      </c>
      <c r="F7773" s="5">
        <v>3185</v>
      </c>
      <c r="G7773" s="5">
        <v>3185</v>
      </c>
    </row>
    <row r="7774" spans="1:7" x14ac:dyDescent="0.25">
      <c r="A7774" t="s">
        <v>36432</v>
      </c>
      <c r="B7774" t="s">
        <v>36433</v>
      </c>
      <c r="C7774" s="82" t="s">
        <v>32333</v>
      </c>
      <c r="D7774" s="86"/>
      <c r="E7774" s="86" t="s">
        <v>7961</v>
      </c>
      <c r="F7774" s="5">
        <v>623</v>
      </c>
      <c r="G7774" s="5">
        <v>623</v>
      </c>
    </row>
    <row r="7775" spans="1:7" x14ac:dyDescent="0.25">
      <c r="A7775" t="s">
        <v>13951</v>
      </c>
      <c r="B7775" t="s">
        <v>13952</v>
      </c>
      <c r="C7775" s="82" t="s">
        <v>32333</v>
      </c>
      <c r="D7775" s="86"/>
      <c r="E7775" s="86" t="s">
        <v>8044</v>
      </c>
      <c r="F7775" s="5">
        <v>1680</v>
      </c>
      <c r="G7775" s="5">
        <v>1680</v>
      </c>
    </row>
    <row r="7776" spans="1:7" x14ac:dyDescent="0.25">
      <c r="A7776" t="s">
        <v>36434</v>
      </c>
      <c r="B7776" t="s">
        <v>36435</v>
      </c>
      <c r="C7776" s="82" t="s">
        <v>32333</v>
      </c>
      <c r="D7776" s="86"/>
      <c r="E7776" s="86" t="s">
        <v>8044</v>
      </c>
      <c r="F7776" s="5">
        <v>1680</v>
      </c>
      <c r="G7776" s="5">
        <v>1680</v>
      </c>
    </row>
    <row r="7777" spans="1:7" x14ac:dyDescent="0.25">
      <c r="A7777" t="s">
        <v>48403</v>
      </c>
      <c r="B7777" t="s">
        <v>48404</v>
      </c>
      <c r="C7777" s="82" t="s">
        <v>32333</v>
      </c>
      <c r="D7777" s="86"/>
      <c r="E7777" s="86" t="s">
        <v>8044</v>
      </c>
      <c r="F7777" s="5">
        <v>8820</v>
      </c>
      <c r="G7777" s="5">
        <v>8820</v>
      </c>
    </row>
    <row r="7778" spans="1:7" x14ac:dyDescent="0.25">
      <c r="A7778" t="s">
        <v>36436</v>
      </c>
      <c r="B7778" t="s">
        <v>36437</v>
      </c>
      <c r="C7778" s="82" t="s">
        <v>32333</v>
      </c>
      <c r="D7778" s="86"/>
      <c r="E7778" s="86" t="s">
        <v>8044</v>
      </c>
      <c r="F7778" s="5">
        <v>8820</v>
      </c>
      <c r="G7778" s="5">
        <v>8820</v>
      </c>
    </row>
    <row r="7779" spans="1:7" x14ac:dyDescent="0.25">
      <c r="A7779" t="s">
        <v>13953</v>
      </c>
      <c r="B7779" t="s">
        <v>13954</v>
      </c>
      <c r="C7779" s="82" t="s">
        <v>32333</v>
      </c>
      <c r="D7779" s="86"/>
      <c r="E7779" s="86" t="s">
        <v>8044</v>
      </c>
      <c r="F7779" s="5">
        <v>6860</v>
      </c>
      <c r="G7779" s="5">
        <v>6860</v>
      </c>
    </row>
    <row r="7780" spans="1:7" x14ac:dyDescent="0.25">
      <c r="A7780" t="s">
        <v>13955</v>
      </c>
      <c r="B7780" t="s">
        <v>13956</v>
      </c>
      <c r="C7780" s="82" t="s">
        <v>32333</v>
      </c>
      <c r="D7780" s="86"/>
      <c r="E7780" s="86" t="s">
        <v>8044</v>
      </c>
      <c r="F7780" s="5">
        <v>2940</v>
      </c>
      <c r="G7780" s="5">
        <v>2940</v>
      </c>
    </row>
    <row r="7781" spans="1:7" x14ac:dyDescent="0.25">
      <c r="A7781" t="s">
        <v>36438</v>
      </c>
      <c r="B7781" t="s">
        <v>36439</v>
      </c>
      <c r="C7781" s="82" t="s">
        <v>32333</v>
      </c>
      <c r="D7781" s="86"/>
      <c r="E7781" s="86" t="s">
        <v>8044</v>
      </c>
      <c r="F7781" s="5">
        <v>2940</v>
      </c>
      <c r="G7781" s="5">
        <v>2940</v>
      </c>
    </row>
    <row r="7782" spans="1:7" x14ac:dyDescent="0.25">
      <c r="A7782" t="s">
        <v>36440</v>
      </c>
      <c r="B7782" t="s">
        <v>36441</v>
      </c>
      <c r="C7782" s="82" t="s">
        <v>32333</v>
      </c>
      <c r="D7782" s="86"/>
      <c r="E7782" s="86" t="s">
        <v>8044</v>
      </c>
      <c r="F7782" s="5">
        <v>2940</v>
      </c>
      <c r="G7782" s="5">
        <v>2940</v>
      </c>
    </row>
    <row r="7783" spans="1:7" x14ac:dyDescent="0.25">
      <c r="A7783" t="s">
        <v>36442</v>
      </c>
      <c r="B7783" t="s">
        <v>36443</v>
      </c>
      <c r="C7783" s="82" t="s">
        <v>32333</v>
      </c>
      <c r="D7783" s="86"/>
      <c r="E7783" s="86" t="s">
        <v>9974</v>
      </c>
      <c r="F7783" s="5">
        <v>310.8</v>
      </c>
      <c r="G7783" s="5">
        <v>310.8</v>
      </c>
    </row>
    <row r="7784" spans="1:7" x14ac:dyDescent="0.25">
      <c r="A7784" t="s">
        <v>48405</v>
      </c>
      <c r="B7784" t="s">
        <v>48406</v>
      </c>
      <c r="C7784" s="82" t="s">
        <v>32348</v>
      </c>
      <c r="D7784" s="86"/>
      <c r="E7784" s="86"/>
      <c r="F7784" s="5">
        <v>890.4</v>
      </c>
      <c r="G7784" s="5">
        <v>890.4</v>
      </c>
    </row>
    <row r="7785" spans="1:7" x14ac:dyDescent="0.25">
      <c r="A7785" t="s">
        <v>36444</v>
      </c>
      <c r="B7785" t="s">
        <v>36445</v>
      </c>
      <c r="C7785" s="82" t="s">
        <v>32333</v>
      </c>
      <c r="D7785" s="86"/>
      <c r="E7785" s="86" t="s">
        <v>8115</v>
      </c>
      <c r="F7785" s="5">
        <v>672</v>
      </c>
      <c r="G7785" s="5">
        <v>672</v>
      </c>
    </row>
    <row r="7786" spans="1:7" x14ac:dyDescent="0.25">
      <c r="A7786" t="s">
        <v>13957</v>
      </c>
      <c r="B7786" t="s">
        <v>13958</v>
      </c>
      <c r="C7786" s="82" t="s">
        <v>32333</v>
      </c>
      <c r="D7786" s="86"/>
      <c r="E7786" s="86" t="s">
        <v>8115</v>
      </c>
      <c r="F7786" s="5">
        <v>672</v>
      </c>
      <c r="G7786" s="5">
        <v>672</v>
      </c>
    </row>
    <row r="7787" spans="1:7" x14ac:dyDescent="0.25">
      <c r="A7787" t="s">
        <v>36446</v>
      </c>
      <c r="B7787" t="s">
        <v>36447</v>
      </c>
      <c r="C7787" s="82" t="s">
        <v>32333</v>
      </c>
      <c r="D7787" s="86"/>
      <c r="E7787" s="86" t="s">
        <v>8115</v>
      </c>
      <c r="F7787" s="5">
        <v>672</v>
      </c>
      <c r="G7787" s="5">
        <v>672</v>
      </c>
    </row>
    <row r="7788" spans="1:7" x14ac:dyDescent="0.25">
      <c r="A7788" t="s">
        <v>13959</v>
      </c>
      <c r="B7788" t="s">
        <v>13960</v>
      </c>
      <c r="C7788" s="82" t="s">
        <v>32333</v>
      </c>
      <c r="D7788" s="86"/>
      <c r="E7788" s="86" t="s">
        <v>8115</v>
      </c>
      <c r="F7788" s="5">
        <v>672</v>
      </c>
      <c r="G7788" s="5">
        <v>672</v>
      </c>
    </row>
    <row r="7789" spans="1:7" x14ac:dyDescent="0.25">
      <c r="A7789" t="s">
        <v>13961</v>
      </c>
      <c r="B7789" t="s">
        <v>13962</v>
      </c>
      <c r="C7789" s="82" t="s">
        <v>32333</v>
      </c>
      <c r="D7789" s="86"/>
      <c r="E7789" s="86" t="s">
        <v>8115</v>
      </c>
      <c r="F7789" s="5">
        <v>672</v>
      </c>
      <c r="G7789" s="5">
        <v>672</v>
      </c>
    </row>
    <row r="7790" spans="1:7" x14ac:dyDescent="0.25">
      <c r="A7790" t="s">
        <v>13963</v>
      </c>
      <c r="B7790" t="s">
        <v>13964</v>
      </c>
      <c r="C7790" s="82" t="s">
        <v>32333</v>
      </c>
      <c r="D7790" s="86"/>
      <c r="E7790" s="86" t="s">
        <v>8115</v>
      </c>
      <c r="F7790" s="5">
        <v>672</v>
      </c>
      <c r="G7790" s="5">
        <v>672</v>
      </c>
    </row>
    <row r="7791" spans="1:7" x14ac:dyDescent="0.25">
      <c r="A7791" t="s">
        <v>13965</v>
      </c>
      <c r="B7791" t="s">
        <v>13966</v>
      </c>
      <c r="C7791" s="82" t="s">
        <v>32333</v>
      </c>
      <c r="D7791" s="86"/>
      <c r="E7791" s="86" t="s">
        <v>8115</v>
      </c>
      <c r="F7791" s="5">
        <v>672</v>
      </c>
      <c r="G7791" s="5">
        <v>672</v>
      </c>
    </row>
    <row r="7792" spans="1:7" x14ac:dyDescent="0.25">
      <c r="A7792" t="s">
        <v>36448</v>
      </c>
      <c r="B7792" t="s">
        <v>36449</v>
      </c>
      <c r="C7792" s="82" t="s">
        <v>32333</v>
      </c>
      <c r="D7792" s="86"/>
      <c r="E7792" s="86" t="s">
        <v>8115</v>
      </c>
      <c r="F7792" s="5">
        <v>672</v>
      </c>
      <c r="G7792" s="5">
        <v>672</v>
      </c>
    </row>
    <row r="7793" spans="1:7" x14ac:dyDescent="0.25">
      <c r="A7793" t="s">
        <v>36450</v>
      </c>
      <c r="B7793" t="s">
        <v>36451</v>
      </c>
      <c r="C7793" s="82" t="s">
        <v>32333</v>
      </c>
      <c r="D7793" s="86"/>
      <c r="E7793" s="86" t="s">
        <v>8115</v>
      </c>
      <c r="F7793" s="5">
        <v>672</v>
      </c>
      <c r="G7793" s="5">
        <v>672</v>
      </c>
    </row>
    <row r="7794" spans="1:7" x14ac:dyDescent="0.25">
      <c r="A7794" t="s">
        <v>13967</v>
      </c>
      <c r="B7794" t="s">
        <v>36452</v>
      </c>
      <c r="C7794" s="82" t="s">
        <v>32333</v>
      </c>
      <c r="D7794" s="86"/>
      <c r="E7794" s="86" t="s">
        <v>8115</v>
      </c>
      <c r="F7794" s="5">
        <v>672</v>
      </c>
      <c r="G7794" s="5">
        <v>672</v>
      </c>
    </row>
    <row r="7795" spans="1:7" x14ac:dyDescent="0.25">
      <c r="A7795" t="s">
        <v>13968</v>
      </c>
      <c r="B7795" t="s">
        <v>13969</v>
      </c>
      <c r="C7795" s="82" t="s">
        <v>32333</v>
      </c>
      <c r="D7795" s="86"/>
      <c r="E7795" s="86" t="s">
        <v>8115</v>
      </c>
      <c r="F7795" s="5">
        <v>672</v>
      </c>
      <c r="G7795" s="5">
        <v>672</v>
      </c>
    </row>
    <row r="7796" spans="1:7" x14ac:dyDescent="0.25">
      <c r="A7796" t="s">
        <v>13970</v>
      </c>
      <c r="B7796" t="s">
        <v>13971</v>
      </c>
      <c r="C7796" s="82" t="s">
        <v>32333</v>
      </c>
      <c r="D7796" s="86"/>
      <c r="E7796" s="86" t="s">
        <v>8115</v>
      </c>
      <c r="F7796" s="5">
        <v>672</v>
      </c>
      <c r="G7796" s="5">
        <v>672</v>
      </c>
    </row>
    <row r="7797" spans="1:7" x14ac:dyDescent="0.25">
      <c r="A7797" t="s">
        <v>36453</v>
      </c>
      <c r="B7797" t="s">
        <v>36454</v>
      </c>
      <c r="C7797" s="82" t="s">
        <v>32333</v>
      </c>
      <c r="D7797" s="86"/>
      <c r="E7797" s="86" t="s">
        <v>7961</v>
      </c>
      <c r="F7797" s="5">
        <v>407.48</v>
      </c>
      <c r="G7797" s="5">
        <v>407.48</v>
      </c>
    </row>
    <row r="7798" spans="1:7" x14ac:dyDescent="0.25">
      <c r="A7798" t="s">
        <v>36455</v>
      </c>
      <c r="B7798" t="s">
        <v>36456</v>
      </c>
      <c r="C7798" s="82" t="s">
        <v>32333</v>
      </c>
      <c r="D7798" s="86"/>
      <c r="E7798" s="86" t="s">
        <v>7961</v>
      </c>
      <c r="F7798" s="5">
        <v>407.48</v>
      </c>
      <c r="G7798" s="5">
        <v>407.48</v>
      </c>
    </row>
    <row r="7799" spans="1:7" x14ac:dyDescent="0.25">
      <c r="A7799" t="s">
        <v>13972</v>
      </c>
      <c r="B7799" t="s">
        <v>13973</v>
      </c>
      <c r="C7799" s="82" t="s">
        <v>32348</v>
      </c>
      <c r="D7799" s="86"/>
      <c r="E7799" s="86"/>
      <c r="F7799" s="5">
        <v>786.52</v>
      </c>
      <c r="G7799" s="5">
        <v>786.52</v>
      </c>
    </row>
    <row r="7800" spans="1:7" x14ac:dyDescent="0.25">
      <c r="A7800" t="s">
        <v>13974</v>
      </c>
      <c r="B7800" t="s">
        <v>13975</v>
      </c>
      <c r="C7800" s="82" t="s">
        <v>32333</v>
      </c>
      <c r="D7800" s="86"/>
      <c r="E7800" s="86" t="s">
        <v>7961</v>
      </c>
      <c r="F7800" s="5">
        <v>700</v>
      </c>
      <c r="G7800" s="5">
        <v>700</v>
      </c>
    </row>
    <row r="7801" spans="1:7" x14ac:dyDescent="0.25">
      <c r="A7801" t="s">
        <v>13976</v>
      </c>
      <c r="B7801" t="s">
        <v>13977</v>
      </c>
      <c r="C7801" s="82" t="s">
        <v>32333</v>
      </c>
      <c r="D7801" s="86"/>
      <c r="E7801" s="86" t="s">
        <v>8044</v>
      </c>
      <c r="F7801" s="5">
        <v>9310</v>
      </c>
      <c r="G7801" s="5">
        <v>9310</v>
      </c>
    </row>
    <row r="7802" spans="1:7" x14ac:dyDescent="0.25">
      <c r="A7802" t="s">
        <v>13978</v>
      </c>
      <c r="B7802" t="s">
        <v>13979</v>
      </c>
      <c r="C7802" s="82" t="s">
        <v>32333</v>
      </c>
      <c r="D7802" s="86"/>
      <c r="E7802" s="86" t="s">
        <v>8044</v>
      </c>
      <c r="F7802" s="5">
        <v>9310</v>
      </c>
      <c r="G7802" s="5">
        <v>9310</v>
      </c>
    </row>
    <row r="7803" spans="1:7" x14ac:dyDescent="0.25">
      <c r="A7803" t="s">
        <v>13980</v>
      </c>
      <c r="B7803" t="s">
        <v>13981</v>
      </c>
      <c r="C7803" s="82" t="s">
        <v>32333</v>
      </c>
      <c r="D7803" s="86"/>
      <c r="E7803" s="86" t="s">
        <v>8044</v>
      </c>
      <c r="F7803" s="5">
        <v>2940</v>
      </c>
      <c r="G7803" s="5">
        <v>2940</v>
      </c>
    </row>
    <row r="7804" spans="1:7" x14ac:dyDescent="0.25">
      <c r="A7804" t="s">
        <v>13982</v>
      </c>
      <c r="B7804" t="s">
        <v>13983</v>
      </c>
      <c r="C7804" s="82" t="s">
        <v>32333</v>
      </c>
      <c r="D7804" s="86"/>
      <c r="E7804" s="86" t="s">
        <v>8044</v>
      </c>
      <c r="F7804" s="5">
        <v>2940</v>
      </c>
      <c r="G7804" s="5">
        <v>2940</v>
      </c>
    </row>
    <row r="7805" spans="1:7" x14ac:dyDescent="0.25">
      <c r="A7805" t="s">
        <v>36457</v>
      </c>
      <c r="B7805" t="s">
        <v>36458</v>
      </c>
      <c r="C7805" s="82" t="s">
        <v>32333</v>
      </c>
      <c r="D7805" s="86"/>
      <c r="E7805" s="86" t="s">
        <v>8044</v>
      </c>
      <c r="F7805" s="5">
        <v>5390</v>
      </c>
      <c r="G7805" s="5">
        <v>5390</v>
      </c>
    </row>
    <row r="7806" spans="1:7" x14ac:dyDescent="0.25">
      <c r="A7806" t="s">
        <v>13984</v>
      </c>
      <c r="B7806" t="s">
        <v>13985</v>
      </c>
      <c r="C7806" s="82" t="s">
        <v>32333</v>
      </c>
      <c r="D7806" s="86"/>
      <c r="E7806" s="86" t="s">
        <v>8044</v>
      </c>
      <c r="F7806" s="5">
        <v>5390</v>
      </c>
      <c r="G7806" s="5">
        <v>5390</v>
      </c>
    </row>
    <row r="7807" spans="1:7" x14ac:dyDescent="0.25">
      <c r="A7807" t="s">
        <v>13986</v>
      </c>
      <c r="B7807" t="s">
        <v>13987</v>
      </c>
      <c r="C7807" s="82" t="s">
        <v>32333</v>
      </c>
      <c r="D7807" s="86"/>
      <c r="E7807" s="86" t="s">
        <v>7961</v>
      </c>
      <c r="F7807" s="5">
        <v>2483.4699999999998</v>
      </c>
      <c r="G7807" s="5">
        <v>2483.4699999999998</v>
      </c>
    </row>
    <row r="7808" spans="1:7" x14ac:dyDescent="0.25">
      <c r="A7808" t="s">
        <v>13988</v>
      </c>
      <c r="B7808" t="s">
        <v>13989</v>
      </c>
      <c r="C7808" s="82" t="s">
        <v>32333</v>
      </c>
      <c r="D7808" s="86"/>
      <c r="E7808" s="86" t="s">
        <v>8044</v>
      </c>
      <c r="F7808" s="5">
        <v>4267.8999999999996</v>
      </c>
      <c r="G7808" s="5">
        <v>4267.8999999999996</v>
      </c>
    </row>
    <row r="7809" spans="1:7" x14ac:dyDescent="0.25">
      <c r="A7809" t="s">
        <v>36459</v>
      </c>
      <c r="B7809" t="s">
        <v>36460</v>
      </c>
      <c r="C7809" s="82" t="s">
        <v>32333</v>
      </c>
      <c r="D7809" s="86"/>
      <c r="E7809" s="86" t="s">
        <v>7961</v>
      </c>
      <c r="F7809" s="5">
        <v>434.21</v>
      </c>
      <c r="G7809" s="5">
        <v>434.21</v>
      </c>
    </row>
    <row r="7810" spans="1:7" x14ac:dyDescent="0.25">
      <c r="A7810" t="s">
        <v>13990</v>
      </c>
      <c r="B7810" t="s">
        <v>13991</v>
      </c>
      <c r="C7810" s="82" t="s">
        <v>32333</v>
      </c>
      <c r="D7810" s="86"/>
      <c r="E7810" s="86" t="s">
        <v>8753</v>
      </c>
      <c r="F7810" s="5">
        <v>3773</v>
      </c>
      <c r="G7810" s="5">
        <v>3773</v>
      </c>
    </row>
    <row r="7811" spans="1:7" x14ac:dyDescent="0.25">
      <c r="A7811" t="s">
        <v>36461</v>
      </c>
      <c r="B7811" t="s">
        <v>36462</v>
      </c>
      <c r="C7811" s="82" t="s">
        <v>32333</v>
      </c>
      <c r="D7811" s="86"/>
      <c r="E7811" s="86" t="s">
        <v>7961</v>
      </c>
      <c r="F7811" s="5">
        <v>6796.3</v>
      </c>
      <c r="G7811" s="5">
        <v>6796.3</v>
      </c>
    </row>
    <row r="7812" spans="1:7" x14ac:dyDescent="0.25">
      <c r="A7812" t="s">
        <v>36463</v>
      </c>
      <c r="B7812" t="s">
        <v>36464</v>
      </c>
      <c r="C7812" s="82" t="s">
        <v>32333</v>
      </c>
      <c r="D7812" s="86"/>
      <c r="E7812" s="86" t="s">
        <v>8115</v>
      </c>
      <c r="F7812" s="5">
        <v>672</v>
      </c>
      <c r="G7812" s="5">
        <v>672</v>
      </c>
    </row>
    <row r="7813" spans="1:7" x14ac:dyDescent="0.25">
      <c r="A7813" t="s">
        <v>13992</v>
      </c>
      <c r="B7813" t="s">
        <v>13993</v>
      </c>
      <c r="C7813" s="82" t="s">
        <v>32333</v>
      </c>
      <c r="D7813" s="86"/>
      <c r="E7813" s="86" t="s">
        <v>9375</v>
      </c>
      <c r="F7813" s="5">
        <v>2520</v>
      </c>
      <c r="G7813" s="5">
        <v>2520</v>
      </c>
    </row>
    <row r="7814" spans="1:7" x14ac:dyDescent="0.25">
      <c r="A7814" t="s">
        <v>13994</v>
      </c>
      <c r="B7814" t="s">
        <v>13995</v>
      </c>
      <c r="C7814" s="82" t="s">
        <v>32333</v>
      </c>
      <c r="D7814" s="86"/>
      <c r="E7814" s="86" t="s">
        <v>9375</v>
      </c>
      <c r="F7814" s="5">
        <v>2520</v>
      </c>
      <c r="G7814" s="5">
        <v>2520</v>
      </c>
    </row>
    <row r="7815" spans="1:7" x14ac:dyDescent="0.25">
      <c r="A7815" t="s">
        <v>13996</v>
      </c>
      <c r="B7815" t="s">
        <v>13997</v>
      </c>
      <c r="C7815" s="82" t="s">
        <v>32333</v>
      </c>
      <c r="D7815" s="86"/>
      <c r="E7815" s="86" t="s">
        <v>9375</v>
      </c>
      <c r="F7815" s="5">
        <v>2520</v>
      </c>
      <c r="G7815" s="5">
        <v>2520</v>
      </c>
    </row>
    <row r="7816" spans="1:7" x14ac:dyDescent="0.25">
      <c r="A7816" t="s">
        <v>13998</v>
      </c>
      <c r="B7816" t="s">
        <v>13999</v>
      </c>
      <c r="C7816" s="82" t="s">
        <v>32333</v>
      </c>
      <c r="D7816" s="86"/>
      <c r="E7816" s="86" t="s">
        <v>9375</v>
      </c>
      <c r="F7816" s="5">
        <v>2520</v>
      </c>
      <c r="G7816" s="5">
        <v>2520</v>
      </c>
    </row>
    <row r="7817" spans="1:7" x14ac:dyDescent="0.25">
      <c r="A7817" t="s">
        <v>14000</v>
      </c>
      <c r="B7817" t="s">
        <v>14001</v>
      </c>
      <c r="C7817" s="82" t="s">
        <v>32333</v>
      </c>
      <c r="D7817" s="86"/>
      <c r="E7817" s="86" t="s">
        <v>9375</v>
      </c>
      <c r="F7817" s="5">
        <v>2520</v>
      </c>
      <c r="G7817" s="5">
        <v>2520</v>
      </c>
    </row>
    <row r="7818" spans="1:7" x14ac:dyDescent="0.25">
      <c r="A7818" t="s">
        <v>14002</v>
      </c>
      <c r="B7818" t="s">
        <v>14003</v>
      </c>
      <c r="C7818" s="82" t="s">
        <v>32333</v>
      </c>
      <c r="D7818" s="86"/>
      <c r="E7818" s="86" t="s">
        <v>9375</v>
      </c>
      <c r="F7818" s="5">
        <v>2520</v>
      </c>
      <c r="G7818" s="5">
        <v>2520</v>
      </c>
    </row>
    <row r="7819" spans="1:7" x14ac:dyDescent="0.25">
      <c r="A7819" t="s">
        <v>14004</v>
      </c>
      <c r="B7819" t="s">
        <v>14005</v>
      </c>
      <c r="C7819" s="82" t="s">
        <v>32333</v>
      </c>
      <c r="D7819" s="86"/>
      <c r="E7819" s="86" t="s">
        <v>9375</v>
      </c>
      <c r="F7819" s="5">
        <v>2520</v>
      </c>
      <c r="G7819" s="5">
        <v>2520</v>
      </c>
    </row>
    <row r="7820" spans="1:7" x14ac:dyDescent="0.25">
      <c r="A7820" t="s">
        <v>14006</v>
      </c>
      <c r="B7820" t="s">
        <v>14007</v>
      </c>
      <c r="C7820" s="82" t="s">
        <v>32333</v>
      </c>
      <c r="D7820" s="86"/>
      <c r="E7820" s="86" t="s">
        <v>9375</v>
      </c>
      <c r="F7820" s="5">
        <v>2520</v>
      </c>
      <c r="G7820" s="5">
        <v>2520</v>
      </c>
    </row>
    <row r="7821" spans="1:7" x14ac:dyDescent="0.25">
      <c r="A7821" t="s">
        <v>48407</v>
      </c>
      <c r="B7821" t="s">
        <v>48408</v>
      </c>
      <c r="C7821" s="82" t="s">
        <v>32333</v>
      </c>
      <c r="D7821" s="86"/>
      <c r="E7821" s="86" t="s">
        <v>9375</v>
      </c>
      <c r="F7821" s="5">
        <v>2520</v>
      </c>
      <c r="G7821" s="5">
        <v>2520</v>
      </c>
    </row>
    <row r="7822" spans="1:7" x14ac:dyDescent="0.25">
      <c r="A7822" t="s">
        <v>48409</v>
      </c>
      <c r="B7822" t="s">
        <v>48410</v>
      </c>
      <c r="C7822" s="82" t="s">
        <v>32333</v>
      </c>
      <c r="D7822" s="86"/>
      <c r="E7822" s="86" t="s">
        <v>9375</v>
      </c>
      <c r="F7822" s="5">
        <v>2520</v>
      </c>
      <c r="G7822" s="5">
        <v>2520</v>
      </c>
    </row>
    <row r="7823" spans="1:7" x14ac:dyDescent="0.25">
      <c r="A7823" t="s">
        <v>36465</v>
      </c>
      <c r="B7823" t="s">
        <v>36466</v>
      </c>
      <c r="C7823" s="82" t="s">
        <v>32333</v>
      </c>
      <c r="D7823" s="86"/>
      <c r="E7823" s="86" t="s">
        <v>7961</v>
      </c>
      <c r="F7823" s="5">
        <v>658.56</v>
      </c>
      <c r="G7823" s="5">
        <v>658.56</v>
      </c>
    </row>
    <row r="7824" spans="1:7" x14ac:dyDescent="0.25">
      <c r="A7824" t="s">
        <v>36467</v>
      </c>
      <c r="B7824" t="s">
        <v>36468</v>
      </c>
      <c r="C7824" s="82" t="s">
        <v>32333</v>
      </c>
      <c r="D7824" s="86"/>
      <c r="E7824" s="86" t="s">
        <v>7961</v>
      </c>
      <c r="F7824" s="5">
        <v>658.56</v>
      </c>
      <c r="G7824" s="5">
        <v>658.56</v>
      </c>
    </row>
    <row r="7825" spans="1:7" x14ac:dyDescent="0.25">
      <c r="A7825" t="s">
        <v>36469</v>
      </c>
      <c r="B7825" t="s">
        <v>36470</v>
      </c>
      <c r="C7825" s="82" t="s">
        <v>32333</v>
      </c>
      <c r="D7825" s="86"/>
      <c r="E7825" s="86" t="s">
        <v>7961</v>
      </c>
      <c r="F7825" s="5">
        <v>658.56</v>
      </c>
      <c r="G7825" s="5">
        <v>658.56</v>
      </c>
    </row>
    <row r="7826" spans="1:7" x14ac:dyDescent="0.25">
      <c r="A7826" t="s">
        <v>36471</v>
      </c>
      <c r="B7826" t="s">
        <v>36468</v>
      </c>
      <c r="C7826" s="82" t="s">
        <v>32333</v>
      </c>
      <c r="D7826" s="86"/>
      <c r="E7826" s="86" t="s">
        <v>7961</v>
      </c>
      <c r="F7826" s="5">
        <v>407.48</v>
      </c>
      <c r="G7826" s="5">
        <v>407.48</v>
      </c>
    </row>
    <row r="7827" spans="1:7" x14ac:dyDescent="0.25">
      <c r="A7827" t="s">
        <v>36472</v>
      </c>
      <c r="B7827" t="s">
        <v>36473</v>
      </c>
      <c r="C7827" s="82" t="s">
        <v>32333</v>
      </c>
      <c r="D7827" s="86"/>
      <c r="E7827" s="86" t="s">
        <v>7961</v>
      </c>
      <c r="F7827" s="5">
        <v>407.48</v>
      </c>
      <c r="G7827" s="5">
        <v>407.48</v>
      </c>
    </row>
    <row r="7828" spans="1:7" x14ac:dyDescent="0.25">
      <c r="A7828" t="s">
        <v>36474</v>
      </c>
      <c r="B7828" t="s">
        <v>36475</v>
      </c>
      <c r="C7828" s="82" t="s">
        <v>32333</v>
      </c>
      <c r="D7828" s="86"/>
      <c r="E7828" s="86" t="s">
        <v>7961</v>
      </c>
      <c r="F7828" s="5">
        <v>407.48</v>
      </c>
      <c r="G7828" s="5">
        <v>407.48</v>
      </c>
    </row>
    <row r="7829" spans="1:7" x14ac:dyDescent="0.25">
      <c r="A7829" t="s">
        <v>14008</v>
      </c>
      <c r="B7829" t="s">
        <v>14009</v>
      </c>
      <c r="C7829" s="82" t="s">
        <v>32333</v>
      </c>
      <c r="D7829" s="86"/>
      <c r="E7829" s="86" t="s">
        <v>8115</v>
      </c>
      <c r="F7829" s="5">
        <v>784</v>
      </c>
      <c r="G7829" s="5">
        <v>784</v>
      </c>
    </row>
    <row r="7830" spans="1:7" x14ac:dyDescent="0.25">
      <c r="A7830" t="s">
        <v>14010</v>
      </c>
      <c r="B7830" t="s">
        <v>14011</v>
      </c>
      <c r="C7830" s="82" t="s">
        <v>32333</v>
      </c>
      <c r="D7830" s="86"/>
      <c r="E7830" s="86" t="s">
        <v>8115</v>
      </c>
      <c r="F7830" s="5">
        <v>784</v>
      </c>
      <c r="G7830" s="5">
        <v>784</v>
      </c>
    </row>
    <row r="7831" spans="1:7" x14ac:dyDescent="0.25">
      <c r="A7831" t="s">
        <v>48411</v>
      </c>
      <c r="B7831" t="s">
        <v>48412</v>
      </c>
      <c r="C7831" s="82" t="s">
        <v>32348</v>
      </c>
      <c r="D7831" s="86"/>
      <c r="E7831" s="86"/>
      <c r="F7831" s="5">
        <v>1540</v>
      </c>
      <c r="G7831" s="5">
        <v>1540</v>
      </c>
    </row>
    <row r="7832" spans="1:7" x14ac:dyDescent="0.25">
      <c r="A7832" t="s">
        <v>14012</v>
      </c>
      <c r="B7832" t="s">
        <v>14013</v>
      </c>
      <c r="C7832" s="82" t="s">
        <v>32348</v>
      </c>
      <c r="D7832" s="86"/>
      <c r="E7832" s="86"/>
      <c r="F7832" s="5">
        <v>1540</v>
      </c>
      <c r="G7832" s="5">
        <v>1540</v>
      </c>
    </row>
    <row r="7833" spans="1:7" x14ac:dyDescent="0.25">
      <c r="A7833" t="s">
        <v>14014</v>
      </c>
      <c r="B7833" t="s">
        <v>14015</v>
      </c>
      <c r="C7833" s="82" t="s">
        <v>32348</v>
      </c>
      <c r="D7833" s="86"/>
      <c r="E7833" s="86"/>
      <c r="F7833" s="5">
        <v>1540</v>
      </c>
      <c r="G7833" s="5">
        <v>1540</v>
      </c>
    </row>
    <row r="7834" spans="1:7" x14ac:dyDescent="0.25">
      <c r="A7834" t="s">
        <v>14016</v>
      </c>
      <c r="B7834" t="s">
        <v>14017</v>
      </c>
      <c r="C7834" s="82" t="s">
        <v>32348</v>
      </c>
      <c r="D7834" s="86"/>
      <c r="E7834" s="86"/>
      <c r="F7834" s="5">
        <v>2380</v>
      </c>
      <c r="G7834" s="5">
        <v>2380</v>
      </c>
    </row>
    <row r="7835" spans="1:7" x14ac:dyDescent="0.25">
      <c r="A7835" t="s">
        <v>36476</v>
      </c>
      <c r="B7835" t="s">
        <v>48413</v>
      </c>
      <c r="C7835" s="82" t="s">
        <v>32348</v>
      </c>
      <c r="D7835" s="86"/>
      <c r="E7835" s="86"/>
      <c r="F7835" s="5">
        <v>378</v>
      </c>
      <c r="G7835" s="5">
        <v>378</v>
      </c>
    </row>
    <row r="7836" spans="1:7" x14ac:dyDescent="0.25">
      <c r="A7836" t="s">
        <v>14018</v>
      </c>
      <c r="B7836" t="s">
        <v>14019</v>
      </c>
      <c r="C7836" s="82" t="s">
        <v>32352</v>
      </c>
      <c r="D7836" s="86"/>
      <c r="E7836" s="86" t="s">
        <v>9013</v>
      </c>
      <c r="F7836" s="5">
        <v>765</v>
      </c>
      <c r="G7836" s="5">
        <v>765</v>
      </c>
    </row>
    <row r="7837" spans="1:7" x14ac:dyDescent="0.25">
      <c r="A7837" t="s">
        <v>14020</v>
      </c>
      <c r="B7837" t="s">
        <v>10423</v>
      </c>
      <c r="C7837" s="82" t="s">
        <v>32352</v>
      </c>
      <c r="D7837" s="86"/>
      <c r="E7837" s="86" t="s">
        <v>9013</v>
      </c>
      <c r="F7837" s="5">
        <v>812</v>
      </c>
      <c r="G7837" s="5">
        <v>812</v>
      </c>
    </row>
    <row r="7838" spans="1:7" x14ac:dyDescent="0.25">
      <c r="A7838" t="s">
        <v>34029</v>
      </c>
      <c r="B7838" t="s">
        <v>34137</v>
      </c>
      <c r="C7838" s="82" t="s">
        <v>32333</v>
      </c>
      <c r="D7838" s="86"/>
      <c r="E7838" s="86" t="s">
        <v>7961</v>
      </c>
      <c r="F7838" s="5">
        <v>813.23</v>
      </c>
      <c r="G7838" s="5">
        <v>813.23</v>
      </c>
    </row>
    <row r="7839" spans="1:7" x14ac:dyDescent="0.25">
      <c r="A7839" t="s">
        <v>14021</v>
      </c>
      <c r="B7839" t="s">
        <v>14022</v>
      </c>
      <c r="C7839" s="82" t="s">
        <v>32333</v>
      </c>
      <c r="D7839" s="86"/>
      <c r="E7839" s="86" t="s">
        <v>7961</v>
      </c>
      <c r="F7839" s="5">
        <v>813.23</v>
      </c>
      <c r="G7839" s="5">
        <v>813.23</v>
      </c>
    </row>
    <row r="7840" spans="1:7" x14ac:dyDescent="0.25">
      <c r="A7840" t="s">
        <v>14023</v>
      </c>
      <c r="B7840" t="s">
        <v>14024</v>
      </c>
      <c r="C7840" s="82" t="s">
        <v>32333</v>
      </c>
      <c r="D7840" s="86"/>
      <c r="E7840" s="86" t="s">
        <v>7961</v>
      </c>
      <c r="F7840" s="5">
        <v>813.23</v>
      </c>
      <c r="G7840" s="5">
        <v>813.23</v>
      </c>
    </row>
    <row r="7841" spans="1:7" x14ac:dyDescent="0.25">
      <c r="A7841" t="s">
        <v>14025</v>
      </c>
      <c r="B7841" t="s">
        <v>36477</v>
      </c>
      <c r="C7841" s="82" t="s">
        <v>32333</v>
      </c>
      <c r="D7841" s="86"/>
      <c r="E7841" s="86" t="s">
        <v>7961</v>
      </c>
      <c r="F7841" s="5">
        <v>813.23</v>
      </c>
      <c r="G7841" s="5">
        <v>813.23</v>
      </c>
    </row>
    <row r="7842" spans="1:7" x14ac:dyDescent="0.25">
      <c r="A7842" t="s">
        <v>14026</v>
      </c>
      <c r="B7842" t="s">
        <v>14027</v>
      </c>
      <c r="C7842" s="82" t="s">
        <v>32333</v>
      </c>
      <c r="D7842" s="86"/>
      <c r="E7842" s="86" t="s">
        <v>7961</v>
      </c>
      <c r="F7842" s="5">
        <v>813.23</v>
      </c>
      <c r="G7842" s="5">
        <v>813.23</v>
      </c>
    </row>
    <row r="7843" spans="1:7" x14ac:dyDescent="0.25">
      <c r="A7843" t="s">
        <v>33981</v>
      </c>
      <c r="B7843" t="s">
        <v>34094</v>
      </c>
      <c r="C7843" s="82" t="s">
        <v>32333</v>
      </c>
      <c r="D7843" s="86"/>
      <c r="E7843" s="86" t="s">
        <v>7961</v>
      </c>
      <c r="F7843" s="5">
        <v>813.23</v>
      </c>
      <c r="G7843" s="5">
        <v>813.23</v>
      </c>
    </row>
    <row r="7844" spans="1:7" x14ac:dyDescent="0.25">
      <c r="A7844" t="s">
        <v>14028</v>
      </c>
      <c r="B7844" t="s">
        <v>14029</v>
      </c>
      <c r="C7844" s="82" t="s">
        <v>32333</v>
      </c>
      <c r="D7844" s="86"/>
      <c r="E7844" s="86" t="s">
        <v>7961</v>
      </c>
      <c r="F7844" s="5">
        <v>4075.92</v>
      </c>
      <c r="G7844" s="5">
        <v>4075.92</v>
      </c>
    </row>
    <row r="7845" spans="1:7" x14ac:dyDescent="0.25">
      <c r="A7845" t="s">
        <v>36478</v>
      </c>
      <c r="B7845" t="s">
        <v>36479</v>
      </c>
      <c r="C7845" s="82" t="s">
        <v>32333</v>
      </c>
      <c r="D7845" s="86"/>
      <c r="E7845" s="86" t="s">
        <v>7961</v>
      </c>
      <c r="F7845" s="5">
        <v>3381</v>
      </c>
      <c r="G7845" s="5">
        <v>3381</v>
      </c>
    </row>
    <row r="7846" spans="1:7" x14ac:dyDescent="0.25">
      <c r="A7846" t="s">
        <v>14030</v>
      </c>
      <c r="B7846" t="s">
        <v>14031</v>
      </c>
      <c r="C7846" s="82" t="s">
        <v>32333</v>
      </c>
      <c r="D7846" s="86"/>
      <c r="E7846" s="86" t="s">
        <v>8044</v>
      </c>
      <c r="F7846" s="5">
        <v>2940</v>
      </c>
      <c r="G7846" s="5">
        <v>2940</v>
      </c>
    </row>
    <row r="7847" spans="1:7" x14ac:dyDescent="0.25">
      <c r="A7847" t="s">
        <v>36480</v>
      </c>
      <c r="B7847" t="s">
        <v>36481</v>
      </c>
      <c r="C7847" s="82" t="s">
        <v>32333</v>
      </c>
      <c r="D7847" s="86"/>
      <c r="E7847" s="86" t="s">
        <v>7961</v>
      </c>
      <c r="F7847" s="5">
        <v>450.73</v>
      </c>
      <c r="G7847" s="5">
        <v>450.73</v>
      </c>
    </row>
    <row r="7848" spans="1:7" x14ac:dyDescent="0.25">
      <c r="A7848" t="s">
        <v>36482</v>
      </c>
      <c r="B7848" t="s">
        <v>36483</v>
      </c>
      <c r="C7848" s="82" t="s">
        <v>32333</v>
      </c>
      <c r="D7848" s="86"/>
      <c r="E7848" s="86" t="s">
        <v>7961</v>
      </c>
      <c r="F7848" s="5">
        <v>3552.5</v>
      </c>
      <c r="G7848" s="5">
        <v>3552.5</v>
      </c>
    </row>
    <row r="7849" spans="1:7" x14ac:dyDescent="0.25">
      <c r="A7849" t="s">
        <v>36484</v>
      </c>
      <c r="B7849" t="s">
        <v>36485</v>
      </c>
      <c r="C7849" s="82" t="s">
        <v>32333</v>
      </c>
      <c r="D7849" s="86"/>
      <c r="E7849" s="86" t="s">
        <v>7961</v>
      </c>
      <c r="F7849" s="5">
        <v>3675</v>
      </c>
      <c r="G7849" s="5">
        <v>3675</v>
      </c>
    </row>
    <row r="7850" spans="1:7" x14ac:dyDescent="0.25">
      <c r="A7850" t="s">
        <v>36486</v>
      </c>
      <c r="B7850" t="s">
        <v>36487</v>
      </c>
      <c r="C7850" s="82" t="s">
        <v>32333</v>
      </c>
      <c r="D7850" s="86"/>
      <c r="E7850" s="86" t="s">
        <v>7961</v>
      </c>
      <c r="F7850" s="5">
        <v>3920</v>
      </c>
      <c r="G7850" s="5">
        <v>3920</v>
      </c>
    </row>
    <row r="7851" spans="1:7" x14ac:dyDescent="0.25">
      <c r="A7851" t="s">
        <v>36488</v>
      </c>
      <c r="B7851" t="s">
        <v>36489</v>
      </c>
      <c r="C7851" s="82" t="s">
        <v>32333</v>
      </c>
      <c r="D7851" s="86"/>
      <c r="E7851" s="86" t="s">
        <v>7961</v>
      </c>
      <c r="F7851" s="5">
        <v>3920</v>
      </c>
      <c r="G7851" s="5">
        <v>3920</v>
      </c>
    </row>
    <row r="7852" spans="1:7" x14ac:dyDescent="0.25">
      <c r="A7852" t="s">
        <v>14032</v>
      </c>
      <c r="B7852" t="s">
        <v>14033</v>
      </c>
      <c r="C7852" s="82" t="s">
        <v>32333</v>
      </c>
      <c r="D7852" s="86"/>
      <c r="E7852" s="86" t="s">
        <v>7961</v>
      </c>
      <c r="F7852" s="5">
        <v>3920</v>
      </c>
      <c r="G7852" s="5">
        <v>3920</v>
      </c>
    </row>
    <row r="7853" spans="1:7" x14ac:dyDescent="0.25">
      <c r="A7853" t="s">
        <v>36490</v>
      </c>
      <c r="B7853" t="s">
        <v>36491</v>
      </c>
      <c r="C7853" s="82" t="s">
        <v>32333</v>
      </c>
      <c r="D7853" s="86"/>
      <c r="E7853" s="86" t="s">
        <v>7961</v>
      </c>
      <c r="F7853" s="5">
        <v>3920</v>
      </c>
      <c r="G7853" s="5">
        <v>3920</v>
      </c>
    </row>
    <row r="7854" spans="1:7" x14ac:dyDescent="0.25">
      <c r="A7854" t="s">
        <v>36492</v>
      </c>
      <c r="B7854" t="s">
        <v>36493</v>
      </c>
      <c r="C7854" s="82" t="s">
        <v>32333</v>
      </c>
      <c r="D7854" s="86"/>
      <c r="E7854" s="86" t="s">
        <v>7961</v>
      </c>
      <c r="F7854" s="5">
        <v>700</v>
      </c>
      <c r="G7854" s="5">
        <v>700</v>
      </c>
    </row>
    <row r="7855" spans="1:7" x14ac:dyDescent="0.25">
      <c r="A7855" t="s">
        <v>14034</v>
      </c>
      <c r="B7855" t="s">
        <v>14035</v>
      </c>
      <c r="C7855" s="82" t="s">
        <v>32333</v>
      </c>
      <c r="D7855" s="86"/>
      <c r="E7855" s="86" t="s">
        <v>7961</v>
      </c>
      <c r="F7855" s="5">
        <v>700</v>
      </c>
      <c r="G7855" s="5">
        <v>700</v>
      </c>
    </row>
    <row r="7856" spans="1:7" x14ac:dyDescent="0.25">
      <c r="A7856" t="s">
        <v>14036</v>
      </c>
      <c r="B7856" t="s">
        <v>14037</v>
      </c>
      <c r="C7856" s="82" t="s">
        <v>32333</v>
      </c>
      <c r="D7856" s="86"/>
      <c r="E7856" s="86" t="s">
        <v>7961</v>
      </c>
      <c r="F7856" s="5">
        <v>13230</v>
      </c>
      <c r="G7856" s="5">
        <v>13230</v>
      </c>
    </row>
    <row r="7857" spans="1:7" x14ac:dyDescent="0.25">
      <c r="A7857" t="s">
        <v>14038</v>
      </c>
      <c r="B7857" t="s">
        <v>14039</v>
      </c>
      <c r="C7857" s="82" t="s">
        <v>32333</v>
      </c>
      <c r="D7857" s="86"/>
      <c r="E7857" s="86" t="s">
        <v>7961</v>
      </c>
      <c r="F7857" s="5">
        <v>13230</v>
      </c>
      <c r="G7857" s="5">
        <v>13230</v>
      </c>
    </row>
    <row r="7858" spans="1:7" x14ac:dyDescent="0.25">
      <c r="A7858" t="s">
        <v>14040</v>
      </c>
      <c r="B7858" t="s">
        <v>14041</v>
      </c>
      <c r="C7858" s="82" t="s">
        <v>32333</v>
      </c>
      <c r="D7858" s="86"/>
      <c r="E7858" s="86" t="s">
        <v>7961</v>
      </c>
      <c r="F7858" s="5">
        <v>13230</v>
      </c>
      <c r="G7858" s="5">
        <v>13230</v>
      </c>
    </row>
    <row r="7859" spans="1:7" x14ac:dyDescent="0.25">
      <c r="A7859" t="s">
        <v>14042</v>
      </c>
      <c r="B7859" t="s">
        <v>14043</v>
      </c>
      <c r="C7859" s="82" t="s">
        <v>32333</v>
      </c>
      <c r="D7859" s="86"/>
      <c r="E7859" s="86" t="s">
        <v>7961</v>
      </c>
      <c r="F7859" s="5">
        <v>13230</v>
      </c>
      <c r="G7859" s="5">
        <v>13230</v>
      </c>
    </row>
    <row r="7860" spans="1:7" x14ac:dyDescent="0.25">
      <c r="A7860" t="s">
        <v>14044</v>
      </c>
      <c r="B7860" t="s">
        <v>14045</v>
      </c>
      <c r="C7860" s="82" t="s">
        <v>32333</v>
      </c>
      <c r="D7860" s="86"/>
      <c r="E7860" s="86" t="s">
        <v>7961</v>
      </c>
      <c r="F7860" s="5">
        <v>1260</v>
      </c>
      <c r="G7860" s="5">
        <v>1260</v>
      </c>
    </row>
    <row r="7861" spans="1:7" x14ac:dyDescent="0.25">
      <c r="A7861" t="s">
        <v>48414</v>
      </c>
      <c r="B7861" t="s">
        <v>48415</v>
      </c>
      <c r="C7861" s="82" t="s">
        <v>32348</v>
      </c>
      <c r="D7861" s="86"/>
      <c r="E7861" s="86"/>
      <c r="F7861" s="5">
        <v>6273.86</v>
      </c>
      <c r="G7861" s="5">
        <v>6273.86</v>
      </c>
    </row>
    <row r="7862" spans="1:7" x14ac:dyDescent="0.25">
      <c r="A7862" t="s">
        <v>48416</v>
      </c>
      <c r="B7862" t="s">
        <v>48417</v>
      </c>
      <c r="C7862" s="82" t="s">
        <v>32333</v>
      </c>
      <c r="D7862" s="86"/>
      <c r="E7862" s="86" t="s">
        <v>34938</v>
      </c>
      <c r="F7862" s="5">
        <v>4851</v>
      </c>
      <c r="G7862" s="5">
        <v>4851</v>
      </c>
    </row>
    <row r="7863" spans="1:7" x14ac:dyDescent="0.25">
      <c r="A7863" t="s">
        <v>48418</v>
      </c>
      <c r="B7863" t="s">
        <v>48419</v>
      </c>
      <c r="C7863" s="82" t="s">
        <v>32333</v>
      </c>
      <c r="D7863" s="86"/>
      <c r="E7863" s="86" t="s">
        <v>34938</v>
      </c>
      <c r="F7863" s="5">
        <v>4851</v>
      </c>
      <c r="G7863" s="5">
        <v>4851</v>
      </c>
    </row>
    <row r="7864" spans="1:7" x14ac:dyDescent="0.25">
      <c r="A7864" t="s">
        <v>48420</v>
      </c>
      <c r="B7864" t="s">
        <v>48421</v>
      </c>
      <c r="C7864" s="82" t="s">
        <v>32333</v>
      </c>
      <c r="D7864" s="86"/>
      <c r="E7864" s="86" t="s">
        <v>34938</v>
      </c>
      <c r="F7864" s="5">
        <v>6321</v>
      </c>
      <c r="G7864" s="5">
        <v>6321</v>
      </c>
    </row>
    <row r="7865" spans="1:7" x14ac:dyDescent="0.25">
      <c r="A7865" t="s">
        <v>48422</v>
      </c>
      <c r="B7865" t="s">
        <v>48423</v>
      </c>
      <c r="C7865" s="82" t="s">
        <v>32333</v>
      </c>
      <c r="D7865" s="86"/>
      <c r="E7865" s="86" t="s">
        <v>8044</v>
      </c>
      <c r="F7865" s="5">
        <v>9310</v>
      </c>
      <c r="G7865" s="5">
        <v>9310</v>
      </c>
    </row>
    <row r="7866" spans="1:7" x14ac:dyDescent="0.25">
      <c r="A7866" t="s">
        <v>48424</v>
      </c>
      <c r="B7866" t="s">
        <v>48425</v>
      </c>
      <c r="C7866" s="82" t="s">
        <v>32333</v>
      </c>
      <c r="D7866" s="86"/>
      <c r="E7866" s="86" t="s">
        <v>7961</v>
      </c>
      <c r="F7866" s="5">
        <v>18620</v>
      </c>
      <c r="G7866" s="5">
        <v>18620</v>
      </c>
    </row>
    <row r="7867" spans="1:7" x14ac:dyDescent="0.25">
      <c r="A7867" t="s">
        <v>14046</v>
      </c>
      <c r="B7867" t="s">
        <v>14047</v>
      </c>
      <c r="C7867" s="82" t="s">
        <v>32333</v>
      </c>
      <c r="D7867" s="86"/>
      <c r="E7867" s="86" t="s">
        <v>8044</v>
      </c>
      <c r="F7867" s="5">
        <v>4527.8</v>
      </c>
      <c r="G7867" s="5">
        <v>4527.8</v>
      </c>
    </row>
    <row r="7868" spans="1:7" x14ac:dyDescent="0.25">
      <c r="A7868" t="s">
        <v>36494</v>
      </c>
      <c r="B7868" t="s">
        <v>36495</v>
      </c>
      <c r="C7868" s="82" t="s">
        <v>32333</v>
      </c>
      <c r="D7868" s="86"/>
      <c r="E7868" s="86" t="s">
        <v>7961</v>
      </c>
      <c r="F7868" s="5">
        <v>918</v>
      </c>
      <c r="G7868" s="5">
        <v>918</v>
      </c>
    </row>
    <row r="7869" spans="1:7" x14ac:dyDescent="0.25">
      <c r="A7869" t="s">
        <v>48426</v>
      </c>
      <c r="B7869" t="s">
        <v>48427</v>
      </c>
      <c r="C7869" s="82" t="s">
        <v>32352</v>
      </c>
      <c r="D7869" s="86"/>
      <c r="E7869" s="86" t="s">
        <v>1661</v>
      </c>
      <c r="F7869" s="5">
        <v>4655</v>
      </c>
      <c r="G7869" s="5">
        <v>4655</v>
      </c>
    </row>
    <row r="7870" spans="1:7" x14ac:dyDescent="0.25">
      <c r="A7870" t="s">
        <v>48428</v>
      </c>
      <c r="B7870" t="s">
        <v>48429</v>
      </c>
      <c r="C7870" s="82" t="s">
        <v>32352</v>
      </c>
      <c r="D7870" s="86"/>
      <c r="E7870" s="86" t="s">
        <v>9013</v>
      </c>
      <c r="F7870" s="5">
        <v>4655</v>
      </c>
      <c r="G7870" s="5">
        <v>4655</v>
      </c>
    </row>
    <row r="7871" spans="1:7" x14ac:dyDescent="0.25">
      <c r="A7871" t="s">
        <v>48430</v>
      </c>
      <c r="B7871" t="s">
        <v>48431</v>
      </c>
      <c r="C7871" s="82" t="s">
        <v>32333</v>
      </c>
      <c r="D7871" s="86"/>
      <c r="E7871" s="86" t="s">
        <v>8044</v>
      </c>
      <c r="F7871" s="5">
        <v>6370</v>
      </c>
      <c r="G7871" s="5">
        <v>6370</v>
      </c>
    </row>
    <row r="7872" spans="1:7" x14ac:dyDescent="0.25">
      <c r="A7872" t="s">
        <v>36496</v>
      </c>
      <c r="B7872" t="s">
        <v>36497</v>
      </c>
      <c r="C7872" s="82" t="s">
        <v>32333</v>
      </c>
      <c r="D7872" s="86"/>
      <c r="E7872" s="86" t="s">
        <v>7961</v>
      </c>
      <c r="F7872" s="5">
        <v>3724</v>
      </c>
      <c r="G7872" s="5">
        <v>3724</v>
      </c>
    </row>
    <row r="7873" spans="1:7" x14ac:dyDescent="0.25">
      <c r="A7873" t="s">
        <v>14048</v>
      </c>
      <c r="B7873" t="s">
        <v>14049</v>
      </c>
      <c r="C7873" s="82" t="s">
        <v>32333</v>
      </c>
      <c r="D7873" s="86"/>
      <c r="E7873" s="86" t="s">
        <v>34938</v>
      </c>
      <c r="F7873" s="5">
        <v>73490.2</v>
      </c>
      <c r="G7873" s="5">
        <v>73490.2</v>
      </c>
    </row>
    <row r="7874" spans="1:7" x14ac:dyDescent="0.25">
      <c r="A7874" t="s">
        <v>14050</v>
      </c>
      <c r="B7874" t="s">
        <v>14051</v>
      </c>
      <c r="C7874" s="82" t="s">
        <v>32333</v>
      </c>
      <c r="D7874" s="86"/>
      <c r="E7874" s="86" t="s">
        <v>8409</v>
      </c>
      <c r="F7874" s="5">
        <v>455</v>
      </c>
      <c r="G7874" s="5">
        <v>455</v>
      </c>
    </row>
    <row r="7875" spans="1:7" x14ac:dyDescent="0.25">
      <c r="A7875" t="s">
        <v>36498</v>
      </c>
      <c r="B7875" t="s">
        <v>36499</v>
      </c>
      <c r="C7875" s="82" t="s">
        <v>32333</v>
      </c>
      <c r="D7875" s="86"/>
      <c r="E7875" s="86" t="s">
        <v>7961</v>
      </c>
      <c r="F7875" s="5">
        <v>716.69</v>
      </c>
      <c r="G7875" s="5">
        <v>716.69</v>
      </c>
    </row>
    <row r="7876" spans="1:7" x14ac:dyDescent="0.25">
      <c r="A7876" t="s">
        <v>36500</v>
      </c>
      <c r="B7876" t="s">
        <v>36501</v>
      </c>
      <c r="C7876" s="82" t="s">
        <v>32348</v>
      </c>
      <c r="D7876" s="86"/>
      <c r="E7876" s="86"/>
      <c r="F7876" s="5">
        <v>338.69</v>
      </c>
      <c r="G7876" s="5">
        <v>338.69</v>
      </c>
    </row>
    <row r="7877" spans="1:7" x14ac:dyDescent="0.25">
      <c r="A7877" t="s">
        <v>36502</v>
      </c>
      <c r="B7877" t="s">
        <v>36503</v>
      </c>
      <c r="C7877" s="82" t="s">
        <v>32333</v>
      </c>
      <c r="D7877" s="86"/>
      <c r="E7877" s="86" t="s">
        <v>7961</v>
      </c>
      <c r="F7877" s="5">
        <v>2441.6</v>
      </c>
      <c r="G7877" s="5">
        <v>2441.6</v>
      </c>
    </row>
    <row r="7878" spans="1:7" x14ac:dyDescent="0.25">
      <c r="A7878" t="s">
        <v>14052</v>
      </c>
      <c r="B7878" t="s">
        <v>14053</v>
      </c>
      <c r="C7878" s="82" t="s">
        <v>32333</v>
      </c>
      <c r="D7878" s="86"/>
      <c r="E7878" s="86" t="s">
        <v>10032</v>
      </c>
      <c r="F7878" s="5">
        <v>6247.5</v>
      </c>
      <c r="G7878" s="5">
        <v>6247.5</v>
      </c>
    </row>
    <row r="7879" spans="1:7" x14ac:dyDescent="0.25">
      <c r="A7879" t="s">
        <v>14054</v>
      </c>
      <c r="B7879" t="s">
        <v>14055</v>
      </c>
      <c r="C7879" s="82" t="s">
        <v>32348</v>
      </c>
      <c r="D7879" s="86"/>
      <c r="E7879" s="86"/>
      <c r="F7879" s="5">
        <v>889.62</v>
      </c>
      <c r="G7879" s="5">
        <v>889.62</v>
      </c>
    </row>
    <row r="7880" spans="1:7" x14ac:dyDescent="0.25">
      <c r="A7880" t="s">
        <v>14056</v>
      </c>
      <c r="B7880" t="s">
        <v>14057</v>
      </c>
      <c r="C7880" s="82" t="s">
        <v>32333</v>
      </c>
      <c r="D7880" s="86"/>
      <c r="E7880" s="86" t="s">
        <v>7961</v>
      </c>
      <c r="F7880" s="5">
        <v>6125</v>
      </c>
      <c r="G7880" s="5">
        <v>6125</v>
      </c>
    </row>
    <row r="7881" spans="1:7" x14ac:dyDescent="0.25">
      <c r="A7881" t="s">
        <v>36504</v>
      </c>
      <c r="B7881" t="s">
        <v>36505</v>
      </c>
      <c r="C7881" s="82" t="s">
        <v>32333</v>
      </c>
      <c r="D7881" s="86"/>
      <c r="E7881" s="86" t="s">
        <v>7961</v>
      </c>
      <c r="F7881" s="5">
        <v>1002.62</v>
      </c>
      <c r="G7881" s="5">
        <v>1002.62</v>
      </c>
    </row>
    <row r="7882" spans="1:7" x14ac:dyDescent="0.25">
      <c r="A7882" t="s">
        <v>36506</v>
      </c>
      <c r="B7882" t="s">
        <v>36507</v>
      </c>
      <c r="C7882" s="82" t="s">
        <v>32333</v>
      </c>
      <c r="D7882" s="86"/>
      <c r="E7882" s="86" t="s">
        <v>7961</v>
      </c>
      <c r="F7882" s="5">
        <v>361.2</v>
      </c>
      <c r="G7882" s="5">
        <v>361.2</v>
      </c>
    </row>
    <row r="7883" spans="1:7" x14ac:dyDescent="0.25">
      <c r="A7883" t="s">
        <v>14058</v>
      </c>
      <c r="B7883" t="s">
        <v>14059</v>
      </c>
      <c r="C7883" s="82" t="s">
        <v>32333</v>
      </c>
      <c r="D7883" s="86"/>
      <c r="E7883" s="86" t="s">
        <v>8115</v>
      </c>
      <c r="F7883" s="5">
        <v>1163.29</v>
      </c>
      <c r="G7883" s="5">
        <v>1163.29</v>
      </c>
    </row>
    <row r="7884" spans="1:7" x14ac:dyDescent="0.25">
      <c r="A7884" t="s">
        <v>14060</v>
      </c>
      <c r="B7884" t="s">
        <v>14061</v>
      </c>
      <c r="C7884" s="82" t="s">
        <v>32333</v>
      </c>
      <c r="D7884" s="86"/>
      <c r="E7884" s="86" t="s">
        <v>9664</v>
      </c>
      <c r="F7884" s="5">
        <v>10589.29</v>
      </c>
      <c r="G7884" s="5">
        <v>10589.29</v>
      </c>
    </row>
    <row r="7885" spans="1:7" x14ac:dyDescent="0.25">
      <c r="A7885" t="s">
        <v>14062</v>
      </c>
      <c r="B7885" t="s">
        <v>14063</v>
      </c>
      <c r="C7885" s="82" t="s">
        <v>32333</v>
      </c>
      <c r="D7885" s="86"/>
      <c r="E7885" s="86" t="s">
        <v>10791</v>
      </c>
      <c r="F7885" s="5">
        <v>9552.06</v>
      </c>
      <c r="G7885" s="5">
        <v>9552.06</v>
      </c>
    </row>
    <row r="7886" spans="1:7" x14ac:dyDescent="0.25">
      <c r="A7886" t="s">
        <v>14064</v>
      </c>
      <c r="B7886" t="s">
        <v>14065</v>
      </c>
      <c r="C7886" s="82" t="s">
        <v>32333</v>
      </c>
      <c r="D7886" s="86"/>
      <c r="E7886" s="86" t="s">
        <v>8115</v>
      </c>
      <c r="F7886" s="5">
        <v>1163.29</v>
      </c>
      <c r="G7886" s="5">
        <v>1163.29</v>
      </c>
    </row>
    <row r="7887" spans="1:7" x14ac:dyDescent="0.25">
      <c r="A7887" t="s">
        <v>14066</v>
      </c>
      <c r="B7887" t="s">
        <v>14067</v>
      </c>
      <c r="C7887" s="82" t="s">
        <v>32333</v>
      </c>
      <c r="D7887" s="86"/>
      <c r="E7887" s="86" t="s">
        <v>10791</v>
      </c>
      <c r="F7887" s="5">
        <v>9552.06</v>
      </c>
      <c r="G7887" s="5">
        <v>9552.06</v>
      </c>
    </row>
    <row r="7888" spans="1:7" x14ac:dyDescent="0.25">
      <c r="A7888" t="s">
        <v>14068</v>
      </c>
      <c r="B7888" t="s">
        <v>14069</v>
      </c>
      <c r="C7888" s="82" t="s">
        <v>32333</v>
      </c>
      <c r="D7888" s="86"/>
      <c r="E7888" s="86" t="s">
        <v>10791</v>
      </c>
      <c r="F7888" s="5">
        <v>9552.06</v>
      </c>
      <c r="G7888" s="5">
        <v>9552.06</v>
      </c>
    </row>
    <row r="7889" spans="1:7" x14ac:dyDescent="0.25">
      <c r="A7889" t="s">
        <v>36508</v>
      </c>
      <c r="B7889" t="s">
        <v>36509</v>
      </c>
      <c r="C7889" s="82" t="s">
        <v>32333</v>
      </c>
      <c r="D7889" s="86"/>
      <c r="E7889" s="86" t="s">
        <v>7961</v>
      </c>
      <c r="F7889" s="5">
        <v>413.95</v>
      </c>
      <c r="G7889" s="5">
        <v>413.95</v>
      </c>
    </row>
    <row r="7890" spans="1:7" x14ac:dyDescent="0.25">
      <c r="A7890" t="s">
        <v>36510</v>
      </c>
      <c r="B7890" t="s">
        <v>36511</v>
      </c>
      <c r="C7890" s="82" t="s">
        <v>32333</v>
      </c>
      <c r="D7890" s="86"/>
      <c r="E7890" s="86" t="s">
        <v>7961</v>
      </c>
      <c r="F7890" s="5">
        <v>413.95</v>
      </c>
      <c r="G7890" s="5">
        <v>413.95</v>
      </c>
    </row>
    <row r="7891" spans="1:7" x14ac:dyDescent="0.25">
      <c r="A7891" t="s">
        <v>36512</v>
      </c>
      <c r="B7891" t="s">
        <v>36513</v>
      </c>
      <c r="C7891" s="82" t="s">
        <v>32333</v>
      </c>
      <c r="D7891" s="86"/>
      <c r="E7891" s="86" t="s">
        <v>7961</v>
      </c>
      <c r="F7891" s="5">
        <v>413.95</v>
      </c>
      <c r="G7891" s="5">
        <v>413.95</v>
      </c>
    </row>
    <row r="7892" spans="1:7" x14ac:dyDescent="0.25">
      <c r="A7892" t="s">
        <v>14070</v>
      </c>
      <c r="B7892" t="s">
        <v>14071</v>
      </c>
      <c r="C7892" s="82" t="s">
        <v>32348</v>
      </c>
      <c r="D7892" s="86"/>
      <c r="E7892" s="86"/>
      <c r="F7892" s="5">
        <v>1585.08</v>
      </c>
      <c r="G7892" s="5">
        <v>1585.08</v>
      </c>
    </row>
    <row r="7893" spans="1:7" x14ac:dyDescent="0.25">
      <c r="A7893" t="s">
        <v>36514</v>
      </c>
      <c r="B7893" t="s">
        <v>36515</v>
      </c>
      <c r="C7893" s="82" t="s">
        <v>32333</v>
      </c>
      <c r="D7893" s="86"/>
      <c r="E7893" s="86" t="s">
        <v>7961</v>
      </c>
      <c r="F7893" s="5">
        <v>2441.6</v>
      </c>
      <c r="G7893" s="5">
        <v>2441.6</v>
      </c>
    </row>
    <row r="7894" spans="1:7" x14ac:dyDescent="0.25">
      <c r="A7894" t="s">
        <v>14072</v>
      </c>
      <c r="B7894" t="s">
        <v>48432</v>
      </c>
      <c r="C7894" s="82" t="s">
        <v>32333</v>
      </c>
      <c r="D7894" s="86"/>
      <c r="E7894" s="86" t="s">
        <v>8803</v>
      </c>
      <c r="F7894" s="5">
        <v>3209.5</v>
      </c>
      <c r="G7894" s="5">
        <v>3209.5</v>
      </c>
    </row>
    <row r="7895" spans="1:7" x14ac:dyDescent="0.25">
      <c r="A7895" t="s">
        <v>14073</v>
      </c>
      <c r="B7895" t="s">
        <v>14074</v>
      </c>
      <c r="C7895" s="82" t="s">
        <v>32348</v>
      </c>
      <c r="D7895" s="86"/>
      <c r="E7895" s="86"/>
      <c r="F7895" s="5">
        <v>3557.4</v>
      </c>
      <c r="G7895" s="5">
        <v>3557.4</v>
      </c>
    </row>
    <row r="7896" spans="1:7" x14ac:dyDescent="0.25">
      <c r="A7896" t="s">
        <v>36516</v>
      </c>
      <c r="B7896" t="s">
        <v>36517</v>
      </c>
      <c r="C7896" s="82" t="s">
        <v>32348</v>
      </c>
      <c r="D7896" s="86"/>
      <c r="E7896" s="86"/>
      <c r="F7896" s="5">
        <v>434</v>
      </c>
      <c r="G7896" s="5">
        <v>434</v>
      </c>
    </row>
    <row r="7897" spans="1:7" x14ac:dyDescent="0.25">
      <c r="A7897" t="s">
        <v>36518</v>
      </c>
      <c r="B7897" t="s">
        <v>36519</v>
      </c>
      <c r="C7897" s="82" t="s">
        <v>32333</v>
      </c>
      <c r="D7897" s="86"/>
      <c r="E7897" s="86" t="s">
        <v>7961</v>
      </c>
      <c r="F7897" s="5">
        <v>215.04</v>
      </c>
      <c r="G7897" s="5">
        <v>215.04</v>
      </c>
    </row>
    <row r="7898" spans="1:7" x14ac:dyDescent="0.25">
      <c r="A7898" t="s">
        <v>14075</v>
      </c>
      <c r="B7898" t="s">
        <v>14076</v>
      </c>
      <c r="C7898" s="82" t="s">
        <v>32348</v>
      </c>
      <c r="D7898" s="86"/>
      <c r="E7898" s="86"/>
      <c r="F7898" s="5">
        <v>79.83</v>
      </c>
      <c r="G7898" s="5">
        <v>79.83</v>
      </c>
    </row>
    <row r="7899" spans="1:7" x14ac:dyDescent="0.25">
      <c r="A7899" t="s">
        <v>14077</v>
      </c>
      <c r="B7899" t="s">
        <v>14078</v>
      </c>
      <c r="C7899" s="82" t="s">
        <v>32333</v>
      </c>
      <c r="D7899" s="86"/>
      <c r="E7899" s="86" t="s">
        <v>10032</v>
      </c>
      <c r="F7899" s="5">
        <v>4165</v>
      </c>
      <c r="G7899" s="5">
        <v>4165</v>
      </c>
    </row>
    <row r="7900" spans="1:7" x14ac:dyDescent="0.25">
      <c r="A7900" t="s">
        <v>14079</v>
      </c>
      <c r="B7900" t="s">
        <v>14080</v>
      </c>
      <c r="C7900" s="82" t="s">
        <v>32333</v>
      </c>
      <c r="D7900" s="86"/>
      <c r="E7900" s="86" t="s">
        <v>7961</v>
      </c>
      <c r="F7900" s="5">
        <v>378</v>
      </c>
      <c r="G7900" s="5">
        <v>378</v>
      </c>
    </row>
    <row r="7901" spans="1:7" x14ac:dyDescent="0.25">
      <c r="A7901" t="s">
        <v>14081</v>
      </c>
      <c r="B7901" t="s">
        <v>14082</v>
      </c>
      <c r="C7901" s="82" t="s">
        <v>32348</v>
      </c>
      <c r="D7901" s="86"/>
      <c r="E7901" s="86"/>
      <c r="F7901" s="5">
        <v>584.88</v>
      </c>
      <c r="G7901" s="5">
        <v>584.88</v>
      </c>
    </row>
    <row r="7902" spans="1:7" x14ac:dyDescent="0.25">
      <c r="A7902" t="s">
        <v>14083</v>
      </c>
      <c r="B7902" t="s">
        <v>14084</v>
      </c>
      <c r="C7902" s="82" t="s">
        <v>32333</v>
      </c>
      <c r="D7902" s="86"/>
      <c r="E7902" s="86" t="s">
        <v>7961</v>
      </c>
      <c r="F7902" s="5">
        <v>7198.88</v>
      </c>
      <c r="G7902" s="5">
        <v>7198.88</v>
      </c>
    </row>
    <row r="7903" spans="1:7" x14ac:dyDescent="0.25">
      <c r="A7903" t="s">
        <v>36520</v>
      </c>
      <c r="B7903" t="s">
        <v>36521</v>
      </c>
      <c r="C7903" s="82" t="s">
        <v>32333</v>
      </c>
      <c r="D7903" s="86"/>
      <c r="E7903" s="86" t="s">
        <v>8044</v>
      </c>
      <c r="F7903" s="5">
        <v>1680</v>
      </c>
      <c r="G7903" s="5">
        <v>1680</v>
      </c>
    </row>
    <row r="7904" spans="1:7" x14ac:dyDescent="0.25">
      <c r="A7904" t="s">
        <v>14085</v>
      </c>
      <c r="B7904" t="s">
        <v>14086</v>
      </c>
      <c r="C7904" s="82" t="s">
        <v>32333</v>
      </c>
      <c r="D7904" s="86"/>
      <c r="E7904" s="86" t="s">
        <v>7961</v>
      </c>
      <c r="F7904" s="5">
        <v>716.8</v>
      </c>
      <c r="G7904" s="5">
        <v>716.8</v>
      </c>
    </row>
    <row r="7905" spans="1:7" x14ac:dyDescent="0.25">
      <c r="A7905" t="s">
        <v>14087</v>
      </c>
      <c r="B7905" t="s">
        <v>14088</v>
      </c>
      <c r="C7905" s="82" t="s">
        <v>32348</v>
      </c>
      <c r="D7905" s="86"/>
      <c r="E7905" s="86"/>
      <c r="F7905" s="5">
        <v>350</v>
      </c>
      <c r="G7905" s="5">
        <v>350</v>
      </c>
    </row>
    <row r="7906" spans="1:7" x14ac:dyDescent="0.25">
      <c r="A7906" t="s">
        <v>36522</v>
      </c>
      <c r="B7906" t="s">
        <v>36523</v>
      </c>
      <c r="C7906" s="82" t="s">
        <v>32348</v>
      </c>
      <c r="D7906" s="86"/>
      <c r="E7906" s="86"/>
      <c r="F7906" s="5">
        <v>52.89</v>
      </c>
      <c r="G7906" s="5">
        <v>52.89</v>
      </c>
    </row>
    <row r="7907" spans="1:7" x14ac:dyDescent="0.25">
      <c r="A7907" t="s">
        <v>36524</v>
      </c>
      <c r="B7907" t="s">
        <v>36525</v>
      </c>
      <c r="C7907" s="82" t="s">
        <v>32348</v>
      </c>
      <c r="D7907" s="86"/>
      <c r="E7907" s="86"/>
      <c r="F7907" s="5">
        <v>30.78</v>
      </c>
      <c r="G7907" s="5">
        <v>30.78</v>
      </c>
    </row>
    <row r="7908" spans="1:7" x14ac:dyDescent="0.25">
      <c r="A7908" t="s">
        <v>36526</v>
      </c>
      <c r="B7908" t="s">
        <v>34677</v>
      </c>
      <c r="C7908" s="82" t="s">
        <v>32348</v>
      </c>
      <c r="D7908" s="86"/>
      <c r="E7908" s="86"/>
      <c r="F7908" s="5">
        <v>28.48</v>
      </c>
      <c r="G7908" s="5">
        <v>28.48</v>
      </c>
    </row>
    <row r="7909" spans="1:7" x14ac:dyDescent="0.25">
      <c r="A7909" t="s">
        <v>14089</v>
      </c>
      <c r="B7909" t="s">
        <v>14090</v>
      </c>
      <c r="C7909" s="82" t="s">
        <v>32348</v>
      </c>
      <c r="D7909" s="86"/>
      <c r="E7909" s="86"/>
      <c r="F7909" s="5">
        <v>28.73</v>
      </c>
      <c r="G7909" s="5">
        <v>28.73</v>
      </c>
    </row>
    <row r="7910" spans="1:7" x14ac:dyDescent="0.25">
      <c r="A7910" t="s">
        <v>14091</v>
      </c>
      <c r="B7910" t="s">
        <v>14092</v>
      </c>
      <c r="C7910" s="82" t="s">
        <v>32333</v>
      </c>
      <c r="D7910" s="86"/>
      <c r="E7910" s="86" t="s">
        <v>8044</v>
      </c>
      <c r="F7910" s="5">
        <v>5390</v>
      </c>
      <c r="G7910" s="5">
        <v>5390</v>
      </c>
    </row>
    <row r="7911" spans="1:7" x14ac:dyDescent="0.25">
      <c r="A7911" t="s">
        <v>14093</v>
      </c>
      <c r="B7911" t="s">
        <v>14094</v>
      </c>
      <c r="C7911" s="82" t="s">
        <v>32333</v>
      </c>
      <c r="D7911" s="86"/>
      <c r="E7911" s="86" t="s">
        <v>12472</v>
      </c>
      <c r="F7911" s="5">
        <v>12705.7</v>
      </c>
      <c r="G7911" s="5">
        <v>12705.7</v>
      </c>
    </row>
    <row r="7912" spans="1:7" x14ac:dyDescent="0.25">
      <c r="A7912" t="s">
        <v>14095</v>
      </c>
      <c r="B7912" t="s">
        <v>14096</v>
      </c>
      <c r="C7912" s="82" t="s">
        <v>32333</v>
      </c>
      <c r="D7912" s="86"/>
      <c r="E7912" s="86" t="s">
        <v>12472</v>
      </c>
      <c r="F7912" s="5">
        <v>9163</v>
      </c>
      <c r="G7912" s="5">
        <v>9163</v>
      </c>
    </row>
    <row r="7913" spans="1:7" x14ac:dyDescent="0.25">
      <c r="A7913" t="s">
        <v>14097</v>
      </c>
      <c r="B7913" t="s">
        <v>48433</v>
      </c>
      <c r="C7913" s="82" t="s">
        <v>32333</v>
      </c>
      <c r="D7913" s="86"/>
      <c r="E7913" s="86" t="s">
        <v>34938</v>
      </c>
      <c r="F7913" s="5">
        <v>2237.7600000000002</v>
      </c>
      <c r="G7913" s="5">
        <v>2237.7600000000002</v>
      </c>
    </row>
    <row r="7914" spans="1:7" x14ac:dyDescent="0.25">
      <c r="A7914" t="s">
        <v>36527</v>
      </c>
      <c r="B7914" t="s">
        <v>36528</v>
      </c>
      <c r="C7914" s="82" t="s">
        <v>32333</v>
      </c>
      <c r="D7914" s="86"/>
      <c r="E7914" s="86" t="s">
        <v>34938</v>
      </c>
      <c r="F7914" s="5">
        <v>2234.4</v>
      </c>
      <c r="G7914" s="5">
        <v>2234.4</v>
      </c>
    </row>
    <row r="7915" spans="1:7" x14ac:dyDescent="0.25">
      <c r="A7915" t="s">
        <v>36529</v>
      </c>
      <c r="B7915" t="s">
        <v>48434</v>
      </c>
      <c r="C7915" s="82" t="s">
        <v>32333</v>
      </c>
      <c r="D7915" s="86"/>
      <c r="E7915" s="86" t="s">
        <v>34938</v>
      </c>
      <c r="F7915" s="5">
        <v>2237.7600000000002</v>
      </c>
      <c r="G7915" s="5">
        <v>2237.7600000000002</v>
      </c>
    </row>
    <row r="7916" spans="1:7" x14ac:dyDescent="0.25">
      <c r="A7916" t="s">
        <v>36530</v>
      </c>
      <c r="B7916" t="s">
        <v>48435</v>
      </c>
      <c r="C7916" s="82" t="s">
        <v>32333</v>
      </c>
      <c r="D7916" s="86"/>
      <c r="E7916" s="86" t="s">
        <v>34938</v>
      </c>
      <c r="F7916" s="5">
        <v>2237.7600000000002</v>
      </c>
      <c r="G7916" s="5">
        <v>2237.7600000000002</v>
      </c>
    </row>
    <row r="7917" spans="1:7" x14ac:dyDescent="0.25">
      <c r="A7917" t="s">
        <v>36531</v>
      </c>
      <c r="B7917" t="s">
        <v>36532</v>
      </c>
      <c r="C7917" s="82" t="s">
        <v>32333</v>
      </c>
      <c r="D7917" s="86"/>
      <c r="E7917" s="86" t="s">
        <v>34938</v>
      </c>
      <c r="F7917" s="5">
        <v>2237.7600000000002</v>
      </c>
      <c r="G7917" s="5">
        <v>2237.7600000000002</v>
      </c>
    </row>
    <row r="7918" spans="1:7" x14ac:dyDescent="0.25">
      <c r="A7918" t="s">
        <v>36533</v>
      </c>
      <c r="B7918" t="s">
        <v>48436</v>
      </c>
      <c r="C7918" s="82" t="s">
        <v>32333</v>
      </c>
      <c r="D7918" s="86"/>
      <c r="E7918" s="86" t="s">
        <v>34938</v>
      </c>
      <c r="F7918" s="5">
        <v>2237.7600000000002</v>
      </c>
      <c r="G7918" s="5">
        <v>2237.7600000000002</v>
      </c>
    </row>
    <row r="7919" spans="1:7" x14ac:dyDescent="0.25">
      <c r="A7919" t="s">
        <v>36534</v>
      </c>
      <c r="B7919" t="s">
        <v>48437</v>
      </c>
      <c r="C7919" s="82" t="s">
        <v>32333</v>
      </c>
      <c r="D7919" s="86"/>
      <c r="E7919" s="86" t="s">
        <v>34938</v>
      </c>
      <c r="F7919" s="5">
        <v>2237.7600000000002</v>
      </c>
      <c r="G7919" s="5">
        <v>2237.7600000000002</v>
      </c>
    </row>
    <row r="7920" spans="1:7" x14ac:dyDescent="0.25">
      <c r="A7920" t="s">
        <v>48438</v>
      </c>
      <c r="B7920" t="s">
        <v>48439</v>
      </c>
      <c r="C7920" s="82" t="s">
        <v>32333</v>
      </c>
      <c r="D7920" s="86"/>
      <c r="E7920" s="86" t="s">
        <v>34938</v>
      </c>
      <c r="F7920" s="5">
        <v>2237.7600000000002</v>
      </c>
      <c r="G7920" s="5">
        <v>2237.7600000000002</v>
      </c>
    </row>
    <row r="7921" spans="1:7" x14ac:dyDescent="0.25">
      <c r="A7921" t="s">
        <v>36535</v>
      </c>
      <c r="B7921" t="s">
        <v>48440</v>
      </c>
      <c r="C7921" s="82" t="s">
        <v>32333</v>
      </c>
      <c r="D7921" s="86"/>
      <c r="E7921" s="86" t="s">
        <v>34938</v>
      </c>
      <c r="F7921" s="5">
        <v>2237.7600000000002</v>
      </c>
      <c r="G7921" s="5">
        <v>2237.7600000000002</v>
      </c>
    </row>
    <row r="7922" spans="1:7" x14ac:dyDescent="0.25">
      <c r="A7922" t="s">
        <v>14098</v>
      </c>
      <c r="B7922" t="s">
        <v>48441</v>
      </c>
      <c r="C7922" s="82" t="s">
        <v>32333</v>
      </c>
      <c r="D7922" s="86"/>
      <c r="E7922" s="86" t="s">
        <v>34938</v>
      </c>
      <c r="F7922" s="5">
        <v>2237.7600000000002</v>
      </c>
      <c r="G7922" s="5">
        <v>2237.7600000000002</v>
      </c>
    </row>
    <row r="7923" spans="1:7" x14ac:dyDescent="0.25">
      <c r="A7923" t="s">
        <v>14099</v>
      </c>
      <c r="B7923" t="s">
        <v>48442</v>
      </c>
      <c r="C7923" s="82" t="s">
        <v>32333</v>
      </c>
      <c r="D7923" s="86"/>
      <c r="E7923" s="86" t="s">
        <v>34938</v>
      </c>
      <c r="F7923" s="5">
        <v>2237.7600000000002</v>
      </c>
      <c r="G7923" s="5">
        <v>2237.7600000000002</v>
      </c>
    </row>
    <row r="7924" spans="1:7" x14ac:dyDescent="0.25">
      <c r="A7924" t="s">
        <v>14100</v>
      </c>
      <c r="B7924" t="s">
        <v>48443</v>
      </c>
      <c r="C7924" s="82" t="s">
        <v>32333</v>
      </c>
      <c r="D7924" s="86"/>
      <c r="E7924" s="86" t="s">
        <v>34938</v>
      </c>
      <c r="F7924" s="5">
        <v>2237.7600000000002</v>
      </c>
      <c r="G7924" s="5">
        <v>2237.7600000000002</v>
      </c>
    </row>
    <row r="7925" spans="1:7" x14ac:dyDescent="0.25">
      <c r="A7925" t="s">
        <v>36536</v>
      </c>
      <c r="B7925" t="s">
        <v>36537</v>
      </c>
      <c r="C7925" s="82" t="s">
        <v>32333</v>
      </c>
      <c r="D7925" s="86"/>
      <c r="E7925" s="86" t="s">
        <v>7961</v>
      </c>
      <c r="F7925" s="5">
        <v>2467.15</v>
      </c>
      <c r="G7925" s="5">
        <v>2467.15</v>
      </c>
    </row>
    <row r="7926" spans="1:7" x14ac:dyDescent="0.25">
      <c r="A7926" t="s">
        <v>36538</v>
      </c>
      <c r="B7926" t="s">
        <v>36539</v>
      </c>
      <c r="C7926" s="82" t="s">
        <v>32333</v>
      </c>
      <c r="D7926" s="86"/>
      <c r="E7926" s="86" t="s">
        <v>7961</v>
      </c>
      <c r="F7926" s="5">
        <v>2695</v>
      </c>
      <c r="G7926" s="5">
        <v>2695</v>
      </c>
    </row>
    <row r="7927" spans="1:7" x14ac:dyDescent="0.25">
      <c r="A7927" t="s">
        <v>14101</v>
      </c>
      <c r="B7927" t="s">
        <v>14102</v>
      </c>
      <c r="C7927" s="82" t="s">
        <v>32333</v>
      </c>
      <c r="D7927" s="86"/>
      <c r="E7927" s="86" t="s">
        <v>7961</v>
      </c>
      <c r="F7927" s="5">
        <v>2695</v>
      </c>
      <c r="G7927" s="5">
        <v>2695</v>
      </c>
    </row>
    <row r="7928" spans="1:7" x14ac:dyDescent="0.25">
      <c r="A7928" t="s">
        <v>14103</v>
      </c>
      <c r="B7928" t="s">
        <v>14104</v>
      </c>
      <c r="C7928" s="82" t="s">
        <v>32348</v>
      </c>
      <c r="D7928" s="86"/>
      <c r="E7928" s="86" t="s">
        <v>8549</v>
      </c>
      <c r="F7928" s="5">
        <v>378</v>
      </c>
      <c r="G7928" s="5">
        <v>378</v>
      </c>
    </row>
    <row r="7929" spans="1:7" x14ac:dyDescent="0.25">
      <c r="A7929" t="s">
        <v>14105</v>
      </c>
      <c r="B7929" t="s">
        <v>14106</v>
      </c>
      <c r="C7929" s="82" t="s">
        <v>32348</v>
      </c>
      <c r="D7929" s="86"/>
      <c r="E7929" s="86" t="s">
        <v>8549</v>
      </c>
      <c r="F7929" s="5">
        <v>393.46</v>
      </c>
      <c r="G7929" s="5">
        <v>393.46</v>
      </c>
    </row>
    <row r="7930" spans="1:7" x14ac:dyDescent="0.25">
      <c r="A7930" t="s">
        <v>14107</v>
      </c>
      <c r="B7930" t="s">
        <v>14108</v>
      </c>
      <c r="C7930" s="82" t="s">
        <v>32333</v>
      </c>
      <c r="D7930" s="86"/>
      <c r="E7930" s="86" t="s">
        <v>8044</v>
      </c>
      <c r="F7930" s="5">
        <v>1680</v>
      </c>
      <c r="G7930" s="5">
        <v>1680</v>
      </c>
    </row>
    <row r="7931" spans="1:7" x14ac:dyDescent="0.25">
      <c r="A7931" t="s">
        <v>36540</v>
      </c>
      <c r="B7931" t="s">
        <v>36541</v>
      </c>
      <c r="C7931" s="82" t="s">
        <v>32333</v>
      </c>
      <c r="D7931" s="86"/>
      <c r="E7931" s="86" t="s">
        <v>8044</v>
      </c>
      <c r="F7931" s="5">
        <v>5880</v>
      </c>
      <c r="G7931" s="5">
        <v>5880</v>
      </c>
    </row>
    <row r="7932" spans="1:7" x14ac:dyDescent="0.25">
      <c r="A7932" t="s">
        <v>14109</v>
      </c>
      <c r="B7932" t="s">
        <v>14110</v>
      </c>
      <c r="C7932" s="82" t="s">
        <v>32333</v>
      </c>
      <c r="D7932" s="86"/>
      <c r="E7932" s="86" t="s">
        <v>7961</v>
      </c>
      <c r="F7932" s="5">
        <v>1532.72</v>
      </c>
      <c r="G7932" s="5">
        <v>1532.72</v>
      </c>
    </row>
    <row r="7933" spans="1:7" x14ac:dyDescent="0.25">
      <c r="A7933" t="s">
        <v>14111</v>
      </c>
      <c r="B7933" t="s">
        <v>14112</v>
      </c>
      <c r="C7933" s="82" t="s">
        <v>32333</v>
      </c>
      <c r="D7933" s="86"/>
      <c r="E7933" s="86" t="s">
        <v>7961</v>
      </c>
      <c r="F7933" s="5">
        <v>7318.35</v>
      </c>
      <c r="G7933" s="5">
        <v>7318.35</v>
      </c>
    </row>
    <row r="7934" spans="1:7" x14ac:dyDescent="0.25">
      <c r="A7934" t="s">
        <v>36543</v>
      </c>
      <c r="B7934" t="s">
        <v>36544</v>
      </c>
      <c r="C7934" s="82" t="s">
        <v>32333</v>
      </c>
      <c r="D7934" s="86"/>
      <c r="E7934" s="86" t="s">
        <v>8728</v>
      </c>
      <c r="F7934" s="5">
        <v>831.1</v>
      </c>
      <c r="G7934" s="5">
        <v>831.1</v>
      </c>
    </row>
    <row r="7935" spans="1:7" x14ac:dyDescent="0.25">
      <c r="A7935" t="s">
        <v>14113</v>
      </c>
      <c r="B7935" t="s">
        <v>14114</v>
      </c>
      <c r="C7935" s="82" t="s">
        <v>32348</v>
      </c>
      <c r="D7935" s="86"/>
      <c r="E7935" s="86"/>
      <c r="F7935" s="5">
        <v>1820</v>
      </c>
      <c r="G7935" s="5">
        <v>1820</v>
      </c>
    </row>
    <row r="7936" spans="1:7" x14ac:dyDescent="0.25">
      <c r="A7936" t="s">
        <v>14115</v>
      </c>
      <c r="B7936" t="s">
        <v>14116</v>
      </c>
      <c r="C7936" s="82" t="s">
        <v>32348</v>
      </c>
      <c r="D7936" s="86"/>
      <c r="E7936" s="86"/>
      <c r="F7936" s="5">
        <v>80.8</v>
      </c>
      <c r="G7936" s="5">
        <v>80.8</v>
      </c>
    </row>
    <row r="7937" spans="1:7" x14ac:dyDescent="0.25">
      <c r="A7937" t="s">
        <v>14117</v>
      </c>
      <c r="B7937" t="s">
        <v>14118</v>
      </c>
      <c r="C7937" s="82" t="s">
        <v>32333</v>
      </c>
      <c r="D7937" s="86"/>
      <c r="E7937" s="86" t="s">
        <v>9974</v>
      </c>
      <c r="F7937" s="5">
        <v>476</v>
      </c>
      <c r="G7937" s="5">
        <v>476</v>
      </c>
    </row>
    <row r="7938" spans="1:7" x14ac:dyDescent="0.25">
      <c r="A7938" t="s">
        <v>14119</v>
      </c>
      <c r="B7938" t="s">
        <v>14120</v>
      </c>
      <c r="C7938" s="82" t="s">
        <v>32348</v>
      </c>
      <c r="D7938" s="86"/>
      <c r="E7938" s="86"/>
      <c r="F7938" s="5">
        <v>1904</v>
      </c>
      <c r="G7938" s="5">
        <v>1904</v>
      </c>
    </row>
    <row r="7939" spans="1:7" x14ac:dyDescent="0.25">
      <c r="A7939" t="s">
        <v>36545</v>
      </c>
      <c r="B7939" t="s">
        <v>36546</v>
      </c>
      <c r="C7939" s="82" t="s">
        <v>32333</v>
      </c>
      <c r="D7939" s="86"/>
      <c r="E7939" s="86" t="s">
        <v>7961</v>
      </c>
      <c r="F7939" s="5">
        <v>378</v>
      </c>
      <c r="G7939" s="5">
        <v>378</v>
      </c>
    </row>
    <row r="7940" spans="1:7" x14ac:dyDescent="0.25">
      <c r="A7940" t="s">
        <v>36547</v>
      </c>
      <c r="B7940" t="s">
        <v>36548</v>
      </c>
      <c r="C7940" s="82" t="s">
        <v>32348</v>
      </c>
      <c r="D7940" s="86"/>
      <c r="E7940" s="86"/>
      <c r="F7940" s="5">
        <v>641.65</v>
      </c>
      <c r="G7940" s="5">
        <v>641.65</v>
      </c>
    </row>
    <row r="7941" spans="1:7" x14ac:dyDescent="0.25">
      <c r="A7941" t="s">
        <v>36549</v>
      </c>
      <c r="B7941" t="s">
        <v>36550</v>
      </c>
      <c r="C7941" s="82" t="s">
        <v>32348</v>
      </c>
      <c r="D7941" s="86"/>
      <c r="E7941" s="86"/>
      <c r="F7941" s="5">
        <v>641.65</v>
      </c>
      <c r="G7941" s="5">
        <v>641.65</v>
      </c>
    </row>
    <row r="7942" spans="1:7" x14ac:dyDescent="0.25">
      <c r="A7942" t="s">
        <v>36551</v>
      </c>
      <c r="B7942" t="s">
        <v>48444</v>
      </c>
      <c r="C7942" s="82" t="s">
        <v>32333</v>
      </c>
      <c r="D7942" s="86"/>
      <c r="E7942" s="86" t="s">
        <v>7961</v>
      </c>
      <c r="F7942" s="5">
        <v>188.16</v>
      </c>
      <c r="G7942" s="5">
        <v>188.16</v>
      </c>
    </row>
    <row r="7943" spans="1:7" x14ac:dyDescent="0.25">
      <c r="A7943" t="s">
        <v>36552</v>
      </c>
      <c r="B7943" t="s">
        <v>36553</v>
      </c>
      <c r="C7943" s="82" t="s">
        <v>32348</v>
      </c>
      <c r="D7943" s="86"/>
      <c r="E7943" s="86"/>
      <c r="F7943" s="5">
        <v>432.6</v>
      </c>
      <c r="G7943" s="5">
        <v>432.6</v>
      </c>
    </row>
    <row r="7944" spans="1:7" x14ac:dyDescent="0.25">
      <c r="A7944" t="s">
        <v>14121</v>
      </c>
      <c r="B7944" t="s">
        <v>14122</v>
      </c>
      <c r="C7944" s="82" t="s">
        <v>32348</v>
      </c>
      <c r="D7944" s="86"/>
      <c r="E7944" s="86"/>
      <c r="F7944" s="5">
        <v>2931.72</v>
      </c>
      <c r="G7944" s="5">
        <v>2931.72</v>
      </c>
    </row>
    <row r="7945" spans="1:7" x14ac:dyDescent="0.25">
      <c r="A7945" t="s">
        <v>36554</v>
      </c>
      <c r="B7945" t="s">
        <v>36555</v>
      </c>
      <c r="C7945" s="82" t="s">
        <v>32333</v>
      </c>
      <c r="D7945" s="86"/>
      <c r="E7945" s="86" t="s">
        <v>7961</v>
      </c>
      <c r="F7945" s="5">
        <v>1115.97</v>
      </c>
      <c r="G7945" s="5">
        <v>1115.97</v>
      </c>
    </row>
    <row r="7946" spans="1:7" x14ac:dyDescent="0.25">
      <c r="A7946" t="s">
        <v>36556</v>
      </c>
      <c r="B7946" t="s">
        <v>36557</v>
      </c>
      <c r="C7946" s="82" t="s">
        <v>32333</v>
      </c>
      <c r="D7946" s="86"/>
      <c r="E7946" s="86" t="s">
        <v>7961</v>
      </c>
      <c r="F7946" s="5">
        <v>819.28</v>
      </c>
      <c r="G7946" s="5">
        <v>819.28</v>
      </c>
    </row>
    <row r="7947" spans="1:7" x14ac:dyDescent="0.25">
      <c r="A7947" t="s">
        <v>36558</v>
      </c>
      <c r="B7947" t="s">
        <v>36559</v>
      </c>
      <c r="C7947" s="82" t="s">
        <v>32333</v>
      </c>
      <c r="D7947" s="86"/>
      <c r="E7947" s="86" t="s">
        <v>7961</v>
      </c>
      <c r="F7947" s="5">
        <v>819.28</v>
      </c>
      <c r="G7947" s="5">
        <v>819.28</v>
      </c>
    </row>
    <row r="7948" spans="1:7" x14ac:dyDescent="0.25">
      <c r="A7948" t="s">
        <v>36560</v>
      </c>
      <c r="B7948" t="s">
        <v>36561</v>
      </c>
      <c r="C7948" s="82" t="s">
        <v>32333</v>
      </c>
      <c r="D7948" s="86"/>
      <c r="E7948" s="86" t="s">
        <v>7961</v>
      </c>
      <c r="F7948" s="5">
        <v>864.35</v>
      </c>
      <c r="G7948" s="5">
        <v>864.35</v>
      </c>
    </row>
    <row r="7949" spans="1:7" x14ac:dyDescent="0.25">
      <c r="A7949" t="s">
        <v>14123</v>
      </c>
      <c r="B7949" t="s">
        <v>36562</v>
      </c>
      <c r="C7949" s="82" t="s">
        <v>32333</v>
      </c>
      <c r="D7949" s="86"/>
      <c r="E7949" s="86" t="s">
        <v>7961</v>
      </c>
      <c r="F7949" s="5">
        <v>682.5</v>
      </c>
      <c r="G7949" s="5">
        <v>682.5</v>
      </c>
    </row>
    <row r="7950" spans="1:7" x14ac:dyDescent="0.25">
      <c r="A7950" t="s">
        <v>14124</v>
      </c>
      <c r="B7950" t="s">
        <v>36563</v>
      </c>
      <c r="C7950" s="82" t="s">
        <v>32333</v>
      </c>
      <c r="D7950" s="86"/>
      <c r="E7950" s="86" t="s">
        <v>7961</v>
      </c>
      <c r="F7950" s="5">
        <v>682.5</v>
      </c>
      <c r="G7950" s="5">
        <v>682.5</v>
      </c>
    </row>
    <row r="7951" spans="1:7" x14ac:dyDescent="0.25">
      <c r="A7951" t="s">
        <v>36564</v>
      </c>
      <c r="B7951" t="s">
        <v>36565</v>
      </c>
      <c r="C7951" s="82" t="s">
        <v>32348</v>
      </c>
      <c r="D7951" s="86"/>
      <c r="E7951" s="86"/>
      <c r="F7951" s="5">
        <v>458.15</v>
      </c>
      <c r="G7951" s="5">
        <v>458.15</v>
      </c>
    </row>
    <row r="7952" spans="1:7" x14ac:dyDescent="0.25">
      <c r="A7952" t="s">
        <v>36566</v>
      </c>
      <c r="B7952" t="s">
        <v>36567</v>
      </c>
      <c r="C7952" s="82" t="s">
        <v>32348</v>
      </c>
      <c r="D7952" s="86"/>
      <c r="E7952" s="86"/>
      <c r="F7952" s="5">
        <v>366.85</v>
      </c>
      <c r="G7952" s="5">
        <v>366.85</v>
      </c>
    </row>
    <row r="7953" spans="1:7" x14ac:dyDescent="0.25">
      <c r="A7953" t="s">
        <v>14125</v>
      </c>
      <c r="B7953" t="s">
        <v>14126</v>
      </c>
      <c r="C7953" s="82" t="s">
        <v>32348</v>
      </c>
      <c r="D7953" s="86"/>
      <c r="E7953" s="86" t="s">
        <v>8549</v>
      </c>
      <c r="F7953" s="5">
        <v>319.7</v>
      </c>
      <c r="G7953" s="5">
        <v>319.7</v>
      </c>
    </row>
    <row r="7954" spans="1:7" x14ac:dyDescent="0.25">
      <c r="A7954" t="s">
        <v>14127</v>
      </c>
      <c r="B7954" t="s">
        <v>14128</v>
      </c>
      <c r="C7954" s="82" t="s">
        <v>32348</v>
      </c>
      <c r="D7954" s="86"/>
      <c r="E7954" s="86" t="s">
        <v>8549</v>
      </c>
      <c r="F7954" s="5">
        <v>319.7</v>
      </c>
      <c r="G7954" s="5">
        <v>319.7</v>
      </c>
    </row>
    <row r="7955" spans="1:7" x14ac:dyDescent="0.25">
      <c r="A7955" t="s">
        <v>14129</v>
      </c>
      <c r="B7955" t="s">
        <v>14130</v>
      </c>
      <c r="C7955" s="82" t="s">
        <v>32348</v>
      </c>
      <c r="D7955" s="86"/>
      <c r="E7955" s="86" t="s">
        <v>8549</v>
      </c>
      <c r="F7955" s="5">
        <v>319.7</v>
      </c>
      <c r="G7955" s="5">
        <v>319.7</v>
      </c>
    </row>
    <row r="7956" spans="1:7" x14ac:dyDescent="0.25">
      <c r="A7956" t="s">
        <v>14131</v>
      </c>
      <c r="B7956" t="s">
        <v>14132</v>
      </c>
      <c r="C7956" s="82" t="s">
        <v>32348</v>
      </c>
      <c r="D7956" s="86"/>
      <c r="E7956" s="86" t="s">
        <v>7955</v>
      </c>
      <c r="F7956" s="5">
        <v>2044</v>
      </c>
      <c r="G7956" s="5">
        <v>2044</v>
      </c>
    </row>
    <row r="7957" spans="1:7" x14ac:dyDescent="0.25">
      <c r="A7957" t="s">
        <v>14133</v>
      </c>
      <c r="B7957" t="s">
        <v>14134</v>
      </c>
      <c r="C7957" s="82" t="s">
        <v>32333</v>
      </c>
      <c r="D7957" s="86"/>
      <c r="E7957" s="86" t="s">
        <v>8044</v>
      </c>
      <c r="F7957" s="5">
        <v>9310</v>
      </c>
      <c r="G7957" s="5">
        <v>9310</v>
      </c>
    </row>
    <row r="7958" spans="1:7" x14ac:dyDescent="0.25">
      <c r="A7958" t="s">
        <v>36568</v>
      </c>
      <c r="B7958" t="s">
        <v>36569</v>
      </c>
      <c r="C7958" s="82" t="s">
        <v>32333</v>
      </c>
      <c r="D7958" s="86"/>
      <c r="E7958" s="86" t="s">
        <v>7961</v>
      </c>
      <c r="F7958" s="5">
        <v>3091.17</v>
      </c>
      <c r="G7958" s="5">
        <v>3091.17</v>
      </c>
    </row>
    <row r="7959" spans="1:7" x14ac:dyDescent="0.25">
      <c r="A7959" t="s">
        <v>14135</v>
      </c>
      <c r="B7959" t="s">
        <v>14136</v>
      </c>
      <c r="C7959" s="82" t="s">
        <v>32333</v>
      </c>
      <c r="D7959" s="86"/>
      <c r="E7959" s="86" t="s">
        <v>8044</v>
      </c>
      <c r="F7959" s="5">
        <v>6370</v>
      </c>
      <c r="G7959" s="5">
        <v>6370</v>
      </c>
    </row>
    <row r="7960" spans="1:7" x14ac:dyDescent="0.25">
      <c r="A7960" t="s">
        <v>14137</v>
      </c>
      <c r="B7960" t="s">
        <v>14138</v>
      </c>
      <c r="C7960" s="82" t="s">
        <v>32333</v>
      </c>
      <c r="D7960" s="86"/>
      <c r="E7960" s="86" t="s">
        <v>8044</v>
      </c>
      <c r="F7960" s="5">
        <v>6370</v>
      </c>
      <c r="G7960" s="5">
        <v>6370</v>
      </c>
    </row>
    <row r="7961" spans="1:7" x14ac:dyDescent="0.25">
      <c r="A7961" t="s">
        <v>14139</v>
      </c>
      <c r="B7961" t="s">
        <v>14140</v>
      </c>
      <c r="C7961" s="82" t="s">
        <v>32333</v>
      </c>
      <c r="D7961" s="86"/>
      <c r="E7961" s="86" t="s">
        <v>8044</v>
      </c>
      <c r="F7961" s="5">
        <v>6370</v>
      </c>
      <c r="G7961" s="5">
        <v>6370</v>
      </c>
    </row>
    <row r="7962" spans="1:7" x14ac:dyDescent="0.25">
      <c r="A7962" t="s">
        <v>14141</v>
      </c>
      <c r="B7962" t="s">
        <v>14142</v>
      </c>
      <c r="C7962" s="82" t="s">
        <v>32335</v>
      </c>
      <c r="D7962" s="86"/>
      <c r="E7962" s="86"/>
      <c r="F7962" s="5">
        <v>2548</v>
      </c>
      <c r="G7962" s="5">
        <v>2548</v>
      </c>
    </row>
    <row r="7963" spans="1:7" x14ac:dyDescent="0.25">
      <c r="A7963" t="s">
        <v>14143</v>
      </c>
      <c r="B7963" t="s">
        <v>13266</v>
      </c>
      <c r="C7963" s="82" t="s">
        <v>32348</v>
      </c>
      <c r="D7963" s="86"/>
      <c r="E7963" s="86"/>
      <c r="F7963" s="5">
        <v>17.53</v>
      </c>
      <c r="G7963" s="5">
        <v>17.53</v>
      </c>
    </row>
    <row r="7964" spans="1:7" x14ac:dyDescent="0.25">
      <c r="A7964" t="s">
        <v>36570</v>
      </c>
      <c r="B7964" t="s">
        <v>36571</v>
      </c>
      <c r="C7964" s="82" t="s">
        <v>32348</v>
      </c>
      <c r="D7964" s="86"/>
      <c r="E7964" s="86"/>
      <c r="F7964" s="5">
        <v>10.74</v>
      </c>
      <c r="G7964" s="5">
        <v>10.74</v>
      </c>
    </row>
    <row r="7965" spans="1:7" x14ac:dyDescent="0.25">
      <c r="A7965" t="s">
        <v>14144</v>
      </c>
      <c r="B7965" t="s">
        <v>14145</v>
      </c>
      <c r="C7965" s="82" t="s">
        <v>32348</v>
      </c>
      <c r="D7965" s="86"/>
      <c r="E7965" s="86"/>
      <c r="F7965" s="5">
        <v>309.95999999999998</v>
      </c>
      <c r="G7965" s="5">
        <v>309.95999999999998</v>
      </c>
    </row>
    <row r="7966" spans="1:7" x14ac:dyDescent="0.25">
      <c r="A7966" t="s">
        <v>36572</v>
      </c>
      <c r="B7966" t="s">
        <v>36573</v>
      </c>
      <c r="C7966" s="82" t="s">
        <v>32348</v>
      </c>
      <c r="D7966" s="86"/>
      <c r="E7966" s="86"/>
      <c r="F7966" s="5">
        <v>880.88</v>
      </c>
      <c r="G7966" s="5">
        <v>880.88</v>
      </c>
    </row>
    <row r="7967" spans="1:7" x14ac:dyDescent="0.25">
      <c r="A7967" t="s">
        <v>14146</v>
      </c>
      <c r="B7967" t="s">
        <v>14147</v>
      </c>
      <c r="C7967" s="82" t="s">
        <v>32333</v>
      </c>
      <c r="D7967" s="86"/>
      <c r="E7967" s="86" t="s">
        <v>7961</v>
      </c>
      <c r="F7967" s="5">
        <v>2520</v>
      </c>
      <c r="G7967" s="5">
        <v>2520</v>
      </c>
    </row>
    <row r="7968" spans="1:7" x14ac:dyDescent="0.25">
      <c r="A7968" t="s">
        <v>36574</v>
      </c>
      <c r="B7968" t="s">
        <v>36575</v>
      </c>
      <c r="C7968" s="82" t="s">
        <v>32333</v>
      </c>
      <c r="D7968" s="86"/>
      <c r="E7968" s="86" t="s">
        <v>34938</v>
      </c>
      <c r="F7968" s="5">
        <v>15802.5</v>
      </c>
      <c r="G7968" s="5">
        <v>15802.5</v>
      </c>
    </row>
    <row r="7969" spans="1:7" x14ac:dyDescent="0.25">
      <c r="A7969" t="s">
        <v>14148</v>
      </c>
      <c r="B7969" t="s">
        <v>14149</v>
      </c>
      <c r="C7969" s="82" t="s">
        <v>32348</v>
      </c>
      <c r="D7969" s="86"/>
      <c r="E7969" s="86"/>
      <c r="F7969" s="5">
        <v>350</v>
      </c>
      <c r="G7969" s="5">
        <v>350</v>
      </c>
    </row>
    <row r="7970" spans="1:7" x14ac:dyDescent="0.25">
      <c r="A7970" t="s">
        <v>14150</v>
      </c>
      <c r="B7970" t="s">
        <v>14151</v>
      </c>
      <c r="C7970" s="82" t="s">
        <v>32333</v>
      </c>
      <c r="D7970" s="86"/>
      <c r="E7970" s="86" t="s">
        <v>8115</v>
      </c>
      <c r="F7970" s="5">
        <v>1163.29</v>
      </c>
      <c r="G7970" s="5">
        <v>1163.29</v>
      </c>
    </row>
    <row r="7971" spans="1:7" x14ac:dyDescent="0.25">
      <c r="A7971" t="s">
        <v>14152</v>
      </c>
      <c r="B7971" t="s">
        <v>9461</v>
      </c>
      <c r="C7971" s="82" t="s">
        <v>32352</v>
      </c>
      <c r="D7971" s="86"/>
      <c r="E7971" s="86" t="s">
        <v>9013</v>
      </c>
      <c r="F7971" s="5">
        <v>812</v>
      </c>
      <c r="G7971" s="5">
        <v>812</v>
      </c>
    </row>
    <row r="7972" spans="1:7" x14ac:dyDescent="0.25">
      <c r="A7972" t="s">
        <v>14153</v>
      </c>
      <c r="B7972" t="s">
        <v>14154</v>
      </c>
      <c r="C7972" s="82" t="s">
        <v>32348</v>
      </c>
      <c r="D7972" s="86"/>
      <c r="E7972" s="86"/>
      <c r="F7972" s="5">
        <v>666.4</v>
      </c>
      <c r="G7972" s="5">
        <v>666.4</v>
      </c>
    </row>
    <row r="7973" spans="1:7" x14ac:dyDescent="0.25">
      <c r="A7973" t="s">
        <v>36576</v>
      </c>
      <c r="B7973" t="s">
        <v>36577</v>
      </c>
      <c r="C7973" s="82" t="s">
        <v>32348</v>
      </c>
      <c r="D7973" s="86"/>
      <c r="E7973" s="86"/>
      <c r="F7973" s="5">
        <v>321.05</v>
      </c>
      <c r="G7973" s="5">
        <v>321.05</v>
      </c>
    </row>
    <row r="7974" spans="1:7" x14ac:dyDescent="0.25">
      <c r="A7974" t="s">
        <v>14155</v>
      </c>
      <c r="B7974" t="s">
        <v>14156</v>
      </c>
      <c r="C7974" s="82" t="s">
        <v>32333</v>
      </c>
      <c r="D7974" s="86"/>
      <c r="E7974" s="86" t="s">
        <v>8721</v>
      </c>
      <c r="F7974" s="5">
        <v>5562.73</v>
      </c>
      <c r="G7974" s="5">
        <v>5562.73</v>
      </c>
    </row>
    <row r="7975" spans="1:7" x14ac:dyDescent="0.25">
      <c r="A7975" t="s">
        <v>14157</v>
      </c>
      <c r="B7975" t="s">
        <v>14158</v>
      </c>
      <c r="C7975" s="82" t="s">
        <v>32333</v>
      </c>
      <c r="D7975" s="86"/>
      <c r="E7975" s="86" t="s">
        <v>8803</v>
      </c>
      <c r="F7975" s="5">
        <v>700</v>
      </c>
      <c r="G7975" s="5">
        <v>700</v>
      </c>
    </row>
    <row r="7976" spans="1:7" x14ac:dyDescent="0.25">
      <c r="A7976" t="s">
        <v>14159</v>
      </c>
      <c r="B7976" t="s">
        <v>14160</v>
      </c>
      <c r="C7976" s="82" t="s">
        <v>32333</v>
      </c>
      <c r="D7976" s="86"/>
      <c r="E7976" s="86" t="s">
        <v>8803</v>
      </c>
      <c r="F7976" s="5">
        <v>700</v>
      </c>
      <c r="G7976" s="5">
        <v>700</v>
      </c>
    </row>
    <row r="7977" spans="1:7" x14ac:dyDescent="0.25">
      <c r="A7977" t="s">
        <v>34041</v>
      </c>
      <c r="B7977" t="s">
        <v>9454</v>
      </c>
      <c r="C7977" s="82" t="s">
        <v>32352</v>
      </c>
      <c r="D7977" s="86"/>
      <c r="E7977" s="86" t="s">
        <v>9013</v>
      </c>
      <c r="F7977" s="5">
        <v>812</v>
      </c>
      <c r="G7977" s="5">
        <v>812</v>
      </c>
    </row>
    <row r="7978" spans="1:7" x14ac:dyDescent="0.25">
      <c r="A7978" t="s">
        <v>14162</v>
      </c>
      <c r="B7978" t="s">
        <v>11723</v>
      </c>
      <c r="C7978" s="82" t="s">
        <v>32352</v>
      </c>
      <c r="D7978" s="86"/>
      <c r="E7978" s="86" t="s">
        <v>9013</v>
      </c>
      <c r="F7978" s="5">
        <v>812</v>
      </c>
      <c r="G7978" s="5">
        <v>812</v>
      </c>
    </row>
    <row r="7979" spans="1:7" x14ac:dyDescent="0.25">
      <c r="A7979" t="s">
        <v>33959</v>
      </c>
      <c r="B7979" t="s">
        <v>9457</v>
      </c>
      <c r="C7979" s="82" t="s">
        <v>32352</v>
      </c>
      <c r="D7979" s="86"/>
      <c r="E7979" s="86" t="s">
        <v>9013</v>
      </c>
      <c r="F7979" s="5">
        <v>812</v>
      </c>
      <c r="G7979" s="5">
        <v>812</v>
      </c>
    </row>
    <row r="7980" spans="1:7" x14ac:dyDescent="0.25">
      <c r="A7980" t="s">
        <v>33947</v>
      </c>
      <c r="B7980" t="s">
        <v>9458</v>
      </c>
      <c r="C7980" s="82" t="s">
        <v>32352</v>
      </c>
      <c r="D7980" s="86"/>
      <c r="E7980" s="86" t="s">
        <v>9013</v>
      </c>
      <c r="F7980" s="5">
        <v>812</v>
      </c>
      <c r="G7980" s="5">
        <v>812</v>
      </c>
    </row>
    <row r="7981" spans="1:7" x14ac:dyDescent="0.25">
      <c r="A7981" t="s">
        <v>14163</v>
      </c>
      <c r="B7981" t="s">
        <v>9460</v>
      </c>
      <c r="C7981" s="82" t="s">
        <v>32352</v>
      </c>
      <c r="D7981" s="86"/>
      <c r="E7981" s="86" t="s">
        <v>9013</v>
      </c>
      <c r="F7981" s="5">
        <v>812</v>
      </c>
      <c r="G7981" s="5">
        <v>812</v>
      </c>
    </row>
    <row r="7982" spans="1:7" x14ac:dyDescent="0.25">
      <c r="A7982" t="s">
        <v>14164</v>
      </c>
      <c r="B7982" t="s">
        <v>9441</v>
      </c>
      <c r="C7982" s="82" t="s">
        <v>32352</v>
      </c>
      <c r="D7982" s="86"/>
      <c r="E7982" s="86" t="s">
        <v>9013</v>
      </c>
      <c r="F7982" s="5">
        <v>812</v>
      </c>
      <c r="G7982" s="5">
        <v>812</v>
      </c>
    </row>
    <row r="7983" spans="1:7" x14ac:dyDescent="0.25">
      <c r="A7983" t="s">
        <v>33948</v>
      </c>
      <c r="B7983" t="s">
        <v>9463</v>
      </c>
      <c r="C7983" s="82" t="s">
        <v>32352</v>
      </c>
      <c r="D7983" s="86"/>
      <c r="E7983" s="86" t="s">
        <v>9013</v>
      </c>
      <c r="F7983" s="5">
        <v>812</v>
      </c>
      <c r="G7983" s="5">
        <v>812</v>
      </c>
    </row>
    <row r="7984" spans="1:7" x14ac:dyDescent="0.25">
      <c r="A7984" t="s">
        <v>14165</v>
      </c>
      <c r="B7984" t="s">
        <v>9465</v>
      </c>
      <c r="C7984" s="82" t="s">
        <v>32352</v>
      </c>
      <c r="D7984" s="86"/>
      <c r="E7984" s="86" t="s">
        <v>9013</v>
      </c>
      <c r="F7984" s="5">
        <v>812</v>
      </c>
      <c r="G7984" s="5">
        <v>812</v>
      </c>
    </row>
    <row r="7985" spans="1:7" x14ac:dyDescent="0.25">
      <c r="A7985" t="s">
        <v>14166</v>
      </c>
      <c r="B7985" t="s">
        <v>9466</v>
      </c>
      <c r="C7985" s="82" t="s">
        <v>32352</v>
      </c>
      <c r="D7985" s="86"/>
      <c r="E7985" s="86" t="s">
        <v>9013</v>
      </c>
      <c r="F7985" s="5">
        <v>812</v>
      </c>
      <c r="G7985" s="5">
        <v>812</v>
      </c>
    </row>
    <row r="7986" spans="1:7" x14ac:dyDescent="0.25">
      <c r="A7986" t="s">
        <v>14167</v>
      </c>
      <c r="B7986" t="s">
        <v>9012</v>
      </c>
      <c r="C7986" s="82" t="s">
        <v>32352</v>
      </c>
      <c r="D7986" s="86"/>
      <c r="E7986" s="86" t="s">
        <v>9013</v>
      </c>
      <c r="F7986" s="5">
        <v>812</v>
      </c>
      <c r="G7986" s="5">
        <v>812</v>
      </c>
    </row>
    <row r="7987" spans="1:7" x14ac:dyDescent="0.25">
      <c r="A7987" t="s">
        <v>14168</v>
      </c>
      <c r="B7987" t="s">
        <v>9453</v>
      </c>
      <c r="C7987" s="82" t="s">
        <v>32352</v>
      </c>
      <c r="D7987" s="86"/>
      <c r="E7987" s="86" t="s">
        <v>9013</v>
      </c>
      <c r="F7987" s="5">
        <v>812</v>
      </c>
      <c r="G7987" s="5">
        <v>812</v>
      </c>
    </row>
    <row r="7988" spans="1:7" x14ac:dyDescent="0.25">
      <c r="A7988" t="s">
        <v>14169</v>
      </c>
      <c r="B7988" t="s">
        <v>10167</v>
      </c>
      <c r="C7988" s="82" t="s">
        <v>32352</v>
      </c>
      <c r="D7988" s="86"/>
      <c r="E7988" s="86" t="s">
        <v>9013</v>
      </c>
      <c r="F7988" s="5">
        <v>812</v>
      </c>
      <c r="G7988" s="5">
        <v>812</v>
      </c>
    </row>
    <row r="7989" spans="1:7" x14ac:dyDescent="0.25">
      <c r="A7989" t="s">
        <v>14170</v>
      </c>
      <c r="B7989" t="s">
        <v>14171</v>
      </c>
      <c r="C7989" s="82" t="s">
        <v>32348</v>
      </c>
      <c r="D7989" s="86"/>
      <c r="E7989" s="86"/>
      <c r="F7989" s="5">
        <v>25.57</v>
      </c>
      <c r="G7989" s="5">
        <v>25.57</v>
      </c>
    </row>
    <row r="7990" spans="1:7" x14ac:dyDescent="0.25">
      <c r="A7990" t="s">
        <v>14172</v>
      </c>
      <c r="B7990" t="s">
        <v>14173</v>
      </c>
      <c r="C7990" s="82" t="s">
        <v>32348</v>
      </c>
      <c r="D7990" s="86"/>
      <c r="E7990" s="86"/>
      <c r="F7990" s="5">
        <v>51.13</v>
      </c>
      <c r="G7990" s="5">
        <v>51.13</v>
      </c>
    </row>
    <row r="7991" spans="1:7" x14ac:dyDescent="0.25">
      <c r="A7991" t="s">
        <v>14174</v>
      </c>
      <c r="B7991" t="s">
        <v>14175</v>
      </c>
      <c r="C7991" s="82" t="s">
        <v>32348</v>
      </c>
      <c r="D7991" s="86"/>
      <c r="E7991" s="86"/>
      <c r="F7991" s="5">
        <v>27.43</v>
      </c>
      <c r="G7991" s="5">
        <v>27.43</v>
      </c>
    </row>
    <row r="7992" spans="1:7" x14ac:dyDescent="0.25">
      <c r="A7992" t="s">
        <v>14176</v>
      </c>
      <c r="B7992" t="s">
        <v>14177</v>
      </c>
      <c r="C7992" s="82" t="s">
        <v>32333</v>
      </c>
      <c r="D7992" s="86"/>
      <c r="E7992" s="86" t="s">
        <v>8044</v>
      </c>
      <c r="F7992" s="5">
        <v>5390</v>
      </c>
      <c r="G7992" s="5">
        <v>5390</v>
      </c>
    </row>
    <row r="7993" spans="1:7" x14ac:dyDescent="0.25">
      <c r="A7993" t="s">
        <v>14178</v>
      </c>
      <c r="B7993" t="s">
        <v>14179</v>
      </c>
      <c r="C7993" s="82" t="s">
        <v>32333</v>
      </c>
      <c r="D7993" s="86"/>
      <c r="E7993" s="86" t="s">
        <v>7961</v>
      </c>
      <c r="F7993" s="5">
        <v>1316</v>
      </c>
      <c r="G7993" s="5">
        <v>1316</v>
      </c>
    </row>
    <row r="7994" spans="1:7" x14ac:dyDescent="0.25">
      <c r="A7994" t="s">
        <v>36578</v>
      </c>
      <c r="B7994" t="s">
        <v>36579</v>
      </c>
      <c r="C7994" s="82" t="s">
        <v>32348</v>
      </c>
      <c r="D7994" s="86"/>
      <c r="E7994" s="86"/>
      <c r="F7994" s="5">
        <v>2766.4</v>
      </c>
      <c r="G7994" s="5">
        <v>2766.4</v>
      </c>
    </row>
    <row r="7995" spans="1:7" x14ac:dyDescent="0.25">
      <c r="A7995" t="s">
        <v>14180</v>
      </c>
      <c r="B7995" t="s">
        <v>36580</v>
      </c>
      <c r="C7995" s="82" t="s">
        <v>32348</v>
      </c>
      <c r="D7995" s="86"/>
      <c r="E7995" s="86"/>
      <c r="F7995" s="5">
        <v>574</v>
      </c>
      <c r="G7995" s="5">
        <v>574</v>
      </c>
    </row>
    <row r="7996" spans="1:7" x14ac:dyDescent="0.25">
      <c r="A7996" t="s">
        <v>14181</v>
      </c>
      <c r="B7996" t="s">
        <v>14182</v>
      </c>
      <c r="C7996" s="82" t="s">
        <v>32348</v>
      </c>
      <c r="D7996" s="86"/>
      <c r="E7996" s="86"/>
      <c r="F7996" s="5">
        <v>176.4</v>
      </c>
      <c r="G7996" s="5">
        <v>176.4</v>
      </c>
    </row>
    <row r="7997" spans="1:7" x14ac:dyDescent="0.25">
      <c r="A7997" t="s">
        <v>14183</v>
      </c>
      <c r="B7997" t="s">
        <v>14184</v>
      </c>
      <c r="C7997" s="82" t="s">
        <v>32348</v>
      </c>
      <c r="D7997" s="86"/>
      <c r="E7997" s="86"/>
      <c r="F7997" s="5">
        <v>176.4</v>
      </c>
      <c r="G7997" s="5">
        <v>176.4</v>
      </c>
    </row>
    <row r="7998" spans="1:7" x14ac:dyDescent="0.25">
      <c r="A7998" t="s">
        <v>36581</v>
      </c>
      <c r="B7998" t="s">
        <v>36582</v>
      </c>
      <c r="C7998" s="82" t="s">
        <v>32333</v>
      </c>
      <c r="D7998" s="86"/>
      <c r="E7998" s="86" t="s">
        <v>8377</v>
      </c>
      <c r="F7998" s="5">
        <v>415.8</v>
      </c>
      <c r="G7998" s="5">
        <v>415.8</v>
      </c>
    </row>
    <row r="7999" spans="1:7" x14ac:dyDescent="0.25">
      <c r="A7999" t="s">
        <v>36583</v>
      </c>
      <c r="B7999" t="s">
        <v>36584</v>
      </c>
      <c r="C7999" s="82" t="s">
        <v>32333</v>
      </c>
      <c r="D7999" s="86"/>
      <c r="E7999" s="86" t="s">
        <v>8377</v>
      </c>
      <c r="F7999" s="5">
        <v>415.8</v>
      </c>
      <c r="G7999" s="5">
        <v>415.8</v>
      </c>
    </row>
    <row r="8000" spans="1:7" x14ac:dyDescent="0.25">
      <c r="A8000" t="s">
        <v>36585</v>
      </c>
      <c r="B8000" t="s">
        <v>36586</v>
      </c>
      <c r="C8000" s="82" t="s">
        <v>32333</v>
      </c>
      <c r="D8000" s="86"/>
      <c r="E8000" s="86" t="s">
        <v>8377</v>
      </c>
      <c r="F8000" s="5">
        <v>415.8</v>
      </c>
      <c r="G8000" s="5">
        <v>415.8</v>
      </c>
    </row>
    <row r="8001" spans="1:7" x14ac:dyDescent="0.25">
      <c r="A8001" t="s">
        <v>36587</v>
      </c>
      <c r="B8001" t="s">
        <v>36588</v>
      </c>
      <c r="C8001" s="82" t="s">
        <v>32333</v>
      </c>
      <c r="D8001" s="86"/>
      <c r="E8001" s="86" t="s">
        <v>8377</v>
      </c>
      <c r="F8001" s="5">
        <v>415.8</v>
      </c>
      <c r="G8001" s="5">
        <v>415.8</v>
      </c>
    </row>
    <row r="8002" spans="1:7" x14ac:dyDescent="0.25">
      <c r="A8002" t="s">
        <v>14185</v>
      </c>
      <c r="B8002" t="s">
        <v>14186</v>
      </c>
      <c r="C8002" s="82" t="s">
        <v>32333</v>
      </c>
      <c r="D8002" s="86"/>
      <c r="E8002" s="86" t="s">
        <v>8377</v>
      </c>
      <c r="F8002" s="5">
        <v>415.8</v>
      </c>
      <c r="G8002" s="5">
        <v>415.8</v>
      </c>
    </row>
    <row r="8003" spans="1:7" x14ac:dyDescent="0.25">
      <c r="A8003" t="s">
        <v>36589</v>
      </c>
      <c r="B8003" t="s">
        <v>36590</v>
      </c>
      <c r="C8003" s="82" t="s">
        <v>32333</v>
      </c>
      <c r="D8003" s="86"/>
      <c r="E8003" s="86" t="s">
        <v>8377</v>
      </c>
      <c r="F8003" s="5">
        <v>415.8</v>
      </c>
      <c r="G8003" s="5">
        <v>415.8</v>
      </c>
    </row>
    <row r="8004" spans="1:7" x14ac:dyDescent="0.25">
      <c r="A8004" t="s">
        <v>36591</v>
      </c>
      <c r="B8004" t="s">
        <v>36592</v>
      </c>
      <c r="C8004" s="82" t="s">
        <v>32333</v>
      </c>
      <c r="D8004" s="86"/>
      <c r="E8004" s="86" t="s">
        <v>8377</v>
      </c>
      <c r="F8004" s="5">
        <v>415.8</v>
      </c>
      <c r="G8004" s="5">
        <v>415.8</v>
      </c>
    </row>
    <row r="8005" spans="1:7" x14ac:dyDescent="0.25">
      <c r="A8005" t="s">
        <v>36593</v>
      </c>
      <c r="B8005" t="s">
        <v>36594</v>
      </c>
      <c r="C8005" s="82" t="s">
        <v>32333</v>
      </c>
      <c r="D8005" s="86"/>
      <c r="E8005" s="86" t="s">
        <v>8377</v>
      </c>
      <c r="F8005" s="5">
        <v>415.8</v>
      </c>
      <c r="G8005" s="5">
        <v>415.8</v>
      </c>
    </row>
    <row r="8006" spans="1:7" x14ac:dyDescent="0.25">
      <c r="A8006" t="s">
        <v>36595</v>
      </c>
      <c r="B8006" t="s">
        <v>36596</v>
      </c>
      <c r="C8006" s="82" t="s">
        <v>32333</v>
      </c>
      <c r="D8006" s="86"/>
      <c r="E8006" s="86" t="s">
        <v>8377</v>
      </c>
      <c r="F8006" s="5">
        <v>415.8</v>
      </c>
      <c r="G8006" s="5">
        <v>415.8</v>
      </c>
    </row>
    <row r="8007" spans="1:7" x14ac:dyDescent="0.25">
      <c r="A8007" t="s">
        <v>36597</v>
      </c>
      <c r="B8007" t="s">
        <v>36598</v>
      </c>
      <c r="C8007" s="82" t="s">
        <v>32333</v>
      </c>
      <c r="D8007" s="86"/>
      <c r="E8007" s="86" t="s">
        <v>8377</v>
      </c>
      <c r="F8007" s="5">
        <v>415.8</v>
      </c>
      <c r="G8007" s="5">
        <v>415.8</v>
      </c>
    </row>
    <row r="8008" spans="1:7" x14ac:dyDescent="0.25">
      <c r="A8008" t="s">
        <v>36599</v>
      </c>
      <c r="B8008" t="s">
        <v>36600</v>
      </c>
      <c r="C8008" s="82" t="s">
        <v>32333</v>
      </c>
      <c r="D8008" s="86"/>
      <c r="E8008" s="86" t="s">
        <v>8377</v>
      </c>
      <c r="F8008" s="5">
        <v>415.8</v>
      </c>
      <c r="G8008" s="5">
        <v>415.8</v>
      </c>
    </row>
    <row r="8009" spans="1:7" x14ac:dyDescent="0.25">
      <c r="A8009" t="s">
        <v>36601</v>
      </c>
      <c r="B8009" t="s">
        <v>36602</v>
      </c>
      <c r="C8009" s="82" t="s">
        <v>32333</v>
      </c>
      <c r="D8009" s="86"/>
      <c r="E8009" s="86" t="s">
        <v>8377</v>
      </c>
      <c r="F8009" s="5">
        <v>415.8</v>
      </c>
      <c r="G8009" s="5">
        <v>415.8</v>
      </c>
    </row>
    <row r="8010" spans="1:7" x14ac:dyDescent="0.25">
      <c r="A8010" t="s">
        <v>36603</v>
      </c>
      <c r="B8010" t="s">
        <v>36604</v>
      </c>
      <c r="C8010" s="82" t="s">
        <v>32333</v>
      </c>
      <c r="D8010" s="86"/>
      <c r="E8010" s="86" t="s">
        <v>13379</v>
      </c>
      <c r="F8010" s="5">
        <v>11270</v>
      </c>
      <c r="G8010" s="5">
        <v>11270</v>
      </c>
    </row>
    <row r="8011" spans="1:7" x14ac:dyDescent="0.25">
      <c r="A8011" t="s">
        <v>14187</v>
      </c>
      <c r="B8011" t="s">
        <v>14188</v>
      </c>
      <c r="C8011" s="82" t="s">
        <v>32333</v>
      </c>
      <c r="D8011" s="86"/>
      <c r="E8011" s="86" t="s">
        <v>8115</v>
      </c>
      <c r="F8011" s="5">
        <v>980</v>
      </c>
      <c r="G8011" s="5">
        <v>980</v>
      </c>
    </row>
    <row r="8012" spans="1:7" x14ac:dyDescent="0.25">
      <c r="A8012" t="s">
        <v>14189</v>
      </c>
      <c r="B8012" t="s">
        <v>14190</v>
      </c>
      <c r="C8012" s="82" t="s">
        <v>32333</v>
      </c>
      <c r="D8012" s="86"/>
      <c r="E8012" s="86" t="s">
        <v>8115</v>
      </c>
      <c r="F8012" s="5">
        <v>980</v>
      </c>
      <c r="G8012" s="5">
        <v>980</v>
      </c>
    </row>
    <row r="8013" spans="1:7" x14ac:dyDescent="0.25">
      <c r="A8013" t="s">
        <v>14191</v>
      </c>
      <c r="B8013" t="s">
        <v>14192</v>
      </c>
      <c r="C8013" s="82" t="s">
        <v>32333</v>
      </c>
      <c r="D8013" s="86"/>
      <c r="E8013" s="86" t="s">
        <v>8115</v>
      </c>
      <c r="F8013" s="5">
        <v>980</v>
      </c>
      <c r="G8013" s="5">
        <v>980</v>
      </c>
    </row>
    <row r="8014" spans="1:7" x14ac:dyDescent="0.25">
      <c r="A8014" t="s">
        <v>14193</v>
      </c>
      <c r="B8014" t="s">
        <v>36605</v>
      </c>
      <c r="C8014" s="82" t="s">
        <v>32333</v>
      </c>
      <c r="D8014" s="86"/>
      <c r="E8014" s="86" t="s">
        <v>8115</v>
      </c>
      <c r="F8014" s="5">
        <v>980</v>
      </c>
      <c r="G8014" s="5">
        <v>980</v>
      </c>
    </row>
    <row r="8015" spans="1:7" x14ac:dyDescent="0.25">
      <c r="A8015" t="s">
        <v>14194</v>
      </c>
      <c r="B8015" t="s">
        <v>14195</v>
      </c>
      <c r="C8015" s="82" t="s">
        <v>32333</v>
      </c>
      <c r="D8015" s="86"/>
      <c r="E8015" s="86" t="s">
        <v>7961</v>
      </c>
      <c r="F8015" s="5">
        <v>7556.54</v>
      </c>
      <c r="G8015" s="5">
        <v>7556.54</v>
      </c>
    </row>
    <row r="8016" spans="1:7" x14ac:dyDescent="0.25">
      <c r="A8016" t="s">
        <v>36606</v>
      </c>
      <c r="B8016" t="s">
        <v>36607</v>
      </c>
      <c r="C8016" s="82" t="s">
        <v>32333</v>
      </c>
      <c r="D8016" s="86"/>
      <c r="E8016" s="86" t="s">
        <v>7961</v>
      </c>
      <c r="F8016" s="5">
        <v>7556.54</v>
      </c>
      <c r="G8016" s="5">
        <v>7556.54</v>
      </c>
    </row>
    <row r="8017" spans="1:7" x14ac:dyDescent="0.25">
      <c r="A8017" t="s">
        <v>14196</v>
      </c>
      <c r="B8017" t="s">
        <v>10614</v>
      </c>
      <c r="C8017" s="82" t="s">
        <v>32352</v>
      </c>
      <c r="D8017" s="86"/>
      <c r="E8017" s="86" t="s">
        <v>1662</v>
      </c>
      <c r="F8017" s="5">
        <v>2772</v>
      </c>
      <c r="G8017" s="5">
        <v>2772</v>
      </c>
    </row>
    <row r="8018" spans="1:7" x14ac:dyDescent="0.25">
      <c r="A8018" t="s">
        <v>14197</v>
      </c>
      <c r="B8018" t="s">
        <v>14198</v>
      </c>
      <c r="C8018" s="82" t="s">
        <v>32333</v>
      </c>
      <c r="D8018" s="86"/>
      <c r="E8018" s="86" t="s">
        <v>8044</v>
      </c>
      <c r="F8018" s="5">
        <v>2940</v>
      </c>
      <c r="G8018" s="5">
        <v>2940</v>
      </c>
    </row>
    <row r="8019" spans="1:7" x14ac:dyDescent="0.25">
      <c r="A8019" t="s">
        <v>14199</v>
      </c>
      <c r="B8019" t="s">
        <v>14200</v>
      </c>
      <c r="C8019" s="82" t="s">
        <v>32333</v>
      </c>
      <c r="D8019" s="86"/>
      <c r="E8019" s="86" t="s">
        <v>8044</v>
      </c>
      <c r="F8019" s="5">
        <v>10878</v>
      </c>
      <c r="G8019" s="5">
        <v>10878</v>
      </c>
    </row>
    <row r="8020" spans="1:7" x14ac:dyDescent="0.25">
      <c r="A8020" t="s">
        <v>14201</v>
      </c>
      <c r="B8020" t="s">
        <v>14202</v>
      </c>
      <c r="C8020" s="82" t="s">
        <v>32333</v>
      </c>
      <c r="D8020" s="86"/>
      <c r="E8020" s="86" t="s">
        <v>8044</v>
      </c>
      <c r="F8020" s="5">
        <v>5390</v>
      </c>
      <c r="G8020" s="5">
        <v>5390</v>
      </c>
    </row>
    <row r="8021" spans="1:7" x14ac:dyDescent="0.25">
      <c r="A8021" t="s">
        <v>14203</v>
      </c>
      <c r="B8021" t="s">
        <v>14204</v>
      </c>
      <c r="C8021" s="82" t="s">
        <v>32333</v>
      </c>
      <c r="D8021" s="86"/>
      <c r="E8021" s="86" t="s">
        <v>8115</v>
      </c>
      <c r="F8021" s="5">
        <v>672</v>
      </c>
      <c r="G8021" s="5">
        <v>672</v>
      </c>
    </row>
    <row r="8022" spans="1:7" x14ac:dyDescent="0.25">
      <c r="A8022" t="s">
        <v>14205</v>
      </c>
      <c r="B8022" t="s">
        <v>14206</v>
      </c>
      <c r="C8022" s="82" t="s">
        <v>32333</v>
      </c>
      <c r="D8022" s="86"/>
      <c r="E8022" s="86" t="s">
        <v>8115</v>
      </c>
      <c r="F8022" s="5">
        <v>980</v>
      </c>
      <c r="G8022" s="5">
        <v>980</v>
      </c>
    </row>
    <row r="8023" spans="1:7" x14ac:dyDescent="0.25">
      <c r="A8023" t="s">
        <v>14207</v>
      </c>
      <c r="B8023" t="s">
        <v>14208</v>
      </c>
      <c r="C8023" s="82" t="s">
        <v>32333</v>
      </c>
      <c r="D8023" s="86"/>
      <c r="E8023" s="86" t="s">
        <v>8115</v>
      </c>
      <c r="F8023" s="5">
        <v>980</v>
      </c>
      <c r="G8023" s="5">
        <v>980</v>
      </c>
    </row>
    <row r="8024" spans="1:7" x14ac:dyDescent="0.25">
      <c r="A8024" t="s">
        <v>14209</v>
      </c>
      <c r="B8024" t="s">
        <v>14210</v>
      </c>
      <c r="C8024" s="82" t="s">
        <v>32333</v>
      </c>
      <c r="D8024" s="86"/>
      <c r="E8024" s="86" t="s">
        <v>8115</v>
      </c>
      <c r="F8024" s="5">
        <v>980</v>
      </c>
      <c r="G8024" s="5">
        <v>980</v>
      </c>
    </row>
    <row r="8025" spans="1:7" x14ac:dyDescent="0.25">
      <c r="A8025" t="s">
        <v>14211</v>
      </c>
      <c r="B8025" t="s">
        <v>14212</v>
      </c>
      <c r="C8025" s="82" t="s">
        <v>32333</v>
      </c>
      <c r="D8025" s="86"/>
      <c r="E8025" s="86" t="s">
        <v>8115</v>
      </c>
      <c r="F8025" s="5">
        <v>980</v>
      </c>
      <c r="G8025" s="5">
        <v>980</v>
      </c>
    </row>
    <row r="8026" spans="1:7" x14ac:dyDescent="0.25">
      <c r="A8026" t="s">
        <v>14213</v>
      </c>
      <c r="B8026" t="s">
        <v>14214</v>
      </c>
      <c r="C8026" s="82" t="s">
        <v>32348</v>
      </c>
      <c r="D8026" s="86"/>
      <c r="E8026" s="86"/>
      <c r="F8026" s="5">
        <v>81.64</v>
      </c>
      <c r="G8026" s="5">
        <v>81.64</v>
      </c>
    </row>
    <row r="8027" spans="1:7" x14ac:dyDescent="0.25">
      <c r="A8027" t="s">
        <v>14215</v>
      </c>
      <c r="B8027" t="s">
        <v>13701</v>
      </c>
      <c r="C8027" s="82" t="s">
        <v>32348</v>
      </c>
      <c r="D8027" s="86"/>
      <c r="E8027" s="86"/>
      <c r="F8027" s="5">
        <v>147</v>
      </c>
      <c r="G8027" s="5">
        <v>147</v>
      </c>
    </row>
    <row r="8028" spans="1:7" x14ac:dyDescent="0.25">
      <c r="A8028" t="s">
        <v>33982</v>
      </c>
      <c r="B8028" t="s">
        <v>34095</v>
      </c>
      <c r="C8028" s="82" t="s">
        <v>32348</v>
      </c>
      <c r="D8028" s="86"/>
      <c r="E8028" s="86"/>
      <c r="F8028" s="5">
        <v>210</v>
      </c>
      <c r="G8028" s="5">
        <v>210</v>
      </c>
    </row>
    <row r="8029" spans="1:7" x14ac:dyDescent="0.25">
      <c r="A8029" t="s">
        <v>14216</v>
      </c>
      <c r="B8029" t="s">
        <v>14217</v>
      </c>
      <c r="C8029" s="82" t="s">
        <v>32333</v>
      </c>
      <c r="D8029" s="86"/>
      <c r="E8029" s="86" t="s">
        <v>8721</v>
      </c>
      <c r="F8029" s="5">
        <v>3430</v>
      </c>
      <c r="G8029" s="5">
        <v>3430</v>
      </c>
    </row>
    <row r="8030" spans="1:7" x14ac:dyDescent="0.25">
      <c r="A8030" t="s">
        <v>14218</v>
      </c>
      <c r="B8030" t="s">
        <v>14219</v>
      </c>
      <c r="C8030" s="82" t="s">
        <v>32333</v>
      </c>
      <c r="D8030" s="86"/>
      <c r="E8030" s="86" t="s">
        <v>8721</v>
      </c>
      <c r="F8030" s="5">
        <v>3430</v>
      </c>
      <c r="G8030" s="5">
        <v>3430</v>
      </c>
    </row>
    <row r="8031" spans="1:7" x14ac:dyDescent="0.25">
      <c r="A8031" t="s">
        <v>14220</v>
      </c>
      <c r="B8031" t="s">
        <v>14221</v>
      </c>
      <c r="C8031" s="82" t="s">
        <v>32333</v>
      </c>
      <c r="D8031" s="86"/>
      <c r="E8031" s="86" t="s">
        <v>7961</v>
      </c>
      <c r="F8031" s="5">
        <v>668.29</v>
      </c>
      <c r="G8031" s="5">
        <v>668.29</v>
      </c>
    </row>
    <row r="8032" spans="1:7" x14ac:dyDescent="0.25">
      <c r="A8032" t="s">
        <v>14222</v>
      </c>
      <c r="B8032" t="s">
        <v>14223</v>
      </c>
      <c r="C8032" s="82" t="s">
        <v>32333</v>
      </c>
      <c r="D8032" s="86"/>
      <c r="E8032" s="86" t="s">
        <v>7961</v>
      </c>
      <c r="F8032" s="5">
        <v>668.29</v>
      </c>
      <c r="G8032" s="5">
        <v>668.29</v>
      </c>
    </row>
    <row r="8033" spans="1:7" x14ac:dyDescent="0.25">
      <c r="A8033" t="s">
        <v>14224</v>
      </c>
      <c r="B8033" t="s">
        <v>14225</v>
      </c>
      <c r="C8033" s="82" t="s">
        <v>32333</v>
      </c>
      <c r="D8033" s="86"/>
      <c r="E8033" s="86" t="s">
        <v>11028</v>
      </c>
      <c r="F8033" s="5">
        <v>8075.2</v>
      </c>
      <c r="G8033" s="5">
        <v>8075.2</v>
      </c>
    </row>
    <row r="8034" spans="1:7" x14ac:dyDescent="0.25">
      <c r="A8034" t="s">
        <v>14226</v>
      </c>
      <c r="B8034" t="s">
        <v>14227</v>
      </c>
      <c r="C8034" s="82" t="s">
        <v>32348</v>
      </c>
      <c r="D8034" s="86"/>
      <c r="E8034" s="86"/>
      <c r="F8034" s="5">
        <v>276.93</v>
      </c>
      <c r="G8034" s="5">
        <v>276.93</v>
      </c>
    </row>
    <row r="8035" spans="1:7" x14ac:dyDescent="0.25">
      <c r="A8035" t="s">
        <v>14228</v>
      </c>
      <c r="B8035" t="s">
        <v>14229</v>
      </c>
      <c r="C8035" s="82" t="s">
        <v>32348</v>
      </c>
      <c r="D8035" s="86"/>
      <c r="E8035" s="86" t="s">
        <v>7955</v>
      </c>
      <c r="F8035" s="5">
        <v>800.8</v>
      </c>
      <c r="G8035" s="5">
        <v>800.8</v>
      </c>
    </row>
    <row r="8036" spans="1:7" x14ac:dyDescent="0.25">
      <c r="A8036" t="s">
        <v>14230</v>
      </c>
      <c r="B8036" t="s">
        <v>36608</v>
      </c>
      <c r="C8036" s="82" t="s">
        <v>32333</v>
      </c>
      <c r="D8036" s="86"/>
      <c r="E8036" s="86" t="s">
        <v>7961</v>
      </c>
      <c r="F8036" s="5">
        <v>2772</v>
      </c>
      <c r="G8036" s="5">
        <v>2772</v>
      </c>
    </row>
    <row r="8037" spans="1:7" x14ac:dyDescent="0.25">
      <c r="A8037" t="s">
        <v>14231</v>
      </c>
      <c r="B8037" t="s">
        <v>10627</v>
      </c>
      <c r="C8037" s="82" t="s">
        <v>32352</v>
      </c>
      <c r="D8037" s="86"/>
      <c r="E8037" s="86" t="s">
        <v>1662</v>
      </c>
      <c r="F8037" s="5">
        <v>2783.2</v>
      </c>
      <c r="G8037" s="5">
        <v>2783.2</v>
      </c>
    </row>
    <row r="8038" spans="1:7" x14ac:dyDescent="0.25">
      <c r="A8038" t="s">
        <v>36609</v>
      </c>
      <c r="B8038" t="s">
        <v>36610</v>
      </c>
      <c r="C8038" s="82" t="s">
        <v>32333</v>
      </c>
      <c r="D8038" s="86"/>
      <c r="E8038" s="86" t="s">
        <v>34938</v>
      </c>
      <c r="F8038" s="5">
        <v>11369.72</v>
      </c>
      <c r="G8038" s="5">
        <v>11369.72</v>
      </c>
    </row>
    <row r="8039" spans="1:7" x14ac:dyDescent="0.25">
      <c r="A8039" t="s">
        <v>14232</v>
      </c>
      <c r="B8039" t="s">
        <v>14233</v>
      </c>
      <c r="C8039" s="82" t="s">
        <v>32348</v>
      </c>
      <c r="D8039" s="86"/>
      <c r="E8039" s="86" t="s">
        <v>8549</v>
      </c>
      <c r="F8039" s="5">
        <v>556.5</v>
      </c>
      <c r="G8039" s="5">
        <v>556.5</v>
      </c>
    </row>
    <row r="8040" spans="1:7" x14ac:dyDescent="0.25">
      <c r="A8040" t="s">
        <v>14234</v>
      </c>
      <c r="B8040" t="s">
        <v>14235</v>
      </c>
      <c r="C8040" s="82" t="s">
        <v>32348</v>
      </c>
      <c r="D8040" s="86"/>
      <c r="E8040" s="86" t="s">
        <v>8549</v>
      </c>
      <c r="F8040" s="5">
        <v>644</v>
      </c>
      <c r="G8040" s="5">
        <v>644</v>
      </c>
    </row>
    <row r="8041" spans="1:7" x14ac:dyDescent="0.25">
      <c r="A8041" t="s">
        <v>14236</v>
      </c>
      <c r="B8041" t="s">
        <v>48445</v>
      </c>
      <c r="C8041" s="82" t="s">
        <v>32348</v>
      </c>
      <c r="D8041" s="86"/>
      <c r="E8041" s="86" t="s">
        <v>7955</v>
      </c>
      <c r="F8041" s="5">
        <v>896</v>
      </c>
      <c r="G8041" s="5">
        <v>896</v>
      </c>
    </row>
    <row r="8042" spans="1:7" x14ac:dyDescent="0.25">
      <c r="A8042" t="s">
        <v>14237</v>
      </c>
      <c r="B8042" t="s">
        <v>48446</v>
      </c>
      <c r="C8042" s="82" t="s">
        <v>32348</v>
      </c>
      <c r="D8042" s="86"/>
      <c r="E8042" s="86" t="s">
        <v>7955</v>
      </c>
      <c r="F8042" s="5">
        <v>1008</v>
      </c>
      <c r="G8042" s="5">
        <v>1008</v>
      </c>
    </row>
    <row r="8043" spans="1:7" x14ac:dyDescent="0.25">
      <c r="A8043" t="s">
        <v>14238</v>
      </c>
      <c r="B8043" t="s">
        <v>14239</v>
      </c>
      <c r="C8043" s="82" t="s">
        <v>32333</v>
      </c>
      <c r="D8043" s="86"/>
      <c r="E8043" s="86" t="s">
        <v>8721</v>
      </c>
      <c r="F8043" s="5">
        <v>3430</v>
      </c>
      <c r="G8043" s="5">
        <v>3430</v>
      </c>
    </row>
    <row r="8044" spans="1:7" x14ac:dyDescent="0.25">
      <c r="A8044" t="s">
        <v>14240</v>
      </c>
      <c r="B8044" t="s">
        <v>14241</v>
      </c>
      <c r="C8044" s="82" t="s">
        <v>32333</v>
      </c>
      <c r="D8044" s="86"/>
      <c r="E8044" s="86" t="s">
        <v>8721</v>
      </c>
      <c r="F8044" s="5">
        <v>3430</v>
      </c>
      <c r="G8044" s="5">
        <v>3430</v>
      </c>
    </row>
    <row r="8045" spans="1:7" x14ac:dyDescent="0.25">
      <c r="A8045" t="s">
        <v>14242</v>
      </c>
      <c r="B8045" t="s">
        <v>14243</v>
      </c>
      <c r="C8045" s="82" t="s">
        <v>32333</v>
      </c>
      <c r="D8045" s="86"/>
      <c r="E8045" s="86" t="s">
        <v>8721</v>
      </c>
      <c r="F8045" s="5">
        <v>3430</v>
      </c>
      <c r="G8045" s="5">
        <v>3430</v>
      </c>
    </row>
    <row r="8046" spans="1:7" x14ac:dyDescent="0.25">
      <c r="A8046" t="s">
        <v>14244</v>
      </c>
      <c r="B8046" t="s">
        <v>36611</v>
      </c>
      <c r="C8046" s="82" t="s">
        <v>32333</v>
      </c>
      <c r="D8046" s="86"/>
      <c r="E8046" s="86" t="s">
        <v>34938</v>
      </c>
      <c r="F8046" s="5">
        <v>631.33000000000004</v>
      </c>
      <c r="G8046" s="5">
        <v>631.33000000000004</v>
      </c>
    </row>
    <row r="8047" spans="1:7" x14ac:dyDescent="0.25">
      <c r="A8047" t="s">
        <v>14245</v>
      </c>
      <c r="B8047" t="s">
        <v>14246</v>
      </c>
      <c r="C8047" s="82" t="s">
        <v>32333</v>
      </c>
      <c r="D8047" s="86"/>
      <c r="E8047" s="86" t="s">
        <v>8803</v>
      </c>
      <c r="F8047" s="5">
        <v>574</v>
      </c>
      <c r="G8047" s="5">
        <v>574</v>
      </c>
    </row>
    <row r="8048" spans="1:7" x14ac:dyDescent="0.25">
      <c r="A8048" t="s">
        <v>14247</v>
      </c>
      <c r="B8048" t="s">
        <v>14248</v>
      </c>
      <c r="C8048" s="82" t="s">
        <v>32333</v>
      </c>
      <c r="D8048" s="86"/>
      <c r="E8048" s="86" t="s">
        <v>8803</v>
      </c>
      <c r="F8048" s="5">
        <v>574</v>
      </c>
      <c r="G8048" s="5">
        <v>574</v>
      </c>
    </row>
    <row r="8049" spans="1:7" x14ac:dyDescent="0.25">
      <c r="A8049" t="s">
        <v>14249</v>
      </c>
      <c r="B8049" t="s">
        <v>14250</v>
      </c>
      <c r="C8049" s="82" t="s">
        <v>32348</v>
      </c>
      <c r="D8049" s="86"/>
      <c r="E8049" s="86" t="s">
        <v>8549</v>
      </c>
      <c r="F8049" s="5">
        <v>574</v>
      </c>
      <c r="G8049" s="5">
        <v>574</v>
      </c>
    </row>
    <row r="8050" spans="1:7" x14ac:dyDescent="0.25">
      <c r="A8050" t="s">
        <v>14251</v>
      </c>
      <c r="B8050" t="s">
        <v>14252</v>
      </c>
      <c r="C8050" s="82" t="s">
        <v>32333</v>
      </c>
      <c r="D8050" s="86"/>
      <c r="E8050" s="86" t="s">
        <v>8803</v>
      </c>
      <c r="F8050" s="5">
        <v>482.3</v>
      </c>
      <c r="G8050" s="5">
        <v>482.3</v>
      </c>
    </row>
    <row r="8051" spans="1:7" x14ac:dyDescent="0.25">
      <c r="A8051" t="s">
        <v>14253</v>
      </c>
      <c r="B8051" t="s">
        <v>14254</v>
      </c>
      <c r="C8051" s="82" t="s">
        <v>32333</v>
      </c>
      <c r="D8051" s="86"/>
      <c r="E8051" s="86" t="s">
        <v>8067</v>
      </c>
      <c r="F8051" s="5">
        <v>2240</v>
      </c>
      <c r="G8051" s="5">
        <v>2240</v>
      </c>
    </row>
    <row r="8052" spans="1:7" x14ac:dyDescent="0.25">
      <c r="A8052" t="s">
        <v>36612</v>
      </c>
      <c r="B8052" t="s">
        <v>36613</v>
      </c>
      <c r="C8052" s="82" t="s">
        <v>32348</v>
      </c>
      <c r="D8052" s="86"/>
      <c r="E8052" s="86"/>
      <c r="F8052" s="5">
        <v>244.65</v>
      </c>
      <c r="G8052" s="5">
        <v>244.65</v>
      </c>
    </row>
    <row r="8053" spans="1:7" x14ac:dyDescent="0.25">
      <c r="A8053" t="s">
        <v>14255</v>
      </c>
      <c r="B8053" t="s">
        <v>14256</v>
      </c>
      <c r="C8053" s="82" t="s">
        <v>32333</v>
      </c>
      <c r="D8053" s="86"/>
      <c r="E8053" s="86" t="s">
        <v>8044</v>
      </c>
      <c r="F8053" s="5">
        <v>2940</v>
      </c>
      <c r="G8053" s="5">
        <v>2940</v>
      </c>
    </row>
    <row r="8054" spans="1:7" x14ac:dyDescent="0.25">
      <c r="A8054" t="s">
        <v>14257</v>
      </c>
      <c r="B8054" t="s">
        <v>14258</v>
      </c>
      <c r="C8054" s="82" t="s">
        <v>32333</v>
      </c>
      <c r="D8054" s="86"/>
      <c r="E8054" s="86" t="s">
        <v>8044</v>
      </c>
      <c r="F8054" s="5">
        <v>9557.5499999999993</v>
      </c>
      <c r="G8054" s="5">
        <v>9557.5499999999993</v>
      </c>
    </row>
    <row r="8055" spans="1:7" x14ac:dyDescent="0.25">
      <c r="A8055" t="s">
        <v>36614</v>
      </c>
      <c r="B8055" t="s">
        <v>14259</v>
      </c>
      <c r="C8055" s="82" t="s">
        <v>32333</v>
      </c>
      <c r="D8055" s="86"/>
      <c r="E8055" s="86" t="s">
        <v>9664</v>
      </c>
      <c r="F8055" s="5">
        <v>10724.88</v>
      </c>
      <c r="G8055" s="5">
        <v>10724.88</v>
      </c>
    </row>
    <row r="8056" spans="1:7" x14ac:dyDescent="0.25">
      <c r="A8056" t="s">
        <v>14260</v>
      </c>
      <c r="B8056" t="s">
        <v>10622</v>
      </c>
      <c r="C8056" s="82" t="s">
        <v>32352</v>
      </c>
      <c r="D8056" s="86"/>
      <c r="E8056" s="86" t="s">
        <v>1662</v>
      </c>
      <c r="F8056" s="5">
        <v>2772</v>
      </c>
      <c r="G8056" s="5">
        <v>2772</v>
      </c>
    </row>
    <row r="8057" spans="1:7" x14ac:dyDescent="0.25">
      <c r="A8057" t="s">
        <v>14261</v>
      </c>
      <c r="B8057" t="s">
        <v>10660</v>
      </c>
      <c r="C8057" s="82" t="s">
        <v>32352</v>
      </c>
      <c r="D8057" s="86"/>
      <c r="E8057" s="86" t="s">
        <v>1662</v>
      </c>
      <c r="F8057" s="5">
        <v>2772</v>
      </c>
      <c r="G8057" s="5">
        <v>2772</v>
      </c>
    </row>
    <row r="8058" spans="1:7" x14ac:dyDescent="0.25">
      <c r="A8058" t="s">
        <v>14262</v>
      </c>
      <c r="B8058" t="s">
        <v>10664</v>
      </c>
      <c r="C8058" s="82" t="s">
        <v>32352</v>
      </c>
      <c r="D8058" s="86"/>
      <c r="E8058" s="86" t="s">
        <v>1662</v>
      </c>
      <c r="F8058" s="5">
        <v>2772</v>
      </c>
      <c r="G8058" s="5">
        <v>2772</v>
      </c>
    </row>
    <row r="8059" spans="1:7" x14ac:dyDescent="0.25">
      <c r="A8059" t="s">
        <v>14263</v>
      </c>
      <c r="B8059" t="s">
        <v>36615</v>
      </c>
      <c r="C8059" s="82" t="s">
        <v>32352</v>
      </c>
      <c r="D8059" s="86"/>
      <c r="E8059" s="86" t="s">
        <v>1662</v>
      </c>
      <c r="F8059" s="5">
        <v>2772</v>
      </c>
      <c r="G8059" s="5">
        <v>2772</v>
      </c>
    </row>
    <row r="8060" spans="1:7" x14ac:dyDescent="0.25">
      <c r="A8060" t="s">
        <v>14265</v>
      </c>
      <c r="B8060" t="s">
        <v>14266</v>
      </c>
      <c r="C8060" s="82" t="s">
        <v>32333</v>
      </c>
      <c r="D8060" s="86"/>
      <c r="E8060" s="86" t="s">
        <v>7961</v>
      </c>
      <c r="F8060" s="5">
        <v>2761.92</v>
      </c>
      <c r="G8060" s="5">
        <v>2761.92</v>
      </c>
    </row>
    <row r="8061" spans="1:7" x14ac:dyDescent="0.25">
      <c r="A8061" t="s">
        <v>14267</v>
      </c>
      <c r="B8061" t="s">
        <v>14268</v>
      </c>
      <c r="C8061" s="82" t="s">
        <v>32333</v>
      </c>
      <c r="D8061" s="86"/>
      <c r="E8061" s="86" t="s">
        <v>7961</v>
      </c>
      <c r="F8061" s="5">
        <v>3430</v>
      </c>
      <c r="G8061" s="5">
        <v>3430</v>
      </c>
    </row>
    <row r="8062" spans="1:7" x14ac:dyDescent="0.25">
      <c r="A8062" t="s">
        <v>36616</v>
      </c>
      <c r="B8062" t="s">
        <v>36617</v>
      </c>
      <c r="C8062" s="82" t="s">
        <v>32348</v>
      </c>
      <c r="D8062" s="86"/>
      <c r="E8062" s="86"/>
      <c r="F8062" s="5">
        <v>138.24</v>
      </c>
      <c r="G8062" s="5">
        <v>138.24</v>
      </c>
    </row>
    <row r="8063" spans="1:7" x14ac:dyDescent="0.25">
      <c r="A8063" t="s">
        <v>14269</v>
      </c>
      <c r="B8063" t="s">
        <v>14270</v>
      </c>
      <c r="C8063" s="82" t="s">
        <v>32333</v>
      </c>
      <c r="D8063" s="86"/>
      <c r="E8063" s="86" t="s">
        <v>8803</v>
      </c>
      <c r="F8063" s="5">
        <v>172.2</v>
      </c>
      <c r="G8063" s="5">
        <v>172.2</v>
      </c>
    </row>
    <row r="8064" spans="1:7" x14ac:dyDescent="0.25">
      <c r="A8064" t="s">
        <v>36618</v>
      </c>
      <c r="B8064" t="s">
        <v>36619</v>
      </c>
      <c r="C8064" s="82" t="s">
        <v>32348</v>
      </c>
      <c r="D8064" s="86"/>
      <c r="E8064" s="86"/>
      <c r="F8064" s="5">
        <v>45.54</v>
      </c>
      <c r="G8064" s="5">
        <v>45.54</v>
      </c>
    </row>
    <row r="8065" spans="1:7" x14ac:dyDescent="0.25">
      <c r="A8065" t="s">
        <v>14271</v>
      </c>
      <c r="B8065" t="s">
        <v>36620</v>
      </c>
      <c r="C8065" s="82" t="s">
        <v>32333</v>
      </c>
      <c r="D8065" s="86"/>
      <c r="E8065" s="86" t="s">
        <v>7961</v>
      </c>
      <c r="F8065" s="5">
        <v>666.4</v>
      </c>
      <c r="G8065" s="5">
        <v>666.4</v>
      </c>
    </row>
    <row r="8066" spans="1:7" x14ac:dyDescent="0.25">
      <c r="A8066" t="s">
        <v>14272</v>
      </c>
      <c r="B8066" t="s">
        <v>14273</v>
      </c>
      <c r="C8066" s="82" t="s">
        <v>32348</v>
      </c>
      <c r="D8066" s="86"/>
      <c r="E8066" s="86"/>
      <c r="F8066" s="5">
        <v>1120</v>
      </c>
      <c r="G8066" s="5">
        <v>1120</v>
      </c>
    </row>
    <row r="8067" spans="1:7" x14ac:dyDescent="0.25">
      <c r="A8067" t="s">
        <v>14274</v>
      </c>
      <c r="B8067" t="s">
        <v>14275</v>
      </c>
      <c r="C8067" s="82" t="s">
        <v>32348</v>
      </c>
      <c r="D8067" s="86"/>
      <c r="E8067" s="86"/>
      <c r="F8067" s="5">
        <v>137.19999999999999</v>
      </c>
      <c r="G8067" s="5">
        <v>137.19999999999999</v>
      </c>
    </row>
    <row r="8068" spans="1:7" x14ac:dyDescent="0.25">
      <c r="A8068" t="s">
        <v>14276</v>
      </c>
      <c r="B8068" t="s">
        <v>14277</v>
      </c>
      <c r="C8068" s="82" t="s">
        <v>32348</v>
      </c>
      <c r="D8068" s="86"/>
      <c r="E8068" s="86"/>
      <c r="F8068" s="5">
        <v>1344</v>
      </c>
      <c r="G8068" s="5">
        <v>1344</v>
      </c>
    </row>
    <row r="8069" spans="1:7" x14ac:dyDescent="0.25">
      <c r="A8069" t="s">
        <v>14278</v>
      </c>
      <c r="B8069" t="s">
        <v>14279</v>
      </c>
      <c r="C8069" s="82" t="s">
        <v>32348</v>
      </c>
      <c r="D8069" s="86"/>
      <c r="E8069" s="86"/>
      <c r="F8069" s="5">
        <v>210</v>
      </c>
      <c r="G8069" s="5">
        <v>210</v>
      </c>
    </row>
    <row r="8070" spans="1:7" x14ac:dyDescent="0.25">
      <c r="A8070" t="s">
        <v>14280</v>
      </c>
      <c r="B8070" t="s">
        <v>14281</v>
      </c>
      <c r="C8070" s="82" t="s">
        <v>32333</v>
      </c>
      <c r="D8070" s="86"/>
      <c r="E8070" s="86" t="s">
        <v>8044</v>
      </c>
      <c r="F8070" s="5">
        <v>1680</v>
      </c>
      <c r="G8070" s="5">
        <v>1680</v>
      </c>
    </row>
    <row r="8071" spans="1:7" x14ac:dyDescent="0.25">
      <c r="A8071" t="s">
        <v>14282</v>
      </c>
      <c r="B8071" t="s">
        <v>14283</v>
      </c>
      <c r="C8071" s="82" t="s">
        <v>32333</v>
      </c>
      <c r="D8071" s="86"/>
      <c r="E8071" s="86" t="s">
        <v>9664</v>
      </c>
      <c r="F8071" s="5">
        <v>11760</v>
      </c>
      <c r="G8071" s="5">
        <v>11760</v>
      </c>
    </row>
    <row r="8072" spans="1:7" x14ac:dyDescent="0.25">
      <c r="A8072" t="s">
        <v>36621</v>
      </c>
      <c r="B8072" t="s">
        <v>36622</v>
      </c>
      <c r="C8072" s="82" t="s">
        <v>32333</v>
      </c>
      <c r="D8072" s="86"/>
      <c r="E8072" s="86" t="s">
        <v>8118</v>
      </c>
      <c r="F8072" s="5">
        <v>2877.48</v>
      </c>
      <c r="G8072" s="5">
        <v>2877.48</v>
      </c>
    </row>
    <row r="8073" spans="1:7" x14ac:dyDescent="0.25">
      <c r="A8073" t="s">
        <v>14284</v>
      </c>
      <c r="B8073" t="s">
        <v>14285</v>
      </c>
      <c r="C8073" s="82" t="s">
        <v>32351</v>
      </c>
      <c r="D8073" s="86"/>
      <c r="E8073" s="86" t="s">
        <v>13044</v>
      </c>
      <c r="F8073" s="5">
        <v>10931.9</v>
      </c>
      <c r="G8073" s="5">
        <v>10931.9</v>
      </c>
    </row>
    <row r="8074" spans="1:7" x14ac:dyDescent="0.25">
      <c r="A8074" t="s">
        <v>14286</v>
      </c>
      <c r="B8074" t="s">
        <v>14287</v>
      </c>
      <c r="C8074" s="82" t="s">
        <v>32351</v>
      </c>
      <c r="D8074" s="86"/>
      <c r="E8074" s="86" t="s">
        <v>13044</v>
      </c>
      <c r="F8074" s="5">
        <v>10931.9</v>
      </c>
      <c r="G8074" s="5">
        <v>10931.9</v>
      </c>
    </row>
    <row r="8075" spans="1:7" x14ac:dyDescent="0.25">
      <c r="A8075" t="s">
        <v>14288</v>
      </c>
      <c r="B8075" t="s">
        <v>14289</v>
      </c>
      <c r="C8075" s="82" t="s">
        <v>32333</v>
      </c>
      <c r="D8075" s="86"/>
      <c r="E8075" s="86" t="s">
        <v>7961</v>
      </c>
      <c r="F8075" s="5">
        <v>2491.65</v>
      </c>
      <c r="G8075" s="5">
        <v>2491.65</v>
      </c>
    </row>
    <row r="8076" spans="1:7" x14ac:dyDescent="0.25">
      <c r="A8076" t="s">
        <v>36623</v>
      </c>
      <c r="B8076" t="s">
        <v>36624</v>
      </c>
      <c r="C8076" s="82" t="s">
        <v>32348</v>
      </c>
      <c r="D8076" s="86"/>
      <c r="E8076" s="86" t="s">
        <v>7955</v>
      </c>
      <c r="F8076" s="5">
        <v>929.6</v>
      </c>
      <c r="G8076" s="5">
        <v>929.6</v>
      </c>
    </row>
    <row r="8077" spans="1:7" x14ac:dyDescent="0.25">
      <c r="A8077" t="s">
        <v>14290</v>
      </c>
      <c r="B8077" t="s">
        <v>14291</v>
      </c>
      <c r="C8077" s="82" t="s">
        <v>32348</v>
      </c>
      <c r="D8077" s="86"/>
      <c r="E8077" s="86" t="s">
        <v>7955</v>
      </c>
      <c r="F8077" s="5">
        <v>929.6</v>
      </c>
      <c r="G8077" s="5">
        <v>929.6</v>
      </c>
    </row>
    <row r="8078" spans="1:7" x14ac:dyDescent="0.25">
      <c r="A8078" t="s">
        <v>36625</v>
      </c>
      <c r="B8078" t="s">
        <v>36626</v>
      </c>
      <c r="C8078" s="82" t="s">
        <v>32348</v>
      </c>
      <c r="D8078" s="86"/>
      <c r="E8078" s="86" t="s">
        <v>7955</v>
      </c>
      <c r="F8078" s="5">
        <v>929.6</v>
      </c>
      <c r="G8078" s="5">
        <v>929.6</v>
      </c>
    </row>
    <row r="8079" spans="1:7" x14ac:dyDescent="0.25">
      <c r="A8079" t="s">
        <v>48447</v>
      </c>
      <c r="B8079" t="s">
        <v>48448</v>
      </c>
      <c r="C8079" s="82" t="s">
        <v>32348</v>
      </c>
      <c r="D8079" s="86"/>
      <c r="E8079" s="86"/>
      <c r="F8079" s="5">
        <v>168.38</v>
      </c>
      <c r="G8079" s="5">
        <v>168.38</v>
      </c>
    </row>
    <row r="8080" spans="1:7" x14ac:dyDescent="0.25">
      <c r="A8080" t="s">
        <v>14292</v>
      </c>
      <c r="B8080" t="s">
        <v>14293</v>
      </c>
      <c r="C8080" s="82" t="s">
        <v>32333</v>
      </c>
      <c r="D8080" s="86"/>
      <c r="E8080" s="86" t="s">
        <v>8044</v>
      </c>
      <c r="F8080" s="5">
        <v>5880</v>
      </c>
      <c r="G8080" s="5">
        <v>5880</v>
      </c>
    </row>
    <row r="8081" spans="1:7" x14ac:dyDescent="0.25">
      <c r="A8081" t="s">
        <v>14294</v>
      </c>
      <c r="B8081" t="s">
        <v>14295</v>
      </c>
      <c r="C8081" s="82" t="s">
        <v>32348</v>
      </c>
      <c r="D8081" s="86"/>
      <c r="E8081" s="86"/>
      <c r="F8081" s="5">
        <v>560</v>
      </c>
      <c r="G8081" s="5">
        <v>560</v>
      </c>
    </row>
    <row r="8082" spans="1:7" x14ac:dyDescent="0.25">
      <c r="A8082" t="s">
        <v>14296</v>
      </c>
      <c r="B8082" t="s">
        <v>14297</v>
      </c>
      <c r="C8082" s="82" t="s">
        <v>32333</v>
      </c>
      <c r="D8082" s="86"/>
      <c r="E8082" s="86" t="s">
        <v>7961</v>
      </c>
      <c r="F8082" s="5">
        <v>8722</v>
      </c>
      <c r="G8082" s="5">
        <v>8722</v>
      </c>
    </row>
    <row r="8083" spans="1:7" x14ac:dyDescent="0.25">
      <c r="A8083" t="s">
        <v>36627</v>
      </c>
      <c r="B8083" t="s">
        <v>36628</v>
      </c>
      <c r="C8083" s="82" t="s">
        <v>32348</v>
      </c>
      <c r="D8083" s="86"/>
      <c r="E8083" s="86"/>
      <c r="F8083" s="5">
        <v>441</v>
      </c>
      <c r="G8083" s="5">
        <v>441</v>
      </c>
    </row>
    <row r="8084" spans="1:7" x14ac:dyDescent="0.25">
      <c r="A8084" t="s">
        <v>14298</v>
      </c>
      <c r="B8084" t="s">
        <v>14299</v>
      </c>
      <c r="C8084" s="82" t="s">
        <v>32333</v>
      </c>
      <c r="D8084" s="86"/>
      <c r="E8084" s="86" t="s">
        <v>7961</v>
      </c>
      <c r="F8084" s="5">
        <v>775.04</v>
      </c>
      <c r="G8084" s="5">
        <v>775.04</v>
      </c>
    </row>
    <row r="8085" spans="1:7" x14ac:dyDescent="0.25">
      <c r="A8085" t="s">
        <v>14300</v>
      </c>
      <c r="B8085" t="s">
        <v>14301</v>
      </c>
      <c r="C8085" s="82" t="s">
        <v>32348</v>
      </c>
      <c r="D8085" s="86"/>
      <c r="E8085" s="86"/>
      <c r="F8085" s="5">
        <v>560</v>
      </c>
      <c r="G8085" s="5">
        <v>560</v>
      </c>
    </row>
    <row r="8086" spans="1:7" x14ac:dyDescent="0.25">
      <c r="A8086" t="s">
        <v>36629</v>
      </c>
      <c r="B8086" t="s">
        <v>36630</v>
      </c>
      <c r="C8086" s="82" t="s">
        <v>32348</v>
      </c>
      <c r="D8086" s="86"/>
      <c r="E8086" s="86"/>
      <c r="F8086" s="5">
        <v>1020</v>
      </c>
      <c r="G8086" s="5">
        <v>1020</v>
      </c>
    </row>
    <row r="8087" spans="1:7" x14ac:dyDescent="0.25">
      <c r="A8087" t="s">
        <v>14302</v>
      </c>
      <c r="B8087" t="s">
        <v>14303</v>
      </c>
      <c r="C8087" s="82" t="s">
        <v>32333</v>
      </c>
      <c r="D8087" s="86"/>
      <c r="E8087" s="86" t="s">
        <v>7961</v>
      </c>
      <c r="F8087" s="5">
        <v>2520</v>
      </c>
      <c r="G8087" s="5">
        <v>2520</v>
      </c>
    </row>
    <row r="8088" spans="1:7" x14ac:dyDescent="0.25">
      <c r="A8088" t="s">
        <v>14304</v>
      </c>
      <c r="B8088" t="s">
        <v>14305</v>
      </c>
      <c r="C8088" s="82" t="s">
        <v>32333</v>
      </c>
      <c r="D8088" s="86"/>
      <c r="E8088" s="86" t="s">
        <v>7961</v>
      </c>
      <c r="F8088" s="5">
        <v>521.36</v>
      </c>
      <c r="G8088" s="5">
        <v>521.36</v>
      </c>
    </row>
    <row r="8089" spans="1:7" x14ac:dyDescent="0.25">
      <c r="A8089" t="s">
        <v>36631</v>
      </c>
      <c r="B8089" t="s">
        <v>36632</v>
      </c>
      <c r="C8089" s="82" t="s">
        <v>32333</v>
      </c>
      <c r="D8089" s="86"/>
      <c r="E8089" s="86" t="s">
        <v>7961</v>
      </c>
      <c r="F8089" s="5">
        <v>8016.4</v>
      </c>
      <c r="G8089" s="5">
        <v>8016.4</v>
      </c>
    </row>
    <row r="8090" spans="1:7" x14ac:dyDescent="0.25">
      <c r="A8090" t="s">
        <v>36633</v>
      </c>
      <c r="B8090" t="s">
        <v>36634</v>
      </c>
      <c r="C8090" s="82" t="s">
        <v>32348</v>
      </c>
      <c r="D8090" s="86"/>
      <c r="E8090" s="86"/>
      <c r="F8090" s="5">
        <v>350</v>
      </c>
      <c r="G8090" s="5">
        <v>350</v>
      </c>
    </row>
    <row r="8091" spans="1:7" x14ac:dyDescent="0.25">
      <c r="A8091" t="s">
        <v>36635</v>
      </c>
      <c r="B8091" t="s">
        <v>36636</v>
      </c>
      <c r="C8091" s="82" t="s">
        <v>32333</v>
      </c>
      <c r="D8091" s="86"/>
      <c r="E8091" s="86" t="s">
        <v>7961</v>
      </c>
      <c r="F8091" s="5">
        <v>595</v>
      </c>
      <c r="G8091" s="5">
        <v>595</v>
      </c>
    </row>
    <row r="8092" spans="1:7" x14ac:dyDescent="0.25">
      <c r="A8092" t="s">
        <v>36637</v>
      </c>
      <c r="B8092" t="s">
        <v>36638</v>
      </c>
      <c r="C8092" s="82" t="s">
        <v>32333</v>
      </c>
      <c r="D8092" s="86"/>
      <c r="E8092" s="86" t="s">
        <v>7961</v>
      </c>
      <c r="F8092" s="5">
        <v>595</v>
      </c>
      <c r="G8092" s="5">
        <v>595</v>
      </c>
    </row>
    <row r="8093" spans="1:7" x14ac:dyDescent="0.25">
      <c r="A8093" t="s">
        <v>36639</v>
      </c>
      <c r="B8093" t="s">
        <v>36640</v>
      </c>
      <c r="C8093" s="82" t="s">
        <v>32348</v>
      </c>
      <c r="D8093" s="86"/>
      <c r="E8093" s="86" t="s">
        <v>7955</v>
      </c>
      <c r="F8093" s="5">
        <v>392.53</v>
      </c>
      <c r="G8093" s="5">
        <v>392.53</v>
      </c>
    </row>
    <row r="8094" spans="1:7" x14ac:dyDescent="0.25">
      <c r="A8094" t="s">
        <v>36641</v>
      </c>
      <c r="B8094" t="s">
        <v>36642</v>
      </c>
      <c r="C8094" s="82" t="s">
        <v>32348</v>
      </c>
      <c r="D8094" s="86"/>
      <c r="E8094" s="86" t="s">
        <v>7955</v>
      </c>
      <c r="F8094" s="5">
        <v>246.37</v>
      </c>
      <c r="G8094" s="5">
        <v>246.37</v>
      </c>
    </row>
    <row r="8095" spans="1:7" x14ac:dyDescent="0.25">
      <c r="A8095" t="s">
        <v>36643</v>
      </c>
      <c r="B8095" t="s">
        <v>36644</v>
      </c>
      <c r="C8095" s="82" t="s">
        <v>32348</v>
      </c>
      <c r="D8095" s="86"/>
      <c r="E8095" s="86" t="s">
        <v>7955</v>
      </c>
      <c r="F8095" s="5">
        <v>392.53</v>
      </c>
      <c r="G8095" s="5">
        <v>392.53</v>
      </c>
    </row>
    <row r="8096" spans="1:7" x14ac:dyDescent="0.25">
      <c r="A8096" t="s">
        <v>14306</v>
      </c>
      <c r="B8096" t="s">
        <v>14307</v>
      </c>
      <c r="C8096" s="82" t="s">
        <v>32348</v>
      </c>
      <c r="D8096" s="86"/>
      <c r="E8096" s="86" t="s">
        <v>7955</v>
      </c>
      <c r="F8096" s="5">
        <v>700</v>
      </c>
      <c r="G8096" s="5">
        <v>700</v>
      </c>
    </row>
    <row r="8097" spans="1:7" x14ac:dyDescent="0.25">
      <c r="A8097" t="s">
        <v>14308</v>
      </c>
      <c r="B8097" t="s">
        <v>14309</v>
      </c>
      <c r="C8097" s="82" t="s">
        <v>32333</v>
      </c>
      <c r="D8097" s="86"/>
      <c r="E8097" s="86" t="s">
        <v>9375</v>
      </c>
      <c r="F8097" s="5">
        <v>2520</v>
      </c>
      <c r="G8097" s="5">
        <v>2520</v>
      </c>
    </row>
    <row r="8098" spans="1:7" x14ac:dyDescent="0.25">
      <c r="A8098" t="s">
        <v>36645</v>
      </c>
      <c r="B8098" t="s">
        <v>36646</v>
      </c>
      <c r="C8098" s="82" t="s">
        <v>32333</v>
      </c>
      <c r="D8098" s="86"/>
      <c r="E8098" s="86" t="s">
        <v>9375</v>
      </c>
      <c r="F8098" s="5">
        <v>2520</v>
      </c>
      <c r="G8098" s="5">
        <v>2520</v>
      </c>
    </row>
    <row r="8099" spans="1:7" x14ac:dyDescent="0.25">
      <c r="A8099" t="s">
        <v>14310</v>
      </c>
      <c r="B8099" t="s">
        <v>14311</v>
      </c>
      <c r="C8099" s="82" t="s">
        <v>32348</v>
      </c>
      <c r="D8099" s="86"/>
      <c r="E8099" s="86" t="s">
        <v>7955</v>
      </c>
      <c r="F8099" s="5">
        <v>350</v>
      </c>
      <c r="G8099" s="5">
        <v>350</v>
      </c>
    </row>
    <row r="8100" spans="1:7" x14ac:dyDescent="0.25">
      <c r="A8100" t="s">
        <v>14312</v>
      </c>
      <c r="B8100" t="s">
        <v>14313</v>
      </c>
      <c r="C8100" s="82" t="s">
        <v>32348</v>
      </c>
      <c r="D8100" s="86"/>
      <c r="E8100" s="86" t="s">
        <v>7955</v>
      </c>
      <c r="F8100" s="5">
        <v>784</v>
      </c>
      <c r="G8100" s="5">
        <v>784</v>
      </c>
    </row>
    <row r="8101" spans="1:7" x14ac:dyDescent="0.25">
      <c r="A8101" t="s">
        <v>48449</v>
      </c>
      <c r="B8101" t="s">
        <v>48450</v>
      </c>
      <c r="C8101" s="82" t="s">
        <v>32348</v>
      </c>
      <c r="D8101" s="86"/>
      <c r="E8101" s="86"/>
      <c r="F8101" s="5">
        <v>570.5</v>
      </c>
      <c r="G8101" s="5">
        <v>570.5</v>
      </c>
    </row>
    <row r="8102" spans="1:7" x14ac:dyDescent="0.25">
      <c r="A8102" t="s">
        <v>48451</v>
      </c>
      <c r="B8102" t="s">
        <v>48452</v>
      </c>
      <c r="C8102" s="82" t="s">
        <v>32348</v>
      </c>
      <c r="D8102" s="86"/>
      <c r="E8102" s="86"/>
      <c r="F8102" s="5">
        <v>576.79999999999995</v>
      </c>
      <c r="G8102" s="5">
        <v>576.79999999999995</v>
      </c>
    </row>
    <row r="8103" spans="1:7" x14ac:dyDescent="0.25">
      <c r="A8103" t="s">
        <v>14314</v>
      </c>
      <c r="B8103" t="s">
        <v>14315</v>
      </c>
      <c r="C8103" s="82" t="s">
        <v>32333</v>
      </c>
      <c r="D8103" s="86"/>
      <c r="E8103" s="86" t="s">
        <v>7961</v>
      </c>
      <c r="F8103" s="5">
        <v>343.14</v>
      </c>
      <c r="G8103" s="5">
        <v>343.14</v>
      </c>
    </row>
    <row r="8104" spans="1:7" x14ac:dyDescent="0.25">
      <c r="A8104" t="s">
        <v>14316</v>
      </c>
      <c r="B8104" t="s">
        <v>14317</v>
      </c>
      <c r="C8104" s="82" t="s">
        <v>32333</v>
      </c>
      <c r="D8104" s="86"/>
      <c r="E8104" s="86" t="s">
        <v>7961</v>
      </c>
      <c r="F8104" s="5">
        <v>343.14</v>
      </c>
      <c r="G8104" s="5">
        <v>343.14</v>
      </c>
    </row>
    <row r="8105" spans="1:7" x14ac:dyDescent="0.25">
      <c r="A8105" t="s">
        <v>14318</v>
      </c>
      <c r="B8105" t="s">
        <v>13725</v>
      </c>
      <c r="C8105" s="82" t="s">
        <v>32333</v>
      </c>
      <c r="D8105" s="86"/>
      <c r="E8105" s="86" t="s">
        <v>9375</v>
      </c>
      <c r="F8105" s="5">
        <v>2940</v>
      </c>
      <c r="G8105" s="5">
        <v>2940</v>
      </c>
    </row>
    <row r="8106" spans="1:7" x14ac:dyDescent="0.25">
      <c r="A8106" t="s">
        <v>14319</v>
      </c>
      <c r="B8106" t="s">
        <v>13735</v>
      </c>
      <c r="C8106" s="82" t="s">
        <v>32333</v>
      </c>
      <c r="D8106" s="86"/>
      <c r="E8106" s="86" t="s">
        <v>9375</v>
      </c>
      <c r="F8106" s="5">
        <v>2940</v>
      </c>
      <c r="G8106" s="5">
        <v>2940</v>
      </c>
    </row>
    <row r="8107" spans="1:7" x14ac:dyDescent="0.25">
      <c r="A8107" t="s">
        <v>14320</v>
      </c>
      <c r="B8107" t="s">
        <v>13742</v>
      </c>
      <c r="C8107" s="82" t="s">
        <v>32333</v>
      </c>
      <c r="D8107" s="86"/>
      <c r="E8107" s="86" t="s">
        <v>9375</v>
      </c>
      <c r="F8107" s="5">
        <v>2940</v>
      </c>
      <c r="G8107" s="5">
        <v>2940</v>
      </c>
    </row>
    <row r="8108" spans="1:7" x14ac:dyDescent="0.25">
      <c r="A8108" t="s">
        <v>14321</v>
      </c>
      <c r="B8108" t="s">
        <v>13752</v>
      </c>
      <c r="C8108" s="82" t="s">
        <v>32333</v>
      </c>
      <c r="D8108" s="86"/>
      <c r="E8108" s="86" t="s">
        <v>9375</v>
      </c>
      <c r="F8108" s="5">
        <v>2940</v>
      </c>
      <c r="G8108" s="5">
        <v>2940</v>
      </c>
    </row>
    <row r="8109" spans="1:7" x14ac:dyDescent="0.25">
      <c r="A8109" t="s">
        <v>14322</v>
      </c>
      <c r="B8109" t="s">
        <v>13762</v>
      </c>
      <c r="C8109" s="82" t="s">
        <v>32333</v>
      </c>
      <c r="D8109" s="86"/>
      <c r="E8109" s="86" t="s">
        <v>9375</v>
      </c>
      <c r="F8109" s="5">
        <v>2940</v>
      </c>
      <c r="G8109" s="5">
        <v>2940</v>
      </c>
    </row>
    <row r="8110" spans="1:7" x14ac:dyDescent="0.25">
      <c r="A8110" t="s">
        <v>14323</v>
      </c>
      <c r="B8110" t="s">
        <v>13782</v>
      </c>
      <c r="C8110" s="82" t="s">
        <v>32333</v>
      </c>
      <c r="D8110" s="86"/>
      <c r="E8110" s="86" t="s">
        <v>9375</v>
      </c>
      <c r="F8110" s="5">
        <v>2940</v>
      </c>
      <c r="G8110" s="5">
        <v>2940</v>
      </c>
    </row>
    <row r="8111" spans="1:7" x14ac:dyDescent="0.25">
      <c r="A8111" t="s">
        <v>14324</v>
      </c>
      <c r="B8111" t="s">
        <v>14325</v>
      </c>
      <c r="C8111" s="82" t="s">
        <v>32333</v>
      </c>
      <c r="D8111" s="86"/>
      <c r="E8111" s="86" t="s">
        <v>7961</v>
      </c>
      <c r="F8111" s="5">
        <v>378</v>
      </c>
      <c r="G8111" s="5">
        <v>378</v>
      </c>
    </row>
    <row r="8112" spans="1:7" x14ac:dyDescent="0.25">
      <c r="A8112" t="s">
        <v>14326</v>
      </c>
      <c r="B8112" t="s">
        <v>14327</v>
      </c>
      <c r="C8112" s="82" t="s">
        <v>32333</v>
      </c>
      <c r="D8112" s="86"/>
      <c r="E8112" s="86" t="s">
        <v>7961</v>
      </c>
      <c r="F8112" s="5">
        <v>490</v>
      </c>
      <c r="G8112" s="5">
        <v>490</v>
      </c>
    </row>
    <row r="8113" spans="1:7" x14ac:dyDescent="0.25">
      <c r="A8113" t="s">
        <v>14328</v>
      </c>
      <c r="B8113" t="s">
        <v>14329</v>
      </c>
      <c r="C8113" s="82" t="s">
        <v>32333</v>
      </c>
      <c r="D8113" s="86"/>
      <c r="E8113" s="86" t="s">
        <v>7961</v>
      </c>
      <c r="F8113" s="5">
        <v>490</v>
      </c>
      <c r="G8113" s="5">
        <v>490</v>
      </c>
    </row>
    <row r="8114" spans="1:7" x14ac:dyDescent="0.25">
      <c r="A8114" t="s">
        <v>36647</v>
      </c>
      <c r="B8114" t="s">
        <v>36648</v>
      </c>
      <c r="C8114" s="82" t="s">
        <v>32348</v>
      </c>
      <c r="D8114" s="86"/>
      <c r="E8114" s="86" t="s">
        <v>7955</v>
      </c>
      <c r="F8114" s="5">
        <v>98</v>
      </c>
      <c r="G8114" s="5">
        <v>98</v>
      </c>
    </row>
    <row r="8115" spans="1:7" x14ac:dyDescent="0.25">
      <c r="A8115" t="s">
        <v>14330</v>
      </c>
      <c r="B8115" t="s">
        <v>14331</v>
      </c>
      <c r="C8115" s="82" t="s">
        <v>32333</v>
      </c>
      <c r="D8115" s="86"/>
      <c r="E8115" s="86" t="s">
        <v>11720</v>
      </c>
      <c r="F8115" s="5">
        <v>3572.1</v>
      </c>
      <c r="G8115" s="5">
        <v>3572.1</v>
      </c>
    </row>
    <row r="8116" spans="1:7" x14ac:dyDescent="0.25">
      <c r="A8116" t="s">
        <v>14332</v>
      </c>
      <c r="B8116" t="s">
        <v>14333</v>
      </c>
      <c r="C8116" s="82" t="s">
        <v>32333</v>
      </c>
      <c r="D8116" s="86"/>
      <c r="E8116" s="86" t="s">
        <v>7961</v>
      </c>
      <c r="F8116" s="5">
        <v>668.36</v>
      </c>
      <c r="G8116" s="5">
        <v>668.36</v>
      </c>
    </row>
    <row r="8117" spans="1:7" x14ac:dyDescent="0.25">
      <c r="A8117" t="s">
        <v>14334</v>
      </c>
      <c r="B8117" t="s">
        <v>14335</v>
      </c>
      <c r="C8117" s="82" t="s">
        <v>32333</v>
      </c>
      <c r="D8117" s="86"/>
      <c r="E8117" s="86" t="s">
        <v>7961</v>
      </c>
      <c r="F8117" s="5">
        <v>668.36</v>
      </c>
      <c r="G8117" s="5">
        <v>668.36</v>
      </c>
    </row>
    <row r="8118" spans="1:7" x14ac:dyDescent="0.25">
      <c r="A8118" t="s">
        <v>14336</v>
      </c>
      <c r="B8118" t="s">
        <v>14337</v>
      </c>
      <c r="C8118" s="82" t="s">
        <v>32333</v>
      </c>
      <c r="D8118" s="86"/>
      <c r="E8118" s="86" t="s">
        <v>7961</v>
      </c>
      <c r="F8118" s="5">
        <v>668.36</v>
      </c>
      <c r="G8118" s="5">
        <v>668.36</v>
      </c>
    </row>
    <row r="8119" spans="1:7" x14ac:dyDescent="0.25">
      <c r="A8119" t="s">
        <v>14338</v>
      </c>
      <c r="B8119" t="s">
        <v>14339</v>
      </c>
      <c r="C8119" s="82" t="s">
        <v>32333</v>
      </c>
      <c r="D8119" s="86"/>
      <c r="E8119" s="86" t="s">
        <v>7961</v>
      </c>
      <c r="F8119" s="5">
        <v>343.14</v>
      </c>
      <c r="G8119" s="5">
        <v>343.14</v>
      </c>
    </row>
    <row r="8120" spans="1:7" x14ac:dyDescent="0.25">
      <c r="A8120" t="s">
        <v>14340</v>
      </c>
      <c r="B8120" t="s">
        <v>14341</v>
      </c>
      <c r="C8120" s="82" t="s">
        <v>32333</v>
      </c>
      <c r="D8120" s="86"/>
      <c r="E8120" s="86" t="s">
        <v>7961</v>
      </c>
      <c r="F8120" s="5">
        <v>343.14</v>
      </c>
      <c r="G8120" s="5">
        <v>343.14</v>
      </c>
    </row>
    <row r="8121" spans="1:7" x14ac:dyDescent="0.25">
      <c r="A8121" t="s">
        <v>14342</v>
      </c>
      <c r="B8121" t="s">
        <v>14343</v>
      </c>
      <c r="C8121" s="82" t="s">
        <v>32333</v>
      </c>
      <c r="D8121" s="86"/>
      <c r="E8121" s="86" t="s">
        <v>7961</v>
      </c>
      <c r="F8121" s="5">
        <v>343.14</v>
      </c>
      <c r="G8121" s="5">
        <v>343.14</v>
      </c>
    </row>
    <row r="8122" spans="1:7" x14ac:dyDescent="0.25">
      <c r="A8122" t="s">
        <v>14344</v>
      </c>
      <c r="B8122" t="s">
        <v>14345</v>
      </c>
      <c r="C8122" s="82" t="s">
        <v>32333</v>
      </c>
      <c r="D8122" s="86"/>
      <c r="E8122" s="86" t="s">
        <v>7961</v>
      </c>
      <c r="F8122" s="5">
        <v>343.14</v>
      </c>
      <c r="G8122" s="5">
        <v>343.14</v>
      </c>
    </row>
    <row r="8123" spans="1:7" x14ac:dyDescent="0.25">
      <c r="A8123" t="s">
        <v>36649</v>
      </c>
      <c r="B8123" t="s">
        <v>36650</v>
      </c>
      <c r="C8123" s="82" t="s">
        <v>32333</v>
      </c>
      <c r="D8123" s="86"/>
      <c r="E8123" s="86" t="s">
        <v>7961</v>
      </c>
      <c r="F8123" s="5">
        <v>1820</v>
      </c>
      <c r="G8123" s="5">
        <v>1820</v>
      </c>
    </row>
    <row r="8124" spans="1:7" x14ac:dyDescent="0.25">
      <c r="A8124" t="s">
        <v>14346</v>
      </c>
      <c r="B8124" t="s">
        <v>14347</v>
      </c>
      <c r="C8124" s="82" t="s">
        <v>32333</v>
      </c>
      <c r="D8124" s="86"/>
      <c r="E8124" s="86" t="s">
        <v>7961</v>
      </c>
      <c r="F8124" s="5">
        <v>490</v>
      </c>
      <c r="G8124" s="5">
        <v>490</v>
      </c>
    </row>
    <row r="8125" spans="1:7" x14ac:dyDescent="0.25">
      <c r="A8125" t="s">
        <v>14348</v>
      </c>
      <c r="B8125" t="s">
        <v>14349</v>
      </c>
      <c r="C8125" s="82" t="s">
        <v>32348</v>
      </c>
      <c r="D8125" s="86"/>
      <c r="E8125" s="86"/>
      <c r="F8125" s="5">
        <v>560</v>
      </c>
      <c r="G8125" s="5">
        <v>560</v>
      </c>
    </row>
    <row r="8126" spans="1:7" x14ac:dyDescent="0.25">
      <c r="A8126" t="s">
        <v>14350</v>
      </c>
      <c r="B8126" t="s">
        <v>14351</v>
      </c>
      <c r="C8126" s="82" t="s">
        <v>32333</v>
      </c>
      <c r="D8126" s="86"/>
      <c r="E8126" s="86" t="s">
        <v>7961</v>
      </c>
      <c r="F8126" s="5">
        <v>490</v>
      </c>
      <c r="G8126" s="5">
        <v>490</v>
      </c>
    </row>
    <row r="8127" spans="1:7" x14ac:dyDescent="0.25">
      <c r="A8127" t="s">
        <v>14352</v>
      </c>
      <c r="B8127" t="s">
        <v>14353</v>
      </c>
      <c r="C8127" s="82" t="s">
        <v>32333</v>
      </c>
      <c r="D8127" s="86"/>
      <c r="E8127" s="86" t="s">
        <v>7961</v>
      </c>
      <c r="F8127" s="5">
        <v>378</v>
      </c>
      <c r="G8127" s="5">
        <v>378</v>
      </c>
    </row>
    <row r="8128" spans="1:7" x14ac:dyDescent="0.25">
      <c r="A8128" t="s">
        <v>14354</v>
      </c>
      <c r="B8128" t="s">
        <v>14355</v>
      </c>
      <c r="C8128" s="82" t="s">
        <v>32333</v>
      </c>
      <c r="D8128" s="86"/>
      <c r="E8128" s="86" t="s">
        <v>7961</v>
      </c>
      <c r="F8128" s="5">
        <v>378</v>
      </c>
      <c r="G8128" s="5">
        <v>378</v>
      </c>
    </row>
    <row r="8129" spans="1:7" x14ac:dyDescent="0.25">
      <c r="A8129" t="s">
        <v>14356</v>
      </c>
      <c r="B8129" t="s">
        <v>14357</v>
      </c>
      <c r="C8129" s="82" t="s">
        <v>32333</v>
      </c>
      <c r="D8129" s="86"/>
      <c r="E8129" s="86" t="s">
        <v>7961</v>
      </c>
      <c r="F8129" s="5">
        <v>378</v>
      </c>
      <c r="G8129" s="5">
        <v>378</v>
      </c>
    </row>
    <row r="8130" spans="1:7" x14ac:dyDescent="0.25">
      <c r="A8130" t="s">
        <v>36651</v>
      </c>
      <c r="B8130" t="s">
        <v>36652</v>
      </c>
      <c r="C8130" s="82" t="s">
        <v>32333</v>
      </c>
      <c r="D8130" s="86"/>
      <c r="E8130" s="86" t="s">
        <v>10791</v>
      </c>
      <c r="F8130" s="5">
        <v>5145</v>
      </c>
      <c r="G8130" s="5">
        <v>5145</v>
      </c>
    </row>
    <row r="8131" spans="1:7" x14ac:dyDescent="0.25">
      <c r="A8131" t="s">
        <v>48453</v>
      </c>
      <c r="B8131" t="s">
        <v>48454</v>
      </c>
      <c r="C8131" s="82" t="s">
        <v>32333</v>
      </c>
      <c r="D8131" s="86"/>
      <c r="E8131" s="86" t="s">
        <v>10791</v>
      </c>
      <c r="F8131" s="5">
        <v>5145</v>
      </c>
      <c r="G8131" s="5">
        <v>5145</v>
      </c>
    </row>
    <row r="8132" spans="1:7" x14ac:dyDescent="0.25">
      <c r="A8132" t="s">
        <v>36653</v>
      </c>
      <c r="B8132" t="s">
        <v>48455</v>
      </c>
      <c r="C8132" s="82" t="s">
        <v>32348</v>
      </c>
      <c r="D8132" s="86"/>
      <c r="E8132" s="86" t="s">
        <v>7955</v>
      </c>
      <c r="F8132" s="5">
        <v>336</v>
      </c>
      <c r="G8132" s="5">
        <v>336</v>
      </c>
    </row>
    <row r="8133" spans="1:7" x14ac:dyDescent="0.25">
      <c r="A8133" t="s">
        <v>36654</v>
      </c>
      <c r="B8133" t="s">
        <v>36655</v>
      </c>
      <c r="C8133" s="82" t="s">
        <v>32348</v>
      </c>
      <c r="D8133" s="86"/>
      <c r="E8133" s="86"/>
      <c r="F8133" s="5">
        <v>1031.1300000000001</v>
      </c>
      <c r="G8133" s="5">
        <v>1031.1300000000001</v>
      </c>
    </row>
    <row r="8134" spans="1:7" x14ac:dyDescent="0.25">
      <c r="A8134" t="s">
        <v>36656</v>
      </c>
      <c r="B8134" t="s">
        <v>36657</v>
      </c>
      <c r="C8134" s="82" t="s">
        <v>32333</v>
      </c>
      <c r="D8134" s="86"/>
      <c r="E8134" s="86" t="s">
        <v>7961</v>
      </c>
      <c r="F8134" s="5">
        <v>3552.5</v>
      </c>
      <c r="G8134" s="5">
        <v>3552.5</v>
      </c>
    </row>
    <row r="8135" spans="1:7" x14ac:dyDescent="0.25">
      <c r="A8135" t="s">
        <v>36658</v>
      </c>
      <c r="B8135" t="s">
        <v>36659</v>
      </c>
      <c r="C8135" s="82" t="s">
        <v>32335</v>
      </c>
      <c r="D8135" s="86"/>
      <c r="E8135" s="86"/>
      <c r="F8135" s="5">
        <v>184.8</v>
      </c>
      <c r="G8135" s="5">
        <v>184.8</v>
      </c>
    </row>
    <row r="8136" spans="1:7" x14ac:dyDescent="0.25">
      <c r="A8136" t="s">
        <v>36660</v>
      </c>
      <c r="B8136" t="s">
        <v>36661</v>
      </c>
      <c r="C8136" s="82" t="s">
        <v>32335</v>
      </c>
      <c r="D8136" s="86"/>
      <c r="E8136" s="86"/>
      <c r="F8136" s="5">
        <v>184.8</v>
      </c>
      <c r="G8136" s="5">
        <v>184.8</v>
      </c>
    </row>
    <row r="8137" spans="1:7" x14ac:dyDescent="0.25">
      <c r="A8137" t="s">
        <v>14358</v>
      </c>
      <c r="B8137" t="s">
        <v>14359</v>
      </c>
      <c r="C8137" s="82" t="s">
        <v>32333</v>
      </c>
      <c r="D8137" s="86"/>
      <c r="E8137" s="86" t="s">
        <v>7961</v>
      </c>
      <c r="F8137" s="5">
        <v>4303.57</v>
      </c>
      <c r="G8137" s="5">
        <v>4303.57</v>
      </c>
    </row>
    <row r="8138" spans="1:7" x14ac:dyDescent="0.25">
      <c r="A8138" t="s">
        <v>14360</v>
      </c>
      <c r="B8138" t="s">
        <v>14361</v>
      </c>
      <c r="C8138" s="82" t="s">
        <v>32333</v>
      </c>
      <c r="D8138" s="86"/>
      <c r="E8138" s="86" t="s">
        <v>7961</v>
      </c>
      <c r="F8138" s="5">
        <v>4303.57</v>
      </c>
      <c r="G8138" s="5">
        <v>4303.57</v>
      </c>
    </row>
    <row r="8139" spans="1:7" x14ac:dyDescent="0.25">
      <c r="A8139" t="s">
        <v>14362</v>
      </c>
      <c r="B8139" t="s">
        <v>14363</v>
      </c>
      <c r="C8139" s="82" t="s">
        <v>32333</v>
      </c>
      <c r="D8139" s="86"/>
      <c r="E8139" s="86" t="s">
        <v>7961</v>
      </c>
      <c r="F8139" s="5">
        <v>4417.6000000000004</v>
      </c>
      <c r="G8139" s="5">
        <v>4417.6000000000004</v>
      </c>
    </row>
    <row r="8140" spans="1:7" x14ac:dyDescent="0.25">
      <c r="A8140" t="s">
        <v>36662</v>
      </c>
      <c r="B8140" t="s">
        <v>36663</v>
      </c>
      <c r="C8140" s="82" t="s">
        <v>32333</v>
      </c>
      <c r="D8140" s="86"/>
      <c r="E8140" s="86" t="s">
        <v>7961</v>
      </c>
      <c r="F8140" s="5">
        <v>3873.06</v>
      </c>
      <c r="G8140" s="5">
        <v>3873.06</v>
      </c>
    </row>
    <row r="8141" spans="1:7" x14ac:dyDescent="0.25">
      <c r="A8141" t="s">
        <v>14364</v>
      </c>
      <c r="B8141" t="s">
        <v>14365</v>
      </c>
      <c r="C8141" s="82" t="s">
        <v>32333</v>
      </c>
      <c r="D8141" s="86"/>
      <c r="E8141" s="86" t="s">
        <v>7961</v>
      </c>
      <c r="F8141" s="5">
        <v>658.56</v>
      </c>
      <c r="G8141" s="5">
        <v>658.56</v>
      </c>
    </row>
    <row r="8142" spans="1:7" x14ac:dyDescent="0.25">
      <c r="A8142" t="s">
        <v>36664</v>
      </c>
      <c r="B8142" t="s">
        <v>36665</v>
      </c>
      <c r="C8142" s="82" t="s">
        <v>32333</v>
      </c>
      <c r="D8142" s="86"/>
      <c r="E8142" s="86" t="s">
        <v>7961</v>
      </c>
      <c r="F8142" s="5">
        <v>407.48</v>
      </c>
      <c r="G8142" s="5">
        <v>407.48</v>
      </c>
    </row>
    <row r="8143" spans="1:7" x14ac:dyDescent="0.25">
      <c r="A8143" t="s">
        <v>14366</v>
      </c>
      <c r="B8143" t="s">
        <v>14367</v>
      </c>
      <c r="C8143" s="82" t="s">
        <v>32333</v>
      </c>
      <c r="D8143" s="86"/>
      <c r="E8143" s="86" t="s">
        <v>7961</v>
      </c>
      <c r="F8143" s="5">
        <v>407.48</v>
      </c>
      <c r="G8143" s="5">
        <v>407.48</v>
      </c>
    </row>
    <row r="8144" spans="1:7" x14ac:dyDescent="0.25">
      <c r="A8144" t="s">
        <v>36666</v>
      </c>
      <c r="B8144" t="s">
        <v>36667</v>
      </c>
      <c r="C8144" s="82" t="s">
        <v>32333</v>
      </c>
      <c r="D8144" s="86"/>
      <c r="E8144" s="86" t="s">
        <v>7961</v>
      </c>
      <c r="F8144" s="5">
        <v>407.48</v>
      </c>
      <c r="G8144" s="5">
        <v>407.48</v>
      </c>
    </row>
    <row r="8145" spans="1:7" x14ac:dyDescent="0.25">
      <c r="A8145" t="s">
        <v>14368</v>
      </c>
      <c r="B8145" t="s">
        <v>14369</v>
      </c>
      <c r="C8145" s="82" t="s">
        <v>32333</v>
      </c>
      <c r="D8145" s="86"/>
      <c r="E8145" s="86" t="s">
        <v>7961</v>
      </c>
      <c r="F8145" s="5">
        <v>3087</v>
      </c>
      <c r="G8145" s="5">
        <v>3087</v>
      </c>
    </row>
    <row r="8146" spans="1:7" x14ac:dyDescent="0.25">
      <c r="A8146" t="s">
        <v>14370</v>
      </c>
      <c r="B8146" t="s">
        <v>14371</v>
      </c>
      <c r="C8146" s="82" t="s">
        <v>32333</v>
      </c>
      <c r="D8146" s="86"/>
      <c r="E8146" s="86" t="s">
        <v>8087</v>
      </c>
      <c r="F8146" s="5">
        <v>679</v>
      </c>
      <c r="G8146" s="5">
        <v>679</v>
      </c>
    </row>
    <row r="8147" spans="1:7" x14ac:dyDescent="0.25">
      <c r="A8147" t="s">
        <v>14373</v>
      </c>
      <c r="B8147" t="s">
        <v>14374</v>
      </c>
      <c r="C8147" s="82" t="s">
        <v>32333</v>
      </c>
      <c r="D8147" s="86"/>
      <c r="E8147" s="86" t="s">
        <v>8115</v>
      </c>
      <c r="F8147" s="5">
        <v>2380</v>
      </c>
      <c r="G8147" s="5">
        <v>2380</v>
      </c>
    </row>
    <row r="8148" spans="1:7" x14ac:dyDescent="0.25">
      <c r="A8148" t="s">
        <v>14375</v>
      </c>
      <c r="B8148" t="s">
        <v>36668</v>
      </c>
      <c r="C8148" s="82" t="s">
        <v>32348</v>
      </c>
      <c r="D8148" s="86"/>
      <c r="E8148" s="86"/>
      <c r="F8148" s="5">
        <v>192.36</v>
      </c>
      <c r="G8148" s="5">
        <v>192.36</v>
      </c>
    </row>
    <row r="8149" spans="1:7" x14ac:dyDescent="0.25">
      <c r="A8149" t="s">
        <v>14376</v>
      </c>
      <c r="B8149" t="s">
        <v>36669</v>
      </c>
      <c r="C8149" s="82" t="s">
        <v>32348</v>
      </c>
      <c r="D8149" s="86"/>
      <c r="E8149" s="86"/>
      <c r="F8149" s="5">
        <v>192.36</v>
      </c>
      <c r="G8149" s="5">
        <v>192.36</v>
      </c>
    </row>
    <row r="8150" spans="1:7" x14ac:dyDescent="0.25">
      <c r="A8150" t="s">
        <v>36670</v>
      </c>
      <c r="B8150" t="s">
        <v>36671</v>
      </c>
      <c r="C8150" s="82" t="s">
        <v>32333</v>
      </c>
      <c r="D8150" s="86"/>
      <c r="E8150" s="86" t="s">
        <v>7961</v>
      </c>
      <c r="F8150" s="5">
        <v>358.12</v>
      </c>
      <c r="G8150" s="5">
        <v>358.12</v>
      </c>
    </row>
    <row r="8151" spans="1:7" x14ac:dyDescent="0.25">
      <c r="A8151" t="s">
        <v>36672</v>
      </c>
      <c r="B8151" t="s">
        <v>36673</v>
      </c>
      <c r="C8151" s="82" t="s">
        <v>32333</v>
      </c>
      <c r="D8151" s="86"/>
      <c r="E8151" s="86" t="s">
        <v>7961</v>
      </c>
      <c r="F8151" s="5">
        <v>358.12</v>
      </c>
      <c r="G8151" s="5">
        <v>358.12</v>
      </c>
    </row>
    <row r="8152" spans="1:7" x14ac:dyDescent="0.25">
      <c r="A8152" t="s">
        <v>14377</v>
      </c>
      <c r="B8152" t="s">
        <v>14378</v>
      </c>
      <c r="C8152" s="82" t="s">
        <v>32333</v>
      </c>
      <c r="D8152" s="86"/>
      <c r="E8152" s="86" t="s">
        <v>7961</v>
      </c>
      <c r="F8152" s="5">
        <v>2817.5</v>
      </c>
      <c r="G8152" s="5">
        <v>2817.5</v>
      </c>
    </row>
    <row r="8153" spans="1:7" x14ac:dyDescent="0.25">
      <c r="A8153" t="s">
        <v>14379</v>
      </c>
      <c r="B8153" t="s">
        <v>14380</v>
      </c>
      <c r="C8153" s="82" t="s">
        <v>32333</v>
      </c>
      <c r="D8153" s="86"/>
      <c r="E8153" s="86" t="s">
        <v>8044</v>
      </c>
      <c r="F8153" s="5">
        <v>5390</v>
      </c>
      <c r="G8153" s="5">
        <v>5390</v>
      </c>
    </row>
    <row r="8154" spans="1:7" x14ac:dyDescent="0.25">
      <c r="A8154" t="s">
        <v>14381</v>
      </c>
      <c r="B8154" t="s">
        <v>14382</v>
      </c>
      <c r="C8154" s="82" t="s">
        <v>32333</v>
      </c>
      <c r="D8154" s="86"/>
      <c r="E8154" s="86" t="s">
        <v>8044</v>
      </c>
      <c r="F8154" s="5">
        <v>2940</v>
      </c>
      <c r="G8154" s="5">
        <v>2940</v>
      </c>
    </row>
    <row r="8155" spans="1:7" x14ac:dyDescent="0.25">
      <c r="A8155" t="s">
        <v>14383</v>
      </c>
      <c r="B8155" t="s">
        <v>14384</v>
      </c>
      <c r="C8155" s="82" t="s">
        <v>32333</v>
      </c>
      <c r="D8155" s="86"/>
      <c r="E8155" s="86" t="s">
        <v>8115</v>
      </c>
      <c r="F8155" s="5">
        <v>455</v>
      </c>
      <c r="G8155" s="5">
        <v>455</v>
      </c>
    </row>
    <row r="8156" spans="1:7" x14ac:dyDescent="0.25">
      <c r="A8156" t="s">
        <v>14385</v>
      </c>
      <c r="B8156" t="s">
        <v>14386</v>
      </c>
      <c r="C8156" s="82" t="s">
        <v>32333</v>
      </c>
      <c r="D8156" s="86"/>
      <c r="E8156" s="86" t="s">
        <v>8115</v>
      </c>
      <c r="F8156" s="5">
        <v>455</v>
      </c>
      <c r="G8156" s="5">
        <v>455</v>
      </c>
    </row>
    <row r="8157" spans="1:7" x14ac:dyDescent="0.25">
      <c r="A8157" t="s">
        <v>14387</v>
      </c>
      <c r="B8157" t="s">
        <v>14388</v>
      </c>
      <c r="C8157" s="82" t="s">
        <v>32333</v>
      </c>
      <c r="D8157" s="86"/>
      <c r="E8157" s="86" t="s">
        <v>8115</v>
      </c>
      <c r="F8157" s="5">
        <v>455</v>
      </c>
      <c r="G8157" s="5">
        <v>455</v>
      </c>
    </row>
    <row r="8158" spans="1:7" x14ac:dyDescent="0.25">
      <c r="A8158" t="s">
        <v>14389</v>
      </c>
      <c r="B8158" t="s">
        <v>14390</v>
      </c>
      <c r="C8158" s="82" t="s">
        <v>32333</v>
      </c>
      <c r="D8158" s="86"/>
      <c r="E8158" s="86" t="s">
        <v>8115</v>
      </c>
      <c r="F8158" s="5">
        <v>455</v>
      </c>
      <c r="G8158" s="5">
        <v>455</v>
      </c>
    </row>
    <row r="8159" spans="1:7" x14ac:dyDescent="0.25">
      <c r="A8159" t="s">
        <v>14391</v>
      </c>
      <c r="B8159" t="s">
        <v>14392</v>
      </c>
      <c r="C8159" s="82" t="s">
        <v>32333</v>
      </c>
      <c r="D8159" s="86"/>
      <c r="E8159" s="86" t="s">
        <v>8115</v>
      </c>
      <c r="F8159" s="5">
        <v>455</v>
      </c>
      <c r="G8159" s="5">
        <v>455</v>
      </c>
    </row>
    <row r="8160" spans="1:7" x14ac:dyDescent="0.25">
      <c r="A8160" t="s">
        <v>14393</v>
      </c>
      <c r="B8160" t="s">
        <v>14394</v>
      </c>
      <c r="C8160" s="82" t="s">
        <v>32333</v>
      </c>
      <c r="D8160" s="86"/>
      <c r="E8160" s="86" t="s">
        <v>8803</v>
      </c>
      <c r="F8160" s="5">
        <v>5204.54</v>
      </c>
      <c r="G8160" s="5">
        <v>5204.54</v>
      </c>
    </row>
    <row r="8161" spans="1:7" x14ac:dyDescent="0.25">
      <c r="A8161" t="s">
        <v>36674</v>
      </c>
      <c r="B8161" t="s">
        <v>36675</v>
      </c>
      <c r="C8161" s="82" t="s">
        <v>32348</v>
      </c>
      <c r="D8161" s="86"/>
      <c r="E8161" s="86"/>
      <c r="F8161" s="5">
        <v>980</v>
      </c>
      <c r="G8161" s="5">
        <v>980</v>
      </c>
    </row>
    <row r="8162" spans="1:7" x14ac:dyDescent="0.25">
      <c r="A8162" t="s">
        <v>14395</v>
      </c>
      <c r="B8162" t="s">
        <v>14396</v>
      </c>
      <c r="C8162" s="82" t="s">
        <v>32333</v>
      </c>
      <c r="D8162" s="86"/>
      <c r="E8162" s="86" t="s">
        <v>7961</v>
      </c>
      <c r="F8162" s="5">
        <v>616</v>
      </c>
      <c r="G8162" s="5">
        <v>616</v>
      </c>
    </row>
    <row r="8163" spans="1:7" x14ac:dyDescent="0.25">
      <c r="A8163" t="s">
        <v>14397</v>
      </c>
      <c r="B8163" t="s">
        <v>14398</v>
      </c>
      <c r="C8163" s="82" t="s">
        <v>32333</v>
      </c>
      <c r="D8163" s="86"/>
      <c r="E8163" s="86" t="s">
        <v>7961</v>
      </c>
      <c r="F8163" s="5">
        <v>616</v>
      </c>
      <c r="G8163" s="5">
        <v>616</v>
      </c>
    </row>
    <row r="8164" spans="1:7" x14ac:dyDescent="0.25">
      <c r="A8164" t="s">
        <v>14399</v>
      </c>
      <c r="B8164" t="s">
        <v>14400</v>
      </c>
      <c r="C8164" s="82" t="s">
        <v>32333</v>
      </c>
      <c r="D8164" s="86"/>
      <c r="E8164" s="86" t="s">
        <v>7961</v>
      </c>
      <c r="F8164" s="5">
        <v>637</v>
      </c>
      <c r="G8164" s="5">
        <v>637</v>
      </c>
    </row>
    <row r="8165" spans="1:7" x14ac:dyDescent="0.25">
      <c r="A8165" t="s">
        <v>14401</v>
      </c>
      <c r="B8165" t="s">
        <v>48456</v>
      </c>
      <c r="C8165" s="82" t="s">
        <v>32333</v>
      </c>
      <c r="D8165" s="86"/>
      <c r="E8165" s="86" t="s">
        <v>7961</v>
      </c>
      <c r="F8165" s="5">
        <v>4196.51</v>
      </c>
      <c r="G8165" s="5">
        <v>4196.51</v>
      </c>
    </row>
    <row r="8166" spans="1:7" x14ac:dyDescent="0.25">
      <c r="A8166" t="s">
        <v>36676</v>
      </c>
      <c r="B8166" t="s">
        <v>36677</v>
      </c>
      <c r="C8166" s="82" t="s">
        <v>32333</v>
      </c>
      <c r="D8166" s="86"/>
      <c r="E8166" s="86" t="s">
        <v>7961</v>
      </c>
      <c r="F8166" s="5">
        <v>360.15</v>
      </c>
      <c r="G8166" s="5">
        <v>360.15</v>
      </c>
    </row>
    <row r="8167" spans="1:7" x14ac:dyDescent="0.25">
      <c r="A8167" t="s">
        <v>14402</v>
      </c>
      <c r="B8167" t="s">
        <v>14403</v>
      </c>
      <c r="C8167" s="82" t="s">
        <v>32333</v>
      </c>
      <c r="D8167" s="86"/>
      <c r="E8167" s="86" t="s">
        <v>9375</v>
      </c>
      <c r="F8167" s="5">
        <v>2520</v>
      </c>
      <c r="G8167" s="5">
        <v>2520</v>
      </c>
    </row>
    <row r="8168" spans="1:7" x14ac:dyDescent="0.25">
      <c r="A8168" t="s">
        <v>14404</v>
      </c>
      <c r="B8168" t="s">
        <v>14405</v>
      </c>
      <c r="C8168" s="82" t="s">
        <v>32333</v>
      </c>
      <c r="D8168" s="86"/>
      <c r="E8168" s="86" t="s">
        <v>9375</v>
      </c>
      <c r="F8168" s="5">
        <v>2520</v>
      </c>
      <c r="G8168" s="5">
        <v>2520</v>
      </c>
    </row>
    <row r="8169" spans="1:7" x14ac:dyDescent="0.25">
      <c r="A8169" t="s">
        <v>14406</v>
      </c>
      <c r="B8169" t="s">
        <v>14407</v>
      </c>
      <c r="C8169" s="82" t="s">
        <v>32333</v>
      </c>
      <c r="D8169" s="86"/>
      <c r="E8169" s="86" t="s">
        <v>9375</v>
      </c>
      <c r="F8169" s="5">
        <v>2520</v>
      </c>
      <c r="G8169" s="5">
        <v>2520</v>
      </c>
    </row>
    <row r="8170" spans="1:7" x14ac:dyDescent="0.25">
      <c r="A8170" t="s">
        <v>14408</v>
      </c>
      <c r="B8170" t="s">
        <v>14409</v>
      </c>
      <c r="C8170" s="82" t="s">
        <v>32333</v>
      </c>
      <c r="D8170" s="86"/>
      <c r="E8170" s="86" t="s">
        <v>9375</v>
      </c>
      <c r="F8170" s="5">
        <v>2520</v>
      </c>
      <c r="G8170" s="5">
        <v>2520</v>
      </c>
    </row>
    <row r="8171" spans="1:7" x14ac:dyDescent="0.25">
      <c r="A8171" t="s">
        <v>14410</v>
      </c>
      <c r="B8171" t="s">
        <v>14411</v>
      </c>
      <c r="C8171" s="82" t="s">
        <v>32333</v>
      </c>
      <c r="D8171" s="86"/>
      <c r="E8171" s="86" t="s">
        <v>9375</v>
      </c>
      <c r="F8171" s="5">
        <v>2520</v>
      </c>
      <c r="G8171" s="5">
        <v>2520</v>
      </c>
    </row>
    <row r="8172" spans="1:7" x14ac:dyDescent="0.25">
      <c r="A8172" t="s">
        <v>14412</v>
      </c>
      <c r="B8172" t="s">
        <v>14413</v>
      </c>
      <c r="C8172" s="82" t="s">
        <v>32333</v>
      </c>
      <c r="D8172" s="86"/>
      <c r="E8172" s="86" t="s">
        <v>7961</v>
      </c>
      <c r="F8172" s="5">
        <v>4417.6000000000004</v>
      </c>
      <c r="G8172" s="5">
        <v>4417.6000000000004</v>
      </c>
    </row>
    <row r="8173" spans="1:7" x14ac:dyDescent="0.25">
      <c r="A8173" t="s">
        <v>36678</v>
      </c>
      <c r="B8173" t="s">
        <v>36679</v>
      </c>
      <c r="C8173" s="82" t="s">
        <v>32333</v>
      </c>
      <c r="D8173" s="86"/>
      <c r="E8173" s="86" t="s">
        <v>7961</v>
      </c>
      <c r="F8173" s="5">
        <v>3535.77</v>
      </c>
      <c r="G8173" s="5">
        <v>3535.77</v>
      </c>
    </row>
    <row r="8174" spans="1:7" x14ac:dyDescent="0.25">
      <c r="A8174" t="s">
        <v>14414</v>
      </c>
      <c r="B8174" t="s">
        <v>14415</v>
      </c>
      <c r="C8174" s="82" t="s">
        <v>32348</v>
      </c>
      <c r="D8174" s="86"/>
      <c r="E8174" s="86"/>
      <c r="F8174" s="5">
        <v>201.68</v>
      </c>
      <c r="G8174" s="5">
        <v>201.68</v>
      </c>
    </row>
    <row r="8175" spans="1:7" x14ac:dyDescent="0.25">
      <c r="A8175" t="s">
        <v>14416</v>
      </c>
      <c r="B8175" t="s">
        <v>14417</v>
      </c>
      <c r="C8175" s="82" t="s">
        <v>32333</v>
      </c>
      <c r="D8175" s="86"/>
      <c r="E8175" s="86" t="s">
        <v>7961</v>
      </c>
      <c r="F8175" s="5">
        <v>294</v>
      </c>
      <c r="G8175" s="5">
        <v>294</v>
      </c>
    </row>
    <row r="8176" spans="1:7" x14ac:dyDescent="0.25">
      <c r="A8176" t="s">
        <v>14418</v>
      </c>
      <c r="B8176" t="s">
        <v>14419</v>
      </c>
      <c r="C8176" s="82" t="s">
        <v>32333</v>
      </c>
      <c r="D8176" s="86"/>
      <c r="E8176" s="86" t="s">
        <v>7961</v>
      </c>
      <c r="F8176" s="5">
        <v>644</v>
      </c>
      <c r="G8176" s="5">
        <v>644</v>
      </c>
    </row>
    <row r="8177" spans="1:7" x14ac:dyDescent="0.25">
      <c r="A8177" t="s">
        <v>14420</v>
      </c>
      <c r="B8177" t="s">
        <v>14421</v>
      </c>
      <c r="C8177" s="82" t="s">
        <v>32333</v>
      </c>
      <c r="D8177" s="86"/>
      <c r="E8177" s="86" t="s">
        <v>8044</v>
      </c>
      <c r="F8177" s="5">
        <v>6125</v>
      </c>
      <c r="G8177" s="5">
        <v>6125</v>
      </c>
    </row>
    <row r="8178" spans="1:7" x14ac:dyDescent="0.25">
      <c r="A8178" t="s">
        <v>14422</v>
      </c>
      <c r="B8178" t="s">
        <v>14423</v>
      </c>
      <c r="C8178" s="82" t="s">
        <v>32348</v>
      </c>
      <c r="D8178" s="86"/>
      <c r="E8178" s="86"/>
      <c r="F8178" s="5">
        <v>378</v>
      </c>
      <c r="G8178" s="5">
        <v>378</v>
      </c>
    </row>
    <row r="8179" spans="1:7" x14ac:dyDescent="0.25">
      <c r="A8179" t="s">
        <v>36680</v>
      </c>
      <c r="B8179" t="s">
        <v>36681</v>
      </c>
      <c r="C8179" s="82" t="s">
        <v>32348</v>
      </c>
      <c r="D8179" s="86"/>
      <c r="E8179" s="86"/>
      <c r="F8179" s="5">
        <v>344.25</v>
      </c>
      <c r="G8179" s="5">
        <v>344.25</v>
      </c>
    </row>
    <row r="8180" spans="1:7" x14ac:dyDescent="0.25">
      <c r="A8180" t="s">
        <v>14424</v>
      </c>
      <c r="B8180" t="s">
        <v>14425</v>
      </c>
      <c r="C8180" s="82" t="s">
        <v>32351</v>
      </c>
      <c r="D8180" s="86"/>
      <c r="E8180" s="86" t="s">
        <v>8987</v>
      </c>
      <c r="F8180" s="5">
        <v>1176</v>
      </c>
      <c r="G8180" s="5">
        <v>1176</v>
      </c>
    </row>
    <row r="8181" spans="1:7" x14ac:dyDescent="0.25">
      <c r="A8181" t="s">
        <v>36682</v>
      </c>
      <c r="B8181" t="s">
        <v>48457</v>
      </c>
      <c r="C8181" s="82" t="s">
        <v>32348</v>
      </c>
      <c r="D8181" s="86"/>
      <c r="E8181" s="86" t="s">
        <v>7955</v>
      </c>
      <c r="F8181" s="5">
        <v>168</v>
      </c>
      <c r="G8181" s="5">
        <v>168</v>
      </c>
    </row>
    <row r="8182" spans="1:7" x14ac:dyDescent="0.25">
      <c r="A8182" t="s">
        <v>14426</v>
      </c>
      <c r="B8182" t="s">
        <v>14427</v>
      </c>
      <c r="C8182" s="82" t="s">
        <v>32333</v>
      </c>
      <c r="D8182" s="86"/>
      <c r="E8182" s="86" t="s">
        <v>8115</v>
      </c>
      <c r="F8182" s="5">
        <v>1148</v>
      </c>
      <c r="G8182" s="5">
        <v>1148</v>
      </c>
    </row>
    <row r="8183" spans="1:7" x14ac:dyDescent="0.25">
      <c r="A8183" t="s">
        <v>14428</v>
      </c>
      <c r="B8183" t="s">
        <v>14429</v>
      </c>
      <c r="C8183" s="82" t="s">
        <v>32333</v>
      </c>
      <c r="D8183" s="86"/>
      <c r="E8183" s="86" t="s">
        <v>8115</v>
      </c>
      <c r="F8183" s="5">
        <v>1148</v>
      </c>
      <c r="G8183" s="5">
        <v>1148</v>
      </c>
    </row>
    <row r="8184" spans="1:7" x14ac:dyDescent="0.25">
      <c r="A8184" t="s">
        <v>14430</v>
      </c>
      <c r="B8184" t="s">
        <v>14431</v>
      </c>
      <c r="C8184" s="82" t="s">
        <v>32333</v>
      </c>
      <c r="D8184" s="86"/>
      <c r="E8184" s="86" t="s">
        <v>7961</v>
      </c>
      <c r="F8184" s="5">
        <v>672</v>
      </c>
      <c r="G8184" s="5">
        <v>672</v>
      </c>
    </row>
    <row r="8185" spans="1:7" x14ac:dyDescent="0.25">
      <c r="A8185" t="s">
        <v>36683</v>
      </c>
      <c r="B8185" t="s">
        <v>36684</v>
      </c>
      <c r="C8185" s="82" t="s">
        <v>32333</v>
      </c>
      <c r="D8185" s="86"/>
      <c r="E8185" s="86" t="s">
        <v>7961</v>
      </c>
      <c r="F8185" s="5">
        <v>1120</v>
      </c>
      <c r="G8185" s="5">
        <v>1120</v>
      </c>
    </row>
    <row r="8186" spans="1:7" x14ac:dyDescent="0.25">
      <c r="A8186" t="s">
        <v>36685</v>
      </c>
      <c r="B8186" t="s">
        <v>36686</v>
      </c>
      <c r="C8186" s="82" t="s">
        <v>32333</v>
      </c>
      <c r="D8186" s="86"/>
      <c r="E8186" s="86" t="s">
        <v>7961</v>
      </c>
      <c r="F8186" s="5">
        <v>896</v>
      </c>
      <c r="G8186" s="5">
        <v>896</v>
      </c>
    </row>
    <row r="8187" spans="1:7" x14ac:dyDescent="0.25">
      <c r="A8187" t="s">
        <v>36687</v>
      </c>
      <c r="B8187" t="s">
        <v>36688</v>
      </c>
      <c r="C8187" s="82" t="s">
        <v>32333</v>
      </c>
      <c r="D8187" s="86"/>
      <c r="E8187" s="86" t="s">
        <v>7961</v>
      </c>
      <c r="F8187" s="5">
        <v>560</v>
      </c>
      <c r="G8187" s="5">
        <v>560</v>
      </c>
    </row>
    <row r="8188" spans="1:7" x14ac:dyDescent="0.25">
      <c r="A8188" t="s">
        <v>14432</v>
      </c>
      <c r="B8188" t="s">
        <v>14433</v>
      </c>
      <c r="C8188" s="82" t="s">
        <v>32333</v>
      </c>
      <c r="D8188" s="86"/>
      <c r="E8188" s="86" t="s">
        <v>8115</v>
      </c>
      <c r="F8188" s="5">
        <v>1163.29</v>
      </c>
      <c r="G8188" s="5">
        <v>1163.29</v>
      </c>
    </row>
    <row r="8189" spans="1:7" x14ac:dyDescent="0.25">
      <c r="A8189" t="s">
        <v>14434</v>
      </c>
      <c r="B8189" t="s">
        <v>14435</v>
      </c>
      <c r="C8189" s="82" t="s">
        <v>32333</v>
      </c>
      <c r="D8189" s="86"/>
      <c r="E8189" s="86" t="s">
        <v>8115</v>
      </c>
      <c r="F8189" s="5">
        <v>1232</v>
      </c>
      <c r="G8189" s="5">
        <v>1232</v>
      </c>
    </row>
    <row r="8190" spans="1:7" x14ac:dyDescent="0.25">
      <c r="A8190" t="s">
        <v>14436</v>
      </c>
      <c r="B8190" t="s">
        <v>14437</v>
      </c>
      <c r="C8190" s="82" t="s">
        <v>32333</v>
      </c>
      <c r="D8190" s="86"/>
      <c r="E8190" s="86" t="s">
        <v>8115</v>
      </c>
      <c r="F8190" s="5">
        <v>1163.29</v>
      </c>
      <c r="G8190" s="5">
        <v>1163.29</v>
      </c>
    </row>
    <row r="8191" spans="1:7" x14ac:dyDescent="0.25">
      <c r="A8191" t="s">
        <v>14441</v>
      </c>
      <c r="B8191" t="s">
        <v>14442</v>
      </c>
      <c r="C8191" s="82" t="s">
        <v>32352</v>
      </c>
      <c r="D8191" s="86"/>
      <c r="E8191" s="86" t="s">
        <v>1661</v>
      </c>
      <c r="F8191" s="5">
        <v>4655</v>
      </c>
      <c r="G8191" s="5">
        <v>4655</v>
      </c>
    </row>
    <row r="8192" spans="1:7" x14ac:dyDescent="0.25">
      <c r="A8192" t="s">
        <v>48458</v>
      </c>
      <c r="B8192" t="s">
        <v>48459</v>
      </c>
      <c r="C8192" s="82" t="s">
        <v>32333</v>
      </c>
      <c r="D8192" s="86"/>
      <c r="E8192" s="86" t="s">
        <v>7961</v>
      </c>
      <c r="F8192" s="5">
        <v>1024.8</v>
      </c>
      <c r="G8192" s="5">
        <v>1024.8</v>
      </c>
    </row>
    <row r="8193" spans="1:7" x14ac:dyDescent="0.25">
      <c r="A8193" t="s">
        <v>48460</v>
      </c>
      <c r="B8193" t="s">
        <v>48461</v>
      </c>
      <c r="C8193" s="82" t="s">
        <v>32333</v>
      </c>
      <c r="D8193" s="86"/>
      <c r="E8193" s="86" t="s">
        <v>7961</v>
      </c>
      <c r="F8193" s="5">
        <v>1024.8</v>
      </c>
      <c r="G8193" s="5">
        <v>1024.8</v>
      </c>
    </row>
    <row r="8194" spans="1:7" x14ac:dyDescent="0.25">
      <c r="A8194" t="s">
        <v>48462</v>
      </c>
      <c r="B8194" t="s">
        <v>48463</v>
      </c>
      <c r="C8194" s="82" t="s">
        <v>32333</v>
      </c>
      <c r="D8194" s="86"/>
      <c r="E8194" s="86" t="s">
        <v>7961</v>
      </c>
      <c r="F8194" s="5">
        <v>560</v>
      </c>
      <c r="G8194" s="5">
        <v>560</v>
      </c>
    </row>
    <row r="8195" spans="1:7" x14ac:dyDescent="0.25">
      <c r="A8195" t="s">
        <v>14445</v>
      </c>
      <c r="B8195" t="s">
        <v>14446</v>
      </c>
      <c r="C8195" s="82" t="s">
        <v>32333</v>
      </c>
      <c r="D8195" s="86"/>
      <c r="E8195" s="86" t="s">
        <v>7961</v>
      </c>
      <c r="F8195" s="5">
        <v>4855.8999999999996</v>
      </c>
      <c r="G8195" s="5">
        <v>4855.8999999999996</v>
      </c>
    </row>
    <row r="8196" spans="1:7" x14ac:dyDescent="0.25">
      <c r="A8196" t="s">
        <v>14447</v>
      </c>
      <c r="B8196" t="s">
        <v>14448</v>
      </c>
      <c r="C8196" s="82" t="s">
        <v>32333</v>
      </c>
      <c r="D8196" s="86"/>
      <c r="E8196" s="86" t="s">
        <v>7961</v>
      </c>
      <c r="F8196" s="5">
        <v>4855.8999999999996</v>
      </c>
      <c r="G8196" s="5">
        <v>4855.8999999999996</v>
      </c>
    </row>
    <row r="8197" spans="1:7" x14ac:dyDescent="0.25">
      <c r="A8197" t="s">
        <v>14449</v>
      </c>
      <c r="B8197" t="s">
        <v>14450</v>
      </c>
      <c r="C8197" s="82" t="s">
        <v>32333</v>
      </c>
      <c r="D8197" s="86"/>
      <c r="E8197" s="86" t="s">
        <v>7961</v>
      </c>
      <c r="F8197" s="5">
        <v>294</v>
      </c>
      <c r="G8197" s="5">
        <v>294</v>
      </c>
    </row>
    <row r="8198" spans="1:7" x14ac:dyDescent="0.25">
      <c r="A8198" t="s">
        <v>14451</v>
      </c>
      <c r="B8198" t="s">
        <v>14452</v>
      </c>
      <c r="C8198" s="82" t="s">
        <v>32333</v>
      </c>
      <c r="D8198" s="86"/>
      <c r="E8198" s="86" t="s">
        <v>7961</v>
      </c>
      <c r="F8198" s="5">
        <v>294</v>
      </c>
      <c r="G8198" s="5">
        <v>294</v>
      </c>
    </row>
    <row r="8199" spans="1:7" x14ac:dyDescent="0.25">
      <c r="A8199" t="s">
        <v>14453</v>
      </c>
      <c r="B8199" t="s">
        <v>14454</v>
      </c>
      <c r="C8199" s="82" t="s">
        <v>32348</v>
      </c>
      <c r="D8199" s="86"/>
      <c r="E8199" s="86"/>
      <c r="F8199" s="5">
        <v>553</v>
      </c>
      <c r="G8199" s="5">
        <v>553</v>
      </c>
    </row>
    <row r="8200" spans="1:7" x14ac:dyDescent="0.25">
      <c r="A8200" t="s">
        <v>36689</v>
      </c>
      <c r="B8200" t="s">
        <v>36690</v>
      </c>
      <c r="C8200" s="82" t="s">
        <v>32333</v>
      </c>
      <c r="D8200" s="86"/>
      <c r="E8200" s="86" t="s">
        <v>7961</v>
      </c>
      <c r="F8200" s="5">
        <v>924</v>
      </c>
      <c r="G8200" s="5">
        <v>924</v>
      </c>
    </row>
    <row r="8201" spans="1:7" x14ac:dyDescent="0.25">
      <c r="A8201" t="s">
        <v>14455</v>
      </c>
      <c r="B8201" t="s">
        <v>14456</v>
      </c>
      <c r="C8201" s="82" t="s">
        <v>32333</v>
      </c>
      <c r="D8201" s="86"/>
      <c r="E8201" s="86" t="s">
        <v>7961</v>
      </c>
      <c r="F8201" s="5">
        <v>490</v>
      </c>
      <c r="G8201" s="5">
        <v>490</v>
      </c>
    </row>
    <row r="8202" spans="1:7" x14ac:dyDescent="0.25">
      <c r="A8202" t="s">
        <v>14457</v>
      </c>
      <c r="B8202" t="s">
        <v>14458</v>
      </c>
      <c r="C8202" s="82" t="s">
        <v>32333</v>
      </c>
      <c r="D8202" s="86"/>
      <c r="E8202" s="86" t="s">
        <v>7961</v>
      </c>
      <c r="F8202" s="5">
        <v>490</v>
      </c>
      <c r="G8202" s="5">
        <v>490</v>
      </c>
    </row>
    <row r="8203" spans="1:7" x14ac:dyDescent="0.25">
      <c r="A8203" t="s">
        <v>48464</v>
      </c>
      <c r="B8203" t="s">
        <v>48465</v>
      </c>
      <c r="C8203" s="82" t="s">
        <v>32348</v>
      </c>
      <c r="D8203" s="86"/>
      <c r="E8203" s="86" t="s">
        <v>7955</v>
      </c>
      <c r="F8203" s="5">
        <v>186.2</v>
      </c>
      <c r="G8203" s="5">
        <v>186.2</v>
      </c>
    </row>
    <row r="8204" spans="1:7" x14ac:dyDescent="0.25">
      <c r="A8204" t="s">
        <v>14460</v>
      </c>
      <c r="B8204" t="s">
        <v>36691</v>
      </c>
      <c r="C8204" s="82" t="s">
        <v>32348</v>
      </c>
      <c r="D8204" s="86"/>
      <c r="E8204" s="86"/>
      <c r="F8204" s="5">
        <v>1282.4000000000001</v>
      </c>
      <c r="G8204" s="5">
        <v>1282.4000000000001</v>
      </c>
    </row>
    <row r="8205" spans="1:7" x14ac:dyDescent="0.25">
      <c r="A8205" t="s">
        <v>36692</v>
      </c>
      <c r="B8205" t="s">
        <v>36693</v>
      </c>
      <c r="C8205" s="82" t="s">
        <v>32333</v>
      </c>
      <c r="D8205" s="86"/>
      <c r="E8205" s="86" t="s">
        <v>7961</v>
      </c>
      <c r="F8205" s="5">
        <v>1428</v>
      </c>
      <c r="G8205" s="5">
        <v>1428</v>
      </c>
    </row>
    <row r="8206" spans="1:7" x14ac:dyDescent="0.25">
      <c r="A8206" t="s">
        <v>14461</v>
      </c>
      <c r="B8206" t="s">
        <v>14462</v>
      </c>
      <c r="C8206" s="82" t="s">
        <v>32333</v>
      </c>
      <c r="D8206" s="86"/>
      <c r="E8206" s="86" t="s">
        <v>7961</v>
      </c>
      <c r="F8206" s="5">
        <v>2659.23</v>
      </c>
      <c r="G8206" s="5">
        <v>2659.23</v>
      </c>
    </row>
    <row r="8207" spans="1:7" x14ac:dyDescent="0.25">
      <c r="A8207" t="s">
        <v>48466</v>
      </c>
      <c r="B8207" t="s">
        <v>48467</v>
      </c>
      <c r="C8207" s="82" t="s">
        <v>32333</v>
      </c>
      <c r="D8207" s="86"/>
      <c r="E8207" s="86" t="s">
        <v>8803</v>
      </c>
      <c r="F8207" s="5">
        <v>700</v>
      </c>
      <c r="G8207" s="5">
        <v>700</v>
      </c>
    </row>
    <row r="8208" spans="1:7" x14ac:dyDescent="0.25">
      <c r="A8208" t="s">
        <v>36694</v>
      </c>
      <c r="B8208" t="s">
        <v>36695</v>
      </c>
      <c r="C8208" s="82" t="s">
        <v>32348</v>
      </c>
      <c r="D8208" s="86"/>
      <c r="E8208" s="86"/>
      <c r="F8208" s="5">
        <v>350</v>
      </c>
      <c r="G8208" s="5">
        <v>350</v>
      </c>
    </row>
    <row r="8209" spans="1:7" x14ac:dyDescent="0.25">
      <c r="A8209" t="s">
        <v>48468</v>
      </c>
      <c r="B8209" t="s">
        <v>48469</v>
      </c>
      <c r="C8209" s="82" t="s">
        <v>32333</v>
      </c>
      <c r="D8209" s="86"/>
      <c r="E8209" s="86" t="s">
        <v>8044</v>
      </c>
      <c r="F8209" s="5">
        <v>10780</v>
      </c>
      <c r="G8209" s="5">
        <v>10780</v>
      </c>
    </row>
    <row r="8210" spans="1:7" x14ac:dyDescent="0.25">
      <c r="A8210" t="s">
        <v>36696</v>
      </c>
      <c r="B8210" t="s">
        <v>36697</v>
      </c>
      <c r="C8210" s="82" t="s">
        <v>32333</v>
      </c>
      <c r="D8210" s="86"/>
      <c r="E8210" s="86" t="s">
        <v>34938</v>
      </c>
      <c r="F8210" s="5">
        <v>43989.75</v>
      </c>
      <c r="G8210" s="5">
        <v>43989.75</v>
      </c>
    </row>
    <row r="8211" spans="1:7" x14ac:dyDescent="0.25">
      <c r="A8211" t="s">
        <v>14464</v>
      </c>
      <c r="B8211" t="s">
        <v>14465</v>
      </c>
      <c r="C8211" s="82" t="s">
        <v>32333</v>
      </c>
      <c r="D8211" s="86"/>
      <c r="E8211" s="86" t="s">
        <v>7961</v>
      </c>
      <c r="F8211" s="5">
        <v>269.3</v>
      </c>
      <c r="G8211" s="5">
        <v>269.3</v>
      </c>
    </row>
    <row r="8212" spans="1:7" x14ac:dyDescent="0.25">
      <c r="A8212" t="s">
        <v>14466</v>
      </c>
      <c r="B8212" t="s">
        <v>14467</v>
      </c>
      <c r="C8212" s="82" t="s">
        <v>32333</v>
      </c>
      <c r="D8212" s="86"/>
      <c r="E8212" s="86" t="s">
        <v>7961</v>
      </c>
      <c r="F8212" s="5">
        <v>7222.26</v>
      </c>
      <c r="G8212" s="5">
        <v>7222.26</v>
      </c>
    </row>
    <row r="8213" spans="1:7" x14ac:dyDescent="0.25">
      <c r="A8213" t="s">
        <v>36698</v>
      </c>
      <c r="B8213" t="s">
        <v>36699</v>
      </c>
      <c r="C8213" s="82" t="s">
        <v>32333</v>
      </c>
      <c r="D8213" s="86"/>
      <c r="E8213" s="86" t="s">
        <v>7961</v>
      </c>
      <c r="F8213" s="5">
        <v>2542.96</v>
      </c>
      <c r="G8213" s="5">
        <v>2542.96</v>
      </c>
    </row>
    <row r="8214" spans="1:7" x14ac:dyDescent="0.25">
      <c r="A8214" t="s">
        <v>36700</v>
      </c>
      <c r="B8214" t="s">
        <v>36699</v>
      </c>
      <c r="C8214" s="82" t="s">
        <v>32333</v>
      </c>
      <c r="D8214" s="86"/>
      <c r="E8214" s="86" t="s">
        <v>7961</v>
      </c>
      <c r="F8214" s="5">
        <v>2542.96</v>
      </c>
      <c r="G8214" s="5">
        <v>2542.96</v>
      </c>
    </row>
    <row r="8215" spans="1:7" x14ac:dyDescent="0.25">
      <c r="A8215" t="s">
        <v>14468</v>
      </c>
      <c r="B8215" t="s">
        <v>48470</v>
      </c>
      <c r="C8215" s="82" t="s">
        <v>32348</v>
      </c>
      <c r="D8215" s="86"/>
      <c r="E8215" s="86"/>
      <c r="F8215" s="5">
        <v>629.22</v>
      </c>
      <c r="G8215" s="5">
        <v>629.22</v>
      </c>
    </row>
    <row r="8216" spans="1:7" x14ac:dyDescent="0.25">
      <c r="A8216" t="s">
        <v>36701</v>
      </c>
      <c r="B8216" t="s">
        <v>36702</v>
      </c>
      <c r="C8216" s="82" t="s">
        <v>32333</v>
      </c>
      <c r="D8216" s="86"/>
      <c r="E8216" s="86" t="s">
        <v>34938</v>
      </c>
      <c r="F8216" s="5">
        <v>18304.650000000001</v>
      </c>
      <c r="G8216" s="5">
        <v>18304.650000000001</v>
      </c>
    </row>
    <row r="8217" spans="1:7" x14ac:dyDescent="0.25">
      <c r="A8217" t="s">
        <v>36703</v>
      </c>
      <c r="B8217" t="s">
        <v>36704</v>
      </c>
      <c r="C8217" s="82" t="s">
        <v>32348</v>
      </c>
      <c r="D8217" s="86"/>
      <c r="E8217" s="86"/>
      <c r="F8217" s="5">
        <v>10.28</v>
      </c>
      <c r="G8217" s="5">
        <v>10.28</v>
      </c>
    </row>
    <row r="8218" spans="1:7" x14ac:dyDescent="0.25">
      <c r="A8218" t="s">
        <v>36705</v>
      </c>
      <c r="B8218" t="s">
        <v>36706</v>
      </c>
      <c r="C8218" s="82" t="s">
        <v>32348</v>
      </c>
      <c r="D8218" s="86"/>
      <c r="E8218" s="86"/>
      <c r="F8218" s="5">
        <v>6.39</v>
      </c>
      <c r="G8218" s="5">
        <v>6.39</v>
      </c>
    </row>
    <row r="8219" spans="1:7" x14ac:dyDescent="0.25">
      <c r="A8219" t="s">
        <v>48471</v>
      </c>
      <c r="B8219" t="s">
        <v>48472</v>
      </c>
      <c r="C8219" s="82" t="s">
        <v>32348</v>
      </c>
      <c r="D8219" s="86"/>
      <c r="E8219" s="86"/>
      <c r="F8219" s="5">
        <v>403.2</v>
      </c>
      <c r="G8219" s="5">
        <v>403.2</v>
      </c>
    </row>
    <row r="8220" spans="1:7" x14ac:dyDescent="0.25">
      <c r="A8220" t="s">
        <v>48473</v>
      </c>
      <c r="B8220" t="s">
        <v>48474</v>
      </c>
      <c r="C8220" s="82" t="s">
        <v>32348</v>
      </c>
      <c r="D8220" s="86"/>
      <c r="E8220" s="86"/>
      <c r="F8220" s="5">
        <v>942.01</v>
      </c>
      <c r="G8220" s="5">
        <v>942.01</v>
      </c>
    </row>
    <row r="8221" spans="1:7" x14ac:dyDescent="0.25">
      <c r="A8221" t="s">
        <v>14469</v>
      </c>
      <c r="B8221" t="s">
        <v>14470</v>
      </c>
      <c r="C8221" s="82" t="s">
        <v>32348</v>
      </c>
      <c r="D8221" s="86"/>
      <c r="E8221" s="86"/>
      <c r="F8221" s="5">
        <v>45.26</v>
      </c>
      <c r="G8221" s="5">
        <v>45.26</v>
      </c>
    </row>
    <row r="8222" spans="1:7" x14ac:dyDescent="0.25">
      <c r="A8222" t="s">
        <v>14471</v>
      </c>
      <c r="B8222" t="s">
        <v>14472</v>
      </c>
      <c r="C8222" s="82" t="s">
        <v>32348</v>
      </c>
      <c r="D8222" s="86"/>
      <c r="E8222" s="86"/>
      <c r="F8222" s="5">
        <v>301.64</v>
      </c>
      <c r="G8222" s="5">
        <v>301.64</v>
      </c>
    </row>
    <row r="8223" spans="1:7" x14ac:dyDescent="0.25">
      <c r="A8223" t="s">
        <v>14473</v>
      </c>
      <c r="B8223" t="s">
        <v>48475</v>
      </c>
      <c r="C8223" s="82" t="s">
        <v>32348</v>
      </c>
      <c r="D8223" s="86"/>
      <c r="E8223" s="86"/>
      <c r="F8223" s="5">
        <v>577.15</v>
      </c>
      <c r="G8223" s="5">
        <v>577.15</v>
      </c>
    </row>
    <row r="8224" spans="1:7" x14ac:dyDescent="0.25">
      <c r="A8224" t="s">
        <v>48476</v>
      </c>
      <c r="B8224" t="s">
        <v>14474</v>
      </c>
      <c r="C8224" s="82" t="s">
        <v>32348</v>
      </c>
      <c r="D8224" s="86"/>
      <c r="E8224" s="86"/>
      <c r="F8224" s="5">
        <v>764.7</v>
      </c>
      <c r="G8224" s="5">
        <v>764.7</v>
      </c>
    </row>
    <row r="8225" spans="1:7" x14ac:dyDescent="0.25">
      <c r="A8225" t="s">
        <v>48477</v>
      </c>
      <c r="B8225" t="s">
        <v>48478</v>
      </c>
      <c r="C8225" s="82" t="s">
        <v>32348</v>
      </c>
      <c r="D8225" s="86"/>
      <c r="E8225" s="86"/>
      <c r="F8225" s="5">
        <v>535.5</v>
      </c>
      <c r="G8225" s="5">
        <v>535.5</v>
      </c>
    </row>
    <row r="8226" spans="1:7" x14ac:dyDescent="0.25">
      <c r="A8226" t="s">
        <v>14475</v>
      </c>
      <c r="B8226" t="s">
        <v>48479</v>
      </c>
      <c r="C8226" s="82" t="s">
        <v>32348</v>
      </c>
      <c r="D8226" s="86"/>
      <c r="E8226" s="86"/>
      <c r="F8226" s="5">
        <v>535.5</v>
      </c>
      <c r="G8226" s="5">
        <v>535.5</v>
      </c>
    </row>
    <row r="8227" spans="1:7" x14ac:dyDescent="0.25">
      <c r="A8227" t="s">
        <v>14477</v>
      </c>
      <c r="B8227" t="s">
        <v>14476</v>
      </c>
      <c r="C8227" s="82" t="s">
        <v>32348</v>
      </c>
      <c r="D8227" s="86"/>
      <c r="E8227" s="86"/>
      <c r="F8227" s="5">
        <v>306.01</v>
      </c>
      <c r="G8227" s="5">
        <v>306.01</v>
      </c>
    </row>
    <row r="8228" spans="1:7" x14ac:dyDescent="0.25">
      <c r="A8228" t="s">
        <v>36707</v>
      </c>
      <c r="B8228" t="s">
        <v>36708</v>
      </c>
      <c r="C8228" s="82" t="s">
        <v>32348</v>
      </c>
      <c r="D8228" s="86"/>
      <c r="E8228" s="86"/>
      <c r="F8228" s="5">
        <v>11.69</v>
      </c>
      <c r="G8228" s="5">
        <v>11.69</v>
      </c>
    </row>
    <row r="8229" spans="1:7" x14ac:dyDescent="0.25">
      <c r="A8229" t="s">
        <v>14478</v>
      </c>
      <c r="B8229" t="s">
        <v>14479</v>
      </c>
      <c r="C8229" s="82" t="s">
        <v>32348</v>
      </c>
      <c r="D8229" s="86"/>
      <c r="E8229" s="86"/>
      <c r="F8229" s="5">
        <v>589.01</v>
      </c>
      <c r="G8229" s="5">
        <v>589.01</v>
      </c>
    </row>
    <row r="8230" spans="1:7" x14ac:dyDescent="0.25">
      <c r="A8230" t="s">
        <v>36709</v>
      </c>
      <c r="B8230" t="s">
        <v>36710</v>
      </c>
      <c r="C8230" s="82" t="s">
        <v>32348</v>
      </c>
      <c r="D8230" s="86"/>
      <c r="E8230" s="86"/>
      <c r="F8230" s="5">
        <v>14.14</v>
      </c>
      <c r="G8230" s="5">
        <v>14.14</v>
      </c>
    </row>
    <row r="8231" spans="1:7" x14ac:dyDescent="0.25">
      <c r="A8231" t="s">
        <v>36711</v>
      </c>
      <c r="B8231" t="s">
        <v>36712</v>
      </c>
      <c r="C8231" s="82" t="s">
        <v>32348</v>
      </c>
      <c r="D8231" s="86"/>
      <c r="E8231" s="86"/>
      <c r="F8231" s="5">
        <v>29.18</v>
      </c>
      <c r="G8231" s="5">
        <v>29.18</v>
      </c>
    </row>
    <row r="8232" spans="1:7" x14ac:dyDescent="0.25">
      <c r="A8232" t="s">
        <v>14480</v>
      </c>
      <c r="B8232" t="s">
        <v>36713</v>
      </c>
      <c r="C8232" s="82" t="s">
        <v>32348</v>
      </c>
      <c r="D8232" s="86"/>
      <c r="E8232" s="86"/>
      <c r="F8232" s="5">
        <v>165.82</v>
      </c>
      <c r="G8232" s="5">
        <v>165.82</v>
      </c>
    </row>
    <row r="8233" spans="1:7" x14ac:dyDescent="0.25">
      <c r="A8233" t="s">
        <v>14481</v>
      </c>
      <c r="B8233" t="s">
        <v>14482</v>
      </c>
      <c r="C8233" s="82" t="s">
        <v>32348</v>
      </c>
      <c r="D8233" s="86"/>
      <c r="E8233" s="86"/>
      <c r="F8233" s="5">
        <v>1585.19</v>
      </c>
      <c r="G8233" s="5">
        <v>1585.19</v>
      </c>
    </row>
    <row r="8234" spans="1:7" x14ac:dyDescent="0.25">
      <c r="A8234" t="s">
        <v>48480</v>
      </c>
      <c r="B8234" t="s">
        <v>48481</v>
      </c>
      <c r="C8234" s="82" t="s">
        <v>32348</v>
      </c>
      <c r="D8234" s="86"/>
      <c r="E8234" s="86"/>
      <c r="F8234" s="5">
        <v>518.21</v>
      </c>
      <c r="G8234" s="5">
        <v>518.21</v>
      </c>
    </row>
    <row r="8235" spans="1:7" x14ac:dyDescent="0.25">
      <c r="A8235" t="s">
        <v>48482</v>
      </c>
      <c r="B8235" t="s">
        <v>48483</v>
      </c>
      <c r="C8235" s="82" t="s">
        <v>32348</v>
      </c>
      <c r="D8235" s="86"/>
      <c r="E8235" s="86"/>
      <c r="F8235" s="5">
        <v>399</v>
      </c>
      <c r="G8235" s="5">
        <v>399</v>
      </c>
    </row>
    <row r="8236" spans="1:7" x14ac:dyDescent="0.25">
      <c r="A8236" t="s">
        <v>36714</v>
      </c>
      <c r="B8236" t="s">
        <v>36715</v>
      </c>
      <c r="C8236" s="82" t="s">
        <v>32348</v>
      </c>
      <c r="D8236" s="86"/>
      <c r="E8236" s="86"/>
      <c r="F8236" s="5">
        <v>54.21</v>
      </c>
      <c r="G8236" s="5">
        <v>54.21</v>
      </c>
    </row>
    <row r="8237" spans="1:7" x14ac:dyDescent="0.25">
      <c r="A8237" t="s">
        <v>14483</v>
      </c>
      <c r="B8237" t="s">
        <v>14484</v>
      </c>
      <c r="C8237" s="82" t="s">
        <v>32348</v>
      </c>
      <c r="D8237" s="86"/>
      <c r="E8237" s="86"/>
      <c r="F8237" s="5">
        <v>697.42</v>
      </c>
      <c r="G8237" s="5">
        <v>697.42</v>
      </c>
    </row>
    <row r="8238" spans="1:7" x14ac:dyDescent="0.25">
      <c r="A8238" t="s">
        <v>14485</v>
      </c>
      <c r="B8238" t="s">
        <v>35095</v>
      </c>
      <c r="C8238" s="82" t="s">
        <v>32348</v>
      </c>
      <c r="D8238" s="86"/>
      <c r="E8238" s="86"/>
      <c r="F8238" s="5">
        <v>570.91999999999996</v>
      </c>
      <c r="G8238" s="5">
        <v>570.91999999999996</v>
      </c>
    </row>
    <row r="8239" spans="1:7" x14ac:dyDescent="0.25">
      <c r="A8239" t="s">
        <v>36716</v>
      </c>
      <c r="B8239" t="s">
        <v>36717</v>
      </c>
      <c r="C8239" s="82" t="s">
        <v>32348</v>
      </c>
      <c r="D8239" s="86"/>
      <c r="E8239" s="86"/>
      <c r="F8239" s="5">
        <v>11.86</v>
      </c>
      <c r="G8239" s="5">
        <v>11.86</v>
      </c>
    </row>
    <row r="8240" spans="1:7" x14ac:dyDescent="0.25">
      <c r="A8240" t="s">
        <v>14486</v>
      </c>
      <c r="B8240" t="s">
        <v>14487</v>
      </c>
      <c r="C8240" s="82" t="s">
        <v>32333</v>
      </c>
      <c r="D8240" s="86"/>
      <c r="E8240" s="86" t="s">
        <v>7961</v>
      </c>
      <c r="F8240" s="5">
        <v>3724</v>
      </c>
      <c r="G8240" s="5">
        <v>3724</v>
      </c>
    </row>
    <row r="8241" spans="1:7" x14ac:dyDescent="0.25">
      <c r="A8241" t="s">
        <v>14488</v>
      </c>
      <c r="B8241" t="s">
        <v>14489</v>
      </c>
      <c r="C8241" s="82" t="s">
        <v>32333</v>
      </c>
      <c r="D8241" s="86"/>
      <c r="E8241" s="86" t="s">
        <v>7961</v>
      </c>
      <c r="F8241" s="5">
        <v>3724</v>
      </c>
      <c r="G8241" s="5">
        <v>3724</v>
      </c>
    </row>
    <row r="8242" spans="1:7" x14ac:dyDescent="0.25">
      <c r="A8242" t="s">
        <v>14490</v>
      </c>
      <c r="B8242" t="s">
        <v>14491</v>
      </c>
      <c r="C8242" s="82" t="s">
        <v>32333</v>
      </c>
      <c r="D8242" s="86"/>
      <c r="E8242" s="86" t="s">
        <v>7961</v>
      </c>
      <c r="F8242" s="5">
        <v>2695</v>
      </c>
      <c r="G8242" s="5">
        <v>2695</v>
      </c>
    </row>
    <row r="8243" spans="1:7" x14ac:dyDescent="0.25">
      <c r="A8243" t="s">
        <v>36718</v>
      </c>
      <c r="B8243" t="s">
        <v>36719</v>
      </c>
      <c r="C8243" s="82" t="s">
        <v>32333</v>
      </c>
      <c r="D8243" s="86"/>
      <c r="E8243" s="86" t="s">
        <v>8115</v>
      </c>
      <c r="F8243" s="5">
        <v>455</v>
      </c>
      <c r="G8243" s="5">
        <v>455</v>
      </c>
    </row>
    <row r="8244" spans="1:7" x14ac:dyDescent="0.25">
      <c r="A8244" t="s">
        <v>14492</v>
      </c>
      <c r="B8244" t="s">
        <v>14493</v>
      </c>
      <c r="C8244" s="82" t="s">
        <v>32333</v>
      </c>
      <c r="D8244" s="86"/>
      <c r="E8244" s="86" t="s">
        <v>8115</v>
      </c>
      <c r="F8244" s="5">
        <v>455</v>
      </c>
      <c r="G8244" s="5">
        <v>455</v>
      </c>
    </row>
    <row r="8245" spans="1:7" x14ac:dyDescent="0.25">
      <c r="A8245" t="s">
        <v>36720</v>
      </c>
      <c r="B8245" t="s">
        <v>36721</v>
      </c>
      <c r="C8245" s="82" t="s">
        <v>32333</v>
      </c>
      <c r="D8245" s="86"/>
      <c r="E8245" s="86" t="s">
        <v>8115</v>
      </c>
      <c r="F8245" s="5">
        <v>455</v>
      </c>
      <c r="G8245" s="5">
        <v>455</v>
      </c>
    </row>
    <row r="8246" spans="1:7" x14ac:dyDescent="0.25">
      <c r="A8246" t="s">
        <v>14494</v>
      </c>
      <c r="B8246" t="s">
        <v>14495</v>
      </c>
      <c r="C8246" s="82" t="s">
        <v>32333</v>
      </c>
      <c r="D8246" s="86"/>
      <c r="E8246" s="86" t="s">
        <v>9375</v>
      </c>
      <c r="F8246" s="5">
        <v>2520</v>
      </c>
      <c r="G8246" s="5">
        <v>2520</v>
      </c>
    </row>
    <row r="8247" spans="1:7" x14ac:dyDescent="0.25">
      <c r="A8247" t="s">
        <v>36722</v>
      </c>
      <c r="B8247" t="s">
        <v>36723</v>
      </c>
      <c r="C8247" s="82" t="s">
        <v>32333</v>
      </c>
      <c r="D8247" s="86"/>
      <c r="E8247" s="86" t="s">
        <v>8115</v>
      </c>
      <c r="F8247" s="5">
        <v>700</v>
      </c>
      <c r="G8247" s="5">
        <v>700</v>
      </c>
    </row>
    <row r="8248" spans="1:7" x14ac:dyDescent="0.25">
      <c r="A8248" t="s">
        <v>14496</v>
      </c>
      <c r="B8248" t="s">
        <v>14497</v>
      </c>
      <c r="C8248" s="82" t="s">
        <v>32335</v>
      </c>
      <c r="D8248" s="86"/>
      <c r="E8248" s="86" t="s">
        <v>14498</v>
      </c>
      <c r="F8248" s="5">
        <v>25.08</v>
      </c>
      <c r="G8248" s="5">
        <v>25.08</v>
      </c>
    </row>
    <row r="8249" spans="1:7" x14ac:dyDescent="0.25">
      <c r="A8249" t="s">
        <v>33942</v>
      </c>
      <c r="B8249" t="s">
        <v>34061</v>
      </c>
      <c r="C8249" s="82" t="s">
        <v>32348</v>
      </c>
      <c r="D8249" s="86"/>
      <c r="E8249" s="86"/>
      <c r="F8249" s="5">
        <v>42.47</v>
      </c>
      <c r="G8249" s="5">
        <v>42.47</v>
      </c>
    </row>
    <row r="8250" spans="1:7" x14ac:dyDescent="0.25">
      <c r="A8250" t="s">
        <v>14499</v>
      </c>
      <c r="B8250" t="s">
        <v>14500</v>
      </c>
      <c r="C8250" s="82" t="s">
        <v>32333</v>
      </c>
      <c r="D8250" s="86"/>
      <c r="E8250" s="86" t="s">
        <v>7797</v>
      </c>
      <c r="F8250" s="5">
        <v>406.56</v>
      </c>
      <c r="G8250" s="5">
        <v>406.56</v>
      </c>
    </row>
    <row r="8251" spans="1:7" x14ac:dyDescent="0.25">
      <c r="A8251" t="s">
        <v>36724</v>
      </c>
      <c r="B8251" t="s">
        <v>36725</v>
      </c>
      <c r="C8251" s="82" t="s">
        <v>32348</v>
      </c>
      <c r="D8251" s="86"/>
      <c r="E8251" s="86"/>
      <c r="F8251" s="5">
        <v>10.37</v>
      </c>
      <c r="G8251" s="5">
        <v>10.37</v>
      </c>
    </row>
    <row r="8252" spans="1:7" x14ac:dyDescent="0.25">
      <c r="A8252" t="s">
        <v>36726</v>
      </c>
      <c r="B8252" t="s">
        <v>36727</v>
      </c>
      <c r="C8252" s="82" t="s">
        <v>32348</v>
      </c>
      <c r="D8252" s="86"/>
      <c r="E8252" s="86"/>
      <c r="F8252" s="5">
        <v>32.770000000000003</v>
      </c>
      <c r="G8252" s="5">
        <v>32.770000000000003</v>
      </c>
    </row>
    <row r="8253" spans="1:7" x14ac:dyDescent="0.25">
      <c r="A8253" t="s">
        <v>14501</v>
      </c>
      <c r="B8253" t="s">
        <v>14502</v>
      </c>
      <c r="C8253" s="82" t="s">
        <v>32348</v>
      </c>
      <c r="D8253" s="86"/>
      <c r="E8253" s="86"/>
      <c r="F8253" s="5">
        <v>378</v>
      </c>
      <c r="G8253" s="5">
        <v>378</v>
      </c>
    </row>
    <row r="8254" spans="1:7" x14ac:dyDescent="0.25">
      <c r="A8254" t="s">
        <v>36728</v>
      </c>
      <c r="B8254" t="s">
        <v>36729</v>
      </c>
      <c r="C8254" s="82" t="s">
        <v>32348</v>
      </c>
      <c r="D8254" s="86"/>
      <c r="E8254" s="86"/>
      <c r="F8254" s="5">
        <v>398.75</v>
      </c>
      <c r="G8254" s="5">
        <v>398.75</v>
      </c>
    </row>
    <row r="8255" spans="1:7" x14ac:dyDescent="0.25">
      <c r="A8255" t="s">
        <v>14503</v>
      </c>
      <c r="B8255" t="s">
        <v>14504</v>
      </c>
      <c r="C8255" s="82" t="s">
        <v>32348</v>
      </c>
      <c r="D8255" s="86"/>
      <c r="E8255" s="86"/>
      <c r="F8255" s="5">
        <v>336</v>
      </c>
      <c r="G8255" s="5">
        <v>336</v>
      </c>
    </row>
    <row r="8256" spans="1:7" x14ac:dyDescent="0.25">
      <c r="A8256" t="s">
        <v>14505</v>
      </c>
      <c r="B8256" t="s">
        <v>14506</v>
      </c>
      <c r="C8256" s="82" t="s">
        <v>32348</v>
      </c>
      <c r="D8256" s="86"/>
      <c r="E8256" s="86"/>
      <c r="F8256" s="5">
        <v>704.2</v>
      </c>
      <c r="G8256" s="5">
        <v>704.2</v>
      </c>
    </row>
    <row r="8257" spans="1:7" x14ac:dyDescent="0.25">
      <c r="A8257" t="s">
        <v>14507</v>
      </c>
      <c r="B8257" t="s">
        <v>14508</v>
      </c>
      <c r="C8257" s="82" t="s">
        <v>32348</v>
      </c>
      <c r="D8257" s="86"/>
      <c r="E8257" s="86"/>
      <c r="F8257" s="5">
        <v>345.98</v>
      </c>
      <c r="G8257" s="5">
        <v>345.98</v>
      </c>
    </row>
    <row r="8258" spans="1:7" x14ac:dyDescent="0.25">
      <c r="A8258" t="s">
        <v>36730</v>
      </c>
      <c r="B8258" t="s">
        <v>36731</v>
      </c>
      <c r="C8258" s="82" t="s">
        <v>32348</v>
      </c>
      <c r="D8258" s="86"/>
      <c r="E8258" s="86"/>
      <c r="F8258" s="5">
        <v>102.71</v>
      </c>
      <c r="G8258" s="5">
        <v>102.71</v>
      </c>
    </row>
    <row r="8259" spans="1:7" x14ac:dyDescent="0.25">
      <c r="A8259" t="s">
        <v>36732</v>
      </c>
      <c r="B8259" t="s">
        <v>36733</v>
      </c>
      <c r="C8259" s="82" t="s">
        <v>32348</v>
      </c>
      <c r="D8259" s="86"/>
      <c r="E8259" s="86"/>
      <c r="F8259" s="5">
        <v>97.03</v>
      </c>
      <c r="G8259" s="5">
        <v>97.03</v>
      </c>
    </row>
    <row r="8260" spans="1:7" x14ac:dyDescent="0.25">
      <c r="A8260" t="s">
        <v>36734</v>
      </c>
      <c r="B8260" t="s">
        <v>36735</v>
      </c>
      <c r="C8260" s="82" t="s">
        <v>32348</v>
      </c>
      <c r="D8260" s="86"/>
      <c r="E8260" s="86"/>
      <c r="F8260" s="5">
        <v>119.17</v>
      </c>
      <c r="G8260" s="5">
        <v>119.17</v>
      </c>
    </row>
    <row r="8261" spans="1:7" x14ac:dyDescent="0.25">
      <c r="A8261" t="s">
        <v>36736</v>
      </c>
      <c r="B8261" t="s">
        <v>36737</v>
      </c>
      <c r="C8261" s="82" t="s">
        <v>32348</v>
      </c>
      <c r="D8261" s="86"/>
      <c r="E8261" s="86"/>
      <c r="F8261" s="5">
        <v>170.1</v>
      </c>
      <c r="G8261" s="5">
        <v>170.1</v>
      </c>
    </row>
    <row r="8262" spans="1:7" x14ac:dyDescent="0.25">
      <c r="A8262" t="s">
        <v>36738</v>
      </c>
      <c r="B8262" t="s">
        <v>36739</v>
      </c>
      <c r="C8262" s="82" t="s">
        <v>32333</v>
      </c>
      <c r="D8262" s="86"/>
      <c r="E8262" s="86" t="s">
        <v>8969</v>
      </c>
      <c r="F8262" s="5">
        <v>364</v>
      </c>
      <c r="G8262" s="5">
        <v>364</v>
      </c>
    </row>
    <row r="8263" spans="1:7" x14ac:dyDescent="0.25">
      <c r="A8263" t="s">
        <v>36740</v>
      </c>
      <c r="B8263" t="s">
        <v>36741</v>
      </c>
      <c r="C8263" s="82" t="s">
        <v>32333</v>
      </c>
      <c r="D8263" s="86"/>
      <c r="E8263" s="86" t="s">
        <v>8969</v>
      </c>
      <c r="F8263" s="5">
        <v>364</v>
      </c>
      <c r="G8263" s="5">
        <v>364</v>
      </c>
    </row>
    <row r="8264" spans="1:7" x14ac:dyDescent="0.25">
      <c r="A8264" t="s">
        <v>36742</v>
      </c>
      <c r="B8264" t="s">
        <v>36743</v>
      </c>
      <c r="C8264" s="82" t="s">
        <v>32348</v>
      </c>
      <c r="D8264" s="86"/>
      <c r="E8264" s="86"/>
      <c r="F8264" s="5">
        <v>27.43</v>
      </c>
      <c r="G8264" s="5">
        <v>27.43</v>
      </c>
    </row>
    <row r="8265" spans="1:7" x14ac:dyDescent="0.25">
      <c r="A8265" t="s">
        <v>36744</v>
      </c>
      <c r="B8265" t="s">
        <v>36745</v>
      </c>
      <c r="C8265" s="82" t="s">
        <v>32348</v>
      </c>
      <c r="D8265" s="86"/>
      <c r="E8265" s="86"/>
      <c r="F8265" s="5">
        <v>39.729999999999997</v>
      </c>
      <c r="G8265" s="5">
        <v>39.729999999999997</v>
      </c>
    </row>
    <row r="8266" spans="1:7" x14ac:dyDescent="0.25">
      <c r="A8266" t="s">
        <v>14509</v>
      </c>
      <c r="B8266" t="s">
        <v>14510</v>
      </c>
      <c r="C8266" s="82" t="s">
        <v>32348</v>
      </c>
      <c r="D8266" s="86"/>
      <c r="E8266" s="86"/>
      <c r="F8266" s="5">
        <v>90.82</v>
      </c>
      <c r="G8266" s="5">
        <v>90.82</v>
      </c>
    </row>
    <row r="8267" spans="1:7" x14ac:dyDescent="0.25">
      <c r="A8267" t="s">
        <v>36746</v>
      </c>
      <c r="B8267" t="s">
        <v>36747</v>
      </c>
      <c r="C8267" s="82" t="s">
        <v>32335</v>
      </c>
      <c r="D8267" s="86"/>
      <c r="E8267" s="86"/>
      <c r="F8267" s="5">
        <v>87.06</v>
      </c>
      <c r="G8267" s="5">
        <v>87.06</v>
      </c>
    </row>
    <row r="8268" spans="1:7" x14ac:dyDescent="0.25">
      <c r="A8268" t="s">
        <v>36748</v>
      </c>
      <c r="B8268" t="s">
        <v>34720</v>
      </c>
      <c r="C8268" s="82" t="s">
        <v>32348</v>
      </c>
      <c r="D8268" s="86"/>
      <c r="E8268" s="86"/>
      <c r="F8268" s="5">
        <v>20.149999999999999</v>
      </c>
      <c r="G8268" s="5">
        <v>20.149999999999999</v>
      </c>
    </row>
    <row r="8269" spans="1:7" x14ac:dyDescent="0.25">
      <c r="A8269" t="s">
        <v>36749</v>
      </c>
      <c r="B8269" t="s">
        <v>12806</v>
      </c>
      <c r="C8269" s="82" t="s">
        <v>32348</v>
      </c>
      <c r="D8269" s="86"/>
      <c r="E8269" s="86"/>
      <c r="F8269" s="5">
        <v>19.22</v>
      </c>
      <c r="G8269" s="5">
        <v>19.22</v>
      </c>
    </row>
    <row r="8270" spans="1:7" x14ac:dyDescent="0.25">
      <c r="A8270" t="s">
        <v>36750</v>
      </c>
      <c r="B8270" t="s">
        <v>36751</v>
      </c>
      <c r="C8270" s="82" t="s">
        <v>32348</v>
      </c>
      <c r="D8270" s="86"/>
      <c r="E8270" s="86"/>
      <c r="F8270" s="5">
        <v>31.3</v>
      </c>
      <c r="G8270" s="5">
        <v>31.3</v>
      </c>
    </row>
    <row r="8271" spans="1:7" x14ac:dyDescent="0.25">
      <c r="A8271" t="s">
        <v>14511</v>
      </c>
      <c r="B8271" t="s">
        <v>14512</v>
      </c>
      <c r="C8271" s="82" t="s">
        <v>32348</v>
      </c>
      <c r="D8271" s="86"/>
      <c r="E8271" s="86"/>
      <c r="F8271" s="5">
        <v>83.53</v>
      </c>
      <c r="G8271" s="5">
        <v>83.53</v>
      </c>
    </row>
    <row r="8272" spans="1:7" x14ac:dyDescent="0.25">
      <c r="A8272" t="s">
        <v>36752</v>
      </c>
      <c r="B8272" t="s">
        <v>36753</v>
      </c>
      <c r="C8272" s="82" t="s">
        <v>32348</v>
      </c>
      <c r="D8272" s="86"/>
      <c r="E8272" s="86"/>
      <c r="F8272" s="5">
        <v>13.99</v>
      </c>
      <c r="G8272" s="5">
        <v>13.99</v>
      </c>
    </row>
    <row r="8273" spans="1:7" x14ac:dyDescent="0.25">
      <c r="A8273" t="s">
        <v>36754</v>
      </c>
      <c r="B8273" t="s">
        <v>36755</v>
      </c>
      <c r="C8273" s="82" t="s">
        <v>32348</v>
      </c>
      <c r="D8273" s="86"/>
      <c r="E8273" s="86"/>
      <c r="F8273" s="5">
        <v>138.35</v>
      </c>
      <c r="G8273" s="5">
        <v>138.35</v>
      </c>
    </row>
    <row r="8274" spans="1:7" x14ac:dyDescent="0.25">
      <c r="A8274" t="s">
        <v>36756</v>
      </c>
      <c r="B8274" t="s">
        <v>36757</v>
      </c>
      <c r="C8274" s="82" t="s">
        <v>32348</v>
      </c>
      <c r="D8274" s="86"/>
      <c r="E8274" s="86"/>
      <c r="F8274" s="5">
        <v>51.71</v>
      </c>
      <c r="G8274" s="5">
        <v>51.71</v>
      </c>
    </row>
    <row r="8275" spans="1:7" x14ac:dyDescent="0.25">
      <c r="A8275" t="s">
        <v>36758</v>
      </c>
      <c r="B8275" t="s">
        <v>36759</v>
      </c>
      <c r="C8275" s="82" t="s">
        <v>32348</v>
      </c>
      <c r="D8275" s="86"/>
      <c r="E8275" s="86"/>
      <c r="F8275" s="5">
        <v>4.97</v>
      </c>
      <c r="G8275" s="5">
        <v>4.97</v>
      </c>
    </row>
    <row r="8276" spans="1:7" x14ac:dyDescent="0.25">
      <c r="A8276" t="s">
        <v>36760</v>
      </c>
      <c r="B8276" t="s">
        <v>36761</v>
      </c>
      <c r="C8276" s="82" t="s">
        <v>32348</v>
      </c>
      <c r="D8276" s="86"/>
      <c r="E8276" s="86"/>
      <c r="F8276" s="5">
        <v>40.24</v>
      </c>
      <c r="G8276" s="5">
        <v>40.24</v>
      </c>
    </row>
    <row r="8277" spans="1:7" x14ac:dyDescent="0.25">
      <c r="A8277" t="s">
        <v>14513</v>
      </c>
      <c r="B8277" t="s">
        <v>14514</v>
      </c>
      <c r="C8277" s="82" t="s">
        <v>32348</v>
      </c>
      <c r="D8277" s="86"/>
      <c r="E8277" s="86"/>
      <c r="F8277" s="5">
        <v>173.49</v>
      </c>
      <c r="G8277" s="5">
        <v>173.49</v>
      </c>
    </row>
    <row r="8278" spans="1:7" x14ac:dyDescent="0.25">
      <c r="A8278" t="s">
        <v>36762</v>
      </c>
      <c r="B8278" t="s">
        <v>36763</v>
      </c>
      <c r="C8278" s="82" t="s">
        <v>32348</v>
      </c>
      <c r="D8278" s="86"/>
      <c r="E8278" s="86"/>
      <c r="F8278" s="5">
        <v>10.029999999999999</v>
      </c>
      <c r="G8278" s="5">
        <v>10.029999999999999</v>
      </c>
    </row>
    <row r="8279" spans="1:7" x14ac:dyDescent="0.25">
      <c r="A8279" t="s">
        <v>36764</v>
      </c>
      <c r="B8279" t="s">
        <v>36765</v>
      </c>
      <c r="C8279" s="82" t="s">
        <v>32348</v>
      </c>
      <c r="D8279" s="86"/>
      <c r="E8279" s="86"/>
      <c r="F8279" s="5">
        <v>147</v>
      </c>
      <c r="G8279" s="5">
        <v>147</v>
      </c>
    </row>
    <row r="8280" spans="1:7" x14ac:dyDescent="0.25">
      <c r="A8280" t="s">
        <v>14515</v>
      </c>
      <c r="B8280" t="s">
        <v>14516</v>
      </c>
      <c r="C8280" s="82" t="s">
        <v>32348</v>
      </c>
      <c r="D8280" s="86"/>
      <c r="E8280" s="86"/>
      <c r="F8280" s="5">
        <v>262.08</v>
      </c>
      <c r="G8280" s="5">
        <v>262.08</v>
      </c>
    </row>
    <row r="8281" spans="1:7" x14ac:dyDescent="0.25">
      <c r="A8281" t="s">
        <v>36766</v>
      </c>
      <c r="B8281" t="s">
        <v>36767</v>
      </c>
      <c r="C8281" s="82" t="s">
        <v>32348</v>
      </c>
      <c r="D8281" s="86"/>
      <c r="E8281" s="86"/>
      <c r="F8281" s="5">
        <v>27.16</v>
      </c>
      <c r="G8281" s="5">
        <v>27.16</v>
      </c>
    </row>
    <row r="8282" spans="1:7" x14ac:dyDescent="0.25">
      <c r="A8282" t="s">
        <v>36768</v>
      </c>
      <c r="B8282" t="s">
        <v>36769</v>
      </c>
      <c r="C8282" s="82" t="s">
        <v>32348</v>
      </c>
      <c r="D8282" s="86"/>
      <c r="E8282" s="86"/>
      <c r="F8282" s="5">
        <v>156.80000000000001</v>
      </c>
      <c r="G8282" s="5">
        <v>156.80000000000001</v>
      </c>
    </row>
    <row r="8283" spans="1:7" x14ac:dyDescent="0.25">
      <c r="A8283" t="s">
        <v>36770</v>
      </c>
      <c r="B8283" t="s">
        <v>36771</v>
      </c>
      <c r="C8283" s="82" t="s">
        <v>32348</v>
      </c>
      <c r="D8283" s="86"/>
      <c r="E8283" s="86"/>
      <c r="F8283" s="5">
        <v>146.44999999999999</v>
      </c>
      <c r="G8283" s="5">
        <v>146.44999999999999</v>
      </c>
    </row>
    <row r="8284" spans="1:7" x14ac:dyDescent="0.25">
      <c r="A8284" t="s">
        <v>36772</v>
      </c>
      <c r="B8284" t="s">
        <v>36773</v>
      </c>
      <c r="C8284" s="82" t="s">
        <v>32348</v>
      </c>
      <c r="D8284" s="86"/>
      <c r="E8284" s="86"/>
      <c r="F8284" s="5">
        <v>401.37</v>
      </c>
      <c r="G8284" s="5">
        <v>401.37</v>
      </c>
    </row>
    <row r="8285" spans="1:7" x14ac:dyDescent="0.25">
      <c r="A8285" t="s">
        <v>36774</v>
      </c>
      <c r="B8285" t="s">
        <v>36775</v>
      </c>
      <c r="C8285" s="82" t="s">
        <v>32333</v>
      </c>
      <c r="D8285" s="86"/>
      <c r="E8285" s="86" t="s">
        <v>8728</v>
      </c>
      <c r="F8285" s="5">
        <v>2299.25</v>
      </c>
      <c r="G8285" s="5">
        <v>2299.25</v>
      </c>
    </row>
    <row r="8286" spans="1:7" x14ac:dyDescent="0.25">
      <c r="A8286" t="s">
        <v>36776</v>
      </c>
      <c r="B8286" t="s">
        <v>36777</v>
      </c>
      <c r="C8286" s="82" t="s">
        <v>32333</v>
      </c>
      <c r="D8286" s="86"/>
      <c r="E8286" s="86" t="s">
        <v>8059</v>
      </c>
      <c r="F8286" s="5">
        <v>1956.42</v>
      </c>
      <c r="G8286" s="5">
        <v>1956.42</v>
      </c>
    </row>
    <row r="8287" spans="1:7" x14ac:dyDescent="0.25">
      <c r="A8287" t="s">
        <v>36778</v>
      </c>
      <c r="B8287" t="s">
        <v>36779</v>
      </c>
      <c r="C8287" s="82" t="s">
        <v>32348</v>
      </c>
      <c r="D8287" s="86"/>
      <c r="E8287" s="86"/>
      <c r="F8287" s="5">
        <v>31.84</v>
      </c>
      <c r="G8287" s="5">
        <v>31.84</v>
      </c>
    </row>
    <row r="8288" spans="1:7" x14ac:dyDescent="0.25">
      <c r="A8288" t="s">
        <v>36780</v>
      </c>
      <c r="B8288" t="s">
        <v>36781</v>
      </c>
      <c r="C8288" s="82" t="s">
        <v>32348</v>
      </c>
      <c r="D8288" s="86"/>
      <c r="E8288" s="86"/>
      <c r="F8288" s="5">
        <v>90.54</v>
      </c>
      <c r="G8288" s="5">
        <v>90.54</v>
      </c>
    </row>
    <row r="8289" spans="1:7" x14ac:dyDescent="0.25">
      <c r="A8289" t="s">
        <v>36782</v>
      </c>
      <c r="B8289" t="s">
        <v>36783</v>
      </c>
      <c r="C8289" s="82" t="s">
        <v>32348</v>
      </c>
      <c r="D8289" s="86"/>
      <c r="E8289" s="86"/>
      <c r="F8289" s="5">
        <v>170.1</v>
      </c>
      <c r="G8289" s="5">
        <v>170.1</v>
      </c>
    </row>
    <row r="8290" spans="1:7" x14ac:dyDescent="0.25">
      <c r="A8290" t="s">
        <v>14517</v>
      </c>
      <c r="B8290" t="s">
        <v>14518</v>
      </c>
      <c r="C8290" s="82" t="s">
        <v>32348</v>
      </c>
      <c r="D8290" s="86"/>
      <c r="E8290" s="86"/>
      <c r="F8290" s="5">
        <v>319.2</v>
      </c>
      <c r="G8290" s="5">
        <v>319.2</v>
      </c>
    </row>
    <row r="8291" spans="1:7" x14ac:dyDescent="0.25">
      <c r="A8291" t="s">
        <v>36784</v>
      </c>
      <c r="B8291" t="s">
        <v>36785</v>
      </c>
      <c r="C8291" s="82" t="s">
        <v>32348</v>
      </c>
      <c r="D8291" s="86"/>
      <c r="E8291" s="86"/>
      <c r="F8291" s="5">
        <v>17.78</v>
      </c>
      <c r="G8291" s="5">
        <v>17.78</v>
      </c>
    </row>
    <row r="8292" spans="1:7" x14ac:dyDescent="0.25">
      <c r="A8292" t="s">
        <v>36786</v>
      </c>
      <c r="B8292" t="s">
        <v>36787</v>
      </c>
      <c r="C8292" s="82" t="s">
        <v>32333</v>
      </c>
      <c r="D8292" s="86"/>
      <c r="E8292" s="86" t="s">
        <v>7797</v>
      </c>
      <c r="F8292" s="5">
        <v>740.88</v>
      </c>
      <c r="G8292" s="5">
        <v>740.88</v>
      </c>
    </row>
    <row r="8293" spans="1:7" x14ac:dyDescent="0.25">
      <c r="A8293" t="s">
        <v>14519</v>
      </c>
      <c r="B8293" t="s">
        <v>14520</v>
      </c>
      <c r="C8293" s="82" t="s">
        <v>32333</v>
      </c>
      <c r="D8293" s="86"/>
      <c r="E8293" s="86" t="s">
        <v>7797</v>
      </c>
      <c r="F8293" s="5">
        <v>314.16000000000003</v>
      </c>
      <c r="G8293" s="5">
        <v>314.16000000000003</v>
      </c>
    </row>
    <row r="8294" spans="1:7" x14ac:dyDescent="0.25">
      <c r="A8294" t="s">
        <v>36788</v>
      </c>
      <c r="B8294" t="s">
        <v>36789</v>
      </c>
      <c r="C8294" s="82" t="s">
        <v>32333</v>
      </c>
      <c r="D8294" s="86"/>
      <c r="E8294" s="86" t="s">
        <v>7797</v>
      </c>
      <c r="F8294" s="5">
        <v>740.88</v>
      </c>
      <c r="G8294" s="5">
        <v>740.88</v>
      </c>
    </row>
    <row r="8295" spans="1:7" x14ac:dyDescent="0.25">
      <c r="A8295" t="s">
        <v>14521</v>
      </c>
      <c r="B8295" t="s">
        <v>36013</v>
      </c>
      <c r="C8295" s="82" t="s">
        <v>32333</v>
      </c>
      <c r="D8295" s="86"/>
      <c r="E8295" s="86" t="s">
        <v>34938</v>
      </c>
      <c r="F8295" s="5">
        <v>1820</v>
      </c>
      <c r="G8295" s="5">
        <v>1820</v>
      </c>
    </row>
    <row r="8296" spans="1:7" x14ac:dyDescent="0.25">
      <c r="A8296" t="s">
        <v>36790</v>
      </c>
      <c r="B8296" t="s">
        <v>36791</v>
      </c>
      <c r="C8296" s="82" t="s">
        <v>32348</v>
      </c>
      <c r="D8296" s="86"/>
      <c r="E8296" s="86" t="s">
        <v>7960</v>
      </c>
      <c r="F8296" s="5">
        <v>330.02</v>
      </c>
      <c r="G8296" s="5">
        <v>330.02</v>
      </c>
    </row>
    <row r="8297" spans="1:7" x14ac:dyDescent="0.25">
      <c r="A8297" t="s">
        <v>36792</v>
      </c>
      <c r="B8297" t="s">
        <v>36793</v>
      </c>
      <c r="C8297" s="82" t="s">
        <v>32348</v>
      </c>
      <c r="D8297" s="86"/>
      <c r="E8297" s="86"/>
      <c r="F8297" s="5">
        <v>111.72</v>
      </c>
      <c r="G8297" s="5">
        <v>111.72</v>
      </c>
    </row>
    <row r="8298" spans="1:7" x14ac:dyDescent="0.25">
      <c r="A8298" t="s">
        <v>36794</v>
      </c>
      <c r="B8298" t="s">
        <v>36795</v>
      </c>
      <c r="C8298" s="82" t="s">
        <v>32348</v>
      </c>
      <c r="D8298" s="86"/>
      <c r="E8298" s="86"/>
      <c r="F8298" s="5">
        <v>21.36</v>
      </c>
      <c r="G8298" s="5">
        <v>21.36</v>
      </c>
    </row>
    <row r="8299" spans="1:7" x14ac:dyDescent="0.25">
      <c r="A8299" t="s">
        <v>14522</v>
      </c>
      <c r="B8299" t="s">
        <v>14523</v>
      </c>
      <c r="C8299" s="82" t="s">
        <v>32348</v>
      </c>
      <c r="D8299" s="86"/>
      <c r="E8299" s="86"/>
      <c r="F8299" s="5">
        <v>52.54</v>
      </c>
      <c r="G8299" s="5">
        <v>52.54</v>
      </c>
    </row>
    <row r="8300" spans="1:7" x14ac:dyDescent="0.25">
      <c r="A8300" t="s">
        <v>36796</v>
      </c>
      <c r="B8300" t="s">
        <v>36797</v>
      </c>
      <c r="C8300" s="82" t="s">
        <v>32348</v>
      </c>
      <c r="D8300" s="86"/>
      <c r="E8300" s="86"/>
      <c r="F8300" s="5">
        <v>15.39</v>
      </c>
      <c r="G8300" s="5">
        <v>15.39</v>
      </c>
    </row>
    <row r="8301" spans="1:7" x14ac:dyDescent="0.25">
      <c r="A8301" t="s">
        <v>48484</v>
      </c>
      <c r="B8301" t="s">
        <v>48485</v>
      </c>
      <c r="C8301" s="82" t="s">
        <v>32348</v>
      </c>
      <c r="D8301" s="86"/>
      <c r="E8301" s="86"/>
      <c r="F8301" s="5">
        <v>50.5</v>
      </c>
      <c r="G8301" s="5">
        <v>50.5</v>
      </c>
    </row>
    <row r="8302" spans="1:7" x14ac:dyDescent="0.25">
      <c r="A8302" t="s">
        <v>14524</v>
      </c>
      <c r="B8302" t="s">
        <v>14525</v>
      </c>
      <c r="C8302" s="82" t="s">
        <v>32348</v>
      </c>
      <c r="D8302" s="86"/>
      <c r="E8302" s="86"/>
      <c r="F8302" s="5">
        <v>32.82</v>
      </c>
      <c r="G8302" s="5">
        <v>32.82</v>
      </c>
    </row>
    <row r="8303" spans="1:7" x14ac:dyDescent="0.25">
      <c r="A8303" t="s">
        <v>36798</v>
      </c>
      <c r="B8303" t="s">
        <v>36799</v>
      </c>
      <c r="C8303" s="82" t="s">
        <v>32348</v>
      </c>
      <c r="D8303" s="86"/>
      <c r="E8303" s="86"/>
      <c r="F8303" s="5">
        <v>147</v>
      </c>
      <c r="G8303" s="5">
        <v>147</v>
      </c>
    </row>
    <row r="8304" spans="1:7" x14ac:dyDescent="0.25">
      <c r="A8304" t="s">
        <v>36800</v>
      </c>
      <c r="B8304" t="s">
        <v>36801</v>
      </c>
      <c r="C8304" s="82" t="s">
        <v>32348</v>
      </c>
      <c r="D8304" s="86"/>
      <c r="E8304" s="86"/>
      <c r="F8304" s="5">
        <v>4422.6400000000003</v>
      </c>
      <c r="G8304" s="5">
        <v>4422.6400000000003</v>
      </c>
    </row>
    <row r="8305" spans="1:7" x14ac:dyDescent="0.25">
      <c r="A8305" t="s">
        <v>14526</v>
      </c>
      <c r="B8305" t="s">
        <v>8573</v>
      </c>
      <c r="C8305" s="82" t="s">
        <v>32348</v>
      </c>
      <c r="D8305" s="86"/>
      <c r="E8305" s="86"/>
      <c r="F8305" s="5">
        <v>37.729999999999997</v>
      </c>
      <c r="G8305" s="5">
        <v>37.729999999999997</v>
      </c>
    </row>
    <row r="8306" spans="1:7" x14ac:dyDescent="0.25">
      <c r="A8306" t="s">
        <v>14527</v>
      </c>
      <c r="B8306" t="s">
        <v>14528</v>
      </c>
      <c r="C8306" s="82" t="s">
        <v>32348</v>
      </c>
      <c r="D8306" s="86"/>
      <c r="E8306" s="86"/>
      <c r="F8306" s="5">
        <v>414.54</v>
      </c>
      <c r="G8306" s="5">
        <v>414.54</v>
      </c>
    </row>
    <row r="8307" spans="1:7" x14ac:dyDescent="0.25">
      <c r="A8307" t="s">
        <v>14529</v>
      </c>
      <c r="B8307" t="s">
        <v>36802</v>
      </c>
      <c r="C8307" s="82" t="s">
        <v>32333</v>
      </c>
      <c r="D8307" s="86"/>
      <c r="E8307" s="86" t="s">
        <v>8044</v>
      </c>
      <c r="F8307" s="5">
        <v>9310</v>
      </c>
      <c r="G8307" s="5">
        <v>9310</v>
      </c>
    </row>
    <row r="8308" spans="1:7" x14ac:dyDescent="0.25">
      <c r="A8308" t="s">
        <v>14530</v>
      </c>
      <c r="B8308" t="s">
        <v>14531</v>
      </c>
      <c r="C8308" s="82" t="s">
        <v>32333</v>
      </c>
      <c r="D8308" s="86"/>
      <c r="E8308" s="86" t="s">
        <v>8044</v>
      </c>
      <c r="F8308" s="5">
        <v>9310</v>
      </c>
      <c r="G8308" s="5">
        <v>9310</v>
      </c>
    </row>
    <row r="8309" spans="1:7" x14ac:dyDescent="0.25">
      <c r="A8309" t="s">
        <v>14532</v>
      </c>
      <c r="B8309" t="s">
        <v>14533</v>
      </c>
      <c r="C8309" s="82" t="s">
        <v>32333</v>
      </c>
      <c r="D8309" s="86"/>
      <c r="E8309" s="86" t="s">
        <v>8044</v>
      </c>
      <c r="F8309" s="5">
        <v>9310</v>
      </c>
      <c r="G8309" s="5">
        <v>9310</v>
      </c>
    </row>
    <row r="8310" spans="1:7" x14ac:dyDescent="0.25">
      <c r="A8310" t="s">
        <v>14534</v>
      </c>
      <c r="B8310" t="s">
        <v>14535</v>
      </c>
      <c r="C8310" s="82" t="s">
        <v>32333</v>
      </c>
      <c r="D8310" s="86"/>
      <c r="E8310" s="86" t="s">
        <v>8044</v>
      </c>
      <c r="F8310" s="5">
        <v>1120</v>
      </c>
      <c r="G8310" s="5">
        <v>1120</v>
      </c>
    </row>
    <row r="8311" spans="1:7" x14ac:dyDescent="0.25">
      <c r="A8311" t="s">
        <v>36803</v>
      </c>
      <c r="B8311" t="s">
        <v>36804</v>
      </c>
      <c r="C8311" s="82" t="s">
        <v>32348</v>
      </c>
      <c r="D8311" s="86"/>
      <c r="E8311" s="86"/>
      <c r="F8311" s="5">
        <v>170.1</v>
      </c>
      <c r="G8311" s="5">
        <v>170.1</v>
      </c>
    </row>
    <row r="8312" spans="1:7" x14ac:dyDescent="0.25">
      <c r="A8312" t="s">
        <v>36805</v>
      </c>
      <c r="B8312" t="s">
        <v>36806</v>
      </c>
      <c r="C8312" s="82" t="s">
        <v>32348</v>
      </c>
      <c r="D8312" s="86"/>
      <c r="E8312" s="86"/>
      <c r="F8312" s="5">
        <v>27.59</v>
      </c>
      <c r="G8312" s="5">
        <v>27.59</v>
      </c>
    </row>
    <row r="8313" spans="1:7" x14ac:dyDescent="0.25">
      <c r="A8313" t="s">
        <v>36807</v>
      </c>
      <c r="B8313" t="s">
        <v>36808</v>
      </c>
      <c r="C8313" s="82" t="s">
        <v>32348</v>
      </c>
      <c r="D8313" s="86"/>
      <c r="E8313" s="86"/>
      <c r="F8313" s="5">
        <v>36.020000000000003</v>
      </c>
      <c r="G8313" s="5">
        <v>36.020000000000003</v>
      </c>
    </row>
    <row r="8314" spans="1:7" x14ac:dyDescent="0.25">
      <c r="A8314" t="s">
        <v>36809</v>
      </c>
      <c r="B8314" t="s">
        <v>8445</v>
      </c>
      <c r="C8314" s="82" t="s">
        <v>32348</v>
      </c>
      <c r="D8314" s="86"/>
      <c r="E8314" s="86"/>
      <c r="F8314" s="5">
        <v>11.06</v>
      </c>
      <c r="G8314" s="5">
        <v>11.06</v>
      </c>
    </row>
    <row r="8315" spans="1:7" x14ac:dyDescent="0.25">
      <c r="A8315" t="s">
        <v>14536</v>
      </c>
      <c r="B8315" t="s">
        <v>14537</v>
      </c>
      <c r="C8315" s="82" t="s">
        <v>32348</v>
      </c>
      <c r="D8315" s="86"/>
      <c r="E8315" s="86"/>
      <c r="F8315" s="5">
        <v>34.200000000000003</v>
      </c>
      <c r="G8315" s="5">
        <v>34.200000000000003</v>
      </c>
    </row>
    <row r="8316" spans="1:7" x14ac:dyDescent="0.25">
      <c r="A8316" t="s">
        <v>36810</v>
      </c>
      <c r="B8316" t="s">
        <v>36811</v>
      </c>
      <c r="C8316" s="82" t="s">
        <v>32348</v>
      </c>
      <c r="D8316" s="86"/>
      <c r="E8316" s="86"/>
      <c r="F8316" s="5">
        <v>330.17</v>
      </c>
      <c r="G8316" s="5">
        <v>330.17</v>
      </c>
    </row>
    <row r="8317" spans="1:7" x14ac:dyDescent="0.25">
      <c r="A8317" t="s">
        <v>36812</v>
      </c>
      <c r="B8317" t="s">
        <v>36813</v>
      </c>
      <c r="C8317" s="82" t="s">
        <v>32333</v>
      </c>
      <c r="D8317" s="86"/>
      <c r="E8317" s="86" t="s">
        <v>8425</v>
      </c>
      <c r="F8317" s="5">
        <v>569.79999999999995</v>
      </c>
      <c r="G8317" s="5">
        <v>569.79999999999995</v>
      </c>
    </row>
    <row r="8318" spans="1:7" x14ac:dyDescent="0.25">
      <c r="A8318" t="s">
        <v>14538</v>
      </c>
      <c r="B8318" t="s">
        <v>14539</v>
      </c>
      <c r="C8318" s="82" t="s">
        <v>32333</v>
      </c>
      <c r="D8318" s="86"/>
      <c r="E8318" s="86" t="s">
        <v>8067</v>
      </c>
      <c r="F8318" s="5">
        <v>605.42999999999995</v>
      </c>
      <c r="G8318" s="5">
        <v>605.42999999999995</v>
      </c>
    </row>
    <row r="8319" spans="1:7" x14ac:dyDescent="0.25">
      <c r="A8319" t="s">
        <v>36814</v>
      </c>
      <c r="B8319" t="s">
        <v>36815</v>
      </c>
      <c r="C8319" s="82" t="s">
        <v>32348</v>
      </c>
      <c r="D8319" s="86"/>
      <c r="E8319" s="86"/>
      <c r="F8319" s="5">
        <v>66.77</v>
      </c>
      <c r="G8319" s="5">
        <v>66.77</v>
      </c>
    </row>
    <row r="8320" spans="1:7" x14ac:dyDescent="0.25">
      <c r="A8320" t="s">
        <v>36816</v>
      </c>
      <c r="B8320" t="s">
        <v>36817</v>
      </c>
      <c r="C8320" s="82" t="s">
        <v>32333</v>
      </c>
      <c r="D8320" s="86"/>
      <c r="E8320" s="86" t="s">
        <v>8969</v>
      </c>
      <c r="F8320" s="5">
        <v>364</v>
      </c>
      <c r="G8320" s="5">
        <v>364</v>
      </c>
    </row>
    <row r="8321" spans="1:7" x14ac:dyDescent="0.25">
      <c r="A8321" t="s">
        <v>14540</v>
      </c>
      <c r="B8321" t="s">
        <v>14541</v>
      </c>
      <c r="C8321" s="82" t="s">
        <v>32333</v>
      </c>
      <c r="D8321" s="86"/>
      <c r="E8321" s="86" t="s">
        <v>7961</v>
      </c>
      <c r="F8321" s="5">
        <v>587.65</v>
      </c>
      <c r="G8321" s="5">
        <v>587.65</v>
      </c>
    </row>
    <row r="8322" spans="1:7" x14ac:dyDescent="0.25">
      <c r="A8322" t="s">
        <v>14542</v>
      </c>
      <c r="B8322" t="s">
        <v>14543</v>
      </c>
      <c r="C8322" s="82" t="s">
        <v>32348</v>
      </c>
      <c r="D8322" s="86"/>
      <c r="E8322" s="86" t="s">
        <v>7955</v>
      </c>
      <c r="F8322" s="5">
        <v>319.2</v>
      </c>
      <c r="G8322" s="5">
        <v>319.2</v>
      </c>
    </row>
    <row r="8323" spans="1:7" x14ac:dyDescent="0.25">
      <c r="A8323" t="s">
        <v>14544</v>
      </c>
      <c r="B8323" t="s">
        <v>48486</v>
      </c>
      <c r="C8323" s="82" t="s">
        <v>32333</v>
      </c>
      <c r="D8323" s="86"/>
      <c r="E8323" s="86" t="s">
        <v>7961</v>
      </c>
      <c r="F8323" s="5">
        <v>670.32</v>
      </c>
      <c r="G8323" s="5">
        <v>670.32</v>
      </c>
    </row>
    <row r="8324" spans="1:7" x14ac:dyDescent="0.25">
      <c r="A8324" t="s">
        <v>14545</v>
      </c>
      <c r="B8324" t="s">
        <v>14546</v>
      </c>
      <c r="C8324" s="82" t="s">
        <v>32348</v>
      </c>
      <c r="D8324" s="86"/>
      <c r="E8324" s="86"/>
      <c r="F8324" s="5">
        <v>472.12</v>
      </c>
      <c r="G8324" s="5">
        <v>472.12</v>
      </c>
    </row>
    <row r="8325" spans="1:7" x14ac:dyDescent="0.25">
      <c r="A8325" t="s">
        <v>48487</v>
      </c>
      <c r="B8325" t="s">
        <v>48488</v>
      </c>
      <c r="C8325" s="82" t="s">
        <v>32348</v>
      </c>
      <c r="D8325" s="86"/>
      <c r="E8325" s="86"/>
      <c r="F8325" s="5">
        <v>4.91</v>
      </c>
      <c r="G8325" s="5">
        <v>4.91</v>
      </c>
    </row>
    <row r="8326" spans="1:7" x14ac:dyDescent="0.25">
      <c r="A8326" t="s">
        <v>36818</v>
      </c>
      <c r="B8326" t="s">
        <v>36819</v>
      </c>
      <c r="C8326" s="82" t="s">
        <v>32348</v>
      </c>
      <c r="D8326" s="86"/>
      <c r="E8326" s="86"/>
      <c r="F8326" s="5">
        <v>52.11</v>
      </c>
      <c r="G8326" s="5">
        <v>52.11</v>
      </c>
    </row>
    <row r="8327" spans="1:7" x14ac:dyDescent="0.25">
      <c r="A8327" t="s">
        <v>36820</v>
      </c>
      <c r="B8327" t="s">
        <v>36821</v>
      </c>
      <c r="C8327" s="82" t="s">
        <v>32348</v>
      </c>
      <c r="D8327" s="86"/>
      <c r="E8327" s="86"/>
      <c r="F8327" s="5">
        <v>110.74</v>
      </c>
      <c r="G8327" s="5">
        <v>110.74</v>
      </c>
    </row>
    <row r="8328" spans="1:7" x14ac:dyDescent="0.25">
      <c r="A8328" t="s">
        <v>48489</v>
      </c>
      <c r="B8328" t="s">
        <v>48490</v>
      </c>
      <c r="C8328" s="82" t="s">
        <v>32348</v>
      </c>
      <c r="D8328" s="86"/>
      <c r="E8328" s="86"/>
      <c r="F8328" s="5">
        <v>18.809999999999999</v>
      </c>
      <c r="G8328" s="5">
        <v>18.809999999999999</v>
      </c>
    </row>
    <row r="8329" spans="1:7" x14ac:dyDescent="0.25">
      <c r="A8329" t="s">
        <v>36822</v>
      </c>
      <c r="B8329" t="s">
        <v>36823</v>
      </c>
      <c r="C8329" s="82" t="s">
        <v>32348</v>
      </c>
      <c r="D8329" s="86"/>
      <c r="E8329" s="86"/>
      <c r="F8329" s="5">
        <v>450.8</v>
      </c>
      <c r="G8329" s="5">
        <v>450.8</v>
      </c>
    </row>
    <row r="8330" spans="1:7" x14ac:dyDescent="0.25">
      <c r="A8330" t="s">
        <v>36824</v>
      </c>
      <c r="B8330" t="s">
        <v>36825</v>
      </c>
      <c r="C8330" s="82" t="s">
        <v>32348</v>
      </c>
      <c r="D8330" s="86"/>
      <c r="E8330" s="86"/>
      <c r="F8330" s="5">
        <v>476</v>
      </c>
      <c r="G8330" s="5">
        <v>476</v>
      </c>
    </row>
    <row r="8331" spans="1:7" x14ac:dyDescent="0.25">
      <c r="A8331" t="s">
        <v>36826</v>
      </c>
      <c r="B8331" t="s">
        <v>36827</v>
      </c>
      <c r="C8331" s="82" t="s">
        <v>32348</v>
      </c>
      <c r="D8331" s="86"/>
      <c r="E8331" s="86"/>
      <c r="F8331" s="5">
        <v>56.1</v>
      </c>
      <c r="G8331" s="5">
        <v>56.1</v>
      </c>
    </row>
    <row r="8332" spans="1:7" x14ac:dyDescent="0.25">
      <c r="A8332" t="s">
        <v>14547</v>
      </c>
      <c r="B8332" t="s">
        <v>36828</v>
      </c>
      <c r="C8332" s="82" t="s">
        <v>32333</v>
      </c>
      <c r="D8332" s="86"/>
      <c r="E8332" s="86" t="s">
        <v>9358</v>
      </c>
      <c r="F8332" s="5">
        <v>952</v>
      </c>
      <c r="G8332" s="5">
        <v>952</v>
      </c>
    </row>
    <row r="8333" spans="1:7" x14ac:dyDescent="0.25">
      <c r="A8333" t="s">
        <v>36829</v>
      </c>
      <c r="B8333" t="s">
        <v>36830</v>
      </c>
      <c r="C8333" s="82" t="s">
        <v>32348</v>
      </c>
      <c r="D8333" s="86"/>
      <c r="E8333" s="86"/>
      <c r="F8333" s="5">
        <v>73.3</v>
      </c>
      <c r="G8333" s="5">
        <v>73.3</v>
      </c>
    </row>
    <row r="8334" spans="1:7" x14ac:dyDescent="0.25">
      <c r="A8334" t="s">
        <v>36831</v>
      </c>
      <c r="B8334" t="s">
        <v>36832</v>
      </c>
      <c r="C8334" s="82" t="s">
        <v>32348</v>
      </c>
      <c r="D8334" s="86"/>
      <c r="E8334" s="86"/>
      <c r="F8334" s="5">
        <v>106.59</v>
      </c>
      <c r="G8334" s="5">
        <v>106.59</v>
      </c>
    </row>
    <row r="8335" spans="1:7" x14ac:dyDescent="0.25">
      <c r="A8335" t="s">
        <v>14548</v>
      </c>
      <c r="B8335" t="s">
        <v>14549</v>
      </c>
      <c r="C8335" s="82" t="s">
        <v>32348</v>
      </c>
      <c r="D8335" s="86"/>
      <c r="E8335" s="86"/>
      <c r="F8335" s="5">
        <v>141.51</v>
      </c>
      <c r="G8335" s="5">
        <v>141.51</v>
      </c>
    </row>
    <row r="8336" spans="1:7" x14ac:dyDescent="0.25">
      <c r="A8336" t="s">
        <v>14550</v>
      </c>
      <c r="B8336" t="s">
        <v>14551</v>
      </c>
      <c r="C8336" s="82" t="s">
        <v>32348</v>
      </c>
      <c r="D8336" s="86"/>
      <c r="E8336" s="86"/>
      <c r="F8336" s="5">
        <v>61.11</v>
      </c>
      <c r="G8336" s="5">
        <v>61.11</v>
      </c>
    </row>
    <row r="8337" spans="1:7" x14ac:dyDescent="0.25">
      <c r="A8337" t="s">
        <v>14552</v>
      </c>
      <c r="B8337" t="s">
        <v>14553</v>
      </c>
      <c r="C8337" s="82" t="s">
        <v>32348</v>
      </c>
      <c r="D8337" s="86"/>
      <c r="E8337" s="86"/>
      <c r="F8337" s="5">
        <v>91.08</v>
      </c>
      <c r="G8337" s="5">
        <v>91.08</v>
      </c>
    </row>
    <row r="8338" spans="1:7" x14ac:dyDescent="0.25">
      <c r="A8338" t="s">
        <v>36833</v>
      </c>
      <c r="B8338" t="s">
        <v>36834</v>
      </c>
      <c r="C8338" s="82" t="s">
        <v>32348</v>
      </c>
      <c r="D8338" s="86"/>
      <c r="E8338" s="86"/>
      <c r="F8338" s="5">
        <v>13.57</v>
      </c>
      <c r="G8338" s="5">
        <v>13.57</v>
      </c>
    </row>
    <row r="8339" spans="1:7" x14ac:dyDescent="0.25">
      <c r="A8339" t="s">
        <v>36835</v>
      </c>
      <c r="B8339" t="s">
        <v>36836</v>
      </c>
      <c r="C8339" s="82" t="s">
        <v>32348</v>
      </c>
      <c r="D8339" s="86"/>
      <c r="E8339" s="86"/>
      <c r="F8339" s="5">
        <v>214.2</v>
      </c>
      <c r="G8339" s="5">
        <v>214.2</v>
      </c>
    </row>
    <row r="8340" spans="1:7" x14ac:dyDescent="0.25">
      <c r="A8340" t="s">
        <v>36837</v>
      </c>
      <c r="B8340" t="s">
        <v>36838</v>
      </c>
      <c r="C8340" s="82" t="s">
        <v>32348</v>
      </c>
      <c r="D8340" s="86"/>
      <c r="E8340" s="86"/>
      <c r="F8340" s="5">
        <v>296.69</v>
      </c>
      <c r="G8340" s="5">
        <v>296.69</v>
      </c>
    </row>
    <row r="8341" spans="1:7" x14ac:dyDescent="0.25">
      <c r="A8341" t="s">
        <v>14555</v>
      </c>
      <c r="B8341" t="s">
        <v>14556</v>
      </c>
      <c r="C8341" s="82" t="s">
        <v>32333</v>
      </c>
      <c r="D8341" s="86"/>
      <c r="E8341" s="86" t="s">
        <v>8803</v>
      </c>
      <c r="F8341" s="5">
        <v>407.82</v>
      </c>
      <c r="G8341" s="5">
        <v>407.82</v>
      </c>
    </row>
    <row r="8342" spans="1:7" x14ac:dyDescent="0.25">
      <c r="A8342" t="s">
        <v>36839</v>
      </c>
      <c r="B8342" t="s">
        <v>36840</v>
      </c>
      <c r="C8342" s="82" t="s">
        <v>32333</v>
      </c>
      <c r="D8342" s="86"/>
      <c r="E8342" s="86" t="s">
        <v>8059</v>
      </c>
      <c r="F8342" s="5">
        <v>2431.6799999999998</v>
      </c>
      <c r="G8342" s="5">
        <v>2431.6799999999998</v>
      </c>
    </row>
    <row r="8343" spans="1:7" x14ac:dyDescent="0.25">
      <c r="A8343" t="s">
        <v>36841</v>
      </c>
      <c r="B8343" t="s">
        <v>36842</v>
      </c>
      <c r="C8343" s="82" t="s">
        <v>32348</v>
      </c>
      <c r="D8343" s="86"/>
      <c r="E8343" s="86"/>
      <c r="F8343" s="5">
        <v>1018.92</v>
      </c>
      <c r="G8343" s="5">
        <v>1018.92</v>
      </c>
    </row>
    <row r="8344" spans="1:7" x14ac:dyDescent="0.25">
      <c r="A8344" t="s">
        <v>14557</v>
      </c>
      <c r="B8344" t="s">
        <v>14558</v>
      </c>
      <c r="C8344" s="82" t="s">
        <v>32348</v>
      </c>
      <c r="D8344" s="86"/>
      <c r="E8344" s="86"/>
      <c r="F8344" s="5">
        <v>85.85</v>
      </c>
      <c r="G8344" s="5">
        <v>85.85</v>
      </c>
    </row>
    <row r="8345" spans="1:7" x14ac:dyDescent="0.25">
      <c r="A8345" t="s">
        <v>14559</v>
      </c>
      <c r="B8345" t="s">
        <v>14560</v>
      </c>
      <c r="C8345" s="82" t="s">
        <v>32333</v>
      </c>
      <c r="D8345" s="86"/>
      <c r="E8345" s="86" t="s">
        <v>8087</v>
      </c>
      <c r="F8345" s="5">
        <v>525</v>
      </c>
      <c r="G8345" s="5">
        <v>525</v>
      </c>
    </row>
    <row r="8346" spans="1:7" x14ac:dyDescent="0.25">
      <c r="A8346" t="s">
        <v>36843</v>
      </c>
      <c r="B8346" t="s">
        <v>36844</v>
      </c>
      <c r="C8346" s="82" t="s">
        <v>32348</v>
      </c>
      <c r="D8346" s="86"/>
      <c r="E8346" s="86"/>
      <c r="F8346" s="5">
        <v>184.27</v>
      </c>
      <c r="G8346" s="5">
        <v>184.27</v>
      </c>
    </row>
    <row r="8347" spans="1:7" x14ac:dyDescent="0.25">
      <c r="A8347" t="s">
        <v>48491</v>
      </c>
      <c r="B8347" t="s">
        <v>48492</v>
      </c>
      <c r="C8347" s="82" t="s">
        <v>32348</v>
      </c>
      <c r="D8347" s="86"/>
      <c r="E8347" s="86" t="s">
        <v>7955</v>
      </c>
      <c r="F8347" s="5">
        <v>379.26</v>
      </c>
      <c r="G8347" s="5">
        <v>379.26</v>
      </c>
    </row>
    <row r="8348" spans="1:7" x14ac:dyDescent="0.25">
      <c r="A8348" t="s">
        <v>36845</v>
      </c>
      <c r="B8348" t="s">
        <v>36846</v>
      </c>
      <c r="C8348" s="82" t="s">
        <v>32348</v>
      </c>
      <c r="D8348" s="86"/>
      <c r="E8348" s="86"/>
      <c r="F8348" s="5">
        <v>151.9</v>
      </c>
      <c r="G8348" s="5">
        <v>151.9</v>
      </c>
    </row>
    <row r="8349" spans="1:7" x14ac:dyDescent="0.25">
      <c r="A8349" t="s">
        <v>48493</v>
      </c>
      <c r="B8349" t="s">
        <v>48494</v>
      </c>
      <c r="C8349" s="82" t="s">
        <v>32335</v>
      </c>
      <c r="D8349" s="86"/>
      <c r="E8349" s="86"/>
      <c r="F8349" s="5">
        <v>352.8</v>
      </c>
      <c r="G8349" s="5">
        <v>352.8</v>
      </c>
    </row>
    <row r="8350" spans="1:7" x14ac:dyDescent="0.25">
      <c r="A8350" t="s">
        <v>36847</v>
      </c>
      <c r="B8350" t="s">
        <v>36848</v>
      </c>
      <c r="C8350" s="82" t="s">
        <v>32348</v>
      </c>
      <c r="D8350" s="86"/>
      <c r="E8350" s="86"/>
      <c r="F8350" s="5">
        <v>47.08</v>
      </c>
      <c r="G8350" s="5">
        <v>47.08</v>
      </c>
    </row>
    <row r="8351" spans="1:7" x14ac:dyDescent="0.25">
      <c r="A8351" t="s">
        <v>36849</v>
      </c>
      <c r="B8351" t="s">
        <v>36850</v>
      </c>
      <c r="C8351" s="82" t="s">
        <v>32348</v>
      </c>
      <c r="D8351" s="86"/>
      <c r="E8351" s="86"/>
      <c r="F8351" s="5">
        <v>169.29</v>
      </c>
      <c r="G8351" s="5">
        <v>169.29</v>
      </c>
    </row>
    <row r="8352" spans="1:7" x14ac:dyDescent="0.25">
      <c r="A8352" t="s">
        <v>36851</v>
      </c>
      <c r="B8352" t="s">
        <v>36852</v>
      </c>
      <c r="C8352" s="82" t="s">
        <v>32348</v>
      </c>
      <c r="D8352" s="86"/>
      <c r="E8352" s="86"/>
      <c r="F8352" s="5">
        <v>185.79</v>
      </c>
      <c r="G8352" s="5">
        <v>185.79</v>
      </c>
    </row>
    <row r="8353" spans="1:7" x14ac:dyDescent="0.25">
      <c r="A8353" t="s">
        <v>36853</v>
      </c>
      <c r="B8353" t="s">
        <v>36854</v>
      </c>
      <c r="C8353" s="82" t="s">
        <v>32348</v>
      </c>
      <c r="D8353" s="86"/>
      <c r="E8353" s="86"/>
      <c r="F8353" s="5">
        <v>56.1</v>
      </c>
      <c r="G8353" s="5">
        <v>56.1</v>
      </c>
    </row>
    <row r="8354" spans="1:7" x14ac:dyDescent="0.25">
      <c r="A8354" t="s">
        <v>36855</v>
      </c>
      <c r="B8354" t="s">
        <v>36856</v>
      </c>
      <c r="C8354" s="82" t="s">
        <v>32348</v>
      </c>
      <c r="D8354" s="86"/>
      <c r="E8354" s="86"/>
      <c r="F8354" s="5">
        <v>511</v>
      </c>
      <c r="G8354" s="5">
        <v>511</v>
      </c>
    </row>
    <row r="8355" spans="1:7" x14ac:dyDescent="0.25">
      <c r="A8355" t="s">
        <v>14561</v>
      </c>
      <c r="B8355" t="s">
        <v>14562</v>
      </c>
      <c r="C8355" s="82" t="s">
        <v>32348</v>
      </c>
      <c r="D8355" s="86"/>
      <c r="E8355" s="86"/>
      <c r="F8355" s="5">
        <v>187.02</v>
      </c>
      <c r="G8355" s="5">
        <v>187.02</v>
      </c>
    </row>
    <row r="8356" spans="1:7" x14ac:dyDescent="0.25">
      <c r="A8356" t="s">
        <v>36857</v>
      </c>
      <c r="B8356" t="s">
        <v>36858</v>
      </c>
      <c r="C8356" s="82" t="s">
        <v>32348</v>
      </c>
      <c r="D8356" s="86"/>
      <c r="E8356" s="86"/>
      <c r="F8356" s="5">
        <v>173.75</v>
      </c>
      <c r="G8356" s="5">
        <v>173.75</v>
      </c>
    </row>
    <row r="8357" spans="1:7" x14ac:dyDescent="0.25">
      <c r="A8357" t="s">
        <v>36859</v>
      </c>
      <c r="B8357" t="s">
        <v>36860</v>
      </c>
      <c r="C8357" s="82" t="s">
        <v>32348</v>
      </c>
      <c r="D8357" s="86"/>
      <c r="E8357" s="86"/>
      <c r="F8357" s="5">
        <v>47.08</v>
      </c>
      <c r="G8357" s="5">
        <v>47.08</v>
      </c>
    </row>
    <row r="8358" spans="1:7" x14ac:dyDescent="0.25">
      <c r="A8358" t="s">
        <v>36861</v>
      </c>
      <c r="B8358" t="s">
        <v>36862</v>
      </c>
      <c r="C8358" s="82" t="s">
        <v>32348</v>
      </c>
      <c r="D8358" s="86"/>
      <c r="E8358" s="86"/>
      <c r="F8358" s="5">
        <v>117.88</v>
      </c>
      <c r="G8358" s="5">
        <v>117.88</v>
      </c>
    </row>
    <row r="8359" spans="1:7" x14ac:dyDescent="0.25">
      <c r="A8359" t="s">
        <v>14563</v>
      </c>
      <c r="B8359" t="s">
        <v>14564</v>
      </c>
      <c r="C8359" s="82" t="s">
        <v>32348</v>
      </c>
      <c r="D8359" s="86"/>
      <c r="E8359" s="86"/>
      <c r="F8359" s="5">
        <v>46.92</v>
      </c>
      <c r="G8359" s="5">
        <v>46.92</v>
      </c>
    </row>
    <row r="8360" spans="1:7" x14ac:dyDescent="0.25">
      <c r="A8360" t="s">
        <v>14565</v>
      </c>
      <c r="B8360" t="s">
        <v>14566</v>
      </c>
      <c r="C8360" s="82" t="s">
        <v>32348</v>
      </c>
      <c r="D8360" s="86"/>
      <c r="E8360" s="86"/>
      <c r="F8360" s="5">
        <v>48.69</v>
      </c>
      <c r="G8360" s="5">
        <v>48.69</v>
      </c>
    </row>
    <row r="8361" spans="1:7" x14ac:dyDescent="0.25">
      <c r="A8361" t="s">
        <v>36863</v>
      </c>
      <c r="B8361" t="s">
        <v>36864</v>
      </c>
      <c r="C8361" s="82" t="s">
        <v>32333</v>
      </c>
      <c r="D8361" s="86"/>
      <c r="E8361" s="86" t="s">
        <v>7797</v>
      </c>
      <c r="F8361" s="5">
        <v>927.92</v>
      </c>
      <c r="G8361" s="5">
        <v>927.92</v>
      </c>
    </row>
    <row r="8362" spans="1:7" x14ac:dyDescent="0.25">
      <c r="A8362" t="s">
        <v>36865</v>
      </c>
      <c r="B8362" t="s">
        <v>36866</v>
      </c>
      <c r="C8362" s="82" t="s">
        <v>32333</v>
      </c>
      <c r="D8362" s="86"/>
      <c r="E8362" s="86" t="s">
        <v>7797</v>
      </c>
      <c r="F8362" s="5">
        <v>1220.43</v>
      </c>
      <c r="G8362" s="5">
        <v>1220.43</v>
      </c>
    </row>
    <row r="8363" spans="1:7" x14ac:dyDescent="0.25">
      <c r="A8363" t="s">
        <v>14567</v>
      </c>
      <c r="B8363" t="s">
        <v>14568</v>
      </c>
      <c r="C8363" s="82" t="s">
        <v>32333</v>
      </c>
      <c r="D8363" s="86"/>
      <c r="E8363" s="86" t="s">
        <v>8044</v>
      </c>
      <c r="F8363" s="5">
        <v>2240</v>
      </c>
      <c r="G8363" s="5">
        <v>2240</v>
      </c>
    </row>
    <row r="8364" spans="1:7" x14ac:dyDescent="0.25">
      <c r="A8364" t="s">
        <v>14569</v>
      </c>
      <c r="B8364" t="s">
        <v>14570</v>
      </c>
      <c r="C8364" s="82" t="s">
        <v>32333</v>
      </c>
      <c r="D8364" s="86"/>
      <c r="E8364" s="86" t="s">
        <v>8044</v>
      </c>
      <c r="F8364" s="5">
        <v>2240</v>
      </c>
      <c r="G8364" s="5">
        <v>2240</v>
      </c>
    </row>
    <row r="8365" spans="1:7" x14ac:dyDescent="0.25">
      <c r="A8365" t="s">
        <v>36867</v>
      </c>
      <c r="B8365" t="s">
        <v>36868</v>
      </c>
      <c r="C8365" s="82" t="s">
        <v>32348</v>
      </c>
      <c r="D8365" s="86"/>
      <c r="E8365" s="86"/>
      <c r="F8365" s="5">
        <v>33.97</v>
      </c>
      <c r="G8365" s="5">
        <v>33.97</v>
      </c>
    </row>
    <row r="8366" spans="1:7" x14ac:dyDescent="0.25">
      <c r="A8366" t="s">
        <v>14571</v>
      </c>
      <c r="B8366" t="s">
        <v>14572</v>
      </c>
      <c r="C8366" s="82" t="s">
        <v>32348</v>
      </c>
      <c r="D8366" s="86"/>
      <c r="E8366" s="86"/>
      <c r="F8366" s="5">
        <v>53.69</v>
      </c>
      <c r="G8366" s="5">
        <v>53.69</v>
      </c>
    </row>
    <row r="8367" spans="1:7" x14ac:dyDescent="0.25">
      <c r="A8367" t="s">
        <v>36869</v>
      </c>
      <c r="B8367" t="s">
        <v>36870</v>
      </c>
      <c r="C8367" s="82" t="s">
        <v>32348</v>
      </c>
      <c r="D8367" s="86"/>
      <c r="E8367" s="86"/>
      <c r="F8367" s="5">
        <v>169.6</v>
      </c>
      <c r="G8367" s="5">
        <v>169.6</v>
      </c>
    </row>
    <row r="8368" spans="1:7" x14ac:dyDescent="0.25">
      <c r="A8368" t="s">
        <v>36871</v>
      </c>
      <c r="B8368" t="s">
        <v>36872</v>
      </c>
      <c r="C8368" s="82" t="s">
        <v>32348</v>
      </c>
      <c r="D8368" s="86"/>
      <c r="E8368" s="86"/>
      <c r="F8368" s="5">
        <v>412.01</v>
      </c>
      <c r="G8368" s="5">
        <v>412.01</v>
      </c>
    </row>
    <row r="8369" spans="1:7" x14ac:dyDescent="0.25">
      <c r="A8369" t="s">
        <v>14573</v>
      </c>
      <c r="B8369" t="s">
        <v>14574</v>
      </c>
      <c r="C8369" s="82" t="s">
        <v>32348</v>
      </c>
      <c r="D8369" s="86"/>
      <c r="E8369" s="86"/>
      <c r="F8369" s="5">
        <v>39.9</v>
      </c>
      <c r="G8369" s="5">
        <v>39.9</v>
      </c>
    </row>
    <row r="8370" spans="1:7" x14ac:dyDescent="0.25">
      <c r="A8370" t="s">
        <v>14575</v>
      </c>
      <c r="B8370" t="s">
        <v>14576</v>
      </c>
      <c r="C8370" s="82" t="s">
        <v>32333</v>
      </c>
      <c r="D8370" s="86"/>
      <c r="E8370" s="86" t="s">
        <v>8059</v>
      </c>
      <c r="F8370" s="5">
        <v>660.8</v>
      </c>
      <c r="G8370" s="5">
        <v>660.8</v>
      </c>
    </row>
    <row r="8371" spans="1:7" x14ac:dyDescent="0.25">
      <c r="A8371" t="s">
        <v>36873</v>
      </c>
      <c r="B8371" t="s">
        <v>36874</v>
      </c>
      <c r="C8371" s="82" t="s">
        <v>32348</v>
      </c>
      <c r="D8371" s="86"/>
      <c r="E8371" s="86"/>
      <c r="F8371" s="5">
        <v>147</v>
      </c>
      <c r="G8371" s="5">
        <v>147</v>
      </c>
    </row>
    <row r="8372" spans="1:7" x14ac:dyDescent="0.25">
      <c r="A8372" t="s">
        <v>36875</v>
      </c>
      <c r="B8372" t="s">
        <v>36876</v>
      </c>
      <c r="C8372" s="82" t="s">
        <v>32348</v>
      </c>
      <c r="D8372" s="86"/>
      <c r="E8372" s="86"/>
      <c r="F8372" s="5">
        <v>164.47</v>
      </c>
      <c r="G8372" s="5">
        <v>164.47</v>
      </c>
    </row>
    <row r="8373" spans="1:7" x14ac:dyDescent="0.25">
      <c r="A8373" t="s">
        <v>36877</v>
      </c>
      <c r="B8373" t="s">
        <v>36878</v>
      </c>
      <c r="C8373" s="82" t="s">
        <v>32335</v>
      </c>
      <c r="D8373" s="86"/>
      <c r="E8373" s="86"/>
      <c r="F8373" s="5">
        <v>9.8000000000000007</v>
      </c>
      <c r="G8373" s="5">
        <v>9.8000000000000007</v>
      </c>
    </row>
    <row r="8374" spans="1:7" x14ac:dyDescent="0.25">
      <c r="A8374" t="s">
        <v>14577</v>
      </c>
      <c r="B8374" t="s">
        <v>14578</v>
      </c>
      <c r="C8374" s="82" t="s">
        <v>32348</v>
      </c>
      <c r="D8374" s="86"/>
      <c r="E8374" s="86"/>
      <c r="F8374" s="5">
        <v>240.52</v>
      </c>
      <c r="G8374" s="5">
        <v>240.52</v>
      </c>
    </row>
    <row r="8375" spans="1:7" x14ac:dyDescent="0.25">
      <c r="A8375" t="s">
        <v>36879</v>
      </c>
      <c r="B8375" t="s">
        <v>36880</v>
      </c>
      <c r="C8375" s="82" t="s">
        <v>32348</v>
      </c>
      <c r="D8375" s="86"/>
      <c r="E8375" s="86"/>
      <c r="F8375" s="5">
        <v>38.36</v>
      </c>
      <c r="G8375" s="5">
        <v>38.36</v>
      </c>
    </row>
    <row r="8376" spans="1:7" x14ac:dyDescent="0.25">
      <c r="A8376" t="s">
        <v>14579</v>
      </c>
      <c r="B8376" t="s">
        <v>14580</v>
      </c>
      <c r="C8376" s="82" t="s">
        <v>32348</v>
      </c>
      <c r="D8376" s="86"/>
      <c r="E8376" s="86"/>
      <c r="F8376" s="5">
        <v>174.47</v>
      </c>
      <c r="G8376" s="5">
        <v>174.47</v>
      </c>
    </row>
    <row r="8377" spans="1:7" x14ac:dyDescent="0.25">
      <c r="A8377" t="s">
        <v>36881</v>
      </c>
      <c r="B8377" t="s">
        <v>48495</v>
      </c>
      <c r="C8377" s="82" t="s">
        <v>32348</v>
      </c>
      <c r="D8377" s="86"/>
      <c r="E8377" s="86"/>
      <c r="F8377" s="5">
        <v>384.52</v>
      </c>
      <c r="G8377" s="5">
        <v>384.52</v>
      </c>
    </row>
    <row r="8378" spans="1:7" x14ac:dyDescent="0.25">
      <c r="A8378" t="s">
        <v>14581</v>
      </c>
      <c r="B8378" t="s">
        <v>36882</v>
      </c>
      <c r="C8378" s="82" t="s">
        <v>32333</v>
      </c>
      <c r="D8378" s="86"/>
      <c r="E8378" s="86" t="s">
        <v>9358</v>
      </c>
      <c r="F8378" s="5">
        <v>897.6</v>
      </c>
      <c r="G8378" s="5">
        <v>897.6</v>
      </c>
    </row>
    <row r="8379" spans="1:7" x14ac:dyDescent="0.25">
      <c r="A8379" t="s">
        <v>36883</v>
      </c>
      <c r="B8379" t="s">
        <v>36884</v>
      </c>
      <c r="C8379" s="82" t="s">
        <v>32333</v>
      </c>
      <c r="D8379" s="86"/>
      <c r="E8379" s="86" t="s">
        <v>7797</v>
      </c>
      <c r="F8379" s="5">
        <v>4728.5</v>
      </c>
      <c r="G8379" s="5">
        <v>4728.5</v>
      </c>
    </row>
    <row r="8380" spans="1:7" x14ac:dyDescent="0.25">
      <c r="A8380" t="s">
        <v>14582</v>
      </c>
      <c r="B8380" t="s">
        <v>14583</v>
      </c>
      <c r="C8380" s="82" t="s">
        <v>32348</v>
      </c>
      <c r="D8380" s="86"/>
      <c r="E8380" s="86"/>
      <c r="F8380" s="5">
        <v>52.92</v>
      </c>
      <c r="G8380" s="5">
        <v>52.92</v>
      </c>
    </row>
    <row r="8381" spans="1:7" x14ac:dyDescent="0.25">
      <c r="A8381" t="s">
        <v>36885</v>
      </c>
      <c r="B8381" t="s">
        <v>36886</v>
      </c>
      <c r="C8381" s="82" t="s">
        <v>32348</v>
      </c>
      <c r="D8381" s="86"/>
      <c r="E8381" s="86"/>
      <c r="F8381" s="5">
        <v>576.79999999999995</v>
      </c>
      <c r="G8381" s="5">
        <v>576.79999999999995</v>
      </c>
    </row>
    <row r="8382" spans="1:7" x14ac:dyDescent="0.25">
      <c r="A8382" t="s">
        <v>36887</v>
      </c>
      <c r="B8382" t="s">
        <v>36888</v>
      </c>
      <c r="C8382" s="82" t="s">
        <v>32348</v>
      </c>
      <c r="D8382" s="86"/>
      <c r="E8382" s="86"/>
      <c r="F8382" s="5">
        <v>201.45</v>
      </c>
      <c r="G8382" s="5">
        <v>201.45</v>
      </c>
    </row>
    <row r="8383" spans="1:7" x14ac:dyDescent="0.25">
      <c r="A8383" t="s">
        <v>36889</v>
      </c>
      <c r="B8383" t="s">
        <v>36890</v>
      </c>
      <c r="C8383" s="82" t="s">
        <v>32348</v>
      </c>
      <c r="D8383" s="86"/>
      <c r="E8383" s="86"/>
      <c r="F8383" s="5">
        <v>6.5</v>
      </c>
      <c r="G8383" s="5">
        <v>6.5</v>
      </c>
    </row>
    <row r="8384" spans="1:7" x14ac:dyDescent="0.25">
      <c r="A8384" t="s">
        <v>14584</v>
      </c>
      <c r="B8384" t="s">
        <v>14585</v>
      </c>
      <c r="C8384" s="82" t="s">
        <v>32348</v>
      </c>
      <c r="D8384" s="86"/>
      <c r="E8384" s="86"/>
      <c r="F8384" s="5">
        <v>49.59</v>
      </c>
      <c r="G8384" s="5">
        <v>49.59</v>
      </c>
    </row>
    <row r="8385" spans="1:7" x14ac:dyDescent="0.25">
      <c r="A8385" t="s">
        <v>14586</v>
      </c>
      <c r="B8385" t="s">
        <v>14587</v>
      </c>
      <c r="C8385" s="82" t="s">
        <v>32348</v>
      </c>
      <c r="D8385" s="86"/>
      <c r="E8385" s="86"/>
      <c r="F8385" s="5">
        <v>46.28</v>
      </c>
      <c r="G8385" s="5">
        <v>46.28</v>
      </c>
    </row>
    <row r="8386" spans="1:7" x14ac:dyDescent="0.25">
      <c r="A8386" t="s">
        <v>36891</v>
      </c>
      <c r="B8386" t="s">
        <v>36892</v>
      </c>
      <c r="C8386" s="82" t="s">
        <v>32348</v>
      </c>
      <c r="D8386" s="86"/>
      <c r="E8386" s="86"/>
      <c r="F8386" s="5">
        <v>51.76</v>
      </c>
      <c r="G8386" s="5">
        <v>51.76</v>
      </c>
    </row>
    <row r="8387" spans="1:7" x14ac:dyDescent="0.25">
      <c r="A8387" t="s">
        <v>36893</v>
      </c>
      <c r="B8387" t="s">
        <v>36894</v>
      </c>
      <c r="C8387" s="82" t="s">
        <v>32348</v>
      </c>
      <c r="D8387" s="86"/>
      <c r="E8387" s="86"/>
      <c r="F8387" s="5">
        <v>22.95</v>
      </c>
      <c r="G8387" s="5">
        <v>22.95</v>
      </c>
    </row>
    <row r="8388" spans="1:7" x14ac:dyDescent="0.25">
      <c r="A8388" t="s">
        <v>36895</v>
      </c>
      <c r="B8388" t="s">
        <v>36896</v>
      </c>
      <c r="C8388" s="82" t="s">
        <v>32348</v>
      </c>
      <c r="D8388" s="86"/>
      <c r="E8388" s="86"/>
      <c r="F8388" s="5">
        <v>86.86</v>
      </c>
      <c r="G8388" s="5">
        <v>86.86</v>
      </c>
    </row>
    <row r="8389" spans="1:7" x14ac:dyDescent="0.25">
      <c r="A8389" t="s">
        <v>36897</v>
      </c>
      <c r="B8389" t="s">
        <v>36898</v>
      </c>
      <c r="C8389" s="82" t="s">
        <v>32348</v>
      </c>
      <c r="D8389" s="86"/>
      <c r="E8389" s="86"/>
      <c r="F8389" s="5">
        <v>497.7</v>
      </c>
      <c r="G8389" s="5">
        <v>497.7</v>
      </c>
    </row>
    <row r="8390" spans="1:7" x14ac:dyDescent="0.25">
      <c r="A8390" t="s">
        <v>36899</v>
      </c>
      <c r="B8390" t="s">
        <v>36900</v>
      </c>
      <c r="C8390" s="82" t="s">
        <v>32348</v>
      </c>
      <c r="D8390" s="86"/>
      <c r="E8390" s="86"/>
      <c r="F8390" s="5">
        <v>3.16</v>
      </c>
      <c r="G8390" s="5">
        <v>3.16</v>
      </c>
    </row>
    <row r="8391" spans="1:7" x14ac:dyDescent="0.25">
      <c r="A8391" t="s">
        <v>36901</v>
      </c>
      <c r="B8391" t="s">
        <v>36902</v>
      </c>
      <c r="C8391" s="82" t="s">
        <v>32348</v>
      </c>
      <c r="D8391" s="86"/>
      <c r="E8391" s="86"/>
      <c r="F8391" s="5">
        <v>9.25</v>
      </c>
      <c r="G8391" s="5">
        <v>9.25</v>
      </c>
    </row>
    <row r="8392" spans="1:7" x14ac:dyDescent="0.25">
      <c r="A8392" t="s">
        <v>36903</v>
      </c>
      <c r="B8392" t="s">
        <v>36904</v>
      </c>
      <c r="C8392" s="82" t="s">
        <v>32348</v>
      </c>
      <c r="D8392" s="86"/>
      <c r="E8392" s="86"/>
      <c r="F8392" s="5">
        <v>797.78</v>
      </c>
      <c r="G8392" s="5">
        <v>797.78</v>
      </c>
    </row>
    <row r="8393" spans="1:7" x14ac:dyDescent="0.25">
      <c r="A8393" t="s">
        <v>36905</v>
      </c>
      <c r="B8393" t="s">
        <v>36906</v>
      </c>
      <c r="C8393" s="82" t="s">
        <v>32335</v>
      </c>
      <c r="D8393" s="86"/>
      <c r="E8393" s="86"/>
      <c r="F8393" s="5">
        <v>164.81</v>
      </c>
      <c r="G8393" s="5">
        <v>164.81</v>
      </c>
    </row>
    <row r="8394" spans="1:7" x14ac:dyDescent="0.25">
      <c r="A8394" t="s">
        <v>14588</v>
      </c>
      <c r="B8394" t="s">
        <v>14589</v>
      </c>
      <c r="C8394" s="82" t="s">
        <v>32348</v>
      </c>
      <c r="D8394" s="86"/>
      <c r="E8394" s="86" t="s">
        <v>7955</v>
      </c>
      <c r="F8394" s="5">
        <v>348.3</v>
      </c>
      <c r="G8394" s="5">
        <v>348.3</v>
      </c>
    </row>
    <row r="8395" spans="1:7" x14ac:dyDescent="0.25">
      <c r="A8395" t="s">
        <v>14590</v>
      </c>
      <c r="B8395" t="s">
        <v>14591</v>
      </c>
      <c r="C8395" s="82" t="s">
        <v>32348</v>
      </c>
      <c r="D8395" s="86"/>
      <c r="E8395" s="86" t="s">
        <v>7955</v>
      </c>
      <c r="F8395" s="5">
        <v>334.07</v>
      </c>
      <c r="G8395" s="5">
        <v>334.07</v>
      </c>
    </row>
    <row r="8396" spans="1:7" x14ac:dyDescent="0.25">
      <c r="A8396" t="s">
        <v>36907</v>
      </c>
      <c r="B8396" t="s">
        <v>36908</v>
      </c>
      <c r="C8396" s="82" t="s">
        <v>32348</v>
      </c>
      <c r="D8396" s="86"/>
      <c r="E8396" s="86"/>
      <c r="F8396" s="5">
        <v>254.18</v>
      </c>
      <c r="G8396" s="5">
        <v>254.18</v>
      </c>
    </row>
    <row r="8397" spans="1:7" x14ac:dyDescent="0.25">
      <c r="A8397" t="s">
        <v>14592</v>
      </c>
      <c r="B8397" t="s">
        <v>14593</v>
      </c>
      <c r="C8397" s="82" t="s">
        <v>32333</v>
      </c>
      <c r="D8397" s="86"/>
      <c r="E8397" s="86" t="s">
        <v>7961</v>
      </c>
      <c r="F8397" s="5">
        <v>864.36</v>
      </c>
      <c r="G8397" s="5">
        <v>864.36</v>
      </c>
    </row>
    <row r="8398" spans="1:7" x14ac:dyDescent="0.25">
      <c r="A8398" t="s">
        <v>36909</v>
      </c>
      <c r="B8398" t="s">
        <v>36910</v>
      </c>
      <c r="C8398" s="82" t="s">
        <v>32348</v>
      </c>
      <c r="D8398" s="86"/>
      <c r="E8398" s="86"/>
      <c r="F8398" s="5">
        <v>170.1</v>
      </c>
      <c r="G8398" s="5">
        <v>170.1</v>
      </c>
    </row>
    <row r="8399" spans="1:7" x14ac:dyDescent="0.25">
      <c r="A8399" t="s">
        <v>14594</v>
      </c>
      <c r="B8399" t="s">
        <v>14595</v>
      </c>
      <c r="C8399" s="82" t="s">
        <v>32333</v>
      </c>
      <c r="D8399" s="86"/>
      <c r="E8399" s="86" t="s">
        <v>8803</v>
      </c>
      <c r="F8399" s="5">
        <v>19.38</v>
      </c>
      <c r="G8399" s="5">
        <v>19.38</v>
      </c>
    </row>
    <row r="8400" spans="1:7" x14ac:dyDescent="0.25">
      <c r="A8400" t="s">
        <v>14596</v>
      </c>
      <c r="B8400" t="s">
        <v>14597</v>
      </c>
      <c r="C8400" s="82" t="s">
        <v>32348</v>
      </c>
      <c r="D8400" s="86"/>
      <c r="E8400" s="86"/>
      <c r="F8400" s="5">
        <v>2.77</v>
      </c>
      <c r="G8400" s="5">
        <v>2.77</v>
      </c>
    </row>
    <row r="8401" spans="1:7" x14ac:dyDescent="0.25">
      <c r="A8401" t="s">
        <v>14598</v>
      </c>
      <c r="B8401" t="s">
        <v>14599</v>
      </c>
      <c r="C8401" s="82" t="s">
        <v>32348</v>
      </c>
      <c r="D8401" s="86"/>
      <c r="E8401" s="86"/>
      <c r="F8401" s="5">
        <v>61.61</v>
      </c>
      <c r="G8401" s="5">
        <v>61.61</v>
      </c>
    </row>
    <row r="8402" spans="1:7" x14ac:dyDescent="0.25">
      <c r="A8402" t="s">
        <v>14600</v>
      </c>
      <c r="B8402" t="s">
        <v>14601</v>
      </c>
      <c r="C8402" s="82" t="s">
        <v>32348</v>
      </c>
      <c r="D8402" s="86"/>
      <c r="E8402" s="86"/>
      <c r="F8402" s="5">
        <v>5.81</v>
      </c>
      <c r="G8402" s="5">
        <v>5.81</v>
      </c>
    </row>
    <row r="8403" spans="1:7" x14ac:dyDescent="0.25">
      <c r="A8403" t="s">
        <v>14602</v>
      </c>
      <c r="B8403" t="s">
        <v>14603</v>
      </c>
      <c r="C8403" s="82" t="s">
        <v>32333</v>
      </c>
      <c r="D8403" s="86"/>
      <c r="E8403" s="86" t="s">
        <v>9881</v>
      </c>
      <c r="F8403" s="5">
        <v>378</v>
      </c>
      <c r="G8403" s="5">
        <v>378</v>
      </c>
    </row>
    <row r="8404" spans="1:7" x14ac:dyDescent="0.25">
      <c r="A8404" t="s">
        <v>14604</v>
      </c>
      <c r="B8404" t="s">
        <v>14605</v>
      </c>
      <c r="C8404" s="82" t="s">
        <v>32348</v>
      </c>
      <c r="D8404" s="86"/>
      <c r="E8404" s="86" t="s">
        <v>7955</v>
      </c>
      <c r="F8404" s="5">
        <v>560</v>
      </c>
      <c r="G8404" s="5">
        <v>560</v>
      </c>
    </row>
    <row r="8405" spans="1:7" x14ac:dyDescent="0.25">
      <c r="A8405" t="s">
        <v>14606</v>
      </c>
      <c r="B8405" t="s">
        <v>14607</v>
      </c>
      <c r="C8405" s="82" t="s">
        <v>32348</v>
      </c>
      <c r="D8405" s="86"/>
      <c r="E8405" s="86" t="s">
        <v>7955</v>
      </c>
      <c r="F8405" s="5">
        <v>504</v>
      </c>
      <c r="G8405" s="5">
        <v>504</v>
      </c>
    </row>
    <row r="8406" spans="1:7" x14ac:dyDescent="0.25">
      <c r="A8406" t="s">
        <v>14608</v>
      </c>
      <c r="B8406" t="s">
        <v>14609</v>
      </c>
      <c r="C8406" s="82" t="s">
        <v>32333</v>
      </c>
      <c r="D8406" s="86"/>
      <c r="E8406" s="86" t="s">
        <v>8803</v>
      </c>
      <c r="F8406" s="5">
        <v>595</v>
      </c>
      <c r="G8406" s="5">
        <v>595</v>
      </c>
    </row>
    <row r="8407" spans="1:7" x14ac:dyDescent="0.25">
      <c r="A8407" t="s">
        <v>36911</v>
      </c>
      <c r="B8407" t="s">
        <v>36912</v>
      </c>
      <c r="C8407" s="82" t="s">
        <v>32348</v>
      </c>
      <c r="D8407" s="86"/>
      <c r="E8407" s="86"/>
      <c r="F8407" s="5">
        <v>172.2</v>
      </c>
      <c r="G8407" s="5">
        <v>172.2</v>
      </c>
    </row>
    <row r="8408" spans="1:7" x14ac:dyDescent="0.25">
      <c r="A8408" t="s">
        <v>36913</v>
      </c>
      <c r="B8408" t="s">
        <v>48496</v>
      </c>
      <c r="C8408" s="82" t="s">
        <v>32333</v>
      </c>
      <c r="D8408" s="86"/>
      <c r="E8408" s="86" t="s">
        <v>7808</v>
      </c>
      <c r="F8408" s="5">
        <v>794.92</v>
      </c>
      <c r="G8408" s="5">
        <v>794.92</v>
      </c>
    </row>
    <row r="8409" spans="1:7" x14ac:dyDescent="0.25">
      <c r="A8409" t="s">
        <v>36914</v>
      </c>
      <c r="B8409" t="s">
        <v>36915</v>
      </c>
      <c r="C8409" s="82" t="s">
        <v>32348</v>
      </c>
      <c r="D8409" s="86"/>
      <c r="E8409" s="86"/>
      <c r="F8409" s="5">
        <v>47.88</v>
      </c>
      <c r="G8409" s="5">
        <v>47.88</v>
      </c>
    </row>
    <row r="8410" spans="1:7" x14ac:dyDescent="0.25">
      <c r="A8410" t="s">
        <v>36916</v>
      </c>
      <c r="B8410" t="s">
        <v>36917</v>
      </c>
      <c r="C8410" s="82" t="s">
        <v>32348</v>
      </c>
      <c r="D8410" s="86"/>
      <c r="E8410" s="86"/>
      <c r="F8410" s="5">
        <v>6.84</v>
      </c>
      <c r="G8410" s="5">
        <v>6.84</v>
      </c>
    </row>
    <row r="8411" spans="1:7" x14ac:dyDescent="0.25">
      <c r="A8411" t="s">
        <v>14610</v>
      </c>
      <c r="B8411" t="s">
        <v>14611</v>
      </c>
      <c r="C8411" s="82" t="s">
        <v>32348</v>
      </c>
      <c r="D8411" s="86"/>
      <c r="E8411" s="86"/>
      <c r="F8411" s="5">
        <v>193.54</v>
      </c>
      <c r="G8411" s="5">
        <v>193.54</v>
      </c>
    </row>
    <row r="8412" spans="1:7" x14ac:dyDescent="0.25">
      <c r="A8412" t="s">
        <v>14612</v>
      </c>
      <c r="B8412" t="s">
        <v>14613</v>
      </c>
      <c r="C8412" s="82" t="s">
        <v>32348</v>
      </c>
      <c r="D8412" s="86"/>
      <c r="E8412" s="86"/>
      <c r="F8412" s="5">
        <v>39.9</v>
      </c>
      <c r="G8412" s="5">
        <v>39.9</v>
      </c>
    </row>
    <row r="8413" spans="1:7" x14ac:dyDescent="0.25">
      <c r="A8413" t="s">
        <v>14614</v>
      </c>
      <c r="B8413" t="s">
        <v>36918</v>
      </c>
      <c r="C8413" s="82" t="s">
        <v>32348</v>
      </c>
      <c r="D8413" s="86"/>
      <c r="E8413" s="86"/>
      <c r="F8413" s="5">
        <v>141.9</v>
      </c>
      <c r="G8413" s="5">
        <v>141.9</v>
      </c>
    </row>
    <row r="8414" spans="1:7" x14ac:dyDescent="0.25">
      <c r="A8414" t="s">
        <v>14615</v>
      </c>
      <c r="B8414" t="s">
        <v>14616</v>
      </c>
      <c r="C8414" s="82" t="s">
        <v>32348</v>
      </c>
      <c r="D8414" s="86"/>
      <c r="E8414" s="86"/>
      <c r="F8414" s="5">
        <v>262.92</v>
      </c>
      <c r="G8414" s="5">
        <v>262.92</v>
      </c>
    </row>
    <row r="8415" spans="1:7" x14ac:dyDescent="0.25">
      <c r="A8415" t="s">
        <v>36919</v>
      </c>
      <c r="B8415" t="s">
        <v>36920</v>
      </c>
      <c r="C8415" s="82" t="s">
        <v>32348</v>
      </c>
      <c r="D8415" s="86"/>
      <c r="E8415" s="86"/>
      <c r="F8415" s="5">
        <v>137.19999999999999</v>
      </c>
      <c r="G8415" s="5">
        <v>137.19999999999999</v>
      </c>
    </row>
    <row r="8416" spans="1:7" x14ac:dyDescent="0.25">
      <c r="A8416" t="s">
        <v>36921</v>
      </c>
      <c r="B8416" t="s">
        <v>36922</v>
      </c>
      <c r="C8416" s="82" t="s">
        <v>32348</v>
      </c>
      <c r="D8416" s="86"/>
      <c r="E8416" s="86"/>
      <c r="F8416" s="5">
        <v>10.029999999999999</v>
      </c>
      <c r="G8416" s="5">
        <v>10.029999999999999</v>
      </c>
    </row>
    <row r="8417" spans="1:7" x14ac:dyDescent="0.25">
      <c r="A8417" t="s">
        <v>36923</v>
      </c>
      <c r="B8417" t="s">
        <v>36924</v>
      </c>
      <c r="C8417" s="82" t="s">
        <v>32348</v>
      </c>
      <c r="D8417" s="86"/>
      <c r="E8417" s="86"/>
      <c r="F8417" s="5">
        <v>147</v>
      </c>
      <c r="G8417" s="5">
        <v>147</v>
      </c>
    </row>
    <row r="8418" spans="1:7" x14ac:dyDescent="0.25">
      <c r="A8418" t="s">
        <v>14617</v>
      </c>
      <c r="B8418" t="s">
        <v>14618</v>
      </c>
      <c r="C8418" s="82" t="s">
        <v>32333</v>
      </c>
      <c r="D8418" s="86"/>
      <c r="E8418" s="86" t="s">
        <v>8044</v>
      </c>
      <c r="F8418" s="5">
        <v>4008</v>
      </c>
      <c r="G8418" s="5">
        <v>4008</v>
      </c>
    </row>
    <row r="8419" spans="1:7" x14ac:dyDescent="0.25">
      <c r="A8419" t="s">
        <v>14619</v>
      </c>
      <c r="B8419" t="s">
        <v>14620</v>
      </c>
      <c r="C8419" s="82" t="s">
        <v>32333</v>
      </c>
      <c r="D8419" s="86"/>
      <c r="E8419" s="86" t="s">
        <v>8044</v>
      </c>
      <c r="F8419" s="5">
        <v>4008</v>
      </c>
      <c r="G8419" s="5">
        <v>4008</v>
      </c>
    </row>
    <row r="8420" spans="1:7" x14ac:dyDescent="0.25">
      <c r="A8420" t="s">
        <v>14621</v>
      </c>
      <c r="B8420" t="s">
        <v>14622</v>
      </c>
      <c r="C8420" s="82" t="s">
        <v>32333</v>
      </c>
      <c r="D8420" s="86"/>
      <c r="E8420" s="86" t="s">
        <v>8044</v>
      </c>
      <c r="F8420" s="5">
        <v>4008</v>
      </c>
      <c r="G8420" s="5">
        <v>4008</v>
      </c>
    </row>
    <row r="8421" spans="1:7" x14ac:dyDescent="0.25">
      <c r="A8421" t="s">
        <v>14623</v>
      </c>
      <c r="B8421" t="s">
        <v>14624</v>
      </c>
      <c r="C8421" s="82" t="s">
        <v>32333</v>
      </c>
      <c r="D8421" s="86"/>
      <c r="E8421" s="86" t="s">
        <v>8044</v>
      </c>
      <c r="F8421" s="5">
        <v>2450</v>
      </c>
      <c r="G8421" s="5">
        <v>2450</v>
      </c>
    </row>
    <row r="8422" spans="1:7" x14ac:dyDescent="0.25">
      <c r="A8422" t="s">
        <v>14625</v>
      </c>
      <c r="B8422" t="s">
        <v>14626</v>
      </c>
      <c r="C8422" s="82" t="s">
        <v>32333</v>
      </c>
      <c r="D8422" s="86"/>
      <c r="E8422" s="86" t="s">
        <v>8044</v>
      </c>
      <c r="F8422" s="5">
        <v>4008</v>
      </c>
      <c r="G8422" s="5">
        <v>4008</v>
      </c>
    </row>
    <row r="8423" spans="1:7" x14ac:dyDescent="0.25">
      <c r="A8423" t="s">
        <v>36925</v>
      </c>
      <c r="B8423" t="s">
        <v>36926</v>
      </c>
      <c r="C8423" s="82" t="s">
        <v>32348</v>
      </c>
      <c r="D8423" s="86"/>
      <c r="E8423" s="86" t="s">
        <v>8389</v>
      </c>
      <c r="F8423" s="5">
        <v>69.64</v>
      </c>
      <c r="G8423" s="5">
        <v>69.64</v>
      </c>
    </row>
    <row r="8424" spans="1:7" x14ac:dyDescent="0.25">
      <c r="A8424" t="s">
        <v>36927</v>
      </c>
      <c r="B8424" t="s">
        <v>36928</v>
      </c>
      <c r="C8424" s="82" t="s">
        <v>32348</v>
      </c>
      <c r="D8424" s="86"/>
      <c r="E8424" s="86"/>
      <c r="F8424" s="5">
        <v>81.81</v>
      </c>
      <c r="G8424" s="5">
        <v>81.81</v>
      </c>
    </row>
    <row r="8425" spans="1:7" x14ac:dyDescent="0.25">
      <c r="A8425" t="s">
        <v>36929</v>
      </c>
      <c r="B8425" t="s">
        <v>48497</v>
      </c>
      <c r="C8425" s="82" t="s">
        <v>32333</v>
      </c>
      <c r="D8425" s="86"/>
      <c r="E8425" s="86" t="s">
        <v>7961</v>
      </c>
      <c r="F8425" s="5">
        <v>61.81</v>
      </c>
      <c r="G8425" s="5">
        <v>61.81</v>
      </c>
    </row>
    <row r="8426" spans="1:7" x14ac:dyDescent="0.25">
      <c r="A8426" t="s">
        <v>14627</v>
      </c>
      <c r="B8426" t="s">
        <v>14628</v>
      </c>
      <c r="C8426" s="82" t="s">
        <v>32333</v>
      </c>
      <c r="D8426" s="86"/>
      <c r="E8426" s="86" t="s">
        <v>8044</v>
      </c>
      <c r="F8426" s="5">
        <v>2940</v>
      </c>
      <c r="G8426" s="5">
        <v>2940</v>
      </c>
    </row>
    <row r="8427" spans="1:7" x14ac:dyDescent="0.25">
      <c r="A8427" t="s">
        <v>36930</v>
      </c>
      <c r="B8427" t="s">
        <v>36931</v>
      </c>
      <c r="C8427" s="82" t="s">
        <v>32333</v>
      </c>
      <c r="D8427" s="86"/>
      <c r="E8427" s="86" t="s">
        <v>7961</v>
      </c>
      <c r="F8427" s="5">
        <v>252</v>
      </c>
      <c r="G8427" s="5">
        <v>252</v>
      </c>
    </row>
    <row r="8428" spans="1:7" x14ac:dyDescent="0.25">
      <c r="A8428" t="s">
        <v>36932</v>
      </c>
      <c r="B8428" t="s">
        <v>36933</v>
      </c>
      <c r="C8428" s="82" t="s">
        <v>32333</v>
      </c>
      <c r="D8428" s="86"/>
      <c r="E8428" s="86" t="s">
        <v>7961</v>
      </c>
      <c r="F8428" s="5">
        <v>252</v>
      </c>
      <c r="G8428" s="5">
        <v>252</v>
      </c>
    </row>
    <row r="8429" spans="1:7" x14ac:dyDescent="0.25">
      <c r="A8429" t="s">
        <v>36934</v>
      </c>
      <c r="B8429" t="s">
        <v>36935</v>
      </c>
      <c r="C8429" s="82" t="s">
        <v>32348</v>
      </c>
      <c r="D8429" s="86"/>
      <c r="E8429" s="86"/>
      <c r="F8429" s="5">
        <v>73.930000000000007</v>
      </c>
      <c r="G8429" s="5">
        <v>73.930000000000007</v>
      </c>
    </row>
    <row r="8430" spans="1:7" x14ac:dyDescent="0.25">
      <c r="A8430" t="s">
        <v>48498</v>
      </c>
      <c r="B8430" t="s">
        <v>48499</v>
      </c>
      <c r="C8430" s="82" t="s">
        <v>32333</v>
      </c>
      <c r="D8430" s="86"/>
      <c r="E8430" s="86" t="s">
        <v>34938</v>
      </c>
      <c r="F8430" s="5">
        <v>550.79999999999995</v>
      </c>
      <c r="G8430" s="5">
        <v>550.79999999999995</v>
      </c>
    </row>
    <row r="8431" spans="1:7" x14ac:dyDescent="0.25">
      <c r="A8431" t="s">
        <v>14629</v>
      </c>
      <c r="B8431" t="s">
        <v>14630</v>
      </c>
      <c r="C8431" s="82" t="s">
        <v>32333</v>
      </c>
      <c r="D8431" s="86"/>
      <c r="E8431" s="86" t="s">
        <v>11720</v>
      </c>
      <c r="F8431" s="5">
        <v>399</v>
      </c>
      <c r="G8431" s="5">
        <v>399</v>
      </c>
    </row>
    <row r="8432" spans="1:7" x14ac:dyDescent="0.25">
      <c r="A8432" t="s">
        <v>14631</v>
      </c>
      <c r="B8432" t="s">
        <v>14630</v>
      </c>
      <c r="C8432" s="82" t="s">
        <v>32333</v>
      </c>
      <c r="D8432" s="86"/>
      <c r="E8432" s="86" t="s">
        <v>11720</v>
      </c>
      <c r="F8432" s="5">
        <v>335.21</v>
      </c>
      <c r="G8432" s="5">
        <v>335.21</v>
      </c>
    </row>
    <row r="8433" spans="1:7" x14ac:dyDescent="0.25">
      <c r="A8433" t="s">
        <v>14632</v>
      </c>
      <c r="B8433" t="s">
        <v>14633</v>
      </c>
      <c r="C8433" s="82" t="s">
        <v>32348</v>
      </c>
      <c r="D8433" s="86"/>
      <c r="E8433" s="86" t="s">
        <v>7955</v>
      </c>
      <c r="F8433" s="5">
        <v>281.14</v>
      </c>
      <c r="G8433" s="5">
        <v>281.14</v>
      </c>
    </row>
    <row r="8434" spans="1:7" x14ac:dyDescent="0.25">
      <c r="A8434" t="s">
        <v>36936</v>
      </c>
      <c r="B8434" t="s">
        <v>36937</v>
      </c>
      <c r="C8434" s="82" t="s">
        <v>32348</v>
      </c>
      <c r="D8434" s="86"/>
      <c r="E8434" s="86"/>
      <c r="F8434" s="5">
        <v>31.92</v>
      </c>
      <c r="G8434" s="5">
        <v>31.92</v>
      </c>
    </row>
    <row r="8435" spans="1:7" x14ac:dyDescent="0.25">
      <c r="A8435" t="s">
        <v>14634</v>
      </c>
      <c r="B8435" t="s">
        <v>14635</v>
      </c>
      <c r="C8435" s="82" t="s">
        <v>32348</v>
      </c>
      <c r="D8435" s="86"/>
      <c r="E8435" s="86" t="s">
        <v>7955</v>
      </c>
      <c r="F8435" s="5">
        <v>103.98</v>
      </c>
      <c r="G8435" s="5">
        <v>103.98</v>
      </c>
    </row>
    <row r="8436" spans="1:7" x14ac:dyDescent="0.25">
      <c r="A8436" t="s">
        <v>14637</v>
      </c>
      <c r="B8436" t="s">
        <v>14638</v>
      </c>
      <c r="C8436" s="82" t="s">
        <v>32333</v>
      </c>
      <c r="D8436" s="86"/>
      <c r="E8436" s="86" t="s">
        <v>8728</v>
      </c>
      <c r="F8436" s="5">
        <v>2345.39</v>
      </c>
      <c r="G8436" s="5">
        <v>2345.39</v>
      </c>
    </row>
    <row r="8437" spans="1:7" x14ac:dyDescent="0.25">
      <c r="A8437" t="s">
        <v>14639</v>
      </c>
      <c r="B8437" t="s">
        <v>14640</v>
      </c>
      <c r="C8437" s="82" t="s">
        <v>32348</v>
      </c>
      <c r="D8437" s="86"/>
      <c r="E8437" s="86"/>
      <c r="F8437" s="5">
        <v>455.14</v>
      </c>
      <c r="G8437" s="5">
        <v>455.14</v>
      </c>
    </row>
    <row r="8438" spans="1:7" x14ac:dyDescent="0.25">
      <c r="A8438" t="s">
        <v>14641</v>
      </c>
      <c r="B8438" t="s">
        <v>14642</v>
      </c>
      <c r="C8438" s="82" t="s">
        <v>32348</v>
      </c>
      <c r="D8438" s="86"/>
      <c r="E8438" s="86"/>
      <c r="F8438" s="5">
        <v>37.78</v>
      </c>
      <c r="G8438" s="5">
        <v>37.78</v>
      </c>
    </row>
    <row r="8439" spans="1:7" x14ac:dyDescent="0.25">
      <c r="A8439" t="s">
        <v>36938</v>
      </c>
      <c r="B8439" t="s">
        <v>36939</v>
      </c>
      <c r="C8439" s="82" t="s">
        <v>32333</v>
      </c>
      <c r="D8439" s="86"/>
      <c r="E8439" s="86" t="s">
        <v>8969</v>
      </c>
      <c r="F8439" s="5">
        <v>646.12</v>
      </c>
      <c r="G8439" s="5">
        <v>646.12</v>
      </c>
    </row>
    <row r="8440" spans="1:7" x14ac:dyDescent="0.25">
      <c r="A8440" t="s">
        <v>14643</v>
      </c>
      <c r="B8440" t="s">
        <v>14644</v>
      </c>
      <c r="C8440" s="82" t="s">
        <v>32333</v>
      </c>
      <c r="D8440" s="86"/>
      <c r="E8440" s="86" t="s">
        <v>8969</v>
      </c>
      <c r="F8440" s="5">
        <v>332.64</v>
      </c>
      <c r="G8440" s="5">
        <v>332.64</v>
      </c>
    </row>
    <row r="8441" spans="1:7" x14ac:dyDescent="0.25">
      <c r="A8441" t="s">
        <v>36940</v>
      </c>
      <c r="B8441" t="s">
        <v>36941</v>
      </c>
      <c r="C8441" s="82" t="s">
        <v>32333</v>
      </c>
      <c r="D8441" s="86"/>
      <c r="E8441" s="86" t="s">
        <v>8969</v>
      </c>
      <c r="F8441" s="5">
        <v>446.6</v>
      </c>
      <c r="G8441" s="5">
        <v>446.6</v>
      </c>
    </row>
    <row r="8442" spans="1:7" x14ac:dyDescent="0.25">
      <c r="A8442" t="s">
        <v>36942</v>
      </c>
      <c r="B8442" t="s">
        <v>36943</v>
      </c>
      <c r="C8442" s="82" t="s">
        <v>32333</v>
      </c>
      <c r="D8442" s="86"/>
      <c r="E8442" s="86" t="s">
        <v>8969</v>
      </c>
      <c r="F8442" s="5">
        <v>702.46</v>
      </c>
      <c r="G8442" s="5">
        <v>702.46</v>
      </c>
    </row>
    <row r="8443" spans="1:7" x14ac:dyDescent="0.25">
      <c r="A8443" t="s">
        <v>14645</v>
      </c>
      <c r="B8443" t="s">
        <v>14646</v>
      </c>
      <c r="C8443" s="82" t="s">
        <v>32348</v>
      </c>
      <c r="D8443" s="86"/>
      <c r="E8443" s="86"/>
      <c r="F8443" s="5">
        <v>2212</v>
      </c>
      <c r="G8443" s="5">
        <v>2212</v>
      </c>
    </row>
    <row r="8444" spans="1:7" x14ac:dyDescent="0.25">
      <c r="A8444" t="s">
        <v>14647</v>
      </c>
      <c r="B8444" t="s">
        <v>14648</v>
      </c>
      <c r="C8444" s="82" t="s">
        <v>32348</v>
      </c>
      <c r="D8444" s="86"/>
      <c r="E8444" s="86"/>
      <c r="F8444" s="5">
        <v>2105.6</v>
      </c>
      <c r="G8444" s="5">
        <v>2105.6</v>
      </c>
    </row>
    <row r="8445" spans="1:7" x14ac:dyDescent="0.25">
      <c r="A8445" t="s">
        <v>14649</v>
      </c>
      <c r="B8445" t="s">
        <v>36944</v>
      </c>
      <c r="C8445" s="82" t="s">
        <v>32348</v>
      </c>
      <c r="D8445" s="86"/>
      <c r="E8445" s="86"/>
      <c r="F8445" s="5">
        <v>2212</v>
      </c>
      <c r="G8445" s="5">
        <v>2212</v>
      </c>
    </row>
    <row r="8446" spans="1:7" x14ac:dyDescent="0.25">
      <c r="A8446" t="s">
        <v>36945</v>
      </c>
      <c r="B8446" t="s">
        <v>36946</v>
      </c>
      <c r="C8446" s="82" t="s">
        <v>32348</v>
      </c>
      <c r="D8446" s="86"/>
      <c r="E8446" s="86"/>
      <c r="F8446" s="5">
        <v>53.94</v>
      </c>
      <c r="G8446" s="5">
        <v>53.94</v>
      </c>
    </row>
    <row r="8447" spans="1:7" x14ac:dyDescent="0.25">
      <c r="A8447" t="s">
        <v>36947</v>
      </c>
      <c r="B8447" t="s">
        <v>36948</v>
      </c>
      <c r="C8447" s="82" t="s">
        <v>32348</v>
      </c>
      <c r="D8447" s="86"/>
      <c r="E8447" s="86"/>
      <c r="F8447" s="5">
        <v>153.37</v>
      </c>
      <c r="G8447" s="5">
        <v>153.37</v>
      </c>
    </row>
    <row r="8448" spans="1:7" x14ac:dyDescent="0.25">
      <c r="A8448" t="s">
        <v>14650</v>
      </c>
      <c r="B8448" t="s">
        <v>14651</v>
      </c>
      <c r="C8448" s="82" t="s">
        <v>32348</v>
      </c>
      <c r="D8448" s="86"/>
      <c r="E8448" s="86"/>
      <c r="F8448" s="5">
        <v>117.6</v>
      </c>
      <c r="G8448" s="5">
        <v>117.6</v>
      </c>
    </row>
    <row r="8449" spans="1:7" x14ac:dyDescent="0.25">
      <c r="A8449" t="s">
        <v>14652</v>
      </c>
      <c r="B8449" t="s">
        <v>36949</v>
      </c>
      <c r="C8449" s="82" t="s">
        <v>32348</v>
      </c>
      <c r="D8449" s="86"/>
      <c r="E8449" s="86" t="s">
        <v>7955</v>
      </c>
      <c r="F8449" s="5">
        <v>392</v>
      </c>
      <c r="G8449" s="5">
        <v>392</v>
      </c>
    </row>
    <row r="8450" spans="1:7" x14ac:dyDescent="0.25">
      <c r="A8450" t="s">
        <v>14653</v>
      </c>
      <c r="B8450" t="s">
        <v>11490</v>
      </c>
      <c r="C8450" s="82" t="s">
        <v>32348</v>
      </c>
      <c r="D8450" s="86"/>
      <c r="E8450" s="86" t="s">
        <v>7955</v>
      </c>
      <c r="F8450" s="5">
        <v>504</v>
      </c>
      <c r="G8450" s="5">
        <v>504</v>
      </c>
    </row>
    <row r="8451" spans="1:7" x14ac:dyDescent="0.25">
      <c r="A8451" t="s">
        <v>14654</v>
      </c>
      <c r="B8451" t="s">
        <v>14655</v>
      </c>
      <c r="C8451" s="82" t="s">
        <v>32348</v>
      </c>
      <c r="D8451" s="86"/>
      <c r="E8451" s="86" t="s">
        <v>7955</v>
      </c>
      <c r="F8451" s="5">
        <v>560</v>
      </c>
      <c r="G8451" s="5">
        <v>560</v>
      </c>
    </row>
    <row r="8452" spans="1:7" x14ac:dyDescent="0.25">
      <c r="A8452" t="s">
        <v>36950</v>
      </c>
      <c r="B8452" t="s">
        <v>36951</v>
      </c>
      <c r="C8452" s="82" t="s">
        <v>32348</v>
      </c>
      <c r="D8452" s="86"/>
      <c r="E8452" s="86"/>
      <c r="F8452" s="5">
        <v>21.2</v>
      </c>
      <c r="G8452" s="5">
        <v>21.2</v>
      </c>
    </row>
    <row r="8453" spans="1:7" x14ac:dyDescent="0.25">
      <c r="A8453" t="s">
        <v>36952</v>
      </c>
      <c r="B8453" t="s">
        <v>36953</v>
      </c>
      <c r="C8453" s="82" t="s">
        <v>32348</v>
      </c>
      <c r="D8453" s="86"/>
      <c r="E8453" s="86"/>
      <c r="F8453" s="5">
        <v>164.48</v>
      </c>
      <c r="G8453" s="5">
        <v>164.48</v>
      </c>
    </row>
    <row r="8454" spans="1:7" x14ac:dyDescent="0.25">
      <c r="A8454" t="s">
        <v>36954</v>
      </c>
      <c r="B8454" t="s">
        <v>36955</v>
      </c>
      <c r="C8454" s="82" t="s">
        <v>32333</v>
      </c>
      <c r="D8454" s="86"/>
      <c r="E8454" s="86" t="s">
        <v>8803</v>
      </c>
      <c r="F8454" s="5">
        <v>172.2</v>
      </c>
      <c r="G8454" s="5">
        <v>172.2</v>
      </c>
    </row>
    <row r="8455" spans="1:7" x14ac:dyDescent="0.25">
      <c r="A8455" t="s">
        <v>14656</v>
      </c>
      <c r="B8455" t="s">
        <v>14657</v>
      </c>
      <c r="C8455" s="82" t="s">
        <v>32348</v>
      </c>
      <c r="D8455" s="86"/>
      <c r="E8455" s="86" t="s">
        <v>7955</v>
      </c>
      <c r="F8455" s="5">
        <v>126.52</v>
      </c>
      <c r="G8455" s="5">
        <v>126.52</v>
      </c>
    </row>
    <row r="8456" spans="1:7" x14ac:dyDescent="0.25">
      <c r="A8456" t="s">
        <v>36956</v>
      </c>
      <c r="B8456" t="s">
        <v>36957</v>
      </c>
      <c r="C8456" s="82" t="s">
        <v>32333</v>
      </c>
      <c r="D8456" s="86"/>
      <c r="E8456" s="86" t="s">
        <v>8044</v>
      </c>
      <c r="F8456" s="5">
        <v>1120</v>
      </c>
      <c r="G8456" s="5">
        <v>1120</v>
      </c>
    </row>
    <row r="8457" spans="1:7" x14ac:dyDescent="0.25">
      <c r="A8457" t="s">
        <v>36958</v>
      </c>
      <c r="B8457" t="s">
        <v>36959</v>
      </c>
      <c r="C8457" s="82" t="s">
        <v>32333</v>
      </c>
      <c r="D8457" s="86"/>
      <c r="E8457" s="86" t="s">
        <v>8044</v>
      </c>
      <c r="F8457" s="5">
        <v>1680</v>
      </c>
      <c r="G8457" s="5">
        <v>1680</v>
      </c>
    </row>
    <row r="8458" spans="1:7" x14ac:dyDescent="0.25">
      <c r="A8458" t="s">
        <v>36960</v>
      </c>
      <c r="B8458" t="s">
        <v>36961</v>
      </c>
      <c r="C8458" s="82" t="s">
        <v>32333</v>
      </c>
      <c r="D8458" s="86"/>
      <c r="E8458" s="86" t="s">
        <v>8044</v>
      </c>
      <c r="F8458" s="5">
        <v>1680</v>
      </c>
      <c r="G8458" s="5">
        <v>1680</v>
      </c>
    </row>
    <row r="8459" spans="1:7" x14ac:dyDescent="0.25">
      <c r="A8459" t="s">
        <v>36962</v>
      </c>
      <c r="B8459" t="s">
        <v>36963</v>
      </c>
      <c r="C8459" s="82" t="s">
        <v>32333</v>
      </c>
      <c r="D8459" s="86"/>
      <c r="E8459" s="86" t="s">
        <v>8044</v>
      </c>
      <c r="F8459" s="5">
        <v>1680</v>
      </c>
      <c r="G8459" s="5">
        <v>1680</v>
      </c>
    </row>
    <row r="8460" spans="1:7" x14ac:dyDescent="0.25">
      <c r="A8460" t="s">
        <v>14658</v>
      </c>
      <c r="B8460" t="s">
        <v>14659</v>
      </c>
      <c r="C8460" s="82" t="s">
        <v>32348</v>
      </c>
      <c r="D8460" s="86"/>
      <c r="E8460" s="86"/>
      <c r="F8460" s="5">
        <v>394.31</v>
      </c>
      <c r="G8460" s="5">
        <v>394.31</v>
      </c>
    </row>
    <row r="8461" spans="1:7" x14ac:dyDescent="0.25">
      <c r="A8461" t="s">
        <v>14660</v>
      </c>
      <c r="B8461" t="s">
        <v>9988</v>
      </c>
      <c r="C8461" s="82" t="s">
        <v>32333</v>
      </c>
      <c r="D8461" s="86"/>
      <c r="E8461" s="86" t="s">
        <v>8803</v>
      </c>
      <c r="F8461" s="5">
        <v>380.1</v>
      </c>
      <c r="G8461" s="5">
        <v>380.1</v>
      </c>
    </row>
    <row r="8462" spans="1:7" x14ac:dyDescent="0.25">
      <c r="A8462" t="s">
        <v>14661</v>
      </c>
      <c r="B8462" t="s">
        <v>14662</v>
      </c>
      <c r="C8462" s="82" t="s">
        <v>32348</v>
      </c>
      <c r="D8462" s="86"/>
      <c r="E8462" s="86" t="s">
        <v>8549</v>
      </c>
      <c r="F8462" s="5">
        <v>352.8</v>
      </c>
      <c r="G8462" s="5">
        <v>352.8</v>
      </c>
    </row>
    <row r="8463" spans="1:7" x14ac:dyDescent="0.25">
      <c r="A8463" t="s">
        <v>36964</v>
      </c>
      <c r="B8463" t="s">
        <v>36965</v>
      </c>
      <c r="C8463" s="82" t="s">
        <v>32348</v>
      </c>
      <c r="D8463" s="86"/>
      <c r="E8463" s="86"/>
      <c r="F8463" s="5">
        <v>2.96</v>
      </c>
      <c r="G8463" s="5">
        <v>2.96</v>
      </c>
    </row>
    <row r="8464" spans="1:7" x14ac:dyDescent="0.25">
      <c r="A8464" t="s">
        <v>14663</v>
      </c>
      <c r="B8464" t="s">
        <v>14664</v>
      </c>
      <c r="C8464" s="82" t="s">
        <v>32348</v>
      </c>
      <c r="D8464" s="86"/>
      <c r="E8464" s="86"/>
      <c r="F8464" s="5">
        <v>411.6</v>
      </c>
      <c r="G8464" s="5">
        <v>411.6</v>
      </c>
    </row>
    <row r="8465" spans="1:7" x14ac:dyDescent="0.25">
      <c r="A8465" t="s">
        <v>36966</v>
      </c>
      <c r="B8465" t="s">
        <v>36967</v>
      </c>
      <c r="C8465" s="82" t="s">
        <v>32348</v>
      </c>
      <c r="D8465" s="86"/>
      <c r="E8465" s="86"/>
      <c r="F8465" s="5">
        <v>553</v>
      </c>
      <c r="G8465" s="5">
        <v>553</v>
      </c>
    </row>
    <row r="8466" spans="1:7" x14ac:dyDescent="0.25">
      <c r="A8466" t="s">
        <v>36968</v>
      </c>
      <c r="B8466" t="s">
        <v>36969</v>
      </c>
      <c r="C8466" s="82" t="s">
        <v>32348</v>
      </c>
      <c r="D8466" s="86"/>
      <c r="E8466" s="86"/>
      <c r="F8466" s="5">
        <v>127.41</v>
      </c>
      <c r="G8466" s="5">
        <v>127.41</v>
      </c>
    </row>
    <row r="8467" spans="1:7" x14ac:dyDescent="0.25">
      <c r="A8467" t="s">
        <v>14665</v>
      </c>
      <c r="B8467" t="s">
        <v>14666</v>
      </c>
      <c r="C8467" s="82" t="s">
        <v>32348</v>
      </c>
      <c r="D8467" s="86"/>
      <c r="E8467" s="86" t="s">
        <v>8549</v>
      </c>
      <c r="F8467" s="5">
        <v>80.8</v>
      </c>
      <c r="G8467" s="5">
        <v>80.8</v>
      </c>
    </row>
    <row r="8468" spans="1:7" x14ac:dyDescent="0.25">
      <c r="A8468" t="s">
        <v>14667</v>
      </c>
      <c r="B8468" t="s">
        <v>14668</v>
      </c>
      <c r="C8468" s="82" t="s">
        <v>32348</v>
      </c>
      <c r="D8468" s="86"/>
      <c r="E8468" s="86"/>
      <c r="F8468" s="5">
        <v>117.6</v>
      </c>
      <c r="G8468" s="5">
        <v>117.6</v>
      </c>
    </row>
    <row r="8469" spans="1:7" x14ac:dyDescent="0.25">
      <c r="A8469" t="s">
        <v>36970</v>
      </c>
      <c r="B8469" t="s">
        <v>36971</v>
      </c>
      <c r="C8469" s="82" t="s">
        <v>32333</v>
      </c>
      <c r="D8469" s="86"/>
      <c r="E8469" s="86" t="s">
        <v>8044</v>
      </c>
      <c r="F8469" s="5">
        <v>3920</v>
      </c>
      <c r="G8469" s="5">
        <v>3920</v>
      </c>
    </row>
    <row r="8470" spans="1:7" x14ac:dyDescent="0.25">
      <c r="A8470" t="s">
        <v>14669</v>
      </c>
      <c r="B8470" t="s">
        <v>14670</v>
      </c>
      <c r="C8470" s="82" t="s">
        <v>32333</v>
      </c>
      <c r="D8470" s="86"/>
      <c r="E8470" s="86" t="s">
        <v>8044</v>
      </c>
      <c r="F8470" s="5">
        <v>3920</v>
      </c>
      <c r="G8470" s="5">
        <v>3920</v>
      </c>
    </row>
    <row r="8471" spans="1:7" x14ac:dyDescent="0.25">
      <c r="A8471" t="s">
        <v>14671</v>
      </c>
      <c r="B8471" t="s">
        <v>14672</v>
      </c>
      <c r="C8471" s="82" t="s">
        <v>32348</v>
      </c>
      <c r="D8471" s="86"/>
      <c r="E8471" s="86"/>
      <c r="F8471" s="5">
        <v>1043.8399999999999</v>
      </c>
      <c r="G8471" s="5">
        <v>1043.8399999999999</v>
      </c>
    </row>
    <row r="8472" spans="1:7" x14ac:dyDescent="0.25">
      <c r="A8472" t="s">
        <v>14673</v>
      </c>
      <c r="B8472" t="s">
        <v>14674</v>
      </c>
      <c r="C8472" s="82" t="s">
        <v>32348</v>
      </c>
      <c r="D8472" s="86"/>
      <c r="E8472" s="86"/>
      <c r="F8472" s="5">
        <v>117.6</v>
      </c>
      <c r="G8472" s="5">
        <v>117.6</v>
      </c>
    </row>
    <row r="8473" spans="1:7" x14ac:dyDescent="0.25">
      <c r="A8473" t="s">
        <v>14675</v>
      </c>
      <c r="B8473" t="s">
        <v>14676</v>
      </c>
      <c r="C8473" s="82" t="s">
        <v>32333</v>
      </c>
      <c r="D8473" s="86"/>
      <c r="E8473" s="86" t="s">
        <v>8087</v>
      </c>
      <c r="F8473" s="5">
        <v>184.8</v>
      </c>
      <c r="G8473" s="5">
        <v>184.8</v>
      </c>
    </row>
    <row r="8474" spans="1:7" x14ac:dyDescent="0.25">
      <c r="A8474" t="s">
        <v>36972</v>
      </c>
      <c r="B8474" t="s">
        <v>36973</v>
      </c>
      <c r="C8474" s="82" t="s">
        <v>32348</v>
      </c>
      <c r="D8474" s="86"/>
      <c r="E8474" s="86"/>
      <c r="F8474" s="5">
        <v>1775.82</v>
      </c>
      <c r="G8474" s="5">
        <v>1775.82</v>
      </c>
    </row>
    <row r="8475" spans="1:7" x14ac:dyDescent="0.25">
      <c r="A8475" t="s">
        <v>14677</v>
      </c>
      <c r="B8475" t="s">
        <v>14678</v>
      </c>
      <c r="C8475" s="82" t="s">
        <v>32348</v>
      </c>
      <c r="D8475" s="86"/>
      <c r="E8475" s="86"/>
      <c r="F8475" s="5">
        <v>204.96</v>
      </c>
      <c r="G8475" s="5">
        <v>204.96</v>
      </c>
    </row>
    <row r="8476" spans="1:7" x14ac:dyDescent="0.25">
      <c r="A8476" t="s">
        <v>14680</v>
      </c>
      <c r="B8476" t="s">
        <v>14681</v>
      </c>
      <c r="C8476" s="82" t="s">
        <v>32348</v>
      </c>
      <c r="D8476" s="86"/>
      <c r="E8476" s="86" t="s">
        <v>7955</v>
      </c>
      <c r="F8476" s="5">
        <v>420</v>
      </c>
      <c r="G8476" s="5">
        <v>420</v>
      </c>
    </row>
    <row r="8477" spans="1:7" x14ac:dyDescent="0.25">
      <c r="A8477" t="s">
        <v>14682</v>
      </c>
      <c r="B8477" t="s">
        <v>14683</v>
      </c>
      <c r="C8477" s="82" t="s">
        <v>32348</v>
      </c>
      <c r="D8477" s="86"/>
      <c r="E8477" s="86" t="s">
        <v>7955</v>
      </c>
      <c r="F8477" s="5">
        <v>510.72</v>
      </c>
      <c r="G8477" s="5">
        <v>510.72</v>
      </c>
    </row>
    <row r="8478" spans="1:7" x14ac:dyDescent="0.25">
      <c r="A8478" t="s">
        <v>14684</v>
      </c>
      <c r="B8478" t="s">
        <v>12112</v>
      </c>
      <c r="C8478" s="82" t="s">
        <v>32333</v>
      </c>
      <c r="D8478" s="86"/>
      <c r="E8478" s="86" t="s">
        <v>8803</v>
      </c>
      <c r="F8478" s="5">
        <v>356.3</v>
      </c>
      <c r="G8478" s="5">
        <v>356.3</v>
      </c>
    </row>
    <row r="8479" spans="1:7" x14ac:dyDescent="0.25">
      <c r="A8479" t="s">
        <v>14685</v>
      </c>
      <c r="B8479" t="s">
        <v>12112</v>
      </c>
      <c r="C8479" s="82" t="s">
        <v>32333</v>
      </c>
      <c r="D8479" s="86"/>
      <c r="E8479" s="86" t="s">
        <v>8803</v>
      </c>
      <c r="F8479" s="5">
        <v>356.3</v>
      </c>
      <c r="G8479" s="5">
        <v>356.3</v>
      </c>
    </row>
    <row r="8480" spans="1:7" x14ac:dyDescent="0.25">
      <c r="A8480" t="s">
        <v>36974</v>
      </c>
      <c r="B8480" t="s">
        <v>36975</v>
      </c>
      <c r="C8480" s="82" t="s">
        <v>32348</v>
      </c>
      <c r="D8480" s="86"/>
      <c r="E8480" s="86"/>
      <c r="F8480" s="5">
        <v>78.58</v>
      </c>
      <c r="G8480" s="5">
        <v>78.58</v>
      </c>
    </row>
    <row r="8481" spans="1:7" x14ac:dyDescent="0.25">
      <c r="A8481" t="s">
        <v>36976</v>
      </c>
      <c r="B8481" t="s">
        <v>36977</v>
      </c>
      <c r="C8481" s="82" t="s">
        <v>32350</v>
      </c>
      <c r="D8481" s="86"/>
      <c r="E8481" s="86" t="s">
        <v>35294</v>
      </c>
      <c r="F8481" s="5">
        <v>488.6</v>
      </c>
      <c r="G8481" s="5">
        <v>488.6</v>
      </c>
    </row>
    <row r="8482" spans="1:7" x14ac:dyDescent="0.25">
      <c r="A8482" t="s">
        <v>36978</v>
      </c>
      <c r="B8482" t="s">
        <v>36979</v>
      </c>
      <c r="C8482" s="82" t="s">
        <v>32348</v>
      </c>
      <c r="D8482" s="86"/>
      <c r="E8482" s="86"/>
      <c r="F8482" s="5">
        <v>70.66</v>
      </c>
      <c r="G8482" s="5">
        <v>70.66</v>
      </c>
    </row>
    <row r="8483" spans="1:7" x14ac:dyDescent="0.25">
      <c r="A8483" t="s">
        <v>36980</v>
      </c>
      <c r="B8483" t="s">
        <v>36981</v>
      </c>
      <c r="C8483" s="82" t="s">
        <v>32348</v>
      </c>
      <c r="D8483" s="86"/>
      <c r="E8483" s="86"/>
      <c r="F8483" s="5">
        <v>309.52999999999997</v>
      </c>
      <c r="G8483" s="5">
        <v>309.52999999999997</v>
      </c>
    </row>
    <row r="8484" spans="1:7" x14ac:dyDescent="0.25">
      <c r="A8484" t="s">
        <v>36982</v>
      </c>
      <c r="B8484" t="s">
        <v>36983</v>
      </c>
      <c r="C8484" s="82" t="s">
        <v>32348</v>
      </c>
      <c r="D8484" s="86"/>
      <c r="E8484" s="86"/>
      <c r="F8484" s="5">
        <v>90.9</v>
      </c>
      <c r="G8484" s="5">
        <v>90.9</v>
      </c>
    </row>
    <row r="8485" spans="1:7" x14ac:dyDescent="0.25">
      <c r="A8485" t="s">
        <v>14686</v>
      </c>
      <c r="B8485" t="s">
        <v>14687</v>
      </c>
      <c r="C8485" s="82" t="s">
        <v>32348</v>
      </c>
      <c r="D8485" s="86"/>
      <c r="E8485" s="86" t="s">
        <v>8549</v>
      </c>
      <c r="F8485" s="5">
        <v>532</v>
      </c>
      <c r="G8485" s="5">
        <v>532</v>
      </c>
    </row>
    <row r="8486" spans="1:7" x14ac:dyDescent="0.25">
      <c r="A8486" t="s">
        <v>14688</v>
      </c>
      <c r="B8486" t="s">
        <v>14689</v>
      </c>
      <c r="C8486" s="82" t="s">
        <v>32348</v>
      </c>
      <c r="D8486" s="86"/>
      <c r="E8486" s="86"/>
      <c r="F8486" s="5">
        <v>380.25</v>
      </c>
      <c r="G8486" s="5">
        <v>380.25</v>
      </c>
    </row>
    <row r="8487" spans="1:7" x14ac:dyDescent="0.25">
      <c r="A8487" t="s">
        <v>14690</v>
      </c>
      <c r="B8487" t="s">
        <v>14691</v>
      </c>
      <c r="C8487" s="82" t="s">
        <v>32348</v>
      </c>
      <c r="D8487" s="86"/>
      <c r="E8487" s="86" t="s">
        <v>8549</v>
      </c>
      <c r="F8487" s="5">
        <v>454.76</v>
      </c>
      <c r="G8487" s="5">
        <v>454.76</v>
      </c>
    </row>
    <row r="8488" spans="1:7" x14ac:dyDescent="0.25">
      <c r="A8488" t="s">
        <v>14692</v>
      </c>
      <c r="B8488" t="s">
        <v>14693</v>
      </c>
      <c r="C8488" s="82" t="s">
        <v>32348</v>
      </c>
      <c r="D8488" s="86"/>
      <c r="E8488" s="86" t="s">
        <v>8549</v>
      </c>
      <c r="F8488" s="5">
        <v>414.48</v>
      </c>
      <c r="G8488" s="5">
        <v>414.48</v>
      </c>
    </row>
    <row r="8489" spans="1:7" x14ac:dyDescent="0.25">
      <c r="A8489" t="s">
        <v>14694</v>
      </c>
      <c r="B8489" t="s">
        <v>14695</v>
      </c>
      <c r="C8489" s="82" t="s">
        <v>32348</v>
      </c>
      <c r="D8489" s="86"/>
      <c r="E8489" s="86"/>
      <c r="F8489" s="5">
        <v>20.75</v>
      </c>
      <c r="G8489" s="5">
        <v>20.75</v>
      </c>
    </row>
    <row r="8490" spans="1:7" x14ac:dyDescent="0.25">
      <c r="A8490" t="s">
        <v>14696</v>
      </c>
      <c r="B8490" t="s">
        <v>14697</v>
      </c>
      <c r="C8490" s="82" t="s">
        <v>32348</v>
      </c>
      <c r="D8490" s="86"/>
      <c r="E8490" s="86"/>
      <c r="F8490" s="5">
        <v>85.85</v>
      </c>
      <c r="G8490" s="5">
        <v>85.85</v>
      </c>
    </row>
    <row r="8491" spans="1:7" x14ac:dyDescent="0.25">
      <c r="A8491" t="s">
        <v>48500</v>
      </c>
      <c r="B8491" t="s">
        <v>48501</v>
      </c>
      <c r="C8491" s="82" t="s">
        <v>32348</v>
      </c>
      <c r="D8491" s="86"/>
      <c r="E8491" s="86"/>
      <c r="F8491" s="5">
        <v>117.08</v>
      </c>
      <c r="G8491" s="5">
        <v>117.08</v>
      </c>
    </row>
    <row r="8492" spans="1:7" x14ac:dyDescent="0.25">
      <c r="A8492" t="s">
        <v>14698</v>
      </c>
      <c r="B8492" t="s">
        <v>14699</v>
      </c>
      <c r="C8492" s="82" t="s">
        <v>32348</v>
      </c>
      <c r="D8492" s="86"/>
      <c r="E8492" s="86" t="s">
        <v>7955</v>
      </c>
      <c r="F8492" s="5">
        <v>504</v>
      </c>
      <c r="G8492" s="5">
        <v>504</v>
      </c>
    </row>
    <row r="8493" spans="1:7" x14ac:dyDescent="0.25">
      <c r="A8493" t="s">
        <v>36984</v>
      </c>
      <c r="B8493" t="s">
        <v>36985</v>
      </c>
      <c r="C8493" s="82" t="s">
        <v>32348</v>
      </c>
      <c r="D8493" s="86"/>
      <c r="E8493" s="86"/>
      <c r="F8493" s="5">
        <v>137.19999999999999</v>
      </c>
      <c r="G8493" s="5">
        <v>137.19999999999999</v>
      </c>
    </row>
    <row r="8494" spans="1:7" x14ac:dyDescent="0.25">
      <c r="A8494" t="s">
        <v>14700</v>
      </c>
      <c r="B8494" t="s">
        <v>14701</v>
      </c>
      <c r="C8494" s="82" t="s">
        <v>32348</v>
      </c>
      <c r="D8494" s="86"/>
      <c r="E8494" s="86" t="s">
        <v>7955</v>
      </c>
      <c r="F8494" s="5">
        <v>602</v>
      </c>
      <c r="G8494" s="5">
        <v>602</v>
      </c>
    </row>
    <row r="8495" spans="1:7" x14ac:dyDescent="0.25">
      <c r="A8495" t="s">
        <v>36986</v>
      </c>
      <c r="B8495" t="s">
        <v>36987</v>
      </c>
      <c r="C8495" s="82" t="s">
        <v>32348</v>
      </c>
      <c r="D8495" s="86"/>
      <c r="E8495" s="86"/>
      <c r="F8495" s="5">
        <v>30.02</v>
      </c>
      <c r="G8495" s="5">
        <v>30.02</v>
      </c>
    </row>
    <row r="8496" spans="1:7" x14ac:dyDescent="0.25">
      <c r="A8496" t="s">
        <v>36988</v>
      </c>
      <c r="B8496" t="s">
        <v>36989</v>
      </c>
      <c r="C8496" s="82" t="s">
        <v>32348</v>
      </c>
      <c r="D8496" s="86"/>
      <c r="E8496" s="86"/>
      <c r="F8496" s="5">
        <v>165.42</v>
      </c>
      <c r="G8496" s="5">
        <v>165.42</v>
      </c>
    </row>
    <row r="8497" spans="1:7" x14ac:dyDescent="0.25">
      <c r="A8497" t="s">
        <v>36990</v>
      </c>
      <c r="B8497" t="s">
        <v>36991</v>
      </c>
      <c r="C8497" s="82" t="s">
        <v>32348</v>
      </c>
      <c r="D8497" s="86"/>
      <c r="E8497" s="86"/>
      <c r="F8497" s="5">
        <v>194.43</v>
      </c>
      <c r="G8497" s="5">
        <v>194.43</v>
      </c>
    </row>
    <row r="8498" spans="1:7" x14ac:dyDescent="0.25">
      <c r="A8498" t="s">
        <v>14702</v>
      </c>
      <c r="B8498" t="s">
        <v>9398</v>
      </c>
      <c r="C8498" s="82" t="s">
        <v>32348</v>
      </c>
      <c r="D8498" s="86"/>
      <c r="E8498" s="86" t="s">
        <v>7808</v>
      </c>
      <c r="F8498" s="5">
        <v>506.66</v>
      </c>
      <c r="G8498" s="5">
        <v>506.66</v>
      </c>
    </row>
    <row r="8499" spans="1:7" x14ac:dyDescent="0.25">
      <c r="A8499" t="s">
        <v>36992</v>
      </c>
      <c r="B8499" t="s">
        <v>36993</v>
      </c>
      <c r="C8499" s="82" t="s">
        <v>32348</v>
      </c>
      <c r="D8499" s="86"/>
      <c r="E8499" s="86"/>
      <c r="F8499" s="5">
        <v>460.81</v>
      </c>
      <c r="G8499" s="5">
        <v>460.81</v>
      </c>
    </row>
    <row r="8500" spans="1:7" x14ac:dyDescent="0.25">
      <c r="A8500" t="s">
        <v>14703</v>
      </c>
      <c r="B8500" t="s">
        <v>14704</v>
      </c>
      <c r="C8500" s="82" t="s">
        <v>32348</v>
      </c>
      <c r="D8500" s="86"/>
      <c r="E8500" s="86" t="s">
        <v>7955</v>
      </c>
      <c r="F8500" s="5">
        <v>157.38999999999999</v>
      </c>
      <c r="G8500" s="5">
        <v>157.38999999999999</v>
      </c>
    </row>
    <row r="8501" spans="1:7" x14ac:dyDescent="0.25">
      <c r="A8501" t="s">
        <v>14705</v>
      </c>
      <c r="B8501" t="s">
        <v>14706</v>
      </c>
      <c r="C8501" s="82" t="s">
        <v>32333</v>
      </c>
      <c r="D8501" s="86"/>
      <c r="E8501" s="86" t="s">
        <v>8803</v>
      </c>
      <c r="F8501" s="5">
        <v>95.95</v>
      </c>
      <c r="G8501" s="5">
        <v>95.95</v>
      </c>
    </row>
    <row r="8502" spans="1:7" x14ac:dyDescent="0.25">
      <c r="A8502" t="s">
        <v>14707</v>
      </c>
      <c r="B8502" t="s">
        <v>14708</v>
      </c>
      <c r="C8502" s="82" t="s">
        <v>32333</v>
      </c>
      <c r="D8502" s="86"/>
      <c r="E8502" s="86" t="s">
        <v>8803</v>
      </c>
      <c r="F8502" s="5">
        <v>85.85</v>
      </c>
      <c r="G8502" s="5">
        <v>85.85</v>
      </c>
    </row>
    <row r="8503" spans="1:7" x14ac:dyDescent="0.25">
      <c r="A8503" t="s">
        <v>36994</v>
      </c>
      <c r="B8503" t="s">
        <v>36995</v>
      </c>
      <c r="C8503" s="82" t="s">
        <v>32348</v>
      </c>
      <c r="D8503" s="86"/>
      <c r="E8503" s="86"/>
      <c r="F8503" s="5">
        <v>223.86</v>
      </c>
      <c r="G8503" s="5">
        <v>223.86</v>
      </c>
    </row>
    <row r="8504" spans="1:7" x14ac:dyDescent="0.25">
      <c r="A8504" t="s">
        <v>14709</v>
      </c>
      <c r="B8504" t="s">
        <v>14710</v>
      </c>
      <c r="C8504" s="82" t="s">
        <v>32348</v>
      </c>
      <c r="D8504" s="86"/>
      <c r="E8504" s="86"/>
      <c r="F8504" s="5">
        <v>371.45</v>
      </c>
      <c r="G8504" s="5">
        <v>371.45</v>
      </c>
    </row>
    <row r="8505" spans="1:7" x14ac:dyDescent="0.25">
      <c r="A8505" t="s">
        <v>14711</v>
      </c>
      <c r="B8505" t="s">
        <v>14712</v>
      </c>
      <c r="C8505" s="82" t="s">
        <v>32348</v>
      </c>
      <c r="D8505" s="86"/>
      <c r="E8505" s="86"/>
      <c r="F8505" s="5">
        <v>371.45</v>
      </c>
      <c r="G8505" s="5">
        <v>371.45</v>
      </c>
    </row>
    <row r="8506" spans="1:7" x14ac:dyDescent="0.25">
      <c r="A8506" t="s">
        <v>36996</v>
      </c>
      <c r="B8506" t="s">
        <v>36997</v>
      </c>
      <c r="C8506" s="82" t="s">
        <v>32348</v>
      </c>
      <c r="D8506" s="86"/>
      <c r="E8506" s="86"/>
      <c r="F8506" s="5">
        <v>365.67</v>
      </c>
      <c r="G8506" s="5">
        <v>365.67</v>
      </c>
    </row>
    <row r="8507" spans="1:7" x14ac:dyDescent="0.25">
      <c r="A8507" t="s">
        <v>14713</v>
      </c>
      <c r="B8507" t="s">
        <v>14714</v>
      </c>
      <c r="C8507" s="82" t="s">
        <v>32335</v>
      </c>
      <c r="D8507" s="86"/>
      <c r="E8507" s="86"/>
      <c r="F8507" s="5">
        <v>8.89</v>
      </c>
      <c r="G8507" s="5">
        <v>8.89</v>
      </c>
    </row>
    <row r="8508" spans="1:7" x14ac:dyDescent="0.25">
      <c r="A8508" t="s">
        <v>36998</v>
      </c>
      <c r="B8508" t="s">
        <v>36999</v>
      </c>
      <c r="C8508" s="82" t="s">
        <v>32348</v>
      </c>
      <c r="D8508" s="86"/>
      <c r="E8508" s="86"/>
      <c r="F8508" s="5">
        <v>191.25</v>
      </c>
      <c r="G8508" s="5">
        <v>191.25</v>
      </c>
    </row>
    <row r="8509" spans="1:7" x14ac:dyDescent="0.25">
      <c r="A8509" t="s">
        <v>14715</v>
      </c>
      <c r="B8509" t="s">
        <v>14716</v>
      </c>
      <c r="C8509" s="82" t="s">
        <v>32348</v>
      </c>
      <c r="D8509" s="86"/>
      <c r="E8509" s="86"/>
      <c r="F8509" s="5">
        <v>40.24</v>
      </c>
      <c r="G8509" s="5">
        <v>40.24</v>
      </c>
    </row>
    <row r="8510" spans="1:7" x14ac:dyDescent="0.25">
      <c r="A8510" t="s">
        <v>14717</v>
      </c>
      <c r="B8510" t="s">
        <v>14718</v>
      </c>
      <c r="C8510" s="82" t="s">
        <v>32348</v>
      </c>
      <c r="D8510" s="86"/>
      <c r="E8510" s="86"/>
      <c r="F8510" s="5">
        <v>43.78</v>
      </c>
      <c r="G8510" s="5">
        <v>43.78</v>
      </c>
    </row>
    <row r="8511" spans="1:7" x14ac:dyDescent="0.25">
      <c r="A8511" t="s">
        <v>37000</v>
      </c>
      <c r="B8511" t="s">
        <v>37001</v>
      </c>
      <c r="C8511" s="82" t="s">
        <v>32333</v>
      </c>
      <c r="D8511" s="86"/>
      <c r="E8511" s="86" t="s">
        <v>7808</v>
      </c>
      <c r="F8511" s="5">
        <v>2008.72</v>
      </c>
      <c r="G8511" s="5">
        <v>2008.72</v>
      </c>
    </row>
    <row r="8512" spans="1:7" x14ac:dyDescent="0.25">
      <c r="A8512" t="s">
        <v>37002</v>
      </c>
      <c r="B8512" t="s">
        <v>37003</v>
      </c>
      <c r="C8512" s="82" t="s">
        <v>32348</v>
      </c>
      <c r="D8512" s="86"/>
      <c r="E8512" s="86"/>
      <c r="F8512" s="5">
        <v>156.80000000000001</v>
      </c>
      <c r="G8512" s="5">
        <v>156.80000000000001</v>
      </c>
    </row>
    <row r="8513" spans="1:7" x14ac:dyDescent="0.25">
      <c r="A8513" t="s">
        <v>37004</v>
      </c>
      <c r="B8513" t="s">
        <v>37005</v>
      </c>
      <c r="C8513" s="82" t="s">
        <v>32348</v>
      </c>
      <c r="D8513" s="86"/>
      <c r="E8513" s="86"/>
      <c r="F8513" s="5">
        <v>171.46</v>
      </c>
      <c r="G8513" s="5">
        <v>171.46</v>
      </c>
    </row>
    <row r="8514" spans="1:7" x14ac:dyDescent="0.25">
      <c r="A8514" t="s">
        <v>37006</v>
      </c>
      <c r="B8514" t="s">
        <v>9002</v>
      </c>
      <c r="C8514" s="82" t="s">
        <v>32348</v>
      </c>
      <c r="D8514" s="86"/>
      <c r="E8514" s="86"/>
      <c r="F8514" s="5">
        <v>47.43</v>
      </c>
      <c r="G8514" s="5">
        <v>47.43</v>
      </c>
    </row>
    <row r="8515" spans="1:7" x14ac:dyDescent="0.25">
      <c r="A8515" t="s">
        <v>37007</v>
      </c>
      <c r="B8515" t="s">
        <v>37008</v>
      </c>
      <c r="C8515" s="82" t="s">
        <v>32348</v>
      </c>
      <c r="D8515" s="86"/>
      <c r="E8515" s="86"/>
      <c r="F8515" s="5">
        <v>2.4700000000000002</v>
      </c>
      <c r="G8515" s="5">
        <v>2.4700000000000002</v>
      </c>
    </row>
    <row r="8516" spans="1:7" x14ac:dyDescent="0.25">
      <c r="A8516" t="s">
        <v>37009</v>
      </c>
      <c r="B8516" t="s">
        <v>37010</v>
      </c>
      <c r="C8516" s="82" t="s">
        <v>32348</v>
      </c>
      <c r="D8516" s="86"/>
      <c r="E8516" s="86"/>
      <c r="F8516" s="5">
        <v>8.44</v>
      </c>
      <c r="G8516" s="5">
        <v>8.44</v>
      </c>
    </row>
    <row r="8517" spans="1:7" x14ac:dyDescent="0.25">
      <c r="A8517" t="s">
        <v>37011</v>
      </c>
      <c r="B8517" t="s">
        <v>37012</v>
      </c>
      <c r="C8517" s="82" t="s">
        <v>32348</v>
      </c>
      <c r="D8517" s="86"/>
      <c r="E8517" s="86" t="s">
        <v>8389</v>
      </c>
      <c r="F8517" s="5">
        <v>69.64</v>
      </c>
      <c r="G8517" s="5">
        <v>69.64</v>
      </c>
    </row>
    <row r="8518" spans="1:7" x14ac:dyDescent="0.25">
      <c r="A8518" t="s">
        <v>14719</v>
      </c>
      <c r="B8518" t="s">
        <v>14720</v>
      </c>
      <c r="C8518" s="82" t="s">
        <v>32348</v>
      </c>
      <c r="D8518" s="86"/>
      <c r="E8518" s="86"/>
      <c r="F8518" s="5">
        <v>40.24</v>
      </c>
      <c r="G8518" s="5">
        <v>40.24</v>
      </c>
    </row>
    <row r="8519" spans="1:7" x14ac:dyDescent="0.25">
      <c r="A8519" t="s">
        <v>14721</v>
      </c>
      <c r="B8519" t="s">
        <v>14722</v>
      </c>
      <c r="C8519" s="82" t="s">
        <v>32348</v>
      </c>
      <c r="D8519" s="86"/>
      <c r="E8519" s="86"/>
      <c r="F8519" s="5">
        <v>19.84</v>
      </c>
      <c r="G8519" s="5">
        <v>19.84</v>
      </c>
    </row>
    <row r="8520" spans="1:7" x14ac:dyDescent="0.25">
      <c r="A8520" t="s">
        <v>37013</v>
      </c>
      <c r="B8520" t="s">
        <v>37014</v>
      </c>
      <c r="C8520" s="82" t="s">
        <v>32348</v>
      </c>
      <c r="D8520" s="86"/>
      <c r="E8520" s="86"/>
      <c r="F8520" s="5">
        <v>69.19</v>
      </c>
      <c r="G8520" s="5">
        <v>69.19</v>
      </c>
    </row>
    <row r="8521" spans="1:7" x14ac:dyDescent="0.25">
      <c r="A8521" t="s">
        <v>37015</v>
      </c>
      <c r="B8521" t="s">
        <v>37016</v>
      </c>
      <c r="C8521" s="82" t="s">
        <v>32348</v>
      </c>
      <c r="D8521" s="86"/>
      <c r="E8521" s="86"/>
      <c r="F8521" s="5">
        <v>47.08</v>
      </c>
      <c r="G8521" s="5">
        <v>47.08</v>
      </c>
    </row>
    <row r="8522" spans="1:7" x14ac:dyDescent="0.25">
      <c r="A8522" t="s">
        <v>37017</v>
      </c>
      <c r="B8522" t="s">
        <v>37018</v>
      </c>
      <c r="C8522" s="82" t="s">
        <v>32348</v>
      </c>
      <c r="D8522" s="86"/>
      <c r="E8522" s="86"/>
      <c r="F8522" s="5">
        <v>52.44</v>
      </c>
      <c r="G8522" s="5">
        <v>52.44</v>
      </c>
    </row>
    <row r="8523" spans="1:7" x14ac:dyDescent="0.25">
      <c r="A8523" t="s">
        <v>37019</v>
      </c>
      <c r="B8523" t="s">
        <v>37020</v>
      </c>
      <c r="C8523" s="82" t="s">
        <v>32348</v>
      </c>
      <c r="D8523" s="86"/>
      <c r="E8523" s="86"/>
      <c r="F8523" s="5">
        <v>93.94</v>
      </c>
      <c r="G8523" s="5">
        <v>93.94</v>
      </c>
    </row>
    <row r="8524" spans="1:7" x14ac:dyDescent="0.25">
      <c r="A8524" t="s">
        <v>37021</v>
      </c>
      <c r="B8524" t="s">
        <v>37022</v>
      </c>
      <c r="C8524" s="82" t="s">
        <v>32348</v>
      </c>
      <c r="D8524" s="86"/>
      <c r="E8524" s="86"/>
      <c r="F8524" s="5">
        <v>12.73</v>
      </c>
      <c r="G8524" s="5">
        <v>12.73</v>
      </c>
    </row>
    <row r="8525" spans="1:7" x14ac:dyDescent="0.25">
      <c r="A8525" t="s">
        <v>14723</v>
      </c>
      <c r="B8525" t="s">
        <v>14724</v>
      </c>
      <c r="C8525" s="82" t="s">
        <v>32335</v>
      </c>
      <c r="D8525" s="86"/>
      <c r="E8525" s="86" t="s">
        <v>14498</v>
      </c>
      <c r="F8525" s="5">
        <v>25.08</v>
      </c>
      <c r="G8525" s="5">
        <v>25.08</v>
      </c>
    </row>
    <row r="8526" spans="1:7" x14ac:dyDescent="0.25">
      <c r="A8526" t="s">
        <v>37023</v>
      </c>
      <c r="B8526" t="s">
        <v>37024</v>
      </c>
      <c r="C8526" s="82" t="s">
        <v>32349</v>
      </c>
      <c r="D8526" s="86"/>
      <c r="E8526" s="86"/>
      <c r="F8526" s="5">
        <v>23.14</v>
      </c>
      <c r="G8526" s="5">
        <v>23.14</v>
      </c>
    </row>
    <row r="8527" spans="1:7" x14ac:dyDescent="0.25">
      <c r="A8527" t="s">
        <v>37025</v>
      </c>
      <c r="B8527" t="s">
        <v>37026</v>
      </c>
      <c r="C8527" s="82" t="s">
        <v>32348</v>
      </c>
      <c r="D8527" s="86"/>
      <c r="E8527" s="86"/>
      <c r="F8527" s="5">
        <v>21.38</v>
      </c>
      <c r="G8527" s="5">
        <v>21.38</v>
      </c>
    </row>
    <row r="8528" spans="1:7" x14ac:dyDescent="0.25">
      <c r="A8528" t="s">
        <v>37027</v>
      </c>
      <c r="B8528" t="s">
        <v>37028</v>
      </c>
      <c r="C8528" s="82" t="s">
        <v>32348</v>
      </c>
      <c r="D8528" s="86"/>
      <c r="E8528" s="86"/>
      <c r="F8528" s="5">
        <v>35.909999999999997</v>
      </c>
      <c r="G8528" s="5">
        <v>35.909999999999997</v>
      </c>
    </row>
    <row r="8529" spans="1:7" x14ac:dyDescent="0.25">
      <c r="A8529" t="s">
        <v>37029</v>
      </c>
      <c r="B8529" t="s">
        <v>35090</v>
      </c>
      <c r="C8529" s="82" t="s">
        <v>32348</v>
      </c>
      <c r="D8529" s="86"/>
      <c r="E8529" s="86"/>
      <c r="F8529" s="5">
        <v>21.77</v>
      </c>
      <c r="G8529" s="5">
        <v>21.77</v>
      </c>
    </row>
    <row r="8530" spans="1:7" x14ac:dyDescent="0.25">
      <c r="A8530" t="s">
        <v>14725</v>
      </c>
      <c r="B8530" t="s">
        <v>14726</v>
      </c>
      <c r="C8530" s="82" t="s">
        <v>32335</v>
      </c>
      <c r="D8530" s="86"/>
      <c r="E8530" s="86" t="s">
        <v>14498</v>
      </c>
      <c r="F8530" s="5">
        <v>25.08</v>
      </c>
      <c r="G8530" s="5">
        <v>25.08</v>
      </c>
    </row>
    <row r="8531" spans="1:7" x14ac:dyDescent="0.25">
      <c r="A8531" t="s">
        <v>37030</v>
      </c>
      <c r="B8531" t="s">
        <v>37031</v>
      </c>
      <c r="C8531" s="82" t="s">
        <v>32348</v>
      </c>
      <c r="D8531" s="86"/>
      <c r="E8531" s="86"/>
      <c r="F8531" s="5">
        <v>209.92</v>
      </c>
      <c r="G8531" s="5">
        <v>209.92</v>
      </c>
    </row>
    <row r="8532" spans="1:7" x14ac:dyDescent="0.25">
      <c r="A8532" t="s">
        <v>14727</v>
      </c>
      <c r="B8532" t="s">
        <v>14728</v>
      </c>
      <c r="C8532" s="82" t="s">
        <v>32348</v>
      </c>
      <c r="D8532" s="86"/>
      <c r="E8532" s="86" t="s">
        <v>7955</v>
      </c>
      <c r="F8532" s="5">
        <v>510.72</v>
      </c>
      <c r="G8532" s="5">
        <v>510.72</v>
      </c>
    </row>
    <row r="8533" spans="1:7" x14ac:dyDescent="0.25">
      <c r="A8533" t="s">
        <v>48502</v>
      </c>
      <c r="B8533" t="s">
        <v>48503</v>
      </c>
      <c r="C8533" s="82" t="s">
        <v>32348</v>
      </c>
      <c r="D8533" s="86"/>
      <c r="E8533" s="86"/>
      <c r="F8533" s="5">
        <v>110.45</v>
      </c>
      <c r="G8533" s="5">
        <v>110.45</v>
      </c>
    </row>
    <row r="8534" spans="1:7" x14ac:dyDescent="0.25">
      <c r="A8534" t="s">
        <v>14729</v>
      </c>
      <c r="B8534" t="s">
        <v>14730</v>
      </c>
      <c r="C8534" s="82" t="s">
        <v>32348</v>
      </c>
      <c r="D8534" s="86"/>
      <c r="E8534" s="86"/>
      <c r="F8534" s="5">
        <v>52.07</v>
      </c>
      <c r="G8534" s="5">
        <v>52.07</v>
      </c>
    </row>
    <row r="8535" spans="1:7" x14ac:dyDescent="0.25">
      <c r="A8535" t="s">
        <v>37032</v>
      </c>
      <c r="B8535" t="s">
        <v>37033</v>
      </c>
      <c r="C8535" s="82" t="s">
        <v>32335</v>
      </c>
      <c r="D8535" s="86"/>
      <c r="E8535" s="86"/>
      <c r="F8535" s="5">
        <v>51.91</v>
      </c>
      <c r="G8535" s="5">
        <v>51.91</v>
      </c>
    </row>
    <row r="8536" spans="1:7" x14ac:dyDescent="0.25">
      <c r="A8536" t="s">
        <v>37034</v>
      </c>
      <c r="B8536" t="s">
        <v>37035</v>
      </c>
      <c r="C8536" s="82" t="s">
        <v>32348</v>
      </c>
      <c r="D8536" s="86"/>
      <c r="E8536" s="86"/>
      <c r="F8536" s="5">
        <v>36.020000000000003</v>
      </c>
      <c r="G8536" s="5">
        <v>36.020000000000003</v>
      </c>
    </row>
    <row r="8537" spans="1:7" x14ac:dyDescent="0.25">
      <c r="A8537" t="s">
        <v>37036</v>
      </c>
      <c r="B8537" t="s">
        <v>37037</v>
      </c>
      <c r="C8537" s="82" t="s">
        <v>32348</v>
      </c>
      <c r="D8537" s="86"/>
      <c r="E8537" s="86"/>
      <c r="F8537" s="5">
        <v>73.02</v>
      </c>
      <c r="G8537" s="5">
        <v>73.02</v>
      </c>
    </row>
    <row r="8538" spans="1:7" x14ac:dyDescent="0.25">
      <c r="A8538" t="s">
        <v>37038</v>
      </c>
      <c r="B8538" t="s">
        <v>37039</v>
      </c>
      <c r="C8538" s="82" t="s">
        <v>32348</v>
      </c>
      <c r="D8538" s="86"/>
      <c r="E8538" s="86"/>
      <c r="F8538" s="5">
        <v>355.66</v>
      </c>
      <c r="G8538" s="5">
        <v>355.66</v>
      </c>
    </row>
    <row r="8539" spans="1:7" x14ac:dyDescent="0.25">
      <c r="A8539" t="s">
        <v>37040</v>
      </c>
      <c r="B8539" t="s">
        <v>37041</v>
      </c>
      <c r="C8539" s="82" t="s">
        <v>32348</v>
      </c>
      <c r="D8539" s="86"/>
      <c r="E8539" s="86"/>
      <c r="F8539" s="5">
        <v>54.73</v>
      </c>
      <c r="G8539" s="5">
        <v>54.73</v>
      </c>
    </row>
    <row r="8540" spans="1:7" x14ac:dyDescent="0.25">
      <c r="A8540" t="s">
        <v>37042</v>
      </c>
      <c r="B8540" t="s">
        <v>37043</v>
      </c>
      <c r="C8540" s="82" t="s">
        <v>32348</v>
      </c>
      <c r="D8540" s="86"/>
      <c r="E8540" s="86"/>
      <c r="F8540" s="5">
        <v>15.63</v>
      </c>
      <c r="G8540" s="5">
        <v>15.63</v>
      </c>
    </row>
    <row r="8541" spans="1:7" x14ac:dyDescent="0.25">
      <c r="A8541" t="s">
        <v>33919</v>
      </c>
      <c r="B8541" t="s">
        <v>34044</v>
      </c>
      <c r="C8541" s="82" t="s">
        <v>32348</v>
      </c>
      <c r="D8541" s="86"/>
      <c r="E8541" s="86"/>
      <c r="F8541" s="5">
        <v>323.39999999999998</v>
      </c>
      <c r="G8541" s="5">
        <v>323.39999999999998</v>
      </c>
    </row>
    <row r="8542" spans="1:7" x14ac:dyDescent="0.25">
      <c r="A8542" t="s">
        <v>37045</v>
      </c>
      <c r="B8542" t="s">
        <v>37046</v>
      </c>
      <c r="C8542" s="82" t="s">
        <v>32335</v>
      </c>
      <c r="D8542" s="86"/>
      <c r="E8542" s="86"/>
      <c r="F8542" s="5">
        <v>112.66</v>
      </c>
      <c r="G8542" s="5">
        <v>112.66</v>
      </c>
    </row>
    <row r="8543" spans="1:7" x14ac:dyDescent="0.25">
      <c r="A8543" t="s">
        <v>37047</v>
      </c>
      <c r="B8543" t="s">
        <v>37048</v>
      </c>
      <c r="C8543" s="82" t="s">
        <v>32335</v>
      </c>
      <c r="D8543" s="86"/>
      <c r="E8543" s="86"/>
      <c r="F8543" s="5">
        <v>9.8000000000000007</v>
      </c>
      <c r="G8543" s="5">
        <v>9.8000000000000007</v>
      </c>
    </row>
    <row r="8544" spans="1:7" x14ac:dyDescent="0.25">
      <c r="A8544" t="s">
        <v>14731</v>
      </c>
      <c r="B8544" t="s">
        <v>14732</v>
      </c>
      <c r="C8544" s="82" t="s">
        <v>32348</v>
      </c>
      <c r="D8544" s="86"/>
      <c r="E8544" s="86" t="s">
        <v>7960</v>
      </c>
      <c r="F8544" s="5">
        <v>91.51</v>
      </c>
      <c r="G8544" s="5">
        <v>91.51</v>
      </c>
    </row>
    <row r="8545" spans="1:7" x14ac:dyDescent="0.25">
      <c r="A8545" t="s">
        <v>14733</v>
      </c>
      <c r="B8545" t="s">
        <v>14734</v>
      </c>
      <c r="C8545" s="82" t="s">
        <v>32348</v>
      </c>
      <c r="D8545" s="86"/>
      <c r="E8545" s="86"/>
      <c r="F8545" s="5">
        <v>31.67</v>
      </c>
      <c r="G8545" s="5">
        <v>31.67</v>
      </c>
    </row>
    <row r="8546" spans="1:7" x14ac:dyDescent="0.25">
      <c r="A8546" t="s">
        <v>37049</v>
      </c>
      <c r="B8546" t="s">
        <v>37050</v>
      </c>
      <c r="C8546" s="82" t="s">
        <v>32348</v>
      </c>
      <c r="D8546" s="86"/>
      <c r="E8546" s="86"/>
      <c r="F8546" s="5">
        <v>151.81</v>
      </c>
      <c r="G8546" s="5">
        <v>151.81</v>
      </c>
    </row>
    <row r="8547" spans="1:7" x14ac:dyDescent="0.25">
      <c r="A8547" t="s">
        <v>37051</v>
      </c>
      <c r="B8547" t="s">
        <v>37052</v>
      </c>
      <c r="C8547" s="82" t="s">
        <v>32333</v>
      </c>
      <c r="D8547" s="86"/>
      <c r="E8547" s="86" t="s">
        <v>8044</v>
      </c>
      <c r="F8547" s="5">
        <v>2940</v>
      </c>
      <c r="G8547" s="5">
        <v>2940</v>
      </c>
    </row>
    <row r="8548" spans="1:7" x14ac:dyDescent="0.25">
      <c r="A8548" t="s">
        <v>48504</v>
      </c>
      <c r="B8548" t="s">
        <v>48505</v>
      </c>
      <c r="C8548" s="82" t="s">
        <v>32348</v>
      </c>
      <c r="D8548" s="86"/>
      <c r="E8548" s="86"/>
      <c r="F8548" s="5">
        <v>615.16</v>
      </c>
      <c r="G8548" s="5">
        <v>615.16</v>
      </c>
    </row>
    <row r="8549" spans="1:7" x14ac:dyDescent="0.25">
      <c r="A8549" t="s">
        <v>14735</v>
      </c>
      <c r="B8549" t="s">
        <v>14736</v>
      </c>
      <c r="C8549" s="82" t="s">
        <v>32333</v>
      </c>
      <c r="D8549" s="86"/>
      <c r="E8549" s="86" t="s">
        <v>8044</v>
      </c>
      <c r="F8549" s="5">
        <v>1657.51</v>
      </c>
      <c r="G8549" s="5">
        <v>1657.51</v>
      </c>
    </row>
    <row r="8550" spans="1:7" x14ac:dyDescent="0.25">
      <c r="A8550" t="s">
        <v>37053</v>
      </c>
      <c r="B8550" t="s">
        <v>37054</v>
      </c>
      <c r="C8550" s="82" t="s">
        <v>32333</v>
      </c>
      <c r="D8550" s="86"/>
      <c r="E8550" s="86" t="s">
        <v>7961</v>
      </c>
      <c r="F8550" s="5">
        <v>147.35</v>
      </c>
      <c r="G8550" s="5">
        <v>147.35</v>
      </c>
    </row>
    <row r="8551" spans="1:7" x14ac:dyDescent="0.25">
      <c r="A8551" t="s">
        <v>37055</v>
      </c>
      <c r="B8551" t="s">
        <v>37056</v>
      </c>
      <c r="C8551" s="82" t="s">
        <v>32348</v>
      </c>
      <c r="D8551" s="86"/>
      <c r="E8551" s="86"/>
      <c r="F8551" s="5">
        <v>367.5</v>
      </c>
      <c r="G8551" s="5">
        <v>367.5</v>
      </c>
    </row>
    <row r="8552" spans="1:7" x14ac:dyDescent="0.25">
      <c r="A8552" t="s">
        <v>14737</v>
      </c>
      <c r="B8552" t="s">
        <v>14738</v>
      </c>
      <c r="C8552" s="82" t="s">
        <v>32333</v>
      </c>
      <c r="D8552" s="86"/>
      <c r="E8552" s="86" t="s">
        <v>8721</v>
      </c>
      <c r="F8552" s="5">
        <v>2367.4</v>
      </c>
      <c r="G8552" s="5">
        <v>2367.4</v>
      </c>
    </row>
    <row r="8553" spans="1:7" x14ac:dyDescent="0.25">
      <c r="A8553" t="s">
        <v>14739</v>
      </c>
      <c r="B8553" t="s">
        <v>14740</v>
      </c>
      <c r="C8553" s="82" t="s">
        <v>32348</v>
      </c>
      <c r="D8553" s="86"/>
      <c r="E8553" s="86" t="s">
        <v>8549</v>
      </c>
      <c r="F8553" s="5">
        <v>149.35</v>
      </c>
      <c r="G8553" s="5">
        <v>149.35</v>
      </c>
    </row>
    <row r="8554" spans="1:7" x14ac:dyDescent="0.25">
      <c r="A8554" t="s">
        <v>14741</v>
      </c>
      <c r="B8554" t="s">
        <v>14742</v>
      </c>
      <c r="C8554" s="82" t="s">
        <v>32348</v>
      </c>
      <c r="D8554" s="86"/>
      <c r="E8554" s="86"/>
      <c r="F8554" s="5">
        <v>181.1</v>
      </c>
      <c r="G8554" s="5">
        <v>181.1</v>
      </c>
    </row>
    <row r="8555" spans="1:7" x14ac:dyDescent="0.25">
      <c r="A8555" t="s">
        <v>14743</v>
      </c>
      <c r="B8555" t="s">
        <v>14744</v>
      </c>
      <c r="C8555" s="82" t="s">
        <v>32348</v>
      </c>
      <c r="D8555" s="86"/>
      <c r="E8555" s="86"/>
      <c r="F8555" s="5">
        <v>78.2</v>
      </c>
      <c r="G8555" s="5">
        <v>78.2</v>
      </c>
    </row>
    <row r="8556" spans="1:7" x14ac:dyDescent="0.25">
      <c r="A8556" t="s">
        <v>37057</v>
      </c>
      <c r="B8556" t="s">
        <v>37058</v>
      </c>
      <c r="C8556" s="82" t="s">
        <v>32348</v>
      </c>
      <c r="D8556" s="86"/>
      <c r="E8556" s="86"/>
      <c r="F8556" s="5">
        <v>768.32</v>
      </c>
      <c r="G8556" s="5">
        <v>768.32</v>
      </c>
    </row>
    <row r="8557" spans="1:7" x14ac:dyDescent="0.25">
      <c r="A8557" t="s">
        <v>14745</v>
      </c>
      <c r="B8557" t="s">
        <v>14746</v>
      </c>
      <c r="C8557" s="82" t="s">
        <v>32348</v>
      </c>
      <c r="D8557" s="86"/>
      <c r="E8557" s="86"/>
      <c r="F8557" s="5">
        <v>316.51</v>
      </c>
      <c r="G8557" s="5">
        <v>316.51</v>
      </c>
    </row>
    <row r="8558" spans="1:7" x14ac:dyDescent="0.25">
      <c r="A8558" t="s">
        <v>33962</v>
      </c>
      <c r="B8558" t="s">
        <v>34077</v>
      </c>
      <c r="C8558" s="82" t="s">
        <v>32350</v>
      </c>
      <c r="D8558" s="86"/>
      <c r="E8558" s="86" t="s">
        <v>22848</v>
      </c>
      <c r="F8558" s="5">
        <v>18352.259999999998</v>
      </c>
      <c r="G8558" s="5">
        <v>18352.259999999998</v>
      </c>
    </row>
    <row r="8559" spans="1:7" x14ac:dyDescent="0.25">
      <c r="A8559" t="s">
        <v>37059</v>
      </c>
      <c r="B8559" t="s">
        <v>37060</v>
      </c>
      <c r="C8559" s="82" t="s">
        <v>32348</v>
      </c>
      <c r="D8559" s="86"/>
      <c r="E8559" s="86"/>
      <c r="F8559" s="5">
        <v>25.54</v>
      </c>
      <c r="G8559" s="5">
        <v>25.54</v>
      </c>
    </row>
    <row r="8560" spans="1:7" x14ac:dyDescent="0.25">
      <c r="A8560" t="s">
        <v>37061</v>
      </c>
      <c r="B8560" t="s">
        <v>37062</v>
      </c>
      <c r="C8560" s="82" t="s">
        <v>32333</v>
      </c>
      <c r="D8560" s="86"/>
      <c r="E8560" s="86" t="s">
        <v>8969</v>
      </c>
      <c r="F8560" s="5">
        <v>416.5</v>
      </c>
      <c r="G8560" s="5">
        <v>416.5</v>
      </c>
    </row>
    <row r="8561" spans="1:7" x14ac:dyDescent="0.25">
      <c r="A8561" t="s">
        <v>14747</v>
      </c>
      <c r="B8561" t="s">
        <v>14748</v>
      </c>
      <c r="C8561" s="82" t="s">
        <v>32348</v>
      </c>
      <c r="D8561" s="86"/>
      <c r="E8561" s="86"/>
      <c r="F8561" s="5">
        <v>2675.4</v>
      </c>
      <c r="G8561" s="5">
        <v>2675.4</v>
      </c>
    </row>
    <row r="8562" spans="1:7" x14ac:dyDescent="0.25">
      <c r="A8562" t="s">
        <v>14749</v>
      </c>
      <c r="B8562" t="s">
        <v>14750</v>
      </c>
      <c r="C8562" s="82" t="s">
        <v>32333</v>
      </c>
      <c r="D8562" s="86"/>
      <c r="E8562" s="86" t="s">
        <v>8087</v>
      </c>
      <c r="F8562" s="5">
        <v>384.3</v>
      </c>
      <c r="G8562" s="5">
        <v>384.3</v>
      </c>
    </row>
    <row r="8563" spans="1:7" x14ac:dyDescent="0.25">
      <c r="A8563" t="s">
        <v>14751</v>
      </c>
      <c r="B8563" t="s">
        <v>9722</v>
      </c>
      <c r="C8563" s="82" t="s">
        <v>32333</v>
      </c>
      <c r="D8563" s="86"/>
      <c r="E8563" s="86" t="s">
        <v>8803</v>
      </c>
      <c r="F8563" s="5">
        <v>356.3</v>
      </c>
      <c r="G8563" s="5">
        <v>356.3</v>
      </c>
    </row>
    <row r="8564" spans="1:7" x14ac:dyDescent="0.25">
      <c r="A8564" t="s">
        <v>14752</v>
      </c>
      <c r="B8564" t="s">
        <v>37063</v>
      </c>
      <c r="C8564" s="82" t="s">
        <v>32333</v>
      </c>
      <c r="D8564" s="86"/>
      <c r="E8564" s="86" t="s">
        <v>34938</v>
      </c>
      <c r="F8564" s="5">
        <v>631.33000000000004</v>
      </c>
      <c r="G8564" s="5">
        <v>631.33000000000004</v>
      </c>
    </row>
    <row r="8565" spans="1:7" x14ac:dyDescent="0.25">
      <c r="A8565" t="s">
        <v>14753</v>
      </c>
      <c r="B8565" t="s">
        <v>14754</v>
      </c>
      <c r="C8565" s="82" t="s">
        <v>32348</v>
      </c>
      <c r="D8565" s="86"/>
      <c r="E8565" s="86" t="s">
        <v>8549</v>
      </c>
      <c r="F8565" s="5">
        <v>70.7</v>
      </c>
      <c r="G8565" s="5">
        <v>70.7</v>
      </c>
    </row>
    <row r="8566" spans="1:7" x14ac:dyDescent="0.25">
      <c r="A8566" t="s">
        <v>48506</v>
      </c>
      <c r="B8566" t="s">
        <v>48507</v>
      </c>
      <c r="C8566" s="82" t="s">
        <v>32348</v>
      </c>
      <c r="D8566" s="86"/>
      <c r="E8566" s="86"/>
      <c r="F8566" s="5">
        <v>94.64</v>
      </c>
      <c r="G8566" s="5">
        <v>94.64</v>
      </c>
    </row>
    <row r="8567" spans="1:7" x14ac:dyDescent="0.25">
      <c r="A8567" t="s">
        <v>14755</v>
      </c>
      <c r="B8567" t="s">
        <v>14756</v>
      </c>
      <c r="C8567" s="82" t="s">
        <v>32348</v>
      </c>
      <c r="D8567" s="86"/>
      <c r="E8567" s="86"/>
      <c r="F8567" s="5">
        <v>683.2</v>
      </c>
      <c r="G8567" s="5">
        <v>683.2</v>
      </c>
    </row>
    <row r="8568" spans="1:7" x14ac:dyDescent="0.25">
      <c r="A8568" t="s">
        <v>37064</v>
      </c>
      <c r="B8568" t="s">
        <v>37065</v>
      </c>
      <c r="C8568" s="82" t="s">
        <v>32348</v>
      </c>
      <c r="D8568" s="86"/>
      <c r="E8568" s="86"/>
      <c r="F8568" s="5">
        <v>595</v>
      </c>
      <c r="G8568" s="5">
        <v>595</v>
      </c>
    </row>
    <row r="8569" spans="1:7" x14ac:dyDescent="0.25">
      <c r="A8569" t="s">
        <v>14757</v>
      </c>
      <c r="B8569" t="s">
        <v>14758</v>
      </c>
      <c r="C8569" s="82" t="s">
        <v>32333</v>
      </c>
      <c r="D8569" s="86"/>
      <c r="E8569" s="86" t="s">
        <v>8409</v>
      </c>
      <c r="F8569" s="5">
        <v>595</v>
      </c>
      <c r="G8569" s="5">
        <v>595</v>
      </c>
    </row>
    <row r="8570" spans="1:7" x14ac:dyDescent="0.25">
      <c r="A8570" t="s">
        <v>14759</v>
      </c>
      <c r="B8570" t="s">
        <v>14760</v>
      </c>
      <c r="C8570" s="82" t="s">
        <v>32333</v>
      </c>
      <c r="D8570" s="86"/>
      <c r="E8570" s="86" t="s">
        <v>8409</v>
      </c>
      <c r="F8570" s="5">
        <v>595</v>
      </c>
      <c r="G8570" s="5">
        <v>595</v>
      </c>
    </row>
    <row r="8571" spans="1:7" x14ac:dyDescent="0.25">
      <c r="A8571" t="s">
        <v>37066</v>
      </c>
      <c r="B8571" t="s">
        <v>37067</v>
      </c>
      <c r="C8571" s="82" t="s">
        <v>32333</v>
      </c>
      <c r="D8571" s="86"/>
      <c r="E8571" s="86" t="s">
        <v>8067</v>
      </c>
      <c r="F8571" s="5">
        <v>1108.8</v>
      </c>
      <c r="G8571" s="5">
        <v>1108.8</v>
      </c>
    </row>
    <row r="8572" spans="1:7" x14ac:dyDescent="0.25">
      <c r="A8572" t="s">
        <v>37068</v>
      </c>
      <c r="B8572" t="s">
        <v>37069</v>
      </c>
      <c r="C8572" s="82" t="s">
        <v>32348</v>
      </c>
      <c r="D8572" s="86"/>
      <c r="E8572" s="86"/>
      <c r="F8572" s="5">
        <v>218.4</v>
      </c>
      <c r="G8572" s="5">
        <v>218.4</v>
      </c>
    </row>
    <row r="8573" spans="1:7" x14ac:dyDescent="0.25">
      <c r="A8573" t="s">
        <v>37070</v>
      </c>
      <c r="B8573" t="s">
        <v>37071</v>
      </c>
      <c r="C8573" s="82" t="s">
        <v>32348</v>
      </c>
      <c r="D8573" s="86"/>
      <c r="E8573" s="86"/>
      <c r="F8573" s="5">
        <v>126.22</v>
      </c>
      <c r="G8573" s="5">
        <v>126.22</v>
      </c>
    </row>
    <row r="8574" spans="1:7" x14ac:dyDescent="0.25">
      <c r="A8574" t="s">
        <v>14761</v>
      </c>
      <c r="B8574" t="s">
        <v>37072</v>
      </c>
      <c r="C8574" s="82" t="s">
        <v>32333</v>
      </c>
      <c r="D8574" s="86"/>
      <c r="E8574" s="86" t="s">
        <v>34938</v>
      </c>
      <c r="F8574" s="5">
        <v>631.33000000000004</v>
      </c>
      <c r="G8574" s="5">
        <v>631.33000000000004</v>
      </c>
    </row>
    <row r="8575" spans="1:7" x14ac:dyDescent="0.25">
      <c r="A8575" t="s">
        <v>14762</v>
      </c>
      <c r="B8575" t="s">
        <v>14763</v>
      </c>
      <c r="C8575" s="82" t="s">
        <v>32333</v>
      </c>
      <c r="D8575" s="86"/>
      <c r="E8575" s="86" t="s">
        <v>7961</v>
      </c>
      <c r="F8575" s="5">
        <v>1355.76</v>
      </c>
      <c r="G8575" s="5">
        <v>1355.76</v>
      </c>
    </row>
    <row r="8576" spans="1:7" x14ac:dyDescent="0.25">
      <c r="A8576" t="s">
        <v>14764</v>
      </c>
      <c r="B8576" t="s">
        <v>14765</v>
      </c>
      <c r="C8576" s="82" t="s">
        <v>32333</v>
      </c>
      <c r="D8576" s="86"/>
      <c r="E8576" s="86" t="s">
        <v>7961</v>
      </c>
      <c r="F8576" s="5">
        <v>1355.76</v>
      </c>
      <c r="G8576" s="5">
        <v>1355.76</v>
      </c>
    </row>
    <row r="8577" spans="1:7" x14ac:dyDescent="0.25">
      <c r="A8577" t="s">
        <v>14766</v>
      </c>
      <c r="B8577" t="s">
        <v>14767</v>
      </c>
      <c r="C8577" s="82" t="s">
        <v>32333</v>
      </c>
      <c r="D8577" s="86"/>
      <c r="E8577" s="86" t="s">
        <v>7961</v>
      </c>
      <c r="F8577" s="5">
        <v>1355.76</v>
      </c>
      <c r="G8577" s="5">
        <v>1355.76</v>
      </c>
    </row>
    <row r="8578" spans="1:7" x14ac:dyDescent="0.25">
      <c r="A8578" t="s">
        <v>37073</v>
      </c>
      <c r="B8578" t="s">
        <v>37074</v>
      </c>
      <c r="C8578" s="82" t="s">
        <v>32348</v>
      </c>
      <c r="D8578" s="86"/>
      <c r="E8578" s="86"/>
      <c r="F8578" s="5">
        <v>200.97</v>
      </c>
      <c r="G8578" s="5">
        <v>200.97</v>
      </c>
    </row>
    <row r="8579" spans="1:7" x14ac:dyDescent="0.25">
      <c r="A8579" t="s">
        <v>37075</v>
      </c>
      <c r="B8579" t="s">
        <v>37076</v>
      </c>
      <c r="C8579" s="82" t="s">
        <v>32348</v>
      </c>
      <c r="D8579" s="86"/>
      <c r="E8579" s="86"/>
      <c r="F8579" s="5">
        <v>17.850000000000001</v>
      </c>
      <c r="G8579" s="5">
        <v>17.850000000000001</v>
      </c>
    </row>
    <row r="8580" spans="1:7" x14ac:dyDescent="0.25">
      <c r="A8580" t="s">
        <v>14768</v>
      </c>
      <c r="B8580" t="s">
        <v>14769</v>
      </c>
      <c r="C8580" s="82" t="s">
        <v>32348</v>
      </c>
      <c r="D8580" s="86"/>
      <c r="E8580" s="86"/>
      <c r="F8580" s="5">
        <v>25.76</v>
      </c>
      <c r="G8580" s="5">
        <v>25.76</v>
      </c>
    </row>
    <row r="8581" spans="1:7" x14ac:dyDescent="0.25">
      <c r="A8581" t="s">
        <v>14770</v>
      </c>
      <c r="B8581" t="s">
        <v>14771</v>
      </c>
      <c r="C8581" s="82" t="s">
        <v>32348</v>
      </c>
      <c r="D8581" s="86"/>
      <c r="E8581" s="86"/>
      <c r="F8581" s="5">
        <v>24.23</v>
      </c>
      <c r="G8581" s="5">
        <v>24.23</v>
      </c>
    </row>
    <row r="8582" spans="1:7" x14ac:dyDescent="0.25">
      <c r="A8582" t="s">
        <v>37077</v>
      </c>
      <c r="B8582" t="s">
        <v>37078</v>
      </c>
      <c r="C8582" s="82" t="s">
        <v>32348</v>
      </c>
      <c r="D8582" s="86"/>
      <c r="E8582" s="86"/>
      <c r="F8582" s="5">
        <v>200.81</v>
      </c>
      <c r="G8582" s="5">
        <v>200.81</v>
      </c>
    </row>
    <row r="8583" spans="1:7" x14ac:dyDescent="0.25">
      <c r="A8583" t="s">
        <v>14772</v>
      </c>
      <c r="B8583" t="s">
        <v>48508</v>
      </c>
      <c r="C8583" s="82" t="s">
        <v>32350</v>
      </c>
      <c r="D8583" s="86"/>
      <c r="E8583" s="86" t="s">
        <v>14773</v>
      </c>
      <c r="F8583" s="5">
        <v>1288.67</v>
      </c>
      <c r="G8583" s="5">
        <v>1288.67</v>
      </c>
    </row>
    <row r="8584" spans="1:7" x14ac:dyDescent="0.25">
      <c r="A8584" t="s">
        <v>37079</v>
      </c>
      <c r="B8584" t="s">
        <v>37080</v>
      </c>
      <c r="C8584" s="82" t="s">
        <v>32348</v>
      </c>
      <c r="D8584" s="86"/>
      <c r="E8584" s="86"/>
      <c r="F8584" s="5">
        <v>13.11</v>
      </c>
      <c r="G8584" s="5">
        <v>13.11</v>
      </c>
    </row>
    <row r="8585" spans="1:7" x14ac:dyDescent="0.25">
      <c r="A8585" t="s">
        <v>37081</v>
      </c>
      <c r="B8585" t="s">
        <v>37082</v>
      </c>
      <c r="C8585" s="82" t="s">
        <v>32333</v>
      </c>
      <c r="D8585" s="86"/>
      <c r="E8585" s="86" t="s">
        <v>8728</v>
      </c>
      <c r="F8585" s="5">
        <v>586.32000000000005</v>
      </c>
      <c r="G8585" s="5">
        <v>586.32000000000005</v>
      </c>
    </row>
    <row r="8586" spans="1:7" x14ac:dyDescent="0.25">
      <c r="A8586" t="s">
        <v>14774</v>
      </c>
      <c r="B8586" t="s">
        <v>14775</v>
      </c>
      <c r="C8586" s="82" t="s">
        <v>32333</v>
      </c>
      <c r="D8586" s="86"/>
      <c r="E8586" s="86" t="s">
        <v>8803</v>
      </c>
      <c r="F8586" s="5">
        <v>336</v>
      </c>
      <c r="G8586" s="5">
        <v>336</v>
      </c>
    </row>
    <row r="8587" spans="1:7" x14ac:dyDescent="0.25">
      <c r="A8587" t="s">
        <v>14776</v>
      </c>
      <c r="B8587" t="s">
        <v>10212</v>
      </c>
      <c r="C8587" s="82" t="s">
        <v>32333</v>
      </c>
      <c r="D8587" s="86"/>
      <c r="E8587" s="86" t="s">
        <v>8803</v>
      </c>
      <c r="F8587" s="5">
        <v>160.74</v>
      </c>
      <c r="G8587" s="5">
        <v>160.74</v>
      </c>
    </row>
    <row r="8588" spans="1:7" x14ac:dyDescent="0.25">
      <c r="A8588" t="s">
        <v>14777</v>
      </c>
      <c r="B8588" t="s">
        <v>14778</v>
      </c>
      <c r="C8588" s="82" t="s">
        <v>32351</v>
      </c>
      <c r="D8588" s="86"/>
      <c r="E8588" s="86" t="s">
        <v>8987</v>
      </c>
      <c r="F8588" s="5">
        <v>1176</v>
      </c>
      <c r="G8588" s="5">
        <v>1176</v>
      </c>
    </row>
    <row r="8589" spans="1:7" x14ac:dyDescent="0.25">
      <c r="A8589" t="s">
        <v>14779</v>
      </c>
      <c r="B8589" t="s">
        <v>14780</v>
      </c>
      <c r="C8589" s="82" t="s">
        <v>32351</v>
      </c>
      <c r="D8589" s="86"/>
      <c r="E8589" s="86" t="s">
        <v>8987</v>
      </c>
      <c r="F8589" s="5">
        <v>1176</v>
      </c>
      <c r="G8589" s="5">
        <v>1176</v>
      </c>
    </row>
    <row r="8590" spans="1:7" x14ac:dyDescent="0.25">
      <c r="A8590" t="s">
        <v>14781</v>
      </c>
      <c r="B8590" t="s">
        <v>14782</v>
      </c>
      <c r="C8590" s="82" t="s">
        <v>32333</v>
      </c>
      <c r="D8590" s="86"/>
      <c r="E8590" s="86" t="s">
        <v>8803</v>
      </c>
      <c r="F8590" s="5">
        <v>90.9</v>
      </c>
      <c r="G8590" s="5">
        <v>90.9</v>
      </c>
    </row>
    <row r="8591" spans="1:7" x14ac:dyDescent="0.25">
      <c r="A8591" t="s">
        <v>14783</v>
      </c>
      <c r="B8591" t="s">
        <v>14784</v>
      </c>
      <c r="C8591" s="82" t="s">
        <v>32348</v>
      </c>
      <c r="D8591" s="86"/>
      <c r="E8591" s="86"/>
      <c r="F8591" s="5">
        <v>135.72999999999999</v>
      </c>
      <c r="G8591" s="5">
        <v>135.72999999999999</v>
      </c>
    </row>
    <row r="8592" spans="1:7" x14ac:dyDescent="0.25">
      <c r="A8592" t="s">
        <v>14785</v>
      </c>
      <c r="B8592" t="s">
        <v>14786</v>
      </c>
      <c r="C8592" s="82" t="s">
        <v>32348</v>
      </c>
      <c r="D8592" s="86"/>
      <c r="E8592" s="86" t="s">
        <v>7808</v>
      </c>
      <c r="F8592" s="5">
        <v>658.84</v>
      </c>
      <c r="G8592" s="5">
        <v>658.84</v>
      </c>
    </row>
    <row r="8593" spans="1:7" x14ac:dyDescent="0.25">
      <c r="A8593" t="s">
        <v>14787</v>
      </c>
      <c r="B8593" t="s">
        <v>14788</v>
      </c>
      <c r="C8593" s="82" t="s">
        <v>32348</v>
      </c>
      <c r="D8593" s="86"/>
      <c r="E8593" s="86"/>
      <c r="F8593" s="5">
        <v>163.86</v>
      </c>
      <c r="G8593" s="5">
        <v>163.86</v>
      </c>
    </row>
    <row r="8594" spans="1:7" x14ac:dyDescent="0.25">
      <c r="A8594" t="s">
        <v>14789</v>
      </c>
      <c r="B8594" t="s">
        <v>14790</v>
      </c>
      <c r="C8594" s="82" t="s">
        <v>32333</v>
      </c>
      <c r="D8594" s="86"/>
      <c r="E8594" s="86" t="s">
        <v>8803</v>
      </c>
      <c r="F8594" s="5">
        <v>1359.4</v>
      </c>
      <c r="G8594" s="5">
        <v>1359.4</v>
      </c>
    </row>
    <row r="8595" spans="1:7" x14ac:dyDescent="0.25">
      <c r="A8595" t="s">
        <v>14791</v>
      </c>
      <c r="B8595" t="s">
        <v>14792</v>
      </c>
      <c r="C8595" s="82" t="s">
        <v>32333</v>
      </c>
      <c r="D8595" s="86"/>
      <c r="E8595" s="86" t="s">
        <v>9358</v>
      </c>
      <c r="F8595" s="5">
        <v>1976.8</v>
      </c>
      <c r="G8595" s="5">
        <v>1976.8</v>
      </c>
    </row>
    <row r="8596" spans="1:7" x14ac:dyDescent="0.25">
      <c r="A8596" t="s">
        <v>37083</v>
      </c>
      <c r="B8596" t="s">
        <v>37084</v>
      </c>
      <c r="C8596" s="82" t="s">
        <v>32348</v>
      </c>
      <c r="D8596" s="86"/>
      <c r="E8596" s="86"/>
      <c r="F8596" s="5">
        <v>242.42</v>
      </c>
      <c r="G8596" s="5">
        <v>242.42</v>
      </c>
    </row>
    <row r="8597" spans="1:7" x14ac:dyDescent="0.25">
      <c r="A8597" t="s">
        <v>37085</v>
      </c>
      <c r="B8597" t="s">
        <v>37086</v>
      </c>
      <c r="C8597" s="82" t="s">
        <v>32348</v>
      </c>
      <c r="D8597" s="86"/>
      <c r="E8597" s="86"/>
      <c r="F8597" s="5">
        <v>310.8</v>
      </c>
      <c r="G8597" s="5">
        <v>310.8</v>
      </c>
    </row>
    <row r="8598" spans="1:7" x14ac:dyDescent="0.25">
      <c r="A8598" t="s">
        <v>48509</v>
      </c>
      <c r="B8598" t="s">
        <v>48510</v>
      </c>
      <c r="C8598" s="82" t="s">
        <v>32348</v>
      </c>
      <c r="D8598" s="86"/>
      <c r="E8598" s="86"/>
      <c r="F8598" s="5">
        <v>91.23</v>
      </c>
      <c r="G8598" s="5">
        <v>91.23</v>
      </c>
    </row>
    <row r="8599" spans="1:7" x14ac:dyDescent="0.25">
      <c r="A8599" t="s">
        <v>14793</v>
      </c>
      <c r="B8599" t="s">
        <v>12112</v>
      </c>
      <c r="C8599" s="82" t="s">
        <v>32333</v>
      </c>
      <c r="D8599" s="86"/>
      <c r="E8599" s="86" t="s">
        <v>8803</v>
      </c>
      <c r="F8599" s="5">
        <v>356.3</v>
      </c>
      <c r="G8599" s="5">
        <v>356.3</v>
      </c>
    </row>
    <row r="8600" spans="1:7" x14ac:dyDescent="0.25">
      <c r="A8600" t="s">
        <v>48511</v>
      </c>
      <c r="B8600" t="s">
        <v>9724</v>
      </c>
      <c r="C8600" s="82" t="s">
        <v>32333</v>
      </c>
      <c r="D8600" s="86"/>
      <c r="E8600" s="86" t="s">
        <v>8803</v>
      </c>
      <c r="F8600" s="5">
        <v>378</v>
      </c>
      <c r="G8600" s="5">
        <v>378</v>
      </c>
    </row>
    <row r="8601" spans="1:7" x14ac:dyDescent="0.25">
      <c r="A8601" t="s">
        <v>14794</v>
      </c>
      <c r="B8601" t="s">
        <v>14795</v>
      </c>
      <c r="C8601" s="82" t="s">
        <v>32333</v>
      </c>
      <c r="D8601" s="86"/>
      <c r="E8601" s="86" t="s">
        <v>8803</v>
      </c>
      <c r="F8601" s="5">
        <v>357</v>
      </c>
      <c r="G8601" s="5">
        <v>357</v>
      </c>
    </row>
    <row r="8602" spans="1:7" x14ac:dyDescent="0.25">
      <c r="A8602" t="s">
        <v>14796</v>
      </c>
      <c r="B8602" t="s">
        <v>14797</v>
      </c>
      <c r="C8602" s="82" t="s">
        <v>32333</v>
      </c>
      <c r="D8602" s="86"/>
      <c r="E8602" s="86" t="s">
        <v>8803</v>
      </c>
      <c r="F8602" s="5">
        <v>280.89999999999998</v>
      </c>
      <c r="G8602" s="5">
        <v>280.89999999999998</v>
      </c>
    </row>
    <row r="8603" spans="1:7" x14ac:dyDescent="0.25">
      <c r="A8603" t="s">
        <v>37087</v>
      </c>
      <c r="B8603" t="s">
        <v>37088</v>
      </c>
      <c r="C8603" s="82" t="s">
        <v>32348</v>
      </c>
      <c r="D8603" s="86"/>
      <c r="E8603" s="86"/>
      <c r="F8603" s="5">
        <v>595</v>
      </c>
      <c r="G8603" s="5">
        <v>595</v>
      </c>
    </row>
    <row r="8604" spans="1:7" x14ac:dyDescent="0.25">
      <c r="A8604" t="s">
        <v>14798</v>
      </c>
      <c r="B8604" t="s">
        <v>14799</v>
      </c>
      <c r="C8604" s="82" t="s">
        <v>32348</v>
      </c>
      <c r="D8604" s="86"/>
      <c r="E8604" s="86"/>
      <c r="F8604" s="5">
        <v>216.05</v>
      </c>
      <c r="G8604" s="5">
        <v>216.05</v>
      </c>
    </row>
    <row r="8605" spans="1:7" x14ac:dyDescent="0.25">
      <c r="A8605" t="s">
        <v>14800</v>
      </c>
      <c r="B8605" t="s">
        <v>14801</v>
      </c>
      <c r="C8605" s="82" t="s">
        <v>32348</v>
      </c>
      <c r="D8605" s="86"/>
      <c r="E8605" s="86"/>
      <c r="F8605" s="5">
        <v>595</v>
      </c>
      <c r="G8605" s="5">
        <v>595</v>
      </c>
    </row>
    <row r="8606" spans="1:7" x14ac:dyDescent="0.25">
      <c r="A8606" t="s">
        <v>14802</v>
      </c>
      <c r="B8606" t="s">
        <v>14803</v>
      </c>
      <c r="C8606" s="82" t="s">
        <v>32348</v>
      </c>
      <c r="D8606" s="86"/>
      <c r="E8606" s="86"/>
      <c r="F8606" s="5">
        <v>146.41999999999999</v>
      </c>
      <c r="G8606" s="5">
        <v>146.41999999999999</v>
      </c>
    </row>
    <row r="8607" spans="1:7" x14ac:dyDescent="0.25">
      <c r="A8607" t="s">
        <v>14804</v>
      </c>
      <c r="B8607" t="s">
        <v>14805</v>
      </c>
      <c r="C8607" s="82" t="s">
        <v>32333</v>
      </c>
      <c r="D8607" s="86"/>
      <c r="E8607" s="86" t="s">
        <v>9881</v>
      </c>
      <c r="F8607" s="5">
        <v>378</v>
      </c>
      <c r="G8607" s="5">
        <v>378</v>
      </c>
    </row>
    <row r="8608" spans="1:7" x14ac:dyDescent="0.25">
      <c r="A8608" t="s">
        <v>14806</v>
      </c>
      <c r="B8608" t="s">
        <v>14807</v>
      </c>
      <c r="C8608" s="82" t="s">
        <v>32333</v>
      </c>
      <c r="D8608" s="86"/>
      <c r="E8608" s="86" t="s">
        <v>7961</v>
      </c>
      <c r="F8608" s="5">
        <v>378</v>
      </c>
      <c r="G8608" s="5">
        <v>378</v>
      </c>
    </row>
    <row r="8609" spans="1:7" x14ac:dyDescent="0.25">
      <c r="A8609" t="s">
        <v>14808</v>
      </c>
      <c r="B8609" t="s">
        <v>14809</v>
      </c>
      <c r="C8609" s="82" t="s">
        <v>32348</v>
      </c>
      <c r="D8609" s="86"/>
      <c r="E8609" s="86"/>
      <c r="F8609" s="5">
        <v>92.72</v>
      </c>
      <c r="G8609" s="5">
        <v>92.72</v>
      </c>
    </row>
    <row r="8610" spans="1:7" x14ac:dyDescent="0.25">
      <c r="A8610" t="s">
        <v>14810</v>
      </c>
      <c r="B8610" t="s">
        <v>14811</v>
      </c>
      <c r="C8610" s="82" t="s">
        <v>32333</v>
      </c>
      <c r="D8610" s="86"/>
      <c r="E8610" s="86" t="s">
        <v>8044</v>
      </c>
      <c r="F8610" s="5">
        <v>2240</v>
      </c>
      <c r="G8610" s="5">
        <v>2240</v>
      </c>
    </row>
    <row r="8611" spans="1:7" x14ac:dyDescent="0.25">
      <c r="A8611" t="s">
        <v>14812</v>
      </c>
      <c r="B8611" t="s">
        <v>14813</v>
      </c>
      <c r="C8611" s="82" t="s">
        <v>32333</v>
      </c>
      <c r="D8611" s="86"/>
      <c r="E8611" s="86" t="s">
        <v>7961</v>
      </c>
      <c r="F8611" s="5">
        <v>1355.76</v>
      </c>
      <c r="G8611" s="5">
        <v>1355.76</v>
      </c>
    </row>
    <row r="8612" spans="1:7" x14ac:dyDescent="0.25">
      <c r="A8612" t="s">
        <v>37089</v>
      </c>
      <c r="B8612" t="s">
        <v>34764</v>
      </c>
      <c r="C8612" s="82" t="s">
        <v>32348</v>
      </c>
      <c r="D8612" s="86"/>
      <c r="E8612" s="86"/>
      <c r="F8612" s="5">
        <v>285.60000000000002</v>
      </c>
      <c r="G8612" s="5">
        <v>285.60000000000002</v>
      </c>
    </row>
    <row r="8613" spans="1:7" x14ac:dyDescent="0.25">
      <c r="A8613" t="s">
        <v>14814</v>
      </c>
      <c r="B8613" t="s">
        <v>14815</v>
      </c>
      <c r="C8613" s="82" t="s">
        <v>32348</v>
      </c>
      <c r="D8613" s="86"/>
      <c r="E8613" s="86"/>
      <c r="F8613" s="5">
        <v>604.82000000000005</v>
      </c>
      <c r="G8613" s="5">
        <v>604.82000000000005</v>
      </c>
    </row>
    <row r="8614" spans="1:7" x14ac:dyDescent="0.25">
      <c r="A8614" t="s">
        <v>14816</v>
      </c>
      <c r="B8614" t="s">
        <v>14817</v>
      </c>
      <c r="C8614" s="82" t="s">
        <v>32333</v>
      </c>
      <c r="D8614" s="86"/>
      <c r="E8614" s="86" t="s">
        <v>8969</v>
      </c>
      <c r="F8614" s="5">
        <v>619.78</v>
      </c>
      <c r="G8614" s="5">
        <v>619.78</v>
      </c>
    </row>
    <row r="8615" spans="1:7" x14ac:dyDescent="0.25">
      <c r="A8615" t="s">
        <v>14818</v>
      </c>
      <c r="B8615" t="s">
        <v>14819</v>
      </c>
      <c r="C8615" s="82" t="s">
        <v>32348</v>
      </c>
      <c r="D8615" s="86"/>
      <c r="E8615" s="86" t="s">
        <v>7955</v>
      </c>
      <c r="F8615" s="5">
        <v>2531.14</v>
      </c>
      <c r="G8615" s="5">
        <v>2531.14</v>
      </c>
    </row>
    <row r="8616" spans="1:7" x14ac:dyDescent="0.25">
      <c r="A8616" t="s">
        <v>14820</v>
      </c>
      <c r="B8616" t="s">
        <v>14821</v>
      </c>
      <c r="C8616" s="82" t="s">
        <v>32348</v>
      </c>
      <c r="D8616" s="86"/>
      <c r="E8616" s="86" t="s">
        <v>7955</v>
      </c>
      <c r="F8616" s="5">
        <v>504</v>
      </c>
      <c r="G8616" s="5">
        <v>504</v>
      </c>
    </row>
    <row r="8617" spans="1:7" x14ac:dyDescent="0.25">
      <c r="A8617" t="s">
        <v>14822</v>
      </c>
      <c r="B8617" t="s">
        <v>14823</v>
      </c>
      <c r="C8617" s="82" t="s">
        <v>32348</v>
      </c>
      <c r="D8617" s="86"/>
      <c r="E8617" s="86" t="s">
        <v>7808</v>
      </c>
      <c r="F8617" s="5">
        <v>505.19</v>
      </c>
      <c r="G8617" s="5">
        <v>505.19</v>
      </c>
    </row>
    <row r="8618" spans="1:7" x14ac:dyDescent="0.25">
      <c r="A8618" t="s">
        <v>14824</v>
      </c>
      <c r="B8618" t="s">
        <v>14825</v>
      </c>
      <c r="C8618" s="82" t="s">
        <v>32348</v>
      </c>
      <c r="D8618" s="86"/>
      <c r="E8618" s="86" t="s">
        <v>7808</v>
      </c>
      <c r="F8618" s="5">
        <v>505.19</v>
      </c>
      <c r="G8618" s="5">
        <v>505.19</v>
      </c>
    </row>
    <row r="8619" spans="1:7" x14ac:dyDescent="0.25">
      <c r="A8619" t="s">
        <v>37090</v>
      </c>
      <c r="B8619" t="s">
        <v>37091</v>
      </c>
      <c r="C8619" s="82" t="s">
        <v>32348</v>
      </c>
      <c r="D8619" s="86"/>
      <c r="E8619" s="86"/>
      <c r="F8619" s="5">
        <v>33.29</v>
      </c>
      <c r="G8619" s="5">
        <v>33.29</v>
      </c>
    </row>
    <row r="8620" spans="1:7" x14ac:dyDescent="0.25">
      <c r="A8620" t="s">
        <v>14826</v>
      </c>
      <c r="B8620" t="s">
        <v>14827</v>
      </c>
      <c r="C8620" s="82" t="s">
        <v>32333</v>
      </c>
      <c r="D8620" s="86"/>
      <c r="E8620" s="86" t="s">
        <v>9881</v>
      </c>
      <c r="F8620" s="5">
        <v>325.38</v>
      </c>
      <c r="G8620" s="5">
        <v>325.38</v>
      </c>
    </row>
    <row r="8621" spans="1:7" x14ac:dyDescent="0.25">
      <c r="A8621" t="s">
        <v>14828</v>
      </c>
      <c r="B8621" t="s">
        <v>14829</v>
      </c>
      <c r="C8621" s="82" t="s">
        <v>32333</v>
      </c>
      <c r="D8621" s="86"/>
      <c r="E8621" s="86" t="s">
        <v>9358</v>
      </c>
      <c r="F8621" s="5">
        <v>679</v>
      </c>
      <c r="G8621" s="5">
        <v>679</v>
      </c>
    </row>
    <row r="8622" spans="1:7" x14ac:dyDescent="0.25">
      <c r="A8622" t="s">
        <v>37092</v>
      </c>
      <c r="B8622" t="s">
        <v>37093</v>
      </c>
      <c r="C8622" s="82" t="s">
        <v>32348</v>
      </c>
      <c r="D8622" s="86"/>
      <c r="E8622" s="86"/>
      <c r="F8622" s="5">
        <v>170.1</v>
      </c>
      <c r="G8622" s="5">
        <v>170.1</v>
      </c>
    </row>
    <row r="8623" spans="1:7" x14ac:dyDescent="0.25">
      <c r="A8623" t="s">
        <v>37094</v>
      </c>
      <c r="B8623" t="s">
        <v>37095</v>
      </c>
      <c r="C8623" s="82" t="s">
        <v>32348</v>
      </c>
      <c r="D8623" s="86"/>
      <c r="E8623" s="86" t="s">
        <v>7955</v>
      </c>
      <c r="F8623" s="5">
        <v>676.55</v>
      </c>
      <c r="G8623" s="5">
        <v>676.55</v>
      </c>
    </row>
    <row r="8624" spans="1:7" x14ac:dyDescent="0.25">
      <c r="A8624" t="s">
        <v>14830</v>
      </c>
      <c r="B8624" t="s">
        <v>14831</v>
      </c>
      <c r="C8624" s="82" t="s">
        <v>32333</v>
      </c>
      <c r="D8624" s="86"/>
      <c r="E8624" s="86" t="s">
        <v>8044</v>
      </c>
      <c r="F8624" s="5">
        <v>2240</v>
      </c>
      <c r="G8624" s="5">
        <v>2240</v>
      </c>
    </row>
    <row r="8625" spans="1:7" x14ac:dyDescent="0.25">
      <c r="A8625" t="s">
        <v>37096</v>
      </c>
      <c r="B8625" t="s">
        <v>37097</v>
      </c>
      <c r="C8625" s="82" t="s">
        <v>32348</v>
      </c>
      <c r="D8625" s="86"/>
      <c r="E8625" s="86"/>
      <c r="F8625" s="5">
        <v>26.45</v>
      </c>
      <c r="G8625" s="5">
        <v>26.45</v>
      </c>
    </row>
    <row r="8626" spans="1:7" x14ac:dyDescent="0.25">
      <c r="A8626" t="s">
        <v>37098</v>
      </c>
      <c r="B8626" t="s">
        <v>37099</v>
      </c>
      <c r="C8626" s="82" t="s">
        <v>32348</v>
      </c>
      <c r="D8626" s="86"/>
      <c r="E8626" s="86"/>
      <c r="F8626" s="5">
        <v>974.4</v>
      </c>
      <c r="G8626" s="5">
        <v>974.4</v>
      </c>
    </row>
    <row r="8627" spans="1:7" x14ac:dyDescent="0.25">
      <c r="A8627" t="s">
        <v>14832</v>
      </c>
      <c r="B8627" t="s">
        <v>14833</v>
      </c>
      <c r="C8627" s="82" t="s">
        <v>32348</v>
      </c>
      <c r="D8627" s="86"/>
      <c r="E8627" s="86" t="s">
        <v>7955</v>
      </c>
      <c r="F8627" s="5">
        <v>145.11000000000001</v>
      </c>
      <c r="G8627" s="5">
        <v>145.11000000000001</v>
      </c>
    </row>
    <row r="8628" spans="1:7" x14ac:dyDescent="0.25">
      <c r="A8628" t="s">
        <v>37100</v>
      </c>
      <c r="B8628" t="s">
        <v>37101</v>
      </c>
      <c r="C8628" s="82" t="s">
        <v>32348</v>
      </c>
      <c r="D8628" s="86"/>
      <c r="E8628" s="86"/>
      <c r="F8628" s="5">
        <v>187.43</v>
      </c>
      <c r="G8628" s="5">
        <v>187.43</v>
      </c>
    </row>
    <row r="8629" spans="1:7" x14ac:dyDescent="0.25">
      <c r="A8629" t="s">
        <v>14834</v>
      </c>
      <c r="B8629" t="s">
        <v>14835</v>
      </c>
      <c r="C8629" s="82" t="s">
        <v>32333</v>
      </c>
      <c r="D8629" s="86"/>
      <c r="E8629" s="86" t="s">
        <v>8409</v>
      </c>
      <c r="F8629" s="5">
        <v>840</v>
      </c>
      <c r="G8629" s="5">
        <v>840</v>
      </c>
    </row>
    <row r="8630" spans="1:7" x14ac:dyDescent="0.25">
      <c r="A8630" t="s">
        <v>37102</v>
      </c>
      <c r="B8630" t="s">
        <v>37103</v>
      </c>
      <c r="C8630" s="82" t="s">
        <v>32333</v>
      </c>
      <c r="D8630" s="86"/>
      <c r="E8630" s="86" t="s">
        <v>12348</v>
      </c>
      <c r="F8630" s="5">
        <v>1540</v>
      </c>
      <c r="G8630" s="5">
        <v>1540</v>
      </c>
    </row>
    <row r="8631" spans="1:7" x14ac:dyDescent="0.25">
      <c r="A8631" t="s">
        <v>14836</v>
      </c>
      <c r="B8631" t="s">
        <v>11884</v>
      </c>
      <c r="C8631" s="82" t="s">
        <v>32333</v>
      </c>
      <c r="D8631" s="86"/>
      <c r="E8631" s="86" t="s">
        <v>8803</v>
      </c>
      <c r="F8631" s="5">
        <v>172.2</v>
      </c>
      <c r="G8631" s="5">
        <v>172.2</v>
      </c>
    </row>
    <row r="8632" spans="1:7" x14ac:dyDescent="0.25">
      <c r="A8632" t="s">
        <v>14837</v>
      </c>
      <c r="B8632" t="s">
        <v>14838</v>
      </c>
      <c r="C8632" s="82" t="s">
        <v>32348</v>
      </c>
      <c r="D8632" s="86"/>
      <c r="E8632" s="86"/>
      <c r="F8632" s="5">
        <v>30.21</v>
      </c>
      <c r="G8632" s="5">
        <v>30.21</v>
      </c>
    </row>
    <row r="8633" spans="1:7" x14ac:dyDescent="0.25">
      <c r="A8633" t="s">
        <v>48512</v>
      </c>
      <c r="B8633" t="s">
        <v>48513</v>
      </c>
      <c r="C8633" s="82" t="s">
        <v>32333</v>
      </c>
      <c r="D8633" s="86"/>
      <c r="E8633" s="86" t="s">
        <v>8803</v>
      </c>
      <c r="F8633" s="5">
        <v>172.2</v>
      </c>
      <c r="G8633" s="5">
        <v>172.2</v>
      </c>
    </row>
    <row r="8634" spans="1:7" x14ac:dyDescent="0.25">
      <c r="A8634" t="s">
        <v>14839</v>
      </c>
      <c r="B8634" t="s">
        <v>14840</v>
      </c>
      <c r="C8634" s="82" t="s">
        <v>32348</v>
      </c>
      <c r="D8634" s="86"/>
      <c r="E8634" s="86" t="s">
        <v>7955</v>
      </c>
      <c r="F8634" s="5">
        <v>504</v>
      </c>
      <c r="G8634" s="5">
        <v>504</v>
      </c>
    </row>
    <row r="8635" spans="1:7" x14ac:dyDescent="0.25">
      <c r="A8635" t="s">
        <v>14841</v>
      </c>
      <c r="B8635" t="s">
        <v>9563</v>
      </c>
      <c r="C8635" s="82" t="s">
        <v>32348</v>
      </c>
      <c r="D8635" s="86"/>
      <c r="E8635" s="86"/>
      <c r="F8635" s="5">
        <v>90.9</v>
      </c>
      <c r="G8635" s="5">
        <v>90.9</v>
      </c>
    </row>
    <row r="8636" spans="1:7" x14ac:dyDescent="0.25">
      <c r="A8636" t="s">
        <v>14842</v>
      </c>
      <c r="B8636" t="s">
        <v>14843</v>
      </c>
      <c r="C8636" s="82" t="s">
        <v>32348</v>
      </c>
      <c r="D8636" s="86"/>
      <c r="E8636" s="86"/>
      <c r="F8636" s="5">
        <v>280.31</v>
      </c>
      <c r="G8636" s="5">
        <v>280.31</v>
      </c>
    </row>
    <row r="8637" spans="1:7" x14ac:dyDescent="0.25">
      <c r="A8637" t="s">
        <v>14844</v>
      </c>
      <c r="B8637" t="s">
        <v>14845</v>
      </c>
      <c r="C8637" s="82" t="s">
        <v>32333</v>
      </c>
      <c r="D8637" s="86"/>
      <c r="E8637" s="86" t="s">
        <v>9881</v>
      </c>
      <c r="F8637" s="5">
        <v>378</v>
      </c>
      <c r="G8637" s="5">
        <v>378</v>
      </c>
    </row>
    <row r="8638" spans="1:7" x14ac:dyDescent="0.25">
      <c r="A8638" t="s">
        <v>14846</v>
      </c>
      <c r="B8638" t="s">
        <v>14847</v>
      </c>
      <c r="C8638" s="82" t="s">
        <v>32333</v>
      </c>
      <c r="D8638" s="86"/>
      <c r="E8638" s="86" t="s">
        <v>9358</v>
      </c>
      <c r="F8638" s="5">
        <v>679</v>
      </c>
      <c r="G8638" s="5">
        <v>679</v>
      </c>
    </row>
    <row r="8639" spans="1:7" x14ac:dyDescent="0.25">
      <c r="A8639" t="s">
        <v>14848</v>
      </c>
      <c r="B8639" t="s">
        <v>11737</v>
      </c>
      <c r="C8639" s="82" t="s">
        <v>32348</v>
      </c>
      <c r="D8639" s="86"/>
      <c r="E8639" s="86" t="s">
        <v>8549</v>
      </c>
      <c r="F8639" s="5">
        <v>70.7</v>
      </c>
      <c r="G8639" s="5">
        <v>70.7</v>
      </c>
    </row>
    <row r="8640" spans="1:7" x14ac:dyDescent="0.25">
      <c r="A8640" t="s">
        <v>14849</v>
      </c>
      <c r="B8640" t="s">
        <v>14850</v>
      </c>
      <c r="C8640" s="82" t="s">
        <v>32348</v>
      </c>
      <c r="D8640" s="86"/>
      <c r="E8640" s="86"/>
      <c r="F8640" s="5">
        <v>212.1</v>
      </c>
      <c r="G8640" s="5">
        <v>212.1</v>
      </c>
    </row>
    <row r="8641" spans="1:7" x14ac:dyDescent="0.25">
      <c r="A8641" t="s">
        <v>14851</v>
      </c>
      <c r="B8641" t="s">
        <v>14852</v>
      </c>
      <c r="C8641" s="82" t="s">
        <v>32348</v>
      </c>
      <c r="D8641" s="86"/>
      <c r="E8641" s="86"/>
      <c r="F8641" s="5">
        <v>83.33</v>
      </c>
      <c r="G8641" s="5">
        <v>83.33</v>
      </c>
    </row>
    <row r="8642" spans="1:7" x14ac:dyDescent="0.25">
      <c r="A8642" t="s">
        <v>37104</v>
      </c>
      <c r="B8642" t="s">
        <v>37105</v>
      </c>
      <c r="C8642" s="82" t="s">
        <v>32348</v>
      </c>
      <c r="D8642" s="86"/>
      <c r="E8642" s="86"/>
      <c r="F8642" s="5">
        <v>945.56</v>
      </c>
      <c r="G8642" s="5">
        <v>945.56</v>
      </c>
    </row>
    <row r="8643" spans="1:7" x14ac:dyDescent="0.25">
      <c r="A8643" t="s">
        <v>14853</v>
      </c>
      <c r="B8643" t="s">
        <v>14854</v>
      </c>
      <c r="C8643" s="82" t="s">
        <v>32348</v>
      </c>
      <c r="D8643" s="86"/>
      <c r="E8643" s="86"/>
      <c r="F8643" s="5">
        <v>147.36000000000001</v>
      </c>
      <c r="G8643" s="5">
        <v>147.36000000000001</v>
      </c>
    </row>
    <row r="8644" spans="1:7" x14ac:dyDescent="0.25">
      <c r="A8644" t="s">
        <v>33979</v>
      </c>
      <c r="B8644" t="s">
        <v>34092</v>
      </c>
      <c r="C8644" s="82" t="s">
        <v>32350</v>
      </c>
      <c r="D8644" s="86"/>
      <c r="E8644" s="86" t="s">
        <v>23785</v>
      </c>
      <c r="F8644" s="5">
        <v>2988.12</v>
      </c>
      <c r="G8644" s="5">
        <v>2988.12</v>
      </c>
    </row>
    <row r="8645" spans="1:7" x14ac:dyDescent="0.25">
      <c r="A8645" t="s">
        <v>14855</v>
      </c>
      <c r="B8645" t="s">
        <v>14856</v>
      </c>
      <c r="C8645" s="82" t="s">
        <v>32333</v>
      </c>
      <c r="D8645" s="86"/>
      <c r="E8645" s="86" t="s">
        <v>8558</v>
      </c>
      <c r="F8645" s="5">
        <v>674.73</v>
      </c>
      <c r="G8645" s="5">
        <v>674.73</v>
      </c>
    </row>
    <row r="8646" spans="1:7" x14ac:dyDescent="0.25">
      <c r="A8646" t="s">
        <v>14857</v>
      </c>
      <c r="B8646" t="s">
        <v>14858</v>
      </c>
      <c r="C8646" s="82" t="s">
        <v>32333</v>
      </c>
      <c r="D8646" s="86"/>
      <c r="E8646" s="86" t="s">
        <v>8558</v>
      </c>
      <c r="F8646" s="5">
        <v>664.65</v>
      </c>
      <c r="G8646" s="5">
        <v>664.65</v>
      </c>
    </row>
    <row r="8647" spans="1:7" x14ac:dyDescent="0.25">
      <c r="A8647" t="s">
        <v>14859</v>
      </c>
      <c r="B8647" t="s">
        <v>9683</v>
      </c>
      <c r="C8647" s="82" t="s">
        <v>32333</v>
      </c>
      <c r="D8647" s="86"/>
      <c r="E8647" s="86" t="s">
        <v>8803</v>
      </c>
      <c r="F8647" s="5">
        <v>356.3</v>
      </c>
      <c r="G8647" s="5">
        <v>356.3</v>
      </c>
    </row>
    <row r="8648" spans="1:7" x14ac:dyDescent="0.25">
      <c r="A8648" t="s">
        <v>37106</v>
      </c>
      <c r="B8648" t="s">
        <v>48514</v>
      </c>
      <c r="C8648" s="82" t="s">
        <v>32333</v>
      </c>
      <c r="D8648" s="86"/>
      <c r="E8648" s="86" t="s">
        <v>7808</v>
      </c>
      <c r="F8648" s="5">
        <v>1339.52</v>
      </c>
      <c r="G8648" s="5">
        <v>1339.52</v>
      </c>
    </row>
    <row r="8649" spans="1:7" x14ac:dyDescent="0.25">
      <c r="A8649" t="s">
        <v>14860</v>
      </c>
      <c r="B8649" t="s">
        <v>14861</v>
      </c>
      <c r="C8649" s="82" t="s">
        <v>32333</v>
      </c>
      <c r="D8649" s="86"/>
      <c r="E8649" s="86" t="s">
        <v>8044</v>
      </c>
      <c r="F8649" s="5">
        <v>23603.89</v>
      </c>
      <c r="G8649" s="5">
        <v>23603.89</v>
      </c>
    </row>
    <row r="8650" spans="1:7" x14ac:dyDescent="0.25">
      <c r="A8650" t="s">
        <v>14862</v>
      </c>
      <c r="B8650" t="s">
        <v>14863</v>
      </c>
      <c r="C8650" s="82" t="s">
        <v>32333</v>
      </c>
      <c r="D8650" s="86"/>
      <c r="E8650" s="86" t="s">
        <v>8044</v>
      </c>
      <c r="F8650" s="5">
        <v>23603.89</v>
      </c>
      <c r="G8650" s="5">
        <v>23603.89</v>
      </c>
    </row>
    <row r="8651" spans="1:7" x14ac:dyDescent="0.25">
      <c r="A8651" t="s">
        <v>14864</v>
      </c>
      <c r="B8651" t="s">
        <v>14865</v>
      </c>
      <c r="C8651" s="82" t="s">
        <v>32333</v>
      </c>
      <c r="D8651" s="86"/>
      <c r="E8651" s="86" t="s">
        <v>8044</v>
      </c>
      <c r="F8651" s="5">
        <v>23603.89</v>
      </c>
      <c r="G8651" s="5">
        <v>23603.89</v>
      </c>
    </row>
    <row r="8652" spans="1:7" x14ac:dyDescent="0.25">
      <c r="A8652" t="s">
        <v>14866</v>
      </c>
      <c r="B8652" t="s">
        <v>14867</v>
      </c>
      <c r="C8652" s="82" t="s">
        <v>32350</v>
      </c>
      <c r="D8652" s="86"/>
      <c r="E8652" s="86" t="s">
        <v>14868</v>
      </c>
      <c r="F8652" s="5">
        <v>3055.84</v>
      </c>
      <c r="G8652" s="5">
        <v>3055.84</v>
      </c>
    </row>
    <row r="8653" spans="1:7" x14ac:dyDescent="0.25">
      <c r="A8653" t="s">
        <v>37107</v>
      </c>
      <c r="B8653" t="s">
        <v>37108</v>
      </c>
      <c r="C8653" s="82" t="s">
        <v>32335</v>
      </c>
      <c r="D8653" s="86"/>
      <c r="E8653" s="86"/>
      <c r="F8653" s="5">
        <v>327.60000000000002</v>
      </c>
      <c r="G8653" s="5">
        <v>327.60000000000002</v>
      </c>
    </row>
    <row r="8654" spans="1:7" x14ac:dyDescent="0.25">
      <c r="A8654" t="s">
        <v>14869</v>
      </c>
      <c r="B8654" t="s">
        <v>9458</v>
      </c>
      <c r="C8654" s="82" t="s">
        <v>32352</v>
      </c>
      <c r="D8654" s="86"/>
      <c r="E8654" s="86" t="s">
        <v>9013</v>
      </c>
      <c r="F8654" s="5">
        <v>750.4</v>
      </c>
      <c r="G8654" s="5">
        <v>750.4</v>
      </c>
    </row>
    <row r="8655" spans="1:7" x14ac:dyDescent="0.25">
      <c r="A8655" t="s">
        <v>37109</v>
      </c>
      <c r="B8655" t="s">
        <v>37110</v>
      </c>
      <c r="C8655" s="82" t="s">
        <v>32348</v>
      </c>
      <c r="D8655" s="86"/>
      <c r="E8655" s="86"/>
      <c r="F8655" s="5">
        <v>4071.07</v>
      </c>
      <c r="G8655" s="5">
        <v>4071.07</v>
      </c>
    </row>
    <row r="8656" spans="1:7" x14ac:dyDescent="0.25">
      <c r="A8656" t="s">
        <v>37111</v>
      </c>
      <c r="B8656" t="s">
        <v>37112</v>
      </c>
      <c r="C8656" s="82" t="s">
        <v>32348</v>
      </c>
      <c r="D8656" s="86"/>
      <c r="E8656" s="86"/>
      <c r="F8656" s="5">
        <v>7682.56</v>
      </c>
      <c r="G8656" s="5">
        <v>7682.56</v>
      </c>
    </row>
    <row r="8657" spans="1:7" x14ac:dyDescent="0.25">
      <c r="A8657" t="s">
        <v>37113</v>
      </c>
      <c r="B8657" t="s">
        <v>37114</v>
      </c>
      <c r="C8657" s="82" t="s">
        <v>32348</v>
      </c>
      <c r="D8657" s="86"/>
      <c r="E8657" s="86"/>
      <c r="F8657" s="5">
        <v>33.29</v>
      </c>
      <c r="G8657" s="5">
        <v>33.29</v>
      </c>
    </row>
    <row r="8658" spans="1:7" x14ac:dyDescent="0.25">
      <c r="A8658" t="s">
        <v>14870</v>
      </c>
      <c r="B8658" t="s">
        <v>14871</v>
      </c>
      <c r="C8658" s="82" t="s">
        <v>32348</v>
      </c>
      <c r="D8658" s="86"/>
      <c r="E8658" s="86" t="s">
        <v>7808</v>
      </c>
      <c r="F8658" s="5">
        <v>459.36</v>
      </c>
      <c r="G8658" s="5">
        <v>459.36</v>
      </c>
    </row>
    <row r="8659" spans="1:7" x14ac:dyDescent="0.25">
      <c r="A8659" t="s">
        <v>14872</v>
      </c>
      <c r="B8659" t="s">
        <v>14873</v>
      </c>
      <c r="C8659" s="82" t="s">
        <v>32348</v>
      </c>
      <c r="D8659" s="86"/>
      <c r="E8659" s="86" t="s">
        <v>7955</v>
      </c>
      <c r="F8659" s="5">
        <v>560</v>
      </c>
      <c r="G8659" s="5">
        <v>560</v>
      </c>
    </row>
    <row r="8660" spans="1:7" x14ac:dyDescent="0.25">
      <c r="A8660" t="s">
        <v>14874</v>
      </c>
      <c r="B8660" t="s">
        <v>14875</v>
      </c>
      <c r="C8660" s="82" t="s">
        <v>32348</v>
      </c>
      <c r="D8660" s="86"/>
      <c r="E8660" s="86"/>
      <c r="F8660" s="5">
        <v>299.04000000000002</v>
      </c>
      <c r="G8660" s="5">
        <v>299.04000000000002</v>
      </c>
    </row>
    <row r="8661" spans="1:7" x14ac:dyDescent="0.25">
      <c r="A8661" t="s">
        <v>14876</v>
      </c>
      <c r="B8661" t="s">
        <v>14877</v>
      </c>
      <c r="C8661" s="82" t="s">
        <v>32348</v>
      </c>
      <c r="D8661" s="86"/>
      <c r="E8661" s="86"/>
      <c r="F8661" s="5">
        <v>644.28</v>
      </c>
      <c r="G8661" s="5">
        <v>644.28</v>
      </c>
    </row>
    <row r="8662" spans="1:7" x14ac:dyDescent="0.25">
      <c r="A8662" t="s">
        <v>37115</v>
      </c>
      <c r="B8662" t="s">
        <v>37116</v>
      </c>
      <c r="C8662" s="82" t="s">
        <v>32348</v>
      </c>
      <c r="D8662" s="86"/>
      <c r="E8662" s="86"/>
      <c r="F8662" s="5">
        <v>19.670000000000002</v>
      </c>
      <c r="G8662" s="5">
        <v>19.670000000000002</v>
      </c>
    </row>
    <row r="8663" spans="1:7" x14ac:dyDescent="0.25">
      <c r="A8663" t="s">
        <v>37117</v>
      </c>
      <c r="B8663" t="s">
        <v>37118</v>
      </c>
      <c r="C8663" s="82" t="s">
        <v>32348</v>
      </c>
      <c r="D8663" s="86"/>
      <c r="E8663" s="86"/>
      <c r="F8663" s="5">
        <v>26.45</v>
      </c>
      <c r="G8663" s="5">
        <v>26.45</v>
      </c>
    </row>
    <row r="8664" spans="1:7" x14ac:dyDescent="0.25">
      <c r="A8664" t="s">
        <v>37119</v>
      </c>
      <c r="B8664" t="s">
        <v>37120</v>
      </c>
      <c r="C8664" s="82" t="s">
        <v>32348</v>
      </c>
      <c r="D8664" s="86"/>
      <c r="E8664" s="86"/>
      <c r="F8664" s="5">
        <v>47.43</v>
      </c>
      <c r="G8664" s="5">
        <v>47.43</v>
      </c>
    </row>
    <row r="8665" spans="1:7" x14ac:dyDescent="0.25">
      <c r="A8665" t="s">
        <v>14878</v>
      </c>
      <c r="B8665" t="s">
        <v>14879</v>
      </c>
      <c r="C8665" s="82" t="s">
        <v>32333</v>
      </c>
      <c r="D8665" s="86"/>
      <c r="E8665" s="86" t="s">
        <v>8803</v>
      </c>
      <c r="F8665" s="5">
        <v>367.5</v>
      </c>
      <c r="G8665" s="5">
        <v>367.5</v>
      </c>
    </row>
    <row r="8666" spans="1:7" x14ac:dyDescent="0.25">
      <c r="A8666" t="s">
        <v>14880</v>
      </c>
      <c r="B8666" t="s">
        <v>10049</v>
      </c>
      <c r="C8666" s="82" t="s">
        <v>32333</v>
      </c>
      <c r="D8666" s="86"/>
      <c r="E8666" s="86" t="s">
        <v>8803</v>
      </c>
      <c r="F8666" s="5">
        <v>367.5</v>
      </c>
      <c r="G8666" s="5">
        <v>367.5</v>
      </c>
    </row>
    <row r="8667" spans="1:7" x14ac:dyDescent="0.25">
      <c r="A8667" t="s">
        <v>14881</v>
      </c>
      <c r="B8667" t="s">
        <v>14882</v>
      </c>
      <c r="C8667" s="82" t="s">
        <v>32348</v>
      </c>
      <c r="D8667" s="86"/>
      <c r="E8667" s="86" t="s">
        <v>7955</v>
      </c>
      <c r="F8667" s="5">
        <v>560</v>
      </c>
      <c r="G8667" s="5">
        <v>560</v>
      </c>
    </row>
    <row r="8668" spans="1:7" x14ac:dyDescent="0.25">
      <c r="A8668" t="s">
        <v>14883</v>
      </c>
      <c r="B8668" t="s">
        <v>14884</v>
      </c>
      <c r="C8668" s="82" t="s">
        <v>32348</v>
      </c>
      <c r="D8668" s="86"/>
      <c r="E8668" s="86"/>
      <c r="F8668" s="5">
        <v>935.84</v>
      </c>
      <c r="G8668" s="5">
        <v>935.84</v>
      </c>
    </row>
    <row r="8669" spans="1:7" x14ac:dyDescent="0.25">
      <c r="A8669" t="s">
        <v>14885</v>
      </c>
      <c r="B8669" t="s">
        <v>14886</v>
      </c>
      <c r="C8669" s="82" t="s">
        <v>32333</v>
      </c>
      <c r="D8669" s="86"/>
      <c r="E8669" s="86" t="s">
        <v>8044</v>
      </c>
      <c r="F8669" s="5">
        <v>2240</v>
      </c>
      <c r="G8669" s="5">
        <v>2240</v>
      </c>
    </row>
    <row r="8670" spans="1:7" x14ac:dyDescent="0.25">
      <c r="A8670" t="s">
        <v>14887</v>
      </c>
      <c r="B8670" t="s">
        <v>37121</v>
      </c>
      <c r="C8670" s="82" t="s">
        <v>32348</v>
      </c>
      <c r="D8670" s="86"/>
      <c r="E8670" s="86"/>
      <c r="F8670" s="5">
        <v>385</v>
      </c>
      <c r="G8670" s="5">
        <v>385</v>
      </c>
    </row>
    <row r="8671" spans="1:7" x14ac:dyDescent="0.25">
      <c r="A8671" t="s">
        <v>14888</v>
      </c>
      <c r="B8671" t="s">
        <v>14889</v>
      </c>
      <c r="C8671" s="82" t="s">
        <v>32333</v>
      </c>
      <c r="D8671" s="86"/>
      <c r="E8671" s="86" t="s">
        <v>7961</v>
      </c>
      <c r="F8671" s="5">
        <v>858.03</v>
      </c>
      <c r="G8671" s="5">
        <v>858.03</v>
      </c>
    </row>
    <row r="8672" spans="1:7" x14ac:dyDescent="0.25">
      <c r="A8672" t="s">
        <v>14890</v>
      </c>
      <c r="B8672" t="s">
        <v>14891</v>
      </c>
      <c r="C8672" s="82" t="s">
        <v>32333</v>
      </c>
      <c r="D8672" s="86"/>
      <c r="E8672" s="86" t="s">
        <v>8044</v>
      </c>
      <c r="F8672" s="5">
        <v>2240</v>
      </c>
      <c r="G8672" s="5">
        <v>2240</v>
      </c>
    </row>
    <row r="8673" spans="1:7" x14ac:dyDescent="0.25">
      <c r="A8673" t="s">
        <v>37122</v>
      </c>
      <c r="B8673" t="s">
        <v>37123</v>
      </c>
      <c r="C8673" s="82" t="s">
        <v>32348</v>
      </c>
      <c r="D8673" s="86"/>
      <c r="E8673" s="86"/>
      <c r="F8673" s="5">
        <v>239.7</v>
      </c>
      <c r="G8673" s="5">
        <v>239.7</v>
      </c>
    </row>
    <row r="8674" spans="1:7" x14ac:dyDescent="0.25">
      <c r="A8674" t="s">
        <v>14892</v>
      </c>
      <c r="B8674" t="s">
        <v>14893</v>
      </c>
      <c r="C8674" s="82" t="s">
        <v>32348</v>
      </c>
      <c r="D8674" s="86"/>
      <c r="E8674" s="86" t="s">
        <v>7808</v>
      </c>
      <c r="F8674" s="5">
        <v>505.19</v>
      </c>
      <c r="G8674" s="5">
        <v>505.19</v>
      </c>
    </row>
    <row r="8675" spans="1:7" x14ac:dyDescent="0.25">
      <c r="A8675" t="s">
        <v>14894</v>
      </c>
      <c r="B8675" t="s">
        <v>14895</v>
      </c>
      <c r="C8675" s="82" t="s">
        <v>32348</v>
      </c>
      <c r="D8675" s="86"/>
      <c r="E8675" s="86"/>
      <c r="F8675" s="5">
        <v>191.25</v>
      </c>
      <c r="G8675" s="5">
        <v>191.25</v>
      </c>
    </row>
    <row r="8676" spans="1:7" x14ac:dyDescent="0.25">
      <c r="A8676" t="s">
        <v>14896</v>
      </c>
      <c r="B8676" t="s">
        <v>14897</v>
      </c>
      <c r="C8676" s="82" t="s">
        <v>32333</v>
      </c>
      <c r="D8676" s="86"/>
      <c r="E8676" s="86" t="s">
        <v>8969</v>
      </c>
      <c r="F8676" s="5">
        <v>3601.5</v>
      </c>
      <c r="G8676" s="5">
        <v>3601.5</v>
      </c>
    </row>
    <row r="8677" spans="1:7" x14ac:dyDescent="0.25">
      <c r="A8677" t="s">
        <v>37124</v>
      </c>
      <c r="B8677" t="s">
        <v>37125</v>
      </c>
      <c r="C8677" s="82" t="s">
        <v>32348</v>
      </c>
      <c r="D8677" s="86"/>
      <c r="E8677" s="86"/>
      <c r="F8677" s="5">
        <v>86.15</v>
      </c>
      <c r="G8677" s="5">
        <v>86.15</v>
      </c>
    </row>
    <row r="8678" spans="1:7" x14ac:dyDescent="0.25">
      <c r="A8678" t="s">
        <v>14898</v>
      </c>
      <c r="B8678" t="s">
        <v>14899</v>
      </c>
      <c r="C8678" s="82" t="s">
        <v>32348</v>
      </c>
      <c r="D8678" s="86"/>
      <c r="E8678" s="86" t="s">
        <v>7955</v>
      </c>
      <c r="F8678" s="5">
        <v>581</v>
      </c>
      <c r="G8678" s="5">
        <v>581</v>
      </c>
    </row>
    <row r="8679" spans="1:7" x14ac:dyDescent="0.25">
      <c r="A8679" t="s">
        <v>14900</v>
      </c>
      <c r="B8679" t="s">
        <v>48515</v>
      </c>
      <c r="C8679" s="82" t="s">
        <v>32333</v>
      </c>
      <c r="D8679" s="86"/>
      <c r="E8679" s="86" t="s">
        <v>7808</v>
      </c>
      <c r="F8679" s="5">
        <v>2080.12</v>
      </c>
      <c r="G8679" s="5">
        <v>2080.12</v>
      </c>
    </row>
    <row r="8680" spans="1:7" x14ac:dyDescent="0.25">
      <c r="A8680" t="s">
        <v>37126</v>
      </c>
      <c r="B8680" t="s">
        <v>48516</v>
      </c>
      <c r="C8680" s="82" t="s">
        <v>32348</v>
      </c>
      <c r="D8680" s="86"/>
      <c r="E8680" s="86"/>
      <c r="F8680" s="5">
        <v>26.56</v>
      </c>
      <c r="G8680" s="5">
        <v>26.56</v>
      </c>
    </row>
    <row r="8681" spans="1:7" x14ac:dyDescent="0.25">
      <c r="A8681" t="s">
        <v>37127</v>
      </c>
      <c r="B8681" t="s">
        <v>48517</v>
      </c>
      <c r="C8681" s="82" t="s">
        <v>32348</v>
      </c>
      <c r="D8681" s="86"/>
      <c r="E8681" s="86"/>
      <c r="F8681" s="5">
        <v>184.8</v>
      </c>
      <c r="G8681" s="5">
        <v>184.8</v>
      </c>
    </row>
    <row r="8682" spans="1:7" x14ac:dyDescent="0.25">
      <c r="A8682" t="s">
        <v>37128</v>
      </c>
      <c r="B8682" t="s">
        <v>37129</v>
      </c>
      <c r="C8682" s="82" t="s">
        <v>32333</v>
      </c>
      <c r="D8682" s="86"/>
      <c r="E8682" s="86" t="s">
        <v>7797</v>
      </c>
      <c r="F8682" s="5">
        <v>2650.9</v>
      </c>
      <c r="G8682" s="5">
        <v>2650.9</v>
      </c>
    </row>
    <row r="8683" spans="1:7" x14ac:dyDescent="0.25">
      <c r="A8683" t="s">
        <v>37130</v>
      </c>
      <c r="B8683" t="s">
        <v>37131</v>
      </c>
      <c r="C8683" s="82" t="s">
        <v>32348</v>
      </c>
      <c r="D8683" s="86"/>
      <c r="E8683" s="86"/>
      <c r="F8683" s="5">
        <v>168.73</v>
      </c>
      <c r="G8683" s="5">
        <v>168.73</v>
      </c>
    </row>
    <row r="8684" spans="1:7" x14ac:dyDescent="0.25">
      <c r="A8684" t="s">
        <v>14901</v>
      </c>
      <c r="B8684" t="s">
        <v>14902</v>
      </c>
      <c r="C8684" s="82" t="s">
        <v>32348</v>
      </c>
      <c r="D8684" s="86"/>
      <c r="E8684" s="86"/>
      <c r="F8684" s="5">
        <v>163.41999999999999</v>
      </c>
      <c r="G8684" s="5">
        <v>163.41999999999999</v>
      </c>
    </row>
    <row r="8685" spans="1:7" x14ac:dyDescent="0.25">
      <c r="A8685" t="s">
        <v>37132</v>
      </c>
      <c r="B8685" t="s">
        <v>37133</v>
      </c>
      <c r="C8685" s="82" t="s">
        <v>32348</v>
      </c>
      <c r="D8685" s="86"/>
      <c r="E8685" s="86"/>
      <c r="F8685" s="5">
        <v>5.24</v>
      </c>
      <c r="G8685" s="5">
        <v>5.24</v>
      </c>
    </row>
    <row r="8686" spans="1:7" x14ac:dyDescent="0.25">
      <c r="A8686" t="s">
        <v>37134</v>
      </c>
      <c r="B8686" t="s">
        <v>37135</v>
      </c>
      <c r="C8686" s="82" t="s">
        <v>32333</v>
      </c>
      <c r="D8686" s="86"/>
      <c r="E8686" s="86" t="s">
        <v>9087</v>
      </c>
      <c r="F8686" s="5">
        <v>541.66</v>
      </c>
      <c r="G8686" s="5">
        <v>541.66</v>
      </c>
    </row>
    <row r="8687" spans="1:7" x14ac:dyDescent="0.25">
      <c r="A8687" t="s">
        <v>37136</v>
      </c>
      <c r="B8687" t="s">
        <v>37137</v>
      </c>
      <c r="C8687" s="82" t="s">
        <v>32333</v>
      </c>
      <c r="D8687" s="86"/>
      <c r="E8687" s="86" t="s">
        <v>9087</v>
      </c>
      <c r="F8687" s="5">
        <v>536.97</v>
      </c>
      <c r="G8687" s="5">
        <v>536.97</v>
      </c>
    </row>
    <row r="8688" spans="1:7" x14ac:dyDescent="0.25">
      <c r="A8688" t="s">
        <v>37138</v>
      </c>
      <c r="B8688" t="s">
        <v>37139</v>
      </c>
      <c r="C8688" s="82" t="s">
        <v>32333</v>
      </c>
      <c r="D8688" s="86"/>
      <c r="E8688" s="86" t="s">
        <v>9087</v>
      </c>
      <c r="F8688" s="5">
        <v>1066.4100000000001</v>
      </c>
      <c r="G8688" s="5">
        <v>1066.4100000000001</v>
      </c>
    </row>
    <row r="8689" spans="1:7" x14ac:dyDescent="0.25">
      <c r="A8689" t="s">
        <v>14903</v>
      </c>
      <c r="B8689" t="s">
        <v>14904</v>
      </c>
      <c r="C8689" s="82" t="s">
        <v>32348</v>
      </c>
      <c r="D8689" s="86"/>
      <c r="E8689" s="86"/>
      <c r="F8689" s="5">
        <v>144.55000000000001</v>
      </c>
      <c r="G8689" s="5">
        <v>144.55000000000001</v>
      </c>
    </row>
    <row r="8690" spans="1:7" x14ac:dyDescent="0.25">
      <c r="A8690" t="s">
        <v>48518</v>
      </c>
      <c r="B8690" t="s">
        <v>48519</v>
      </c>
      <c r="C8690" s="82" t="s">
        <v>32333</v>
      </c>
      <c r="D8690" s="86"/>
      <c r="E8690" s="86" t="s">
        <v>8409</v>
      </c>
      <c r="F8690" s="5">
        <v>633.98</v>
      </c>
      <c r="G8690" s="5">
        <v>633.98</v>
      </c>
    </row>
    <row r="8691" spans="1:7" x14ac:dyDescent="0.25">
      <c r="A8691" t="s">
        <v>14905</v>
      </c>
      <c r="B8691" t="s">
        <v>14906</v>
      </c>
      <c r="C8691" s="82" t="s">
        <v>32333</v>
      </c>
      <c r="D8691" s="86"/>
      <c r="E8691" s="86" t="s">
        <v>7961</v>
      </c>
      <c r="F8691" s="5">
        <v>1928.53</v>
      </c>
      <c r="G8691" s="5">
        <v>1928.53</v>
      </c>
    </row>
    <row r="8692" spans="1:7" x14ac:dyDescent="0.25">
      <c r="A8692" t="s">
        <v>37140</v>
      </c>
      <c r="B8692" t="s">
        <v>37141</v>
      </c>
      <c r="C8692" s="82" t="s">
        <v>32348</v>
      </c>
      <c r="D8692" s="86"/>
      <c r="E8692" s="86"/>
      <c r="F8692" s="5">
        <v>93.41</v>
      </c>
      <c r="G8692" s="5">
        <v>93.41</v>
      </c>
    </row>
    <row r="8693" spans="1:7" x14ac:dyDescent="0.25">
      <c r="A8693" t="s">
        <v>37142</v>
      </c>
      <c r="B8693" t="s">
        <v>37143</v>
      </c>
      <c r="C8693" s="82" t="s">
        <v>32348</v>
      </c>
      <c r="D8693" s="86"/>
      <c r="E8693" s="86"/>
      <c r="F8693" s="5">
        <v>684.32</v>
      </c>
      <c r="G8693" s="5">
        <v>684.32</v>
      </c>
    </row>
    <row r="8694" spans="1:7" x14ac:dyDescent="0.25">
      <c r="A8694" t="s">
        <v>37144</v>
      </c>
      <c r="B8694" t="s">
        <v>37145</v>
      </c>
      <c r="C8694" s="82" t="s">
        <v>32348</v>
      </c>
      <c r="D8694" s="86"/>
      <c r="E8694" s="86"/>
      <c r="F8694" s="5">
        <v>697.27</v>
      </c>
      <c r="G8694" s="5">
        <v>697.27</v>
      </c>
    </row>
    <row r="8695" spans="1:7" x14ac:dyDescent="0.25">
      <c r="A8695" t="s">
        <v>14907</v>
      </c>
      <c r="B8695" t="s">
        <v>10251</v>
      </c>
      <c r="C8695" s="82" t="s">
        <v>32351</v>
      </c>
      <c r="D8695" s="86"/>
      <c r="E8695" s="86" t="s">
        <v>8987</v>
      </c>
      <c r="F8695" s="5">
        <v>1176</v>
      </c>
      <c r="G8695" s="5">
        <v>1176</v>
      </c>
    </row>
    <row r="8696" spans="1:7" x14ac:dyDescent="0.25">
      <c r="A8696" t="s">
        <v>14908</v>
      </c>
      <c r="B8696" t="s">
        <v>14909</v>
      </c>
      <c r="C8696" s="82" t="s">
        <v>32348</v>
      </c>
      <c r="D8696" s="86"/>
      <c r="E8696" s="86" t="s">
        <v>8549</v>
      </c>
      <c r="F8696" s="5">
        <v>149.35</v>
      </c>
      <c r="G8696" s="5">
        <v>149.35</v>
      </c>
    </row>
    <row r="8697" spans="1:7" x14ac:dyDescent="0.25">
      <c r="A8697" t="s">
        <v>37146</v>
      </c>
      <c r="B8697" t="s">
        <v>10029</v>
      </c>
      <c r="C8697" s="82" t="s">
        <v>32348</v>
      </c>
      <c r="D8697" s="86"/>
      <c r="E8697" s="86" t="s">
        <v>8549</v>
      </c>
      <c r="F8697" s="5">
        <v>74.34</v>
      </c>
      <c r="G8697" s="5">
        <v>74.34</v>
      </c>
    </row>
    <row r="8698" spans="1:7" x14ac:dyDescent="0.25">
      <c r="A8698" t="s">
        <v>14910</v>
      </c>
      <c r="B8698" t="s">
        <v>14911</v>
      </c>
      <c r="C8698" s="82" t="s">
        <v>32348</v>
      </c>
      <c r="D8698" s="86"/>
      <c r="E8698" s="86" t="s">
        <v>8549</v>
      </c>
      <c r="F8698" s="5">
        <v>74.34</v>
      </c>
      <c r="G8698" s="5">
        <v>74.34</v>
      </c>
    </row>
    <row r="8699" spans="1:7" x14ac:dyDescent="0.25">
      <c r="A8699" t="s">
        <v>14912</v>
      </c>
      <c r="B8699" t="s">
        <v>14913</v>
      </c>
      <c r="C8699" s="82" t="s">
        <v>32348</v>
      </c>
      <c r="D8699" s="86"/>
      <c r="E8699" s="86" t="s">
        <v>8549</v>
      </c>
      <c r="F8699" s="5">
        <v>74.34</v>
      </c>
      <c r="G8699" s="5">
        <v>74.34</v>
      </c>
    </row>
    <row r="8700" spans="1:7" x14ac:dyDescent="0.25">
      <c r="A8700" t="s">
        <v>37147</v>
      </c>
      <c r="B8700" t="s">
        <v>37148</v>
      </c>
      <c r="C8700" s="82" t="s">
        <v>32348</v>
      </c>
      <c r="D8700" s="86"/>
      <c r="E8700" s="86"/>
      <c r="F8700" s="5">
        <v>1222.3699999999999</v>
      </c>
      <c r="G8700" s="5">
        <v>1222.3699999999999</v>
      </c>
    </row>
    <row r="8701" spans="1:7" x14ac:dyDescent="0.25">
      <c r="A8701" t="s">
        <v>14914</v>
      </c>
      <c r="B8701" t="s">
        <v>14915</v>
      </c>
      <c r="C8701" s="82" t="s">
        <v>32348</v>
      </c>
      <c r="D8701" s="86"/>
      <c r="E8701" s="86" t="s">
        <v>7808</v>
      </c>
      <c r="F8701" s="5">
        <v>521.5</v>
      </c>
      <c r="G8701" s="5">
        <v>521.5</v>
      </c>
    </row>
    <row r="8702" spans="1:7" x14ac:dyDescent="0.25">
      <c r="A8702" t="s">
        <v>14916</v>
      </c>
      <c r="B8702" t="s">
        <v>14917</v>
      </c>
      <c r="C8702" s="82" t="s">
        <v>32348</v>
      </c>
      <c r="D8702" s="86"/>
      <c r="E8702" s="86" t="s">
        <v>7808</v>
      </c>
      <c r="F8702" s="5">
        <v>521.5</v>
      </c>
      <c r="G8702" s="5">
        <v>521.5</v>
      </c>
    </row>
    <row r="8703" spans="1:7" x14ac:dyDescent="0.25">
      <c r="A8703" t="s">
        <v>14918</v>
      </c>
      <c r="B8703" t="s">
        <v>14919</v>
      </c>
      <c r="C8703" s="82" t="s">
        <v>32348</v>
      </c>
      <c r="D8703" s="86"/>
      <c r="E8703" s="86" t="s">
        <v>7955</v>
      </c>
      <c r="F8703" s="5">
        <v>95.45</v>
      </c>
      <c r="G8703" s="5">
        <v>95.45</v>
      </c>
    </row>
    <row r="8704" spans="1:7" x14ac:dyDescent="0.25">
      <c r="A8704" t="s">
        <v>14920</v>
      </c>
      <c r="B8704" t="s">
        <v>14921</v>
      </c>
      <c r="C8704" s="82" t="s">
        <v>32348</v>
      </c>
      <c r="D8704" s="86"/>
      <c r="E8704" s="86"/>
      <c r="F8704" s="5">
        <v>46.27</v>
      </c>
      <c r="G8704" s="5">
        <v>46.27</v>
      </c>
    </row>
    <row r="8705" spans="1:7" x14ac:dyDescent="0.25">
      <c r="A8705" t="s">
        <v>14922</v>
      </c>
      <c r="B8705" t="s">
        <v>9365</v>
      </c>
      <c r="C8705" s="82" t="s">
        <v>32348</v>
      </c>
      <c r="D8705" s="86"/>
      <c r="E8705" s="86" t="s">
        <v>7955</v>
      </c>
      <c r="F8705" s="5">
        <v>504</v>
      </c>
      <c r="G8705" s="5">
        <v>504</v>
      </c>
    </row>
    <row r="8706" spans="1:7" x14ac:dyDescent="0.25">
      <c r="A8706" t="s">
        <v>14923</v>
      </c>
      <c r="B8706" t="s">
        <v>14924</v>
      </c>
      <c r="C8706" s="82" t="s">
        <v>32348</v>
      </c>
      <c r="D8706" s="86"/>
      <c r="E8706" s="86" t="s">
        <v>7955</v>
      </c>
      <c r="F8706" s="5">
        <v>504</v>
      </c>
      <c r="G8706" s="5">
        <v>504</v>
      </c>
    </row>
    <row r="8707" spans="1:7" x14ac:dyDescent="0.25">
      <c r="A8707" t="s">
        <v>14925</v>
      </c>
      <c r="B8707" t="s">
        <v>14926</v>
      </c>
      <c r="C8707" s="82" t="s">
        <v>32348</v>
      </c>
      <c r="D8707" s="86"/>
      <c r="E8707" s="86" t="s">
        <v>7955</v>
      </c>
      <c r="F8707" s="5">
        <v>49.22</v>
      </c>
      <c r="G8707" s="5">
        <v>49.22</v>
      </c>
    </row>
    <row r="8708" spans="1:7" x14ac:dyDescent="0.25">
      <c r="A8708" t="s">
        <v>14927</v>
      </c>
      <c r="B8708" t="s">
        <v>14928</v>
      </c>
      <c r="C8708" s="82" t="s">
        <v>32333</v>
      </c>
      <c r="D8708" s="86"/>
      <c r="E8708" s="86" t="s">
        <v>8803</v>
      </c>
      <c r="F8708" s="5">
        <v>87.4</v>
      </c>
      <c r="G8708" s="5">
        <v>87.4</v>
      </c>
    </row>
    <row r="8709" spans="1:7" x14ac:dyDescent="0.25">
      <c r="A8709" t="s">
        <v>14929</v>
      </c>
      <c r="B8709" t="s">
        <v>14930</v>
      </c>
      <c r="C8709" s="82" t="s">
        <v>32348</v>
      </c>
      <c r="D8709" s="86"/>
      <c r="E8709" s="86" t="s">
        <v>7955</v>
      </c>
      <c r="F8709" s="5">
        <v>581</v>
      </c>
      <c r="G8709" s="5">
        <v>581</v>
      </c>
    </row>
    <row r="8710" spans="1:7" x14ac:dyDescent="0.25">
      <c r="A8710" t="s">
        <v>14931</v>
      </c>
      <c r="B8710" t="s">
        <v>14932</v>
      </c>
      <c r="C8710" s="82" t="s">
        <v>32348</v>
      </c>
      <c r="D8710" s="86"/>
      <c r="E8710" s="86"/>
      <c r="F8710" s="5">
        <v>27.95</v>
      </c>
      <c r="G8710" s="5">
        <v>27.95</v>
      </c>
    </row>
    <row r="8711" spans="1:7" x14ac:dyDescent="0.25">
      <c r="A8711" t="s">
        <v>37149</v>
      </c>
      <c r="B8711" t="s">
        <v>37150</v>
      </c>
      <c r="C8711" s="82" t="s">
        <v>32348</v>
      </c>
      <c r="D8711" s="86"/>
      <c r="E8711" s="86"/>
      <c r="F8711" s="5">
        <v>17.850000000000001</v>
      </c>
      <c r="G8711" s="5">
        <v>17.850000000000001</v>
      </c>
    </row>
    <row r="8712" spans="1:7" x14ac:dyDescent="0.25">
      <c r="A8712" t="s">
        <v>14933</v>
      </c>
      <c r="B8712" t="s">
        <v>14934</v>
      </c>
      <c r="C8712" s="82" t="s">
        <v>32348</v>
      </c>
      <c r="D8712" s="86"/>
      <c r="E8712" s="86"/>
      <c r="F8712" s="5">
        <v>15.32</v>
      </c>
      <c r="G8712" s="5">
        <v>15.32</v>
      </c>
    </row>
    <row r="8713" spans="1:7" x14ac:dyDescent="0.25">
      <c r="A8713" t="s">
        <v>37151</v>
      </c>
      <c r="B8713" t="s">
        <v>37152</v>
      </c>
      <c r="C8713" s="82" t="s">
        <v>32348</v>
      </c>
      <c r="D8713" s="86"/>
      <c r="E8713" s="86"/>
      <c r="F8713" s="5">
        <v>299.88</v>
      </c>
      <c r="G8713" s="5">
        <v>299.88</v>
      </c>
    </row>
    <row r="8714" spans="1:7" x14ac:dyDescent="0.25">
      <c r="A8714" t="s">
        <v>14935</v>
      </c>
      <c r="B8714" t="s">
        <v>14936</v>
      </c>
      <c r="C8714" s="82" t="s">
        <v>32348</v>
      </c>
      <c r="D8714" s="86"/>
      <c r="E8714" s="86" t="s">
        <v>7955</v>
      </c>
      <c r="F8714" s="5">
        <v>49.22</v>
      </c>
      <c r="G8714" s="5">
        <v>49.22</v>
      </c>
    </row>
    <row r="8715" spans="1:7" x14ac:dyDescent="0.25">
      <c r="A8715" t="s">
        <v>14937</v>
      </c>
      <c r="B8715" t="s">
        <v>14938</v>
      </c>
      <c r="C8715" s="82" t="s">
        <v>32348</v>
      </c>
      <c r="D8715" s="86"/>
      <c r="E8715" s="86" t="s">
        <v>7955</v>
      </c>
      <c r="F8715" s="5">
        <v>560</v>
      </c>
      <c r="G8715" s="5">
        <v>560</v>
      </c>
    </row>
    <row r="8716" spans="1:7" x14ac:dyDescent="0.25">
      <c r="A8716" t="s">
        <v>14939</v>
      </c>
      <c r="B8716" t="s">
        <v>14940</v>
      </c>
      <c r="C8716" s="82" t="s">
        <v>32333</v>
      </c>
      <c r="D8716" s="86"/>
      <c r="E8716" s="86" t="s">
        <v>8044</v>
      </c>
      <c r="F8716" s="5">
        <v>4900</v>
      </c>
      <c r="G8716" s="5">
        <v>4900</v>
      </c>
    </row>
    <row r="8717" spans="1:7" x14ac:dyDescent="0.25">
      <c r="A8717" t="s">
        <v>14941</v>
      </c>
      <c r="B8717" t="s">
        <v>14942</v>
      </c>
      <c r="C8717" s="82" t="s">
        <v>32333</v>
      </c>
      <c r="D8717" s="86"/>
      <c r="E8717" s="86" t="s">
        <v>7961</v>
      </c>
      <c r="F8717" s="5">
        <v>336.87</v>
      </c>
      <c r="G8717" s="5">
        <v>336.87</v>
      </c>
    </row>
    <row r="8718" spans="1:7" x14ac:dyDescent="0.25">
      <c r="A8718" t="s">
        <v>14943</v>
      </c>
      <c r="B8718" t="s">
        <v>14944</v>
      </c>
      <c r="C8718" s="82" t="s">
        <v>32333</v>
      </c>
      <c r="D8718" s="86"/>
      <c r="E8718" s="86" t="s">
        <v>8803</v>
      </c>
      <c r="F8718" s="5">
        <v>172.2</v>
      </c>
      <c r="G8718" s="5">
        <v>172.2</v>
      </c>
    </row>
    <row r="8719" spans="1:7" x14ac:dyDescent="0.25">
      <c r="A8719" t="s">
        <v>37153</v>
      </c>
      <c r="B8719" t="s">
        <v>37154</v>
      </c>
      <c r="C8719" s="82" t="s">
        <v>32350</v>
      </c>
      <c r="D8719" s="86"/>
      <c r="E8719" s="86" t="s">
        <v>22321</v>
      </c>
      <c r="F8719" s="5">
        <v>2692.98</v>
      </c>
      <c r="G8719" s="5">
        <v>2692.98</v>
      </c>
    </row>
    <row r="8720" spans="1:7" x14ac:dyDescent="0.25">
      <c r="A8720" t="s">
        <v>14945</v>
      </c>
      <c r="B8720" t="s">
        <v>14946</v>
      </c>
      <c r="C8720" s="82" t="s">
        <v>32348</v>
      </c>
      <c r="D8720" s="86"/>
      <c r="E8720" s="86"/>
      <c r="F8720" s="5">
        <v>303.91000000000003</v>
      </c>
      <c r="G8720" s="5">
        <v>303.91000000000003</v>
      </c>
    </row>
    <row r="8721" spans="1:7" x14ac:dyDescent="0.25">
      <c r="A8721" t="s">
        <v>14947</v>
      </c>
      <c r="B8721" t="s">
        <v>12413</v>
      </c>
      <c r="C8721" s="82" t="s">
        <v>32348</v>
      </c>
      <c r="D8721" s="86"/>
      <c r="E8721" s="86"/>
      <c r="F8721" s="5">
        <v>253.68</v>
      </c>
      <c r="G8721" s="5">
        <v>253.68</v>
      </c>
    </row>
    <row r="8722" spans="1:7" x14ac:dyDescent="0.25">
      <c r="A8722" t="s">
        <v>48520</v>
      </c>
      <c r="B8722" t="s">
        <v>48521</v>
      </c>
      <c r="C8722" s="82" t="s">
        <v>32348</v>
      </c>
      <c r="D8722" s="86"/>
      <c r="E8722" s="86" t="s">
        <v>7955</v>
      </c>
      <c r="F8722" s="5">
        <v>226.8</v>
      </c>
      <c r="G8722" s="5">
        <v>226.8</v>
      </c>
    </row>
    <row r="8723" spans="1:7" x14ac:dyDescent="0.25">
      <c r="A8723" t="s">
        <v>37155</v>
      </c>
      <c r="B8723" t="s">
        <v>37156</v>
      </c>
      <c r="C8723" s="82" t="s">
        <v>32333</v>
      </c>
      <c r="D8723" s="86"/>
      <c r="E8723" s="86" t="s">
        <v>8059</v>
      </c>
      <c r="F8723" s="5">
        <v>4209.1000000000004</v>
      </c>
      <c r="G8723" s="5">
        <v>4209.1000000000004</v>
      </c>
    </row>
    <row r="8724" spans="1:7" x14ac:dyDescent="0.25">
      <c r="A8724" t="s">
        <v>37157</v>
      </c>
      <c r="B8724" t="s">
        <v>37158</v>
      </c>
      <c r="C8724" s="82" t="s">
        <v>32333</v>
      </c>
      <c r="D8724" s="86"/>
      <c r="E8724" s="86" t="s">
        <v>12115</v>
      </c>
      <c r="F8724" s="5">
        <v>963.9</v>
      </c>
      <c r="G8724" s="5">
        <v>963.9</v>
      </c>
    </row>
    <row r="8725" spans="1:7" x14ac:dyDescent="0.25">
      <c r="A8725" t="s">
        <v>37159</v>
      </c>
      <c r="B8725" t="s">
        <v>37160</v>
      </c>
      <c r="C8725" s="82" t="s">
        <v>32348</v>
      </c>
      <c r="D8725" s="86"/>
      <c r="E8725" s="86"/>
      <c r="F8725" s="5">
        <v>497.48</v>
      </c>
      <c r="G8725" s="5">
        <v>497.48</v>
      </c>
    </row>
    <row r="8726" spans="1:7" x14ac:dyDescent="0.25">
      <c r="A8726" t="s">
        <v>14948</v>
      </c>
      <c r="B8726" t="s">
        <v>14949</v>
      </c>
      <c r="C8726" s="82" t="s">
        <v>32348</v>
      </c>
      <c r="D8726" s="86"/>
      <c r="E8726" s="86" t="s">
        <v>7808</v>
      </c>
      <c r="F8726" s="5">
        <v>506.66</v>
      </c>
      <c r="G8726" s="5">
        <v>506.66</v>
      </c>
    </row>
    <row r="8727" spans="1:7" x14ac:dyDescent="0.25">
      <c r="A8727" t="s">
        <v>14950</v>
      </c>
      <c r="B8727" t="s">
        <v>14951</v>
      </c>
      <c r="C8727" s="82" t="s">
        <v>32348</v>
      </c>
      <c r="D8727" s="86"/>
      <c r="E8727" s="86" t="s">
        <v>7808</v>
      </c>
      <c r="F8727" s="5">
        <v>521.5</v>
      </c>
      <c r="G8727" s="5">
        <v>521.5</v>
      </c>
    </row>
    <row r="8728" spans="1:7" x14ac:dyDescent="0.25">
      <c r="A8728" t="s">
        <v>14952</v>
      </c>
      <c r="B8728" t="s">
        <v>14953</v>
      </c>
      <c r="C8728" s="82" t="s">
        <v>32348</v>
      </c>
      <c r="D8728" s="86"/>
      <c r="E8728" s="86" t="s">
        <v>7808</v>
      </c>
      <c r="F8728" s="5">
        <v>506.66</v>
      </c>
      <c r="G8728" s="5">
        <v>506.66</v>
      </c>
    </row>
    <row r="8729" spans="1:7" x14ac:dyDescent="0.25">
      <c r="A8729" t="s">
        <v>37161</v>
      </c>
      <c r="B8729" t="s">
        <v>37162</v>
      </c>
      <c r="C8729" s="82" t="s">
        <v>32348</v>
      </c>
      <c r="D8729" s="86"/>
      <c r="E8729" s="86"/>
      <c r="F8729" s="5">
        <v>15.32</v>
      </c>
      <c r="G8729" s="5">
        <v>15.32</v>
      </c>
    </row>
    <row r="8730" spans="1:7" x14ac:dyDescent="0.25">
      <c r="A8730" t="s">
        <v>14954</v>
      </c>
      <c r="B8730" t="s">
        <v>14955</v>
      </c>
      <c r="C8730" s="82" t="s">
        <v>32348</v>
      </c>
      <c r="D8730" s="86"/>
      <c r="E8730" s="86" t="s">
        <v>7955</v>
      </c>
      <c r="F8730" s="5">
        <v>2542.1799999999998</v>
      </c>
      <c r="G8730" s="5">
        <v>2542.1799999999998</v>
      </c>
    </row>
    <row r="8731" spans="1:7" x14ac:dyDescent="0.25">
      <c r="A8731" t="s">
        <v>37163</v>
      </c>
      <c r="B8731" t="s">
        <v>37164</v>
      </c>
      <c r="C8731" s="82" t="s">
        <v>32348</v>
      </c>
      <c r="D8731" s="86"/>
      <c r="E8731" s="86" t="s">
        <v>7808</v>
      </c>
      <c r="F8731" s="5">
        <v>952</v>
      </c>
      <c r="G8731" s="5">
        <v>952</v>
      </c>
    </row>
    <row r="8732" spans="1:7" x14ac:dyDescent="0.25">
      <c r="A8732" t="s">
        <v>37165</v>
      </c>
      <c r="B8732" t="s">
        <v>37166</v>
      </c>
      <c r="C8732" s="82" t="s">
        <v>32348</v>
      </c>
      <c r="D8732" s="86"/>
      <c r="E8732" s="86" t="s">
        <v>8549</v>
      </c>
      <c r="F8732" s="5">
        <v>474.1</v>
      </c>
      <c r="G8732" s="5">
        <v>474.1</v>
      </c>
    </row>
    <row r="8733" spans="1:7" x14ac:dyDescent="0.25">
      <c r="A8733" t="s">
        <v>14956</v>
      </c>
      <c r="B8733" t="s">
        <v>48522</v>
      </c>
      <c r="C8733" s="82" t="s">
        <v>32333</v>
      </c>
      <c r="D8733" s="86"/>
      <c r="E8733" s="86" t="s">
        <v>9664</v>
      </c>
      <c r="F8733" s="5">
        <v>412.86</v>
      </c>
      <c r="G8733" s="5">
        <v>412.86</v>
      </c>
    </row>
    <row r="8734" spans="1:7" x14ac:dyDescent="0.25">
      <c r="A8734" t="s">
        <v>48523</v>
      </c>
      <c r="B8734" t="s">
        <v>48524</v>
      </c>
      <c r="C8734" s="82" t="s">
        <v>32348</v>
      </c>
      <c r="D8734" s="86"/>
      <c r="E8734" s="86"/>
      <c r="F8734" s="5">
        <v>582.4</v>
      </c>
      <c r="G8734" s="5">
        <v>582.4</v>
      </c>
    </row>
    <row r="8735" spans="1:7" x14ac:dyDescent="0.25">
      <c r="A8735" t="s">
        <v>14957</v>
      </c>
      <c r="B8735" t="s">
        <v>14958</v>
      </c>
      <c r="C8735" s="82" t="s">
        <v>32348</v>
      </c>
      <c r="D8735" s="86"/>
      <c r="E8735" s="86"/>
      <c r="F8735" s="5">
        <v>156.41</v>
      </c>
      <c r="G8735" s="5">
        <v>156.41</v>
      </c>
    </row>
    <row r="8736" spans="1:7" x14ac:dyDescent="0.25">
      <c r="A8736" t="s">
        <v>14959</v>
      </c>
      <c r="B8736" t="s">
        <v>14960</v>
      </c>
      <c r="C8736" s="82" t="s">
        <v>32348</v>
      </c>
      <c r="D8736" s="86"/>
      <c r="E8736" s="86"/>
      <c r="F8736" s="5">
        <v>111.01</v>
      </c>
      <c r="G8736" s="5">
        <v>111.01</v>
      </c>
    </row>
    <row r="8737" spans="1:7" x14ac:dyDescent="0.25">
      <c r="A8737" t="s">
        <v>37167</v>
      </c>
      <c r="B8737" t="s">
        <v>37168</v>
      </c>
      <c r="C8737" s="82" t="s">
        <v>32350</v>
      </c>
      <c r="D8737" s="86"/>
      <c r="E8737" s="86" t="s">
        <v>22858</v>
      </c>
      <c r="F8737" s="5">
        <v>659.26</v>
      </c>
      <c r="G8737" s="5">
        <v>659.26</v>
      </c>
    </row>
    <row r="8738" spans="1:7" x14ac:dyDescent="0.25">
      <c r="A8738" t="s">
        <v>14961</v>
      </c>
      <c r="B8738" t="s">
        <v>48525</v>
      </c>
      <c r="C8738" s="82" t="s">
        <v>32333</v>
      </c>
      <c r="D8738" s="86"/>
      <c r="E8738" s="86" t="s">
        <v>8803</v>
      </c>
      <c r="F8738" s="5">
        <v>385</v>
      </c>
      <c r="G8738" s="5">
        <v>385</v>
      </c>
    </row>
    <row r="8739" spans="1:7" x14ac:dyDescent="0.25">
      <c r="A8739" t="s">
        <v>14962</v>
      </c>
      <c r="B8739" t="s">
        <v>48526</v>
      </c>
      <c r="C8739" s="82" t="s">
        <v>32333</v>
      </c>
      <c r="D8739" s="86"/>
      <c r="E8739" s="86" t="s">
        <v>8803</v>
      </c>
      <c r="F8739" s="5">
        <v>385</v>
      </c>
      <c r="G8739" s="5">
        <v>385</v>
      </c>
    </row>
    <row r="8740" spans="1:7" x14ac:dyDescent="0.25">
      <c r="A8740" t="s">
        <v>14963</v>
      </c>
      <c r="B8740" t="s">
        <v>14964</v>
      </c>
      <c r="C8740" s="82" t="s">
        <v>32333</v>
      </c>
      <c r="D8740" s="86"/>
      <c r="E8740" s="86" t="s">
        <v>8803</v>
      </c>
      <c r="F8740" s="5">
        <v>385</v>
      </c>
      <c r="G8740" s="5">
        <v>385</v>
      </c>
    </row>
    <row r="8741" spans="1:7" x14ac:dyDescent="0.25">
      <c r="A8741" t="s">
        <v>14965</v>
      </c>
      <c r="B8741" t="s">
        <v>14966</v>
      </c>
      <c r="C8741" s="82" t="s">
        <v>32333</v>
      </c>
      <c r="D8741" s="86"/>
      <c r="E8741" s="86" t="s">
        <v>8803</v>
      </c>
      <c r="F8741" s="5">
        <v>385</v>
      </c>
      <c r="G8741" s="5">
        <v>385</v>
      </c>
    </row>
    <row r="8742" spans="1:7" x14ac:dyDescent="0.25">
      <c r="A8742" t="s">
        <v>14967</v>
      </c>
      <c r="B8742" t="s">
        <v>48527</v>
      </c>
      <c r="C8742" s="82" t="s">
        <v>32333</v>
      </c>
      <c r="D8742" s="86"/>
      <c r="E8742" s="86" t="s">
        <v>8803</v>
      </c>
      <c r="F8742" s="5">
        <v>403.2</v>
      </c>
      <c r="G8742" s="5">
        <v>403.2</v>
      </c>
    </row>
    <row r="8743" spans="1:7" x14ac:dyDescent="0.25">
      <c r="A8743" t="s">
        <v>14968</v>
      </c>
      <c r="B8743" t="s">
        <v>48528</v>
      </c>
      <c r="C8743" s="82" t="s">
        <v>32333</v>
      </c>
      <c r="D8743" s="86"/>
      <c r="E8743" s="86" t="s">
        <v>8803</v>
      </c>
      <c r="F8743" s="5">
        <v>403.2</v>
      </c>
      <c r="G8743" s="5">
        <v>403.2</v>
      </c>
    </row>
    <row r="8744" spans="1:7" x14ac:dyDescent="0.25">
      <c r="A8744" t="s">
        <v>14969</v>
      </c>
      <c r="B8744" t="s">
        <v>14970</v>
      </c>
      <c r="C8744" s="82" t="s">
        <v>32333</v>
      </c>
      <c r="D8744" s="86"/>
      <c r="E8744" s="86" t="s">
        <v>8803</v>
      </c>
      <c r="F8744" s="5">
        <v>385</v>
      </c>
      <c r="G8744" s="5">
        <v>385</v>
      </c>
    </row>
    <row r="8745" spans="1:7" x14ac:dyDescent="0.25">
      <c r="A8745" t="s">
        <v>14971</v>
      </c>
      <c r="B8745" t="s">
        <v>48529</v>
      </c>
      <c r="C8745" s="82" t="s">
        <v>32333</v>
      </c>
      <c r="D8745" s="86"/>
      <c r="E8745" s="86" t="s">
        <v>8803</v>
      </c>
      <c r="F8745" s="5">
        <v>385</v>
      </c>
      <c r="G8745" s="5">
        <v>385</v>
      </c>
    </row>
    <row r="8746" spans="1:7" x14ac:dyDescent="0.25">
      <c r="A8746" t="s">
        <v>14972</v>
      </c>
      <c r="B8746" t="s">
        <v>14973</v>
      </c>
      <c r="C8746" s="82" t="s">
        <v>32333</v>
      </c>
      <c r="D8746" s="86"/>
      <c r="E8746" s="86" t="s">
        <v>8803</v>
      </c>
      <c r="F8746" s="5">
        <v>385</v>
      </c>
      <c r="G8746" s="5">
        <v>385</v>
      </c>
    </row>
    <row r="8747" spans="1:7" x14ac:dyDescent="0.25">
      <c r="A8747" t="s">
        <v>14974</v>
      </c>
      <c r="B8747" t="s">
        <v>14975</v>
      </c>
      <c r="C8747" s="82" t="s">
        <v>32333</v>
      </c>
      <c r="D8747" s="86"/>
      <c r="E8747" s="86" t="s">
        <v>13086</v>
      </c>
      <c r="F8747" s="5">
        <v>12250</v>
      </c>
      <c r="G8747" s="5">
        <v>12250</v>
      </c>
    </row>
    <row r="8748" spans="1:7" x14ac:dyDescent="0.25">
      <c r="A8748" t="s">
        <v>37169</v>
      </c>
      <c r="B8748" t="s">
        <v>37170</v>
      </c>
      <c r="C8748" s="82" t="s">
        <v>32333</v>
      </c>
      <c r="D8748" s="86"/>
      <c r="E8748" s="86" t="s">
        <v>10396</v>
      </c>
      <c r="F8748" s="5">
        <v>12250</v>
      </c>
      <c r="G8748" s="5">
        <v>12250</v>
      </c>
    </row>
    <row r="8749" spans="1:7" x14ac:dyDescent="0.25">
      <c r="A8749" t="s">
        <v>14976</v>
      </c>
      <c r="B8749" t="s">
        <v>14977</v>
      </c>
      <c r="C8749" s="82" t="s">
        <v>32333</v>
      </c>
      <c r="D8749" s="86"/>
      <c r="E8749" s="86" t="s">
        <v>8803</v>
      </c>
      <c r="F8749" s="5">
        <v>385</v>
      </c>
      <c r="G8749" s="5">
        <v>385</v>
      </c>
    </row>
    <row r="8750" spans="1:7" x14ac:dyDescent="0.25">
      <c r="A8750" t="s">
        <v>14978</v>
      </c>
      <c r="B8750" t="s">
        <v>14979</v>
      </c>
      <c r="C8750" s="82" t="s">
        <v>32333</v>
      </c>
      <c r="D8750" s="86"/>
      <c r="E8750" s="86" t="s">
        <v>8803</v>
      </c>
      <c r="F8750" s="5">
        <v>385</v>
      </c>
      <c r="G8750" s="5">
        <v>385</v>
      </c>
    </row>
    <row r="8751" spans="1:7" x14ac:dyDescent="0.25">
      <c r="A8751" t="s">
        <v>14980</v>
      </c>
      <c r="B8751" t="s">
        <v>48530</v>
      </c>
      <c r="C8751" s="82" t="s">
        <v>32333</v>
      </c>
      <c r="D8751" s="86"/>
      <c r="E8751" s="86" t="s">
        <v>8803</v>
      </c>
      <c r="F8751" s="5">
        <v>403.2</v>
      </c>
      <c r="G8751" s="5">
        <v>403.2</v>
      </c>
    </row>
    <row r="8752" spans="1:7" x14ac:dyDescent="0.25">
      <c r="A8752" t="s">
        <v>14981</v>
      </c>
      <c r="B8752" t="s">
        <v>48531</v>
      </c>
      <c r="C8752" s="82" t="s">
        <v>32333</v>
      </c>
      <c r="D8752" s="86"/>
      <c r="E8752" s="86" t="s">
        <v>8803</v>
      </c>
      <c r="F8752" s="5">
        <v>403.2</v>
      </c>
      <c r="G8752" s="5">
        <v>403.2</v>
      </c>
    </row>
    <row r="8753" spans="1:7" x14ac:dyDescent="0.25">
      <c r="A8753" t="s">
        <v>14982</v>
      </c>
      <c r="B8753" t="s">
        <v>14983</v>
      </c>
      <c r="C8753" s="82" t="s">
        <v>32333</v>
      </c>
      <c r="D8753" s="86"/>
      <c r="E8753" s="86" t="s">
        <v>8803</v>
      </c>
      <c r="F8753" s="5">
        <v>403.2</v>
      </c>
      <c r="G8753" s="5">
        <v>403.2</v>
      </c>
    </row>
    <row r="8754" spans="1:7" x14ac:dyDescent="0.25">
      <c r="A8754" t="s">
        <v>37171</v>
      </c>
      <c r="B8754" t="s">
        <v>48532</v>
      </c>
      <c r="C8754" s="82" t="s">
        <v>32333</v>
      </c>
      <c r="D8754" s="86"/>
      <c r="E8754" s="86" t="s">
        <v>7961</v>
      </c>
      <c r="F8754" s="5">
        <v>25.99</v>
      </c>
      <c r="G8754" s="5">
        <v>25.99</v>
      </c>
    </row>
    <row r="8755" spans="1:7" x14ac:dyDescent="0.25">
      <c r="A8755" t="s">
        <v>37172</v>
      </c>
      <c r="B8755" t="s">
        <v>48533</v>
      </c>
      <c r="C8755" s="82" t="s">
        <v>32333</v>
      </c>
      <c r="D8755" s="86"/>
      <c r="E8755" s="86" t="s">
        <v>7961</v>
      </c>
      <c r="F8755" s="5">
        <v>25.99</v>
      </c>
      <c r="G8755" s="5">
        <v>25.99</v>
      </c>
    </row>
    <row r="8756" spans="1:7" x14ac:dyDescent="0.25">
      <c r="A8756" t="s">
        <v>37173</v>
      </c>
      <c r="B8756" t="s">
        <v>48534</v>
      </c>
      <c r="C8756" s="82" t="s">
        <v>32333</v>
      </c>
      <c r="D8756" s="86"/>
      <c r="E8756" s="86" t="s">
        <v>7961</v>
      </c>
      <c r="F8756" s="5">
        <v>25.99</v>
      </c>
      <c r="G8756" s="5">
        <v>25.99</v>
      </c>
    </row>
    <row r="8757" spans="1:7" x14ac:dyDescent="0.25">
      <c r="A8757" t="s">
        <v>48535</v>
      </c>
      <c r="B8757" t="s">
        <v>48536</v>
      </c>
      <c r="C8757" s="82" t="s">
        <v>32333</v>
      </c>
      <c r="D8757" s="86"/>
      <c r="E8757" s="86" t="s">
        <v>8803</v>
      </c>
      <c r="F8757" s="5">
        <v>403.2</v>
      </c>
      <c r="G8757" s="5">
        <v>403.2</v>
      </c>
    </row>
    <row r="8758" spans="1:7" x14ac:dyDescent="0.25">
      <c r="A8758" t="s">
        <v>37174</v>
      </c>
      <c r="B8758" t="s">
        <v>37175</v>
      </c>
      <c r="C8758" s="82" t="s">
        <v>32333</v>
      </c>
      <c r="D8758" s="86"/>
      <c r="E8758" s="86" t="s">
        <v>8044</v>
      </c>
      <c r="F8758" s="5">
        <v>4410</v>
      </c>
      <c r="G8758" s="5">
        <v>4410</v>
      </c>
    </row>
    <row r="8759" spans="1:7" x14ac:dyDescent="0.25">
      <c r="A8759" t="s">
        <v>14984</v>
      </c>
      <c r="B8759" t="s">
        <v>14985</v>
      </c>
      <c r="C8759" s="82" t="s">
        <v>32348</v>
      </c>
      <c r="D8759" s="86"/>
      <c r="E8759" s="86"/>
      <c r="F8759" s="5">
        <v>210.38</v>
      </c>
      <c r="G8759" s="5">
        <v>210.38</v>
      </c>
    </row>
    <row r="8760" spans="1:7" x14ac:dyDescent="0.25">
      <c r="A8760" t="s">
        <v>14986</v>
      </c>
      <c r="B8760" t="s">
        <v>14987</v>
      </c>
      <c r="C8760" s="82" t="s">
        <v>32333</v>
      </c>
      <c r="D8760" s="86"/>
      <c r="E8760" s="86" t="s">
        <v>8044</v>
      </c>
      <c r="F8760" s="5">
        <v>2240</v>
      </c>
      <c r="G8760" s="5">
        <v>2240</v>
      </c>
    </row>
    <row r="8761" spans="1:7" x14ac:dyDescent="0.25">
      <c r="A8761" t="s">
        <v>14988</v>
      </c>
      <c r="B8761" t="s">
        <v>14989</v>
      </c>
      <c r="C8761" s="82" t="s">
        <v>32348</v>
      </c>
      <c r="D8761" s="86"/>
      <c r="E8761" s="86" t="s">
        <v>8549</v>
      </c>
      <c r="F8761" s="5">
        <v>560</v>
      </c>
      <c r="G8761" s="5">
        <v>560</v>
      </c>
    </row>
    <row r="8762" spans="1:7" x14ac:dyDescent="0.25">
      <c r="A8762" t="s">
        <v>14990</v>
      </c>
      <c r="B8762" t="s">
        <v>14991</v>
      </c>
      <c r="C8762" s="82" t="s">
        <v>32333</v>
      </c>
      <c r="D8762" s="86"/>
      <c r="E8762" s="86" t="s">
        <v>8115</v>
      </c>
      <c r="F8762" s="5">
        <v>675.15</v>
      </c>
      <c r="G8762" s="5">
        <v>675.15</v>
      </c>
    </row>
    <row r="8763" spans="1:7" x14ac:dyDescent="0.25">
      <c r="A8763" t="s">
        <v>37176</v>
      </c>
      <c r="B8763" t="s">
        <v>34058</v>
      </c>
      <c r="C8763" s="82" t="s">
        <v>32348</v>
      </c>
      <c r="D8763" s="86"/>
      <c r="E8763" s="86"/>
      <c r="F8763" s="5">
        <v>42.15</v>
      </c>
      <c r="G8763" s="5">
        <v>42.15</v>
      </c>
    </row>
    <row r="8764" spans="1:7" x14ac:dyDescent="0.25">
      <c r="A8764" t="s">
        <v>37177</v>
      </c>
      <c r="B8764" t="s">
        <v>37178</v>
      </c>
      <c r="C8764" s="82" t="s">
        <v>32348</v>
      </c>
      <c r="D8764" s="86"/>
      <c r="E8764" s="86"/>
      <c r="F8764" s="5">
        <v>688.5</v>
      </c>
      <c r="G8764" s="5">
        <v>688.5</v>
      </c>
    </row>
    <row r="8765" spans="1:7" x14ac:dyDescent="0.25">
      <c r="A8765" t="s">
        <v>37179</v>
      </c>
      <c r="B8765" t="s">
        <v>37180</v>
      </c>
      <c r="C8765" s="82" t="s">
        <v>32348</v>
      </c>
      <c r="D8765" s="86"/>
      <c r="E8765" s="86"/>
      <c r="F8765" s="5">
        <v>676.2</v>
      </c>
      <c r="G8765" s="5">
        <v>676.2</v>
      </c>
    </row>
    <row r="8766" spans="1:7" x14ac:dyDescent="0.25">
      <c r="A8766" t="s">
        <v>37181</v>
      </c>
      <c r="B8766" t="s">
        <v>37182</v>
      </c>
      <c r="C8766" s="82" t="s">
        <v>32348</v>
      </c>
      <c r="D8766" s="86"/>
      <c r="E8766" s="86"/>
      <c r="F8766" s="5">
        <v>366.85</v>
      </c>
      <c r="G8766" s="5">
        <v>366.85</v>
      </c>
    </row>
    <row r="8767" spans="1:7" x14ac:dyDescent="0.25">
      <c r="A8767" t="s">
        <v>14992</v>
      </c>
      <c r="B8767" t="s">
        <v>14993</v>
      </c>
      <c r="C8767" s="82" t="s">
        <v>32348</v>
      </c>
      <c r="D8767" s="86"/>
      <c r="E8767" s="86" t="s">
        <v>8549</v>
      </c>
      <c r="F8767" s="5">
        <v>168.3</v>
      </c>
      <c r="G8767" s="5">
        <v>168.3</v>
      </c>
    </row>
    <row r="8768" spans="1:7" x14ac:dyDescent="0.25">
      <c r="A8768" t="s">
        <v>37183</v>
      </c>
      <c r="B8768" t="s">
        <v>37184</v>
      </c>
      <c r="C8768" s="82" t="s">
        <v>32348</v>
      </c>
      <c r="D8768" s="86"/>
      <c r="E8768" s="86"/>
      <c r="F8768" s="5">
        <v>350.9</v>
      </c>
      <c r="G8768" s="5">
        <v>350.9</v>
      </c>
    </row>
    <row r="8769" spans="1:7" x14ac:dyDescent="0.25">
      <c r="A8769" t="s">
        <v>14994</v>
      </c>
      <c r="B8769" t="s">
        <v>14995</v>
      </c>
      <c r="C8769" s="82" t="s">
        <v>32333</v>
      </c>
      <c r="D8769" s="86"/>
      <c r="E8769" s="86" t="s">
        <v>8803</v>
      </c>
      <c r="F8769" s="5">
        <v>176.4</v>
      </c>
      <c r="G8769" s="5">
        <v>176.4</v>
      </c>
    </row>
    <row r="8770" spans="1:7" x14ac:dyDescent="0.25">
      <c r="A8770" t="s">
        <v>14996</v>
      </c>
      <c r="B8770" t="s">
        <v>14997</v>
      </c>
      <c r="C8770" s="82" t="s">
        <v>32333</v>
      </c>
      <c r="D8770" s="86"/>
      <c r="E8770" s="86" t="s">
        <v>7961</v>
      </c>
      <c r="F8770" s="5">
        <v>858.03</v>
      </c>
      <c r="G8770" s="5">
        <v>858.03</v>
      </c>
    </row>
    <row r="8771" spans="1:7" x14ac:dyDescent="0.25">
      <c r="A8771" t="s">
        <v>14998</v>
      </c>
      <c r="B8771" t="s">
        <v>14999</v>
      </c>
      <c r="C8771" s="82" t="s">
        <v>32333</v>
      </c>
      <c r="D8771" s="86"/>
      <c r="E8771" s="86" t="s">
        <v>8044</v>
      </c>
      <c r="F8771" s="5">
        <v>4900</v>
      </c>
      <c r="G8771" s="5">
        <v>4900</v>
      </c>
    </row>
    <row r="8772" spans="1:7" x14ac:dyDescent="0.25">
      <c r="A8772" t="s">
        <v>15000</v>
      </c>
      <c r="B8772" t="s">
        <v>15001</v>
      </c>
      <c r="C8772" s="82" t="s">
        <v>32333</v>
      </c>
      <c r="D8772" s="86"/>
      <c r="E8772" s="86" t="s">
        <v>8044</v>
      </c>
      <c r="F8772" s="5">
        <v>4900</v>
      </c>
      <c r="G8772" s="5">
        <v>4900</v>
      </c>
    </row>
    <row r="8773" spans="1:7" x14ac:dyDescent="0.25">
      <c r="A8773" t="s">
        <v>15002</v>
      </c>
      <c r="B8773" t="s">
        <v>15003</v>
      </c>
      <c r="C8773" s="82" t="s">
        <v>32333</v>
      </c>
      <c r="D8773" s="86"/>
      <c r="E8773" s="86" t="s">
        <v>8044</v>
      </c>
      <c r="F8773" s="5">
        <v>4900</v>
      </c>
      <c r="G8773" s="5">
        <v>4900</v>
      </c>
    </row>
    <row r="8774" spans="1:7" x14ac:dyDescent="0.25">
      <c r="A8774" t="s">
        <v>15004</v>
      </c>
      <c r="B8774" t="s">
        <v>15005</v>
      </c>
      <c r="C8774" s="82" t="s">
        <v>32333</v>
      </c>
      <c r="D8774" s="86"/>
      <c r="E8774" s="86" t="s">
        <v>8044</v>
      </c>
      <c r="F8774" s="5">
        <v>3381</v>
      </c>
      <c r="G8774" s="5">
        <v>3381</v>
      </c>
    </row>
    <row r="8775" spans="1:7" x14ac:dyDescent="0.25">
      <c r="A8775" t="s">
        <v>15006</v>
      </c>
      <c r="B8775" t="s">
        <v>15007</v>
      </c>
      <c r="C8775" s="82" t="s">
        <v>32333</v>
      </c>
      <c r="D8775" s="86"/>
      <c r="E8775" s="86" t="s">
        <v>8044</v>
      </c>
      <c r="F8775" s="5">
        <v>4900</v>
      </c>
      <c r="G8775" s="5">
        <v>4900</v>
      </c>
    </row>
    <row r="8776" spans="1:7" x14ac:dyDescent="0.25">
      <c r="A8776" t="s">
        <v>15008</v>
      </c>
      <c r="B8776" t="s">
        <v>15009</v>
      </c>
      <c r="C8776" s="82" t="s">
        <v>32333</v>
      </c>
      <c r="D8776" s="86"/>
      <c r="E8776" s="86" t="s">
        <v>8044</v>
      </c>
      <c r="F8776" s="5">
        <v>4900</v>
      </c>
      <c r="G8776" s="5">
        <v>4900</v>
      </c>
    </row>
    <row r="8777" spans="1:7" x14ac:dyDescent="0.25">
      <c r="A8777" t="s">
        <v>15010</v>
      </c>
      <c r="B8777" t="s">
        <v>15011</v>
      </c>
      <c r="C8777" s="82" t="s">
        <v>32333</v>
      </c>
      <c r="D8777" s="86"/>
      <c r="E8777" s="86" t="s">
        <v>7961</v>
      </c>
      <c r="F8777" s="5">
        <v>858.03</v>
      </c>
      <c r="G8777" s="5">
        <v>858.03</v>
      </c>
    </row>
    <row r="8778" spans="1:7" x14ac:dyDescent="0.25">
      <c r="A8778" t="s">
        <v>15012</v>
      </c>
      <c r="B8778" t="s">
        <v>15013</v>
      </c>
      <c r="C8778" s="82" t="s">
        <v>32333</v>
      </c>
      <c r="D8778" s="86"/>
      <c r="E8778" s="86" t="s">
        <v>8044</v>
      </c>
      <c r="F8778" s="5">
        <v>4900</v>
      </c>
      <c r="G8778" s="5">
        <v>4900</v>
      </c>
    </row>
    <row r="8779" spans="1:7" x14ac:dyDescent="0.25">
      <c r="A8779" t="s">
        <v>15014</v>
      </c>
      <c r="B8779" t="s">
        <v>15015</v>
      </c>
      <c r="C8779" s="82" t="s">
        <v>32333</v>
      </c>
      <c r="D8779" s="86"/>
      <c r="E8779" s="86" t="s">
        <v>7961</v>
      </c>
      <c r="F8779" s="5">
        <v>252</v>
      </c>
      <c r="G8779" s="5">
        <v>252</v>
      </c>
    </row>
    <row r="8780" spans="1:7" x14ac:dyDescent="0.25">
      <c r="A8780" t="s">
        <v>37185</v>
      </c>
      <c r="B8780" t="s">
        <v>37186</v>
      </c>
      <c r="C8780" s="82" t="s">
        <v>32348</v>
      </c>
      <c r="D8780" s="86"/>
      <c r="E8780" s="86"/>
      <c r="F8780" s="5">
        <v>301.64</v>
      </c>
      <c r="G8780" s="5">
        <v>301.64</v>
      </c>
    </row>
    <row r="8781" spans="1:7" x14ac:dyDescent="0.25">
      <c r="A8781" t="s">
        <v>37187</v>
      </c>
      <c r="B8781" t="s">
        <v>37188</v>
      </c>
      <c r="C8781" s="82" t="s">
        <v>32333</v>
      </c>
      <c r="D8781" s="86"/>
      <c r="E8781" s="86" t="s">
        <v>7961</v>
      </c>
      <c r="F8781" s="5">
        <v>142.88</v>
      </c>
      <c r="G8781" s="5">
        <v>142.88</v>
      </c>
    </row>
    <row r="8782" spans="1:7" x14ac:dyDescent="0.25">
      <c r="A8782" t="s">
        <v>15016</v>
      </c>
      <c r="B8782" t="s">
        <v>15017</v>
      </c>
      <c r="C8782" s="82" t="s">
        <v>32348</v>
      </c>
      <c r="D8782" s="86"/>
      <c r="E8782" s="86"/>
      <c r="F8782" s="5">
        <v>728</v>
      </c>
      <c r="G8782" s="5">
        <v>728</v>
      </c>
    </row>
    <row r="8783" spans="1:7" x14ac:dyDescent="0.25">
      <c r="A8783" t="s">
        <v>48537</v>
      </c>
      <c r="B8783" t="s">
        <v>48538</v>
      </c>
      <c r="C8783" s="82" t="s">
        <v>32348</v>
      </c>
      <c r="D8783" s="86"/>
      <c r="E8783" s="86"/>
      <c r="F8783" s="5">
        <v>723.8</v>
      </c>
      <c r="G8783" s="5">
        <v>723.8</v>
      </c>
    </row>
    <row r="8784" spans="1:7" x14ac:dyDescent="0.25">
      <c r="A8784" t="s">
        <v>37189</v>
      </c>
      <c r="B8784" t="s">
        <v>37190</v>
      </c>
      <c r="C8784" s="82" t="s">
        <v>32348</v>
      </c>
      <c r="D8784" s="86"/>
      <c r="E8784" s="86"/>
      <c r="F8784" s="5">
        <v>121.79</v>
      </c>
      <c r="G8784" s="5">
        <v>121.79</v>
      </c>
    </row>
    <row r="8785" spans="1:7" x14ac:dyDescent="0.25">
      <c r="A8785" t="s">
        <v>15018</v>
      </c>
      <c r="B8785" t="s">
        <v>15019</v>
      </c>
      <c r="C8785" s="82" t="s">
        <v>32348</v>
      </c>
      <c r="D8785" s="86"/>
      <c r="E8785" s="86"/>
      <c r="F8785" s="5">
        <v>168.69</v>
      </c>
      <c r="G8785" s="5">
        <v>168.69</v>
      </c>
    </row>
    <row r="8786" spans="1:7" x14ac:dyDescent="0.25">
      <c r="A8786" t="s">
        <v>15020</v>
      </c>
      <c r="B8786" t="s">
        <v>15021</v>
      </c>
      <c r="C8786" s="82" t="s">
        <v>32333</v>
      </c>
      <c r="D8786" s="86"/>
      <c r="E8786" s="86" t="s">
        <v>8087</v>
      </c>
      <c r="F8786" s="5">
        <v>378</v>
      </c>
      <c r="G8786" s="5">
        <v>378</v>
      </c>
    </row>
    <row r="8787" spans="1:7" x14ac:dyDescent="0.25">
      <c r="A8787" t="s">
        <v>15022</v>
      </c>
      <c r="B8787" t="s">
        <v>15023</v>
      </c>
      <c r="C8787" s="82" t="s">
        <v>32333</v>
      </c>
      <c r="D8787" s="86"/>
      <c r="E8787" s="86" t="s">
        <v>8115</v>
      </c>
      <c r="F8787" s="5">
        <v>675.15</v>
      </c>
      <c r="G8787" s="5">
        <v>675.15</v>
      </c>
    </row>
    <row r="8788" spans="1:7" x14ac:dyDescent="0.25">
      <c r="A8788" t="s">
        <v>15024</v>
      </c>
      <c r="B8788" t="s">
        <v>15025</v>
      </c>
      <c r="C8788" s="82" t="s">
        <v>32333</v>
      </c>
      <c r="D8788" s="86"/>
      <c r="E8788" s="86" t="s">
        <v>8115</v>
      </c>
      <c r="F8788" s="5">
        <v>675.15</v>
      </c>
      <c r="G8788" s="5">
        <v>675.15</v>
      </c>
    </row>
    <row r="8789" spans="1:7" x14ac:dyDescent="0.25">
      <c r="A8789" t="s">
        <v>15026</v>
      </c>
      <c r="B8789" t="s">
        <v>15027</v>
      </c>
      <c r="C8789" s="82" t="s">
        <v>32333</v>
      </c>
      <c r="D8789" s="86"/>
      <c r="E8789" s="86" t="s">
        <v>8115</v>
      </c>
      <c r="F8789" s="5">
        <v>1232</v>
      </c>
      <c r="G8789" s="5">
        <v>1232</v>
      </c>
    </row>
    <row r="8790" spans="1:7" x14ac:dyDescent="0.25">
      <c r="A8790" t="s">
        <v>15028</v>
      </c>
      <c r="B8790" t="s">
        <v>15029</v>
      </c>
      <c r="C8790" s="82" t="s">
        <v>32333</v>
      </c>
      <c r="D8790" s="86"/>
      <c r="E8790" s="86" t="s">
        <v>8115</v>
      </c>
      <c r="F8790" s="5">
        <v>1297.69</v>
      </c>
      <c r="G8790" s="5">
        <v>1297.69</v>
      </c>
    </row>
    <row r="8791" spans="1:7" x14ac:dyDescent="0.25">
      <c r="A8791" t="s">
        <v>15030</v>
      </c>
      <c r="B8791" t="s">
        <v>15031</v>
      </c>
      <c r="C8791" s="82" t="s">
        <v>32348</v>
      </c>
      <c r="D8791" s="86"/>
      <c r="E8791" s="86"/>
      <c r="F8791" s="5">
        <v>156.31</v>
      </c>
      <c r="G8791" s="5">
        <v>156.31</v>
      </c>
    </row>
    <row r="8792" spans="1:7" x14ac:dyDescent="0.25">
      <c r="A8792" t="s">
        <v>15032</v>
      </c>
      <c r="B8792" t="s">
        <v>15033</v>
      </c>
      <c r="C8792" s="82" t="s">
        <v>32351</v>
      </c>
      <c r="D8792" s="86"/>
      <c r="E8792" s="86" t="s">
        <v>8987</v>
      </c>
      <c r="F8792" s="5">
        <v>1176</v>
      </c>
      <c r="G8792" s="5">
        <v>1176</v>
      </c>
    </row>
    <row r="8793" spans="1:7" x14ac:dyDescent="0.25">
      <c r="A8793" t="s">
        <v>37191</v>
      </c>
      <c r="B8793" t="s">
        <v>37192</v>
      </c>
      <c r="C8793" s="82" t="s">
        <v>32348</v>
      </c>
      <c r="D8793" s="86"/>
      <c r="E8793" s="86"/>
      <c r="F8793" s="5">
        <v>824.16</v>
      </c>
      <c r="G8793" s="5">
        <v>824.16</v>
      </c>
    </row>
    <row r="8794" spans="1:7" x14ac:dyDescent="0.25">
      <c r="A8794" t="s">
        <v>15034</v>
      </c>
      <c r="B8794" t="s">
        <v>15035</v>
      </c>
      <c r="C8794" s="82" t="s">
        <v>32333</v>
      </c>
      <c r="D8794" s="86"/>
      <c r="E8794" s="86" t="s">
        <v>8067</v>
      </c>
      <c r="F8794" s="5">
        <v>1069.5999999999999</v>
      </c>
      <c r="G8794" s="5">
        <v>1069.5999999999999</v>
      </c>
    </row>
    <row r="8795" spans="1:7" x14ac:dyDescent="0.25">
      <c r="A8795" t="s">
        <v>48539</v>
      </c>
      <c r="B8795" t="s">
        <v>48540</v>
      </c>
      <c r="C8795" s="82" t="s">
        <v>32333</v>
      </c>
      <c r="D8795" s="86"/>
      <c r="E8795" s="86" t="s">
        <v>34938</v>
      </c>
      <c r="F8795" s="5">
        <v>31942.61</v>
      </c>
      <c r="G8795" s="5">
        <v>31942.61</v>
      </c>
    </row>
    <row r="8796" spans="1:7" x14ac:dyDescent="0.25">
      <c r="A8796" t="s">
        <v>37193</v>
      </c>
      <c r="B8796" t="s">
        <v>37194</v>
      </c>
      <c r="C8796" s="82" t="s">
        <v>32348</v>
      </c>
      <c r="D8796" s="86"/>
      <c r="E8796" s="86"/>
      <c r="F8796" s="5">
        <v>32.950000000000003</v>
      </c>
      <c r="G8796" s="5">
        <v>32.950000000000003</v>
      </c>
    </row>
    <row r="8797" spans="1:7" x14ac:dyDescent="0.25">
      <c r="A8797" t="s">
        <v>37195</v>
      </c>
      <c r="B8797" t="s">
        <v>37196</v>
      </c>
      <c r="C8797" s="82" t="s">
        <v>32333</v>
      </c>
      <c r="D8797" s="86"/>
      <c r="E8797" s="86" t="s">
        <v>9881</v>
      </c>
      <c r="F8797" s="5">
        <v>511</v>
      </c>
      <c r="G8797" s="5">
        <v>511</v>
      </c>
    </row>
    <row r="8798" spans="1:7" x14ac:dyDescent="0.25">
      <c r="A8798" t="s">
        <v>15036</v>
      </c>
      <c r="B8798" t="s">
        <v>15037</v>
      </c>
      <c r="C8798" s="82" t="s">
        <v>32333</v>
      </c>
      <c r="D8798" s="86"/>
      <c r="E8798" s="86" t="s">
        <v>7961</v>
      </c>
      <c r="F8798" s="5">
        <v>2695</v>
      </c>
      <c r="G8798" s="5">
        <v>2695</v>
      </c>
    </row>
    <row r="8799" spans="1:7" x14ac:dyDescent="0.25">
      <c r="A8799" t="s">
        <v>15038</v>
      </c>
      <c r="B8799" t="s">
        <v>15039</v>
      </c>
      <c r="C8799" s="82" t="s">
        <v>32348</v>
      </c>
      <c r="D8799" s="86"/>
      <c r="E8799" s="86"/>
      <c r="F8799" s="5">
        <v>1506.23</v>
      </c>
      <c r="G8799" s="5">
        <v>1506.23</v>
      </c>
    </row>
    <row r="8800" spans="1:7" x14ac:dyDescent="0.25">
      <c r="A8800" t="s">
        <v>37197</v>
      </c>
      <c r="B8800" t="s">
        <v>37198</v>
      </c>
      <c r="C8800" s="82" t="s">
        <v>32348</v>
      </c>
      <c r="D8800" s="86"/>
      <c r="E8800" s="86"/>
      <c r="F8800" s="5">
        <v>280.14</v>
      </c>
      <c r="G8800" s="5">
        <v>280.14</v>
      </c>
    </row>
    <row r="8801" spans="1:7" x14ac:dyDescent="0.25">
      <c r="A8801" t="s">
        <v>15040</v>
      </c>
      <c r="B8801" t="s">
        <v>15041</v>
      </c>
      <c r="C8801" s="82" t="s">
        <v>32348</v>
      </c>
      <c r="D8801" s="86"/>
      <c r="E8801" s="86"/>
      <c r="F8801" s="5">
        <v>604.79999999999995</v>
      </c>
      <c r="G8801" s="5">
        <v>604.79999999999995</v>
      </c>
    </row>
    <row r="8802" spans="1:7" x14ac:dyDescent="0.25">
      <c r="A8802" t="s">
        <v>15042</v>
      </c>
      <c r="B8802" t="s">
        <v>15043</v>
      </c>
      <c r="C8802" s="82" t="s">
        <v>32333</v>
      </c>
      <c r="D8802" s="86"/>
      <c r="E8802" s="86" t="s">
        <v>7961</v>
      </c>
      <c r="F8802" s="5">
        <v>378</v>
      </c>
      <c r="G8802" s="5">
        <v>378</v>
      </c>
    </row>
    <row r="8803" spans="1:7" x14ac:dyDescent="0.25">
      <c r="A8803" t="s">
        <v>37199</v>
      </c>
      <c r="B8803" t="s">
        <v>48541</v>
      </c>
      <c r="C8803" s="82" t="s">
        <v>32333</v>
      </c>
      <c r="D8803" s="86"/>
      <c r="E8803" s="86" t="s">
        <v>7961</v>
      </c>
      <c r="F8803" s="5">
        <v>25.99</v>
      </c>
      <c r="G8803" s="5">
        <v>25.99</v>
      </c>
    </row>
    <row r="8804" spans="1:7" x14ac:dyDescent="0.25">
      <c r="A8804" t="s">
        <v>33943</v>
      </c>
      <c r="B8804" t="s">
        <v>34062</v>
      </c>
      <c r="C8804" s="82" t="s">
        <v>32348</v>
      </c>
      <c r="D8804" s="86"/>
      <c r="E8804" s="86"/>
      <c r="F8804" s="5">
        <v>106.33</v>
      </c>
      <c r="G8804" s="5">
        <v>106.33</v>
      </c>
    </row>
    <row r="8805" spans="1:7" x14ac:dyDescent="0.25">
      <c r="A8805" t="s">
        <v>15044</v>
      </c>
      <c r="B8805" t="s">
        <v>37200</v>
      </c>
      <c r="C8805" s="82" t="s">
        <v>32348</v>
      </c>
      <c r="D8805" s="86"/>
      <c r="E8805" s="86"/>
      <c r="F8805" s="5">
        <v>268.8</v>
      </c>
      <c r="G8805" s="5">
        <v>268.8</v>
      </c>
    </row>
    <row r="8806" spans="1:7" x14ac:dyDescent="0.25">
      <c r="A8806" t="s">
        <v>37201</v>
      </c>
      <c r="B8806" t="s">
        <v>37202</v>
      </c>
      <c r="C8806" s="82" t="s">
        <v>32348</v>
      </c>
      <c r="D8806" s="86"/>
      <c r="E8806" s="86"/>
      <c r="F8806" s="5">
        <v>669.09</v>
      </c>
      <c r="G8806" s="5">
        <v>669.09</v>
      </c>
    </row>
    <row r="8807" spans="1:7" x14ac:dyDescent="0.25">
      <c r="A8807" t="s">
        <v>15045</v>
      </c>
      <c r="B8807" t="s">
        <v>15046</v>
      </c>
      <c r="C8807" s="82" t="s">
        <v>32333</v>
      </c>
      <c r="D8807" s="86"/>
      <c r="E8807" s="86" t="s">
        <v>7961</v>
      </c>
      <c r="F8807" s="5">
        <v>2646.39</v>
      </c>
      <c r="G8807" s="5">
        <v>2646.39</v>
      </c>
    </row>
    <row r="8808" spans="1:7" x14ac:dyDescent="0.25">
      <c r="A8808" t="s">
        <v>15047</v>
      </c>
      <c r="B8808" t="s">
        <v>15048</v>
      </c>
      <c r="C8808" s="82" t="s">
        <v>32333</v>
      </c>
      <c r="D8808" s="86"/>
      <c r="E8808" s="86" t="s">
        <v>8044</v>
      </c>
      <c r="F8808" s="5">
        <v>23603.89</v>
      </c>
      <c r="G8808" s="5">
        <v>23603.89</v>
      </c>
    </row>
    <row r="8809" spans="1:7" x14ac:dyDescent="0.25">
      <c r="A8809" t="s">
        <v>37203</v>
      </c>
      <c r="B8809" t="s">
        <v>37204</v>
      </c>
      <c r="C8809" s="82" t="s">
        <v>32348</v>
      </c>
      <c r="D8809" s="86"/>
      <c r="E8809" s="86"/>
      <c r="F8809" s="5">
        <v>12250</v>
      </c>
      <c r="G8809" s="5">
        <v>12250</v>
      </c>
    </row>
    <row r="8810" spans="1:7" x14ac:dyDescent="0.25">
      <c r="A8810" t="s">
        <v>37205</v>
      </c>
      <c r="B8810" t="s">
        <v>37206</v>
      </c>
      <c r="C8810" s="82" t="s">
        <v>32348</v>
      </c>
      <c r="D8810" s="86"/>
      <c r="E8810" s="86"/>
      <c r="F8810" s="5">
        <v>38.99</v>
      </c>
      <c r="G8810" s="5">
        <v>38.99</v>
      </c>
    </row>
    <row r="8811" spans="1:7" x14ac:dyDescent="0.25">
      <c r="A8811" t="s">
        <v>37207</v>
      </c>
      <c r="B8811" t="s">
        <v>37208</v>
      </c>
      <c r="C8811" s="82" t="s">
        <v>32348</v>
      </c>
      <c r="D8811" s="86"/>
      <c r="E8811" s="86"/>
      <c r="F8811" s="5">
        <v>4.49</v>
      </c>
      <c r="G8811" s="5">
        <v>4.49</v>
      </c>
    </row>
    <row r="8812" spans="1:7" x14ac:dyDescent="0.25">
      <c r="A8812" t="s">
        <v>37209</v>
      </c>
      <c r="B8812" t="s">
        <v>37210</v>
      </c>
      <c r="C8812" s="82" t="s">
        <v>32348</v>
      </c>
      <c r="D8812" s="86"/>
      <c r="E8812" s="86"/>
      <c r="F8812" s="5">
        <v>123.16</v>
      </c>
      <c r="G8812" s="5">
        <v>123.16</v>
      </c>
    </row>
    <row r="8813" spans="1:7" x14ac:dyDescent="0.25">
      <c r="A8813" t="s">
        <v>37211</v>
      </c>
      <c r="B8813" t="s">
        <v>37212</v>
      </c>
      <c r="C8813" s="82" t="s">
        <v>32348</v>
      </c>
      <c r="D8813" s="86"/>
      <c r="E8813" s="86"/>
      <c r="F8813" s="5">
        <v>315.92</v>
      </c>
      <c r="G8813" s="5">
        <v>315.92</v>
      </c>
    </row>
    <row r="8814" spans="1:7" x14ac:dyDescent="0.25">
      <c r="A8814" t="s">
        <v>37213</v>
      </c>
      <c r="B8814" t="s">
        <v>37214</v>
      </c>
      <c r="C8814" s="82" t="s">
        <v>32333</v>
      </c>
      <c r="D8814" s="86"/>
      <c r="E8814" s="86" t="s">
        <v>8969</v>
      </c>
      <c r="F8814" s="5">
        <v>332.64</v>
      </c>
      <c r="G8814" s="5">
        <v>332.64</v>
      </c>
    </row>
    <row r="8815" spans="1:7" x14ac:dyDescent="0.25">
      <c r="A8815" t="s">
        <v>37215</v>
      </c>
      <c r="B8815" t="s">
        <v>37216</v>
      </c>
      <c r="C8815" s="82" t="s">
        <v>32333</v>
      </c>
      <c r="D8815" s="86"/>
      <c r="E8815" s="86" t="s">
        <v>8969</v>
      </c>
      <c r="F8815" s="5">
        <v>382.8</v>
      </c>
      <c r="G8815" s="5">
        <v>382.8</v>
      </c>
    </row>
    <row r="8816" spans="1:7" x14ac:dyDescent="0.25">
      <c r="A8816" t="s">
        <v>37217</v>
      </c>
      <c r="B8816" t="s">
        <v>37218</v>
      </c>
      <c r="C8816" s="82" t="s">
        <v>32333</v>
      </c>
      <c r="D8816" s="86"/>
      <c r="E8816" s="86" t="s">
        <v>8969</v>
      </c>
      <c r="F8816" s="5">
        <v>331.76</v>
      </c>
      <c r="G8816" s="5">
        <v>331.76</v>
      </c>
    </row>
    <row r="8817" spans="1:7" x14ac:dyDescent="0.25">
      <c r="A8817" t="s">
        <v>37219</v>
      </c>
      <c r="B8817" t="s">
        <v>37220</v>
      </c>
      <c r="C8817" s="82" t="s">
        <v>32333</v>
      </c>
      <c r="D8817" s="86"/>
      <c r="E8817" s="86" t="s">
        <v>8044</v>
      </c>
      <c r="F8817" s="5">
        <v>2240</v>
      </c>
      <c r="G8817" s="5">
        <v>2240</v>
      </c>
    </row>
    <row r="8818" spans="1:7" x14ac:dyDescent="0.25">
      <c r="A8818" t="s">
        <v>37221</v>
      </c>
      <c r="B8818" t="s">
        <v>37222</v>
      </c>
      <c r="C8818" s="82" t="s">
        <v>32348</v>
      </c>
      <c r="D8818" s="86"/>
      <c r="E8818" s="86"/>
      <c r="F8818" s="5">
        <v>171.5</v>
      </c>
      <c r="G8818" s="5">
        <v>171.5</v>
      </c>
    </row>
    <row r="8819" spans="1:7" x14ac:dyDescent="0.25">
      <c r="A8819" t="s">
        <v>15049</v>
      </c>
      <c r="B8819" t="s">
        <v>15050</v>
      </c>
      <c r="C8819" s="82" t="s">
        <v>32348</v>
      </c>
      <c r="D8819" s="86"/>
      <c r="E8819" s="86"/>
      <c r="F8819" s="5">
        <v>273.5</v>
      </c>
      <c r="G8819" s="5">
        <v>273.5</v>
      </c>
    </row>
    <row r="8820" spans="1:7" x14ac:dyDescent="0.25">
      <c r="A8820" t="s">
        <v>15051</v>
      </c>
      <c r="B8820" t="s">
        <v>15052</v>
      </c>
      <c r="C8820" s="82" t="s">
        <v>32348</v>
      </c>
      <c r="D8820" s="86"/>
      <c r="E8820" s="86"/>
      <c r="F8820" s="5">
        <v>84.46</v>
      </c>
      <c r="G8820" s="5">
        <v>84.46</v>
      </c>
    </row>
    <row r="8821" spans="1:7" x14ac:dyDescent="0.25">
      <c r="A8821" t="s">
        <v>15053</v>
      </c>
      <c r="B8821" t="s">
        <v>12862</v>
      </c>
      <c r="C8821" s="82" t="s">
        <v>32348</v>
      </c>
      <c r="D8821" s="86"/>
      <c r="E8821" s="86" t="s">
        <v>7955</v>
      </c>
      <c r="F8821" s="5">
        <v>680.47</v>
      </c>
      <c r="G8821" s="5">
        <v>680.47</v>
      </c>
    </row>
    <row r="8822" spans="1:7" x14ac:dyDescent="0.25">
      <c r="A8822" t="s">
        <v>15054</v>
      </c>
      <c r="B8822" t="s">
        <v>37223</v>
      </c>
      <c r="C8822" s="82" t="s">
        <v>32333</v>
      </c>
      <c r="D8822" s="86"/>
      <c r="E8822" s="86" t="s">
        <v>9358</v>
      </c>
      <c r="F8822" s="5">
        <v>897.6</v>
      </c>
      <c r="G8822" s="5">
        <v>897.6</v>
      </c>
    </row>
    <row r="8823" spans="1:7" x14ac:dyDescent="0.25">
      <c r="A8823" t="s">
        <v>15055</v>
      </c>
      <c r="B8823" t="s">
        <v>48542</v>
      </c>
      <c r="C8823" s="82" t="s">
        <v>32348</v>
      </c>
      <c r="D8823" s="86"/>
      <c r="E8823" s="86" t="s">
        <v>7955</v>
      </c>
      <c r="F8823" s="5">
        <v>504</v>
      </c>
      <c r="G8823" s="5">
        <v>504</v>
      </c>
    </row>
    <row r="8824" spans="1:7" x14ac:dyDescent="0.25">
      <c r="A8824" t="s">
        <v>15056</v>
      </c>
      <c r="B8824" t="s">
        <v>15057</v>
      </c>
      <c r="C8824" s="82" t="s">
        <v>32333</v>
      </c>
      <c r="D8824" s="86"/>
      <c r="E8824" s="86" t="s">
        <v>9881</v>
      </c>
      <c r="F8824" s="5">
        <v>378</v>
      </c>
      <c r="G8824" s="5">
        <v>378</v>
      </c>
    </row>
    <row r="8825" spans="1:7" x14ac:dyDescent="0.25">
      <c r="A8825" t="s">
        <v>15058</v>
      </c>
      <c r="B8825" t="s">
        <v>15059</v>
      </c>
      <c r="C8825" s="82" t="s">
        <v>32348</v>
      </c>
      <c r="D8825" s="86"/>
      <c r="E8825" s="86"/>
      <c r="F8825" s="5">
        <v>683.2</v>
      </c>
      <c r="G8825" s="5">
        <v>683.2</v>
      </c>
    </row>
    <row r="8826" spans="1:7" x14ac:dyDescent="0.25">
      <c r="A8826" t="s">
        <v>15060</v>
      </c>
      <c r="B8826" t="s">
        <v>15061</v>
      </c>
      <c r="C8826" s="82" t="s">
        <v>32333</v>
      </c>
      <c r="D8826" s="86"/>
      <c r="E8826" s="86" t="s">
        <v>8087</v>
      </c>
      <c r="F8826" s="5">
        <v>560</v>
      </c>
      <c r="G8826" s="5">
        <v>560</v>
      </c>
    </row>
    <row r="8827" spans="1:7" x14ac:dyDescent="0.25">
      <c r="A8827" t="s">
        <v>37224</v>
      </c>
      <c r="B8827" t="s">
        <v>37225</v>
      </c>
      <c r="C8827" s="82" t="s">
        <v>32333</v>
      </c>
      <c r="D8827" s="86"/>
      <c r="E8827" s="86" t="s">
        <v>8803</v>
      </c>
      <c r="F8827" s="5">
        <v>385</v>
      </c>
      <c r="G8827" s="5">
        <v>385</v>
      </c>
    </row>
    <row r="8828" spans="1:7" x14ac:dyDescent="0.25">
      <c r="A8828" t="s">
        <v>15062</v>
      </c>
      <c r="B8828" t="s">
        <v>48543</v>
      </c>
      <c r="C8828" s="82" t="s">
        <v>32333</v>
      </c>
      <c r="D8828" s="86"/>
      <c r="E8828" s="86" t="s">
        <v>8803</v>
      </c>
      <c r="F8828" s="5">
        <v>403.2</v>
      </c>
      <c r="G8828" s="5">
        <v>403.2</v>
      </c>
    </row>
    <row r="8829" spans="1:7" x14ac:dyDescent="0.25">
      <c r="A8829" t="s">
        <v>15063</v>
      </c>
      <c r="B8829" t="s">
        <v>15064</v>
      </c>
      <c r="C8829" s="82" t="s">
        <v>32333</v>
      </c>
      <c r="D8829" s="86"/>
      <c r="E8829" s="86" t="s">
        <v>8803</v>
      </c>
      <c r="F8829" s="5">
        <v>385</v>
      </c>
      <c r="G8829" s="5">
        <v>385</v>
      </c>
    </row>
    <row r="8830" spans="1:7" x14ac:dyDescent="0.25">
      <c r="A8830" t="s">
        <v>15065</v>
      </c>
      <c r="B8830" t="s">
        <v>48544</v>
      </c>
      <c r="C8830" s="82" t="s">
        <v>32333</v>
      </c>
      <c r="D8830" s="86"/>
      <c r="E8830" s="86" t="s">
        <v>8803</v>
      </c>
      <c r="F8830" s="5">
        <v>385</v>
      </c>
      <c r="G8830" s="5">
        <v>385</v>
      </c>
    </row>
    <row r="8831" spans="1:7" x14ac:dyDescent="0.25">
      <c r="A8831" t="s">
        <v>37226</v>
      </c>
      <c r="B8831" t="s">
        <v>37227</v>
      </c>
      <c r="C8831" s="82" t="s">
        <v>32333</v>
      </c>
      <c r="D8831" s="86"/>
      <c r="E8831" s="86" t="s">
        <v>37228</v>
      </c>
      <c r="F8831" s="5">
        <v>10830.42</v>
      </c>
      <c r="G8831" s="5">
        <v>10830.42</v>
      </c>
    </row>
    <row r="8832" spans="1:7" x14ac:dyDescent="0.25">
      <c r="A8832" t="s">
        <v>48545</v>
      </c>
      <c r="B8832" t="s">
        <v>48546</v>
      </c>
      <c r="C8832" s="82" t="s">
        <v>32348</v>
      </c>
      <c r="D8832" s="86"/>
      <c r="E8832" s="86"/>
      <c r="F8832" s="5">
        <v>436.24</v>
      </c>
      <c r="G8832" s="5">
        <v>436.24</v>
      </c>
    </row>
    <row r="8833" spans="1:7" x14ac:dyDescent="0.25">
      <c r="A8833" t="s">
        <v>15066</v>
      </c>
      <c r="B8833" t="s">
        <v>15067</v>
      </c>
      <c r="C8833" s="82" t="s">
        <v>32348</v>
      </c>
      <c r="D8833" s="86"/>
      <c r="E8833" s="86" t="s">
        <v>7955</v>
      </c>
      <c r="F8833" s="5">
        <v>504</v>
      </c>
      <c r="G8833" s="5">
        <v>504</v>
      </c>
    </row>
    <row r="8834" spans="1:7" x14ac:dyDescent="0.25">
      <c r="A8834" t="s">
        <v>15068</v>
      </c>
      <c r="B8834" t="s">
        <v>15069</v>
      </c>
      <c r="C8834" s="82" t="s">
        <v>32348</v>
      </c>
      <c r="D8834" s="86"/>
      <c r="E8834" s="86"/>
      <c r="F8834" s="5">
        <v>357</v>
      </c>
      <c r="G8834" s="5">
        <v>357</v>
      </c>
    </row>
    <row r="8835" spans="1:7" x14ac:dyDescent="0.25">
      <c r="A8835" t="s">
        <v>15070</v>
      </c>
      <c r="B8835" t="s">
        <v>15071</v>
      </c>
      <c r="C8835" s="82" t="s">
        <v>32333</v>
      </c>
      <c r="D8835" s="86"/>
      <c r="E8835" s="86" t="s">
        <v>9881</v>
      </c>
      <c r="F8835" s="5">
        <v>378</v>
      </c>
      <c r="G8835" s="5">
        <v>378</v>
      </c>
    </row>
    <row r="8836" spans="1:7" x14ac:dyDescent="0.25">
      <c r="A8836" t="s">
        <v>15072</v>
      </c>
      <c r="B8836" t="s">
        <v>15073</v>
      </c>
      <c r="C8836" s="82" t="s">
        <v>32333</v>
      </c>
      <c r="D8836" s="86"/>
      <c r="E8836" s="86" t="s">
        <v>8044</v>
      </c>
      <c r="F8836" s="5">
        <v>23603.89</v>
      </c>
      <c r="G8836" s="5">
        <v>23603.89</v>
      </c>
    </row>
    <row r="8837" spans="1:7" x14ac:dyDescent="0.25">
      <c r="A8837" t="s">
        <v>34043</v>
      </c>
      <c r="B8837" t="s">
        <v>34147</v>
      </c>
      <c r="C8837" s="82" t="s">
        <v>32348</v>
      </c>
      <c r="D8837" s="86"/>
      <c r="E8837" s="86"/>
      <c r="F8837" s="5">
        <v>2508.35</v>
      </c>
      <c r="G8837" s="5">
        <v>2508.35</v>
      </c>
    </row>
    <row r="8838" spans="1:7" x14ac:dyDescent="0.25">
      <c r="A8838" t="s">
        <v>15074</v>
      </c>
      <c r="B8838" t="s">
        <v>10138</v>
      </c>
      <c r="C8838" s="82" t="s">
        <v>32333</v>
      </c>
      <c r="D8838" s="86"/>
      <c r="E8838" s="86" t="s">
        <v>8946</v>
      </c>
      <c r="F8838" s="5">
        <v>668.5</v>
      </c>
      <c r="G8838" s="5">
        <v>668.5</v>
      </c>
    </row>
    <row r="8839" spans="1:7" x14ac:dyDescent="0.25">
      <c r="A8839" t="s">
        <v>15075</v>
      </c>
      <c r="B8839" t="s">
        <v>15076</v>
      </c>
      <c r="C8839" s="82" t="s">
        <v>32333</v>
      </c>
      <c r="D8839" s="86"/>
      <c r="E8839" s="86" t="s">
        <v>11720</v>
      </c>
      <c r="F8839" s="5">
        <v>294</v>
      </c>
      <c r="G8839" s="5">
        <v>294</v>
      </c>
    </row>
    <row r="8840" spans="1:7" x14ac:dyDescent="0.25">
      <c r="A8840" t="s">
        <v>15077</v>
      </c>
      <c r="B8840" t="s">
        <v>15078</v>
      </c>
      <c r="C8840" s="82" t="s">
        <v>32333</v>
      </c>
      <c r="D8840" s="86"/>
      <c r="E8840" s="86" t="s">
        <v>8044</v>
      </c>
      <c r="F8840" s="5">
        <v>4008</v>
      </c>
      <c r="G8840" s="5">
        <v>4008</v>
      </c>
    </row>
    <row r="8841" spans="1:7" x14ac:dyDescent="0.25">
      <c r="A8841" t="s">
        <v>37229</v>
      </c>
      <c r="B8841" t="s">
        <v>37230</v>
      </c>
      <c r="C8841" s="82" t="s">
        <v>32333</v>
      </c>
      <c r="D8841" s="86"/>
      <c r="E8841" s="86" t="s">
        <v>8044</v>
      </c>
      <c r="F8841" s="5">
        <v>2240</v>
      </c>
      <c r="G8841" s="5">
        <v>2240</v>
      </c>
    </row>
    <row r="8842" spans="1:7" x14ac:dyDescent="0.25">
      <c r="A8842" t="s">
        <v>15079</v>
      </c>
      <c r="B8842" t="s">
        <v>15080</v>
      </c>
      <c r="C8842" s="82" t="s">
        <v>32333</v>
      </c>
      <c r="D8842" s="86"/>
      <c r="E8842" s="86" t="s">
        <v>7961</v>
      </c>
      <c r="F8842" s="5">
        <v>609.16999999999996</v>
      </c>
      <c r="G8842" s="5">
        <v>609.16999999999996</v>
      </c>
    </row>
    <row r="8843" spans="1:7" x14ac:dyDescent="0.25">
      <c r="A8843" t="s">
        <v>15081</v>
      </c>
      <c r="B8843" t="s">
        <v>15082</v>
      </c>
      <c r="C8843" s="82" t="s">
        <v>32333</v>
      </c>
      <c r="D8843" s="86"/>
      <c r="E8843" s="86" t="s">
        <v>7961</v>
      </c>
      <c r="F8843" s="5">
        <v>609.16999999999996</v>
      </c>
      <c r="G8843" s="5">
        <v>609.16999999999996</v>
      </c>
    </row>
    <row r="8844" spans="1:7" x14ac:dyDescent="0.25">
      <c r="A8844" t="s">
        <v>15083</v>
      </c>
      <c r="B8844" t="s">
        <v>15084</v>
      </c>
      <c r="C8844" s="82" t="s">
        <v>32333</v>
      </c>
      <c r="D8844" s="86"/>
      <c r="E8844" s="86" t="s">
        <v>7961</v>
      </c>
      <c r="F8844" s="5">
        <v>609.16999999999996</v>
      </c>
      <c r="G8844" s="5">
        <v>609.16999999999996</v>
      </c>
    </row>
    <row r="8845" spans="1:7" x14ac:dyDescent="0.25">
      <c r="A8845" t="s">
        <v>15085</v>
      </c>
      <c r="B8845" t="s">
        <v>15086</v>
      </c>
      <c r="C8845" s="82" t="s">
        <v>32333</v>
      </c>
      <c r="D8845" s="86"/>
      <c r="E8845" s="86" t="s">
        <v>7961</v>
      </c>
      <c r="F8845" s="5">
        <v>609.16999999999996</v>
      </c>
      <c r="G8845" s="5">
        <v>609.16999999999996</v>
      </c>
    </row>
    <row r="8846" spans="1:7" x14ac:dyDescent="0.25">
      <c r="A8846" t="s">
        <v>15087</v>
      </c>
      <c r="B8846" t="s">
        <v>15088</v>
      </c>
      <c r="C8846" s="82" t="s">
        <v>32333</v>
      </c>
      <c r="D8846" s="86"/>
      <c r="E8846" s="86" t="s">
        <v>7961</v>
      </c>
      <c r="F8846" s="5">
        <v>609.16999999999996</v>
      </c>
      <c r="G8846" s="5">
        <v>609.16999999999996</v>
      </c>
    </row>
    <row r="8847" spans="1:7" x14ac:dyDescent="0.25">
      <c r="A8847" t="s">
        <v>15089</v>
      </c>
      <c r="B8847" t="s">
        <v>15090</v>
      </c>
      <c r="C8847" s="82" t="s">
        <v>32333</v>
      </c>
      <c r="D8847" s="86"/>
      <c r="E8847" s="86" t="s">
        <v>7961</v>
      </c>
      <c r="F8847" s="5">
        <v>609.16999999999996</v>
      </c>
      <c r="G8847" s="5">
        <v>609.16999999999996</v>
      </c>
    </row>
    <row r="8848" spans="1:7" x14ac:dyDescent="0.25">
      <c r="A8848" t="s">
        <v>15091</v>
      </c>
      <c r="B8848" t="s">
        <v>15092</v>
      </c>
      <c r="C8848" s="82" t="s">
        <v>32348</v>
      </c>
      <c r="D8848" s="86"/>
      <c r="E8848" s="86"/>
      <c r="F8848" s="5">
        <v>38.42</v>
      </c>
      <c r="G8848" s="5">
        <v>38.42</v>
      </c>
    </row>
    <row r="8849" spans="1:7" x14ac:dyDescent="0.25">
      <c r="A8849" t="s">
        <v>15093</v>
      </c>
      <c r="B8849" t="s">
        <v>15094</v>
      </c>
      <c r="C8849" s="82" t="s">
        <v>32333</v>
      </c>
      <c r="D8849" s="86"/>
      <c r="E8849" s="86" t="s">
        <v>7961</v>
      </c>
      <c r="F8849" s="5">
        <v>609.16999999999996</v>
      </c>
      <c r="G8849" s="5">
        <v>609.16999999999996</v>
      </c>
    </row>
    <row r="8850" spans="1:7" x14ac:dyDescent="0.25">
      <c r="A8850" t="s">
        <v>15095</v>
      </c>
      <c r="B8850" t="s">
        <v>15096</v>
      </c>
      <c r="C8850" s="82" t="s">
        <v>32333</v>
      </c>
      <c r="D8850" s="86"/>
      <c r="E8850" s="86" t="s">
        <v>7961</v>
      </c>
      <c r="F8850" s="5">
        <v>609.16999999999996</v>
      </c>
      <c r="G8850" s="5">
        <v>609.16999999999996</v>
      </c>
    </row>
    <row r="8851" spans="1:7" x14ac:dyDescent="0.25">
      <c r="A8851" t="s">
        <v>15097</v>
      </c>
      <c r="B8851" t="s">
        <v>15098</v>
      </c>
      <c r="C8851" s="82" t="s">
        <v>32333</v>
      </c>
      <c r="D8851" s="86"/>
      <c r="E8851" s="86" t="s">
        <v>7961</v>
      </c>
      <c r="F8851" s="5">
        <v>609.16999999999996</v>
      </c>
      <c r="G8851" s="5">
        <v>609.16999999999996</v>
      </c>
    </row>
    <row r="8852" spans="1:7" x14ac:dyDescent="0.25">
      <c r="A8852" t="s">
        <v>15099</v>
      </c>
      <c r="B8852" t="s">
        <v>15100</v>
      </c>
      <c r="C8852" s="82" t="s">
        <v>32333</v>
      </c>
      <c r="D8852" s="86"/>
      <c r="E8852" s="86" t="s">
        <v>7961</v>
      </c>
      <c r="F8852" s="5">
        <v>609.16999999999996</v>
      </c>
      <c r="G8852" s="5">
        <v>609.16999999999996</v>
      </c>
    </row>
    <row r="8853" spans="1:7" x14ac:dyDescent="0.25">
      <c r="A8853" t="s">
        <v>15101</v>
      </c>
      <c r="B8853" t="s">
        <v>15102</v>
      </c>
      <c r="C8853" s="82" t="s">
        <v>32333</v>
      </c>
      <c r="D8853" s="86"/>
      <c r="E8853" s="86" t="s">
        <v>7961</v>
      </c>
      <c r="F8853" s="5">
        <v>609.16999999999996</v>
      </c>
      <c r="G8853" s="5">
        <v>609.16999999999996</v>
      </c>
    </row>
    <row r="8854" spans="1:7" x14ac:dyDescent="0.25">
      <c r="A8854" t="s">
        <v>15103</v>
      </c>
      <c r="B8854" t="s">
        <v>15104</v>
      </c>
      <c r="C8854" s="82" t="s">
        <v>32333</v>
      </c>
      <c r="D8854" s="86"/>
      <c r="E8854" s="86" t="s">
        <v>7961</v>
      </c>
      <c r="F8854" s="5">
        <v>609.16999999999996</v>
      </c>
      <c r="G8854" s="5">
        <v>609.16999999999996</v>
      </c>
    </row>
    <row r="8855" spans="1:7" x14ac:dyDescent="0.25">
      <c r="A8855" t="s">
        <v>15105</v>
      </c>
      <c r="B8855" t="s">
        <v>15106</v>
      </c>
      <c r="C8855" s="82" t="s">
        <v>32333</v>
      </c>
      <c r="D8855" s="86"/>
      <c r="E8855" s="86" t="s">
        <v>7961</v>
      </c>
      <c r="F8855" s="5">
        <v>609.16999999999996</v>
      </c>
      <c r="G8855" s="5">
        <v>609.16999999999996</v>
      </c>
    </row>
    <row r="8856" spans="1:7" x14ac:dyDescent="0.25">
      <c r="A8856" t="s">
        <v>15107</v>
      </c>
      <c r="B8856" t="s">
        <v>15108</v>
      </c>
      <c r="C8856" s="82" t="s">
        <v>32333</v>
      </c>
      <c r="D8856" s="86"/>
      <c r="E8856" s="86" t="s">
        <v>7961</v>
      </c>
      <c r="F8856" s="5">
        <v>609.16999999999996</v>
      </c>
      <c r="G8856" s="5">
        <v>609.16999999999996</v>
      </c>
    </row>
    <row r="8857" spans="1:7" x14ac:dyDescent="0.25">
      <c r="A8857" t="s">
        <v>15109</v>
      </c>
      <c r="B8857" t="s">
        <v>15110</v>
      </c>
      <c r="C8857" s="82" t="s">
        <v>32333</v>
      </c>
      <c r="D8857" s="86"/>
      <c r="E8857" s="86" t="s">
        <v>7961</v>
      </c>
      <c r="F8857" s="5">
        <v>609.16999999999996</v>
      </c>
      <c r="G8857" s="5">
        <v>609.16999999999996</v>
      </c>
    </row>
    <row r="8858" spans="1:7" x14ac:dyDescent="0.25">
      <c r="A8858" t="s">
        <v>15111</v>
      </c>
      <c r="B8858" t="s">
        <v>15112</v>
      </c>
      <c r="C8858" s="82" t="s">
        <v>32333</v>
      </c>
      <c r="D8858" s="86"/>
      <c r="E8858" s="86" t="s">
        <v>7961</v>
      </c>
      <c r="F8858" s="5">
        <v>609.16999999999996</v>
      </c>
      <c r="G8858" s="5">
        <v>609.16999999999996</v>
      </c>
    </row>
    <row r="8859" spans="1:7" x14ac:dyDescent="0.25">
      <c r="A8859" t="s">
        <v>15113</v>
      </c>
      <c r="B8859" t="s">
        <v>15114</v>
      </c>
      <c r="C8859" s="82" t="s">
        <v>32333</v>
      </c>
      <c r="D8859" s="86"/>
      <c r="E8859" s="86" t="s">
        <v>7961</v>
      </c>
      <c r="F8859" s="5">
        <v>609.16999999999996</v>
      </c>
      <c r="G8859" s="5">
        <v>609.16999999999996</v>
      </c>
    </row>
    <row r="8860" spans="1:7" x14ac:dyDescent="0.25">
      <c r="A8860" t="s">
        <v>37231</v>
      </c>
      <c r="B8860" t="s">
        <v>37232</v>
      </c>
      <c r="C8860" s="82" t="s">
        <v>32348</v>
      </c>
      <c r="D8860" s="86"/>
      <c r="E8860" s="86"/>
      <c r="F8860" s="5">
        <v>94.64</v>
      </c>
      <c r="G8860" s="5">
        <v>94.64</v>
      </c>
    </row>
    <row r="8861" spans="1:7" x14ac:dyDescent="0.25">
      <c r="A8861" t="s">
        <v>15115</v>
      </c>
      <c r="B8861" t="s">
        <v>15116</v>
      </c>
      <c r="C8861" s="82" t="s">
        <v>32348</v>
      </c>
      <c r="D8861" s="86"/>
      <c r="E8861" s="86"/>
      <c r="F8861" s="5">
        <v>46.28</v>
      </c>
      <c r="G8861" s="5">
        <v>46.28</v>
      </c>
    </row>
    <row r="8862" spans="1:7" x14ac:dyDescent="0.25">
      <c r="A8862" t="s">
        <v>15117</v>
      </c>
      <c r="B8862" t="s">
        <v>15118</v>
      </c>
      <c r="C8862" s="82" t="s">
        <v>32333</v>
      </c>
      <c r="D8862" s="86"/>
      <c r="E8862" s="86" t="s">
        <v>8803</v>
      </c>
      <c r="F8862" s="5">
        <v>160.74</v>
      </c>
      <c r="G8862" s="5">
        <v>160.74</v>
      </c>
    </row>
    <row r="8863" spans="1:7" x14ac:dyDescent="0.25">
      <c r="A8863" t="s">
        <v>37233</v>
      </c>
      <c r="B8863" t="s">
        <v>37234</v>
      </c>
      <c r="C8863" s="82" t="s">
        <v>32348</v>
      </c>
      <c r="D8863" s="86"/>
      <c r="E8863" s="86"/>
      <c r="F8863" s="5">
        <v>12.62</v>
      </c>
      <c r="G8863" s="5">
        <v>12.62</v>
      </c>
    </row>
    <row r="8864" spans="1:7" x14ac:dyDescent="0.25">
      <c r="A8864" t="s">
        <v>37235</v>
      </c>
      <c r="B8864" t="s">
        <v>37236</v>
      </c>
      <c r="C8864" s="82" t="s">
        <v>32333</v>
      </c>
      <c r="D8864" s="86"/>
      <c r="E8864" s="86" t="s">
        <v>8044</v>
      </c>
      <c r="F8864" s="5">
        <v>2240</v>
      </c>
      <c r="G8864" s="5">
        <v>2240</v>
      </c>
    </row>
    <row r="8865" spans="1:7" x14ac:dyDescent="0.25">
      <c r="A8865" t="s">
        <v>15119</v>
      </c>
      <c r="B8865" t="s">
        <v>48547</v>
      </c>
      <c r="C8865" s="82" t="s">
        <v>32348</v>
      </c>
      <c r="D8865" s="86"/>
      <c r="E8865" s="86"/>
      <c r="F8865" s="5">
        <v>1252.1600000000001</v>
      </c>
      <c r="G8865" s="5">
        <v>1252.1600000000001</v>
      </c>
    </row>
    <row r="8866" spans="1:7" x14ac:dyDescent="0.25">
      <c r="A8866" t="s">
        <v>15120</v>
      </c>
      <c r="B8866" t="s">
        <v>15121</v>
      </c>
      <c r="C8866" s="82" t="s">
        <v>32348</v>
      </c>
      <c r="D8866" s="86"/>
      <c r="E8866" s="86"/>
      <c r="F8866" s="5">
        <v>210</v>
      </c>
      <c r="G8866" s="5">
        <v>210</v>
      </c>
    </row>
    <row r="8867" spans="1:7" x14ac:dyDescent="0.25">
      <c r="A8867" t="s">
        <v>37237</v>
      </c>
      <c r="B8867" t="s">
        <v>37238</v>
      </c>
      <c r="C8867" s="82" t="s">
        <v>32333</v>
      </c>
      <c r="D8867" s="86"/>
      <c r="E8867" s="86" t="s">
        <v>7961</v>
      </c>
      <c r="F8867" s="5">
        <v>367.2</v>
      </c>
      <c r="G8867" s="5">
        <v>367.2</v>
      </c>
    </row>
    <row r="8868" spans="1:7" x14ac:dyDescent="0.25">
      <c r="A8868" t="s">
        <v>37239</v>
      </c>
      <c r="B8868" t="s">
        <v>37240</v>
      </c>
      <c r="C8868" s="82" t="s">
        <v>32348</v>
      </c>
      <c r="D8868" s="86"/>
      <c r="E8868" s="86"/>
      <c r="F8868" s="5">
        <v>125.76</v>
      </c>
      <c r="G8868" s="5">
        <v>125.76</v>
      </c>
    </row>
    <row r="8869" spans="1:7" x14ac:dyDescent="0.25">
      <c r="A8869" t="s">
        <v>15122</v>
      </c>
      <c r="B8869" t="s">
        <v>15123</v>
      </c>
      <c r="C8869" s="82" t="s">
        <v>32348</v>
      </c>
      <c r="D8869" s="86"/>
      <c r="E8869" s="86" t="s">
        <v>7955</v>
      </c>
      <c r="F8869" s="5">
        <v>195.05</v>
      </c>
      <c r="G8869" s="5">
        <v>195.05</v>
      </c>
    </row>
    <row r="8870" spans="1:7" x14ac:dyDescent="0.25">
      <c r="A8870" t="s">
        <v>15124</v>
      </c>
      <c r="B8870" t="s">
        <v>15125</v>
      </c>
      <c r="C8870" s="82" t="s">
        <v>32333</v>
      </c>
      <c r="D8870" s="86"/>
      <c r="E8870" s="86" t="s">
        <v>8115</v>
      </c>
      <c r="F8870" s="5">
        <v>172.2</v>
      </c>
      <c r="G8870" s="5">
        <v>172.2</v>
      </c>
    </row>
    <row r="8871" spans="1:7" x14ac:dyDescent="0.25">
      <c r="A8871" t="s">
        <v>37241</v>
      </c>
      <c r="B8871" t="s">
        <v>37242</v>
      </c>
      <c r="C8871" s="82" t="s">
        <v>32348</v>
      </c>
      <c r="D8871" s="86"/>
      <c r="E8871" s="86"/>
      <c r="F8871" s="5">
        <v>156.83000000000001</v>
      </c>
      <c r="G8871" s="5">
        <v>156.83000000000001</v>
      </c>
    </row>
    <row r="8872" spans="1:7" x14ac:dyDescent="0.25">
      <c r="A8872" t="s">
        <v>15126</v>
      </c>
      <c r="B8872" t="s">
        <v>15127</v>
      </c>
      <c r="C8872" s="82" t="s">
        <v>32333</v>
      </c>
      <c r="D8872" s="86"/>
      <c r="E8872" s="86" t="s">
        <v>8115</v>
      </c>
      <c r="F8872" s="5">
        <v>675.15</v>
      </c>
      <c r="G8872" s="5">
        <v>675.15</v>
      </c>
    </row>
    <row r="8873" spans="1:7" x14ac:dyDescent="0.25">
      <c r="A8873" t="s">
        <v>15128</v>
      </c>
      <c r="B8873" t="s">
        <v>15129</v>
      </c>
      <c r="C8873" s="82" t="s">
        <v>32333</v>
      </c>
      <c r="D8873" s="86"/>
      <c r="E8873" s="86" t="s">
        <v>8118</v>
      </c>
      <c r="F8873" s="5">
        <v>2645.41</v>
      </c>
      <c r="G8873" s="5">
        <v>2645.41</v>
      </c>
    </row>
    <row r="8874" spans="1:7" x14ac:dyDescent="0.25">
      <c r="A8874" t="s">
        <v>15130</v>
      </c>
      <c r="B8874" t="s">
        <v>15131</v>
      </c>
      <c r="C8874" s="82" t="s">
        <v>32333</v>
      </c>
      <c r="D8874" s="86"/>
      <c r="E8874" s="86" t="s">
        <v>8087</v>
      </c>
      <c r="F8874" s="5">
        <v>350</v>
      </c>
      <c r="G8874" s="5">
        <v>350</v>
      </c>
    </row>
    <row r="8875" spans="1:7" x14ac:dyDescent="0.25">
      <c r="A8875" t="s">
        <v>15132</v>
      </c>
      <c r="B8875" t="s">
        <v>15133</v>
      </c>
      <c r="C8875" s="82" t="s">
        <v>32348</v>
      </c>
      <c r="D8875" s="86"/>
      <c r="E8875" s="86"/>
      <c r="F8875" s="5">
        <v>651</v>
      </c>
      <c r="G8875" s="5">
        <v>651</v>
      </c>
    </row>
    <row r="8876" spans="1:7" x14ac:dyDescent="0.25">
      <c r="A8876" t="s">
        <v>15134</v>
      </c>
      <c r="B8876" t="s">
        <v>15135</v>
      </c>
      <c r="C8876" s="82" t="s">
        <v>32333</v>
      </c>
      <c r="D8876" s="86"/>
      <c r="E8876" s="86" t="s">
        <v>8803</v>
      </c>
      <c r="F8876" s="5">
        <v>3606.4</v>
      </c>
      <c r="G8876" s="5">
        <v>3606.4</v>
      </c>
    </row>
    <row r="8877" spans="1:7" x14ac:dyDescent="0.25">
      <c r="A8877" t="s">
        <v>15136</v>
      </c>
      <c r="B8877" t="s">
        <v>15137</v>
      </c>
      <c r="C8877" s="82" t="s">
        <v>32333</v>
      </c>
      <c r="D8877" s="86"/>
      <c r="E8877" s="86" t="s">
        <v>13646</v>
      </c>
      <c r="F8877" s="5">
        <v>34398</v>
      </c>
      <c r="G8877" s="5">
        <v>34398</v>
      </c>
    </row>
    <row r="8878" spans="1:7" x14ac:dyDescent="0.25">
      <c r="A8878" t="s">
        <v>15138</v>
      </c>
      <c r="B8878" t="s">
        <v>15139</v>
      </c>
      <c r="C8878" s="82" t="s">
        <v>32333</v>
      </c>
      <c r="D8878" s="86"/>
      <c r="E8878" s="86" t="s">
        <v>13646</v>
      </c>
      <c r="F8878" s="5">
        <v>34398</v>
      </c>
      <c r="G8878" s="5">
        <v>34398</v>
      </c>
    </row>
    <row r="8879" spans="1:7" x14ac:dyDescent="0.25">
      <c r="A8879" t="s">
        <v>15140</v>
      </c>
      <c r="B8879" t="s">
        <v>15141</v>
      </c>
      <c r="C8879" s="82" t="s">
        <v>32351</v>
      </c>
      <c r="D8879" s="86"/>
      <c r="E8879" s="86" t="s">
        <v>8987</v>
      </c>
      <c r="F8879" s="5">
        <v>1176</v>
      </c>
      <c r="G8879" s="5">
        <v>1176</v>
      </c>
    </row>
    <row r="8880" spans="1:7" x14ac:dyDescent="0.25">
      <c r="A8880" t="s">
        <v>15142</v>
      </c>
      <c r="B8880" t="s">
        <v>15143</v>
      </c>
      <c r="C8880" s="82" t="s">
        <v>32333</v>
      </c>
      <c r="D8880" s="86"/>
      <c r="E8880" s="86" t="s">
        <v>8803</v>
      </c>
      <c r="F8880" s="5">
        <v>385</v>
      </c>
      <c r="G8880" s="5">
        <v>385</v>
      </c>
    </row>
    <row r="8881" spans="1:7" x14ac:dyDescent="0.25">
      <c r="A8881" t="s">
        <v>15144</v>
      </c>
      <c r="B8881" t="s">
        <v>15145</v>
      </c>
      <c r="C8881" s="82" t="s">
        <v>32333</v>
      </c>
      <c r="D8881" s="86"/>
      <c r="E8881" s="86" t="s">
        <v>8803</v>
      </c>
      <c r="F8881" s="5">
        <v>403.2</v>
      </c>
      <c r="G8881" s="5">
        <v>403.2</v>
      </c>
    </row>
    <row r="8882" spans="1:7" x14ac:dyDescent="0.25">
      <c r="A8882" t="s">
        <v>15146</v>
      </c>
      <c r="B8882" t="s">
        <v>15147</v>
      </c>
      <c r="C8882" s="82" t="s">
        <v>32333</v>
      </c>
      <c r="D8882" s="86"/>
      <c r="E8882" s="86" t="s">
        <v>8803</v>
      </c>
      <c r="F8882" s="5">
        <v>403.2</v>
      </c>
      <c r="G8882" s="5">
        <v>403.2</v>
      </c>
    </row>
    <row r="8883" spans="1:7" x14ac:dyDescent="0.25">
      <c r="A8883" t="s">
        <v>15148</v>
      </c>
      <c r="B8883" t="s">
        <v>48548</v>
      </c>
      <c r="C8883" s="82" t="s">
        <v>32333</v>
      </c>
      <c r="D8883" s="86"/>
      <c r="E8883" s="86" t="s">
        <v>8803</v>
      </c>
      <c r="F8883" s="5">
        <v>385</v>
      </c>
      <c r="G8883" s="5">
        <v>385</v>
      </c>
    </row>
    <row r="8884" spans="1:7" x14ac:dyDescent="0.25">
      <c r="A8884" t="s">
        <v>15149</v>
      </c>
      <c r="B8884" t="s">
        <v>15150</v>
      </c>
      <c r="C8884" s="82" t="s">
        <v>32333</v>
      </c>
      <c r="D8884" s="86"/>
      <c r="E8884" s="86" t="s">
        <v>8803</v>
      </c>
      <c r="F8884" s="5">
        <v>403.2</v>
      </c>
      <c r="G8884" s="5">
        <v>403.2</v>
      </c>
    </row>
    <row r="8885" spans="1:7" x14ac:dyDescent="0.25">
      <c r="A8885" t="s">
        <v>15151</v>
      </c>
      <c r="B8885" t="s">
        <v>15152</v>
      </c>
      <c r="C8885" s="82" t="s">
        <v>32333</v>
      </c>
      <c r="D8885" s="86"/>
      <c r="E8885" s="86" t="s">
        <v>8803</v>
      </c>
      <c r="F8885" s="5">
        <v>403.2</v>
      </c>
      <c r="G8885" s="5">
        <v>403.2</v>
      </c>
    </row>
    <row r="8886" spans="1:7" x14ac:dyDescent="0.25">
      <c r="A8886" t="s">
        <v>48549</v>
      </c>
      <c r="B8886" t="s">
        <v>48550</v>
      </c>
      <c r="C8886" s="82" t="s">
        <v>32333</v>
      </c>
      <c r="D8886" s="86"/>
      <c r="E8886" s="86" t="s">
        <v>8803</v>
      </c>
      <c r="F8886" s="5">
        <v>403.2</v>
      </c>
      <c r="G8886" s="5">
        <v>403.2</v>
      </c>
    </row>
    <row r="8887" spans="1:7" x14ac:dyDescent="0.25">
      <c r="A8887" t="s">
        <v>15153</v>
      </c>
      <c r="B8887" t="s">
        <v>15154</v>
      </c>
      <c r="C8887" s="82" t="s">
        <v>32333</v>
      </c>
      <c r="D8887" s="86"/>
      <c r="E8887" s="86" t="s">
        <v>8803</v>
      </c>
      <c r="F8887" s="5">
        <v>385</v>
      </c>
      <c r="G8887" s="5">
        <v>385</v>
      </c>
    </row>
    <row r="8888" spans="1:7" x14ac:dyDescent="0.25">
      <c r="A8888" t="s">
        <v>15155</v>
      </c>
      <c r="B8888" t="s">
        <v>15156</v>
      </c>
      <c r="C8888" s="82" t="s">
        <v>32333</v>
      </c>
      <c r="D8888" s="86"/>
      <c r="E8888" s="86" t="s">
        <v>8803</v>
      </c>
      <c r="F8888" s="5">
        <v>385</v>
      </c>
      <c r="G8888" s="5">
        <v>385</v>
      </c>
    </row>
    <row r="8889" spans="1:7" x14ac:dyDescent="0.25">
      <c r="A8889" t="s">
        <v>15157</v>
      </c>
      <c r="B8889" t="s">
        <v>15158</v>
      </c>
      <c r="C8889" s="82" t="s">
        <v>32348</v>
      </c>
      <c r="D8889" s="86"/>
      <c r="E8889" s="86" t="s">
        <v>7955</v>
      </c>
      <c r="F8889" s="5">
        <v>378</v>
      </c>
      <c r="G8889" s="5">
        <v>378</v>
      </c>
    </row>
    <row r="8890" spans="1:7" x14ac:dyDescent="0.25">
      <c r="A8890" t="s">
        <v>15159</v>
      </c>
      <c r="B8890" t="s">
        <v>15160</v>
      </c>
      <c r="C8890" s="82" t="s">
        <v>32348</v>
      </c>
      <c r="D8890" s="86"/>
      <c r="E8890" s="86"/>
      <c r="F8890" s="5">
        <v>1536.14</v>
      </c>
      <c r="G8890" s="5">
        <v>1536.14</v>
      </c>
    </row>
    <row r="8891" spans="1:7" x14ac:dyDescent="0.25">
      <c r="A8891" t="s">
        <v>15161</v>
      </c>
      <c r="B8891" t="s">
        <v>15162</v>
      </c>
      <c r="C8891" s="82" t="s">
        <v>32333</v>
      </c>
      <c r="D8891" s="86"/>
      <c r="E8891" s="86" t="s">
        <v>8409</v>
      </c>
      <c r="F8891" s="5">
        <v>455</v>
      </c>
      <c r="G8891" s="5">
        <v>455</v>
      </c>
    </row>
    <row r="8892" spans="1:7" x14ac:dyDescent="0.25">
      <c r="A8892" t="s">
        <v>15163</v>
      </c>
      <c r="B8892" t="s">
        <v>15164</v>
      </c>
      <c r="C8892" s="82" t="s">
        <v>32333</v>
      </c>
      <c r="D8892" s="86"/>
      <c r="E8892" s="86" t="s">
        <v>8969</v>
      </c>
      <c r="F8892" s="5">
        <v>364</v>
      </c>
      <c r="G8892" s="5">
        <v>364</v>
      </c>
    </row>
    <row r="8893" spans="1:7" x14ac:dyDescent="0.25">
      <c r="A8893" t="s">
        <v>15165</v>
      </c>
      <c r="B8893" t="s">
        <v>15166</v>
      </c>
      <c r="C8893" s="82" t="s">
        <v>32348</v>
      </c>
      <c r="D8893" s="86"/>
      <c r="E8893" s="86"/>
      <c r="F8893" s="5">
        <v>350</v>
      </c>
      <c r="G8893" s="5">
        <v>350</v>
      </c>
    </row>
    <row r="8894" spans="1:7" x14ac:dyDescent="0.25">
      <c r="A8894" t="s">
        <v>15167</v>
      </c>
      <c r="B8894" t="s">
        <v>15168</v>
      </c>
      <c r="C8894" s="82" t="s">
        <v>32333</v>
      </c>
      <c r="D8894" s="86"/>
      <c r="E8894" s="86" t="s">
        <v>8115</v>
      </c>
      <c r="F8894" s="5">
        <v>1297.69</v>
      </c>
      <c r="G8894" s="5">
        <v>1297.69</v>
      </c>
    </row>
    <row r="8895" spans="1:7" x14ac:dyDescent="0.25">
      <c r="A8895" t="s">
        <v>15169</v>
      </c>
      <c r="B8895" t="s">
        <v>15170</v>
      </c>
      <c r="C8895" s="82" t="s">
        <v>32333</v>
      </c>
      <c r="D8895" s="86"/>
      <c r="E8895" s="86" t="s">
        <v>8115</v>
      </c>
      <c r="F8895" s="5">
        <v>1232</v>
      </c>
      <c r="G8895" s="5">
        <v>1232</v>
      </c>
    </row>
    <row r="8896" spans="1:7" x14ac:dyDescent="0.25">
      <c r="A8896" t="s">
        <v>37243</v>
      </c>
      <c r="B8896" t="s">
        <v>37244</v>
      </c>
      <c r="C8896" s="82" t="s">
        <v>32348</v>
      </c>
      <c r="D8896" s="86"/>
      <c r="E8896" s="86"/>
      <c r="F8896" s="5">
        <v>151.81</v>
      </c>
      <c r="G8896" s="5">
        <v>151.81</v>
      </c>
    </row>
    <row r="8897" spans="1:7" x14ac:dyDescent="0.25">
      <c r="A8897" t="s">
        <v>37245</v>
      </c>
      <c r="B8897" t="s">
        <v>37246</v>
      </c>
      <c r="C8897" s="82" t="s">
        <v>32348</v>
      </c>
      <c r="D8897" s="86"/>
      <c r="E8897" s="86"/>
      <c r="F8897" s="5">
        <v>370.65</v>
      </c>
      <c r="G8897" s="5">
        <v>370.65</v>
      </c>
    </row>
    <row r="8898" spans="1:7" x14ac:dyDescent="0.25">
      <c r="A8898" t="s">
        <v>37247</v>
      </c>
      <c r="B8898" t="s">
        <v>37248</v>
      </c>
      <c r="C8898" s="82" t="s">
        <v>32333</v>
      </c>
      <c r="D8898" s="86"/>
      <c r="E8898" s="86" t="s">
        <v>7961</v>
      </c>
      <c r="F8898" s="5">
        <v>93.77</v>
      </c>
      <c r="G8898" s="5">
        <v>93.77</v>
      </c>
    </row>
    <row r="8899" spans="1:7" x14ac:dyDescent="0.25">
      <c r="A8899" t="s">
        <v>48551</v>
      </c>
      <c r="B8899" t="s">
        <v>48552</v>
      </c>
      <c r="C8899" s="82" t="s">
        <v>32348</v>
      </c>
      <c r="D8899" s="86"/>
      <c r="E8899" s="86"/>
      <c r="F8899" s="5">
        <v>31.35</v>
      </c>
      <c r="G8899" s="5">
        <v>31.35</v>
      </c>
    </row>
    <row r="8900" spans="1:7" x14ac:dyDescent="0.25">
      <c r="A8900" t="s">
        <v>15171</v>
      </c>
      <c r="B8900" t="s">
        <v>15172</v>
      </c>
      <c r="C8900" s="82" t="s">
        <v>32333</v>
      </c>
      <c r="D8900" s="86"/>
      <c r="E8900" s="86" t="s">
        <v>8115</v>
      </c>
      <c r="F8900" s="5">
        <v>675.15</v>
      </c>
      <c r="G8900" s="5">
        <v>675.15</v>
      </c>
    </row>
    <row r="8901" spans="1:7" x14ac:dyDescent="0.25">
      <c r="A8901" t="s">
        <v>15173</v>
      </c>
      <c r="B8901" t="s">
        <v>15174</v>
      </c>
      <c r="C8901" s="82" t="s">
        <v>32348</v>
      </c>
      <c r="D8901" s="86"/>
      <c r="E8901" s="86"/>
      <c r="F8901" s="5">
        <v>147.88</v>
      </c>
      <c r="G8901" s="5">
        <v>147.88</v>
      </c>
    </row>
    <row r="8902" spans="1:7" x14ac:dyDescent="0.25">
      <c r="A8902" t="s">
        <v>48553</v>
      </c>
      <c r="B8902" t="s">
        <v>48554</v>
      </c>
      <c r="C8902" s="82" t="s">
        <v>32333</v>
      </c>
      <c r="D8902" s="86"/>
      <c r="E8902" s="86" t="s">
        <v>7961</v>
      </c>
      <c r="F8902" s="5">
        <v>1864.69</v>
      </c>
      <c r="G8902" s="5">
        <v>1864.69</v>
      </c>
    </row>
    <row r="8903" spans="1:7" x14ac:dyDescent="0.25">
      <c r="A8903" t="s">
        <v>15175</v>
      </c>
      <c r="B8903" t="s">
        <v>15176</v>
      </c>
      <c r="C8903" s="82" t="s">
        <v>32333</v>
      </c>
      <c r="D8903" s="86"/>
      <c r="E8903" s="86" t="s">
        <v>7961</v>
      </c>
      <c r="F8903" s="5">
        <v>609.16999999999996</v>
      </c>
      <c r="G8903" s="5">
        <v>609.16999999999996</v>
      </c>
    </row>
    <row r="8904" spans="1:7" x14ac:dyDescent="0.25">
      <c r="A8904" t="s">
        <v>15177</v>
      </c>
      <c r="B8904" t="s">
        <v>15178</v>
      </c>
      <c r="C8904" s="82" t="s">
        <v>32333</v>
      </c>
      <c r="D8904" s="86"/>
      <c r="E8904" s="86" t="s">
        <v>7961</v>
      </c>
      <c r="F8904" s="5">
        <v>609.16999999999996</v>
      </c>
      <c r="G8904" s="5">
        <v>609.16999999999996</v>
      </c>
    </row>
    <row r="8905" spans="1:7" x14ac:dyDescent="0.25">
      <c r="A8905" t="s">
        <v>15179</v>
      </c>
      <c r="B8905" t="s">
        <v>15180</v>
      </c>
      <c r="C8905" s="82" t="s">
        <v>32348</v>
      </c>
      <c r="D8905" s="86"/>
      <c r="E8905" s="86" t="s">
        <v>8549</v>
      </c>
      <c r="F8905" s="5">
        <v>181.1</v>
      </c>
      <c r="G8905" s="5">
        <v>181.1</v>
      </c>
    </row>
    <row r="8906" spans="1:7" x14ac:dyDescent="0.25">
      <c r="A8906" t="s">
        <v>15181</v>
      </c>
      <c r="B8906" t="s">
        <v>15182</v>
      </c>
      <c r="C8906" s="82" t="s">
        <v>32348</v>
      </c>
      <c r="D8906" s="86"/>
      <c r="E8906" s="86"/>
      <c r="F8906" s="5">
        <v>582.4</v>
      </c>
      <c r="G8906" s="5">
        <v>582.4</v>
      </c>
    </row>
    <row r="8907" spans="1:7" x14ac:dyDescent="0.25">
      <c r="A8907" t="s">
        <v>37249</v>
      </c>
      <c r="B8907" t="s">
        <v>37250</v>
      </c>
      <c r="C8907" s="82" t="s">
        <v>32348</v>
      </c>
      <c r="D8907" s="86"/>
      <c r="E8907" s="86"/>
      <c r="F8907" s="5">
        <v>285.60000000000002</v>
      </c>
      <c r="G8907" s="5">
        <v>285.60000000000002</v>
      </c>
    </row>
    <row r="8908" spans="1:7" x14ac:dyDescent="0.25">
      <c r="A8908" t="s">
        <v>15183</v>
      </c>
      <c r="B8908" t="s">
        <v>15184</v>
      </c>
      <c r="C8908" s="82" t="s">
        <v>32348</v>
      </c>
      <c r="D8908" s="86"/>
      <c r="E8908" s="86"/>
      <c r="F8908" s="5">
        <v>273.5</v>
      </c>
      <c r="G8908" s="5">
        <v>273.5</v>
      </c>
    </row>
    <row r="8909" spans="1:7" x14ac:dyDescent="0.25">
      <c r="A8909" t="s">
        <v>15185</v>
      </c>
      <c r="B8909" t="s">
        <v>15186</v>
      </c>
      <c r="C8909" s="82" t="s">
        <v>32333</v>
      </c>
      <c r="D8909" s="86"/>
      <c r="E8909" s="86" t="s">
        <v>11330</v>
      </c>
      <c r="F8909" s="5">
        <v>1220.8</v>
      </c>
      <c r="G8909" s="5">
        <v>1220.8</v>
      </c>
    </row>
    <row r="8910" spans="1:7" x14ac:dyDescent="0.25">
      <c r="A8910" t="s">
        <v>15187</v>
      </c>
      <c r="B8910" t="s">
        <v>15188</v>
      </c>
      <c r="C8910" s="82" t="s">
        <v>32348</v>
      </c>
      <c r="D8910" s="86"/>
      <c r="E8910" s="86"/>
      <c r="F8910" s="5">
        <v>244.11</v>
      </c>
      <c r="G8910" s="5">
        <v>244.11</v>
      </c>
    </row>
    <row r="8911" spans="1:7" x14ac:dyDescent="0.25">
      <c r="A8911" t="s">
        <v>15189</v>
      </c>
      <c r="B8911" t="s">
        <v>15190</v>
      </c>
      <c r="C8911" s="82" t="s">
        <v>32348</v>
      </c>
      <c r="D8911" s="86"/>
      <c r="E8911" s="86"/>
      <c r="F8911" s="5">
        <v>238.14</v>
      </c>
      <c r="G8911" s="5">
        <v>238.14</v>
      </c>
    </row>
    <row r="8912" spans="1:7" x14ac:dyDescent="0.25">
      <c r="A8912" t="s">
        <v>37251</v>
      </c>
      <c r="B8912" t="s">
        <v>37252</v>
      </c>
      <c r="C8912" s="82" t="s">
        <v>32348</v>
      </c>
      <c r="D8912" s="86"/>
      <c r="E8912" s="86"/>
      <c r="F8912" s="5">
        <v>98.88</v>
      </c>
      <c r="G8912" s="5">
        <v>98.88</v>
      </c>
    </row>
    <row r="8913" spans="1:7" x14ac:dyDescent="0.25">
      <c r="A8913" t="s">
        <v>37253</v>
      </c>
      <c r="B8913" t="s">
        <v>37254</v>
      </c>
      <c r="C8913" s="82" t="s">
        <v>32348</v>
      </c>
      <c r="D8913" s="86"/>
      <c r="E8913" s="86"/>
      <c r="F8913" s="5">
        <v>579.6</v>
      </c>
      <c r="G8913" s="5">
        <v>579.6</v>
      </c>
    </row>
    <row r="8914" spans="1:7" x14ac:dyDescent="0.25">
      <c r="A8914" t="s">
        <v>33940</v>
      </c>
      <c r="B8914" t="s">
        <v>34060</v>
      </c>
      <c r="C8914" s="82" t="s">
        <v>32348</v>
      </c>
      <c r="D8914" s="86"/>
      <c r="E8914" s="86"/>
      <c r="F8914" s="5">
        <v>523.74</v>
      </c>
      <c r="G8914" s="5">
        <v>523.74</v>
      </c>
    </row>
    <row r="8915" spans="1:7" x14ac:dyDescent="0.25">
      <c r="A8915" t="s">
        <v>37255</v>
      </c>
      <c r="B8915" t="s">
        <v>37256</v>
      </c>
      <c r="C8915" s="82" t="s">
        <v>32348</v>
      </c>
      <c r="D8915" s="86"/>
      <c r="E8915" s="86"/>
      <c r="F8915" s="5">
        <v>734.16</v>
      </c>
      <c r="G8915" s="5">
        <v>734.16</v>
      </c>
    </row>
    <row r="8916" spans="1:7" x14ac:dyDescent="0.25">
      <c r="A8916" t="s">
        <v>37257</v>
      </c>
      <c r="B8916" t="s">
        <v>37258</v>
      </c>
      <c r="C8916" s="82" t="s">
        <v>32348</v>
      </c>
      <c r="D8916" s="86"/>
      <c r="E8916" s="86"/>
      <c r="F8916" s="5">
        <v>641.41999999999996</v>
      </c>
      <c r="G8916" s="5">
        <v>641.41999999999996</v>
      </c>
    </row>
    <row r="8917" spans="1:7" x14ac:dyDescent="0.25">
      <c r="A8917" t="s">
        <v>33924</v>
      </c>
      <c r="B8917" t="s">
        <v>34049</v>
      </c>
      <c r="C8917" s="82" t="s">
        <v>32348</v>
      </c>
      <c r="D8917" s="86"/>
      <c r="E8917" s="86"/>
      <c r="F8917" s="5">
        <v>604.79999999999995</v>
      </c>
      <c r="G8917" s="5">
        <v>604.79999999999995</v>
      </c>
    </row>
    <row r="8918" spans="1:7" x14ac:dyDescent="0.25">
      <c r="A8918" t="s">
        <v>33921</v>
      </c>
      <c r="B8918" t="s">
        <v>34046</v>
      </c>
      <c r="C8918" s="82" t="s">
        <v>32348</v>
      </c>
      <c r="D8918" s="86"/>
      <c r="E8918" s="86"/>
      <c r="F8918" s="5">
        <v>588</v>
      </c>
      <c r="G8918" s="5">
        <v>588</v>
      </c>
    </row>
    <row r="8919" spans="1:7" x14ac:dyDescent="0.25">
      <c r="A8919" t="s">
        <v>37259</v>
      </c>
      <c r="B8919" t="s">
        <v>37260</v>
      </c>
      <c r="C8919" s="82" t="s">
        <v>32348</v>
      </c>
      <c r="D8919" s="86"/>
      <c r="E8919" s="86"/>
      <c r="F8919" s="5">
        <v>582.4</v>
      </c>
      <c r="G8919" s="5">
        <v>582.4</v>
      </c>
    </row>
    <row r="8920" spans="1:7" x14ac:dyDescent="0.25">
      <c r="A8920" t="s">
        <v>37261</v>
      </c>
      <c r="B8920" t="s">
        <v>48555</v>
      </c>
      <c r="C8920" s="82" t="s">
        <v>32333</v>
      </c>
      <c r="D8920" s="86"/>
      <c r="E8920" s="86" t="s">
        <v>7961</v>
      </c>
      <c r="F8920" s="5">
        <v>512.4</v>
      </c>
      <c r="G8920" s="5">
        <v>512.4</v>
      </c>
    </row>
    <row r="8921" spans="1:7" x14ac:dyDescent="0.25">
      <c r="A8921" t="s">
        <v>15191</v>
      </c>
      <c r="B8921" t="s">
        <v>15192</v>
      </c>
      <c r="C8921" s="82" t="s">
        <v>32333</v>
      </c>
      <c r="D8921" s="86"/>
      <c r="E8921" s="86" t="s">
        <v>7808</v>
      </c>
      <c r="F8921" s="5">
        <v>4370.8</v>
      </c>
      <c r="G8921" s="5">
        <v>4370.8</v>
      </c>
    </row>
    <row r="8922" spans="1:7" x14ac:dyDescent="0.25">
      <c r="A8922" t="s">
        <v>37262</v>
      </c>
      <c r="B8922" t="s">
        <v>37263</v>
      </c>
      <c r="C8922" s="82" t="s">
        <v>32348</v>
      </c>
      <c r="D8922" s="86"/>
      <c r="E8922" s="86"/>
      <c r="F8922" s="5">
        <v>4626.45</v>
      </c>
      <c r="G8922" s="5">
        <v>4626.45</v>
      </c>
    </row>
    <row r="8923" spans="1:7" x14ac:dyDescent="0.25">
      <c r="A8923" t="s">
        <v>37264</v>
      </c>
      <c r="B8923" t="s">
        <v>37265</v>
      </c>
      <c r="C8923" s="82" t="s">
        <v>32348</v>
      </c>
      <c r="D8923" s="86"/>
      <c r="E8923" s="86"/>
      <c r="F8923" s="5">
        <v>873.6</v>
      </c>
      <c r="G8923" s="5">
        <v>873.6</v>
      </c>
    </row>
    <row r="8924" spans="1:7" x14ac:dyDescent="0.25">
      <c r="A8924" t="s">
        <v>15193</v>
      </c>
      <c r="B8924" t="s">
        <v>14840</v>
      </c>
      <c r="C8924" s="82" t="s">
        <v>32348</v>
      </c>
      <c r="D8924" s="86"/>
      <c r="E8924" s="86" t="s">
        <v>7955</v>
      </c>
      <c r="F8924" s="5">
        <v>504</v>
      </c>
      <c r="G8924" s="5">
        <v>504</v>
      </c>
    </row>
    <row r="8925" spans="1:7" x14ac:dyDescent="0.25">
      <c r="A8925" t="s">
        <v>15194</v>
      </c>
      <c r="B8925" t="s">
        <v>15195</v>
      </c>
      <c r="C8925" s="82" t="s">
        <v>32333</v>
      </c>
      <c r="D8925" s="86"/>
      <c r="E8925" s="86" t="s">
        <v>8115</v>
      </c>
      <c r="F8925" s="5">
        <v>672</v>
      </c>
      <c r="G8925" s="5">
        <v>672</v>
      </c>
    </row>
    <row r="8926" spans="1:7" x14ac:dyDescent="0.25">
      <c r="A8926" t="s">
        <v>37266</v>
      </c>
      <c r="B8926" t="s">
        <v>37267</v>
      </c>
      <c r="C8926" s="82" t="s">
        <v>32335</v>
      </c>
      <c r="D8926" s="86"/>
      <c r="E8926" s="86"/>
      <c r="F8926" s="5">
        <v>17.899999999999999</v>
      </c>
      <c r="G8926" s="5">
        <v>17.899999999999999</v>
      </c>
    </row>
    <row r="8927" spans="1:7" x14ac:dyDescent="0.25">
      <c r="A8927" t="s">
        <v>15196</v>
      </c>
      <c r="B8927" t="s">
        <v>37268</v>
      </c>
      <c r="C8927" s="82" t="s">
        <v>32333</v>
      </c>
      <c r="D8927" s="86"/>
      <c r="E8927" s="86" t="s">
        <v>34938</v>
      </c>
      <c r="F8927" s="5">
        <v>24490.2</v>
      </c>
      <c r="G8927" s="5">
        <v>24490.2</v>
      </c>
    </row>
    <row r="8928" spans="1:7" x14ac:dyDescent="0.25">
      <c r="A8928" t="s">
        <v>15197</v>
      </c>
      <c r="B8928" t="s">
        <v>15198</v>
      </c>
      <c r="C8928" s="82" t="s">
        <v>32348</v>
      </c>
      <c r="D8928" s="86"/>
      <c r="E8928" s="86"/>
      <c r="F8928" s="5">
        <v>1786.4</v>
      </c>
      <c r="G8928" s="5">
        <v>1786.4</v>
      </c>
    </row>
    <row r="8929" spans="1:7" x14ac:dyDescent="0.25">
      <c r="A8929" t="s">
        <v>37269</v>
      </c>
      <c r="B8929" t="s">
        <v>37270</v>
      </c>
      <c r="C8929" s="82" t="s">
        <v>32348</v>
      </c>
      <c r="D8929" s="86"/>
      <c r="E8929" s="86" t="s">
        <v>7808</v>
      </c>
      <c r="F8929" s="5">
        <v>1254.4000000000001</v>
      </c>
      <c r="G8929" s="5">
        <v>1254.4000000000001</v>
      </c>
    </row>
    <row r="8930" spans="1:7" x14ac:dyDescent="0.25">
      <c r="A8930" t="s">
        <v>15199</v>
      </c>
      <c r="B8930" t="s">
        <v>15200</v>
      </c>
      <c r="C8930" s="82" t="s">
        <v>32333</v>
      </c>
      <c r="D8930" s="86"/>
      <c r="E8930" s="86" t="s">
        <v>8803</v>
      </c>
      <c r="F8930" s="5">
        <v>117.6</v>
      </c>
      <c r="G8930" s="5">
        <v>117.6</v>
      </c>
    </row>
    <row r="8931" spans="1:7" x14ac:dyDescent="0.25">
      <c r="A8931" t="s">
        <v>15201</v>
      </c>
      <c r="B8931" t="s">
        <v>15202</v>
      </c>
      <c r="C8931" s="82" t="s">
        <v>32348</v>
      </c>
      <c r="D8931" s="86"/>
      <c r="E8931" s="86"/>
      <c r="F8931" s="5">
        <v>147.88</v>
      </c>
      <c r="G8931" s="5">
        <v>147.88</v>
      </c>
    </row>
    <row r="8932" spans="1:7" x14ac:dyDescent="0.25">
      <c r="A8932" t="s">
        <v>15203</v>
      </c>
      <c r="B8932" t="s">
        <v>15204</v>
      </c>
      <c r="C8932" s="82" t="s">
        <v>32333</v>
      </c>
      <c r="D8932" s="86"/>
      <c r="E8932" s="86" t="s">
        <v>7961</v>
      </c>
      <c r="F8932" s="5">
        <v>829.92</v>
      </c>
      <c r="G8932" s="5">
        <v>829.92</v>
      </c>
    </row>
    <row r="8933" spans="1:7" x14ac:dyDescent="0.25">
      <c r="A8933" t="s">
        <v>15205</v>
      </c>
      <c r="B8933" t="s">
        <v>15206</v>
      </c>
      <c r="C8933" s="82" t="s">
        <v>32333</v>
      </c>
      <c r="D8933" s="86"/>
      <c r="E8933" s="86" t="s">
        <v>8803</v>
      </c>
      <c r="F8933" s="5">
        <v>403.2</v>
      </c>
      <c r="G8933" s="5">
        <v>403.2</v>
      </c>
    </row>
    <row r="8934" spans="1:7" x14ac:dyDescent="0.25">
      <c r="A8934" t="s">
        <v>15207</v>
      </c>
      <c r="B8934" t="s">
        <v>15208</v>
      </c>
      <c r="C8934" s="82" t="s">
        <v>32333</v>
      </c>
      <c r="D8934" s="86"/>
      <c r="E8934" s="86" t="s">
        <v>7961</v>
      </c>
      <c r="F8934" s="5">
        <v>1643.88</v>
      </c>
      <c r="G8934" s="5">
        <v>1643.88</v>
      </c>
    </row>
    <row r="8935" spans="1:7" x14ac:dyDescent="0.25">
      <c r="A8935" t="s">
        <v>15209</v>
      </c>
      <c r="B8935" t="s">
        <v>15210</v>
      </c>
      <c r="C8935" s="82" t="s">
        <v>32333</v>
      </c>
      <c r="D8935" s="86"/>
      <c r="E8935" s="86" t="s">
        <v>7961</v>
      </c>
      <c r="F8935" s="5">
        <v>816.65</v>
      </c>
      <c r="G8935" s="5">
        <v>816.65</v>
      </c>
    </row>
    <row r="8936" spans="1:7" x14ac:dyDescent="0.25">
      <c r="A8936" t="s">
        <v>15211</v>
      </c>
      <c r="B8936" t="s">
        <v>15212</v>
      </c>
      <c r="C8936" s="82" t="s">
        <v>32333</v>
      </c>
      <c r="D8936" s="86"/>
      <c r="E8936" s="86" t="s">
        <v>8803</v>
      </c>
      <c r="F8936" s="5">
        <v>385</v>
      </c>
      <c r="G8936" s="5">
        <v>385</v>
      </c>
    </row>
    <row r="8937" spans="1:7" x14ac:dyDescent="0.25">
      <c r="A8937" t="s">
        <v>48556</v>
      </c>
      <c r="B8937" t="s">
        <v>48557</v>
      </c>
      <c r="C8937" s="82" t="s">
        <v>32333</v>
      </c>
      <c r="D8937" s="86"/>
      <c r="E8937" s="86" t="s">
        <v>8059</v>
      </c>
      <c r="F8937" s="5">
        <v>5399.8</v>
      </c>
      <c r="G8937" s="5">
        <v>5399.8</v>
      </c>
    </row>
    <row r="8938" spans="1:7" x14ac:dyDescent="0.25">
      <c r="A8938" t="s">
        <v>15213</v>
      </c>
      <c r="B8938" t="s">
        <v>15214</v>
      </c>
      <c r="C8938" s="82" t="s">
        <v>32348</v>
      </c>
      <c r="D8938" s="86"/>
      <c r="E8938" s="86" t="s">
        <v>8549</v>
      </c>
      <c r="F8938" s="5">
        <v>190.22</v>
      </c>
      <c r="G8938" s="5">
        <v>190.22</v>
      </c>
    </row>
    <row r="8939" spans="1:7" x14ac:dyDescent="0.25">
      <c r="A8939" t="s">
        <v>37271</v>
      </c>
      <c r="B8939" t="s">
        <v>37272</v>
      </c>
      <c r="C8939" s="82" t="s">
        <v>32350</v>
      </c>
      <c r="D8939" s="86"/>
      <c r="E8939" s="86" t="s">
        <v>22862</v>
      </c>
      <c r="F8939" s="5">
        <v>500.29</v>
      </c>
      <c r="G8939" s="5">
        <v>500.29</v>
      </c>
    </row>
    <row r="8940" spans="1:7" x14ac:dyDescent="0.25">
      <c r="A8940" t="s">
        <v>15215</v>
      </c>
      <c r="B8940" t="s">
        <v>15216</v>
      </c>
      <c r="C8940" s="82" t="s">
        <v>32348</v>
      </c>
      <c r="D8940" s="86"/>
      <c r="E8940" s="86" t="s">
        <v>7955</v>
      </c>
      <c r="F8940" s="5">
        <v>504</v>
      </c>
      <c r="G8940" s="5">
        <v>504</v>
      </c>
    </row>
    <row r="8941" spans="1:7" x14ac:dyDescent="0.25">
      <c r="A8941" t="s">
        <v>15217</v>
      </c>
      <c r="B8941" t="s">
        <v>15218</v>
      </c>
      <c r="C8941" s="82" t="s">
        <v>32333</v>
      </c>
      <c r="D8941" s="86"/>
      <c r="E8941" s="86" t="s">
        <v>7961</v>
      </c>
      <c r="F8941" s="5">
        <v>1508.25</v>
      </c>
      <c r="G8941" s="5">
        <v>1508.25</v>
      </c>
    </row>
    <row r="8942" spans="1:7" x14ac:dyDescent="0.25">
      <c r="A8942" t="s">
        <v>15219</v>
      </c>
      <c r="B8942" t="s">
        <v>15220</v>
      </c>
      <c r="C8942" s="82" t="s">
        <v>32333</v>
      </c>
      <c r="D8942" s="86"/>
      <c r="E8942" s="86" t="s">
        <v>7961</v>
      </c>
      <c r="F8942" s="5">
        <v>1417.81</v>
      </c>
      <c r="G8942" s="5">
        <v>1417.81</v>
      </c>
    </row>
    <row r="8943" spans="1:7" x14ac:dyDescent="0.25">
      <c r="A8943" t="s">
        <v>15221</v>
      </c>
      <c r="B8943" t="s">
        <v>15222</v>
      </c>
      <c r="C8943" s="82" t="s">
        <v>32333</v>
      </c>
      <c r="D8943" s="86"/>
      <c r="E8943" s="86" t="s">
        <v>7961</v>
      </c>
      <c r="F8943" s="5">
        <v>1947.12</v>
      </c>
      <c r="G8943" s="5">
        <v>1947.12</v>
      </c>
    </row>
    <row r="8944" spans="1:7" x14ac:dyDescent="0.25">
      <c r="A8944" t="s">
        <v>15223</v>
      </c>
      <c r="B8944" t="s">
        <v>15224</v>
      </c>
      <c r="C8944" s="82" t="s">
        <v>32333</v>
      </c>
      <c r="D8944" s="86"/>
      <c r="E8944" s="86" t="s">
        <v>7961</v>
      </c>
      <c r="F8944" s="5">
        <v>1763.61</v>
      </c>
      <c r="G8944" s="5">
        <v>1763.61</v>
      </c>
    </row>
    <row r="8945" spans="1:7" x14ac:dyDescent="0.25">
      <c r="A8945" t="s">
        <v>15225</v>
      </c>
      <c r="B8945" t="s">
        <v>15226</v>
      </c>
      <c r="C8945" s="82" t="s">
        <v>32333</v>
      </c>
      <c r="D8945" s="86"/>
      <c r="E8945" s="86" t="s">
        <v>7961</v>
      </c>
      <c r="F8945" s="5">
        <v>2555.6</v>
      </c>
      <c r="G8945" s="5">
        <v>2555.6</v>
      </c>
    </row>
    <row r="8946" spans="1:7" x14ac:dyDescent="0.25">
      <c r="A8946" t="s">
        <v>15227</v>
      </c>
      <c r="B8946" t="s">
        <v>15228</v>
      </c>
      <c r="C8946" s="82" t="s">
        <v>32333</v>
      </c>
      <c r="D8946" s="86"/>
      <c r="E8946" s="86" t="s">
        <v>7961</v>
      </c>
      <c r="F8946" s="5">
        <v>1713.04</v>
      </c>
      <c r="G8946" s="5">
        <v>1713.04</v>
      </c>
    </row>
    <row r="8947" spans="1:7" x14ac:dyDescent="0.25">
      <c r="A8947" t="s">
        <v>15229</v>
      </c>
      <c r="B8947" t="s">
        <v>15230</v>
      </c>
      <c r="C8947" s="82" t="s">
        <v>32333</v>
      </c>
      <c r="D8947" s="86"/>
      <c r="E8947" s="86" t="s">
        <v>7961</v>
      </c>
      <c r="F8947" s="5">
        <v>2636.09</v>
      </c>
      <c r="G8947" s="5">
        <v>2636.09</v>
      </c>
    </row>
    <row r="8948" spans="1:7" x14ac:dyDescent="0.25">
      <c r="A8948" t="s">
        <v>15231</v>
      </c>
      <c r="B8948" t="s">
        <v>15232</v>
      </c>
      <c r="C8948" s="82" t="s">
        <v>32333</v>
      </c>
      <c r="D8948" s="86"/>
      <c r="E8948" s="86" t="s">
        <v>13646</v>
      </c>
      <c r="F8948" s="5">
        <v>47285</v>
      </c>
      <c r="G8948" s="5">
        <v>47285</v>
      </c>
    </row>
    <row r="8949" spans="1:7" x14ac:dyDescent="0.25">
      <c r="A8949" t="s">
        <v>15233</v>
      </c>
      <c r="B8949" t="s">
        <v>11930</v>
      </c>
      <c r="C8949" s="82" t="s">
        <v>32335</v>
      </c>
      <c r="D8949" s="86"/>
      <c r="E8949" s="86"/>
      <c r="F8949" s="5">
        <v>568.51</v>
      </c>
      <c r="G8949" s="5">
        <v>568.51</v>
      </c>
    </row>
    <row r="8950" spans="1:7" x14ac:dyDescent="0.25">
      <c r="A8950" t="s">
        <v>15234</v>
      </c>
      <c r="B8950" t="s">
        <v>15235</v>
      </c>
      <c r="C8950" s="82" t="s">
        <v>32333</v>
      </c>
      <c r="D8950" s="86"/>
      <c r="E8950" s="86" t="s">
        <v>7961</v>
      </c>
      <c r="F8950" s="5">
        <v>880.49</v>
      </c>
      <c r="G8950" s="5">
        <v>880.49</v>
      </c>
    </row>
    <row r="8951" spans="1:7" x14ac:dyDescent="0.25">
      <c r="A8951" t="s">
        <v>15236</v>
      </c>
      <c r="B8951" t="s">
        <v>15237</v>
      </c>
      <c r="C8951" s="82" t="s">
        <v>32348</v>
      </c>
      <c r="D8951" s="86"/>
      <c r="E8951" s="86"/>
      <c r="F8951" s="5">
        <v>193.54</v>
      </c>
      <c r="G8951" s="5">
        <v>193.54</v>
      </c>
    </row>
    <row r="8952" spans="1:7" x14ac:dyDescent="0.25">
      <c r="A8952" t="s">
        <v>37273</v>
      </c>
      <c r="B8952" t="s">
        <v>37274</v>
      </c>
      <c r="C8952" s="82" t="s">
        <v>32348</v>
      </c>
      <c r="D8952" s="86"/>
      <c r="E8952" s="86"/>
      <c r="F8952" s="5">
        <v>243.6</v>
      </c>
      <c r="G8952" s="5">
        <v>243.6</v>
      </c>
    </row>
    <row r="8953" spans="1:7" x14ac:dyDescent="0.25">
      <c r="A8953" t="s">
        <v>37275</v>
      </c>
      <c r="B8953" t="s">
        <v>48558</v>
      </c>
      <c r="C8953" s="82" t="s">
        <v>32348</v>
      </c>
      <c r="D8953" s="86"/>
      <c r="E8953" s="86"/>
      <c r="F8953" s="5">
        <v>210</v>
      </c>
      <c r="G8953" s="5">
        <v>210</v>
      </c>
    </row>
    <row r="8954" spans="1:7" x14ac:dyDescent="0.25">
      <c r="A8954" t="s">
        <v>15238</v>
      </c>
      <c r="B8954" t="s">
        <v>15239</v>
      </c>
      <c r="C8954" s="82" t="s">
        <v>32333</v>
      </c>
      <c r="D8954" s="86"/>
      <c r="E8954" s="86" t="s">
        <v>9375</v>
      </c>
      <c r="F8954" s="5">
        <v>3062.5</v>
      </c>
      <c r="G8954" s="5">
        <v>3062.5</v>
      </c>
    </row>
    <row r="8955" spans="1:7" x14ac:dyDescent="0.25">
      <c r="A8955" t="s">
        <v>15240</v>
      </c>
      <c r="B8955" t="s">
        <v>15241</v>
      </c>
      <c r="C8955" s="82" t="s">
        <v>32333</v>
      </c>
      <c r="D8955" s="86"/>
      <c r="E8955" s="86" t="s">
        <v>9375</v>
      </c>
      <c r="F8955" s="5">
        <v>3062.5</v>
      </c>
      <c r="G8955" s="5">
        <v>3062.5</v>
      </c>
    </row>
    <row r="8956" spans="1:7" x14ac:dyDescent="0.25">
      <c r="A8956" t="s">
        <v>15242</v>
      </c>
      <c r="B8956" t="s">
        <v>15243</v>
      </c>
      <c r="C8956" s="82" t="s">
        <v>32348</v>
      </c>
      <c r="D8956" s="86"/>
      <c r="E8956" s="86"/>
      <c r="F8956" s="5">
        <v>614.49</v>
      </c>
      <c r="G8956" s="5">
        <v>614.49</v>
      </c>
    </row>
    <row r="8957" spans="1:7" x14ac:dyDescent="0.25">
      <c r="A8957" t="s">
        <v>15244</v>
      </c>
      <c r="B8957" t="s">
        <v>15245</v>
      </c>
      <c r="C8957" s="82" t="s">
        <v>32333</v>
      </c>
      <c r="D8957" s="86"/>
      <c r="E8957" s="86" t="s">
        <v>7961</v>
      </c>
      <c r="F8957" s="5">
        <v>1521.52</v>
      </c>
      <c r="G8957" s="5">
        <v>1521.52</v>
      </c>
    </row>
    <row r="8958" spans="1:7" x14ac:dyDescent="0.25">
      <c r="A8958" t="s">
        <v>15246</v>
      </c>
      <c r="B8958" t="s">
        <v>15247</v>
      </c>
      <c r="C8958" s="82" t="s">
        <v>32333</v>
      </c>
      <c r="D8958" s="86"/>
      <c r="E8958" s="86" t="s">
        <v>7961</v>
      </c>
      <c r="F8958" s="5">
        <v>2407.33</v>
      </c>
      <c r="G8958" s="5">
        <v>2407.33</v>
      </c>
    </row>
    <row r="8959" spans="1:7" x14ac:dyDescent="0.25">
      <c r="A8959" t="s">
        <v>37276</v>
      </c>
      <c r="B8959" t="s">
        <v>37277</v>
      </c>
      <c r="C8959" s="82" t="s">
        <v>32348</v>
      </c>
      <c r="D8959" s="86"/>
      <c r="E8959" s="86"/>
      <c r="F8959" s="5">
        <v>229.5</v>
      </c>
      <c r="G8959" s="5">
        <v>229.5</v>
      </c>
    </row>
    <row r="8960" spans="1:7" x14ac:dyDescent="0.25">
      <c r="A8960" t="s">
        <v>48559</v>
      </c>
      <c r="B8960" t="s">
        <v>48560</v>
      </c>
      <c r="C8960" s="82" t="s">
        <v>32333</v>
      </c>
      <c r="D8960" s="86"/>
      <c r="E8960" s="86" t="s">
        <v>7961</v>
      </c>
      <c r="F8960" s="5">
        <v>378</v>
      </c>
      <c r="G8960" s="5">
        <v>378</v>
      </c>
    </row>
    <row r="8961" spans="1:7" x14ac:dyDescent="0.25">
      <c r="A8961" t="s">
        <v>15248</v>
      </c>
      <c r="B8961" t="s">
        <v>15249</v>
      </c>
      <c r="C8961" s="82" t="s">
        <v>32348</v>
      </c>
      <c r="D8961" s="86"/>
      <c r="E8961" s="86"/>
      <c r="F8961" s="5">
        <v>280.31</v>
      </c>
      <c r="G8961" s="5">
        <v>280.31</v>
      </c>
    </row>
    <row r="8962" spans="1:7" x14ac:dyDescent="0.25">
      <c r="A8962" t="s">
        <v>15250</v>
      </c>
      <c r="B8962" t="s">
        <v>15251</v>
      </c>
      <c r="C8962" s="82" t="s">
        <v>32333</v>
      </c>
      <c r="D8962" s="86"/>
      <c r="E8962" s="86" t="s">
        <v>8115</v>
      </c>
      <c r="F8962" s="5">
        <v>675.15</v>
      </c>
      <c r="G8962" s="5">
        <v>675.15</v>
      </c>
    </row>
    <row r="8963" spans="1:7" x14ac:dyDescent="0.25">
      <c r="A8963" t="s">
        <v>15252</v>
      </c>
      <c r="B8963" t="s">
        <v>15253</v>
      </c>
      <c r="C8963" s="82" t="s">
        <v>32348</v>
      </c>
      <c r="D8963" s="86"/>
      <c r="E8963" s="86"/>
      <c r="F8963" s="5">
        <v>1793.5</v>
      </c>
      <c r="G8963" s="5">
        <v>1793.5</v>
      </c>
    </row>
    <row r="8964" spans="1:7" x14ac:dyDescent="0.25">
      <c r="A8964" t="s">
        <v>15254</v>
      </c>
      <c r="B8964" t="s">
        <v>15255</v>
      </c>
      <c r="C8964" s="82" t="s">
        <v>32333</v>
      </c>
      <c r="D8964" s="86"/>
      <c r="E8964" s="86" t="s">
        <v>8803</v>
      </c>
      <c r="F8964" s="5">
        <v>385</v>
      </c>
      <c r="G8964" s="5">
        <v>385</v>
      </c>
    </row>
    <row r="8965" spans="1:7" x14ac:dyDescent="0.25">
      <c r="A8965" t="s">
        <v>37278</v>
      </c>
      <c r="B8965" t="s">
        <v>37279</v>
      </c>
      <c r="C8965" s="82" t="s">
        <v>32348</v>
      </c>
      <c r="D8965" s="86"/>
      <c r="E8965" s="86"/>
      <c r="F8965" s="5">
        <v>183.26</v>
      </c>
      <c r="G8965" s="5">
        <v>183.26</v>
      </c>
    </row>
    <row r="8966" spans="1:7" x14ac:dyDescent="0.25">
      <c r="A8966" t="s">
        <v>15256</v>
      </c>
      <c r="B8966" t="s">
        <v>15257</v>
      </c>
      <c r="C8966" s="82" t="s">
        <v>32348</v>
      </c>
      <c r="D8966" s="86"/>
      <c r="E8966" s="86"/>
      <c r="F8966" s="5">
        <v>210</v>
      </c>
      <c r="G8966" s="5">
        <v>210</v>
      </c>
    </row>
    <row r="8967" spans="1:7" x14ac:dyDescent="0.25">
      <c r="A8967" t="s">
        <v>37280</v>
      </c>
      <c r="B8967" t="s">
        <v>37281</v>
      </c>
      <c r="C8967" s="82" t="s">
        <v>32348</v>
      </c>
      <c r="D8967" s="86"/>
      <c r="E8967" s="86"/>
      <c r="F8967" s="5">
        <v>472.12</v>
      </c>
      <c r="G8967" s="5">
        <v>472.12</v>
      </c>
    </row>
    <row r="8968" spans="1:7" x14ac:dyDescent="0.25">
      <c r="A8968" t="s">
        <v>15258</v>
      </c>
      <c r="B8968" t="s">
        <v>15259</v>
      </c>
      <c r="C8968" s="82" t="s">
        <v>32333</v>
      </c>
      <c r="D8968" s="86"/>
      <c r="E8968" s="86" t="s">
        <v>7961</v>
      </c>
      <c r="F8968" s="5">
        <v>1784.89</v>
      </c>
      <c r="G8968" s="5">
        <v>1784.89</v>
      </c>
    </row>
    <row r="8969" spans="1:7" x14ac:dyDescent="0.25">
      <c r="A8969" t="s">
        <v>37282</v>
      </c>
      <c r="B8969" t="s">
        <v>48561</v>
      </c>
      <c r="C8969" s="82" t="s">
        <v>32348</v>
      </c>
      <c r="D8969" s="86"/>
      <c r="E8969" s="86" t="s">
        <v>7955</v>
      </c>
      <c r="F8969" s="5">
        <v>375.82</v>
      </c>
      <c r="G8969" s="5">
        <v>375.82</v>
      </c>
    </row>
    <row r="8970" spans="1:7" x14ac:dyDescent="0.25">
      <c r="A8970" t="s">
        <v>15260</v>
      </c>
      <c r="B8970" t="s">
        <v>15261</v>
      </c>
      <c r="C8970" s="82" t="s">
        <v>32348</v>
      </c>
      <c r="D8970" s="86"/>
      <c r="E8970" s="86"/>
      <c r="F8970" s="5">
        <v>107.9</v>
      </c>
      <c r="G8970" s="5">
        <v>107.9</v>
      </c>
    </row>
    <row r="8971" spans="1:7" x14ac:dyDescent="0.25">
      <c r="A8971" t="s">
        <v>15262</v>
      </c>
      <c r="B8971" t="s">
        <v>15263</v>
      </c>
      <c r="C8971" s="82" t="s">
        <v>32348</v>
      </c>
      <c r="D8971" s="86"/>
      <c r="E8971" s="86"/>
      <c r="F8971" s="5">
        <v>170.1</v>
      </c>
      <c r="G8971" s="5">
        <v>170.1</v>
      </c>
    </row>
    <row r="8972" spans="1:7" x14ac:dyDescent="0.25">
      <c r="A8972" t="s">
        <v>15264</v>
      </c>
      <c r="B8972" t="s">
        <v>15265</v>
      </c>
      <c r="C8972" s="82" t="s">
        <v>32348</v>
      </c>
      <c r="D8972" s="86"/>
      <c r="E8972" s="86"/>
      <c r="F8972" s="5">
        <v>574.55999999999995</v>
      </c>
      <c r="G8972" s="5">
        <v>574.55999999999995</v>
      </c>
    </row>
    <row r="8973" spans="1:7" x14ac:dyDescent="0.25">
      <c r="A8973" t="s">
        <v>37283</v>
      </c>
      <c r="B8973" t="s">
        <v>37284</v>
      </c>
      <c r="C8973" s="82" t="s">
        <v>32348</v>
      </c>
      <c r="D8973" s="86"/>
      <c r="E8973" s="86"/>
      <c r="F8973" s="5">
        <v>2.94</v>
      </c>
      <c r="G8973" s="5">
        <v>2.94</v>
      </c>
    </row>
    <row r="8974" spans="1:7" x14ac:dyDescent="0.25">
      <c r="A8974" t="s">
        <v>15266</v>
      </c>
      <c r="B8974" t="s">
        <v>15267</v>
      </c>
      <c r="C8974" s="82" t="s">
        <v>32333</v>
      </c>
      <c r="D8974" s="86"/>
      <c r="E8974" s="86" t="s">
        <v>8803</v>
      </c>
      <c r="F8974" s="5">
        <v>117.6</v>
      </c>
      <c r="G8974" s="5">
        <v>117.6</v>
      </c>
    </row>
    <row r="8975" spans="1:7" x14ac:dyDescent="0.25">
      <c r="A8975" t="s">
        <v>37285</v>
      </c>
      <c r="B8975" t="s">
        <v>37286</v>
      </c>
      <c r="C8975" s="82" t="s">
        <v>32348</v>
      </c>
      <c r="D8975" s="86"/>
      <c r="E8975" s="86"/>
      <c r="F8975" s="5">
        <v>235.2</v>
      </c>
      <c r="G8975" s="5">
        <v>235.2</v>
      </c>
    </row>
    <row r="8976" spans="1:7" x14ac:dyDescent="0.25">
      <c r="A8976" t="s">
        <v>15268</v>
      </c>
      <c r="B8976" t="s">
        <v>15269</v>
      </c>
      <c r="C8976" s="82" t="s">
        <v>32348</v>
      </c>
      <c r="D8976" s="86"/>
      <c r="E8976" s="86"/>
      <c r="F8976" s="5">
        <v>206.55</v>
      </c>
      <c r="G8976" s="5">
        <v>206.55</v>
      </c>
    </row>
    <row r="8977" spans="1:7" x14ac:dyDescent="0.25">
      <c r="A8977" t="s">
        <v>15270</v>
      </c>
      <c r="B8977" t="s">
        <v>15271</v>
      </c>
      <c r="C8977" s="82" t="s">
        <v>32348</v>
      </c>
      <c r="D8977" s="86"/>
      <c r="E8977" s="86"/>
      <c r="F8977" s="5">
        <v>111.33</v>
      </c>
      <c r="G8977" s="5">
        <v>111.33</v>
      </c>
    </row>
    <row r="8978" spans="1:7" x14ac:dyDescent="0.25">
      <c r="A8978" t="s">
        <v>37287</v>
      </c>
      <c r="B8978" t="s">
        <v>37288</v>
      </c>
      <c r="C8978" s="82" t="s">
        <v>32333</v>
      </c>
      <c r="D8978" s="86"/>
      <c r="E8978" s="86" t="s">
        <v>8044</v>
      </c>
      <c r="F8978" s="5">
        <v>9310</v>
      </c>
      <c r="G8978" s="5">
        <v>9310</v>
      </c>
    </row>
    <row r="8979" spans="1:7" x14ac:dyDescent="0.25">
      <c r="A8979" t="s">
        <v>15272</v>
      </c>
      <c r="B8979" t="s">
        <v>15273</v>
      </c>
      <c r="C8979" s="82" t="s">
        <v>32333</v>
      </c>
      <c r="D8979" s="86"/>
      <c r="E8979" s="86" t="s">
        <v>7961</v>
      </c>
      <c r="F8979" s="5">
        <v>1566.77</v>
      </c>
      <c r="G8979" s="5">
        <v>1566.77</v>
      </c>
    </row>
    <row r="8980" spans="1:7" x14ac:dyDescent="0.25">
      <c r="A8980" t="s">
        <v>15274</v>
      </c>
      <c r="B8980" t="s">
        <v>15275</v>
      </c>
      <c r="C8980" s="82" t="s">
        <v>32333</v>
      </c>
      <c r="D8980" s="86"/>
      <c r="E8980" s="86" t="s">
        <v>7961</v>
      </c>
      <c r="F8980" s="5">
        <v>1574.72</v>
      </c>
      <c r="G8980" s="5">
        <v>1574.72</v>
      </c>
    </row>
    <row r="8981" spans="1:7" x14ac:dyDescent="0.25">
      <c r="A8981" t="s">
        <v>15276</v>
      </c>
      <c r="B8981" t="s">
        <v>15277</v>
      </c>
      <c r="C8981" s="82" t="s">
        <v>32333</v>
      </c>
      <c r="D8981" s="86"/>
      <c r="E8981" s="86" t="s">
        <v>7961</v>
      </c>
      <c r="F8981" s="5">
        <v>1726.37</v>
      </c>
      <c r="G8981" s="5">
        <v>1726.37</v>
      </c>
    </row>
    <row r="8982" spans="1:7" x14ac:dyDescent="0.25">
      <c r="A8982" t="s">
        <v>15278</v>
      </c>
      <c r="B8982" t="s">
        <v>15279</v>
      </c>
      <c r="C8982" s="82" t="s">
        <v>32333</v>
      </c>
      <c r="D8982" s="86"/>
      <c r="E8982" s="86" t="s">
        <v>7961</v>
      </c>
      <c r="F8982" s="5">
        <v>2521.6799999999998</v>
      </c>
      <c r="G8982" s="5">
        <v>2521.6799999999998</v>
      </c>
    </row>
    <row r="8983" spans="1:7" x14ac:dyDescent="0.25">
      <c r="A8983" t="s">
        <v>15280</v>
      </c>
      <c r="B8983" t="s">
        <v>15281</v>
      </c>
      <c r="C8983" s="82" t="s">
        <v>32333</v>
      </c>
      <c r="D8983" s="86"/>
      <c r="E8983" s="86" t="s">
        <v>7961</v>
      </c>
      <c r="F8983" s="5">
        <v>816.65</v>
      </c>
      <c r="G8983" s="5">
        <v>816.65</v>
      </c>
    </row>
    <row r="8984" spans="1:7" x14ac:dyDescent="0.25">
      <c r="A8984" t="s">
        <v>15282</v>
      </c>
      <c r="B8984" t="s">
        <v>15283</v>
      </c>
      <c r="C8984" s="82" t="s">
        <v>32333</v>
      </c>
      <c r="D8984" s="86"/>
      <c r="E8984" s="86" t="s">
        <v>7961</v>
      </c>
      <c r="F8984" s="5">
        <v>880.49</v>
      </c>
      <c r="G8984" s="5">
        <v>880.49</v>
      </c>
    </row>
    <row r="8985" spans="1:7" x14ac:dyDescent="0.25">
      <c r="A8985" t="s">
        <v>15284</v>
      </c>
      <c r="B8985" t="s">
        <v>15285</v>
      </c>
      <c r="C8985" s="82" t="s">
        <v>32333</v>
      </c>
      <c r="D8985" s="86"/>
      <c r="E8985" s="86" t="s">
        <v>7961</v>
      </c>
      <c r="F8985" s="5">
        <v>907.09</v>
      </c>
      <c r="G8985" s="5">
        <v>907.09</v>
      </c>
    </row>
    <row r="8986" spans="1:7" x14ac:dyDescent="0.25">
      <c r="A8986" t="s">
        <v>15286</v>
      </c>
      <c r="B8986" t="s">
        <v>15287</v>
      </c>
      <c r="C8986" s="82" t="s">
        <v>32333</v>
      </c>
      <c r="D8986" s="86"/>
      <c r="E8986" s="86" t="s">
        <v>8803</v>
      </c>
      <c r="F8986" s="5">
        <v>385</v>
      </c>
      <c r="G8986" s="5">
        <v>385</v>
      </c>
    </row>
    <row r="8987" spans="1:7" x14ac:dyDescent="0.25">
      <c r="A8987" t="s">
        <v>15288</v>
      </c>
      <c r="B8987" t="s">
        <v>15289</v>
      </c>
      <c r="C8987" s="82" t="s">
        <v>32333</v>
      </c>
      <c r="D8987" s="86"/>
      <c r="E8987" s="86" t="s">
        <v>8803</v>
      </c>
      <c r="F8987" s="5">
        <v>403.2</v>
      </c>
      <c r="G8987" s="5">
        <v>403.2</v>
      </c>
    </row>
    <row r="8988" spans="1:7" x14ac:dyDescent="0.25">
      <c r="A8988" t="s">
        <v>15290</v>
      </c>
      <c r="B8988" t="s">
        <v>15291</v>
      </c>
      <c r="C8988" s="82" t="s">
        <v>32333</v>
      </c>
      <c r="D8988" s="86"/>
      <c r="E8988" s="86" t="s">
        <v>8803</v>
      </c>
      <c r="F8988" s="5">
        <v>403.2</v>
      </c>
      <c r="G8988" s="5">
        <v>403.2</v>
      </c>
    </row>
    <row r="8989" spans="1:7" x14ac:dyDescent="0.25">
      <c r="A8989" t="s">
        <v>15292</v>
      </c>
      <c r="B8989" t="s">
        <v>15293</v>
      </c>
      <c r="C8989" s="82" t="s">
        <v>32333</v>
      </c>
      <c r="D8989" s="86"/>
      <c r="E8989" s="86" t="s">
        <v>8803</v>
      </c>
      <c r="F8989" s="5">
        <v>403.2</v>
      </c>
      <c r="G8989" s="5">
        <v>403.2</v>
      </c>
    </row>
    <row r="8990" spans="1:7" x14ac:dyDescent="0.25">
      <c r="A8990" t="s">
        <v>48562</v>
      </c>
      <c r="B8990" t="s">
        <v>48563</v>
      </c>
      <c r="C8990" s="82" t="s">
        <v>32333</v>
      </c>
      <c r="D8990" s="86"/>
      <c r="E8990" s="86" t="s">
        <v>8803</v>
      </c>
      <c r="F8990" s="5">
        <v>403.2</v>
      </c>
      <c r="G8990" s="5">
        <v>403.2</v>
      </c>
    </row>
    <row r="8991" spans="1:7" x14ac:dyDescent="0.25">
      <c r="A8991" t="s">
        <v>15294</v>
      </c>
      <c r="B8991" t="s">
        <v>15295</v>
      </c>
      <c r="C8991" s="82" t="s">
        <v>32333</v>
      </c>
      <c r="D8991" s="86"/>
      <c r="E8991" s="86" t="s">
        <v>8803</v>
      </c>
      <c r="F8991" s="5">
        <v>385</v>
      </c>
      <c r="G8991" s="5">
        <v>385</v>
      </c>
    </row>
    <row r="8992" spans="1:7" x14ac:dyDescent="0.25">
      <c r="A8992" t="s">
        <v>37289</v>
      </c>
      <c r="B8992" t="s">
        <v>37290</v>
      </c>
      <c r="C8992" s="82" t="s">
        <v>32348</v>
      </c>
      <c r="D8992" s="86"/>
      <c r="E8992" s="86"/>
      <c r="F8992" s="5">
        <v>556.5</v>
      </c>
      <c r="G8992" s="5">
        <v>556.5</v>
      </c>
    </row>
    <row r="8993" spans="1:7" x14ac:dyDescent="0.25">
      <c r="A8993" t="s">
        <v>15296</v>
      </c>
      <c r="B8993" t="s">
        <v>15297</v>
      </c>
      <c r="C8993" s="82" t="s">
        <v>32333</v>
      </c>
      <c r="D8993" s="86"/>
      <c r="E8993" s="86" t="s">
        <v>8969</v>
      </c>
      <c r="F8993" s="5">
        <v>627.20000000000005</v>
      </c>
      <c r="G8993" s="5">
        <v>627.20000000000005</v>
      </c>
    </row>
    <row r="8994" spans="1:7" x14ac:dyDescent="0.25">
      <c r="A8994" t="s">
        <v>15298</v>
      </c>
      <c r="B8994" t="s">
        <v>15299</v>
      </c>
      <c r="C8994" s="82" t="s">
        <v>32350</v>
      </c>
      <c r="D8994" s="86"/>
      <c r="E8994" s="86" t="s">
        <v>15300</v>
      </c>
      <c r="F8994" s="5">
        <v>1827.28</v>
      </c>
      <c r="G8994" s="5">
        <v>1827.28</v>
      </c>
    </row>
    <row r="8995" spans="1:7" x14ac:dyDescent="0.25">
      <c r="A8995" t="s">
        <v>15301</v>
      </c>
      <c r="B8995" t="s">
        <v>15302</v>
      </c>
      <c r="C8995" s="82" t="s">
        <v>32333</v>
      </c>
      <c r="D8995" s="86"/>
      <c r="E8995" s="86" t="s">
        <v>8803</v>
      </c>
      <c r="F8995" s="5">
        <v>172.2</v>
      </c>
      <c r="G8995" s="5">
        <v>172.2</v>
      </c>
    </row>
    <row r="8996" spans="1:7" x14ac:dyDescent="0.25">
      <c r="A8996" t="s">
        <v>15303</v>
      </c>
      <c r="B8996" t="s">
        <v>15304</v>
      </c>
      <c r="C8996" s="82" t="s">
        <v>32333</v>
      </c>
      <c r="D8996" s="86"/>
      <c r="E8996" s="86" t="s">
        <v>8803</v>
      </c>
      <c r="F8996" s="5">
        <v>107.16</v>
      </c>
      <c r="G8996" s="5">
        <v>107.16</v>
      </c>
    </row>
    <row r="8997" spans="1:7" x14ac:dyDescent="0.25">
      <c r="A8997" t="s">
        <v>15305</v>
      </c>
      <c r="B8997" t="s">
        <v>15306</v>
      </c>
      <c r="C8997" s="82" t="s">
        <v>32348</v>
      </c>
      <c r="D8997" s="86"/>
      <c r="E8997" s="86" t="s">
        <v>8549</v>
      </c>
      <c r="F8997" s="5">
        <v>149.35</v>
      </c>
      <c r="G8997" s="5">
        <v>149.35</v>
      </c>
    </row>
    <row r="8998" spans="1:7" x14ac:dyDescent="0.25">
      <c r="A8998" t="s">
        <v>15307</v>
      </c>
      <c r="B8998" t="s">
        <v>15308</v>
      </c>
      <c r="C8998" s="82" t="s">
        <v>32348</v>
      </c>
      <c r="D8998" s="86"/>
      <c r="E8998" s="86"/>
      <c r="F8998" s="5">
        <v>299.38</v>
      </c>
      <c r="G8998" s="5">
        <v>299.38</v>
      </c>
    </row>
    <row r="8999" spans="1:7" x14ac:dyDescent="0.25">
      <c r="A8999" t="s">
        <v>37291</v>
      </c>
      <c r="B8999" t="s">
        <v>37292</v>
      </c>
      <c r="C8999" s="82" t="s">
        <v>32333</v>
      </c>
      <c r="D8999" s="86"/>
      <c r="E8999" s="86" t="s">
        <v>10040</v>
      </c>
      <c r="F8999" s="5">
        <v>1170.4000000000001</v>
      </c>
      <c r="G8999" s="5">
        <v>1170.4000000000001</v>
      </c>
    </row>
    <row r="9000" spans="1:7" x14ac:dyDescent="0.25">
      <c r="A9000" t="s">
        <v>37293</v>
      </c>
      <c r="B9000" t="s">
        <v>37294</v>
      </c>
      <c r="C9000" s="82" t="s">
        <v>32348</v>
      </c>
      <c r="D9000" s="86"/>
      <c r="E9000" s="86"/>
      <c r="F9000" s="5">
        <v>582.4</v>
      </c>
      <c r="G9000" s="5">
        <v>582.4</v>
      </c>
    </row>
    <row r="9001" spans="1:7" x14ac:dyDescent="0.25">
      <c r="A9001" t="s">
        <v>15309</v>
      </c>
      <c r="B9001" t="s">
        <v>15310</v>
      </c>
      <c r="C9001" s="82" t="s">
        <v>32333</v>
      </c>
      <c r="D9001" s="86"/>
      <c r="E9001" s="86" t="s">
        <v>8044</v>
      </c>
      <c r="F9001" s="5">
        <v>4900</v>
      </c>
      <c r="G9001" s="5">
        <v>4900</v>
      </c>
    </row>
    <row r="9002" spans="1:7" x14ac:dyDescent="0.25">
      <c r="A9002" t="s">
        <v>15311</v>
      </c>
      <c r="B9002" t="s">
        <v>15312</v>
      </c>
      <c r="C9002" s="82" t="s">
        <v>32333</v>
      </c>
      <c r="D9002" s="86"/>
      <c r="E9002" s="86" t="s">
        <v>8044</v>
      </c>
      <c r="F9002" s="5">
        <v>4900</v>
      </c>
      <c r="G9002" s="5">
        <v>4900</v>
      </c>
    </row>
    <row r="9003" spans="1:7" x14ac:dyDescent="0.25">
      <c r="A9003" t="s">
        <v>15313</v>
      </c>
      <c r="B9003" t="s">
        <v>15314</v>
      </c>
      <c r="C9003" s="82" t="s">
        <v>32333</v>
      </c>
      <c r="D9003" s="86"/>
      <c r="E9003" s="86" t="s">
        <v>9375</v>
      </c>
      <c r="F9003" s="5">
        <v>3062.5</v>
      </c>
      <c r="G9003" s="5">
        <v>3062.5</v>
      </c>
    </row>
    <row r="9004" spans="1:7" x14ac:dyDescent="0.25">
      <c r="A9004" t="s">
        <v>15315</v>
      </c>
      <c r="B9004" t="s">
        <v>15316</v>
      </c>
      <c r="C9004" s="82" t="s">
        <v>32348</v>
      </c>
      <c r="D9004" s="86"/>
      <c r="E9004" s="86" t="s">
        <v>8549</v>
      </c>
      <c r="F9004" s="5">
        <v>112.7</v>
      </c>
      <c r="G9004" s="5">
        <v>112.7</v>
      </c>
    </row>
    <row r="9005" spans="1:7" x14ac:dyDescent="0.25">
      <c r="A9005" t="s">
        <v>15317</v>
      </c>
      <c r="B9005" t="s">
        <v>15318</v>
      </c>
      <c r="C9005" s="82" t="s">
        <v>32333</v>
      </c>
      <c r="D9005" s="86"/>
      <c r="E9005" s="86" t="s">
        <v>8803</v>
      </c>
      <c r="F9005" s="5">
        <v>385</v>
      </c>
      <c r="G9005" s="5">
        <v>385</v>
      </c>
    </row>
    <row r="9006" spans="1:7" x14ac:dyDescent="0.25">
      <c r="A9006" t="s">
        <v>48564</v>
      </c>
      <c r="B9006" t="s">
        <v>48565</v>
      </c>
      <c r="C9006" s="82" t="s">
        <v>32333</v>
      </c>
      <c r="D9006" s="86"/>
      <c r="E9006" s="86" t="s">
        <v>8803</v>
      </c>
      <c r="F9006" s="5">
        <v>352.8</v>
      </c>
      <c r="G9006" s="5">
        <v>352.8</v>
      </c>
    </row>
    <row r="9007" spans="1:7" x14ac:dyDescent="0.25">
      <c r="A9007" t="s">
        <v>48566</v>
      </c>
      <c r="B9007" t="s">
        <v>48567</v>
      </c>
      <c r="C9007" s="82" t="s">
        <v>32333</v>
      </c>
      <c r="D9007" s="86"/>
      <c r="E9007" s="86" t="s">
        <v>8803</v>
      </c>
      <c r="F9007" s="5">
        <v>385</v>
      </c>
      <c r="G9007" s="5">
        <v>385</v>
      </c>
    </row>
    <row r="9008" spans="1:7" x14ac:dyDescent="0.25">
      <c r="A9008" t="s">
        <v>15319</v>
      </c>
      <c r="B9008" t="s">
        <v>15320</v>
      </c>
      <c r="C9008" s="82" t="s">
        <v>32333</v>
      </c>
      <c r="D9008" s="86"/>
      <c r="E9008" s="86" t="s">
        <v>8803</v>
      </c>
      <c r="F9008" s="5">
        <v>403.2</v>
      </c>
      <c r="G9008" s="5">
        <v>403.2</v>
      </c>
    </row>
    <row r="9009" spans="1:7" x14ac:dyDescent="0.25">
      <c r="A9009" t="s">
        <v>15321</v>
      </c>
      <c r="B9009" t="s">
        <v>15322</v>
      </c>
      <c r="C9009" s="82" t="s">
        <v>32333</v>
      </c>
      <c r="D9009" s="86"/>
      <c r="E9009" s="86" t="s">
        <v>8803</v>
      </c>
      <c r="F9009" s="5">
        <v>385</v>
      </c>
      <c r="G9009" s="5">
        <v>385</v>
      </c>
    </row>
    <row r="9010" spans="1:7" x14ac:dyDescent="0.25">
      <c r="A9010" t="s">
        <v>15323</v>
      </c>
      <c r="B9010" t="s">
        <v>15324</v>
      </c>
      <c r="C9010" s="82" t="s">
        <v>32333</v>
      </c>
      <c r="D9010" s="86"/>
      <c r="E9010" s="86" t="s">
        <v>8803</v>
      </c>
      <c r="F9010" s="5">
        <v>385</v>
      </c>
      <c r="G9010" s="5">
        <v>385</v>
      </c>
    </row>
    <row r="9011" spans="1:7" x14ac:dyDescent="0.25">
      <c r="A9011" t="s">
        <v>15325</v>
      </c>
      <c r="B9011" t="s">
        <v>48568</v>
      </c>
      <c r="C9011" s="82" t="s">
        <v>32348</v>
      </c>
      <c r="D9011" s="86"/>
      <c r="E9011" s="86" t="s">
        <v>7955</v>
      </c>
      <c r="F9011" s="5">
        <v>504</v>
      </c>
      <c r="G9011" s="5">
        <v>504</v>
      </c>
    </row>
    <row r="9012" spans="1:7" x14ac:dyDescent="0.25">
      <c r="A9012" t="s">
        <v>37295</v>
      </c>
      <c r="B9012" t="s">
        <v>37296</v>
      </c>
      <c r="C9012" s="82" t="s">
        <v>32348</v>
      </c>
      <c r="D9012" s="86"/>
      <c r="E9012" s="86"/>
      <c r="F9012" s="5">
        <v>210</v>
      </c>
      <c r="G9012" s="5">
        <v>210</v>
      </c>
    </row>
    <row r="9013" spans="1:7" x14ac:dyDescent="0.25">
      <c r="A9013" t="s">
        <v>37297</v>
      </c>
      <c r="B9013" t="s">
        <v>37298</v>
      </c>
      <c r="C9013" s="82" t="s">
        <v>32335</v>
      </c>
      <c r="D9013" s="86"/>
      <c r="E9013" s="86"/>
      <c r="F9013" s="5">
        <v>52.42</v>
      </c>
      <c r="G9013" s="5">
        <v>52.42</v>
      </c>
    </row>
    <row r="9014" spans="1:7" x14ac:dyDescent="0.25">
      <c r="A9014" t="s">
        <v>15326</v>
      </c>
      <c r="B9014" t="s">
        <v>15327</v>
      </c>
      <c r="C9014" s="82" t="s">
        <v>32348</v>
      </c>
      <c r="D9014" s="86"/>
      <c r="E9014" s="86"/>
      <c r="F9014" s="5">
        <v>3.63</v>
      </c>
      <c r="G9014" s="5">
        <v>3.63</v>
      </c>
    </row>
    <row r="9015" spans="1:7" x14ac:dyDescent="0.25">
      <c r="A9015" t="s">
        <v>15328</v>
      </c>
      <c r="B9015" t="s">
        <v>15329</v>
      </c>
      <c r="C9015" s="82" t="s">
        <v>32333</v>
      </c>
      <c r="D9015" s="86"/>
      <c r="E9015" s="86" t="s">
        <v>7961</v>
      </c>
      <c r="F9015" s="5">
        <v>3920</v>
      </c>
      <c r="G9015" s="5">
        <v>3920</v>
      </c>
    </row>
    <row r="9016" spans="1:7" x14ac:dyDescent="0.25">
      <c r="A9016" t="s">
        <v>15330</v>
      </c>
      <c r="B9016" t="s">
        <v>15331</v>
      </c>
      <c r="C9016" s="82" t="s">
        <v>32348</v>
      </c>
      <c r="D9016" s="86"/>
      <c r="E9016" s="86"/>
      <c r="F9016" s="5">
        <v>14.85</v>
      </c>
      <c r="G9016" s="5">
        <v>14.85</v>
      </c>
    </row>
    <row r="9017" spans="1:7" x14ac:dyDescent="0.25">
      <c r="A9017" t="s">
        <v>37299</v>
      </c>
      <c r="B9017" t="s">
        <v>37300</v>
      </c>
      <c r="C9017" s="82" t="s">
        <v>32348</v>
      </c>
      <c r="D9017" s="86"/>
      <c r="E9017" s="86"/>
      <c r="F9017" s="5">
        <v>2.48</v>
      </c>
      <c r="G9017" s="5">
        <v>2.48</v>
      </c>
    </row>
    <row r="9018" spans="1:7" x14ac:dyDescent="0.25">
      <c r="A9018" t="s">
        <v>37301</v>
      </c>
      <c r="B9018" t="s">
        <v>7862</v>
      </c>
      <c r="C9018" s="82" t="s">
        <v>32348</v>
      </c>
      <c r="D9018" s="86"/>
      <c r="E9018" s="86"/>
      <c r="F9018" s="5">
        <v>2.83</v>
      </c>
      <c r="G9018" s="5">
        <v>2.83</v>
      </c>
    </row>
    <row r="9019" spans="1:7" x14ac:dyDescent="0.25">
      <c r="A9019" t="s">
        <v>37302</v>
      </c>
      <c r="B9019" t="s">
        <v>37303</v>
      </c>
      <c r="C9019" s="82" t="s">
        <v>32348</v>
      </c>
      <c r="D9019" s="86"/>
      <c r="E9019" s="86"/>
      <c r="F9019" s="5">
        <v>14.9</v>
      </c>
      <c r="G9019" s="5">
        <v>14.9</v>
      </c>
    </row>
    <row r="9020" spans="1:7" x14ac:dyDescent="0.25">
      <c r="A9020" t="s">
        <v>15332</v>
      </c>
      <c r="B9020" t="s">
        <v>48569</v>
      </c>
      <c r="C9020" s="82" t="s">
        <v>32348</v>
      </c>
      <c r="D9020" s="86"/>
      <c r="E9020" s="86"/>
      <c r="F9020" s="5">
        <v>25.99</v>
      </c>
      <c r="G9020" s="5">
        <v>25.99</v>
      </c>
    </row>
    <row r="9021" spans="1:7" x14ac:dyDescent="0.25">
      <c r="A9021" t="s">
        <v>37304</v>
      </c>
      <c r="B9021" t="s">
        <v>37305</v>
      </c>
      <c r="C9021" s="82" t="s">
        <v>32348</v>
      </c>
      <c r="D9021" s="86"/>
      <c r="E9021" s="86"/>
      <c r="F9021" s="5">
        <v>150.56</v>
      </c>
      <c r="G9021" s="5">
        <v>150.56</v>
      </c>
    </row>
    <row r="9022" spans="1:7" x14ac:dyDescent="0.25">
      <c r="A9022" t="s">
        <v>48570</v>
      </c>
      <c r="B9022" t="s">
        <v>48571</v>
      </c>
      <c r="C9022" s="82" t="s">
        <v>32333</v>
      </c>
      <c r="D9022" s="86"/>
      <c r="E9022" s="86" t="s">
        <v>8044</v>
      </c>
      <c r="F9022" s="5">
        <v>12050.37</v>
      </c>
      <c r="G9022" s="5">
        <v>12050.37</v>
      </c>
    </row>
    <row r="9023" spans="1:7" x14ac:dyDescent="0.25">
      <c r="A9023" t="s">
        <v>37306</v>
      </c>
      <c r="B9023" t="s">
        <v>37307</v>
      </c>
      <c r="C9023" s="82" t="s">
        <v>32348</v>
      </c>
      <c r="D9023" s="86"/>
      <c r="E9023" s="86"/>
      <c r="F9023" s="5">
        <v>42.85</v>
      </c>
      <c r="G9023" s="5">
        <v>42.85</v>
      </c>
    </row>
    <row r="9024" spans="1:7" x14ac:dyDescent="0.25">
      <c r="A9024" t="s">
        <v>37308</v>
      </c>
      <c r="B9024" t="s">
        <v>37309</v>
      </c>
      <c r="C9024" s="82" t="s">
        <v>32348</v>
      </c>
      <c r="D9024" s="86"/>
      <c r="E9024" s="86"/>
      <c r="F9024" s="5">
        <v>158.69</v>
      </c>
      <c r="G9024" s="5">
        <v>158.69</v>
      </c>
    </row>
    <row r="9025" spans="1:7" x14ac:dyDescent="0.25">
      <c r="A9025" t="s">
        <v>37310</v>
      </c>
      <c r="B9025" t="s">
        <v>37311</v>
      </c>
      <c r="C9025" s="82" t="s">
        <v>32348</v>
      </c>
      <c r="D9025" s="86"/>
      <c r="E9025" s="86"/>
      <c r="F9025" s="5">
        <v>33.29</v>
      </c>
      <c r="G9025" s="5">
        <v>33.29</v>
      </c>
    </row>
    <row r="9026" spans="1:7" x14ac:dyDescent="0.25">
      <c r="A9026" t="s">
        <v>37312</v>
      </c>
      <c r="B9026" t="s">
        <v>37313</v>
      </c>
      <c r="C9026" s="82" t="s">
        <v>32348</v>
      </c>
      <c r="D9026" s="86"/>
      <c r="E9026" s="86"/>
      <c r="F9026" s="5">
        <v>151.9</v>
      </c>
      <c r="G9026" s="5">
        <v>151.9</v>
      </c>
    </row>
    <row r="9027" spans="1:7" x14ac:dyDescent="0.25">
      <c r="A9027" t="s">
        <v>15333</v>
      </c>
      <c r="B9027" t="s">
        <v>15334</v>
      </c>
      <c r="C9027" s="82" t="s">
        <v>32348</v>
      </c>
      <c r="D9027" s="86"/>
      <c r="E9027" s="86"/>
      <c r="F9027" s="5">
        <v>210</v>
      </c>
      <c r="G9027" s="5">
        <v>210</v>
      </c>
    </row>
    <row r="9028" spans="1:7" x14ac:dyDescent="0.25">
      <c r="A9028" t="s">
        <v>37314</v>
      </c>
      <c r="B9028" t="s">
        <v>37315</v>
      </c>
      <c r="C9028" s="82" t="s">
        <v>32348</v>
      </c>
      <c r="D9028" s="86"/>
      <c r="E9028" s="86"/>
      <c r="F9028" s="5">
        <v>212.67</v>
      </c>
      <c r="G9028" s="5">
        <v>212.67</v>
      </c>
    </row>
    <row r="9029" spans="1:7" x14ac:dyDescent="0.25">
      <c r="A9029" t="s">
        <v>15335</v>
      </c>
      <c r="B9029" t="s">
        <v>15336</v>
      </c>
      <c r="C9029" s="82" t="s">
        <v>32348</v>
      </c>
      <c r="D9029" s="86"/>
      <c r="E9029" s="86"/>
      <c r="F9029" s="5">
        <v>599.16999999999996</v>
      </c>
      <c r="G9029" s="5">
        <v>599.16999999999996</v>
      </c>
    </row>
    <row r="9030" spans="1:7" x14ac:dyDescent="0.25">
      <c r="A9030" t="s">
        <v>37316</v>
      </c>
      <c r="B9030" t="s">
        <v>37317</v>
      </c>
      <c r="C9030" s="82" t="s">
        <v>32348</v>
      </c>
      <c r="D9030" s="86"/>
      <c r="E9030" s="86"/>
      <c r="F9030" s="5">
        <v>665</v>
      </c>
      <c r="G9030" s="5">
        <v>665</v>
      </c>
    </row>
    <row r="9031" spans="1:7" x14ac:dyDescent="0.25">
      <c r="A9031" t="s">
        <v>37318</v>
      </c>
      <c r="B9031" t="s">
        <v>37319</v>
      </c>
      <c r="C9031" s="82" t="s">
        <v>32348</v>
      </c>
      <c r="D9031" s="86"/>
      <c r="E9031" s="86"/>
      <c r="F9031" s="5">
        <v>54.94</v>
      </c>
      <c r="G9031" s="5">
        <v>54.94</v>
      </c>
    </row>
    <row r="9032" spans="1:7" x14ac:dyDescent="0.25">
      <c r="A9032" t="s">
        <v>37320</v>
      </c>
      <c r="B9032" t="s">
        <v>37321</v>
      </c>
      <c r="C9032" s="82" t="s">
        <v>32348</v>
      </c>
      <c r="D9032" s="86"/>
      <c r="E9032" s="86"/>
      <c r="F9032" s="5">
        <v>267.75</v>
      </c>
      <c r="G9032" s="5">
        <v>267.75</v>
      </c>
    </row>
    <row r="9033" spans="1:7" x14ac:dyDescent="0.25">
      <c r="A9033" t="s">
        <v>37322</v>
      </c>
      <c r="B9033" t="s">
        <v>37323</v>
      </c>
      <c r="C9033" s="82" t="s">
        <v>32348</v>
      </c>
      <c r="D9033" s="86"/>
      <c r="E9033" s="86"/>
      <c r="F9033" s="5">
        <v>491.05</v>
      </c>
      <c r="G9033" s="5">
        <v>491.05</v>
      </c>
    </row>
    <row r="9034" spans="1:7" x14ac:dyDescent="0.25">
      <c r="A9034" t="s">
        <v>37324</v>
      </c>
      <c r="B9034" t="s">
        <v>37325</v>
      </c>
      <c r="C9034" s="82" t="s">
        <v>32348</v>
      </c>
      <c r="D9034" s="86"/>
      <c r="E9034" s="86"/>
      <c r="F9034" s="5">
        <v>125.02</v>
      </c>
      <c r="G9034" s="5">
        <v>125.02</v>
      </c>
    </row>
    <row r="9035" spans="1:7" x14ac:dyDescent="0.25">
      <c r="A9035" t="s">
        <v>15337</v>
      </c>
      <c r="B9035" t="s">
        <v>15338</v>
      </c>
      <c r="C9035" s="82" t="s">
        <v>32348</v>
      </c>
      <c r="D9035" s="86"/>
      <c r="E9035" s="86" t="s">
        <v>7808</v>
      </c>
      <c r="F9035" s="5">
        <v>39.9</v>
      </c>
      <c r="G9035" s="5">
        <v>39.9</v>
      </c>
    </row>
    <row r="9036" spans="1:7" x14ac:dyDescent="0.25">
      <c r="A9036" t="s">
        <v>37326</v>
      </c>
      <c r="B9036" t="s">
        <v>37327</v>
      </c>
      <c r="C9036" s="82" t="s">
        <v>32348</v>
      </c>
      <c r="D9036" s="86"/>
      <c r="E9036" s="86"/>
      <c r="F9036" s="5">
        <v>218.4</v>
      </c>
      <c r="G9036" s="5">
        <v>218.4</v>
      </c>
    </row>
    <row r="9037" spans="1:7" x14ac:dyDescent="0.25">
      <c r="A9037" t="s">
        <v>15339</v>
      </c>
      <c r="B9037" t="s">
        <v>15340</v>
      </c>
      <c r="C9037" s="82" t="s">
        <v>32335</v>
      </c>
      <c r="D9037" s="86"/>
      <c r="E9037" s="86"/>
      <c r="F9037" s="5">
        <v>64.540000000000006</v>
      </c>
      <c r="G9037" s="5">
        <v>64.540000000000006</v>
      </c>
    </row>
    <row r="9038" spans="1:7" x14ac:dyDescent="0.25">
      <c r="A9038" t="s">
        <v>37328</v>
      </c>
      <c r="B9038" t="s">
        <v>37329</v>
      </c>
      <c r="C9038" s="82" t="s">
        <v>37330</v>
      </c>
      <c r="D9038" s="86"/>
      <c r="E9038" s="86" t="s">
        <v>37331</v>
      </c>
      <c r="F9038" s="5">
        <v>14527.5</v>
      </c>
      <c r="G9038" s="5">
        <v>14527.5</v>
      </c>
    </row>
    <row r="9039" spans="1:7" x14ac:dyDescent="0.25">
      <c r="A9039" t="s">
        <v>37332</v>
      </c>
      <c r="B9039" t="s">
        <v>37333</v>
      </c>
      <c r="C9039" s="82" t="s">
        <v>32333</v>
      </c>
      <c r="D9039" s="86"/>
      <c r="E9039" s="86" t="s">
        <v>9974</v>
      </c>
      <c r="F9039" s="5">
        <v>106.33</v>
      </c>
      <c r="G9039" s="5">
        <v>106.33</v>
      </c>
    </row>
    <row r="9040" spans="1:7" x14ac:dyDescent="0.25">
      <c r="A9040" t="s">
        <v>37334</v>
      </c>
      <c r="B9040" t="s">
        <v>37335</v>
      </c>
      <c r="C9040" s="82" t="s">
        <v>32348</v>
      </c>
      <c r="D9040" s="86"/>
      <c r="E9040" s="86"/>
      <c r="F9040" s="5">
        <v>108.5</v>
      </c>
      <c r="G9040" s="5">
        <v>108.5</v>
      </c>
    </row>
    <row r="9041" spans="1:7" x14ac:dyDescent="0.25">
      <c r="A9041" t="s">
        <v>37336</v>
      </c>
      <c r="B9041" t="s">
        <v>37337</v>
      </c>
      <c r="C9041" s="82" t="s">
        <v>32348</v>
      </c>
      <c r="D9041" s="86"/>
      <c r="E9041" s="86"/>
      <c r="F9041" s="5">
        <v>394.8</v>
      </c>
      <c r="G9041" s="5">
        <v>394.8</v>
      </c>
    </row>
    <row r="9042" spans="1:7" x14ac:dyDescent="0.25">
      <c r="A9042" t="s">
        <v>15341</v>
      </c>
      <c r="B9042" t="s">
        <v>15342</v>
      </c>
      <c r="C9042" s="82" t="s">
        <v>32333</v>
      </c>
      <c r="D9042" s="86"/>
      <c r="E9042" s="86" t="s">
        <v>8803</v>
      </c>
      <c r="F9042" s="5">
        <v>117.6</v>
      </c>
      <c r="G9042" s="5">
        <v>117.6</v>
      </c>
    </row>
    <row r="9043" spans="1:7" x14ac:dyDescent="0.25">
      <c r="A9043" t="s">
        <v>37338</v>
      </c>
      <c r="B9043" t="s">
        <v>37339</v>
      </c>
      <c r="C9043" s="82" t="s">
        <v>32333</v>
      </c>
      <c r="D9043" s="86"/>
      <c r="E9043" s="86" t="s">
        <v>7961</v>
      </c>
      <c r="F9043" s="5">
        <v>252</v>
      </c>
      <c r="G9043" s="5">
        <v>252</v>
      </c>
    </row>
    <row r="9044" spans="1:7" x14ac:dyDescent="0.25">
      <c r="A9044" t="s">
        <v>15343</v>
      </c>
      <c r="B9044" t="s">
        <v>15344</v>
      </c>
      <c r="C9044" s="82" t="s">
        <v>32333</v>
      </c>
      <c r="D9044" s="86"/>
      <c r="E9044" s="86" t="s">
        <v>8803</v>
      </c>
      <c r="F9044" s="5">
        <v>117.6</v>
      </c>
      <c r="G9044" s="5">
        <v>117.6</v>
      </c>
    </row>
    <row r="9045" spans="1:7" x14ac:dyDescent="0.25">
      <c r="A9045" t="s">
        <v>15345</v>
      </c>
      <c r="B9045" t="s">
        <v>14679</v>
      </c>
      <c r="C9045" s="82" t="s">
        <v>32333</v>
      </c>
      <c r="D9045" s="86"/>
      <c r="E9045" s="86" t="s">
        <v>8803</v>
      </c>
      <c r="F9045" s="5">
        <v>332.22</v>
      </c>
      <c r="G9045" s="5">
        <v>332.22</v>
      </c>
    </row>
    <row r="9046" spans="1:7" x14ac:dyDescent="0.25">
      <c r="A9046" t="s">
        <v>15346</v>
      </c>
      <c r="B9046" t="s">
        <v>15347</v>
      </c>
      <c r="C9046" s="82" t="s">
        <v>32333</v>
      </c>
      <c r="D9046" s="86"/>
      <c r="E9046" s="86" t="s">
        <v>9358</v>
      </c>
      <c r="F9046" s="5">
        <v>943.5</v>
      </c>
      <c r="G9046" s="5">
        <v>943.5</v>
      </c>
    </row>
    <row r="9047" spans="1:7" x14ac:dyDescent="0.25">
      <c r="A9047" t="s">
        <v>15348</v>
      </c>
      <c r="B9047" t="s">
        <v>15349</v>
      </c>
      <c r="C9047" s="82" t="s">
        <v>32333</v>
      </c>
      <c r="D9047" s="86"/>
      <c r="E9047" s="86" t="s">
        <v>8803</v>
      </c>
      <c r="F9047" s="5">
        <v>117.6</v>
      </c>
      <c r="G9047" s="5">
        <v>117.6</v>
      </c>
    </row>
    <row r="9048" spans="1:7" x14ac:dyDescent="0.25">
      <c r="A9048" t="s">
        <v>15350</v>
      </c>
      <c r="B9048" t="s">
        <v>15351</v>
      </c>
      <c r="C9048" s="82" t="s">
        <v>32333</v>
      </c>
      <c r="D9048" s="86"/>
      <c r="E9048" s="86" t="s">
        <v>8803</v>
      </c>
      <c r="F9048" s="5">
        <v>403.2</v>
      </c>
      <c r="G9048" s="5">
        <v>403.2</v>
      </c>
    </row>
    <row r="9049" spans="1:7" x14ac:dyDescent="0.25">
      <c r="A9049" t="s">
        <v>37340</v>
      </c>
      <c r="B9049" t="s">
        <v>37341</v>
      </c>
      <c r="C9049" s="82" t="s">
        <v>32350</v>
      </c>
      <c r="D9049" s="86"/>
      <c r="E9049" s="86" t="s">
        <v>22869</v>
      </c>
      <c r="F9049" s="5">
        <v>2057.89</v>
      </c>
      <c r="G9049" s="5">
        <v>2057.89</v>
      </c>
    </row>
    <row r="9050" spans="1:7" x14ac:dyDescent="0.25">
      <c r="A9050" t="s">
        <v>37342</v>
      </c>
      <c r="B9050" t="s">
        <v>37343</v>
      </c>
      <c r="C9050" s="82" t="s">
        <v>32348</v>
      </c>
      <c r="D9050" s="86"/>
      <c r="E9050" s="86"/>
      <c r="F9050" s="5">
        <v>86.15</v>
      </c>
      <c r="G9050" s="5">
        <v>86.15</v>
      </c>
    </row>
    <row r="9051" spans="1:7" x14ac:dyDescent="0.25">
      <c r="A9051" t="s">
        <v>15352</v>
      </c>
      <c r="B9051" t="s">
        <v>15353</v>
      </c>
      <c r="C9051" s="82" t="s">
        <v>32350</v>
      </c>
      <c r="D9051" s="86"/>
      <c r="E9051" s="86" t="s">
        <v>15354</v>
      </c>
      <c r="F9051" s="5">
        <v>192.09</v>
      </c>
      <c r="G9051" s="5">
        <v>192.09</v>
      </c>
    </row>
    <row r="9052" spans="1:7" x14ac:dyDescent="0.25">
      <c r="A9052" t="s">
        <v>15355</v>
      </c>
      <c r="B9052" t="s">
        <v>48572</v>
      </c>
      <c r="C9052" s="82" t="s">
        <v>32350</v>
      </c>
      <c r="D9052" s="86"/>
      <c r="E9052" s="86" t="s">
        <v>15356</v>
      </c>
      <c r="F9052" s="5">
        <v>770</v>
      </c>
      <c r="G9052" s="5">
        <v>770</v>
      </c>
    </row>
    <row r="9053" spans="1:7" x14ac:dyDescent="0.25">
      <c r="A9053" t="s">
        <v>15357</v>
      </c>
      <c r="B9053" t="s">
        <v>15358</v>
      </c>
      <c r="C9053" s="82" t="s">
        <v>32348</v>
      </c>
      <c r="D9053" s="86"/>
      <c r="E9053" s="86"/>
      <c r="F9053" s="5">
        <v>45.37</v>
      </c>
      <c r="G9053" s="5">
        <v>45.37</v>
      </c>
    </row>
    <row r="9054" spans="1:7" x14ac:dyDescent="0.25">
      <c r="A9054" t="s">
        <v>15359</v>
      </c>
      <c r="B9054" t="s">
        <v>12322</v>
      </c>
      <c r="C9054" s="82" t="s">
        <v>32350</v>
      </c>
      <c r="D9054" s="86"/>
      <c r="E9054" s="86" t="s">
        <v>15360</v>
      </c>
      <c r="F9054" s="5">
        <v>5929.44</v>
      </c>
      <c r="G9054" s="5">
        <v>5929.44</v>
      </c>
    </row>
    <row r="9055" spans="1:7" x14ac:dyDescent="0.25">
      <c r="A9055" t="s">
        <v>15361</v>
      </c>
      <c r="B9055" t="s">
        <v>15362</v>
      </c>
      <c r="C9055" s="82" t="s">
        <v>32333</v>
      </c>
      <c r="D9055" s="86"/>
      <c r="E9055" s="86" t="s">
        <v>8044</v>
      </c>
      <c r="F9055" s="5">
        <v>252</v>
      </c>
      <c r="G9055" s="5">
        <v>252</v>
      </c>
    </row>
    <row r="9056" spans="1:7" x14ac:dyDescent="0.25">
      <c r="A9056" t="s">
        <v>37344</v>
      </c>
      <c r="B9056" t="s">
        <v>37345</v>
      </c>
      <c r="C9056" s="82" t="s">
        <v>32350</v>
      </c>
      <c r="D9056" s="86"/>
      <c r="E9056" s="86" t="s">
        <v>37346</v>
      </c>
      <c r="F9056" s="5">
        <v>640.76</v>
      </c>
      <c r="G9056" s="5">
        <v>640.76</v>
      </c>
    </row>
    <row r="9057" spans="1:7" x14ac:dyDescent="0.25">
      <c r="A9057" t="s">
        <v>37347</v>
      </c>
      <c r="B9057" t="s">
        <v>37348</v>
      </c>
      <c r="C9057" s="82" t="s">
        <v>32350</v>
      </c>
      <c r="D9057" s="86"/>
      <c r="E9057" s="86" t="s">
        <v>22857</v>
      </c>
      <c r="F9057" s="5">
        <v>362.21</v>
      </c>
      <c r="G9057" s="5">
        <v>362.21</v>
      </c>
    </row>
    <row r="9058" spans="1:7" x14ac:dyDescent="0.25">
      <c r="A9058" t="s">
        <v>37349</v>
      </c>
      <c r="B9058" t="s">
        <v>37350</v>
      </c>
      <c r="C9058" s="82" t="s">
        <v>32348</v>
      </c>
      <c r="D9058" s="86"/>
      <c r="E9058" s="86"/>
      <c r="F9058" s="5">
        <v>634.66999999999996</v>
      </c>
      <c r="G9058" s="5">
        <v>634.66999999999996</v>
      </c>
    </row>
    <row r="9059" spans="1:7" x14ac:dyDescent="0.25">
      <c r="A9059" t="s">
        <v>37351</v>
      </c>
      <c r="B9059" t="s">
        <v>37352</v>
      </c>
      <c r="C9059" s="82" t="s">
        <v>32348</v>
      </c>
      <c r="D9059" s="86"/>
      <c r="E9059" s="86"/>
      <c r="F9059" s="5">
        <v>155.47</v>
      </c>
      <c r="G9059" s="5">
        <v>155.47</v>
      </c>
    </row>
    <row r="9060" spans="1:7" x14ac:dyDescent="0.25">
      <c r="A9060" t="s">
        <v>33945</v>
      </c>
      <c r="B9060" t="s">
        <v>34064</v>
      </c>
      <c r="C9060" s="82" t="s">
        <v>32350</v>
      </c>
      <c r="D9060" s="86"/>
      <c r="E9060" s="86" t="s">
        <v>34148</v>
      </c>
      <c r="F9060" s="5">
        <v>603.12</v>
      </c>
      <c r="G9060" s="5">
        <v>603.12</v>
      </c>
    </row>
    <row r="9061" spans="1:7" x14ac:dyDescent="0.25">
      <c r="A9061" t="s">
        <v>15363</v>
      </c>
      <c r="B9061" t="s">
        <v>15364</v>
      </c>
      <c r="C9061" s="82" t="s">
        <v>32348</v>
      </c>
      <c r="D9061" s="86"/>
      <c r="E9061" s="86" t="s">
        <v>7808</v>
      </c>
      <c r="F9061" s="5">
        <v>551.11</v>
      </c>
      <c r="G9061" s="5">
        <v>551.11</v>
      </c>
    </row>
    <row r="9062" spans="1:7" x14ac:dyDescent="0.25">
      <c r="A9062" t="s">
        <v>15365</v>
      </c>
      <c r="B9062" t="s">
        <v>15366</v>
      </c>
      <c r="C9062" s="82" t="s">
        <v>32348</v>
      </c>
      <c r="D9062" s="86"/>
      <c r="E9062" s="86"/>
      <c r="F9062" s="5">
        <v>371.45</v>
      </c>
      <c r="G9062" s="5">
        <v>371.45</v>
      </c>
    </row>
    <row r="9063" spans="1:7" x14ac:dyDescent="0.25">
      <c r="A9063" t="s">
        <v>37353</v>
      </c>
      <c r="B9063" t="s">
        <v>37354</v>
      </c>
      <c r="C9063" s="82" t="s">
        <v>32350</v>
      </c>
      <c r="D9063" s="86"/>
      <c r="E9063" s="86" t="s">
        <v>37355</v>
      </c>
      <c r="F9063" s="5">
        <v>822.07</v>
      </c>
      <c r="G9063" s="5">
        <v>822.07</v>
      </c>
    </row>
    <row r="9064" spans="1:7" x14ac:dyDescent="0.25">
      <c r="A9064" t="s">
        <v>37356</v>
      </c>
      <c r="B9064" t="s">
        <v>37357</v>
      </c>
      <c r="C9064" s="82" t="s">
        <v>32348</v>
      </c>
      <c r="D9064" s="86"/>
      <c r="E9064" s="86"/>
      <c r="F9064" s="5">
        <v>210</v>
      </c>
      <c r="G9064" s="5">
        <v>210</v>
      </c>
    </row>
    <row r="9065" spans="1:7" x14ac:dyDescent="0.25">
      <c r="A9065" t="s">
        <v>37358</v>
      </c>
      <c r="B9065" t="s">
        <v>37359</v>
      </c>
      <c r="C9065" s="82" t="s">
        <v>32335</v>
      </c>
      <c r="D9065" s="86"/>
      <c r="E9065" s="86"/>
      <c r="F9065" s="5">
        <v>616.23</v>
      </c>
      <c r="G9065" s="5">
        <v>616.23</v>
      </c>
    </row>
    <row r="9066" spans="1:7" x14ac:dyDescent="0.25">
      <c r="A9066" t="s">
        <v>37360</v>
      </c>
      <c r="B9066" t="s">
        <v>37361</v>
      </c>
      <c r="C9066" s="82" t="s">
        <v>32348</v>
      </c>
      <c r="D9066" s="86"/>
      <c r="E9066" s="86"/>
      <c r="F9066" s="5">
        <v>319.2</v>
      </c>
      <c r="G9066" s="5">
        <v>319.2</v>
      </c>
    </row>
    <row r="9067" spans="1:7" x14ac:dyDescent="0.25">
      <c r="A9067" t="s">
        <v>37362</v>
      </c>
      <c r="B9067" t="s">
        <v>37363</v>
      </c>
      <c r="C9067" s="82" t="s">
        <v>32348</v>
      </c>
      <c r="D9067" s="86"/>
      <c r="E9067" s="86"/>
      <c r="F9067" s="5">
        <v>218.4</v>
      </c>
      <c r="G9067" s="5">
        <v>218.4</v>
      </c>
    </row>
    <row r="9068" spans="1:7" x14ac:dyDescent="0.25">
      <c r="A9068" t="s">
        <v>37364</v>
      </c>
      <c r="B9068" t="s">
        <v>37365</v>
      </c>
      <c r="C9068" s="82" t="s">
        <v>32348</v>
      </c>
      <c r="D9068" s="86"/>
      <c r="E9068" s="86"/>
      <c r="F9068" s="5">
        <v>553</v>
      </c>
      <c r="G9068" s="5">
        <v>553</v>
      </c>
    </row>
    <row r="9069" spans="1:7" x14ac:dyDescent="0.25">
      <c r="A9069" t="s">
        <v>37366</v>
      </c>
      <c r="B9069" t="s">
        <v>37367</v>
      </c>
      <c r="C9069" s="82" t="s">
        <v>32348</v>
      </c>
      <c r="D9069" s="86"/>
      <c r="E9069" s="86"/>
      <c r="F9069" s="5">
        <v>239.06</v>
      </c>
      <c r="G9069" s="5">
        <v>239.06</v>
      </c>
    </row>
    <row r="9070" spans="1:7" x14ac:dyDescent="0.25">
      <c r="A9070" t="s">
        <v>48573</v>
      </c>
      <c r="B9070" t="s">
        <v>48574</v>
      </c>
      <c r="C9070" s="82" t="s">
        <v>32350</v>
      </c>
      <c r="D9070" s="86"/>
      <c r="E9070" s="86" t="s">
        <v>48575</v>
      </c>
      <c r="F9070" s="5">
        <v>2760.76</v>
      </c>
      <c r="G9070" s="5">
        <v>2760.76</v>
      </c>
    </row>
    <row r="9071" spans="1:7" x14ac:dyDescent="0.25">
      <c r="A9071" t="s">
        <v>37368</v>
      </c>
      <c r="B9071" t="s">
        <v>37369</v>
      </c>
      <c r="C9071" s="82" t="s">
        <v>32348</v>
      </c>
      <c r="D9071" s="86"/>
      <c r="E9071" s="86"/>
      <c r="F9071" s="5">
        <v>609.55999999999995</v>
      </c>
      <c r="G9071" s="5">
        <v>609.55999999999995</v>
      </c>
    </row>
    <row r="9072" spans="1:7" x14ac:dyDescent="0.25">
      <c r="A9072" t="s">
        <v>37370</v>
      </c>
      <c r="B9072" t="s">
        <v>37371</v>
      </c>
      <c r="C9072" s="82" t="s">
        <v>32348</v>
      </c>
      <c r="D9072" s="86"/>
      <c r="E9072" s="86"/>
      <c r="F9072" s="5">
        <v>472.12</v>
      </c>
      <c r="G9072" s="5">
        <v>472.12</v>
      </c>
    </row>
    <row r="9073" spans="1:7" x14ac:dyDescent="0.25">
      <c r="A9073" t="s">
        <v>37372</v>
      </c>
      <c r="B9073" t="s">
        <v>48576</v>
      </c>
      <c r="C9073" s="82" t="s">
        <v>32348</v>
      </c>
      <c r="D9073" s="86"/>
      <c r="E9073" s="86"/>
      <c r="F9073" s="5">
        <v>26.56</v>
      </c>
      <c r="G9073" s="5">
        <v>26.56</v>
      </c>
    </row>
    <row r="9074" spans="1:7" x14ac:dyDescent="0.25">
      <c r="A9074" t="s">
        <v>37373</v>
      </c>
      <c r="B9074" t="s">
        <v>37374</v>
      </c>
      <c r="C9074" s="82" t="s">
        <v>32348</v>
      </c>
      <c r="D9074" s="86"/>
      <c r="E9074" s="86"/>
      <c r="F9074" s="5">
        <v>321.3</v>
      </c>
      <c r="G9074" s="5">
        <v>321.3</v>
      </c>
    </row>
    <row r="9075" spans="1:7" x14ac:dyDescent="0.25">
      <c r="A9075" t="s">
        <v>15367</v>
      </c>
      <c r="B9075" t="s">
        <v>15368</v>
      </c>
      <c r="C9075" s="82" t="s">
        <v>32348</v>
      </c>
      <c r="D9075" s="86"/>
      <c r="E9075" s="86"/>
      <c r="F9075" s="5">
        <v>153.27000000000001</v>
      </c>
      <c r="G9075" s="5">
        <v>153.27000000000001</v>
      </c>
    </row>
    <row r="9076" spans="1:7" x14ac:dyDescent="0.25">
      <c r="A9076" t="s">
        <v>37375</v>
      </c>
      <c r="B9076" t="s">
        <v>37376</v>
      </c>
      <c r="C9076" s="82" t="s">
        <v>32348</v>
      </c>
      <c r="D9076" s="86"/>
      <c r="E9076" s="86"/>
      <c r="F9076" s="5">
        <v>1222.3699999999999</v>
      </c>
      <c r="G9076" s="5">
        <v>1222.3699999999999</v>
      </c>
    </row>
    <row r="9077" spans="1:7" x14ac:dyDescent="0.25">
      <c r="A9077" t="s">
        <v>15369</v>
      </c>
      <c r="B9077" t="s">
        <v>15370</v>
      </c>
      <c r="C9077" s="82" t="s">
        <v>32333</v>
      </c>
      <c r="D9077" s="86"/>
      <c r="E9077" s="86" t="s">
        <v>8087</v>
      </c>
      <c r="F9077" s="5">
        <v>765</v>
      </c>
      <c r="G9077" s="5">
        <v>765</v>
      </c>
    </row>
    <row r="9078" spans="1:7" x14ac:dyDescent="0.25">
      <c r="A9078" t="s">
        <v>15371</v>
      </c>
      <c r="B9078" t="s">
        <v>15372</v>
      </c>
      <c r="C9078" s="82" t="s">
        <v>32348</v>
      </c>
      <c r="D9078" s="86"/>
      <c r="E9078" s="86"/>
      <c r="F9078" s="5">
        <v>4532.5</v>
      </c>
      <c r="G9078" s="5">
        <v>4532.5</v>
      </c>
    </row>
    <row r="9079" spans="1:7" x14ac:dyDescent="0.25">
      <c r="A9079" t="s">
        <v>15373</v>
      </c>
      <c r="B9079" t="s">
        <v>15374</v>
      </c>
      <c r="C9079" s="82" t="s">
        <v>32348</v>
      </c>
      <c r="D9079" s="86"/>
      <c r="E9079" s="86" t="s">
        <v>8549</v>
      </c>
      <c r="F9079" s="5">
        <v>349.19</v>
      </c>
      <c r="G9079" s="5">
        <v>349.19</v>
      </c>
    </row>
    <row r="9080" spans="1:7" x14ac:dyDescent="0.25">
      <c r="A9080" t="s">
        <v>15375</v>
      </c>
      <c r="B9080" t="s">
        <v>10203</v>
      </c>
      <c r="C9080" s="82" t="s">
        <v>32348</v>
      </c>
      <c r="D9080" s="86"/>
      <c r="E9080" s="86" t="s">
        <v>7955</v>
      </c>
      <c r="F9080" s="5">
        <v>100.33</v>
      </c>
      <c r="G9080" s="5">
        <v>100.33</v>
      </c>
    </row>
    <row r="9081" spans="1:7" x14ac:dyDescent="0.25">
      <c r="A9081" t="s">
        <v>37377</v>
      </c>
      <c r="B9081" t="s">
        <v>37378</v>
      </c>
      <c r="C9081" s="82" t="s">
        <v>32348</v>
      </c>
      <c r="D9081" s="86"/>
      <c r="E9081" s="86"/>
      <c r="F9081" s="5">
        <v>73.290000000000006</v>
      </c>
      <c r="G9081" s="5">
        <v>73.290000000000006</v>
      </c>
    </row>
    <row r="9082" spans="1:7" x14ac:dyDescent="0.25">
      <c r="A9082" t="s">
        <v>15376</v>
      </c>
      <c r="B9082" t="s">
        <v>15377</v>
      </c>
      <c r="C9082" s="82" t="s">
        <v>32348</v>
      </c>
      <c r="D9082" s="86"/>
      <c r="E9082" s="86" t="s">
        <v>8549</v>
      </c>
      <c r="F9082" s="5">
        <v>373.73</v>
      </c>
      <c r="G9082" s="5">
        <v>373.73</v>
      </c>
    </row>
    <row r="9083" spans="1:7" x14ac:dyDescent="0.25">
      <c r="A9083" t="s">
        <v>15378</v>
      </c>
      <c r="B9083" t="s">
        <v>15379</v>
      </c>
      <c r="C9083" s="82" t="s">
        <v>32348</v>
      </c>
      <c r="D9083" s="86"/>
      <c r="E9083" s="86"/>
      <c r="F9083" s="5">
        <v>1232</v>
      </c>
      <c r="G9083" s="5">
        <v>1232</v>
      </c>
    </row>
    <row r="9084" spans="1:7" x14ac:dyDescent="0.25">
      <c r="A9084" t="s">
        <v>37379</v>
      </c>
      <c r="B9084" t="s">
        <v>37380</v>
      </c>
      <c r="C9084" s="82" t="s">
        <v>32348</v>
      </c>
      <c r="D9084" s="86"/>
      <c r="E9084" s="86"/>
      <c r="F9084" s="5">
        <v>131.36000000000001</v>
      </c>
      <c r="G9084" s="5">
        <v>131.36000000000001</v>
      </c>
    </row>
    <row r="9085" spans="1:7" x14ac:dyDescent="0.25">
      <c r="A9085" t="s">
        <v>37381</v>
      </c>
      <c r="B9085" t="s">
        <v>37382</v>
      </c>
      <c r="C9085" s="82" t="s">
        <v>32348</v>
      </c>
      <c r="D9085" s="86"/>
      <c r="E9085" s="86"/>
      <c r="F9085" s="5">
        <v>18.63</v>
      </c>
      <c r="G9085" s="5">
        <v>18.63</v>
      </c>
    </row>
    <row r="9086" spans="1:7" x14ac:dyDescent="0.25">
      <c r="A9086" t="s">
        <v>15380</v>
      </c>
      <c r="B9086" t="s">
        <v>15381</v>
      </c>
      <c r="C9086" s="82" t="s">
        <v>32348</v>
      </c>
      <c r="D9086" s="86"/>
      <c r="E9086" s="86" t="s">
        <v>7955</v>
      </c>
      <c r="F9086" s="5">
        <v>135.44</v>
      </c>
      <c r="G9086" s="5">
        <v>135.44</v>
      </c>
    </row>
    <row r="9087" spans="1:7" x14ac:dyDescent="0.25">
      <c r="A9087" t="s">
        <v>15382</v>
      </c>
      <c r="B9087" t="s">
        <v>15383</v>
      </c>
      <c r="C9087" s="82" t="s">
        <v>32333</v>
      </c>
      <c r="D9087" s="86"/>
      <c r="E9087" s="86" t="s">
        <v>8087</v>
      </c>
      <c r="F9087" s="5">
        <v>378</v>
      </c>
      <c r="G9087" s="5">
        <v>378</v>
      </c>
    </row>
    <row r="9088" spans="1:7" x14ac:dyDescent="0.25">
      <c r="A9088" t="s">
        <v>15384</v>
      </c>
      <c r="B9088" t="s">
        <v>15385</v>
      </c>
      <c r="C9088" s="82" t="s">
        <v>32333</v>
      </c>
      <c r="D9088" s="86"/>
      <c r="E9088" s="86" t="s">
        <v>8803</v>
      </c>
      <c r="F9088" s="5">
        <v>2017.34</v>
      </c>
      <c r="G9088" s="5">
        <v>2017.34</v>
      </c>
    </row>
    <row r="9089" spans="1:7" x14ac:dyDescent="0.25">
      <c r="A9089" t="s">
        <v>37383</v>
      </c>
      <c r="B9089" t="s">
        <v>37384</v>
      </c>
      <c r="C9089" s="82" t="s">
        <v>32348</v>
      </c>
      <c r="D9089" s="86"/>
      <c r="E9089" s="86"/>
      <c r="F9089" s="5">
        <v>582.4</v>
      </c>
      <c r="G9089" s="5">
        <v>582.4</v>
      </c>
    </row>
    <row r="9090" spans="1:7" x14ac:dyDescent="0.25">
      <c r="A9090" t="s">
        <v>15386</v>
      </c>
      <c r="B9090" t="s">
        <v>15387</v>
      </c>
      <c r="C9090" s="82" t="s">
        <v>32333</v>
      </c>
      <c r="D9090" s="86"/>
      <c r="E9090" s="86" t="s">
        <v>8044</v>
      </c>
      <c r="F9090" s="5">
        <v>2240</v>
      </c>
      <c r="G9090" s="5">
        <v>2240</v>
      </c>
    </row>
    <row r="9091" spans="1:7" x14ac:dyDescent="0.25">
      <c r="A9091" t="s">
        <v>37385</v>
      </c>
      <c r="B9091" t="s">
        <v>37386</v>
      </c>
      <c r="C9091" s="82" t="s">
        <v>32348</v>
      </c>
      <c r="D9091" s="86"/>
      <c r="E9091" s="86"/>
      <c r="F9091" s="5">
        <v>944.62</v>
      </c>
      <c r="G9091" s="5">
        <v>944.62</v>
      </c>
    </row>
    <row r="9092" spans="1:7" x14ac:dyDescent="0.25">
      <c r="A9092" t="s">
        <v>37387</v>
      </c>
      <c r="B9092" t="s">
        <v>37388</v>
      </c>
      <c r="C9092" s="82" t="s">
        <v>32348</v>
      </c>
      <c r="D9092" s="86"/>
      <c r="E9092" s="86"/>
      <c r="F9092" s="5">
        <v>582.4</v>
      </c>
      <c r="G9092" s="5">
        <v>582.4</v>
      </c>
    </row>
    <row r="9093" spans="1:7" x14ac:dyDescent="0.25">
      <c r="A9093" t="s">
        <v>15388</v>
      </c>
      <c r="B9093" t="s">
        <v>15389</v>
      </c>
      <c r="C9093" s="82" t="s">
        <v>32333</v>
      </c>
      <c r="D9093" s="86"/>
      <c r="E9093" s="86" t="s">
        <v>13646</v>
      </c>
      <c r="F9093" s="5">
        <v>47285</v>
      </c>
      <c r="G9093" s="5">
        <v>47285</v>
      </c>
    </row>
    <row r="9094" spans="1:7" x14ac:dyDescent="0.25">
      <c r="A9094" t="s">
        <v>37389</v>
      </c>
      <c r="B9094" t="s">
        <v>37390</v>
      </c>
      <c r="C9094" s="82" t="s">
        <v>32348</v>
      </c>
      <c r="D9094" s="86"/>
      <c r="E9094" s="86"/>
      <c r="F9094" s="5">
        <v>535.5</v>
      </c>
      <c r="G9094" s="5">
        <v>535.5</v>
      </c>
    </row>
    <row r="9095" spans="1:7" x14ac:dyDescent="0.25">
      <c r="A9095" t="s">
        <v>15390</v>
      </c>
      <c r="B9095" t="s">
        <v>15391</v>
      </c>
      <c r="C9095" s="82" t="s">
        <v>32348</v>
      </c>
      <c r="D9095" s="86"/>
      <c r="E9095" s="86" t="s">
        <v>7808</v>
      </c>
      <c r="F9095" s="5">
        <v>500.78</v>
      </c>
      <c r="G9095" s="5">
        <v>500.78</v>
      </c>
    </row>
    <row r="9096" spans="1:7" x14ac:dyDescent="0.25">
      <c r="A9096" t="s">
        <v>15392</v>
      </c>
      <c r="B9096" t="s">
        <v>15393</v>
      </c>
      <c r="C9096" s="82" t="s">
        <v>32348</v>
      </c>
      <c r="D9096" s="86"/>
      <c r="E9096" s="86" t="s">
        <v>7808</v>
      </c>
      <c r="F9096" s="5">
        <v>500.78</v>
      </c>
      <c r="G9096" s="5">
        <v>500.78</v>
      </c>
    </row>
    <row r="9097" spans="1:7" x14ac:dyDescent="0.25">
      <c r="A9097" t="s">
        <v>37391</v>
      </c>
      <c r="B9097" t="s">
        <v>37392</v>
      </c>
      <c r="C9097" s="82" t="s">
        <v>32348</v>
      </c>
      <c r="D9097" s="86"/>
      <c r="E9097" s="86"/>
      <c r="F9097" s="5">
        <v>582.4</v>
      </c>
      <c r="G9097" s="5">
        <v>582.4</v>
      </c>
    </row>
    <row r="9098" spans="1:7" x14ac:dyDescent="0.25">
      <c r="A9098" t="s">
        <v>37393</v>
      </c>
      <c r="B9098" t="s">
        <v>37394</v>
      </c>
      <c r="C9098" s="82" t="s">
        <v>32348</v>
      </c>
      <c r="D9098" s="86"/>
      <c r="E9098" s="86"/>
      <c r="F9098" s="5">
        <v>582.4</v>
      </c>
      <c r="G9098" s="5">
        <v>582.4</v>
      </c>
    </row>
    <row r="9099" spans="1:7" x14ac:dyDescent="0.25">
      <c r="A9099" t="s">
        <v>37395</v>
      </c>
      <c r="B9099" t="s">
        <v>37396</v>
      </c>
      <c r="C9099" s="82" t="s">
        <v>32348</v>
      </c>
      <c r="D9099" s="86"/>
      <c r="E9099" s="86"/>
      <c r="F9099" s="5">
        <v>594.09</v>
      </c>
      <c r="G9099" s="5">
        <v>594.09</v>
      </c>
    </row>
    <row r="9100" spans="1:7" x14ac:dyDescent="0.25">
      <c r="A9100" t="s">
        <v>37397</v>
      </c>
      <c r="B9100" t="s">
        <v>37398</v>
      </c>
      <c r="C9100" s="82" t="s">
        <v>32348</v>
      </c>
      <c r="D9100" s="86"/>
      <c r="E9100" s="86"/>
      <c r="F9100" s="5">
        <v>647.22</v>
      </c>
      <c r="G9100" s="5">
        <v>647.22</v>
      </c>
    </row>
    <row r="9101" spans="1:7" x14ac:dyDescent="0.25">
      <c r="A9101" t="s">
        <v>37399</v>
      </c>
      <c r="B9101" t="s">
        <v>37400</v>
      </c>
      <c r="C9101" s="82" t="s">
        <v>32348</v>
      </c>
      <c r="D9101" s="86"/>
      <c r="E9101" s="86"/>
      <c r="F9101" s="5">
        <v>691.66</v>
      </c>
      <c r="G9101" s="5">
        <v>691.66</v>
      </c>
    </row>
    <row r="9102" spans="1:7" x14ac:dyDescent="0.25">
      <c r="A9102" t="s">
        <v>37401</v>
      </c>
      <c r="B9102" t="s">
        <v>37402</v>
      </c>
      <c r="C9102" s="82" t="s">
        <v>32348</v>
      </c>
      <c r="D9102" s="86"/>
      <c r="E9102" s="86"/>
      <c r="F9102" s="5">
        <v>669.9</v>
      </c>
      <c r="G9102" s="5">
        <v>669.9</v>
      </c>
    </row>
    <row r="9103" spans="1:7" x14ac:dyDescent="0.25">
      <c r="A9103" t="s">
        <v>37403</v>
      </c>
      <c r="B9103" t="s">
        <v>37404</v>
      </c>
      <c r="C9103" s="82" t="s">
        <v>32348</v>
      </c>
      <c r="D9103" s="86"/>
      <c r="E9103" s="86"/>
      <c r="F9103" s="5">
        <v>610.51</v>
      </c>
      <c r="G9103" s="5">
        <v>610.51</v>
      </c>
    </row>
    <row r="9104" spans="1:7" x14ac:dyDescent="0.25">
      <c r="A9104" t="s">
        <v>15394</v>
      </c>
      <c r="B9104" t="s">
        <v>15395</v>
      </c>
      <c r="C9104" s="82" t="s">
        <v>32333</v>
      </c>
      <c r="D9104" s="86"/>
      <c r="E9104" s="86" t="s">
        <v>8044</v>
      </c>
      <c r="F9104" s="5">
        <v>252</v>
      </c>
      <c r="G9104" s="5">
        <v>252</v>
      </c>
    </row>
    <row r="9105" spans="1:7" x14ac:dyDescent="0.25">
      <c r="A9105" t="s">
        <v>37405</v>
      </c>
      <c r="B9105" t="s">
        <v>37406</v>
      </c>
      <c r="C9105" s="82" t="s">
        <v>32348</v>
      </c>
      <c r="D9105" s="86"/>
      <c r="E9105" s="86"/>
      <c r="F9105" s="5">
        <v>726.43</v>
      </c>
      <c r="G9105" s="5">
        <v>726.43</v>
      </c>
    </row>
    <row r="9106" spans="1:7" x14ac:dyDescent="0.25">
      <c r="A9106" t="s">
        <v>37407</v>
      </c>
      <c r="B9106" t="s">
        <v>37408</v>
      </c>
      <c r="C9106" s="82" t="s">
        <v>32348</v>
      </c>
      <c r="D9106" s="86"/>
      <c r="E9106" s="86"/>
      <c r="F9106" s="5">
        <v>683.93</v>
      </c>
      <c r="G9106" s="5">
        <v>683.93</v>
      </c>
    </row>
    <row r="9107" spans="1:7" x14ac:dyDescent="0.25">
      <c r="A9107" t="s">
        <v>15397</v>
      </c>
      <c r="B9107" t="s">
        <v>15398</v>
      </c>
      <c r="C9107" s="82" t="s">
        <v>32333</v>
      </c>
      <c r="D9107" s="86"/>
      <c r="E9107" s="86" t="s">
        <v>8044</v>
      </c>
      <c r="F9107" s="5">
        <v>252</v>
      </c>
      <c r="G9107" s="5">
        <v>252</v>
      </c>
    </row>
    <row r="9108" spans="1:7" x14ac:dyDescent="0.25">
      <c r="A9108" t="s">
        <v>15399</v>
      </c>
      <c r="B9108" t="s">
        <v>15400</v>
      </c>
      <c r="C9108" s="82" t="s">
        <v>32335</v>
      </c>
      <c r="D9108" s="86"/>
      <c r="E9108" s="86" t="s">
        <v>14498</v>
      </c>
      <c r="F9108" s="5">
        <v>30.44</v>
      </c>
      <c r="G9108" s="5">
        <v>30.44</v>
      </c>
    </row>
    <row r="9109" spans="1:7" x14ac:dyDescent="0.25">
      <c r="A9109" t="s">
        <v>48577</v>
      </c>
      <c r="B9109" t="s">
        <v>48578</v>
      </c>
      <c r="C9109" s="82" t="s">
        <v>32348</v>
      </c>
      <c r="D9109" s="86"/>
      <c r="E9109" s="86"/>
      <c r="F9109" s="5">
        <v>184.8</v>
      </c>
      <c r="G9109" s="5">
        <v>184.8</v>
      </c>
    </row>
    <row r="9110" spans="1:7" x14ac:dyDescent="0.25">
      <c r="A9110" t="s">
        <v>15401</v>
      </c>
      <c r="B9110" t="s">
        <v>15402</v>
      </c>
      <c r="C9110" s="82" t="s">
        <v>32348</v>
      </c>
      <c r="D9110" s="86"/>
      <c r="E9110" s="86"/>
      <c r="F9110" s="5">
        <v>360.5</v>
      </c>
      <c r="G9110" s="5">
        <v>360.5</v>
      </c>
    </row>
    <row r="9111" spans="1:7" x14ac:dyDescent="0.25">
      <c r="A9111" t="s">
        <v>15403</v>
      </c>
      <c r="B9111" t="s">
        <v>15404</v>
      </c>
      <c r="C9111" s="82" t="s">
        <v>32348</v>
      </c>
      <c r="D9111" s="86"/>
      <c r="E9111" s="86"/>
      <c r="F9111" s="5">
        <v>273.5</v>
      </c>
      <c r="G9111" s="5">
        <v>273.5</v>
      </c>
    </row>
    <row r="9112" spans="1:7" x14ac:dyDescent="0.25">
      <c r="A9112" t="s">
        <v>15405</v>
      </c>
      <c r="B9112" t="s">
        <v>8954</v>
      </c>
      <c r="C9112" s="82" t="s">
        <v>32348</v>
      </c>
      <c r="D9112" s="86"/>
      <c r="E9112" s="86"/>
      <c r="F9112" s="5">
        <v>172.2</v>
      </c>
      <c r="G9112" s="5">
        <v>172.2</v>
      </c>
    </row>
    <row r="9113" spans="1:7" x14ac:dyDescent="0.25">
      <c r="A9113" t="s">
        <v>37409</v>
      </c>
      <c r="B9113" t="s">
        <v>37410</v>
      </c>
      <c r="C9113" s="82" t="s">
        <v>32333</v>
      </c>
      <c r="D9113" s="86"/>
      <c r="E9113" s="86" t="s">
        <v>8044</v>
      </c>
      <c r="F9113" s="5">
        <v>9310</v>
      </c>
      <c r="G9113" s="5">
        <v>9310</v>
      </c>
    </row>
    <row r="9114" spans="1:7" x14ac:dyDescent="0.25">
      <c r="A9114" t="s">
        <v>15406</v>
      </c>
      <c r="B9114" t="s">
        <v>15407</v>
      </c>
      <c r="C9114" s="82" t="s">
        <v>32333</v>
      </c>
      <c r="D9114" s="86"/>
      <c r="E9114" s="86" t="s">
        <v>8803</v>
      </c>
      <c r="F9114" s="5">
        <v>160.74</v>
      </c>
      <c r="G9114" s="5">
        <v>160.74</v>
      </c>
    </row>
    <row r="9115" spans="1:7" x14ac:dyDescent="0.25">
      <c r="A9115" t="s">
        <v>37411</v>
      </c>
      <c r="B9115" t="s">
        <v>37412</v>
      </c>
      <c r="C9115" s="82" t="s">
        <v>32348</v>
      </c>
      <c r="D9115" s="86"/>
      <c r="E9115" s="86"/>
      <c r="F9115" s="5">
        <v>344.4</v>
      </c>
      <c r="G9115" s="5">
        <v>344.4</v>
      </c>
    </row>
    <row r="9116" spans="1:7" x14ac:dyDescent="0.25">
      <c r="A9116" t="s">
        <v>37413</v>
      </c>
      <c r="B9116" t="s">
        <v>37414</v>
      </c>
      <c r="C9116" s="82" t="s">
        <v>32333</v>
      </c>
      <c r="D9116" s="86"/>
      <c r="E9116" s="86" t="s">
        <v>8044</v>
      </c>
      <c r="F9116" s="5">
        <v>9310</v>
      </c>
      <c r="G9116" s="5">
        <v>9310</v>
      </c>
    </row>
    <row r="9117" spans="1:7" x14ac:dyDescent="0.25">
      <c r="A9117" t="s">
        <v>15409</v>
      </c>
      <c r="B9117" t="s">
        <v>15410</v>
      </c>
      <c r="C9117" s="82" t="s">
        <v>32348</v>
      </c>
      <c r="D9117" s="86"/>
      <c r="E9117" s="86"/>
      <c r="F9117" s="5">
        <v>252</v>
      </c>
      <c r="G9117" s="5">
        <v>252</v>
      </c>
    </row>
    <row r="9118" spans="1:7" x14ac:dyDescent="0.25">
      <c r="A9118" t="s">
        <v>15411</v>
      </c>
      <c r="B9118" t="s">
        <v>15412</v>
      </c>
      <c r="C9118" s="82" t="s">
        <v>32333</v>
      </c>
      <c r="D9118" s="86"/>
      <c r="E9118" s="86" t="s">
        <v>8803</v>
      </c>
      <c r="F9118" s="5">
        <v>1614.37</v>
      </c>
      <c r="G9118" s="5">
        <v>1614.37</v>
      </c>
    </row>
    <row r="9119" spans="1:7" x14ac:dyDescent="0.25">
      <c r="A9119" t="s">
        <v>15413</v>
      </c>
      <c r="B9119" t="s">
        <v>15414</v>
      </c>
      <c r="C9119" s="82" t="s">
        <v>32348</v>
      </c>
      <c r="D9119" s="86"/>
      <c r="E9119" s="86"/>
      <c r="F9119" s="5">
        <v>187.1</v>
      </c>
      <c r="G9119" s="5">
        <v>187.1</v>
      </c>
    </row>
    <row r="9120" spans="1:7" x14ac:dyDescent="0.25">
      <c r="A9120" t="s">
        <v>15415</v>
      </c>
      <c r="B9120" t="s">
        <v>10012</v>
      </c>
      <c r="C9120" s="82" t="s">
        <v>32333</v>
      </c>
      <c r="D9120" s="86"/>
      <c r="E9120" s="86" t="s">
        <v>7961</v>
      </c>
      <c r="F9120" s="5">
        <v>252</v>
      </c>
      <c r="G9120" s="5">
        <v>252</v>
      </c>
    </row>
    <row r="9121" spans="1:7" x14ac:dyDescent="0.25">
      <c r="A9121" t="s">
        <v>48579</v>
      </c>
      <c r="B9121" t="s">
        <v>48580</v>
      </c>
      <c r="C9121" s="82" t="s">
        <v>32348</v>
      </c>
      <c r="D9121" s="86"/>
      <c r="E9121" s="86"/>
      <c r="F9121" s="5">
        <v>451.35</v>
      </c>
      <c r="G9121" s="5">
        <v>451.35</v>
      </c>
    </row>
    <row r="9122" spans="1:7" x14ac:dyDescent="0.25">
      <c r="A9122" t="s">
        <v>15416</v>
      </c>
      <c r="B9122" t="s">
        <v>15417</v>
      </c>
      <c r="C9122" s="82" t="s">
        <v>32333</v>
      </c>
      <c r="D9122" s="86"/>
      <c r="E9122" s="86" t="s">
        <v>8377</v>
      </c>
      <c r="F9122" s="5">
        <v>1029.9000000000001</v>
      </c>
      <c r="G9122" s="5">
        <v>1029.9000000000001</v>
      </c>
    </row>
    <row r="9123" spans="1:7" x14ac:dyDescent="0.25">
      <c r="A9123" t="s">
        <v>15418</v>
      </c>
      <c r="B9123" t="s">
        <v>15419</v>
      </c>
      <c r="C9123" s="82" t="s">
        <v>32348</v>
      </c>
      <c r="D9123" s="86"/>
      <c r="E9123" s="86"/>
      <c r="F9123" s="5">
        <v>29.64</v>
      </c>
      <c r="G9123" s="5">
        <v>29.64</v>
      </c>
    </row>
    <row r="9124" spans="1:7" x14ac:dyDescent="0.25">
      <c r="A9124" t="s">
        <v>37415</v>
      </c>
      <c r="B9124" t="s">
        <v>37416</v>
      </c>
      <c r="C9124" s="82" t="s">
        <v>32333</v>
      </c>
      <c r="D9124" s="86"/>
      <c r="E9124" s="86" t="s">
        <v>8044</v>
      </c>
      <c r="F9124" s="5">
        <v>3920</v>
      </c>
      <c r="G9124" s="5">
        <v>3920</v>
      </c>
    </row>
    <row r="9125" spans="1:7" x14ac:dyDescent="0.25">
      <c r="A9125" t="s">
        <v>37417</v>
      </c>
      <c r="B9125" t="s">
        <v>37418</v>
      </c>
      <c r="C9125" s="82" t="s">
        <v>32348</v>
      </c>
      <c r="D9125" s="86"/>
      <c r="E9125" s="86"/>
      <c r="F9125" s="5">
        <v>99.47</v>
      </c>
      <c r="G9125" s="5">
        <v>99.47</v>
      </c>
    </row>
    <row r="9126" spans="1:7" x14ac:dyDescent="0.25">
      <c r="A9126" t="s">
        <v>15420</v>
      </c>
      <c r="B9126" t="s">
        <v>15421</v>
      </c>
      <c r="C9126" s="82" t="s">
        <v>32348</v>
      </c>
      <c r="D9126" s="86"/>
      <c r="E9126" s="86" t="s">
        <v>7955</v>
      </c>
      <c r="F9126" s="5">
        <v>191.1</v>
      </c>
      <c r="G9126" s="5">
        <v>191.1</v>
      </c>
    </row>
    <row r="9127" spans="1:7" x14ac:dyDescent="0.25">
      <c r="A9127" t="s">
        <v>15422</v>
      </c>
      <c r="B9127" t="s">
        <v>15423</v>
      </c>
      <c r="C9127" s="82" t="s">
        <v>32348</v>
      </c>
      <c r="D9127" s="86"/>
      <c r="E9127" s="86"/>
      <c r="F9127" s="5">
        <v>206.55</v>
      </c>
      <c r="G9127" s="5">
        <v>206.55</v>
      </c>
    </row>
    <row r="9128" spans="1:7" x14ac:dyDescent="0.25">
      <c r="A9128" t="s">
        <v>37419</v>
      </c>
      <c r="B9128" t="s">
        <v>37420</v>
      </c>
      <c r="C9128" s="82" t="s">
        <v>32348</v>
      </c>
      <c r="D9128" s="86"/>
      <c r="E9128" s="86"/>
      <c r="F9128" s="5">
        <v>26.08</v>
      </c>
      <c r="G9128" s="5">
        <v>26.08</v>
      </c>
    </row>
    <row r="9129" spans="1:7" x14ac:dyDescent="0.25">
      <c r="A9129" t="s">
        <v>15424</v>
      </c>
      <c r="B9129" t="s">
        <v>15425</v>
      </c>
      <c r="C9129" s="82" t="s">
        <v>32348</v>
      </c>
      <c r="D9129" s="86"/>
      <c r="E9129" s="86" t="s">
        <v>7808</v>
      </c>
      <c r="F9129" s="5">
        <v>664.65</v>
      </c>
      <c r="G9129" s="5">
        <v>664.65</v>
      </c>
    </row>
    <row r="9130" spans="1:7" x14ac:dyDescent="0.25">
      <c r="A9130" t="s">
        <v>15426</v>
      </c>
      <c r="B9130" t="s">
        <v>15427</v>
      </c>
      <c r="C9130" s="82" t="s">
        <v>32348</v>
      </c>
      <c r="D9130" s="86"/>
      <c r="E9130" s="86"/>
      <c r="F9130" s="5">
        <v>1351.5</v>
      </c>
      <c r="G9130" s="5">
        <v>1351.5</v>
      </c>
    </row>
    <row r="9131" spans="1:7" x14ac:dyDescent="0.25">
      <c r="A9131" t="s">
        <v>15428</v>
      </c>
      <c r="B9131" t="s">
        <v>15429</v>
      </c>
      <c r="C9131" s="82" t="s">
        <v>32348</v>
      </c>
      <c r="D9131" s="86"/>
      <c r="E9131" s="86"/>
      <c r="F9131" s="5">
        <v>174.64</v>
      </c>
      <c r="G9131" s="5">
        <v>174.64</v>
      </c>
    </row>
    <row r="9132" spans="1:7" x14ac:dyDescent="0.25">
      <c r="A9132" t="s">
        <v>37421</v>
      </c>
      <c r="B9132" t="s">
        <v>16429</v>
      </c>
      <c r="C9132" s="82" t="s">
        <v>32333</v>
      </c>
      <c r="D9132" s="86"/>
      <c r="E9132" s="86" t="s">
        <v>7961</v>
      </c>
      <c r="F9132" s="5">
        <v>695.52</v>
      </c>
      <c r="G9132" s="5">
        <v>695.52</v>
      </c>
    </row>
    <row r="9133" spans="1:7" x14ac:dyDescent="0.25">
      <c r="A9133" t="s">
        <v>15430</v>
      </c>
      <c r="B9133" t="s">
        <v>15431</v>
      </c>
      <c r="C9133" s="82" t="s">
        <v>32348</v>
      </c>
      <c r="D9133" s="86"/>
      <c r="E9133" s="86"/>
      <c r="F9133" s="5">
        <v>193.28</v>
      </c>
      <c r="G9133" s="5">
        <v>193.28</v>
      </c>
    </row>
    <row r="9134" spans="1:7" x14ac:dyDescent="0.25">
      <c r="A9134" t="s">
        <v>15432</v>
      </c>
      <c r="B9134" t="s">
        <v>15433</v>
      </c>
      <c r="C9134" s="82" t="s">
        <v>32348</v>
      </c>
      <c r="D9134" s="86"/>
      <c r="E9134" s="86"/>
      <c r="F9134" s="5">
        <v>91.91</v>
      </c>
      <c r="G9134" s="5">
        <v>91.91</v>
      </c>
    </row>
    <row r="9135" spans="1:7" x14ac:dyDescent="0.25">
      <c r="A9135" t="s">
        <v>37422</v>
      </c>
      <c r="B9135" t="s">
        <v>37423</v>
      </c>
      <c r="C9135" s="82" t="s">
        <v>32333</v>
      </c>
      <c r="D9135" s="86"/>
      <c r="E9135" s="86" t="s">
        <v>7961</v>
      </c>
      <c r="F9135" s="5">
        <v>695.52</v>
      </c>
      <c r="G9135" s="5">
        <v>695.52</v>
      </c>
    </row>
    <row r="9136" spans="1:7" x14ac:dyDescent="0.25">
      <c r="A9136" t="s">
        <v>37424</v>
      </c>
      <c r="B9136" t="s">
        <v>37425</v>
      </c>
      <c r="C9136" s="82" t="s">
        <v>32335</v>
      </c>
      <c r="D9136" s="86"/>
      <c r="E9136" s="86"/>
      <c r="F9136" s="5">
        <v>107.7</v>
      </c>
      <c r="G9136" s="5">
        <v>107.7</v>
      </c>
    </row>
    <row r="9137" spans="1:7" x14ac:dyDescent="0.25">
      <c r="A9137" t="s">
        <v>48581</v>
      </c>
      <c r="B9137" t="s">
        <v>48582</v>
      </c>
      <c r="C9137" s="82" t="s">
        <v>32348</v>
      </c>
      <c r="D9137" s="86"/>
      <c r="E9137" s="86"/>
      <c r="F9137" s="5">
        <v>99.49</v>
      </c>
      <c r="G9137" s="5">
        <v>99.49</v>
      </c>
    </row>
    <row r="9138" spans="1:7" x14ac:dyDescent="0.25">
      <c r="A9138" t="s">
        <v>15434</v>
      </c>
      <c r="B9138" t="s">
        <v>15435</v>
      </c>
      <c r="C9138" s="82" t="s">
        <v>32348</v>
      </c>
      <c r="D9138" s="86"/>
      <c r="E9138" s="86"/>
      <c r="F9138" s="5">
        <v>370.04</v>
      </c>
      <c r="G9138" s="5">
        <v>370.04</v>
      </c>
    </row>
    <row r="9139" spans="1:7" x14ac:dyDescent="0.25">
      <c r="A9139" t="s">
        <v>15436</v>
      </c>
      <c r="B9139" t="s">
        <v>15437</v>
      </c>
      <c r="C9139" s="82" t="s">
        <v>32333</v>
      </c>
      <c r="D9139" s="86"/>
      <c r="E9139" s="86" t="s">
        <v>7961</v>
      </c>
      <c r="F9139" s="5">
        <v>385.56</v>
      </c>
      <c r="G9139" s="5">
        <v>385.56</v>
      </c>
    </row>
    <row r="9140" spans="1:7" x14ac:dyDescent="0.25">
      <c r="A9140" t="s">
        <v>15438</v>
      </c>
      <c r="B9140" t="s">
        <v>15439</v>
      </c>
      <c r="C9140" s="82" t="s">
        <v>32348</v>
      </c>
      <c r="D9140" s="86"/>
      <c r="E9140" s="86" t="s">
        <v>8549</v>
      </c>
      <c r="F9140" s="5">
        <v>111.72</v>
      </c>
      <c r="G9140" s="5">
        <v>111.72</v>
      </c>
    </row>
    <row r="9141" spans="1:7" x14ac:dyDescent="0.25">
      <c r="A9141" t="s">
        <v>37426</v>
      </c>
      <c r="B9141" t="s">
        <v>37427</v>
      </c>
      <c r="C9141" s="82" t="s">
        <v>32348</v>
      </c>
      <c r="D9141" s="86"/>
      <c r="E9141" s="86"/>
      <c r="F9141" s="5">
        <v>94.64</v>
      </c>
      <c r="G9141" s="5">
        <v>94.64</v>
      </c>
    </row>
    <row r="9142" spans="1:7" x14ac:dyDescent="0.25">
      <c r="A9142" t="s">
        <v>48583</v>
      </c>
      <c r="B9142" t="s">
        <v>48584</v>
      </c>
      <c r="C9142" s="82" t="s">
        <v>32348</v>
      </c>
      <c r="D9142" s="86"/>
      <c r="E9142" s="86"/>
      <c r="F9142" s="5">
        <v>94.64</v>
      </c>
      <c r="G9142" s="5">
        <v>94.64</v>
      </c>
    </row>
    <row r="9143" spans="1:7" x14ac:dyDescent="0.25">
      <c r="A9143" t="s">
        <v>37428</v>
      </c>
      <c r="B9143" t="s">
        <v>37429</v>
      </c>
      <c r="C9143" s="82" t="s">
        <v>32348</v>
      </c>
      <c r="D9143" s="86"/>
      <c r="E9143" s="86"/>
      <c r="F9143" s="5">
        <v>663.04</v>
      </c>
      <c r="G9143" s="5">
        <v>663.04</v>
      </c>
    </row>
    <row r="9144" spans="1:7" x14ac:dyDescent="0.25">
      <c r="A9144" t="s">
        <v>37430</v>
      </c>
      <c r="B9144" t="s">
        <v>37431</v>
      </c>
      <c r="C9144" s="82" t="s">
        <v>32348</v>
      </c>
      <c r="D9144" s="86"/>
      <c r="E9144" s="86"/>
      <c r="F9144" s="5">
        <v>1252.1600000000001</v>
      </c>
      <c r="G9144" s="5">
        <v>1252.1600000000001</v>
      </c>
    </row>
    <row r="9145" spans="1:7" x14ac:dyDescent="0.25">
      <c r="A9145" t="s">
        <v>37432</v>
      </c>
      <c r="B9145" t="s">
        <v>37433</v>
      </c>
      <c r="C9145" s="82" t="s">
        <v>32333</v>
      </c>
      <c r="D9145" s="86"/>
      <c r="E9145" s="86" t="s">
        <v>8067</v>
      </c>
      <c r="F9145" s="5">
        <v>1461.35</v>
      </c>
      <c r="G9145" s="5">
        <v>1461.35</v>
      </c>
    </row>
    <row r="9146" spans="1:7" x14ac:dyDescent="0.25">
      <c r="A9146" t="s">
        <v>15440</v>
      </c>
      <c r="B9146" t="s">
        <v>9763</v>
      </c>
      <c r="C9146" s="82" t="s">
        <v>32333</v>
      </c>
      <c r="D9146" s="86"/>
      <c r="E9146" s="86" t="s">
        <v>8803</v>
      </c>
      <c r="F9146" s="5">
        <v>160.74</v>
      </c>
      <c r="G9146" s="5">
        <v>160.74</v>
      </c>
    </row>
    <row r="9147" spans="1:7" x14ac:dyDescent="0.25">
      <c r="A9147" t="s">
        <v>15441</v>
      </c>
      <c r="B9147" t="s">
        <v>15442</v>
      </c>
      <c r="C9147" s="82" t="s">
        <v>32333</v>
      </c>
      <c r="D9147" s="86"/>
      <c r="E9147" s="86" t="s">
        <v>8087</v>
      </c>
      <c r="F9147" s="5">
        <v>840</v>
      </c>
      <c r="G9147" s="5">
        <v>840</v>
      </c>
    </row>
    <row r="9148" spans="1:7" x14ac:dyDescent="0.25">
      <c r="A9148" t="s">
        <v>15443</v>
      </c>
      <c r="B9148" t="s">
        <v>15444</v>
      </c>
      <c r="C9148" s="82" t="s">
        <v>32333</v>
      </c>
      <c r="D9148" s="86"/>
      <c r="E9148" s="86" t="s">
        <v>8803</v>
      </c>
      <c r="F9148" s="5">
        <v>160.74</v>
      </c>
      <c r="G9148" s="5">
        <v>160.74</v>
      </c>
    </row>
    <row r="9149" spans="1:7" x14ac:dyDescent="0.25">
      <c r="A9149" t="s">
        <v>15445</v>
      </c>
      <c r="B9149" t="s">
        <v>48585</v>
      </c>
      <c r="C9149" s="82" t="s">
        <v>32348</v>
      </c>
      <c r="D9149" s="86"/>
      <c r="E9149" s="86" t="s">
        <v>7955</v>
      </c>
      <c r="F9149" s="5">
        <v>504</v>
      </c>
      <c r="G9149" s="5">
        <v>504</v>
      </c>
    </row>
    <row r="9150" spans="1:7" x14ac:dyDescent="0.25">
      <c r="A9150" t="s">
        <v>15446</v>
      </c>
      <c r="B9150" t="s">
        <v>15447</v>
      </c>
      <c r="C9150" s="82" t="s">
        <v>32333</v>
      </c>
      <c r="D9150" s="86"/>
      <c r="E9150" s="86" t="s">
        <v>8803</v>
      </c>
      <c r="F9150" s="5">
        <v>90.9</v>
      </c>
      <c r="G9150" s="5">
        <v>90.9</v>
      </c>
    </row>
    <row r="9151" spans="1:7" x14ac:dyDescent="0.25">
      <c r="A9151" t="s">
        <v>37434</v>
      </c>
      <c r="B9151" t="s">
        <v>9763</v>
      </c>
      <c r="C9151" s="82" t="s">
        <v>32333</v>
      </c>
      <c r="D9151" s="86"/>
      <c r="E9151" s="86" t="s">
        <v>8969</v>
      </c>
      <c r="F9151" s="5">
        <v>172.2</v>
      </c>
      <c r="G9151" s="5">
        <v>172.2</v>
      </c>
    </row>
    <row r="9152" spans="1:7" x14ac:dyDescent="0.25">
      <c r="A9152" t="s">
        <v>15448</v>
      </c>
      <c r="B9152" t="s">
        <v>15449</v>
      </c>
      <c r="C9152" s="82" t="s">
        <v>32333</v>
      </c>
      <c r="D9152" s="86"/>
      <c r="E9152" s="86" t="s">
        <v>8087</v>
      </c>
      <c r="F9152" s="5">
        <v>830.48</v>
      </c>
      <c r="G9152" s="5">
        <v>830.48</v>
      </c>
    </row>
    <row r="9153" spans="1:7" x14ac:dyDescent="0.25">
      <c r="A9153" t="s">
        <v>15450</v>
      </c>
      <c r="B9153" t="s">
        <v>15451</v>
      </c>
      <c r="C9153" s="82" t="s">
        <v>32350</v>
      </c>
      <c r="D9153" s="86"/>
      <c r="E9153" s="86" t="s">
        <v>15452</v>
      </c>
      <c r="F9153" s="5">
        <v>280.06</v>
      </c>
      <c r="G9153" s="5">
        <v>280.06</v>
      </c>
    </row>
    <row r="9154" spans="1:7" x14ac:dyDescent="0.25">
      <c r="A9154" t="s">
        <v>15453</v>
      </c>
      <c r="B9154" t="s">
        <v>15454</v>
      </c>
      <c r="C9154" s="82" t="s">
        <v>32348</v>
      </c>
      <c r="D9154" s="86"/>
      <c r="E9154" s="86" t="s">
        <v>7955</v>
      </c>
      <c r="F9154" s="5">
        <v>2508.35</v>
      </c>
      <c r="G9154" s="5">
        <v>2508.35</v>
      </c>
    </row>
    <row r="9155" spans="1:7" x14ac:dyDescent="0.25">
      <c r="A9155" t="s">
        <v>15455</v>
      </c>
      <c r="B9155" t="s">
        <v>15456</v>
      </c>
      <c r="C9155" s="82" t="s">
        <v>32350</v>
      </c>
      <c r="D9155" s="86"/>
      <c r="E9155" s="86" t="s">
        <v>15457</v>
      </c>
      <c r="F9155" s="5">
        <v>2069.2199999999998</v>
      </c>
      <c r="G9155" s="5">
        <v>2069.2199999999998</v>
      </c>
    </row>
    <row r="9156" spans="1:7" x14ac:dyDescent="0.25">
      <c r="A9156" t="s">
        <v>15458</v>
      </c>
      <c r="B9156" t="s">
        <v>15459</v>
      </c>
      <c r="C9156" s="82" t="s">
        <v>32333</v>
      </c>
      <c r="D9156" s="86"/>
      <c r="E9156" s="86" t="s">
        <v>8115</v>
      </c>
      <c r="F9156" s="5">
        <v>522.9</v>
      </c>
      <c r="G9156" s="5">
        <v>522.9</v>
      </c>
    </row>
    <row r="9157" spans="1:7" x14ac:dyDescent="0.25">
      <c r="A9157" t="s">
        <v>15460</v>
      </c>
      <c r="B9157" t="s">
        <v>15461</v>
      </c>
      <c r="C9157" s="82" t="s">
        <v>32348</v>
      </c>
      <c r="D9157" s="86"/>
      <c r="E9157" s="86"/>
      <c r="F9157" s="5">
        <v>519.62</v>
      </c>
      <c r="G9157" s="5">
        <v>519.62</v>
      </c>
    </row>
    <row r="9158" spans="1:7" x14ac:dyDescent="0.25">
      <c r="A9158" t="s">
        <v>15462</v>
      </c>
      <c r="B9158" t="s">
        <v>15463</v>
      </c>
      <c r="C9158" s="82" t="s">
        <v>32333</v>
      </c>
      <c r="D9158" s="86"/>
      <c r="E9158" s="86" t="s">
        <v>9881</v>
      </c>
      <c r="F9158" s="5">
        <v>1915.2</v>
      </c>
      <c r="G9158" s="5">
        <v>1915.2</v>
      </c>
    </row>
    <row r="9159" spans="1:7" x14ac:dyDescent="0.25">
      <c r="A9159" t="s">
        <v>15464</v>
      </c>
      <c r="B9159" t="s">
        <v>15465</v>
      </c>
      <c r="C9159" s="82" t="s">
        <v>32348</v>
      </c>
      <c r="D9159" s="86"/>
      <c r="E9159" s="86"/>
      <c r="F9159" s="5">
        <v>695.52</v>
      </c>
      <c r="G9159" s="5">
        <v>695.52</v>
      </c>
    </row>
    <row r="9160" spans="1:7" x14ac:dyDescent="0.25">
      <c r="A9160" t="s">
        <v>15466</v>
      </c>
      <c r="B9160" t="s">
        <v>48586</v>
      </c>
      <c r="C9160" s="82" t="s">
        <v>32333</v>
      </c>
      <c r="D9160" s="86"/>
      <c r="E9160" s="86" t="s">
        <v>8803</v>
      </c>
      <c r="F9160" s="5">
        <v>319</v>
      </c>
      <c r="G9160" s="5">
        <v>319</v>
      </c>
    </row>
    <row r="9161" spans="1:7" x14ac:dyDescent="0.25">
      <c r="A9161" t="s">
        <v>37435</v>
      </c>
      <c r="B9161" t="s">
        <v>37436</v>
      </c>
      <c r="C9161" s="82" t="s">
        <v>32348</v>
      </c>
      <c r="D9161" s="86"/>
      <c r="E9161" s="86"/>
      <c r="F9161" s="5">
        <v>632.4</v>
      </c>
      <c r="G9161" s="5">
        <v>632.4</v>
      </c>
    </row>
    <row r="9162" spans="1:7" x14ac:dyDescent="0.25">
      <c r="A9162" t="s">
        <v>37437</v>
      </c>
      <c r="B9162" t="s">
        <v>37438</v>
      </c>
      <c r="C9162" s="82" t="s">
        <v>32348</v>
      </c>
      <c r="D9162" s="86"/>
      <c r="E9162" s="86"/>
      <c r="F9162" s="5">
        <v>2866.5</v>
      </c>
      <c r="G9162" s="5">
        <v>2866.5</v>
      </c>
    </row>
    <row r="9163" spans="1:7" x14ac:dyDescent="0.25">
      <c r="A9163" t="s">
        <v>37439</v>
      </c>
      <c r="B9163" t="s">
        <v>37440</v>
      </c>
      <c r="C9163" s="82" t="s">
        <v>32348</v>
      </c>
      <c r="D9163" s="86"/>
      <c r="E9163" s="86"/>
      <c r="F9163" s="5">
        <v>44.93</v>
      </c>
      <c r="G9163" s="5">
        <v>44.93</v>
      </c>
    </row>
    <row r="9164" spans="1:7" x14ac:dyDescent="0.25">
      <c r="A9164" t="s">
        <v>15467</v>
      </c>
      <c r="B9164" t="s">
        <v>15468</v>
      </c>
      <c r="C9164" s="82" t="s">
        <v>32348</v>
      </c>
      <c r="D9164" s="86"/>
      <c r="E9164" s="86"/>
      <c r="F9164" s="5">
        <v>21.5</v>
      </c>
      <c r="G9164" s="5">
        <v>21.5</v>
      </c>
    </row>
    <row r="9165" spans="1:7" x14ac:dyDescent="0.25">
      <c r="A9165" t="s">
        <v>37441</v>
      </c>
      <c r="B9165" t="s">
        <v>37442</v>
      </c>
      <c r="C9165" s="82" t="s">
        <v>32348</v>
      </c>
      <c r="D9165" s="86"/>
      <c r="E9165" s="86"/>
      <c r="F9165" s="5">
        <v>4.07</v>
      </c>
      <c r="G9165" s="5">
        <v>4.07</v>
      </c>
    </row>
    <row r="9166" spans="1:7" x14ac:dyDescent="0.25">
      <c r="A9166" t="s">
        <v>15469</v>
      </c>
      <c r="B9166" t="s">
        <v>15470</v>
      </c>
      <c r="C9166" s="82" t="s">
        <v>32333</v>
      </c>
      <c r="D9166" s="86"/>
      <c r="E9166" s="86" t="s">
        <v>8044</v>
      </c>
      <c r="F9166" s="5">
        <v>2940</v>
      </c>
      <c r="G9166" s="5">
        <v>2940</v>
      </c>
    </row>
    <row r="9167" spans="1:7" x14ac:dyDescent="0.25">
      <c r="A9167" t="s">
        <v>15471</v>
      </c>
      <c r="B9167" t="s">
        <v>15472</v>
      </c>
      <c r="C9167" s="82" t="s">
        <v>32333</v>
      </c>
      <c r="D9167" s="86"/>
      <c r="E9167" s="86" t="s">
        <v>7961</v>
      </c>
      <c r="F9167" s="5">
        <v>1607.2</v>
      </c>
      <c r="G9167" s="5">
        <v>1607.2</v>
      </c>
    </row>
    <row r="9168" spans="1:7" x14ac:dyDescent="0.25">
      <c r="A9168" t="s">
        <v>15473</v>
      </c>
      <c r="B9168" t="s">
        <v>15474</v>
      </c>
      <c r="C9168" s="82" t="s">
        <v>32348</v>
      </c>
      <c r="D9168" s="86"/>
      <c r="E9168" s="86" t="s">
        <v>7955</v>
      </c>
      <c r="F9168" s="5">
        <v>319.2</v>
      </c>
      <c r="G9168" s="5">
        <v>319.2</v>
      </c>
    </row>
    <row r="9169" spans="1:7" x14ac:dyDescent="0.25">
      <c r="A9169" t="s">
        <v>15475</v>
      </c>
      <c r="B9169" t="s">
        <v>15476</v>
      </c>
      <c r="C9169" s="82" t="s">
        <v>32333</v>
      </c>
      <c r="D9169" s="86"/>
      <c r="E9169" s="86" t="s">
        <v>8803</v>
      </c>
      <c r="F9169" s="5">
        <v>98</v>
      </c>
      <c r="G9169" s="5">
        <v>98</v>
      </c>
    </row>
    <row r="9170" spans="1:7" x14ac:dyDescent="0.25">
      <c r="A9170" t="s">
        <v>15477</v>
      </c>
      <c r="B9170" t="s">
        <v>15478</v>
      </c>
      <c r="C9170" s="82" t="s">
        <v>32333</v>
      </c>
      <c r="D9170" s="86"/>
      <c r="E9170" s="86" t="s">
        <v>7961</v>
      </c>
      <c r="F9170" s="5">
        <v>858.03</v>
      </c>
      <c r="G9170" s="5">
        <v>858.03</v>
      </c>
    </row>
    <row r="9171" spans="1:7" x14ac:dyDescent="0.25">
      <c r="A9171" t="s">
        <v>15479</v>
      </c>
      <c r="B9171" t="s">
        <v>15480</v>
      </c>
      <c r="C9171" s="82" t="s">
        <v>32333</v>
      </c>
      <c r="D9171" s="86"/>
      <c r="E9171" s="86" t="s">
        <v>7961</v>
      </c>
      <c r="F9171" s="5">
        <v>1404.48</v>
      </c>
      <c r="G9171" s="5">
        <v>1404.48</v>
      </c>
    </row>
    <row r="9172" spans="1:7" x14ac:dyDescent="0.25">
      <c r="A9172" t="s">
        <v>15481</v>
      </c>
      <c r="B9172" t="s">
        <v>15482</v>
      </c>
      <c r="C9172" s="82" t="s">
        <v>32333</v>
      </c>
      <c r="D9172" s="86"/>
      <c r="E9172" s="86" t="s">
        <v>7961</v>
      </c>
      <c r="F9172" s="5">
        <v>179.59</v>
      </c>
      <c r="G9172" s="5">
        <v>179.59</v>
      </c>
    </row>
    <row r="9173" spans="1:7" x14ac:dyDescent="0.25">
      <c r="A9173" t="s">
        <v>15483</v>
      </c>
      <c r="B9173" t="s">
        <v>15484</v>
      </c>
      <c r="C9173" s="82" t="s">
        <v>32333</v>
      </c>
      <c r="D9173" s="86"/>
      <c r="E9173" s="86" t="s">
        <v>7961</v>
      </c>
      <c r="F9173" s="5">
        <v>588</v>
      </c>
      <c r="G9173" s="5">
        <v>588</v>
      </c>
    </row>
    <row r="9174" spans="1:7" x14ac:dyDescent="0.25">
      <c r="A9174" t="s">
        <v>15485</v>
      </c>
      <c r="B9174" t="s">
        <v>15486</v>
      </c>
      <c r="C9174" s="82" t="s">
        <v>32348</v>
      </c>
      <c r="D9174" s="86"/>
      <c r="E9174" s="86" t="s">
        <v>8549</v>
      </c>
      <c r="F9174" s="5">
        <v>560</v>
      </c>
      <c r="G9174" s="5">
        <v>560</v>
      </c>
    </row>
    <row r="9175" spans="1:7" x14ac:dyDescent="0.25">
      <c r="A9175" t="s">
        <v>15487</v>
      </c>
      <c r="B9175" t="s">
        <v>15488</v>
      </c>
      <c r="C9175" s="82" t="s">
        <v>32348</v>
      </c>
      <c r="D9175" s="86"/>
      <c r="E9175" s="86"/>
      <c r="F9175" s="5">
        <v>148.96</v>
      </c>
      <c r="G9175" s="5">
        <v>148.96</v>
      </c>
    </row>
    <row r="9176" spans="1:7" x14ac:dyDescent="0.25">
      <c r="A9176" t="s">
        <v>15489</v>
      </c>
      <c r="B9176" t="s">
        <v>15490</v>
      </c>
      <c r="C9176" s="82" t="s">
        <v>32333</v>
      </c>
      <c r="D9176" s="86"/>
      <c r="E9176" s="86" t="s">
        <v>7961</v>
      </c>
      <c r="F9176" s="5">
        <v>2573.2399999999998</v>
      </c>
      <c r="G9176" s="5">
        <v>2573.2399999999998</v>
      </c>
    </row>
    <row r="9177" spans="1:7" x14ac:dyDescent="0.25">
      <c r="A9177" t="s">
        <v>15491</v>
      </c>
      <c r="B9177" t="s">
        <v>15492</v>
      </c>
      <c r="C9177" s="82" t="s">
        <v>32333</v>
      </c>
      <c r="D9177" s="86"/>
      <c r="E9177" s="86" t="s">
        <v>9375</v>
      </c>
      <c r="F9177" s="5">
        <v>3797.5</v>
      </c>
      <c r="G9177" s="5">
        <v>3797.5</v>
      </c>
    </row>
    <row r="9178" spans="1:7" x14ac:dyDescent="0.25">
      <c r="A9178" t="s">
        <v>15493</v>
      </c>
      <c r="B9178" t="s">
        <v>15494</v>
      </c>
      <c r="C9178" s="82" t="s">
        <v>32333</v>
      </c>
      <c r="D9178" s="86"/>
      <c r="E9178" s="86" t="s">
        <v>8721</v>
      </c>
      <c r="F9178" s="5">
        <v>1848</v>
      </c>
      <c r="G9178" s="5">
        <v>1848</v>
      </c>
    </row>
    <row r="9179" spans="1:7" x14ac:dyDescent="0.25">
      <c r="A9179" t="s">
        <v>15495</v>
      </c>
      <c r="B9179" t="s">
        <v>15496</v>
      </c>
      <c r="C9179" s="82" t="s">
        <v>32333</v>
      </c>
      <c r="D9179" s="86"/>
      <c r="E9179" s="86" t="s">
        <v>8044</v>
      </c>
      <c r="F9179" s="5">
        <v>1680</v>
      </c>
      <c r="G9179" s="5">
        <v>1680</v>
      </c>
    </row>
    <row r="9180" spans="1:7" x14ac:dyDescent="0.25">
      <c r="A9180" t="s">
        <v>15497</v>
      </c>
      <c r="B9180" t="s">
        <v>15498</v>
      </c>
      <c r="C9180" s="82" t="s">
        <v>32348</v>
      </c>
      <c r="D9180" s="86"/>
      <c r="E9180" s="86"/>
      <c r="F9180" s="5">
        <v>147</v>
      </c>
      <c r="G9180" s="5">
        <v>147</v>
      </c>
    </row>
    <row r="9181" spans="1:7" x14ac:dyDescent="0.25">
      <c r="A9181" t="s">
        <v>15499</v>
      </c>
      <c r="B9181" t="s">
        <v>15500</v>
      </c>
      <c r="C9181" s="82" t="s">
        <v>32333</v>
      </c>
      <c r="D9181" s="86"/>
      <c r="E9181" s="86" t="s">
        <v>10032</v>
      </c>
      <c r="F9181" s="5">
        <v>2659.65</v>
      </c>
      <c r="G9181" s="5">
        <v>2659.65</v>
      </c>
    </row>
    <row r="9182" spans="1:7" x14ac:dyDescent="0.25">
      <c r="A9182" t="s">
        <v>37443</v>
      </c>
      <c r="B9182" t="s">
        <v>37444</v>
      </c>
      <c r="C9182" s="82" t="s">
        <v>32348</v>
      </c>
      <c r="D9182" s="86"/>
      <c r="E9182" s="86" t="s">
        <v>7808</v>
      </c>
      <c r="F9182" s="5">
        <v>1107.6199999999999</v>
      </c>
      <c r="G9182" s="5">
        <v>1107.6199999999999</v>
      </c>
    </row>
    <row r="9183" spans="1:7" x14ac:dyDescent="0.25">
      <c r="A9183" t="s">
        <v>15501</v>
      </c>
      <c r="B9183" t="s">
        <v>15502</v>
      </c>
      <c r="C9183" s="82" t="s">
        <v>32333</v>
      </c>
      <c r="D9183" s="86"/>
      <c r="E9183" s="86" t="s">
        <v>7961</v>
      </c>
      <c r="F9183" s="5">
        <v>7378.08</v>
      </c>
      <c r="G9183" s="5">
        <v>7378.08</v>
      </c>
    </row>
    <row r="9184" spans="1:7" x14ac:dyDescent="0.25">
      <c r="A9184" t="s">
        <v>37445</v>
      </c>
      <c r="B9184" t="s">
        <v>37446</v>
      </c>
      <c r="C9184" s="82" t="s">
        <v>32348</v>
      </c>
      <c r="D9184" s="86"/>
      <c r="E9184" s="86"/>
      <c r="F9184" s="5">
        <v>582.4</v>
      </c>
      <c r="G9184" s="5">
        <v>582.4</v>
      </c>
    </row>
    <row r="9185" spans="1:7" x14ac:dyDescent="0.25">
      <c r="A9185" t="s">
        <v>15503</v>
      </c>
      <c r="B9185" t="s">
        <v>15504</v>
      </c>
      <c r="C9185" s="82" t="s">
        <v>32333</v>
      </c>
      <c r="D9185" s="86"/>
      <c r="E9185" s="86" t="s">
        <v>9375</v>
      </c>
      <c r="F9185" s="5">
        <v>3258.5</v>
      </c>
      <c r="G9185" s="5">
        <v>3258.5</v>
      </c>
    </row>
    <row r="9186" spans="1:7" x14ac:dyDescent="0.25">
      <c r="A9186" t="s">
        <v>15505</v>
      </c>
      <c r="B9186" t="s">
        <v>15506</v>
      </c>
      <c r="C9186" s="82" t="s">
        <v>32333</v>
      </c>
      <c r="D9186" s="86"/>
      <c r="E9186" s="86" t="s">
        <v>7961</v>
      </c>
      <c r="F9186" s="5">
        <v>7609.21</v>
      </c>
      <c r="G9186" s="5">
        <v>7609.21</v>
      </c>
    </row>
    <row r="9187" spans="1:7" x14ac:dyDescent="0.25">
      <c r="A9187" t="s">
        <v>37447</v>
      </c>
      <c r="B9187" t="s">
        <v>37448</v>
      </c>
      <c r="C9187" s="82" t="s">
        <v>32333</v>
      </c>
      <c r="D9187" s="86"/>
      <c r="E9187" s="86" t="s">
        <v>8044</v>
      </c>
      <c r="F9187" s="5">
        <v>252</v>
      </c>
      <c r="G9187" s="5">
        <v>252</v>
      </c>
    </row>
    <row r="9188" spans="1:7" x14ac:dyDescent="0.25">
      <c r="A9188" t="s">
        <v>15507</v>
      </c>
      <c r="B9188" t="s">
        <v>15508</v>
      </c>
      <c r="C9188" s="82" t="s">
        <v>32333</v>
      </c>
      <c r="D9188" s="86"/>
      <c r="E9188" s="86" t="s">
        <v>11350</v>
      </c>
      <c r="F9188" s="5">
        <v>9922.5</v>
      </c>
      <c r="G9188" s="5">
        <v>9922.5</v>
      </c>
    </row>
    <row r="9189" spans="1:7" x14ac:dyDescent="0.25">
      <c r="A9189" t="s">
        <v>15509</v>
      </c>
      <c r="B9189" t="s">
        <v>15510</v>
      </c>
      <c r="C9189" s="82" t="s">
        <v>32333</v>
      </c>
      <c r="D9189" s="86"/>
      <c r="E9189" s="86" t="s">
        <v>8044</v>
      </c>
      <c r="F9189" s="5">
        <v>9310</v>
      </c>
      <c r="G9189" s="5">
        <v>9310</v>
      </c>
    </row>
    <row r="9190" spans="1:7" x14ac:dyDescent="0.25">
      <c r="A9190" t="s">
        <v>15511</v>
      </c>
      <c r="B9190" t="s">
        <v>15512</v>
      </c>
      <c r="C9190" s="82" t="s">
        <v>32333</v>
      </c>
      <c r="D9190" s="86"/>
      <c r="E9190" s="86" t="s">
        <v>8377</v>
      </c>
      <c r="F9190" s="5">
        <v>3258.5</v>
      </c>
      <c r="G9190" s="5">
        <v>3258.5</v>
      </c>
    </row>
    <row r="9191" spans="1:7" x14ac:dyDescent="0.25">
      <c r="A9191" t="s">
        <v>15513</v>
      </c>
      <c r="B9191" t="s">
        <v>15514</v>
      </c>
      <c r="C9191" s="82" t="s">
        <v>32333</v>
      </c>
      <c r="D9191" s="86"/>
      <c r="E9191" s="86" t="s">
        <v>8946</v>
      </c>
      <c r="F9191" s="5">
        <v>3258.5</v>
      </c>
      <c r="G9191" s="5">
        <v>3258.5</v>
      </c>
    </row>
    <row r="9192" spans="1:7" x14ac:dyDescent="0.25">
      <c r="A9192" t="s">
        <v>15515</v>
      </c>
      <c r="B9192" t="s">
        <v>15516</v>
      </c>
      <c r="C9192" s="82" t="s">
        <v>32333</v>
      </c>
      <c r="D9192" s="86"/>
      <c r="E9192" s="86" t="s">
        <v>8946</v>
      </c>
      <c r="F9192" s="5">
        <v>3258.5</v>
      </c>
      <c r="G9192" s="5">
        <v>3258.5</v>
      </c>
    </row>
    <row r="9193" spans="1:7" x14ac:dyDescent="0.25">
      <c r="A9193" t="s">
        <v>15517</v>
      </c>
      <c r="B9193" t="s">
        <v>15518</v>
      </c>
      <c r="C9193" s="82" t="s">
        <v>32333</v>
      </c>
      <c r="D9193" s="86"/>
      <c r="E9193" s="86" t="s">
        <v>8424</v>
      </c>
      <c r="F9193" s="5">
        <v>1816.92</v>
      </c>
      <c r="G9193" s="5">
        <v>1816.92</v>
      </c>
    </row>
    <row r="9194" spans="1:7" x14ac:dyDescent="0.25">
      <c r="A9194" t="s">
        <v>15519</v>
      </c>
      <c r="B9194" t="s">
        <v>15520</v>
      </c>
      <c r="C9194" s="82" t="s">
        <v>32333</v>
      </c>
      <c r="D9194" s="86"/>
      <c r="E9194" s="86" t="s">
        <v>8803</v>
      </c>
      <c r="F9194" s="5">
        <v>336</v>
      </c>
      <c r="G9194" s="5">
        <v>336</v>
      </c>
    </row>
    <row r="9195" spans="1:7" x14ac:dyDescent="0.25">
      <c r="A9195" t="s">
        <v>15521</v>
      </c>
      <c r="B9195" t="s">
        <v>15522</v>
      </c>
      <c r="C9195" s="82" t="s">
        <v>32333</v>
      </c>
      <c r="D9195" s="86"/>
      <c r="E9195" s="86" t="s">
        <v>8803</v>
      </c>
      <c r="F9195" s="5">
        <v>356.3</v>
      </c>
      <c r="G9195" s="5">
        <v>356.3</v>
      </c>
    </row>
    <row r="9196" spans="1:7" x14ac:dyDescent="0.25">
      <c r="A9196" t="s">
        <v>15523</v>
      </c>
      <c r="B9196" t="s">
        <v>15524</v>
      </c>
      <c r="C9196" s="82" t="s">
        <v>32333</v>
      </c>
      <c r="D9196" s="86"/>
      <c r="E9196" s="86" t="s">
        <v>8803</v>
      </c>
      <c r="F9196" s="5">
        <v>356.3</v>
      </c>
      <c r="G9196" s="5">
        <v>356.3</v>
      </c>
    </row>
    <row r="9197" spans="1:7" x14ac:dyDescent="0.25">
      <c r="A9197" t="s">
        <v>15525</v>
      </c>
      <c r="B9197" t="s">
        <v>9793</v>
      </c>
      <c r="C9197" s="82" t="s">
        <v>32351</v>
      </c>
      <c r="D9197" s="86"/>
      <c r="E9197" s="86" t="s">
        <v>8987</v>
      </c>
      <c r="F9197" s="5">
        <v>1176</v>
      </c>
      <c r="G9197" s="5">
        <v>1176</v>
      </c>
    </row>
    <row r="9198" spans="1:7" x14ac:dyDescent="0.25">
      <c r="A9198" t="s">
        <v>15526</v>
      </c>
      <c r="B9198" t="s">
        <v>15527</v>
      </c>
      <c r="C9198" s="82" t="s">
        <v>32333</v>
      </c>
      <c r="D9198" s="86"/>
      <c r="E9198" s="86" t="s">
        <v>7961</v>
      </c>
      <c r="F9198" s="5">
        <v>2831.22</v>
      </c>
      <c r="G9198" s="5">
        <v>2831.22</v>
      </c>
    </row>
    <row r="9199" spans="1:7" x14ac:dyDescent="0.25">
      <c r="A9199" t="s">
        <v>15528</v>
      </c>
      <c r="B9199" t="s">
        <v>15520</v>
      </c>
      <c r="C9199" s="82" t="s">
        <v>32333</v>
      </c>
      <c r="D9199" s="86"/>
      <c r="E9199" s="86" t="s">
        <v>8803</v>
      </c>
      <c r="F9199" s="5">
        <v>356.3</v>
      </c>
      <c r="G9199" s="5">
        <v>356.3</v>
      </c>
    </row>
    <row r="9200" spans="1:7" x14ac:dyDescent="0.25">
      <c r="A9200" t="s">
        <v>15529</v>
      </c>
      <c r="B9200" t="s">
        <v>15520</v>
      </c>
      <c r="C9200" s="82" t="s">
        <v>32333</v>
      </c>
      <c r="D9200" s="86"/>
      <c r="E9200" s="86" t="s">
        <v>8803</v>
      </c>
      <c r="F9200" s="5">
        <v>356.3</v>
      </c>
      <c r="G9200" s="5">
        <v>356.3</v>
      </c>
    </row>
    <row r="9201" spans="1:7" x14ac:dyDescent="0.25">
      <c r="A9201" t="s">
        <v>15530</v>
      </c>
      <c r="B9201" t="s">
        <v>15531</v>
      </c>
      <c r="C9201" s="82" t="s">
        <v>32333</v>
      </c>
      <c r="D9201" s="86"/>
      <c r="E9201" s="86" t="s">
        <v>8803</v>
      </c>
      <c r="F9201" s="5">
        <v>356.3</v>
      </c>
      <c r="G9201" s="5">
        <v>356.3</v>
      </c>
    </row>
    <row r="9202" spans="1:7" x14ac:dyDescent="0.25">
      <c r="A9202" t="s">
        <v>15532</v>
      </c>
      <c r="B9202" t="s">
        <v>15533</v>
      </c>
      <c r="C9202" s="82" t="s">
        <v>32333</v>
      </c>
      <c r="D9202" s="86"/>
      <c r="E9202" s="86" t="s">
        <v>8803</v>
      </c>
      <c r="F9202" s="5">
        <v>356.3</v>
      </c>
      <c r="G9202" s="5">
        <v>356.3</v>
      </c>
    </row>
    <row r="9203" spans="1:7" x14ac:dyDescent="0.25">
      <c r="A9203" t="s">
        <v>15534</v>
      </c>
      <c r="B9203" t="s">
        <v>15535</v>
      </c>
      <c r="C9203" s="82" t="s">
        <v>32333</v>
      </c>
      <c r="D9203" s="86"/>
      <c r="E9203" s="86" t="s">
        <v>8803</v>
      </c>
      <c r="F9203" s="5">
        <v>356.3</v>
      </c>
      <c r="G9203" s="5">
        <v>356.3</v>
      </c>
    </row>
    <row r="9204" spans="1:7" x14ac:dyDescent="0.25">
      <c r="A9204" t="s">
        <v>15536</v>
      </c>
      <c r="B9204" t="s">
        <v>15537</v>
      </c>
      <c r="C9204" s="82" t="s">
        <v>32333</v>
      </c>
      <c r="D9204" s="86"/>
      <c r="E9204" s="86" t="s">
        <v>8803</v>
      </c>
      <c r="F9204" s="5">
        <v>356.3</v>
      </c>
      <c r="G9204" s="5">
        <v>356.3</v>
      </c>
    </row>
    <row r="9205" spans="1:7" x14ac:dyDescent="0.25">
      <c r="A9205" t="s">
        <v>15538</v>
      </c>
      <c r="B9205" t="s">
        <v>15539</v>
      </c>
      <c r="C9205" s="82" t="s">
        <v>32333</v>
      </c>
      <c r="D9205" s="86"/>
      <c r="E9205" s="86" t="s">
        <v>8803</v>
      </c>
      <c r="F9205" s="5">
        <v>336</v>
      </c>
      <c r="G9205" s="5">
        <v>336</v>
      </c>
    </row>
    <row r="9206" spans="1:7" x14ac:dyDescent="0.25">
      <c r="A9206" t="s">
        <v>15540</v>
      </c>
      <c r="B9206" t="s">
        <v>15541</v>
      </c>
      <c r="C9206" s="82" t="s">
        <v>32333</v>
      </c>
      <c r="D9206" s="86"/>
      <c r="E9206" s="86" t="s">
        <v>8803</v>
      </c>
      <c r="F9206" s="5">
        <v>356.3</v>
      </c>
      <c r="G9206" s="5">
        <v>356.3</v>
      </c>
    </row>
    <row r="9207" spans="1:7" x14ac:dyDescent="0.25">
      <c r="A9207" t="s">
        <v>15542</v>
      </c>
      <c r="B9207" t="s">
        <v>15543</v>
      </c>
      <c r="C9207" s="82" t="s">
        <v>32333</v>
      </c>
      <c r="D9207" s="86"/>
      <c r="E9207" s="86" t="s">
        <v>8803</v>
      </c>
      <c r="F9207" s="5">
        <v>336</v>
      </c>
      <c r="G9207" s="5">
        <v>336</v>
      </c>
    </row>
    <row r="9208" spans="1:7" x14ac:dyDescent="0.25">
      <c r="A9208" t="s">
        <v>15544</v>
      </c>
      <c r="B9208" t="s">
        <v>15545</v>
      </c>
      <c r="C9208" s="82" t="s">
        <v>32333</v>
      </c>
      <c r="D9208" s="86"/>
      <c r="E9208" s="86" t="s">
        <v>8803</v>
      </c>
      <c r="F9208" s="5">
        <v>356.3</v>
      </c>
      <c r="G9208" s="5">
        <v>356.3</v>
      </c>
    </row>
    <row r="9209" spans="1:7" x14ac:dyDescent="0.25">
      <c r="A9209" t="s">
        <v>15546</v>
      </c>
      <c r="B9209" t="s">
        <v>15520</v>
      </c>
      <c r="C9209" s="82" t="s">
        <v>32333</v>
      </c>
      <c r="D9209" s="86"/>
      <c r="E9209" s="86" t="s">
        <v>8803</v>
      </c>
      <c r="F9209" s="5">
        <v>336</v>
      </c>
      <c r="G9209" s="5">
        <v>336</v>
      </c>
    </row>
    <row r="9210" spans="1:7" x14ac:dyDescent="0.25">
      <c r="A9210" t="s">
        <v>15547</v>
      </c>
      <c r="B9210" t="s">
        <v>15520</v>
      </c>
      <c r="C9210" s="82" t="s">
        <v>32333</v>
      </c>
      <c r="D9210" s="86"/>
      <c r="E9210" s="86" t="s">
        <v>8803</v>
      </c>
      <c r="F9210" s="5">
        <v>336</v>
      </c>
      <c r="G9210" s="5">
        <v>336</v>
      </c>
    </row>
    <row r="9211" spans="1:7" x14ac:dyDescent="0.25">
      <c r="A9211" t="s">
        <v>15548</v>
      </c>
      <c r="B9211" t="s">
        <v>15549</v>
      </c>
      <c r="C9211" s="82" t="s">
        <v>32333</v>
      </c>
      <c r="D9211" s="86"/>
      <c r="E9211" s="86" t="s">
        <v>8803</v>
      </c>
      <c r="F9211" s="5">
        <v>356.3</v>
      </c>
      <c r="G9211" s="5">
        <v>356.3</v>
      </c>
    </row>
    <row r="9212" spans="1:7" x14ac:dyDescent="0.25">
      <c r="A9212" t="s">
        <v>15550</v>
      </c>
      <c r="B9212" t="s">
        <v>15551</v>
      </c>
      <c r="C9212" s="82" t="s">
        <v>32333</v>
      </c>
      <c r="D9212" s="86"/>
      <c r="E9212" s="86" t="s">
        <v>8803</v>
      </c>
      <c r="F9212" s="5">
        <v>356.3</v>
      </c>
      <c r="G9212" s="5">
        <v>356.3</v>
      </c>
    </row>
    <row r="9213" spans="1:7" x14ac:dyDescent="0.25">
      <c r="A9213" t="s">
        <v>15552</v>
      </c>
      <c r="B9213" t="s">
        <v>15520</v>
      </c>
      <c r="C9213" s="82" t="s">
        <v>32333</v>
      </c>
      <c r="D9213" s="86"/>
      <c r="E9213" s="86" t="s">
        <v>8803</v>
      </c>
      <c r="F9213" s="5">
        <v>356.3</v>
      </c>
      <c r="G9213" s="5">
        <v>356.3</v>
      </c>
    </row>
    <row r="9214" spans="1:7" x14ac:dyDescent="0.25">
      <c r="A9214" t="s">
        <v>15553</v>
      </c>
      <c r="B9214" t="s">
        <v>15520</v>
      </c>
      <c r="C9214" s="82" t="s">
        <v>32333</v>
      </c>
      <c r="D9214" s="86"/>
      <c r="E9214" s="86" t="s">
        <v>8803</v>
      </c>
      <c r="F9214" s="5">
        <v>356.3</v>
      </c>
      <c r="G9214" s="5">
        <v>356.3</v>
      </c>
    </row>
    <row r="9215" spans="1:7" x14ac:dyDescent="0.25">
      <c r="A9215" t="s">
        <v>15554</v>
      </c>
      <c r="B9215" t="s">
        <v>15555</v>
      </c>
      <c r="C9215" s="82" t="s">
        <v>32333</v>
      </c>
      <c r="D9215" s="86"/>
      <c r="E9215" s="86" t="s">
        <v>8803</v>
      </c>
      <c r="F9215" s="5">
        <v>356.3</v>
      </c>
      <c r="G9215" s="5">
        <v>356.3</v>
      </c>
    </row>
    <row r="9216" spans="1:7" x14ac:dyDescent="0.25">
      <c r="A9216" t="s">
        <v>15556</v>
      </c>
      <c r="B9216" t="s">
        <v>15524</v>
      </c>
      <c r="C9216" s="82" t="s">
        <v>32333</v>
      </c>
      <c r="D9216" s="86"/>
      <c r="E9216" s="86" t="s">
        <v>8803</v>
      </c>
      <c r="F9216" s="5">
        <v>356.3</v>
      </c>
      <c r="G9216" s="5">
        <v>356.3</v>
      </c>
    </row>
    <row r="9217" spans="1:7" x14ac:dyDescent="0.25">
      <c r="A9217" t="s">
        <v>15557</v>
      </c>
      <c r="B9217" t="s">
        <v>15520</v>
      </c>
      <c r="C9217" s="82" t="s">
        <v>32333</v>
      </c>
      <c r="D9217" s="86"/>
      <c r="E9217" s="86" t="s">
        <v>8803</v>
      </c>
      <c r="F9217" s="5">
        <v>356.3</v>
      </c>
      <c r="G9217" s="5">
        <v>356.3</v>
      </c>
    </row>
    <row r="9218" spans="1:7" x14ac:dyDescent="0.25">
      <c r="A9218" t="s">
        <v>15558</v>
      </c>
      <c r="B9218" t="s">
        <v>15524</v>
      </c>
      <c r="C9218" s="82" t="s">
        <v>32333</v>
      </c>
      <c r="D9218" s="86"/>
      <c r="E9218" s="86" t="s">
        <v>8803</v>
      </c>
      <c r="F9218" s="5">
        <v>356.3</v>
      </c>
      <c r="G9218" s="5">
        <v>356.3</v>
      </c>
    </row>
    <row r="9219" spans="1:7" x14ac:dyDescent="0.25">
      <c r="A9219" t="s">
        <v>15559</v>
      </c>
      <c r="B9219" t="s">
        <v>15520</v>
      </c>
      <c r="C9219" s="82" t="s">
        <v>32333</v>
      </c>
      <c r="D9219" s="86"/>
      <c r="E9219" s="86" t="s">
        <v>8803</v>
      </c>
      <c r="F9219" s="5">
        <v>356.3</v>
      </c>
      <c r="G9219" s="5">
        <v>356.3</v>
      </c>
    </row>
    <row r="9220" spans="1:7" x14ac:dyDescent="0.25">
      <c r="A9220" t="s">
        <v>15560</v>
      </c>
      <c r="B9220" t="s">
        <v>15561</v>
      </c>
      <c r="C9220" s="82" t="s">
        <v>32333</v>
      </c>
      <c r="D9220" s="86"/>
      <c r="E9220" s="86" t="s">
        <v>8803</v>
      </c>
      <c r="F9220" s="5">
        <v>356.3</v>
      </c>
      <c r="G9220" s="5">
        <v>356.3</v>
      </c>
    </row>
    <row r="9221" spans="1:7" x14ac:dyDescent="0.25">
      <c r="A9221" t="s">
        <v>15562</v>
      </c>
      <c r="B9221" t="s">
        <v>15520</v>
      </c>
      <c r="C9221" s="82" t="s">
        <v>32333</v>
      </c>
      <c r="D9221" s="86"/>
      <c r="E9221" s="86" t="s">
        <v>8803</v>
      </c>
      <c r="F9221" s="5">
        <v>356.3</v>
      </c>
      <c r="G9221" s="5">
        <v>356.3</v>
      </c>
    </row>
    <row r="9222" spans="1:7" x14ac:dyDescent="0.25">
      <c r="A9222" t="s">
        <v>15563</v>
      </c>
      <c r="B9222" t="s">
        <v>15564</v>
      </c>
      <c r="C9222" s="82" t="s">
        <v>32333</v>
      </c>
      <c r="D9222" s="86"/>
      <c r="E9222" s="86" t="s">
        <v>8803</v>
      </c>
      <c r="F9222" s="5">
        <v>356.3</v>
      </c>
      <c r="G9222" s="5">
        <v>356.3</v>
      </c>
    </row>
    <row r="9223" spans="1:7" x14ac:dyDescent="0.25">
      <c r="A9223" t="s">
        <v>15565</v>
      </c>
      <c r="B9223" t="s">
        <v>15520</v>
      </c>
      <c r="C9223" s="82" t="s">
        <v>32333</v>
      </c>
      <c r="D9223" s="86"/>
      <c r="E9223" s="86" t="s">
        <v>8803</v>
      </c>
      <c r="F9223" s="5">
        <v>356.3</v>
      </c>
      <c r="G9223" s="5">
        <v>356.3</v>
      </c>
    </row>
    <row r="9224" spans="1:7" x14ac:dyDescent="0.25">
      <c r="A9224" t="s">
        <v>15566</v>
      </c>
      <c r="B9224" t="s">
        <v>15567</v>
      </c>
      <c r="C9224" s="82" t="s">
        <v>32333</v>
      </c>
      <c r="D9224" s="86"/>
      <c r="E9224" s="86" t="s">
        <v>8803</v>
      </c>
      <c r="F9224" s="5">
        <v>356.3</v>
      </c>
      <c r="G9224" s="5">
        <v>356.3</v>
      </c>
    </row>
    <row r="9225" spans="1:7" x14ac:dyDescent="0.25">
      <c r="A9225" t="s">
        <v>15568</v>
      </c>
      <c r="B9225" t="s">
        <v>9731</v>
      </c>
      <c r="C9225" s="82" t="s">
        <v>32333</v>
      </c>
      <c r="D9225" s="86"/>
      <c r="E9225" s="86" t="s">
        <v>8803</v>
      </c>
      <c r="F9225" s="5">
        <v>356.3</v>
      </c>
      <c r="G9225" s="5">
        <v>356.3</v>
      </c>
    </row>
    <row r="9226" spans="1:7" x14ac:dyDescent="0.25">
      <c r="A9226" t="s">
        <v>15569</v>
      </c>
      <c r="B9226" t="s">
        <v>15520</v>
      </c>
      <c r="C9226" s="82" t="s">
        <v>32333</v>
      </c>
      <c r="D9226" s="86"/>
      <c r="E9226" s="86" t="s">
        <v>8803</v>
      </c>
      <c r="F9226" s="5">
        <v>356.3</v>
      </c>
      <c r="G9226" s="5">
        <v>356.3</v>
      </c>
    </row>
    <row r="9227" spans="1:7" x14ac:dyDescent="0.25">
      <c r="A9227" t="s">
        <v>15570</v>
      </c>
      <c r="B9227" t="s">
        <v>15520</v>
      </c>
      <c r="C9227" s="82" t="s">
        <v>32333</v>
      </c>
      <c r="D9227" s="86"/>
      <c r="E9227" s="86" t="s">
        <v>8803</v>
      </c>
      <c r="F9227" s="5">
        <v>356.3</v>
      </c>
      <c r="G9227" s="5">
        <v>356.3</v>
      </c>
    </row>
    <row r="9228" spans="1:7" x14ac:dyDescent="0.25">
      <c r="A9228" t="s">
        <v>15571</v>
      </c>
      <c r="B9228" t="s">
        <v>9731</v>
      </c>
      <c r="C9228" s="82" t="s">
        <v>32333</v>
      </c>
      <c r="D9228" s="86"/>
      <c r="E9228" s="86" t="s">
        <v>8803</v>
      </c>
      <c r="F9228" s="5">
        <v>356.3</v>
      </c>
      <c r="G9228" s="5">
        <v>356.3</v>
      </c>
    </row>
    <row r="9229" spans="1:7" x14ac:dyDescent="0.25">
      <c r="A9229" t="s">
        <v>15572</v>
      </c>
      <c r="B9229" t="s">
        <v>15520</v>
      </c>
      <c r="C9229" s="82" t="s">
        <v>32333</v>
      </c>
      <c r="D9229" s="86"/>
      <c r="E9229" s="86" t="s">
        <v>8803</v>
      </c>
      <c r="F9229" s="5">
        <v>356.3</v>
      </c>
      <c r="G9229" s="5">
        <v>356.3</v>
      </c>
    </row>
    <row r="9230" spans="1:7" x14ac:dyDescent="0.25">
      <c r="A9230" t="s">
        <v>15573</v>
      </c>
      <c r="B9230" t="s">
        <v>15520</v>
      </c>
      <c r="C9230" s="82" t="s">
        <v>32333</v>
      </c>
      <c r="D9230" s="86"/>
      <c r="E9230" s="86" t="s">
        <v>8803</v>
      </c>
      <c r="F9230" s="5">
        <v>356.3</v>
      </c>
      <c r="G9230" s="5">
        <v>356.3</v>
      </c>
    </row>
    <row r="9231" spans="1:7" x14ac:dyDescent="0.25">
      <c r="A9231" t="s">
        <v>15574</v>
      </c>
      <c r="B9231" t="s">
        <v>15575</v>
      </c>
      <c r="C9231" s="82" t="s">
        <v>32333</v>
      </c>
      <c r="D9231" s="86"/>
      <c r="E9231" s="86" t="s">
        <v>8803</v>
      </c>
      <c r="F9231" s="5">
        <v>356.3</v>
      </c>
      <c r="G9231" s="5">
        <v>356.3</v>
      </c>
    </row>
    <row r="9232" spans="1:7" x14ac:dyDescent="0.25">
      <c r="A9232" t="s">
        <v>15576</v>
      </c>
      <c r="B9232" t="s">
        <v>15577</v>
      </c>
      <c r="C9232" s="82" t="s">
        <v>32333</v>
      </c>
      <c r="D9232" s="86"/>
      <c r="E9232" s="86" t="s">
        <v>8803</v>
      </c>
      <c r="F9232" s="5">
        <v>356.3</v>
      </c>
      <c r="G9232" s="5">
        <v>356.3</v>
      </c>
    </row>
    <row r="9233" spans="1:7" x14ac:dyDescent="0.25">
      <c r="A9233" t="s">
        <v>15578</v>
      </c>
      <c r="B9233" t="s">
        <v>15520</v>
      </c>
      <c r="C9233" s="82" t="s">
        <v>32333</v>
      </c>
      <c r="D9233" s="86"/>
      <c r="E9233" s="86" t="s">
        <v>8803</v>
      </c>
      <c r="F9233" s="5">
        <v>336</v>
      </c>
      <c r="G9233" s="5">
        <v>336</v>
      </c>
    </row>
    <row r="9234" spans="1:7" x14ac:dyDescent="0.25">
      <c r="A9234" t="s">
        <v>15579</v>
      </c>
      <c r="B9234" t="s">
        <v>15580</v>
      </c>
      <c r="C9234" s="82" t="s">
        <v>32333</v>
      </c>
      <c r="D9234" s="86"/>
      <c r="E9234" s="86" t="s">
        <v>7961</v>
      </c>
      <c r="F9234" s="5">
        <v>7649.15</v>
      </c>
      <c r="G9234" s="5">
        <v>7649.15</v>
      </c>
    </row>
    <row r="9235" spans="1:7" x14ac:dyDescent="0.25">
      <c r="A9235" t="s">
        <v>15581</v>
      </c>
      <c r="B9235" t="s">
        <v>15582</v>
      </c>
      <c r="C9235" s="82" t="s">
        <v>32333</v>
      </c>
      <c r="D9235" s="86"/>
      <c r="E9235" s="86" t="s">
        <v>8803</v>
      </c>
      <c r="F9235" s="5">
        <v>336</v>
      </c>
      <c r="G9235" s="5">
        <v>336</v>
      </c>
    </row>
    <row r="9236" spans="1:7" x14ac:dyDescent="0.25">
      <c r="A9236" t="s">
        <v>15583</v>
      </c>
      <c r="B9236" t="s">
        <v>15584</v>
      </c>
      <c r="C9236" s="82" t="s">
        <v>32333</v>
      </c>
      <c r="D9236" s="86"/>
      <c r="E9236" s="86" t="s">
        <v>8803</v>
      </c>
      <c r="F9236" s="5">
        <v>356.3</v>
      </c>
      <c r="G9236" s="5">
        <v>356.3</v>
      </c>
    </row>
    <row r="9237" spans="1:7" x14ac:dyDescent="0.25">
      <c r="A9237" t="s">
        <v>15585</v>
      </c>
      <c r="B9237" t="s">
        <v>15586</v>
      </c>
      <c r="C9237" s="82" t="s">
        <v>32333</v>
      </c>
      <c r="D9237" s="86"/>
      <c r="E9237" s="86" t="s">
        <v>8754</v>
      </c>
      <c r="F9237" s="5">
        <v>16199.4</v>
      </c>
      <c r="G9237" s="5">
        <v>16199.4</v>
      </c>
    </row>
    <row r="9238" spans="1:7" x14ac:dyDescent="0.25">
      <c r="A9238" t="s">
        <v>15587</v>
      </c>
      <c r="B9238" t="s">
        <v>15588</v>
      </c>
      <c r="C9238" s="82" t="s">
        <v>32333</v>
      </c>
      <c r="D9238" s="86"/>
      <c r="E9238" s="86" t="s">
        <v>7961</v>
      </c>
      <c r="F9238" s="5">
        <v>2094.4</v>
      </c>
      <c r="G9238" s="5">
        <v>2094.4</v>
      </c>
    </row>
    <row r="9239" spans="1:7" x14ac:dyDescent="0.25">
      <c r="A9239" t="s">
        <v>15589</v>
      </c>
      <c r="B9239" t="s">
        <v>15590</v>
      </c>
      <c r="C9239" s="82" t="s">
        <v>32333</v>
      </c>
      <c r="D9239" s="86"/>
      <c r="E9239" s="86" t="s">
        <v>8044</v>
      </c>
      <c r="F9239" s="5">
        <v>4900</v>
      </c>
      <c r="G9239" s="5">
        <v>4900</v>
      </c>
    </row>
    <row r="9240" spans="1:7" x14ac:dyDescent="0.25">
      <c r="A9240" t="s">
        <v>15591</v>
      </c>
      <c r="B9240" t="s">
        <v>15592</v>
      </c>
      <c r="C9240" s="82" t="s">
        <v>32333</v>
      </c>
      <c r="D9240" s="86"/>
      <c r="E9240" s="86" t="s">
        <v>8044</v>
      </c>
      <c r="F9240" s="5">
        <v>4900</v>
      </c>
      <c r="G9240" s="5">
        <v>4900</v>
      </c>
    </row>
    <row r="9241" spans="1:7" x14ac:dyDescent="0.25">
      <c r="A9241" t="s">
        <v>15593</v>
      </c>
      <c r="B9241" t="s">
        <v>15594</v>
      </c>
      <c r="C9241" s="82" t="s">
        <v>32333</v>
      </c>
      <c r="D9241" s="86"/>
      <c r="E9241" s="86" t="s">
        <v>8803</v>
      </c>
      <c r="F9241" s="5">
        <v>385</v>
      </c>
      <c r="G9241" s="5">
        <v>385</v>
      </c>
    </row>
    <row r="9242" spans="1:7" x14ac:dyDescent="0.25">
      <c r="A9242" t="s">
        <v>15595</v>
      </c>
      <c r="B9242" t="s">
        <v>15520</v>
      </c>
      <c r="C9242" s="82" t="s">
        <v>32333</v>
      </c>
      <c r="D9242" s="86"/>
      <c r="E9242" s="86" t="s">
        <v>8803</v>
      </c>
      <c r="F9242" s="5">
        <v>356.3</v>
      </c>
      <c r="G9242" s="5">
        <v>356.3</v>
      </c>
    </row>
    <row r="9243" spans="1:7" x14ac:dyDescent="0.25">
      <c r="A9243" t="s">
        <v>37449</v>
      </c>
      <c r="B9243" t="s">
        <v>37450</v>
      </c>
      <c r="C9243" s="82" t="s">
        <v>32348</v>
      </c>
      <c r="D9243" s="86"/>
      <c r="E9243" s="86"/>
      <c r="F9243" s="5">
        <v>3597.92</v>
      </c>
      <c r="G9243" s="5">
        <v>3597.92</v>
      </c>
    </row>
    <row r="9244" spans="1:7" x14ac:dyDescent="0.25">
      <c r="A9244" t="s">
        <v>15596</v>
      </c>
      <c r="B9244" t="s">
        <v>15597</v>
      </c>
      <c r="C9244" s="82" t="s">
        <v>32333</v>
      </c>
      <c r="D9244" s="86"/>
      <c r="E9244" s="86" t="s">
        <v>7961</v>
      </c>
      <c r="F9244" s="5">
        <v>858.03</v>
      </c>
      <c r="G9244" s="5">
        <v>858.03</v>
      </c>
    </row>
    <row r="9245" spans="1:7" x14ac:dyDescent="0.25">
      <c r="A9245" t="s">
        <v>15598</v>
      </c>
      <c r="B9245" t="s">
        <v>15599</v>
      </c>
      <c r="C9245" s="82" t="s">
        <v>32333</v>
      </c>
      <c r="D9245" s="86"/>
      <c r="E9245" s="86" t="s">
        <v>8946</v>
      </c>
      <c r="F9245" s="5">
        <v>3258.5</v>
      </c>
      <c r="G9245" s="5">
        <v>3258.5</v>
      </c>
    </row>
    <row r="9246" spans="1:7" x14ac:dyDescent="0.25">
      <c r="A9246" t="s">
        <v>37451</v>
      </c>
      <c r="B9246" t="s">
        <v>37452</v>
      </c>
      <c r="C9246" s="82" t="s">
        <v>32348</v>
      </c>
      <c r="D9246" s="86"/>
      <c r="E9246" s="86"/>
      <c r="F9246" s="5">
        <v>1758.4</v>
      </c>
      <c r="G9246" s="5">
        <v>1758.4</v>
      </c>
    </row>
    <row r="9247" spans="1:7" x14ac:dyDescent="0.25">
      <c r="A9247" t="s">
        <v>15600</v>
      </c>
      <c r="B9247" t="s">
        <v>15601</v>
      </c>
      <c r="C9247" s="82" t="s">
        <v>32348</v>
      </c>
      <c r="D9247" s="86"/>
      <c r="E9247" s="86"/>
      <c r="F9247" s="5">
        <v>4189.5</v>
      </c>
      <c r="G9247" s="5">
        <v>4189.5</v>
      </c>
    </row>
    <row r="9248" spans="1:7" x14ac:dyDescent="0.25">
      <c r="A9248" t="s">
        <v>15602</v>
      </c>
      <c r="B9248" t="s">
        <v>13037</v>
      </c>
      <c r="C9248" s="82" t="s">
        <v>32333</v>
      </c>
      <c r="D9248" s="86"/>
      <c r="E9248" s="86" t="s">
        <v>10032</v>
      </c>
      <c r="F9248" s="5">
        <v>4900</v>
      </c>
      <c r="G9248" s="5">
        <v>4900</v>
      </c>
    </row>
    <row r="9249" spans="1:7" x14ac:dyDescent="0.25">
      <c r="A9249" t="s">
        <v>48587</v>
      </c>
      <c r="B9249" t="s">
        <v>48588</v>
      </c>
      <c r="C9249" s="82" t="s">
        <v>32333</v>
      </c>
      <c r="D9249" s="86"/>
      <c r="E9249" s="86" t="s">
        <v>8115</v>
      </c>
      <c r="F9249" s="5">
        <v>1390.2</v>
      </c>
      <c r="G9249" s="5">
        <v>1390.2</v>
      </c>
    </row>
    <row r="9250" spans="1:7" x14ac:dyDescent="0.25">
      <c r="A9250" t="s">
        <v>15603</v>
      </c>
      <c r="B9250" t="s">
        <v>15524</v>
      </c>
      <c r="C9250" s="82" t="s">
        <v>32333</v>
      </c>
      <c r="D9250" s="86"/>
      <c r="E9250" s="86" t="s">
        <v>8803</v>
      </c>
      <c r="F9250" s="5">
        <v>356.3</v>
      </c>
      <c r="G9250" s="5">
        <v>356.3</v>
      </c>
    </row>
    <row r="9251" spans="1:7" x14ac:dyDescent="0.25">
      <c r="A9251" t="s">
        <v>15604</v>
      </c>
      <c r="B9251" t="s">
        <v>15524</v>
      </c>
      <c r="C9251" s="82" t="s">
        <v>32333</v>
      </c>
      <c r="D9251" s="86"/>
      <c r="E9251" s="86" t="s">
        <v>8803</v>
      </c>
      <c r="F9251" s="5">
        <v>356.3</v>
      </c>
      <c r="G9251" s="5">
        <v>356.3</v>
      </c>
    </row>
    <row r="9252" spans="1:7" x14ac:dyDescent="0.25">
      <c r="A9252" t="s">
        <v>15605</v>
      </c>
      <c r="B9252" t="s">
        <v>15606</v>
      </c>
      <c r="C9252" s="82" t="s">
        <v>32333</v>
      </c>
      <c r="D9252" s="86"/>
      <c r="E9252" s="86" t="s">
        <v>8803</v>
      </c>
      <c r="F9252" s="5">
        <v>356.3</v>
      </c>
      <c r="G9252" s="5">
        <v>356.3</v>
      </c>
    </row>
    <row r="9253" spans="1:7" x14ac:dyDescent="0.25">
      <c r="A9253" t="s">
        <v>37453</v>
      </c>
      <c r="B9253" t="s">
        <v>37454</v>
      </c>
      <c r="C9253" s="82" t="s">
        <v>32333</v>
      </c>
      <c r="D9253" s="86"/>
      <c r="E9253" s="86" t="s">
        <v>8803</v>
      </c>
      <c r="F9253" s="5">
        <v>356.3</v>
      </c>
      <c r="G9253" s="5">
        <v>356.3</v>
      </c>
    </row>
    <row r="9254" spans="1:7" x14ac:dyDescent="0.25">
      <c r="A9254" t="s">
        <v>15607</v>
      </c>
      <c r="B9254" t="s">
        <v>15608</v>
      </c>
      <c r="C9254" s="82" t="s">
        <v>32333</v>
      </c>
      <c r="D9254" s="86"/>
      <c r="E9254" s="86" t="s">
        <v>8803</v>
      </c>
      <c r="F9254" s="5">
        <v>357</v>
      </c>
      <c r="G9254" s="5">
        <v>357</v>
      </c>
    </row>
    <row r="9255" spans="1:7" x14ac:dyDescent="0.25">
      <c r="A9255" t="s">
        <v>15609</v>
      </c>
      <c r="B9255" t="s">
        <v>15610</v>
      </c>
      <c r="C9255" s="82" t="s">
        <v>32333</v>
      </c>
      <c r="D9255" s="86"/>
      <c r="E9255" s="86" t="s">
        <v>8803</v>
      </c>
      <c r="F9255" s="5">
        <v>356.3</v>
      </c>
      <c r="G9255" s="5">
        <v>356.3</v>
      </c>
    </row>
    <row r="9256" spans="1:7" x14ac:dyDescent="0.25">
      <c r="A9256" t="s">
        <v>15611</v>
      </c>
      <c r="B9256" t="s">
        <v>15612</v>
      </c>
      <c r="C9256" s="82" t="s">
        <v>32348</v>
      </c>
      <c r="D9256" s="86"/>
      <c r="E9256" s="86"/>
      <c r="F9256" s="5">
        <v>78.88</v>
      </c>
      <c r="G9256" s="5">
        <v>78.88</v>
      </c>
    </row>
    <row r="9257" spans="1:7" x14ac:dyDescent="0.25">
      <c r="A9257" t="s">
        <v>37455</v>
      </c>
      <c r="B9257" t="s">
        <v>37456</v>
      </c>
      <c r="C9257" s="82" t="s">
        <v>32348</v>
      </c>
      <c r="D9257" s="86"/>
      <c r="E9257" s="86"/>
      <c r="F9257" s="5">
        <v>24.68</v>
      </c>
      <c r="G9257" s="5">
        <v>24.68</v>
      </c>
    </row>
    <row r="9258" spans="1:7" x14ac:dyDescent="0.25">
      <c r="A9258" t="s">
        <v>37457</v>
      </c>
      <c r="B9258" t="s">
        <v>37458</v>
      </c>
      <c r="C9258" s="82" t="s">
        <v>32348</v>
      </c>
      <c r="D9258" s="86"/>
      <c r="E9258" s="86" t="s">
        <v>7955</v>
      </c>
      <c r="F9258" s="5">
        <v>616.55999999999995</v>
      </c>
      <c r="G9258" s="5">
        <v>616.55999999999995</v>
      </c>
    </row>
    <row r="9259" spans="1:7" x14ac:dyDescent="0.25">
      <c r="A9259" t="s">
        <v>15613</v>
      </c>
      <c r="B9259" t="s">
        <v>15614</v>
      </c>
      <c r="C9259" s="82" t="s">
        <v>32333</v>
      </c>
      <c r="D9259" s="86"/>
      <c r="E9259" s="86" t="s">
        <v>34938</v>
      </c>
      <c r="F9259" s="5">
        <v>27288.1</v>
      </c>
      <c r="G9259" s="5">
        <v>27288.1</v>
      </c>
    </row>
    <row r="9260" spans="1:7" x14ac:dyDescent="0.25">
      <c r="A9260" t="s">
        <v>15615</v>
      </c>
      <c r="B9260" t="s">
        <v>15616</v>
      </c>
      <c r="C9260" s="82" t="s">
        <v>32348</v>
      </c>
      <c r="D9260" s="86"/>
      <c r="E9260" s="86" t="s">
        <v>8549</v>
      </c>
      <c r="F9260" s="5">
        <v>679</v>
      </c>
      <c r="G9260" s="5">
        <v>679</v>
      </c>
    </row>
    <row r="9261" spans="1:7" x14ac:dyDescent="0.25">
      <c r="A9261" t="s">
        <v>15617</v>
      </c>
      <c r="B9261" t="s">
        <v>15618</v>
      </c>
      <c r="C9261" s="82" t="s">
        <v>32333</v>
      </c>
      <c r="D9261" s="86"/>
      <c r="E9261" s="86" t="s">
        <v>8721</v>
      </c>
      <c r="F9261" s="5">
        <v>1848</v>
      </c>
      <c r="G9261" s="5">
        <v>1848</v>
      </c>
    </row>
    <row r="9262" spans="1:7" x14ac:dyDescent="0.25">
      <c r="A9262" t="s">
        <v>15619</v>
      </c>
      <c r="B9262" t="s">
        <v>15620</v>
      </c>
      <c r="C9262" s="82" t="s">
        <v>32348</v>
      </c>
      <c r="D9262" s="86"/>
      <c r="E9262" s="86"/>
      <c r="F9262" s="5">
        <v>588</v>
      </c>
      <c r="G9262" s="5">
        <v>588</v>
      </c>
    </row>
    <row r="9263" spans="1:7" x14ac:dyDescent="0.25">
      <c r="A9263" t="s">
        <v>37459</v>
      </c>
      <c r="B9263" t="s">
        <v>37460</v>
      </c>
      <c r="C9263" s="82" t="s">
        <v>32333</v>
      </c>
      <c r="D9263" s="86"/>
      <c r="E9263" s="86" t="s">
        <v>7961</v>
      </c>
      <c r="F9263" s="5">
        <v>1904</v>
      </c>
      <c r="G9263" s="5">
        <v>1904</v>
      </c>
    </row>
    <row r="9264" spans="1:7" x14ac:dyDescent="0.25">
      <c r="A9264" t="s">
        <v>37461</v>
      </c>
      <c r="B9264" t="s">
        <v>37462</v>
      </c>
      <c r="C9264" s="82" t="s">
        <v>32348</v>
      </c>
      <c r="D9264" s="86"/>
      <c r="E9264" s="86"/>
      <c r="F9264" s="5">
        <v>987.84</v>
      </c>
      <c r="G9264" s="5">
        <v>987.84</v>
      </c>
    </row>
    <row r="9265" spans="1:7" x14ac:dyDescent="0.25">
      <c r="A9265" t="s">
        <v>15621</v>
      </c>
      <c r="B9265" t="s">
        <v>48589</v>
      </c>
      <c r="C9265" s="82" t="s">
        <v>32333</v>
      </c>
      <c r="D9265" s="86"/>
      <c r="E9265" s="86" t="s">
        <v>34938</v>
      </c>
      <c r="F9265" s="5">
        <v>18571</v>
      </c>
      <c r="G9265" s="5">
        <v>18571</v>
      </c>
    </row>
    <row r="9266" spans="1:7" x14ac:dyDescent="0.25">
      <c r="A9266" t="s">
        <v>15622</v>
      </c>
      <c r="B9266" t="s">
        <v>15623</v>
      </c>
      <c r="C9266" s="82" t="s">
        <v>32348</v>
      </c>
      <c r="D9266" s="86"/>
      <c r="E9266" s="86"/>
      <c r="F9266" s="5">
        <v>2053.13</v>
      </c>
      <c r="G9266" s="5">
        <v>2053.13</v>
      </c>
    </row>
    <row r="9267" spans="1:7" x14ac:dyDescent="0.25">
      <c r="A9267" t="s">
        <v>37463</v>
      </c>
      <c r="B9267" t="s">
        <v>37464</v>
      </c>
      <c r="C9267" s="82" t="s">
        <v>32333</v>
      </c>
      <c r="D9267" s="86"/>
      <c r="E9267" s="86" t="s">
        <v>7961</v>
      </c>
      <c r="F9267" s="5">
        <v>1904</v>
      </c>
      <c r="G9267" s="5">
        <v>1904</v>
      </c>
    </row>
    <row r="9268" spans="1:7" x14ac:dyDescent="0.25">
      <c r="A9268" t="s">
        <v>37465</v>
      </c>
      <c r="B9268" t="s">
        <v>37466</v>
      </c>
      <c r="C9268" s="82" t="s">
        <v>32333</v>
      </c>
      <c r="D9268" s="86"/>
      <c r="E9268" s="86" t="s">
        <v>7797</v>
      </c>
      <c r="F9268" s="5">
        <v>653.21</v>
      </c>
      <c r="G9268" s="5">
        <v>653.21</v>
      </c>
    </row>
    <row r="9269" spans="1:7" x14ac:dyDescent="0.25">
      <c r="A9269" t="s">
        <v>37467</v>
      </c>
      <c r="B9269" t="s">
        <v>37468</v>
      </c>
      <c r="C9269" s="82" t="s">
        <v>32348</v>
      </c>
      <c r="D9269" s="86"/>
      <c r="E9269" s="86"/>
      <c r="F9269" s="5">
        <v>1635.2</v>
      </c>
      <c r="G9269" s="5">
        <v>1635.2</v>
      </c>
    </row>
    <row r="9270" spans="1:7" x14ac:dyDescent="0.25">
      <c r="A9270" t="s">
        <v>37469</v>
      </c>
      <c r="B9270" t="s">
        <v>37470</v>
      </c>
      <c r="C9270" s="82" t="s">
        <v>32333</v>
      </c>
      <c r="D9270" s="86"/>
      <c r="E9270" s="86" t="s">
        <v>7961</v>
      </c>
      <c r="F9270" s="5">
        <v>677.6</v>
      </c>
      <c r="G9270" s="5">
        <v>677.6</v>
      </c>
    </row>
    <row r="9271" spans="1:7" x14ac:dyDescent="0.25">
      <c r="A9271" t="s">
        <v>37471</v>
      </c>
      <c r="B9271" t="s">
        <v>37472</v>
      </c>
      <c r="C9271" s="82" t="s">
        <v>32333</v>
      </c>
      <c r="D9271" s="86"/>
      <c r="E9271" s="86" t="s">
        <v>7961</v>
      </c>
      <c r="F9271" s="5">
        <v>455</v>
      </c>
      <c r="G9271" s="5">
        <v>455</v>
      </c>
    </row>
    <row r="9272" spans="1:7" x14ac:dyDescent="0.25">
      <c r="A9272" t="s">
        <v>15624</v>
      </c>
      <c r="B9272" t="s">
        <v>15625</v>
      </c>
      <c r="C9272" s="82" t="s">
        <v>32333</v>
      </c>
      <c r="D9272" s="86"/>
      <c r="E9272" s="86" t="s">
        <v>7961</v>
      </c>
      <c r="F9272" s="5">
        <v>455</v>
      </c>
      <c r="G9272" s="5">
        <v>455</v>
      </c>
    </row>
    <row r="9273" spans="1:7" x14ac:dyDescent="0.25">
      <c r="A9273" t="s">
        <v>15626</v>
      </c>
      <c r="B9273" t="s">
        <v>15627</v>
      </c>
      <c r="C9273" s="82" t="s">
        <v>32348</v>
      </c>
      <c r="D9273" s="86"/>
      <c r="E9273" s="86"/>
      <c r="F9273" s="5">
        <v>92.72</v>
      </c>
      <c r="G9273" s="5">
        <v>92.72</v>
      </c>
    </row>
    <row r="9274" spans="1:7" x14ac:dyDescent="0.25">
      <c r="A9274" t="s">
        <v>15628</v>
      </c>
      <c r="B9274" t="s">
        <v>15629</v>
      </c>
      <c r="C9274" s="82" t="s">
        <v>32333</v>
      </c>
      <c r="D9274" s="86"/>
      <c r="E9274" s="86" t="s">
        <v>8115</v>
      </c>
      <c r="F9274" s="5">
        <v>4189.5</v>
      </c>
      <c r="G9274" s="5">
        <v>4189.5</v>
      </c>
    </row>
    <row r="9275" spans="1:7" x14ac:dyDescent="0.25">
      <c r="A9275" t="s">
        <v>15630</v>
      </c>
      <c r="B9275" t="s">
        <v>48590</v>
      </c>
      <c r="C9275" s="82" t="s">
        <v>32348</v>
      </c>
      <c r="D9275" s="86"/>
      <c r="E9275" s="86"/>
      <c r="F9275" s="5">
        <v>210</v>
      </c>
      <c r="G9275" s="5">
        <v>210</v>
      </c>
    </row>
    <row r="9276" spans="1:7" x14ac:dyDescent="0.25">
      <c r="A9276" t="s">
        <v>37473</v>
      </c>
      <c r="B9276" t="s">
        <v>37474</v>
      </c>
      <c r="C9276" s="82" t="s">
        <v>32333</v>
      </c>
      <c r="D9276" s="86"/>
      <c r="E9276" s="86" t="s">
        <v>7961</v>
      </c>
      <c r="F9276" s="5">
        <v>3640.7</v>
      </c>
      <c r="G9276" s="5">
        <v>3640.7</v>
      </c>
    </row>
    <row r="9277" spans="1:7" x14ac:dyDescent="0.25">
      <c r="A9277" t="s">
        <v>15631</v>
      </c>
      <c r="B9277" t="s">
        <v>15632</v>
      </c>
      <c r="C9277" s="82" t="s">
        <v>32348</v>
      </c>
      <c r="D9277" s="86"/>
      <c r="E9277" s="86"/>
      <c r="F9277" s="5">
        <v>344.4</v>
      </c>
      <c r="G9277" s="5">
        <v>344.4</v>
      </c>
    </row>
    <row r="9278" spans="1:7" x14ac:dyDescent="0.25">
      <c r="A9278" t="s">
        <v>37475</v>
      </c>
      <c r="B9278" t="s">
        <v>37476</v>
      </c>
      <c r="C9278" s="82" t="s">
        <v>32348</v>
      </c>
      <c r="D9278" s="86"/>
      <c r="E9278" s="86"/>
      <c r="F9278" s="5">
        <v>370.26</v>
      </c>
      <c r="G9278" s="5">
        <v>370.26</v>
      </c>
    </row>
    <row r="9279" spans="1:7" x14ac:dyDescent="0.25">
      <c r="A9279" t="s">
        <v>37477</v>
      </c>
      <c r="B9279" t="s">
        <v>37478</v>
      </c>
      <c r="C9279" s="82" t="s">
        <v>32335</v>
      </c>
      <c r="D9279" s="86"/>
      <c r="E9279" s="86"/>
      <c r="F9279" s="5">
        <v>36.020000000000003</v>
      </c>
      <c r="G9279" s="5">
        <v>36.020000000000003</v>
      </c>
    </row>
    <row r="9280" spans="1:7" x14ac:dyDescent="0.25">
      <c r="A9280" t="s">
        <v>37479</v>
      </c>
      <c r="B9280" t="s">
        <v>37480</v>
      </c>
      <c r="C9280" s="82" t="s">
        <v>32335</v>
      </c>
      <c r="D9280" s="86"/>
      <c r="E9280" s="86"/>
      <c r="F9280" s="5">
        <v>36.020000000000003</v>
      </c>
      <c r="G9280" s="5">
        <v>36.020000000000003</v>
      </c>
    </row>
    <row r="9281" spans="1:7" x14ac:dyDescent="0.25">
      <c r="A9281" t="s">
        <v>15633</v>
      </c>
      <c r="B9281" t="s">
        <v>15634</v>
      </c>
      <c r="C9281" s="82" t="s">
        <v>32333</v>
      </c>
      <c r="D9281" s="86"/>
      <c r="E9281" s="86" t="s">
        <v>8044</v>
      </c>
      <c r="F9281" s="5">
        <v>9310</v>
      </c>
      <c r="G9281" s="5">
        <v>9310</v>
      </c>
    </row>
    <row r="9282" spans="1:7" x14ac:dyDescent="0.25">
      <c r="A9282" t="s">
        <v>15635</v>
      </c>
      <c r="B9282" t="s">
        <v>15636</v>
      </c>
      <c r="C9282" s="82" t="s">
        <v>32333</v>
      </c>
      <c r="D9282" s="86"/>
      <c r="E9282" s="86" t="s">
        <v>8044</v>
      </c>
      <c r="F9282" s="5">
        <v>5929</v>
      </c>
      <c r="G9282" s="5">
        <v>5929</v>
      </c>
    </row>
    <row r="9283" spans="1:7" x14ac:dyDescent="0.25">
      <c r="A9283" t="s">
        <v>48591</v>
      </c>
      <c r="B9283" t="s">
        <v>9647</v>
      </c>
      <c r="C9283" s="82" t="s">
        <v>32333</v>
      </c>
      <c r="D9283" s="86"/>
      <c r="E9283" s="86" t="s">
        <v>11761</v>
      </c>
      <c r="F9283" s="5">
        <v>6479.91</v>
      </c>
      <c r="G9283" s="5">
        <v>6479.91</v>
      </c>
    </row>
    <row r="9284" spans="1:7" x14ac:dyDescent="0.25">
      <c r="A9284" t="s">
        <v>48592</v>
      </c>
      <c r="B9284" t="s">
        <v>48593</v>
      </c>
      <c r="C9284" s="82" t="s">
        <v>32348</v>
      </c>
      <c r="D9284" s="86"/>
      <c r="E9284" s="86"/>
      <c r="F9284" s="5">
        <v>86.54</v>
      </c>
      <c r="G9284" s="5">
        <v>86.54</v>
      </c>
    </row>
    <row r="9285" spans="1:7" x14ac:dyDescent="0.25">
      <c r="A9285" t="s">
        <v>37481</v>
      </c>
      <c r="B9285" t="s">
        <v>37482</v>
      </c>
      <c r="C9285" s="82" t="s">
        <v>32348</v>
      </c>
      <c r="D9285" s="86"/>
      <c r="E9285" s="86"/>
      <c r="F9285" s="5">
        <v>260.10000000000002</v>
      </c>
      <c r="G9285" s="5">
        <v>260.10000000000002</v>
      </c>
    </row>
    <row r="9286" spans="1:7" x14ac:dyDescent="0.25">
      <c r="A9286" t="s">
        <v>15637</v>
      </c>
      <c r="B9286" t="s">
        <v>15638</v>
      </c>
      <c r="C9286" s="82" t="s">
        <v>32348</v>
      </c>
      <c r="D9286" s="86"/>
      <c r="E9286" s="86"/>
      <c r="F9286" s="5">
        <v>120.56</v>
      </c>
      <c r="G9286" s="5">
        <v>120.56</v>
      </c>
    </row>
    <row r="9287" spans="1:7" x14ac:dyDescent="0.25">
      <c r="A9287" t="s">
        <v>37483</v>
      </c>
      <c r="B9287" t="s">
        <v>37484</v>
      </c>
      <c r="C9287" s="82" t="s">
        <v>32333</v>
      </c>
      <c r="D9287" s="86"/>
      <c r="E9287" s="86" t="s">
        <v>7961</v>
      </c>
      <c r="F9287" s="5">
        <v>3929.31</v>
      </c>
      <c r="G9287" s="5">
        <v>3929.31</v>
      </c>
    </row>
    <row r="9288" spans="1:7" x14ac:dyDescent="0.25">
      <c r="A9288" t="s">
        <v>15639</v>
      </c>
      <c r="B9288" t="s">
        <v>15640</v>
      </c>
      <c r="C9288" s="82" t="s">
        <v>32333</v>
      </c>
      <c r="D9288" s="86"/>
      <c r="E9288" s="86" t="s">
        <v>7961</v>
      </c>
      <c r="F9288" s="5">
        <v>350</v>
      </c>
      <c r="G9288" s="5">
        <v>350</v>
      </c>
    </row>
    <row r="9289" spans="1:7" x14ac:dyDescent="0.25">
      <c r="A9289" t="s">
        <v>15641</v>
      </c>
      <c r="B9289" t="s">
        <v>15642</v>
      </c>
      <c r="C9289" s="82" t="s">
        <v>32348</v>
      </c>
      <c r="D9289" s="86"/>
      <c r="E9289" s="86"/>
      <c r="F9289" s="5">
        <v>336</v>
      </c>
      <c r="G9289" s="5">
        <v>336</v>
      </c>
    </row>
    <row r="9290" spans="1:7" x14ac:dyDescent="0.25">
      <c r="A9290" t="s">
        <v>15643</v>
      </c>
      <c r="B9290" t="s">
        <v>15644</v>
      </c>
      <c r="C9290" s="82" t="s">
        <v>32348</v>
      </c>
      <c r="D9290" s="86"/>
      <c r="E9290" s="86"/>
      <c r="F9290" s="5">
        <v>1593.2</v>
      </c>
      <c r="G9290" s="5">
        <v>1593.2</v>
      </c>
    </row>
    <row r="9291" spans="1:7" x14ac:dyDescent="0.25">
      <c r="A9291" t="s">
        <v>15645</v>
      </c>
      <c r="B9291" t="s">
        <v>37485</v>
      </c>
      <c r="C9291" s="82" t="s">
        <v>32333</v>
      </c>
      <c r="D9291" s="86"/>
      <c r="E9291" s="86" t="s">
        <v>34938</v>
      </c>
      <c r="F9291" s="5">
        <v>4666.37</v>
      </c>
      <c r="G9291" s="5">
        <v>4666.37</v>
      </c>
    </row>
    <row r="9292" spans="1:7" x14ac:dyDescent="0.25">
      <c r="A9292" t="s">
        <v>15646</v>
      </c>
      <c r="B9292" t="s">
        <v>15647</v>
      </c>
      <c r="C9292" s="82" t="s">
        <v>32333</v>
      </c>
      <c r="D9292" s="86"/>
      <c r="E9292" s="86" t="s">
        <v>7961</v>
      </c>
      <c r="F9292" s="5">
        <v>1404.48</v>
      </c>
      <c r="G9292" s="5">
        <v>1404.48</v>
      </c>
    </row>
    <row r="9293" spans="1:7" x14ac:dyDescent="0.25">
      <c r="A9293" t="s">
        <v>15648</v>
      </c>
      <c r="B9293" t="s">
        <v>15649</v>
      </c>
      <c r="C9293" s="82" t="s">
        <v>32333</v>
      </c>
      <c r="D9293" s="86"/>
      <c r="E9293" s="86" t="s">
        <v>7961</v>
      </c>
      <c r="F9293" s="5">
        <v>1239.8399999999999</v>
      </c>
      <c r="G9293" s="5">
        <v>1239.8399999999999</v>
      </c>
    </row>
    <row r="9294" spans="1:7" x14ac:dyDescent="0.25">
      <c r="A9294" t="s">
        <v>15650</v>
      </c>
      <c r="B9294" t="s">
        <v>15651</v>
      </c>
      <c r="C9294" s="82" t="s">
        <v>32333</v>
      </c>
      <c r="D9294" s="86"/>
      <c r="E9294" s="86" t="s">
        <v>7961</v>
      </c>
      <c r="F9294" s="5">
        <v>1239.8399999999999</v>
      </c>
      <c r="G9294" s="5">
        <v>1239.8399999999999</v>
      </c>
    </row>
    <row r="9295" spans="1:7" x14ac:dyDescent="0.25">
      <c r="A9295" t="s">
        <v>15652</v>
      </c>
      <c r="B9295" t="s">
        <v>15653</v>
      </c>
      <c r="C9295" s="82" t="s">
        <v>32333</v>
      </c>
      <c r="D9295" s="86"/>
      <c r="E9295" s="86" t="s">
        <v>7961</v>
      </c>
      <c r="F9295" s="5">
        <v>6572.86</v>
      </c>
      <c r="G9295" s="5">
        <v>6572.86</v>
      </c>
    </row>
    <row r="9296" spans="1:7" x14ac:dyDescent="0.25">
      <c r="A9296" t="s">
        <v>15654</v>
      </c>
      <c r="B9296" t="s">
        <v>15655</v>
      </c>
      <c r="C9296" s="82" t="s">
        <v>32333</v>
      </c>
      <c r="D9296" s="86"/>
      <c r="E9296" s="86" t="s">
        <v>7961</v>
      </c>
      <c r="F9296" s="5">
        <v>6794</v>
      </c>
      <c r="G9296" s="5">
        <v>6794</v>
      </c>
    </row>
    <row r="9297" spans="1:7" x14ac:dyDescent="0.25">
      <c r="A9297" t="s">
        <v>15656</v>
      </c>
      <c r="B9297" t="s">
        <v>15657</v>
      </c>
      <c r="C9297" s="82" t="s">
        <v>32333</v>
      </c>
      <c r="D9297" s="86"/>
      <c r="E9297" s="86" t="s">
        <v>7961</v>
      </c>
      <c r="F9297" s="5">
        <v>944.33</v>
      </c>
      <c r="G9297" s="5">
        <v>944.33</v>
      </c>
    </row>
    <row r="9298" spans="1:7" x14ac:dyDescent="0.25">
      <c r="A9298" t="s">
        <v>15659</v>
      </c>
      <c r="B9298" t="s">
        <v>15660</v>
      </c>
      <c r="C9298" s="82" t="s">
        <v>32333</v>
      </c>
      <c r="D9298" s="86"/>
      <c r="E9298" s="86" t="s">
        <v>7961</v>
      </c>
      <c r="F9298" s="5">
        <v>835.24</v>
      </c>
      <c r="G9298" s="5">
        <v>835.24</v>
      </c>
    </row>
    <row r="9299" spans="1:7" x14ac:dyDescent="0.25">
      <c r="A9299" t="s">
        <v>15661</v>
      </c>
      <c r="B9299" t="s">
        <v>15662</v>
      </c>
      <c r="C9299" s="82" t="s">
        <v>32333</v>
      </c>
      <c r="D9299" s="86"/>
      <c r="E9299" s="86" t="s">
        <v>7961</v>
      </c>
      <c r="F9299" s="5">
        <v>835.24</v>
      </c>
      <c r="G9299" s="5">
        <v>835.24</v>
      </c>
    </row>
    <row r="9300" spans="1:7" x14ac:dyDescent="0.25">
      <c r="A9300" t="s">
        <v>15663</v>
      </c>
      <c r="B9300" t="s">
        <v>15664</v>
      </c>
      <c r="C9300" s="82" t="s">
        <v>32333</v>
      </c>
      <c r="D9300" s="86"/>
      <c r="E9300" s="86" t="s">
        <v>7961</v>
      </c>
      <c r="F9300" s="5">
        <v>1404.48</v>
      </c>
      <c r="G9300" s="5">
        <v>1404.48</v>
      </c>
    </row>
    <row r="9301" spans="1:7" x14ac:dyDescent="0.25">
      <c r="A9301" t="s">
        <v>15665</v>
      </c>
      <c r="B9301" t="s">
        <v>15666</v>
      </c>
      <c r="C9301" s="82" t="s">
        <v>32333</v>
      </c>
      <c r="D9301" s="86"/>
      <c r="E9301" s="86" t="s">
        <v>7961</v>
      </c>
      <c r="F9301" s="5">
        <v>1404.48</v>
      </c>
      <c r="G9301" s="5">
        <v>1404.48</v>
      </c>
    </row>
    <row r="9302" spans="1:7" x14ac:dyDescent="0.25">
      <c r="A9302" t="s">
        <v>15667</v>
      </c>
      <c r="B9302" t="s">
        <v>15668</v>
      </c>
      <c r="C9302" s="82" t="s">
        <v>32333</v>
      </c>
      <c r="D9302" s="86"/>
      <c r="E9302" s="86" t="s">
        <v>7961</v>
      </c>
      <c r="F9302" s="5">
        <v>1252.8900000000001</v>
      </c>
      <c r="G9302" s="5">
        <v>1252.8900000000001</v>
      </c>
    </row>
    <row r="9303" spans="1:7" x14ac:dyDescent="0.25">
      <c r="A9303" t="s">
        <v>15669</v>
      </c>
      <c r="B9303" t="s">
        <v>15670</v>
      </c>
      <c r="C9303" s="82" t="s">
        <v>32333</v>
      </c>
      <c r="D9303" s="86"/>
      <c r="E9303" s="86" t="s">
        <v>7961</v>
      </c>
      <c r="F9303" s="5">
        <v>1252.8900000000001</v>
      </c>
      <c r="G9303" s="5">
        <v>1252.8900000000001</v>
      </c>
    </row>
    <row r="9304" spans="1:7" x14ac:dyDescent="0.25">
      <c r="A9304" t="s">
        <v>48594</v>
      </c>
      <c r="B9304" t="s">
        <v>48595</v>
      </c>
      <c r="C9304" s="82" t="s">
        <v>32333</v>
      </c>
      <c r="D9304" s="86"/>
      <c r="E9304" s="86" t="s">
        <v>7961</v>
      </c>
      <c r="F9304" s="5">
        <v>1252.8900000000001</v>
      </c>
      <c r="G9304" s="5">
        <v>1252.8900000000001</v>
      </c>
    </row>
    <row r="9305" spans="1:7" x14ac:dyDescent="0.25">
      <c r="A9305" t="s">
        <v>37486</v>
      </c>
      <c r="B9305" t="s">
        <v>37487</v>
      </c>
      <c r="C9305" s="82" t="s">
        <v>32333</v>
      </c>
      <c r="D9305" s="86"/>
      <c r="E9305" s="86" t="s">
        <v>7961</v>
      </c>
      <c r="F9305" s="5">
        <v>2579.36</v>
      </c>
      <c r="G9305" s="5">
        <v>2579.36</v>
      </c>
    </row>
    <row r="9306" spans="1:7" x14ac:dyDescent="0.25">
      <c r="A9306" t="s">
        <v>15671</v>
      </c>
      <c r="B9306" t="s">
        <v>15672</v>
      </c>
      <c r="C9306" s="82" t="s">
        <v>32333</v>
      </c>
      <c r="D9306" s="86"/>
      <c r="E9306" s="86" t="s">
        <v>7961</v>
      </c>
      <c r="F9306" s="5">
        <v>2579.36</v>
      </c>
      <c r="G9306" s="5">
        <v>2579.36</v>
      </c>
    </row>
    <row r="9307" spans="1:7" x14ac:dyDescent="0.25">
      <c r="A9307" t="s">
        <v>15673</v>
      </c>
      <c r="B9307" t="s">
        <v>15674</v>
      </c>
      <c r="C9307" s="82" t="s">
        <v>32333</v>
      </c>
      <c r="D9307" s="86"/>
      <c r="E9307" s="86" t="s">
        <v>7961</v>
      </c>
      <c r="F9307" s="5">
        <v>2579.36</v>
      </c>
      <c r="G9307" s="5">
        <v>2579.36</v>
      </c>
    </row>
    <row r="9308" spans="1:7" x14ac:dyDescent="0.25">
      <c r="A9308" t="s">
        <v>15675</v>
      </c>
      <c r="B9308" t="s">
        <v>15676</v>
      </c>
      <c r="C9308" s="82" t="s">
        <v>32348</v>
      </c>
      <c r="D9308" s="86"/>
      <c r="E9308" s="86" t="s">
        <v>7955</v>
      </c>
      <c r="F9308" s="5">
        <v>595</v>
      </c>
      <c r="G9308" s="5">
        <v>595</v>
      </c>
    </row>
    <row r="9309" spans="1:7" x14ac:dyDescent="0.25">
      <c r="A9309" t="s">
        <v>15677</v>
      </c>
      <c r="B9309" t="s">
        <v>15678</v>
      </c>
      <c r="C9309" s="82" t="s">
        <v>32333</v>
      </c>
      <c r="D9309" s="86"/>
      <c r="E9309" s="86" t="s">
        <v>7961</v>
      </c>
      <c r="F9309" s="5">
        <v>252</v>
      </c>
      <c r="G9309" s="5">
        <v>252</v>
      </c>
    </row>
    <row r="9310" spans="1:7" x14ac:dyDescent="0.25">
      <c r="A9310" t="s">
        <v>15679</v>
      </c>
      <c r="B9310" t="s">
        <v>15680</v>
      </c>
      <c r="C9310" s="82" t="s">
        <v>32333</v>
      </c>
      <c r="D9310" s="86"/>
      <c r="E9310" s="86" t="s">
        <v>12115</v>
      </c>
      <c r="F9310" s="5">
        <v>8285.9</v>
      </c>
      <c r="G9310" s="5">
        <v>8285.9</v>
      </c>
    </row>
    <row r="9311" spans="1:7" x14ac:dyDescent="0.25">
      <c r="A9311" t="s">
        <v>15681</v>
      </c>
      <c r="B9311" t="s">
        <v>15682</v>
      </c>
      <c r="C9311" s="82" t="s">
        <v>32348</v>
      </c>
      <c r="D9311" s="86"/>
      <c r="E9311" s="86" t="s">
        <v>8549</v>
      </c>
      <c r="F9311" s="5">
        <v>679</v>
      </c>
      <c r="G9311" s="5">
        <v>679</v>
      </c>
    </row>
    <row r="9312" spans="1:7" x14ac:dyDescent="0.25">
      <c r="A9312" t="s">
        <v>15683</v>
      </c>
      <c r="B9312" t="s">
        <v>15684</v>
      </c>
      <c r="C9312" s="82" t="s">
        <v>32348</v>
      </c>
      <c r="D9312" s="86"/>
      <c r="E9312" s="86" t="s">
        <v>8549</v>
      </c>
      <c r="F9312" s="5">
        <v>191.69</v>
      </c>
      <c r="G9312" s="5">
        <v>191.69</v>
      </c>
    </row>
    <row r="9313" spans="1:7" x14ac:dyDescent="0.25">
      <c r="A9313" t="s">
        <v>37488</v>
      </c>
      <c r="B9313" t="s">
        <v>37489</v>
      </c>
      <c r="C9313" s="82" t="s">
        <v>32348</v>
      </c>
      <c r="D9313" s="86"/>
      <c r="E9313" s="86"/>
      <c r="F9313" s="5">
        <v>96.44</v>
      </c>
      <c r="G9313" s="5">
        <v>96.44</v>
      </c>
    </row>
    <row r="9314" spans="1:7" x14ac:dyDescent="0.25">
      <c r="A9314" t="s">
        <v>15685</v>
      </c>
      <c r="B9314" t="s">
        <v>15686</v>
      </c>
      <c r="C9314" s="82" t="s">
        <v>32348</v>
      </c>
      <c r="D9314" s="86"/>
      <c r="E9314" s="86"/>
      <c r="F9314" s="5">
        <v>295.18</v>
      </c>
      <c r="G9314" s="5">
        <v>295.18</v>
      </c>
    </row>
    <row r="9315" spans="1:7" x14ac:dyDescent="0.25">
      <c r="A9315" t="s">
        <v>37490</v>
      </c>
      <c r="B9315" t="s">
        <v>37491</v>
      </c>
      <c r="C9315" s="82" t="s">
        <v>32348</v>
      </c>
      <c r="D9315" s="86"/>
      <c r="E9315" s="86"/>
      <c r="F9315" s="5">
        <v>169.29</v>
      </c>
      <c r="G9315" s="5">
        <v>169.29</v>
      </c>
    </row>
    <row r="9316" spans="1:7" x14ac:dyDescent="0.25">
      <c r="A9316" t="s">
        <v>37492</v>
      </c>
      <c r="B9316" t="s">
        <v>37493</v>
      </c>
      <c r="C9316" s="82" t="s">
        <v>32346</v>
      </c>
      <c r="D9316" s="86"/>
      <c r="E9316" s="86"/>
      <c r="F9316" s="5">
        <v>371.1</v>
      </c>
      <c r="G9316" s="5">
        <v>371.1</v>
      </c>
    </row>
    <row r="9317" spans="1:7" x14ac:dyDescent="0.25">
      <c r="A9317" t="s">
        <v>37494</v>
      </c>
      <c r="B9317" t="s">
        <v>37495</v>
      </c>
      <c r="C9317" s="82" t="s">
        <v>32348</v>
      </c>
      <c r="D9317" s="86"/>
      <c r="E9317" s="86"/>
      <c r="F9317" s="5">
        <v>29.39</v>
      </c>
      <c r="G9317" s="5">
        <v>29.39</v>
      </c>
    </row>
    <row r="9318" spans="1:7" x14ac:dyDescent="0.25">
      <c r="A9318" t="s">
        <v>15687</v>
      </c>
      <c r="B9318" t="s">
        <v>15688</v>
      </c>
      <c r="C9318" s="82" t="s">
        <v>32348</v>
      </c>
      <c r="D9318" s="86"/>
      <c r="E9318" s="86"/>
      <c r="F9318" s="5">
        <v>699.08</v>
      </c>
      <c r="G9318" s="5">
        <v>699.08</v>
      </c>
    </row>
    <row r="9319" spans="1:7" x14ac:dyDescent="0.25">
      <c r="A9319" t="s">
        <v>15689</v>
      </c>
      <c r="B9319" t="s">
        <v>15690</v>
      </c>
      <c r="C9319" s="82" t="s">
        <v>32333</v>
      </c>
      <c r="D9319" s="86"/>
      <c r="E9319" s="86" t="s">
        <v>8728</v>
      </c>
      <c r="F9319" s="5">
        <v>612.48</v>
      </c>
      <c r="G9319" s="5">
        <v>612.48</v>
      </c>
    </row>
    <row r="9320" spans="1:7" x14ac:dyDescent="0.25">
      <c r="A9320" t="s">
        <v>37496</v>
      </c>
      <c r="B9320" t="s">
        <v>37497</v>
      </c>
      <c r="C9320" s="82" t="s">
        <v>32348</v>
      </c>
      <c r="D9320" s="86"/>
      <c r="E9320" s="86"/>
      <c r="F9320" s="5">
        <v>526.96</v>
      </c>
      <c r="G9320" s="5">
        <v>526.96</v>
      </c>
    </row>
    <row r="9321" spans="1:7" x14ac:dyDescent="0.25">
      <c r="A9321" t="s">
        <v>37498</v>
      </c>
      <c r="B9321" t="s">
        <v>37499</v>
      </c>
      <c r="C9321" s="82" t="s">
        <v>32348</v>
      </c>
      <c r="D9321" s="86"/>
      <c r="E9321" s="86"/>
      <c r="F9321" s="5">
        <v>147.1</v>
      </c>
      <c r="G9321" s="5">
        <v>147.1</v>
      </c>
    </row>
    <row r="9322" spans="1:7" x14ac:dyDescent="0.25">
      <c r="A9322" t="s">
        <v>37500</v>
      </c>
      <c r="B9322" t="s">
        <v>37501</v>
      </c>
      <c r="C9322" s="82" t="s">
        <v>32348</v>
      </c>
      <c r="D9322" s="86"/>
      <c r="E9322" s="86"/>
      <c r="F9322" s="5">
        <v>40.24</v>
      </c>
      <c r="G9322" s="5">
        <v>40.24</v>
      </c>
    </row>
    <row r="9323" spans="1:7" x14ac:dyDescent="0.25">
      <c r="A9323" t="s">
        <v>48596</v>
      </c>
      <c r="B9323" t="s">
        <v>48597</v>
      </c>
      <c r="C9323" s="82" t="s">
        <v>32348</v>
      </c>
      <c r="D9323" s="86"/>
      <c r="E9323" s="86"/>
      <c r="F9323" s="5">
        <v>270.89999999999998</v>
      </c>
      <c r="G9323" s="5">
        <v>270.89999999999998</v>
      </c>
    </row>
    <row r="9324" spans="1:7" x14ac:dyDescent="0.25">
      <c r="A9324" t="s">
        <v>15691</v>
      </c>
      <c r="B9324" t="s">
        <v>15692</v>
      </c>
      <c r="C9324" s="82" t="s">
        <v>32348</v>
      </c>
      <c r="D9324" s="86"/>
      <c r="E9324" s="86"/>
      <c r="F9324" s="5">
        <v>92.72</v>
      </c>
      <c r="G9324" s="5">
        <v>92.72</v>
      </c>
    </row>
    <row r="9325" spans="1:7" x14ac:dyDescent="0.25">
      <c r="A9325" t="s">
        <v>33963</v>
      </c>
      <c r="B9325" t="s">
        <v>34078</v>
      </c>
      <c r="C9325" s="82" t="s">
        <v>32350</v>
      </c>
      <c r="D9325" s="86"/>
      <c r="E9325" s="86" t="s">
        <v>22849</v>
      </c>
      <c r="F9325" s="5">
        <v>6500.68</v>
      </c>
      <c r="G9325" s="5">
        <v>6500.68</v>
      </c>
    </row>
    <row r="9326" spans="1:7" x14ac:dyDescent="0.25">
      <c r="A9326" t="s">
        <v>37502</v>
      </c>
      <c r="B9326" t="s">
        <v>37503</v>
      </c>
      <c r="C9326" s="82" t="s">
        <v>32348</v>
      </c>
      <c r="D9326" s="86"/>
      <c r="E9326" s="86"/>
      <c r="F9326" s="5">
        <v>69.38</v>
      </c>
      <c r="G9326" s="5">
        <v>69.38</v>
      </c>
    </row>
    <row r="9327" spans="1:7" x14ac:dyDescent="0.25">
      <c r="A9327" t="s">
        <v>15693</v>
      </c>
      <c r="B9327" t="s">
        <v>15694</v>
      </c>
      <c r="C9327" s="82" t="s">
        <v>32333</v>
      </c>
      <c r="D9327" s="86"/>
      <c r="E9327" s="86" t="s">
        <v>9375</v>
      </c>
      <c r="F9327" s="5">
        <v>4468.8</v>
      </c>
      <c r="G9327" s="5">
        <v>4468.8</v>
      </c>
    </row>
    <row r="9328" spans="1:7" x14ac:dyDescent="0.25">
      <c r="A9328" t="s">
        <v>15695</v>
      </c>
      <c r="B9328" t="s">
        <v>15696</v>
      </c>
      <c r="C9328" s="82" t="s">
        <v>32335</v>
      </c>
      <c r="D9328" s="86"/>
      <c r="E9328" s="86"/>
      <c r="F9328" s="5">
        <v>83.33</v>
      </c>
      <c r="G9328" s="5">
        <v>83.33</v>
      </c>
    </row>
    <row r="9329" spans="1:7" x14ac:dyDescent="0.25">
      <c r="A9329" t="s">
        <v>15697</v>
      </c>
      <c r="B9329" t="s">
        <v>15698</v>
      </c>
      <c r="C9329" s="82" t="s">
        <v>32333</v>
      </c>
      <c r="D9329" s="86"/>
      <c r="E9329" s="86" t="s">
        <v>8044</v>
      </c>
      <c r="F9329" s="5">
        <v>6590.5</v>
      </c>
      <c r="G9329" s="5">
        <v>6590.5</v>
      </c>
    </row>
    <row r="9330" spans="1:7" x14ac:dyDescent="0.25">
      <c r="A9330" t="s">
        <v>37504</v>
      </c>
      <c r="B9330" t="s">
        <v>37505</v>
      </c>
      <c r="C9330" s="82" t="s">
        <v>32333</v>
      </c>
      <c r="D9330" s="86"/>
      <c r="E9330" s="86" t="s">
        <v>8044</v>
      </c>
      <c r="F9330" s="5">
        <v>10510.5</v>
      </c>
      <c r="G9330" s="5">
        <v>10510.5</v>
      </c>
    </row>
    <row r="9331" spans="1:7" x14ac:dyDescent="0.25">
      <c r="A9331" t="s">
        <v>15699</v>
      </c>
      <c r="B9331" t="s">
        <v>15700</v>
      </c>
      <c r="C9331" s="82" t="s">
        <v>32333</v>
      </c>
      <c r="D9331" s="86"/>
      <c r="E9331" s="86" t="s">
        <v>8044</v>
      </c>
      <c r="F9331" s="5">
        <v>2240</v>
      </c>
      <c r="G9331" s="5">
        <v>2240</v>
      </c>
    </row>
    <row r="9332" spans="1:7" x14ac:dyDescent="0.25">
      <c r="A9332" t="s">
        <v>15701</v>
      </c>
      <c r="B9332" t="s">
        <v>15702</v>
      </c>
      <c r="C9332" s="82" t="s">
        <v>32333</v>
      </c>
      <c r="D9332" s="86"/>
      <c r="E9332" s="86" t="s">
        <v>9974</v>
      </c>
      <c r="F9332" s="5">
        <v>60.6</v>
      </c>
      <c r="G9332" s="5">
        <v>60.6</v>
      </c>
    </row>
    <row r="9333" spans="1:7" x14ac:dyDescent="0.25">
      <c r="A9333" t="s">
        <v>15703</v>
      </c>
      <c r="B9333" t="s">
        <v>15704</v>
      </c>
      <c r="C9333" s="82" t="s">
        <v>32333</v>
      </c>
      <c r="D9333" s="86"/>
      <c r="E9333" s="86" t="s">
        <v>8044</v>
      </c>
      <c r="F9333" s="5">
        <v>4900</v>
      </c>
      <c r="G9333" s="5">
        <v>4900</v>
      </c>
    </row>
    <row r="9334" spans="1:7" x14ac:dyDescent="0.25">
      <c r="A9334" t="s">
        <v>37506</v>
      </c>
      <c r="B9334" t="s">
        <v>37507</v>
      </c>
      <c r="C9334" s="82" t="s">
        <v>32348</v>
      </c>
      <c r="D9334" s="86"/>
      <c r="E9334" s="86"/>
      <c r="F9334" s="5">
        <v>545.70000000000005</v>
      </c>
      <c r="G9334" s="5">
        <v>545.70000000000005</v>
      </c>
    </row>
    <row r="9335" spans="1:7" x14ac:dyDescent="0.25">
      <c r="A9335" t="s">
        <v>37508</v>
      </c>
      <c r="B9335" t="s">
        <v>37509</v>
      </c>
      <c r="C9335" s="82" t="s">
        <v>32348</v>
      </c>
      <c r="D9335" s="86"/>
      <c r="E9335" s="86"/>
      <c r="F9335" s="5">
        <v>56.26</v>
      </c>
      <c r="G9335" s="5">
        <v>56.26</v>
      </c>
    </row>
    <row r="9336" spans="1:7" x14ac:dyDescent="0.25">
      <c r="A9336" t="s">
        <v>15705</v>
      </c>
      <c r="B9336" t="s">
        <v>15706</v>
      </c>
      <c r="C9336" s="82" t="s">
        <v>32348</v>
      </c>
      <c r="D9336" s="86"/>
      <c r="E9336" s="86"/>
      <c r="F9336" s="5">
        <v>1988</v>
      </c>
      <c r="G9336" s="5">
        <v>1988</v>
      </c>
    </row>
    <row r="9337" spans="1:7" x14ac:dyDescent="0.25">
      <c r="A9337" t="s">
        <v>37510</v>
      </c>
      <c r="B9337" t="s">
        <v>37511</v>
      </c>
      <c r="C9337" s="82" t="s">
        <v>32348</v>
      </c>
      <c r="D9337" s="86"/>
      <c r="E9337" s="86"/>
      <c r="F9337" s="5">
        <v>728</v>
      </c>
      <c r="G9337" s="5">
        <v>728</v>
      </c>
    </row>
    <row r="9338" spans="1:7" x14ac:dyDescent="0.25">
      <c r="A9338" t="s">
        <v>15707</v>
      </c>
      <c r="B9338" t="s">
        <v>15708</v>
      </c>
      <c r="C9338" s="82" t="s">
        <v>32348</v>
      </c>
      <c r="D9338" s="86"/>
      <c r="E9338" s="86"/>
      <c r="F9338" s="5">
        <v>2695</v>
      </c>
      <c r="G9338" s="5">
        <v>2695</v>
      </c>
    </row>
    <row r="9339" spans="1:7" x14ac:dyDescent="0.25">
      <c r="A9339" t="s">
        <v>15709</v>
      </c>
      <c r="B9339" t="s">
        <v>15710</v>
      </c>
      <c r="C9339" s="82" t="s">
        <v>32348</v>
      </c>
      <c r="D9339" s="86"/>
      <c r="E9339" s="86"/>
      <c r="F9339" s="5">
        <v>2695</v>
      </c>
      <c r="G9339" s="5">
        <v>2695</v>
      </c>
    </row>
    <row r="9340" spans="1:7" x14ac:dyDescent="0.25">
      <c r="A9340" t="s">
        <v>15711</v>
      </c>
      <c r="B9340" t="s">
        <v>15712</v>
      </c>
      <c r="C9340" s="82" t="s">
        <v>32348</v>
      </c>
      <c r="D9340" s="86"/>
      <c r="E9340" s="86"/>
      <c r="F9340" s="5">
        <v>319</v>
      </c>
      <c r="G9340" s="5">
        <v>319</v>
      </c>
    </row>
    <row r="9341" spans="1:7" x14ac:dyDescent="0.25">
      <c r="A9341" t="s">
        <v>15713</v>
      </c>
      <c r="B9341" t="s">
        <v>15714</v>
      </c>
      <c r="C9341" s="82" t="s">
        <v>32350</v>
      </c>
      <c r="D9341" s="86"/>
      <c r="E9341" s="86" t="s">
        <v>15715</v>
      </c>
      <c r="F9341" s="5">
        <v>1897.06</v>
      </c>
      <c r="G9341" s="5">
        <v>1897.06</v>
      </c>
    </row>
    <row r="9342" spans="1:7" x14ac:dyDescent="0.25">
      <c r="A9342" t="s">
        <v>37512</v>
      </c>
      <c r="B9342" t="s">
        <v>37513</v>
      </c>
      <c r="C9342" s="82" t="s">
        <v>32348</v>
      </c>
      <c r="D9342" s="86"/>
      <c r="E9342" s="86"/>
      <c r="F9342" s="5">
        <v>472.12</v>
      </c>
      <c r="G9342" s="5">
        <v>472.12</v>
      </c>
    </row>
    <row r="9343" spans="1:7" x14ac:dyDescent="0.25">
      <c r="A9343" t="s">
        <v>37514</v>
      </c>
      <c r="B9343" t="s">
        <v>37515</v>
      </c>
      <c r="C9343" s="82" t="s">
        <v>32348</v>
      </c>
      <c r="D9343" s="86"/>
      <c r="E9343" s="86"/>
      <c r="F9343" s="5">
        <v>165.75</v>
      </c>
      <c r="G9343" s="5">
        <v>165.75</v>
      </c>
    </row>
    <row r="9344" spans="1:7" x14ac:dyDescent="0.25">
      <c r="A9344" t="s">
        <v>48598</v>
      </c>
      <c r="B9344" t="s">
        <v>48599</v>
      </c>
      <c r="C9344" s="82" t="s">
        <v>32333</v>
      </c>
      <c r="D9344" s="86"/>
      <c r="E9344" s="86" t="s">
        <v>7797</v>
      </c>
      <c r="F9344" s="5">
        <v>2471.3200000000002</v>
      </c>
      <c r="G9344" s="5">
        <v>2471.3200000000002</v>
      </c>
    </row>
    <row r="9345" spans="1:7" x14ac:dyDescent="0.25">
      <c r="A9345" t="s">
        <v>15716</v>
      </c>
      <c r="B9345" t="s">
        <v>15717</v>
      </c>
      <c r="C9345" s="82" t="s">
        <v>32348</v>
      </c>
      <c r="D9345" s="86"/>
      <c r="E9345" s="86" t="s">
        <v>8549</v>
      </c>
      <c r="F9345" s="5">
        <v>679</v>
      </c>
      <c r="G9345" s="5">
        <v>679</v>
      </c>
    </row>
    <row r="9346" spans="1:7" x14ac:dyDescent="0.25">
      <c r="A9346" t="s">
        <v>34030</v>
      </c>
      <c r="B9346" t="s">
        <v>48600</v>
      </c>
      <c r="C9346" s="82" t="s">
        <v>32348</v>
      </c>
      <c r="D9346" s="86"/>
      <c r="E9346" s="86"/>
      <c r="F9346" s="5">
        <v>268.8</v>
      </c>
      <c r="G9346" s="5">
        <v>268.8</v>
      </c>
    </row>
    <row r="9347" spans="1:7" x14ac:dyDescent="0.25">
      <c r="A9347" t="s">
        <v>15718</v>
      </c>
      <c r="B9347" t="s">
        <v>15719</v>
      </c>
      <c r="C9347" s="82" t="s">
        <v>32333</v>
      </c>
      <c r="D9347" s="86"/>
      <c r="E9347" s="86" t="s">
        <v>8728</v>
      </c>
      <c r="F9347" s="5">
        <v>593.34</v>
      </c>
      <c r="G9347" s="5">
        <v>593.34</v>
      </c>
    </row>
    <row r="9348" spans="1:7" x14ac:dyDescent="0.25">
      <c r="A9348" t="s">
        <v>37516</v>
      </c>
      <c r="B9348" t="s">
        <v>37517</v>
      </c>
      <c r="C9348" s="82" t="s">
        <v>32333</v>
      </c>
      <c r="D9348" s="86"/>
      <c r="E9348" s="86" t="s">
        <v>7961</v>
      </c>
      <c r="F9348" s="5">
        <v>309.83</v>
      </c>
      <c r="G9348" s="5">
        <v>309.83</v>
      </c>
    </row>
    <row r="9349" spans="1:7" x14ac:dyDescent="0.25">
      <c r="A9349" t="s">
        <v>37518</v>
      </c>
      <c r="B9349" t="s">
        <v>37519</v>
      </c>
      <c r="C9349" s="82" t="s">
        <v>32348</v>
      </c>
      <c r="D9349" s="86"/>
      <c r="E9349" s="86"/>
      <c r="F9349" s="5">
        <v>1545.75</v>
      </c>
      <c r="G9349" s="5">
        <v>1545.75</v>
      </c>
    </row>
    <row r="9350" spans="1:7" x14ac:dyDescent="0.25">
      <c r="A9350" t="s">
        <v>37520</v>
      </c>
      <c r="B9350" t="s">
        <v>37521</v>
      </c>
      <c r="C9350" s="82" t="s">
        <v>32348</v>
      </c>
      <c r="D9350" s="86"/>
      <c r="E9350" s="86"/>
      <c r="F9350" s="5">
        <v>702.86</v>
      </c>
      <c r="G9350" s="5">
        <v>702.86</v>
      </c>
    </row>
    <row r="9351" spans="1:7" x14ac:dyDescent="0.25">
      <c r="A9351" t="s">
        <v>37522</v>
      </c>
      <c r="B9351" t="s">
        <v>37523</v>
      </c>
      <c r="C9351" s="82" t="s">
        <v>32348</v>
      </c>
      <c r="D9351" s="86"/>
      <c r="E9351" s="86"/>
      <c r="F9351" s="5">
        <v>284.2</v>
      </c>
      <c r="G9351" s="5">
        <v>284.2</v>
      </c>
    </row>
    <row r="9352" spans="1:7" x14ac:dyDescent="0.25">
      <c r="A9352" t="s">
        <v>15720</v>
      </c>
      <c r="B9352" t="s">
        <v>15721</v>
      </c>
      <c r="C9352" s="82" t="s">
        <v>32333</v>
      </c>
      <c r="D9352" s="86"/>
      <c r="E9352" s="86" t="s">
        <v>7961</v>
      </c>
      <c r="F9352" s="5">
        <v>2094.4</v>
      </c>
      <c r="G9352" s="5">
        <v>2094.4</v>
      </c>
    </row>
    <row r="9353" spans="1:7" x14ac:dyDescent="0.25">
      <c r="A9353" t="s">
        <v>37524</v>
      </c>
      <c r="B9353" t="s">
        <v>37525</v>
      </c>
      <c r="C9353" s="82" t="s">
        <v>32348</v>
      </c>
      <c r="D9353" s="86"/>
      <c r="E9353" s="86"/>
      <c r="F9353" s="5">
        <v>695.52</v>
      </c>
      <c r="G9353" s="5">
        <v>695.52</v>
      </c>
    </row>
    <row r="9354" spans="1:7" x14ac:dyDescent="0.25">
      <c r="A9354" t="s">
        <v>15722</v>
      </c>
      <c r="B9354" t="s">
        <v>15723</v>
      </c>
      <c r="C9354" s="82" t="s">
        <v>32348</v>
      </c>
      <c r="D9354" s="86"/>
      <c r="E9354" s="86"/>
      <c r="F9354" s="5">
        <v>492.1</v>
      </c>
      <c r="G9354" s="5">
        <v>492.1</v>
      </c>
    </row>
    <row r="9355" spans="1:7" x14ac:dyDescent="0.25">
      <c r="A9355" t="s">
        <v>15724</v>
      </c>
      <c r="B9355" t="s">
        <v>15725</v>
      </c>
      <c r="C9355" s="82" t="s">
        <v>32333</v>
      </c>
      <c r="D9355" s="86"/>
      <c r="E9355" s="86" t="s">
        <v>8803</v>
      </c>
      <c r="F9355" s="5">
        <v>176.4</v>
      </c>
      <c r="G9355" s="5">
        <v>176.4</v>
      </c>
    </row>
    <row r="9356" spans="1:7" x14ac:dyDescent="0.25">
      <c r="A9356" t="s">
        <v>15726</v>
      </c>
      <c r="B9356" t="s">
        <v>15727</v>
      </c>
      <c r="C9356" s="82" t="s">
        <v>32333</v>
      </c>
      <c r="D9356" s="86"/>
      <c r="E9356" s="86" t="s">
        <v>8803</v>
      </c>
      <c r="F9356" s="5">
        <v>160.74</v>
      </c>
      <c r="G9356" s="5">
        <v>160.74</v>
      </c>
    </row>
    <row r="9357" spans="1:7" x14ac:dyDescent="0.25">
      <c r="A9357" t="s">
        <v>15728</v>
      </c>
      <c r="B9357" t="s">
        <v>15729</v>
      </c>
      <c r="C9357" s="82" t="s">
        <v>32333</v>
      </c>
      <c r="D9357" s="86"/>
      <c r="E9357" s="86" t="s">
        <v>12115</v>
      </c>
      <c r="F9357" s="5">
        <v>378</v>
      </c>
      <c r="G9357" s="5">
        <v>378</v>
      </c>
    </row>
    <row r="9358" spans="1:7" x14ac:dyDescent="0.25">
      <c r="A9358" t="s">
        <v>37526</v>
      </c>
      <c r="B9358" t="s">
        <v>37527</v>
      </c>
      <c r="C9358" s="82" t="s">
        <v>32348</v>
      </c>
      <c r="D9358" s="86"/>
      <c r="E9358" s="86"/>
      <c r="F9358" s="5">
        <v>164.21</v>
      </c>
      <c r="G9358" s="5">
        <v>164.21</v>
      </c>
    </row>
    <row r="9359" spans="1:7" x14ac:dyDescent="0.25">
      <c r="A9359" t="s">
        <v>37528</v>
      </c>
      <c r="B9359" t="s">
        <v>48601</v>
      </c>
      <c r="C9359" s="82" t="s">
        <v>32348</v>
      </c>
      <c r="D9359" s="86"/>
      <c r="E9359" s="86"/>
      <c r="F9359" s="5">
        <v>383.74</v>
      </c>
      <c r="G9359" s="5">
        <v>383.74</v>
      </c>
    </row>
    <row r="9360" spans="1:7" x14ac:dyDescent="0.25">
      <c r="A9360" t="s">
        <v>37529</v>
      </c>
      <c r="B9360" t="s">
        <v>37530</v>
      </c>
      <c r="C9360" s="82" t="s">
        <v>32333</v>
      </c>
      <c r="D9360" s="86"/>
      <c r="E9360" s="86" t="s">
        <v>8044</v>
      </c>
      <c r="F9360" s="5">
        <v>1120</v>
      </c>
      <c r="G9360" s="5">
        <v>1120</v>
      </c>
    </row>
    <row r="9361" spans="1:7" x14ac:dyDescent="0.25">
      <c r="A9361" t="s">
        <v>37531</v>
      </c>
      <c r="B9361" t="s">
        <v>37532</v>
      </c>
      <c r="C9361" s="82" t="s">
        <v>32348</v>
      </c>
      <c r="D9361" s="86"/>
      <c r="E9361" s="86"/>
      <c r="F9361" s="5">
        <v>96.89</v>
      </c>
      <c r="G9361" s="5">
        <v>96.89</v>
      </c>
    </row>
    <row r="9362" spans="1:7" x14ac:dyDescent="0.25">
      <c r="A9362" t="s">
        <v>37533</v>
      </c>
      <c r="B9362" t="s">
        <v>37534</v>
      </c>
      <c r="C9362" s="82" t="s">
        <v>32348</v>
      </c>
      <c r="D9362" s="86"/>
      <c r="E9362" s="86"/>
      <c r="F9362" s="5">
        <v>1983.9</v>
      </c>
      <c r="G9362" s="5">
        <v>1983.9</v>
      </c>
    </row>
    <row r="9363" spans="1:7" x14ac:dyDescent="0.25">
      <c r="A9363" t="s">
        <v>15730</v>
      </c>
      <c r="B9363" t="s">
        <v>15731</v>
      </c>
      <c r="C9363" s="82" t="s">
        <v>32333</v>
      </c>
      <c r="D9363" s="86"/>
      <c r="E9363" s="86" t="s">
        <v>8044</v>
      </c>
      <c r="F9363" s="5">
        <v>5880</v>
      </c>
      <c r="G9363" s="5">
        <v>5880</v>
      </c>
    </row>
    <row r="9364" spans="1:7" x14ac:dyDescent="0.25">
      <c r="A9364" t="s">
        <v>15732</v>
      </c>
      <c r="B9364" t="s">
        <v>15733</v>
      </c>
      <c r="C9364" s="82" t="s">
        <v>32348</v>
      </c>
      <c r="D9364" s="86"/>
      <c r="E9364" s="86" t="s">
        <v>7955</v>
      </c>
      <c r="F9364" s="5">
        <v>267.95999999999998</v>
      </c>
      <c r="G9364" s="5">
        <v>267.95999999999998</v>
      </c>
    </row>
    <row r="9365" spans="1:7" x14ac:dyDescent="0.25">
      <c r="A9365" t="s">
        <v>37535</v>
      </c>
      <c r="B9365" t="s">
        <v>37536</v>
      </c>
      <c r="C9365" s="82" t="s">
        <v>32348</v>
      </c>
      <c r="D9365" s="86"/>
      <c r="E9365" s="86"/>
      <c r="F9365" s="5">
        <v>555.05999999999995</v>
      </c>
      <c r="G9365" s="5">
        <v>555.05999999999995</v>
      </c>
    </row>
    <row r="9366" spans="1:7" x14ac:dyDescent="0.25">
      <c r="A9366" t="s">
        <v>15735</v>
      </c>
      <c r="B9366" t="s">
        <v>15736</v>
      </c>
      <c r="C9366" s="82" t="s">
        <v>32333</v>
      </c>
      <c r="D9366" s="86"/>
      <c r="E9366" s="86" t="s">
        <v>7797</v>
      </c>
      <c r="F9366" s="5">
        <v>1951.6</v>
      </c>
      <c r="G9366" s="5">
        <v>1951.6</v>
      </c>
    </row>
    <row r="9367" spans="1:7" x14ac:dyDescent="0.25">
      <c r="A9367" t="s">
        <v>15737</v>
      </c>
      <c r="B9367" t="s">
        <v>15738</v>
      </c>
      <c r="C9367" s="82" t="s">
        <v>32333</v>
      </c>
      <c r="D9367" s="86"/>
      <c r="E9367" s="86" t="s">
        <v>7797</v>
      </c>
      <c r="F9367" s="5">
        <v>2338.56</v>
      </c>
      <c r="G9367" s="5">
        <v>2338.56</v>
      </c>
    </row>
    <row r="9368" spans="1:7" x14ac:dyDescent="0.25">
      <c r="A9368" t="s">
        <v>15739</v>
      </c>
      <c r="B9368" t="s">
        <v>15740</v>
      </c>
      <c r="C9368" s="82" t="s">
        <v>32333</v>
      </c>
      <c r="D9368" s="86"/>
      <c r="E9368" s="86" t="s">
        <v>8044</v>
      </c>
      <c r="F9368" s="5">
        <v>19151.75</v>
      </c>
      <c r="G9368" s="5">
        <v>19151.75</v>
      </c>
    </row>
    <row r="9369" spans="1:7" x14ac:dyDescent="0.25">
      <c r="A9369" t="s">
        <v>15741</v>
      </c>
      <c r="B9369" t="s">
        <v>15742</v>
      </c>
      <c r="C9369" s="82" t="s">
        <v>32333</v>
      </c>
      <c r="D9369" s="86"/>
      <c r="E9369" s="86" t="s">
        <v>8044</v>
      </c>
      <c r="F9369" s="5">
        <v>10878</v>
      </c>
      <c r="G9369" s="5">
        <v>10878</v>
      </c>
    </row>
    <row r="9370" spans="1:7" x14ac:dyDescent="0.25">
      <c r="A9370" t="s">
        <v>15743</v>
      </c>
      <c r="B9370" t="s">
        <v>15744</v>
      </c>
      <c r="C9370" s="82" t="s">
        <v>32333</v>
      </c>
      <c r="D9370" s="86"/>
      <c r="E9370" s="86" t="s">
        <v>8044</v>
      </c>
      <c r="F9370" s="5">
        <v>4539.3599999999997</v>
      </c>
      <c r="G9370" s="5">
        <v>4539.3599999999997</v>
      </c>
    </row>
    <row r="9371" spans="1:7" x14ac:dyDescent="0.25">
      <c r="A9371" t="s">
        <v>15745</v>
      </c>
      <c r="B9371" t="s">
        <v>15746</v>
      </c>
      <c r="C9371" s="82" t="s">
        <v>32333</v>
      </c>
      <c r="D9371" s="86"/>
      <c r="E9371" s="86" t="s">
        <v>8044</v>
      </c>
      <c r="F9371" s="5">
        <v>4900</v>
      </c>
      <c r="G9371" s="5">
        <v>4900</v>
      </c>
    </row>
    <row r="9372" spans="1:7" x14ac:dyDescent="0.25">
      <c r="A9372" t="s">
        <v>15747</v>
      </c>
      <c r="B9372" t="s">
        <v>15748</v>
      </c>
      <c r="C9372" s="82" t="s">
        <v>32333</v>
      </c>
      <c r="D9372" s="86"/>
      <c r="E9372" s="86" t="s">
        <v>7961</v>
      </c>
      <c r="F9372" s="5">
        <v>7649.15</v>
      </c>
      <c r="G9372" s="5">
        <v>7649.15</v>
      </c>
    </row>
    <row r="9373" spans="1:7" x14ac:dyDescent="0.25">
      <c r="A9373" t="s">
        <v>48602</v>
      </c>
      <c r="B9373" t="s">
        <v>48603</v>
      </c>
      <c r="C9373" s="82" t="s">
        <v>32348</v>
      </c>
      <c r="D9373" s="86"/>
      <c r="E9373" s="86" t="s">
        <v>7808</v>
      </c>
      <c r="F9373" s="5">
        <v>987.22</v>
      </c>
      <c r="G9373" s="5">
        <v>987.22</v>
      </c>
    </row>
    <row r="9374" spans="1:7" x14ac:dyDescent="0.25">
      <c r="A9374" t="s">
        <v>15749</v>
      </c>
      <c r="B9374" t="s">
        <v>15750</v>
      </c>
      <c r="C9374" s="82" t="s">
        <v>32333</v>
      </c>
      <c r="D9374" s="86"/>
      <c r="E9374" s="86" t="s">
        <v>8969</v>
      </c>
      <c r="F9374" s="5">
        <v>542.29999999999995</v>
      </c>
      <c r="G9374" s="5">
        <v>542.29999999999995</v>
      </c>
    </row>
    <row r="9375" spans="1:7" x14ac:dyDescent="0.25">
      <c r="A9375" t="s">
        <v>15751</v>
      </c>
      <c r="B9375" t="s">
        <v>15752</v>
      </c>
      <c r="C9375" s="82" t="s">
        <v>32348</v>
      </c>
      <c r="D9375" s="86"/>
      <c r="E9375" s="86"/>
      <c r="F9375" s="5">
        <v>171.3</v>
      </c>
      <c r="G9375" s="5">
        <v>171.3</v>
      </c>
    </row>
    <row r="9376" spans="1:7" x14ac:dyDescent="0.25">
      <c r="A9376" t="s">
        <v>15753</v>
      </c>
      <c r="B9376" t="s">
        <v>15754</v>
      </c>
      <c r="C9376" s="82" t="s">
        <v>32348</v>
      </c>
      <c r="D9376" s="86"/>
      <c r="E9376" s="86"/>
      <c r="F9376" s="5">
        <v>116.01</v>
      </c>
      <c r="G9376" s="5">
        <v>116.01</v>
      </c>
    </row>
    <row r="9377" spans="1:7" x14ac:dyDescent="0.25">
      <c r="A9377" t="s">
        <v>37537</v>
      </c>
      <c r="B9377" t="s">
        <v>37538</v>
      </c>
      <c r="C9377" s="82" t="s">
        <v>32348</v>
      </c>
      <c r="D9377" s="86"/>
      <c r="E9377" s="86"/>
      <c r="F9377" s="5">
        <v>633.41999999999996</v>
      </c>
      <c r="G9377" s="5">
        <v>633.41999999999996</v>
      </c>
    </row>
    <row r="9378" spans="1:7" x14ac:dyDescent="0.25">
      <c r="A9378" t="s">
        <v>15755</v>
      </c>
      <c r="B9378" t="s">
        <v>15756</v>
      </c>
      <c r="C9378" s="82" t="s">
        <v>32333</v>
      </c>
      <c r="D9378" s="86"/>
      <c r="E9378" s="86" t="s">
        <v>8044</v>
      </c>
      <c r="F9378" s="5">
        <v>10878</v>
      </c>
      <c r="G9378" s="5">
        <v>10878</v>
      </c>
    </row>
    <row r="9379" spans="1:7" x14ac:dyDescent="0.25">
      <c r="A9379" t="s">
        <v>15757</v>
      </c>
      <c r="B9379" t="s">
        <v>15758</v>
      </c>
      <c r="C9379" s="82" t="s">
        <v>32333</v>
      </c>
      <c r="D9379" s="86"/>
      <c r="E9379" s="86" t="s">
        <v>8044</v>
      </c>
      <c r="F9379" s="5">
        <v>19151.75</v>
      </c>
      <c r="G9379" s="5">
        <v>19151.75</v>
      </c>
    </row>
    <row r="9380" spans="1:7" x14ac:dyDescent="0.25">
      <c r="A9380" t="s">
        <v>37539</v>
      </c>
      <c r="B9380" t="s">
        <v>37540</v>
      </c>
      <c r="C9380" s="82" t="s">
        <v>32333</v>
      </c>
      <c r="D9380" s="86"/>
      <c r="E9380" s="86" t="s">
        <v>8059</v>
      </c>
      <c r="F9380" s="5">
        <v>5758.97</v>
      </c>
      <c r="G9380" s="5">
        <v>5758.97</v>
      </c>
    </row>
    <row r="9381" spans="1:7" x14ac:dyDescent="0.25">
      <c r="A9381" t="s">
        <v>15759</v>
      </c>
      <c r="B9381" t="s">
        <v>15760</v>
      </c>
      <c r="C9381" s="82" t="s">
        <v>32333</v>
      </c>
      <c r="D9381" s="86"/>
      <c r="E9381" s="86" t="s">
        <v>8044</v>
      </c>
      <c r="F9381" s="5">
        <v>4900</v>
      </c>
      <c r="G9381" s="5">
        <v>4900</v>
      </c>
    </row>
    <row r="9382" spans="1:7" x14ac:dyDescent="0.25">
      <c r="A9382" t="s">
        <v>37541</v>
      </c>
      <c r="B9382" t="s">
        <v>37542</v>
      </c>
      <c r="C9382" s="82" t="s">
        <v>32348</v>
      </c>
      <c r="D9382" s="86"/>
      <c r="E9382" s="86"/>
      <c r="F9382" s="5">
        <v>5.0199999999999996</v>
      </c>
      <c r="G9382" s="5">
        <v>5.0199999999999996</v>
      </c>
    </row>
    <row r="9383" spans="1:7" x14ac:dyDescent="0.25">
      <c r="A9383" t="s">
        <v>15761</v>
      </c>
      <c r="B9383" t="s">
        <v>15762</v>
      </c>
      <c r="C9383" s="82" t="s">
        <v>32333</v>
      </c>
      <c r="D9383" s="86"/>
      <c r="E9383" s="86" t="s">
        <v>8044</v>
      </c>
      <c r="F9383" s="5">
        <v>19151.75</v>
      </c>
      <c r="G9383" s="5">
        <v>19151.75</v>
      </c>
    </row>
    <row r="9384" spans="1:7" x14ac:dyDescent="0.25">
      <c r="A9384" t="s">
        <v>15763</v>
      </c>
      <c r="B9384" t="s">
        <v>15764</v>
      </c>
      <c r="C9384" s="82" t="s">
        <v>32333</v>
      </c>
      <c r="D9384" s="86"/>
      <c r="E9384" s="86" t="s">
        <v>8044</v>
      </c>
      <c r="F9384" s="5">
        <v>4900</v>
      </c>
      <c r="G9384" s="5">
        <v>4900</v>
      </c>
    </row>
    <row r="9385" spans="1:7" x14ac:dyDescent="0.25">
      <c r="A9385" t="s">
        <v>15765</v>
      </c>
      <c r="B9385" t="s">
        <v>15766</v>
      </c>
      <c r="C9385" s="82" t="s">
        <v>32348</v>
      </c>
      <c r="D9385" s="86"/>
      <c r="E9385" s="86"/>
      <c r="F9385" s="5">
        <v>87.26</v>
      </c>
      <c r="G9385" s="5">
        <v>87.26</v>
      </c>
    </row>
    <row r="9386" spans="1:7" x14ac:dyDescent="0.25">
      <c r="A9386" t="s">
        <v>37543</v>
      </c>
      <c r="B9386" t="s">
        <v>37544</v>
      </c>
      <c r="C9386" s="82" t="s">
        <v>32348</v>
      </c>
      <c r="D9386" s="86"/>
      <c r="E9386" s="86"/>
      <c r="F9386" s="5">
        <v>7744.99</v>
      </c>
      <c r="G9386" s="5">
        <v>7744.99</v>
      </c>
    </row>
    <row r="9387" spans="1:7" x14ac:dyDescent="0.25">
      <c r="A9387" t="s">
        <v>37545</v>
      </c>
      <c r="B9387" t="s">
        <v>37546</v>
      </c>
      <c r="C9387" s="82" t="s">
        <v>32348</v>
      </c>
      <c r="D9387" s="86"/>
      <c r="E9387" s="86"/>
      <c r="F9387" s="5">
        <v>147</v>
      </c>
      <c r="G9387" s="5">
        <v>147</v>
      </c>
    </row>
    <row r="9388" spans="1:7" x14ac:dyDescent="0.25">
      <c r="A9388" t="s">
        <v>15767</v>
      </c>
      <c r="B9388" t="s">
        <v>15768</v>
      </c>
      <c r="C9388" s="82" t="s">
        <v>32333</v>
      </c>
      <c r="D9388" s="86"/>
      <c r="E9388" s="86" t="s">
        <v>8044</v>
      </c>
      <c r="F9388" s="5">
        <v>23603.89</v>
      </c>
      <c r="G9388" s="5">
        <v>23603.89</v>
      </c>
    </row>
    <row r="9389" spans="1:7" x14ac:dyDescent="0.25">
      <c r="A9389" t="s">
        <v>15769</v>
      </c>
      <c r="B9389" t="s">
        <v>15770</v>
      </c>
      <c r="C9389" s="82" t="s">
        <v>32348</v>
      </c>
      <c r="D9389" s="86"/>
      <c r="E9389" s="86"/>
      <c r="F9389" s="5">
        <v>931</v>
      </c>
      <c r="G9389" s="5">
        <v>931</v>
      </c>
    </row>
    <row r="9390" spans="1:7" x14ac:dyDescent="0.25">
      <c r="A9390" t="s">
        <v>37547</v>
      </c>
      <c r="B9390" t="s">
        <v>48604</v>
      </c>
      <c r="C9390" s="82" t="s">
        <v>32333</v>
      </c>
      <c r="D9390" s="86"/>
      <c r="E9390" s="86" t="s">
        <v>34938</v>
      </c>
      <c r="F9390" s="5">
        <v>1912.5</v>
      </c>
      <c r="G9390" s="5">
        <v>1912.5</v>
      </c>
    </row>
    <row r="9391" spans="1:7" x14ac:dyDescent="0.25">
      <c r="A9391" t="s">
        <v>15771</v>
      </c>
      <c r="B9391" t="s">
        <v>15772</v>
      </c>
      <c r="C9391" s="82" t="s">
        <v>32333</v>
      </c>
      <c r="D9391" s="86"/>
      <c r="E9391" s="86" t="s">
        <v>10378</v>
      </c>
      <c r="F9391" s="5">
        <v>6615</v>
      </c>
      <c r="G9391" s="5">
        <v>6615</v>
      </c>
    </row>
    <row r="9392" spans="1:7" x14ac:dyDescent="0.25">
      <c r="A9392" t="s">
        <v>37548</v>
      </c>
      <c r="B9392" t="s">
        <v>37549</v>
      </c>
      <c r="C9392" s="82" t="s">
        <v>32348</v>
      </c>
      <c r="D9392" s="86"/>
      <c r="E9392" s="86"/>
      <c r="F9392" s="5">
        <v>3484.95</v>
      </c>
      <c r="G9392" s="5">
        <v>3484.95</v>
      </c>
    </row>
    <row r="9393" spans="1:7" x14ac:dyDescent="0.25">
      <c r="A9393" t="s">
        <v>15773</v>
      </c>
      <c r="B9393" t="s">
        <v>15774</v>
      </c>
      <c r="C9393" s="82" t="s">
        <v>32333</v>
      </c>
      <c r="D9393" s="86"/>
      <c r="E9393" s="86" t="s">
        <v>8803</v>
      </c>
      <c r="F9393" s="5">
        <v>2448.77</v>
      </c>
      <c r="G9393" s="5">
        <v>2448.77</v>
      </c>
    </row>
    <row r="9394" spans="1:7" x14ac:dyDescent="0.25">
      <c r="A9394" t="s">
        <v>15775</v>
      </c>
      <c r="B9394" t="s">
        <v>15776</v>
      </c>
      <c r="C9394" s="82" t="s">
        <v>32348</v>
      </c>
      <c r="D9394" s="86"/>
      <c r="E9394" s="86"/>
      <c r="F9394" s="5">
        <v>57.37</v>
      </c>
      <c r="G9394" s="5">
        <v>57.37</v>
      </c>
    </row>
    <row r="9395" spans="1:7" x14ac:dyDescent="0.25">
      <c r="A9395" t="s">
        <v>15777</v>
      </c>
      <c r="B9395" t="s">
        <v>15778</v>
      </c>
      <c r="C9395" s="82" t="s">
        <v>32348</v>
      </c>
      <c r="D9395" s="86"/>
      <c r="E9395" s="86"/>
      <c r="F9395" s="5">
        <v>1163.9000000000001</v>
      </c>
      <c r="G9395" s="5">
        <v>1163.9000000000001</v>
      </c>
    </row>
    <row r="9396" spans="1:7" x14ac:dyDescent="0.25">
      <c r="A9396" t="s">
        <v>15779</v>
      </c>
      <c r="B9396" t="s">
        <v>15780</v>
      </c>
      <c r="C9396" s="82" t="s">
        <v>32348</v>
      </c>
      <c r="D9396" s="86"/>
      <c r="E9396" s="86" t="s">
        <v>7955</v>
      </c>
      <c r="F9396" s="5">
        <v>562.30999999999995</v>
      </c>
      <c r="G9396" s="5">
        <v>562.30999999999995</v>
      </c>
    </row>
    <row r="9397" spans="1:7" x14ac:dyDescent="0.25">
      <c r="A9397" t="s">
        <v>37550</v>
      </c>
      <c r="B9397" t="s">
        <v>37551</v>
      </c>
      <c r="C9397" s="82" t="s">
        <v>32333</v>
      </c>
      <c r="D9397" s="86"/>
      <c r="E9397" s="86" t="s">
        <v>7961</v>
      </c>
      <c r="F9397" s="5">
        <v>3282.51</v>
      </c>
      <c r="G9397" s="5">
        <v>3282.51</v>
      </c>
    </row>
    <row r="9398" spans="1:7" x14ac:dyDescent="0.25">
      <c r="A9398" t="s">
        <v>15781</v>
      </c>
      <c r="B9398" t="s">
        <v>15782</v>
      </c>
      <c r="C9398" s="82" t="s">
        <v>32348</v>
      </c>
      <c r="D9398" s="86"/>
      <c r="E9398" s="86"/>
      <c r="F9398" s="5">
        <v>253.68</v>
      </c>
      <c r="G9398" s="5">
        <v>253.68</v>
      </c>
    </row>
    <row r="9399" spans="1:7" x14ac:dyDescent="0.25">
      <c r="A9399" t="s">
        <v>15783</v>
      </c>
      <c r="B9399" t="s">
        <v>15784</v>
      </c>
      <c r="C9399" s="82" t="s">
        <v>32333</v>
      </c>
      <c r="D9399" s="86"/>
      <c r="E9399" s="86" t="s">
        <v>8803</v>
      </c>
      <c r="F9399" s="5">
        <v>378</v>
      </c>
      <c r="G9399" s="5">
        <v>378</v>
      </c>
    </row>
    <row r="9400" spans="1:7" x14ac:dyDescent="0.25">
      <c r="A9400" t="s">
        <v>15785</v>
      </c>
      <c r="B9400" t="s">
        <v>15786</v>
      </c>
      <c r="C9400" s="82" t="s">
        <v>32333</v>
      </c>
      <c r="D9400" s="86"/>
      <c r="E9400" s="86" t="s">
        <v>8803</v>
      </c>
      <c r="F9400" s="5">
        <v>378</v>
      </c>
      <c r="G9400" s="5">
        <v>378</v>
      </c>
    </row>
    <row r="9401" spans="1:7" x14ac:dyDescent="0.25">
      <c r="A9401" t="s">
        <v>15787</v>
      </c>
      <c r="B9401" t="s">
        <v>15786</v>
      </c>
      <c r="C9401" s="82" t="s">
        <v>32333</v>
      </c>
      <c r="D9401" s="86"/>
      <c r="E9401" s="86" t="s">
        <v>8803</v>
      </c>
      <c r="F9401" s="5">
        <v>378</v>
      </c>
      <c r="G9401" s="5">
        <v>378</v>
      </c>
    </row>
    <row r="9402" spans="1:7" x14ac:dyDescent="0.25">
      <c r="A9402" t="s">
        <v>48605</v>
      </c>
      <c r="B9402" t="s">
        <v>48606</v>
      </c>
      <c r="C9402" s="82" t="s">
        <v>32333</v>
      </c>
      <c r="D9402" s="86"/>
      <c r="E9402" s="86" t="s">
        <v>7961</v>
      </c>
      <c r="F9402" s="5">
        <v>166.6</v>
      </c>
      <c r="G9402" s="5">
        <v>166.6</v>
      </c>
    </row>
    <row r="9403" spans="1:7" x14ac:dyDescent="0.25">
      <c r="A9403" t="s">
        <v>37552</v>
      </c>
      <c r="B9403" t="s">
        <v>37553</v>
      </c>
      <c r="C9403" s="82" t="s">
        <v>32348</v>
      </c>
      <c r="D9403" s="86"/>
      <c r="E9403" s="86"/>
      <c r="F9403" s="5">
        <v>11.4</v>
      </c>
      <c r="G9403" s="5">
        <v>11.4</v>
      </c>
    </row>
    <row r="9404" spans="1:7" x14ac:dyDescent="0.25">
      <c r="A9404" t="s">
        <v>15788</v>
      </c>
      <c r="B9404" t="s">
        <v>15789</v>
      </c>
      <c r="C9404" s="82" t="s">
        <v>32348</v>
      </c>
      <c r="D9404" s="86"/>
      <c r="E9404" s="86"/>
      <c r="F9404" s="5">
        <v>102.86</v>
      </c>
      <c r="G9404" s="5">
        <v>102.86</v>
      </c>
    </row>
    <row r="9405" spans="1:7" x14ac:dyDescent="0.25">
      <c r="A9405" t="s">
        <v>37554</v>
      </c>
      <c r="B9405" t="s">
        <v>37555</v>
      </c>
      <c r="C9405" s="82" t="s">
        <v>32348</v>
      </c>
      <c r="D9405" s="86"/>
      <c r="E9405" s="86"/>
      <c r="F9405" s="5">
        <v>100.14</v>
      </c>
      <c r="G9405" s="5">
        <v>100.14</v>
      </c>
    </row>
    <row r="9406" spans="1:7" x14ac:dyDescent="0.25">
      <c r="A9406" t="s">
        <v>37556</v>
      </c>
      <c r="B9406" t="s">
        <v>37557</v>
      </c>
      <c r="C9406" s="82" t="s">
        <v>32348</v>
      </c>
      <c r="D9406" s="86"/>
      <c r="E9406" s="86"/>
      <c r="F9406" s="5">
        <v>102.12</v>
      </c>
      <c r="G9406" s="5">
        <v>102.12</v>
      </c>
    </row>
    <row r="9407" spans="1:7" x14ac:dyDescent="0.25">
      <c r="A9407" t="s">
        <v>37558</v>
      </c>
      <c r="B9407" t="s">
        <v>37559</v>
      </c>
      <c r="C9407" s="82" t="s">
        <v>32348</v>
      </c>
      <c r="D9407" s="86"/>
      <c r="E9407" s="86"/>
      <c r="F9407" s="5">
        <v>103.37</v>
      </c>
      <c r="G9407" s="5">
        <v>103.37</v>
      </c>
    </row>
    <row r="9408" spans="1:7" x14ac:dyDescent="0.25">
      <c r="A9408" t="s">
        <v>37560</v>
      </c>
      <c r="B9408" t="s">
        <v>37561</v>
      </c>
      <c r="C9408" s="82" t="s">
        <v>32348</v>
      </c>
      <c r="D9408" s="86"/>
      <c r="E9408" s="86"/>
      <c r="F9408" s="5">
        <v>139.82</v>
      </c>
      <c r="G9408" s="5">
        <v>139.82</v>
      </c>
    </row>
    <row r="9409" spans="1:7" x14ac:dyDescent="0.25">
      <c r="A9409" t="s">
        <v>37562</v>
      </c>
      <c r="B9409" t="s">
        <v>37563</v>
      </c>
      <c r="C9409" s="82" t="s">
        <v>32348</v>
      </c>
      <c r="D9409" s="86"/>
      <c r="E9409" s="86"/>
      <c r="F9409" s="5">
        <v>102.17</v>
      </c>
      <c r="G9409" s="5">
        <v>102.17</v>
      </c>
    </row>
    <row r="9410" spans="1:7" x14ac:dyDescent="0.25">
      <c r="A9410" t="s">
        <v>15790</v>
      </c>
      <c r="B9410" t="s">
        <v>15791</v>
      </c>
      <c r="C9410" s="82" t="s">
        <v>32348</v>
      </c>
      <c r="D9410" s="86"/>
      <c r="E9410" s="86"/>
      <c r="F9410" s="5">
        <v>16.84</v>
      </c>
      <c r="G9410" s="5">
        <v>16.84</v>
      </c>
    </row>
    <row r="9411" spans="1:7" x14ac:dyDescent="0.25">
      <c r="A9411" t="s">
        <v>15792</v>
      </c>
      <c r="B9411" t="s">
        <v>15793</v>
      </c>
      <c r="C9411" s="82" t="s">
        <v>32348</v>
      </c>
      <c r="D9411" s="86"/>
      <c r="E9411" s="86"/>
      <c r="F9411" s="5">
        <v>16.559999999999999</v>
      </c>
      <c r="G9411" s="5">
        <v>16.559999999999999</v>
      </c>
    </row>
    <row r="9412" spans="1:7" x14ac:dyDescent="0.25">
      <c r="A9412" t="s">
        <v>37564</v>
      </c>
      <c r="B9412" t="s">
        <v>37565</v>
      </c>
      <c r="C9412" s="82" t="s">
        <v>32348</v>
      </c>
      <c r="D9412" s="86"/>
      <c r="E9412" s="86"/>
      <c r="F9412" s="5">
        <v>18718.78</v>
      </c>
      <c r="G9412" s="5">
        <v>18718.78</v>
      </c>
    </row>
    <row r="9413" spans="1:7" x14ac:dyDescent="0.25">
      <c r="A9413" t="s">
        <v>15794</v>
      </c>
      <c r="B9413" t="s">
        <v>15795</v>
      </c>
      <c r="C9413" s="82" t="s">
        <v>32333</v>
      </c>
      <c r="D9413" s="86"/>
      <c r="E9413" s="86" t="s">
        <v>7961</v>
      </c>
      <c r="F9413" s="5">
        <v>704.93</v>
      </c>
      <c r="G9413" s="5">
        <v>704.93</v>
      </c>
    </row>
    <row r="9414" spans="1:7" x14ac:dyDescent="0.25">
      <c r="A9414" t="s">
        <v>15796</v>
      </c>
      <c r="B9414" t="s">
        <v>15797</v>
      </c>
      <c r="C9414" s="82" t="s">
        <v>32333</v>
      </c>
      <c r="D9414" s="86"/>
      <c r="E9414" s="86" t="s">
        <v>7961</v>
      </c>
      <c r="F9414" s="5">
        <v>704.93</v>
      </c>
      <c r="G9414" s="5">
        <v>704.93</v>
      </c>
    </row>
    <row r="9415" spans="1:7" x14ac:dyDescent="0.25">
      <c r="A9415" t="s">
        <v>15798</v>
      </c>
      <c r="B9415" t="s">
        <v>15799</v>
      </c>
      <c r="C9415" s="82" t="s">
        <v>32333</v>
      </c>
      <c r="D9415" s="86"/>
      <c r="E9415" s="86" t="s">
        <v>7961</v>
      </c>
      <c r="F9415" s="5">
        <v>704.93</v>
      </c>
      <c r="G9415" s="5">
        <v>704.93</v>
      </c>
    </row>
    <row r="9416" spans="1:7" x14ac:dyDescent="0.25">
      <c r="A9416" t="s">
        <v>15800</v>
      </c>
      <c r="B9416" t="s">
        <v>15801</v>
      </c>
      <c r="C9416" s="82" t="s">
        <v>32333</v>
      </c>
      <c r="D9416" s="86"/>
      <c r="E9416" s="86" t="s">
        <v>7961</v>
      </c>
      <c r="F9416" s="5">
        <v>704.93</v>
      </c>
      <c r="G9416" s="5">
        <v>704.93</v>
      </c>
    </row>
    <row r="9417" spans="1:7" x14ac:dyDescent="0.25">
      <c r="A9417" t="s">
        <v>48607</v>
      </c>
      <c r="B9417" t="s">
        <v>48608</v>
      </c>
      <c r="C9417" s="82" t="s">
        <v>32348</v>
      </c>
      <c r="D9417" s="86"/>
      <c r="E9417" s="86"/>
      <c r="F9417" s="5">
        <v>12.77</v>
      </c>
      <c r="G9417" s="5">
        <v>12.77</v>
      </c>
    </row>
    <row r="9418" spans="1:7" x14ac:dyDescent="0.25">
      <c r="A9418" t="s">
        <v>15802</v>
      </c>
      <c r="B9418" t="s">
        <v>15803</v>
      </c>
      <c r="C9418" s="82" t="s">
        <v>32333</v>
      </c>
      <c r="D9418" s="86"/>
      <c r="E9418" s="86" t="s">
        <v>8728</v>
      </c>
      <c r="F9418" s="5">
        <v>675.57</v>
      </c>
      <c r="G9418" s="5">
        <v>675.57</v>
      </c>
    </row>
    <row r="9419" spans="1:7" x14ac:dyDescent="0.25">
      <c r="A9419" t="s">
        <v>15804</v>
      </c>
      <c r="B9419" t="s">
        <v>15805</v>
      </c>
      <c r="C9419" s="82" t="s">
        <v>32348</v>
      </c>
      <c r="D9419" s="86"/>
      <c r="E9419" s="86"/>
      <c r="F9419" s="5">
        <v>612.5</v>
      </c>
      <c r="G9419" s="5">
        <v>612.5</v>
      </c>
    </row>
    <row r="9420" spans="1:7" x14ac:dyDescent="0.25">
      <c r="A9420" t="s">
        <v>15806</v>
      </c>
      <c r="B9420" t="s">
        <v>15807</v>
      </c>
      <c r="C9420" s="82" t="s">
        <v>32348</v>
      </c>
      <c r="D9420" s="86"/>
      <c r="E9420" s="86"/>
      <c r="F9420" s="5">
        <v>612.5</v>
      </c>
      <c r="G9420" s="5">
        <v>612.5</v>
      </c>
    </row>
    <row r="9421" spans="1:7" x14ac:dyDescent="0.25">
      <c r="A9421" t="s">
        <v>15808</v>
      </c>
      <c r="B9421" t="s">
        <v>15809</v>
      </c>
      <c r="C9421" s="82" t="s">
        <v>32333</v>
      </c>
      <c r="D9421" s="86"/>
      <c r="E9421" s="86" t="s">
        <v>7961</v>
      </c>
      <c r="F9421" s="5">
        <v>665</v>
      </c>
      <c r="G9421" s="5">
        <v>665</v>
      </c>
    </row>
    <row r="9422" spans="1:7" x14ac:dyDescent="0.25">
      <c r="A9422" t="s">
        <v>15810</v>
      </c>
      <c r="B9422" t="s">
        <v>15811</v>
      </c>
      <c r="C9422" s="82" t="s">
        <v>32333</v>
      </c>
      <c r="D9422" s="86"/>
      <c r="E9422" s="86" t="s">
        <v>8803</v>
      </c>
      <c r="F9422" s="5">
        <v>160.74</v>
      </c>
      <c r="G9422" s="5">
        <v>160.74</v>
      </c>
    </row>
    <row r="9423" spans="1:7" x14ac:dyDescent="0.25">
      <c r="A9423" t="s">
        <v>15812</v>
      </c>
      <c r="B9423" t="s">
        <v>15813</v>
      </c>
      <c r="C9423" s="82" t="s">
        <v>32348</v>
      </c>
      <c r="D9423" s="86"/>
      <c r="E9423" s="86"/>
      <c r="F9423" s="5">
        <v>418.49</v>
      </c>
      <c r="G9423" s="5">
        <v>418.49</v>
      </c>
    </row>
    <row r="9424" spans="1:7" x14ac:dyDescent="0.25">
      <c r="A9424" t="s">
        <v>15814</v>
      </c>
      <c r="B9424" t="s">
        <v>15815</v>
      </c>
      <c r="C9424" s="82" t="s">
        <v>32348</v>
      </c>
      <c r="D9424" s="86"/>
      <c r="E9424" s="86"/>
      <c r="F9424" s="5">
        <v>560</v>
      </c>
      <c r="G9424" s="5">
        <v>560</v>
      </c>
    </row>
    <row r="9425" spans="1:7" x14ac:dyDescent="0.25">
      <c r="A9425" t="s">
        <v>15816</v>
      </c>
      <c r="B9425" t="s">
        <v>15817</v>
      </c>
      <c r="C9425" s="82" t="s">
        <v>32348</v>
      </c>
      <c r="D9425" s="86"/>
      <c r="E9425" s="86"/>
      <c r="F9425" s="5">
        <v>42.18</v>
      </c>
      <c r="G9425" s="5">
        <v>42.18</v>
      </c>
    </row>
    <row r="9426" spans="1:7" x14ac:dyDescent="0.25">
      <c r="A9426" t="s">
        <v>15818</v>
      </c>
      <c r="B9426" t="s">
        <v>15819</v>
      </c>
      <c r="C9426" s="82" t="s">
        <v>32333</v>
      </c>
      <c r="D9426" s="86"/>
      <c r="E9426" s="86" t="s">
        <v>9375</v>
      </c>
      <c r="F9426" s="5">
        <v>2450</v>
      </c>
      <c r="G9426" s="5">
        <v>2450</v>
      </c>
    </row>
    <row r="9427" spans="1:7" x14ac:dyDescent="0.25">
      <c r="A9427" t="s">
        <v>15820</v>
      </c>
      <c r="B9427" t="s">
        <v>15821</v>
      </c>
      <c r="C9427" s="82" t="s">
        <v>32333</v>
      </c>
      <c r="D9427" s="86"/>
      <c r="E9427" s="86" t="s">
        <v>9375</v>
      </c>
      <c r="F9427" s="5">
        <v>2450</v>
      </c>
      <c r="G9427" s="5">
        <v>2450</v>
      </c>
    </row>
    <row r="9428" spans="1:7" x14ac:dyDescent="0.25">
      <c r="A9428" t="s">
        <v>15822</v>
      </c>
      <c r="B9428" t="s">
        <v>15823</v>
      </c>
      <c r="C9428" s="82" t="s">
        <v>32333</v>
      </c>
      <c r="D9428" s="86"/>
      <c r="E9428" s="86" t="s">
        <v>9375</v>
      </c>
      <c r="F9428" s="5">
        <v>2450</v>
      </c>
      <c r="G9428" s="5">
        <v>2450</v>
      </c>
    </row>
    <row r="9429" spans="1:7" x14ac:dyDescent="0.25">
      <c r="A9429" t="s">
        <v>15824</v>
      </c>
      <c r="B9429" t="s">
        <v>15825</v>
      </c>
      <c r="C9429" s="82" t="s">
        <v>32333</v>
      </c>
      <c r="D9429" s="86"/>
      <c r="E9429" s="86" t="s">
        <v>8059</v>
      </c>
      <c r="F9429" s="5">
        <v>2450</v>
      </c>
      <c r="G9429" s="5">
        <v>2450</v>
      </c>
    </row>
    <row r="9430" spans="1:7" x14ac:dyDescent="0.25">
      <c r="A9430" t="s">
        <v>15826</v>
      </c>
      <c r="B9430" t="s">
        <v>15827</v>
      </c>
      <c r="C9430" s="82" t="s">
        <v>32333</v>
      </c>
      <c r="D9430" s="86"/>
      <c r="E9430" s="86" t="s">
        <v>9375</v>
      </c>
      <c r="F9430" s="5">
        <v>2450</v>
      </c>
      <c r="G9430" s="5">
        <v>2450</v>
      </c>
    </row>
    <row r="9431" spans="1:7" x14ac:dyDescent="0.25">
      <c r="A9431" t="s">
        <v>15828</v>
      </c>
      <c r="B9431" t="s">
        <v>15829</v>
      </c>
      <c r="C9431" s="82" t="s">
        <v>32333</v>
      </c>
      <c r="D9431" s="86"/>
      <c r="E9431" s="86" t="s">
        <v>9375</v>
      </c>
      <c r="F9431" s="5">
        <v>2450</v>
      </c>
      <c r="G9431" s="5">
        <v>2450</v>
      </c>
    </row>
    <row r="9432" spans="1:7" x14ac:dyDescent="0.25">
      <c r="A9432" t="s">
        <v>15830</v>
      </c>
      <c r="B9432" t="s">
        <v>15831</v>
      </c>
      <c r="C9432" s="82" t="s">
        <v>32333</v>
      </c>
      <c r="D9432" s="86"/>
      <c r="E9432" s="86" t="s">
        <v>9375</v>
      </c>
      <c r="F9432" s="5">
        <v>2450</v>
      </c>
      <c r="G9432" s="5">
        <v>2450</v>
      </c>
    </row>
    <row r="9433" spans="1:7" x14ac:dyDescent="0.25">
      <c r="A9433" t="s">
        <v>15832</v>
      </c>
      <c r="B9433" t="s">
        <v>15833</v>
      </c>
      <c r="C9433" s="82" t="s">
        <v>32333</v>
      </c>
      <c r="D9433" s="86"/>
      <c r="E9433" s="86" t="s">
        <v>9375</v>
      </c>
      <c r="F9433" s="5">
        <v>2450</v>
      </c>
      <c r="G9433" s="5">
        <v>2450</v>
      </c>
    </row>
    <row r="9434" spans="1:7" x14ac:dyDescent="0.25">
      <c r="A9434" t="s">
        <v>15834</v>
      </c>
      <c r="B9434" t="s">
        <v>15835</v>
      </c>
      <c r="C9434" s="82" t="s">
        <v>32333</v>
      </c>
      <c r="D9434" s="86"/>
      <c r="E9434" s="86" t="s">
        <v>9375</v>
      </c>
      <c r="F9434" s="5">
        <v>2450</v>
      </c>
      <c r="G9434" s="5">
        <v>2450</v>
      </c>
    </row>
    <row r="9435" spans="1:7" x14ac:dyDescent="0.25">
      <c r="A9435" t="s">
        <v>15836</v>
      </c>
      <c r="B9435" t="s">
        <v>15837</v>
      </c>
      <c r="C9435" s="82" t="s">
        <v>32333</v>
      </c>
      <c r="D9435" s="86"/>
      <c r="E9435" s="86" t="s">
        <v>9375</v>
      </c>
      <c r="F9435" s="5">
        <v>2450</v>
      </c>
      <c r="G9435" s="5">
        <v>2450</v>
      </c>
    </row>
    <row r="9436" spans="1:7" x14ac:dyDescent="0.25">
      <c r="A9436" t="s">
        <v>15838</v>
      </c>
      <c r="B9436" t="s">
        <v>15839</v>
      </c>
      <c r="C9436" s="82" t="s">
        <v>32333</v>
      </c>
      <c r="D9436" s="86"/>
      <c r="E9436" s="86" t="s">
        <v>9375</v>
      </c>
      <c r="F9436" s="5">
        <v>2450</v>
      </c>
      <c r="G9436" s="5">
        <v>2450</v>
      </c>
    </row>
    <row r="9437" spans="1:7" x14ac:dyDescent="0.25">
      <c r="A9437" t="s">
        <v>15840</v>
      </c>
      <c r="B9437" t="s">
        <v>15841</v>
      </c>
      <c r="C9437" s="82" t="s">
        <v>32333</v>
      </c>
      <c r="D9437" s="86"/>
      <c r="E9437" s="86" t="s">
        <v>9375</v>
      </c>
      <c r="F9437" s="5">
        <v>2450</v>
      </c>
      <c r="G9437" s="5">
        <v>2450</v>
      </c>
    </row>
    <row r="9438" spans="1:7" x14ac:dyDescent="0.25">
      <c r="A9438" t="s">
        <v>15843</v>
      </c>
      <c r="B9438" t="s">
        <v>15842</v>
      </c>
      <c r="C9438" s="82" t="s">
        <v>32333</v>
      </c>
      <c r="D9438" s="86"/>
      <c r="E9438" s="86" t="s">
        <v>9375</v>
      </c>
      <c r="F9438" s="5">
        <v>2450</v>
      </c>
      <c r="G9438" s="5">
        <v>2450</v>
      </c>
    </row>
    <row r="9439" spans="1:7" x14ac:dyDescent="0.25">
      <c r="A9439" t="s">
        <v>15844</v>
      </c>
      <c r="B9439" t="s">
        <v>15845</v>
      </c>
      <c r="C9439" s="82" t="s">
        <v>32333</v>
      </c>
      <c r="D9439" s="86"/>
      <c r="E9439" s="86" t="s">
        <v>9375</v>
      </c>
      <c r="F9439" s="5">
        <v>2450</v>
      </c>
      <c r="G9439" s="5">
        <v>2450</v>
      </c>
    </row>
    <row r="9440" spans="1:7" x14ac:dyDescent="0.25">
      <c r="A9440" t="s">
        <v>15846</v>
      </c>
      <c r="B9440" t="s">
        <v>15847</v>
      </c>
      <c r="C9440" s="82" t="s">
        <v>32333</v>
      </c>
      <c r="D9440" s="86"/>
      <c r="E9440" s="86" t="s">
        <v>9375</v>
      </c>
      <c r="F9440" s="5">
        <v>2450</v>
      </c>
      <c r="G9440" s="5">
        <v>2450</v>
      </c>
    </row>
    <row r="9441" spans="1:7" x14ac:dyDescent="0.25">
      <c r="A9441" t="s">
        <v>15848</v>
      </c>
      <c r="B9441" t="s">
        <v>15849</v>
      </c>
      <c r="C9441" s="82" t="s">
        <v>32333</v>
      </c>
      <c r="D9441" s="86"/>
      <c r="E9441" s="86" t="s">
        <v>9375</v>
      </c>
      <c r="F9441" s="5">
        <v>2450</v>
      </c>
      <c r="G9441" s="5">
        <v>2450</v>
      </c>
    </row>
    <row r="9442" spans="1:7" x14ac:dyDescent="0.25">
      <c r="A9442" t="s">
        <v>15850</v>
      </c>
      <c r="B9442" t="s">
        <v>15851</v>
      </c>
      <c r="C9442" s="82" t="s">
        <v>32333</v>
      </c>
      <c r="D9442" s="86"/>
      <c r="E9442" s="86" t="s">
        <v>9664</v>
      </c>
      <c r="F9442" s="5">
        <v>2450</v>
      </c>
      <c r="G9442" s="5">
        <v>2450</v>
      </c>
    </row>
    <row r="9443" spans="1:7" x14ac:dyDescent="0.25">
      <c r="A9443" t="s">
        <v>15852</v>
      </c>
      <c r="B9443" t="s">
        <v>15853</v>
      </c>
      <c r="C9443" s="82" t="s">
        <v>32333</v>
      </c>
      <c r="D9443" s="86"/>
      <c r="E9443" s="86" t="s">
        <v>9375</v>
      </c>
      <c r="F9443" s="5">
        <v>2450</v>
      </c>
      <c r="G9443" s="5">
        <v>2450</v>
      </c>
    </row>
    <row r="9444" spans="1:7" x14ac:dyDescent="0.25">
      <c r="A9444" t="s">
        <v>15854</v>
      </c>
      <c r="B9444" t="s">
        <v>15855</v>
      </c>
      <c r="C9444" s="82" t="s">
        <v>32348</v>
      </c>
      <c r="D9444" s="86"/>
      <c r="E9444" s="86"/>
      <c r="F9444" s="5">
        <v>95.95</v>
      </c>
      <c r="G9444" s="5">
        <v>95.95</v>
      </c>
    </row>
    <row r="9445" spans="1:7" x14ac:dyDescent="0.25">
      <c r="A9445" t="s">
        <v>15856</v>
      </c>
      <c r="B9445" t="s">
        <v>15857</v>
      </c>
      <c r="C9445" s="82" t="s">
        <v>32348</v>
      </c>
      <c r="D9445" s="86"/>
      <c r="E9445" s="86"/>
      <c r="F9445" s="5">
        <v>623</v>
      </c>
      <c r="G9445" s="5">
        <v>623</v>
      </c>
    </row>
    <row r="9446" spans="1:7" x14ac:dyDescent="0.25">
      <c r="A9446" t="s">
        <v>15858</v>
      </c>
      <c r="B9446" t="s">
        <v>15859</v>
      </c>
      <c r="C9446" s="82" t="s">
        <v>32333</v>
      </c>
      <c r="D9446" s="86"/>
      <c r="E9446" s="86" t="s">
        <v>8803</v>
      </c>
      <c r="F9446" s="5">
        <v>2017.34</v>
      </c>
      <c r="G9446" s="5">
        <v>2017.34</v>
      </c>
    </row>
    <row r="9447" spans="1:7" x14ac:dyDescent="0.25">
      <c r="A9447" t="s">
        <v>37566</v>
      </c>
      <c r="B9447" t="s">
        <v>37567</v>
      </c>
      <c r="C9447" s="82" t="s">
        <v>32348</v>
      </c>
      <c r="D9447" s="86"/>
      <c r="E9447" s="86"/>
      <c r="F9447" s="5">
        <v>469.45</v>
      </c>
      <c r="G9447" s="5">
        <v>469.45</v>
      </c>
    </row>
    <row r="9448" spans="1:7" x14ac:dyDescent="0.25">
      <c r="A9448" t="s">
        <v>15860</v>
      </c>
      <c r="B9448" t="s">
        <v>15861</v>
      </c>
      <c r="C9448" s="82" t="s">
        <v>32350</v>
      </c>
      <c r="D9448" s="86"/>
      <c r="E9448" s="86" t="s">
        <v>15862</v>
      </c>
      <c r="F9448" s="5">
        <v>549.36</v>
      </c>
      <c r="G9448" s="5">
        <v>549.36</v>
      </c>
    </row>
    <row r="9449" spans="1:7" x14ac:dyDescent="0.25">
      <c r="A9449" t="s">
        <v>15863</v>
      </c>
      <c r="B9449" t="s">
        <v>15594</v>
      </c>
      <c r="C9449" s="82" t="s">
        <v>32333</v>
      </c>
      <c r="D9449" s="86"/>
      <c r="E9449" s="86" t="s">
        <v>8803</v>
      </c>
      <c r="F9449" s="5">
        <v>403.2</v>
      </c>
      <c r="G9449" s="5">
        <v>403.2</v>
      </c>
    </row>
    <row r="9450" spans="1:7" x14ac:dyDescent="0.25">
      <c r="A9450" t="s">
        <v>48609</v>
      </c>
      <c r="B9450" t="s">
        <v>48610</v>
      </c>
      <c r="C9450" s="82" t="s">
        <v>32348</v>
      </c>
      <c r="D9450" s="86"/>
      <c r="E9450" s="86"/>
      <c r="F9450" s="5">
        <v>178.85</v>
      </c>
      <c r="G9450" s="5">
        <v>178.85</v>
      </c>
    </row>
    <row r="9451" spans="1:7" x14ac:dyDescent="0.25">
      <c r="A9451" t="s">
        <v>37568</v>
      </c>
      <c r="B9451" t="s">
        <v>37569</v>
      </c>
      <c r="C9451" s="82" t="s">
        <v>32348</v>
      </c>
      <c r="D9451" s="86"/>
      <c r="E9451" s="86"/>
      <c r="F9451" s="5">
        <v>21</v>
      </c>
      <c r="G9451" s="5">
        <v>21</v>
      </c>
    </row>
    <row r="9452" spans="1:7" x14ac:dyDescent="0.25">
      <c r="A9452" t="s">
        <v>15864</v>
      </c>
      <c r="B9452" t="s">
        <v>15865</v>
      </c>
      <c r="C9452" s="82" t="s">
        <v>32348</v>
      </c>
      <c r="D9452" s="86"/>
      <c r="E9452" s="86"/>
      <c r="F9452" s="5">
        <v>90.4</v>
      </c>
      <c r="G9452" s="5">
        <v>90.4</v>
      </c>
    </row>
    <row r="9453" spans="1:7" x14ac:dyDescent="0.25">
      <c r="A9453" t="s">
        <v>15866</v>
      </c>
      <c r="B9453" t="s">
        <v>15867</v>
      </c>
      <c r="C9453" s="82" t="s">
        <v>32333</v>
      </c>
      <c r="D9453" s="86"/>
      <c r="E9453" s="86" t="s">
        <v>8803</v>
      </c>
      <c r="F9453" s="5">
        <v>403.2</v>
      </c>
      <c r="G9453" s="5">
        <v>403.2</v>
      </c>
    </row>
    <row r="9454" spans="1:7" x14ac:dyDescent="0.25">
      <c r="A9454" t="s">
        <v>37570</v>
      </c>
      <c r="B9454" t="s">
        <v>37571</v>
      </c>
      <c r="C9454" s="82" t="s">
        <v>32333</v>
      </c>
      <c r="D9454" s="86"/>
      <c r="E9454" s="86" t="s">
        <v>8044</v>
      </c>
      <c r="F9454" s="5">
        <v>4539.3599999999997</v>
      </c>
      <c r="G9454" s="5">
        <v>4539.3599999999997</v>
      </c>
    </row>
    <row r="9455" spans="1:7" x14ac:dyDescent="0.25">
      <c r="A9455" t="s">
        <v>15868</v>
      </c>
      <c r="B9455" t="s">
        <v>15869</v>
      </c>
      <c r="C9455" s="82" t="s">
        <v>32348</v>
      </c>
      <c r="D9455" s="86"/>
      <c r="E9455" s="86"/>
      <c r="F9455" s="5">
        <v>319.2</v>
      </c>
      <c r="G9455" s="5">
        <v>319.2</v>
      </c>
    </row>
    <row r="9456" spans="1:7" x14ac:dyDescent="0.25">
      <c r="A9456" t="s">
        <v>37572</v>
      </c>
      <c r="B9456" t="s">
        <v>37573</v>
      </c>
      <c r="C9456" s="82" t="s">
        <v>32335</v>
      </c>
      <c r="D9456" s="86"/>
      <c r="E9456" s="86"/>
      <c r="F9456" s="5">
        <v>45.94</v>
      </c>
      <c r="G9456" s="5">
        <v>45.94</v>
      </c>
    </row>
    <row r="9457" spans="1:7" x14ac:dyDescent="0.25">
      <c r="A9457" t="s">
        <v>15870</v>
      </c>
      <c r="B9457" t="s">
        <v>15871</v>
      </c>
      <c r="C9457" s="82" t="s">
        <v>32335</v>
      </c>
      <c r="D9457" s="86"/>
      <c r="E9457" s="86"/>
      <c r="F9457" s="5">
        <v>3241.35</v>
      </c>
      <c r="G9457" s="5">
        <v>3241.35</v>
      </c>
    </row>
    <row r="9458" spans="1:7" x14ac:dyDescent="0.25">
      <c r="A9458" t="s">
        <v>37574</v>
      </c>
      <c r="B9458" t="s">
        <v>37575</v>
      </c>
      <c r="C9458" s="82" t="s">
        <v>32348</v>
      </c>
      <c r="D9458" s="86"/>
      <c r="E9458" s="86"/>
      <c r="F9458" s="5">
        <v>177.86</v>
      </c>
      <c r="G9458" s="5">
        <v>177.86</v>
      </c>
    </row>
    <row r="9459" spans="1:7" x14ac:dyDescent="0.25">
      <c r="A9459" t="s">
        <v>37576</v>
      </c>
      <c r="B9459" t="s">
        <v>37577</v>
      </c>
      <c r="C9459" s="82" t="s">
        <v>32348</v>
      </c>
      <c r="D9459" s="86"/>
      <c r="E9459" s="86"/>
      <c r="F9459" s="5">
        <v>70.7</v>
      </c>
      <c r="G9459" s="5">
        <v>70.7</v>
      </c>
    </row>
    <row r="9460" spans="1:7" x14ac:dyDescent="0.25">
      <c r="A9460" t="s">
        <v>15872</v>
      </c>
      <c r="B9460" t="s">
        <v>15873</v>
      </c>
      <c r="C9460" s="82" t="s">
        <v>32348</v>
      </c>
      <c r="D9460" s="86"/>
      <c r="E9460" s="86" t="s">
        <v>8549</v>
      </c>
      <c r="F9460" s="5">
        <v>80.400000000000006</v>
      </c>
      <c r="G9460" s="5">
        <v>80.400000000000006</v>
      </c>
    </row>
    <row r="9461" spans="1:7" x14ac:dyDescent="0.25">
      <c r="A9461" t="s">
        <v>15874</v>
      </c>
      <c r="B9461" t="s">
        <v>15875</v>
      </c>
      <c r="C9461" s="82" t="s">
        <v>32348</v>
      </c>
      <c r="D9461" s="86"/>
      <c r="E9461" s="86"/>
      <c r="F9461" s="5">
        <v>609.16999999999996</v>
      </c>
      <c r="G9461" s="5">
        <v>609.16999999999996</v>
      </c>
    </row>
    <row r="9462" spans="1:7" x14ac:dyDescent="0.25">
      <c r="A9462" t="s">
        <v>15876</v>
      </c>
      <c r="B9462" t="s">
        <v>14681</v>
      </c>
      <c r="C9462" s="82" t="s">
        <v>32348</v>
      </c>
      <c r="D9462" s="86"/>
      <c r="E9462" s="86" t="s">
        <v>7955</v>
      </c>
      <c r="F9462" s="5">
        <v>420</v>
      </c>
      <c r="G9462" s="5">
        <v>420</v>
      </c>
    </row>
    <row r="9463" spans="1:7" x14ac:dyDescent="0.25">
      <c r="A9463" t="s">
        <v>15877</v>
      </c>
      <c r="B9463" t="s">
        <v>15878</v>
      </c>
      <c r="C9463" s="82" t="s">
        <v>32348</v>
      </c>
      <c r="D9463" s="86"/>
      <c r="E9463" s="86" t="s">
        <v>7955</v>
      </c>
      <c r="F9463" s="5">
        <v>420</v>
      </c>
      <c r="G9463" s="5">
        <v>420</v>
      </c>
    </row>
    <row r="9464" spans="1:7" x14ac:dyDescent="0.25">
      <c r="A9464" t="s">
        <v>15879</v>
      </c>
      <c r="B9464" t="s">
        <v>9731</v>
      </c>
      <c r="C9464" s="82" t="s">
        <v>32333</v>
      </c>
      <c r="D9464" s="86"/>
      <c r="E9464" s="86" t="s">
        <v>8803</v>
      </c>
      <c r="F9464" s="5">
        <v>356.3</v>
      </c>
      <c r="G9464" s="5">
        <v>356.3</v>
      </c>
    </row>
    <row r="9465" spans="1:7" x14ac:dyDescent="0.25">
      <c r="A9465" t="s">
        <v>15880</v>
      </c>
      <c r="B9465" t="s">
        <v>15520</v>
      </c>
      <c r="C9465" s="82" t="s">
        <v>32333</v>
      </c>
      <c r="D9465" s="86"/>
      <c r="E9465" s="86" t="s">
        <v>8803</v>
      </c>
      <c r="F9465" s="5">
        <v>356.3</v>
      </c>
      <c r="G9465" s="5">
        <v>356.3</v>
      </c>
    </row>
    <row r="9466" spans="1:7" x14ac:dyDescent="0.25">
      <c r="A9466" t="s">
        <v>15881</v>
      </c>
      <c r="B9466" t="s">
        <v>15882</v>
      </c>
      <c r="C9466" s="82" t="s">
        <v>32333</v>
      </c>
      <c r="D9466" s="86"/>
      <c r="E9466" s="86" t="s">
        <v>8803</v>
      </c>
      <c r="F9466" s="5">
        <v>356.3</v>
      </c>
      <c r="G9466" s="5">
        <v>356.3</v>
      </c>
    </row>
    <row r="9467" spans="1:7" x14ac:dyDescent="0.25">
      <c r="A9467" t="s">
        <v>15883</v>
      </c>
      <c r="B9467" t="s">
        <v>15884</v>
      </c>
      <c r="C9467" s="82" t="s">
        <v>32333</v>
      </c>
      <c r="D9467" s="86"/>
      <c r="E9467" s="86" t="s">
        <v>8803</v>
      </c>
      <c r="F9467" s="5">
        <v>356.3</v>
      </c>
      <c r="G9467" s="5">
        <v>356.3</v>
      </c>
    </row>
    <row r="9468" spans="1:7" x14ac:dyDescent="0.25">
      <c r="A9468" t="s">
        <v>15885</v>
      </c>
      <c r="B9468" t="s">
        <v>15886</v>
      </c>
      <c r="C9468" s="82" t="s">
        <v>32333</v>
      </c>
      <c r="D9468" s="86"/>
      <c r="E9468" s="86" t="s">
        <v>8803</v>
      </c>
      <c r="F9468" s="5">
        <v>356.3</v>
      </c>
      <c r="G9468" s="5">
        <v>356.3</v>
      </c>
    </row>
    <row r="9469" spans="1:7" x14ac:dyDescent="0.25">
      <c r="A9469" t="s">
        <v>15887</v>
      </c>
      <c r="B9469" t="s">
        <v>15520</v>
      </c>
      <c r="C9469" s="82" t="s">
        <v>32333</v>
      </c>
      <c r="D9469" s="86"/>
      <c r="E9469" s="86" t="s">
        <v>8803</v>
      </c>
      <c r="F9469" s="5">
        <v>356.3</v>
      </c>
      <c r="G9469" s="5">
        <v>356.3</v>
      </c>
    </row>
    <row r="9470" spans="1:7" x14ac:dyDescent="0.25">
      <c r="A9470" t="s">
        <v>15888</v>
      </c>
      <c r="B9470" t="s">
        <v>15520</v>
      </c>
      <c r="C9470" s="82" t="s">
        <v>32333</v>
      </c>
      <c r="D9470" s="86"/>
      <c r="E9470" s="86" t="s">
        <v>8803</v>
      </c>
      <c r="F9470" s="5">
        <v>356.3</v>
      </c>
      <c r="G9470" s="5">
        <v>356.3</v>
      </c>
    </row>
    <row r="9471" spans="1:7" x14ac:dyDescent="0.25">
      <c r="A9471" t="s">
        <v>37578</v>
      </c>
      <c r="B9471" t="s">
        <v>37579</v>
      </c>
      <c r="C9471" s="82" t="s">
        <v>32333</v>
      </c>
      <c r="D9471" s="86"/>
      <c r="E9471" s="86" t="s">
        <v>7961</v>
      </c>
      <c r="F9471" s="5">
        <v>1276.8</v>
      </c>
      <c r="G9471" s="5">
        <v>1276.8</v>
      </c>
    </row>
    <row r="9472" spans="1:7" x14ac:dyDescent="0.25">
      <c r="A9472" t="s">
        <v>37580</v>
      </c>
      <c r="B9472" t="s">
        <v>37581</v>
      </c>
      <c r="C9472" s="82" t="s">
        <v>32333</v>
      </c>
      <c r="D9472" s="86"/>
      <c r="E9472" s="86" t="s">
        <v>8969</v>
      </c>
      <c r="F9472" s="5">
        <v>542.29999999999995</v>
      </c>
      <c r="G9472" s="5">
        <v>542.29999999999995</v>
      </c>
    </row>
    <row r="9473" spans="1:7" x14ac:dyDescent="0.25">
      <c r="A9473" t="s">
        <v>15889</v>
      </c>
      <c r="B9473" t="s">
        <v>15890</v>
      </c>
      <c r="C9473" s="82" t="s">
        <v>32333</v>
      </c>
      <c r="D9473" s="86"/>
      <c r="E9473" s="86" t="s">
        <v>7961</v>
      </c>
      <c r="F9473" s="5">
        <v>691.6</v>
      </c>
      <c r="G9473" s="5">
        <v>691.6</v>
      </c>
    </row>
    <row r="9474" spans="1:7" x14ac:dyDescent="0.25">
      <c r="A9474" t="s">
        <v>15891</v>
      </c>
      <c r="B9474" t="s">
        <v>12234</v>
      </c>
      <c r="C9474" s="82" t="s">
        <v>32333</v>
      </c>
      <c r="D9474" s="86"/>
      <c r="E9474" s="86" t="s">
        <v>7961</v>
      </c>
      <c r="F9474" s="5">
        <v>691.6</v>
      </c>
      <c r="G9474" s="5">
        <v>691.6</v>
      </c>
    </row>
    <row r="9475" spans="1:7" x14ac:dyDescent="0.25">
      <c r="A9475" t="s">
        <v>15892</v>
      </c>
      <c r="B9475" t="s">
        <v>15893</v>
      </c>
      <c r="C9475" s="82" t="s">
        <v>32333</v>
      </c>
      <c r="D9475" s="86"/>
      <c r="E9475" s="86" t="s">
        <v>7961</v>
      </c>
      <c r="F9475" s="5">
        <v>691.6</v>
      </c>
      <c r="G9475" s="5">
        <v>691.6</v>
      </c>
    </row>
    <row r="9476" spans="1:7" x14ac:dyDescent="0.25">
      <c r="A9476" t="s">
        <v>15894</v>
      </c>
      <c r="B9476" t="s">
        <v>15895</v>
      </c>
      <c r="C9476" s="82" t="s">
        <v>32333</v>
      </c>
      <c r="D9476" s="86"/>
      <c r="E9476" s="86" t="s">
        <v>7961</v>
      </c>
      <c r="F9476" s="5">
        <v>2189.21</v>
      </c>
      <c r="G9476" s="5">
        <v>2189.21</v>
      </c>
    </row>
    <row r="9477" spans="1:7" x14ac:dyDescent="0.25">
      <c r="A9477" t="s">
        <v>15896</v>
      </c>
      <c r="B9477" t="s">
        <v>15897</v>
      </c>
      <c r="C9477" s="82" t="s">
        <v>32348</v>
      </c>
      <c r="D9477" s="86"/>
      <c r="E9477" s="86"/>
      <c r="F9477" s="5">
        <v>1952.16</v>
      </c>
      <c r="G9477" s="5">
        <v>1952.16</v>
      </c>
    </row>
    <row r="9478" spans="1:7" x14ac:dyDescent="0.25">
      <c r="A9478" t="s">
        <v>37582</v>
      </c>
      <c r="B9478" t="s">
        <v>37583</v>
      </c>
      <c r="C9478" s="82" t="s">
        <v>32348</v>
      </c>
      <c r="D9478" s="86"/>
      <c r="E9478" s="86"/>
      <c r="F9478" s="5">
        <v>246.96</v>
      </c>
      <c r="G9478" s="5">
        <v>246.96</v>
      </c>
    </row>
    <row r="9479" spans="1:7" x14ac:dyDescent="0.25">
      <c r="A9479" t="s">
        <v>15898</v>
      </c>
      <c r="B9479" t="s">
        <v>15899</v>
      </c>
      <c r="C9479" s="82" t="s">
        <v>32348</v>
      </c>
      <c r="D9479" s="86"/>
      <c r="E9479" s="86"/>
      <c r="F9479" s="5">
        <v>635.99</v>
      </c>
      <c r="G9479" s="5">
        <v>635.99</v>
      </c>
    </row>
    <row r="9480" spans="1:7" x14ac:dyDescent="0.25">
      <c r="A9480" t="s">
        <v>37584</v>
      </c>
      <c r="B9480" t="s">
        <v>37585</v>
      </c>
      <c r="C9480" s="82" t="s">
        <v>32333</v>
      </c>
      <c r="D9480" s="86"/>
      <c r="E9480" s="86" t="s">
        <v>8558</v>
      </c>
      <c r="F9480" s="5">
        <v>1161.44</v>
      </c>
      <c r="G9480" s="5">
        <v>1161.44</v>
      </c>
    </row>
    <row r="9481" spans="1:7" x14ac:dyDescent="0.25">
      <c r="A9481" t="s">
        <v>15900</v>
      </c>
      <c r="B9481" t="s">
        <v>15901</v>
      </c>
      <c r="C9481" s="82" t="s">
        <v>32333</v>
      </c>
      <c r="D9481" s="86"/>
      <c r="E9481" s="86" t="s">
        <v>8044</v>
      </c>
      <c r="F9481" s="5">
        <v>9310</v>
      </c>
      <c r="G9481" s="5">
        <v>9310</v>
      </c>
    </row>
    <row r="9482" spans="1:7" x14ac:dyDescent="0.25">
      <c r="A9482" t="s">
        <v>15902</v>
      </c>
      <c r="B9482" t="s">
        <v>15903</v>
      </c>
      <c r="C9482" s="82" t="s">
        <v>32333</v>
      </c>
      <c r="D9482" s="86"/>
      <c r="E9482" s="86" t="s">
        <v>10032</v>
      </c>
      <c r="F9482" s="5">
        <v>5757.5</v>
      </c>
      <c r="G9482" s="5">
        <v>5757.5</v>
      </c>
    </row>
    <row r="9483" spans="1:7" x14ac:dyDescent="0.25">
      <c r="A9483" t="s">
        <v>15904</v>
      </c>
      <c r="B9483" t="s">
        <v>15905</v>
      </c>
      <c r="C9483" s="82" t="s">
        <v>32333</v>
      </c>
      <c r="D9483" s="86"/>
      <c r="E9483" s="86" t="s">
        <v>8044</v>
      </c>
      <c r="F9483" s="5">
        <v>11965.7</v>
      </c>
      <c r="G9483" s="5">
        <v>11965.7</v>
      </c>
    </row>
    <row r="9484" spans="1:7" x14ac:dyDescent="0.25">
      <c r="A9484" t="s">
        <v>15906</v>
      </c>
      <c r="B9484" t="s">
        <v>15907</v>
      </c>
      <c r="C9484" s="82" t="s">
        <v>32333</v>
      </c>
      <c r="D9484" s="86"/>
      <c r="E9484" s="86" t="s">
        <v>7961</v>
      </c>
      <c r="F9484" s="5">
        <v>896.45</v>
      </c>
      <c r="G9484" s="5">
        <v>896.45</v>
      </c>
    </row>
    <row r="9485" spans="1:7" x14ac:dyDescent="0.25">
      <c r="A9485" t="s">
        <v>15908</v>
      </c>
      <c r="B9485" t="s">
        <v>15909</v>
      </c>
      <c r="C9485" s="82" t="s">
        <v>32333</v>
      </c>
      <c r="D9485" s="86"/>
      <c r="E9485" s="86" t="s">
        <v>7961</v>
      </c>
      <c r="F9485" s="5">
        <v>704.93</v>
      </c>
      <c r="G9485" s="5">
        <v>704.93</v>
      </c>
    </row>
    <row r="9486" spans="1:7" x14ac:dyDescent="0.25">
      <c r="A9486" t="s">
        <v>15910</v>
      </c>
      <c r="B9486" t="s">
        <v>15911</v>
      </c>
      <c r="C9486" s="82" t="s">
        <v>32333</v>
      </c>
      <c r="D9486" s="86"/>
      <c r="E9486" s="86" t="s">
        <v>7961</v>
      </c>
      <c r="F9486" s="5">
        <v>704.93</v>
      </c>
      <c r="G9486" s="5">
        <v>704.93</v>
      </c>
    </row>
    <row r="9487" spans="1:7" x14ac:dyDescent="0.25">
      <c r="A9487" t="s">
        <v>15912</v>
      </c>
      <c r="B9487" t="s">
        <v>15913</v>
      </c>
      <c r="C9487" s="82" t="s">
        <v>32333</v>
      </c>
      <c r="D9487" s="86"/>
      <c r="E9487" s="86" t="s">
        <v>7961</v>
      </c>
      <c r="F9487" s="5">
        <v>704.93</v>
      </c>
      <c r="G9487" s="5">
        <v>704.93</v>
      </c>
    </row>
    <row r="9488" spans="1:7" x14ac:dyDescent="0.25">
      <c r="A9488" t="s">
        <v>15914</v>
      </c>
      <c r="B9488" t="s">
        <v>15915</v>
      </c>
      <c r="C9488" s="82" t="s">
        <v>32333</v>
      </c>
      <c r="D9488" s="86"/>
      <c r="E9488" s="86" t="s">
        <v>7961</v>
      </c>
      <c r="F9488" s="5">
        <v>704.93</v>
      </c>
      <c r="G9488" s="5">
        <v>704.93</v>
      </c>
    </row>
    <row r="9489" spans="1:7" x14ac:dyDescent="0.25">
      <c r="A9489" t="s">
        <v>15916</v>
      </c>
      <c r="B9489" t="s">
        <v>15917</v>
      </c>
      <c r="C9489" s="82" t="s">
        <v>32333</v>
      </c>
      <c r="D9489" s="86"/>
      <c r="E9489" s="86" t="s">
        <v>7961</v>
      </c>
      <c r="F9489" s="5">
        <v>2839.55</v>
      </c>
      <c r="G9489" s="5">
        <v>2839.55</v>
      </c>
    </row>
    <row r="9490" spans="1:7" x14ac:dyDescent="0.25">
      <c r="A9490" t="s">
        <v>15918</v>
      </c>
      <c r="B9490" t="s">
        <v>15919</v>
      </c>
      <c r="C9490" s="82" t="s">
        <v>32333</v>
      </c>
      <c r="D9490" s="86"/>
      <c r="E9490" s="86" t="s">
        <v>7961</v>
      </c>
      <c r="F9490" s="5">
        <v>704.93</v>
      </c>
      <c r="G9490" s="5">
        <v>704.93</v>
      </c>
    </row>
    <row r="9491" spans="1:7" x14ac:dyDescent="0.25">
      <c r="A9491" t="s">
        <v>15920</v>
      </c>
      <c r="B9491" t="s">
        <v>15921</v>
      </c>
      <c r="C9491" s="82" t="s">
        <v>32333</v>
      </c>
      <c r="D9491" s="86"/>
      <c r="E9491" s="86" t="s">
        <v>7961</v>
      </c>
      <c r="F9491" s="5">
        <v>704.93</v>
      </c>
      <c r="G9491" s="5">
        <v>704.93</v>
      </c>
    </row>
    <row r="9492" spans="1:7" x14ac:dyDescent="0.25">
      <c r="A9492" t="s">
        <v>15922</v>
      </c>
      <c r="B9492" t="s">
        <v>15923</v>
      </c>
      <c r="C9492" s="82" t="s">
        <v>32348</v>
      </c>
      <c r="D9492" s="86"/>
      <c r="E9492" s="86"/>
      <c r="F9492" s="5">
        <v>64.400000000000006</v>
      </c>
      <c r="G9492" s="5">
        <v>64.400000000000006</v>
      </c>
    </row>
    <row r="9493" spans="1:7" x14ac:dyDescent="0.25">
      <c r="A9493" t="s">
        <v>15924</v>
      </c>
      <c r="B9493" t="s">
        <v>15925</v>
      </c>
      <c r="C9493" s="82" t="s">
        <v>32333</v>
      </c>
      <c r="D9493" s="86"/>
      <c r="E9493" s="86" t="s">
        <v>7961</v>
      </c>
      <c r="F9493" s="5">
        <v>3351.6</v>
      </c>
      <c r="G9493" s="5">
        <v>3351.6</v>
      </c>
    </row>
    <row r="9494" spans="1:7" x14ac:dyDescent="0.25">
      <c r="A9494" t="s">
        <v>15926</v>
      </c>
      <c r="B9494" t="s">
        <v>15927</v>
      </c>
      <c r="C9494" s="82" t="s">
        <v>32348</v>
      </c>
      <c r="D9494" s="86"/>
      <c r="E9494" s="86"/>
      <c r="F9494" s="5">
        <v>391.59</v>
      </c>
      <c r="G9494" s="5">
        <v>391.59</v>
      </c>
    </row>
    <row r="9495" spans="1:7" x14ac:dyDescent="0.25">
      <c r="A9495" t="s">
        <v>15928</v>
      </c>
      <c r="B9495" t="s">
        <v>15929</v>
      </c>
      <c r="C9495" s="82" t="s">
        <v>32348</v>
      </c>
      <c r="D9495" s="86"/>
      <c r="E9495" s="86"/>
      <c r="F9495" s="5">
        <v>1143.46</v>
      </c>
      <c r="G9495" s="5">
        <v>1143.46</v>
      </c>
    </row>
    <row r="9496" spans="1:7" x14ac:dyDescent="0.25">
      <c r="A9496" t="s">
        <v>15930</v>
      </c>
      <c r="B9496" t="s">
        <v>15931</v>
      </c>
      <c r="C9496" s="82" t="s">
        <v>32348</v>
      </c>
      <c r="D9496" s="86"/>
      <c r="E9496" s="86" t="s">
        <v>8549</v>
      </c>
      <c r="F9496" s="5">
        <v>174.3</v>
      </c>
      <c r="G9496" s="5">
        <v>174.3</v>
      </c>
    </row>
    <row r="9497" spans="1:7" x14ac:dyDescent="0.25">
      <c r="A9497" t="s">
        <v>15932</v>
      </c>
      <c r="B9497" t="s">
        <v>48265</v>
      </c>
      <c r="C9497" s="82" t="s">
        <v>32348</v>
      </c>
      <c r="D9497" s="86"/>
      <c r="E9497" s="86" t="s">
        <v>7955</v>
      </c>
      <c r="F9497" s="5">
        <v>452.98</v>
      </c>
      <c r="G9497" s="5">
        <v>452.98</v>
      </c>
    </row>
    <row r="9498" spans="1:7" x14ac:dyDescent="0.25">
      <c r="A9498" t="s">
        <v>15933</v>
      </c>
      <c r="B9498" t="s">
        <v>48611</v>
      </c>
      <c r="C9498" s="82" t="s">
        <v>32348</v>
      </c>
      <c r="D9498" s="86"/>
      <c r="E9498" s="86" t="s">
        <v>7955</v>
      </c>
      <c r="F9498" s="5">
        <v>98</v>
      </c>
      <c r="G9498" s="5">
        <v>98</v>
      </c>
    </row>
    <row r="9499" spans="1:7" x14ac:dyDescent="0.25">
      <c r="A9499" t="s">
        <v>37586</v>
      </c>
      <c r="B9499" t="s">
        <v>37587</v>
      </c>
      <c r="C9499" s="82" t="s">
        <v>32348</v>
      </c>
      <c r="D9499" s="86"/>
      <c r="E9499" s="86"/>
      <c r="F9499" s="5">
        <v>16.8</v>
      </c>
      <c r="G9499" s="5">
        <v>16.8</v>
      </c>
    </row>
    <row r="9500" spans="1:7" x14ac:dyDescent="0.25">
      <c r="A9500" t="s">
        <v>37588</v>
      </c>
      <c r="B9500" t="s">
        <v>37589</v>
      </c>
      <c r="C9500" s="82" t="s">
        <v>32348</v>
      </c>
      <c r="D9500" s="86"/>
      <c r="E9500" s="86"/>
      <c r="F9500" s="5">
        <v>21.84</v>
      </c>
      <c r="G9500" s="5">
        <v>21.84</v>
      </c>
    </row>
    <row r="9501" spans="1:7" x14ac:dyDescent="0.25">
      <c r="A9501" t="s">
        <v>15934</v>
      </c>
      <c r="B9501" t="s">
        <v>15935</v>
      </c>
      <c r="C9501" s="82" t="s">
        <v>32348</v>
      </c>
      <c r="D9501" s="86"/>
      <c r="E9501" s="86"/>
      <c r="F9501" s="5">
        <v>190.93</v>
      </c>
      <c r="G9501" s="5">
        <v>190.93</v>
      </c>
    </row>
    <row r="9502" spans="1:7" x14ac:dyDescent="0.25">
      <c r="A9502" t="s">
        <v>37590</v>
      </c>
      <c r="B9502" t="s">
        <v>37591</v>
      </c>
      <c r="C9502" s="82" t="s">
        <v>32333</v>
      </c>
      <c r="D9502" s="86"/>
      <c r="E9502" s="86" t="s">
        <v>9375</v>
      </c>
      <c r="F9502" s="5">
        <v>2520</v>
      </c>
      <c r="G9502" s="5">
        <v>2520</v>
      </c>
    </row>
    <row r="9503" spans="1:7" x14ac:dyDescent="0.25">
      <c r="A9503" t="s">
        <v>15937</v>
      </c>
      <c r="B9503" t="s">
        <v>15938</v>
      </c>
      <c r="C9503" s="82" t="s">
        <v>32333</v>
      </c>
      <c r="D9503" s="86"/>
      <c r="E9503" s="86" t="s">
        <v>11330</v>
      </c>
      <c r="F9503" s="5">
        <v>521.5</v>
      </c>
      <c r="G9503" s="5">
        <v>521.5</v>
      </c>
    </row>
    <row r="9504" spans="1:7" x14ac:dyDescent="0.25">
      <c r="A9504" t="s">
        <v>15939</v>
      </c>
      <c r="B9504" t="s">
        <v>37592</v>
      </c>
      <c r="C9504" s="82" t="s">
        <v>32333</v>
      </c>
      <c r="D9504" s="86"/>
      <c r="E9504" s="86" t="s">
        <v>8064</v>
      </c>
      <c r="F9504" s="5">
        <v>1184.23</v>
      </c>
      <c r="G9504" s="5">
        <v>1184.23</v>
      </c>
    </row>
    <row r="9505" spans="1:7" x14ac:dyDescent="0.25">
      <c r="A9505" t="s">
        <v>37593</v>
      </c>
      <c r="B9505" t="s">
        <v>37594</v>
      </c>
      <c r="C9505" s="82" t="s">
        <v>32333</v>
      </c>
      <c r="D9505" s="86"/>
      <c r="E9505" s="86" t="s">
        <v>34938</v>
      </c>
      <c r="F9505" s="5">
        <v>1933.62</v>
      </c>
      <c r="G9505" s="5">
        <v>1933.62</v>
      </c>
    </row>
    <row r="9506" spans="1:7" x14ac:dyDescent="0.25">
      <c r="A9506" t="s">
        <v>15940</v>
      </c>
      <c r="B9506" t="s">
        <v>37595</v>
      </c>
      <c r="C9506" s="82" t="s">
        <v>32333</v>
      </c>
      <c r="D9506" s="86"/>
      <c r="E9506" s="86" t="s">
        <v>34938</v>
      </c>
      <c r="F9506" s="5">
        <v>7639.3</v>
      </c>
      <c r="G9506" s="5">
        <v>7639.3</v>
      </c>
    </row>
    <row r="9507" spans="1:7" x14ac:dyDescent="0.25">
      <c r="A9507" t="s">
        <v>15941</v>
      </c>
      <c r="B9507" t="s">
        <v>48612</v>
      </c>
      <c r="C9507" s="82" t="s">
        <v>32333</v>
      </c>
      <c r="D9507" s="86"/>
      <c r="E9507" s="86" t="s">
        <v>8803</v>
      </c>
      <c r="F9507" s="5">
        <v>385</v>
      </c>
      <c r="G9507" s="5">
        <v>385</v>
      </c>
    </row>
    <row r="9508" spans="1:7" x14ac:dyDescent="0.25">
      <c r="A9508" t="s">
        <v>15942</v>
      </c>
      <c r="B9508" t="s">
        <v>15943</v>
      </c>
      <c r="C9508" s="82" t="s">
        <v>32333</v>
      </c>
      <c r="D9508" s="86"/>
      <c r="E9508" s="86" t="s">
        <v>9358</v>
      </c>
      <c r="F9508" s="5">
        <v>2128</v>
      </c>
      <c r="G9508" s="5">
        <v>2128</v>
      </c>
    </row>
    <row r="9509" spans="1:7" x14ac:dyDescent="0.25">
      <c r="A9509" t="s">
        <v>15944</v>
      </c>
      <c r="B9509" t="s">
        <v>15945</v>
      </c>
      <c r="C9509" s="82" t="s">
        <v>32333</v>
      </c>
      <c r="D9509" s="86"/>
      <c r="E9509" s="86" t="s">
        <v>8087</v>
      </c>
      <c r="F9509" s="5">
        <v>1008</v>
      </c>
      <c r="G9509" s="5">
        <v>1008</v>
      </c>
    </row>
    <row r="9510" spans="1:7" x14ac:dyDescent="0.25">
      <c r="A9510" t="s">
        <v>15946</v>
      </c>
      <c r="B9510" t="s">
        <v>15947</v>
      </c>
      <c r="C9510" s="82" t="s">
        <v>32348</v>
      </c>
      <c r="D9510" s="86"/>
      <c r="E9510" s="86"/>
      <c r="F9510" s="5">
        <v>770</v>
      </c>
      <c r="G9510" s="5">
        <v>770</v>
      </c>
    </row>
    <row r="9511" spans="1:7" x14ac:dyDescent="0.25">
      <c r="A9511" t="s">
        <v>15948</v>
      </c>
      <c r="B9511" t="s">
        <v>15949</v>
      </c>
      <c r="C9511" s="82" t="s">
        <v>32333</v>
      </c>
      <c r="D9511" s="86"/>
      <c r="E9511" s="86" t="s">
        <v>8115</v>
      </c>
      <c r="F9511" s="5">
        <v>1064</v>
      </c>
      <c r="G9511" s="5">
        <v>1064</v>
      </c>
    </row>
    <row r="9512" spans="1:7" x14ac:dyDescent="0.25">
      <c r="A9512" t="s">
        <v>15950</v>
      </c>
      <c r="B9512" t="s">
        <v>12799</v>
      </c>
      <c r="C9512" s="82" t="s">
        <v>32333</v>
      </c>
      <c r="D9512" s="86"/>
      <c r="E9512" s="86" t="s">
        <v>8803</v>
      </c>
      <c r="F9512" s="5">
        <v>385</v>
      </c>
      <c r="G9512" s="5">
        <v>385</v>
      </c>
    </row>
    <row r="9513" spans="1:7" x14ac:dyDescent="0.25">
      <c r="A9513" t="s">
        <v>15951</v>
      </c>
      <c r="B9513" t="s">
        <v>15952</v>
      </c>
      <c r="C9513" s="82" t="s">
        <v>32333</v>
      </c>
      <c r="D9513" s="86"/>
      <c r="E9513" s="86" t="s">
        <v>7961</v>
      </c>
      <c r="F9513" s="5">
        <v>2520</v>
      </c>
      <c r="G9513" s="5">
        <v>2520</v>
      </c>
    </row>
    <row r="9514" spans="1:7" x14ac:dyDescent="0.25">
      <c r="A9514" t="s">
        <v>15953</v>
      </c>
      <c r="B9514" t="s">
        <v>15954</v>
      </c>
      <c r="C9514" s="82" t="s">
        <v>32333</v>
      </c>
      <c r="D9514" s="86"/>
      <c r="E9514" s="86" t="s">
        <v>7961</v>
      </c>
      <c r="F9514" s="5">
        <v>2683.8</v>
      </c>
      <c r="G9514" s="5">
        <v>2683.8</v>
      </c>
    </row>
    <row r="9515" spans="1:7" x14ac:dyDescent="0.25">
      <c r="A9515" t="s">
        <v>15955</v>
      </c>
      <c r="B9515" t="s">
        <v>48613</v>
      </c>
      <c r="C9515" s="82" t="s">
        <v>32333</v>
      </c>
      <c r="D9515" s="86"/>
      <c r="E9515" s="86" t="s">
        <v>7961</v>
      </c>
      <c r="F9515" s="5">
        <v>682.64</v>
      </c>
      <c r="G9515" s="5">
        <v>682.64</v>
      </c>
    </row>
    <row r="9516" spans="1:7" x14ac:dyDescent="0.25">
      <c r="A9516" t="s">
        <v>37596</v>
      </c>
      <c r="B9516" t="s">
        <v>37597</v>
      </c>
      <c r="C9516" s="82" t="s">
        <v>32348</v>
      </c>
      <c r="D9516" s="86"/>
      <c r="E9516" s="86"/>
      <c r="F9516" s="5">
        <v>630</v>
      </c>
      <c r="G9516" s="5">
        <v>630</v>
      </c>
    </row>
    <row r="9517" spans="1:7" x14ac:dyDescent="0.25">
      <c r="A9517" t="s">
        <v>37598</v>
      </c>
      <c r="B9517" t="s">
        <v>37599</v>
      </c>
      <c r="C9517" s="82" t="s">
        <v>32348</v>
      </c>
      <c r="D9517" s="86"/>
      <c r="E9517" s="86"/>
      <c r="F9517" s="5">
        <v>336</v>
      </c>
      <c r="G9517" s="5">
        <v>336</v>
      </c>
    </row>
    <row r="9518" spans="1:7" x14ac:dyDescent="0.25">
      <c r="A9518" t="s">
        <v>15956</v>
      </c>
      <c r="B9518" t="s">
        <v>15957</v>
      </c>
      <c r="C9518" s="82" t="s">
        <v>32348</v>
      </c>
      <c r="D9518" s="86"/>
      <c r="E9518" s="86"/>
      <c r="F9518" s="5">
        <v>160.74</v>
      </c>
      <c r="G9518" s="5">
        <v>160.74</v>
      </c>
    </row>
    <row r="9519" spans="1:7" x14ac:dyDescent="0.25">
      <c r="A9519" t="s">
        <v>15958</v>
      </c>
      <c r="B9519" t="s">
        <v>15959</v>
      </c>
      <c r="C9519" s="82" t="s">
        <v>32348</v>
      </c>
      <c r="D9519" s="86"/>
      <c r="E9519" s="86"/>
      <c r="F9519" s="5">
        <v>672</v>
      </c>
      <c r="G9519" s="5">
        <v>672</v>
      </c>
    </row>
    <row r="9520" spans="1:7" x14ac:dyDescent="0.25">
      <c r="A9520" t="s">
        <v>15960</v>
      </c>
      <c r="B9520" t="s">
        <v>48614</v>
      </c>
      <c r="C9520" s="82" t="s">
        <v>32333</v>
      </c>
      <c r="D9520" s="86"/>
      <c r="E9520" s="86" t="s">
        <v>7961</v>
      </c>
      <c r="F9520" s="5">
        <v>25.99</v>
      </c>
      <c r="G9520" s="5">
        <v>25.99</v>
      </c>
    </row>
    <row r="9521" spans="1:7" x14ac:dyDescent="0.25">
      <c r="A9521" t="s">
        <v>15961</v>
      </c>
      <c r="B9521" t="s">
        <v>15962</v>
      </c>
      <c r="C9521" s="82" t="s">
        <v>32348</v>
      </c>
      <c r="D9521" s="86"/>
      <c r="E9521" s="86"/>
      <c r="F9521" s="5">
        <v>84.46</v>
      </c>
      <c r="G9521" s="5">
        <v>84.46</v>
      </c>
    </row>
    <row r="9522" spans="1:7" x14ac:dyDescent="0.25">
      <c r="A9522" t="s">
        <v>15963</v>
      </c>
      <c r="B9522" t="s">
        <v>15964</v>
      </c>
      <c r="C9522" s="82" t="s">
        <v>32348</v>
      </c>
      <c r="D9522" s="86"/>
      <c r="E9522" s="86"/>
      <c r="F9522" s="5">
        <v>129.85</v>
      </c>
      <c r="G9522" s="5">
        <v>129.85</v>
      </c>
    </row>
    <row r="9523" spans="1:7" x14ac:dyDescent="0.25">
      <c r="A9523" t="s">
        <v>15965</v>
      </c>
      <c r="B9523" t="s">
        <v>15966</v>
      </c>
      <c r="C9523" s="82" t="s">
        <v>32348</v>
      </c>
      <c r="D9523" s="86"/>
      <c r="E9523" s="86"/>
      <c r="F9523" s="5">
        <v>16.03</v>
      </c>
      <c r="G9523" s="5">
        <v>16.03</v>
      </c>
    </row>
    <row r="9524" spans="1:7" x14ac:dyDescent="0.25">
      <c r="A9524" t="s">
        <v>15967</v>
      </c>
      <c r="B9524" t="s">
        <v>15968</v>
      </c>
      <c r="C9524" s="82" t="s">
        <v>32348</v>
      </c>
      <c r="D9524" s="86"/>
      <c r="E9524" s="86"/>
      <c r="F9524" s="5">
        <v>16.149999999999999</v>
      </c>
      <c r="G9524" s="5">
        <v>16.149999999999999</v>
      </c>
    </row>
    <row r="9525" spans="1:7" x14ac:dyDescent="0.25">
      <c r="A9525" t="s">
        <v>15969</v>
      </c>
      <c r="B9525" t="s">
        <v>15970</v>
      </c>
      <c r="C9525" s="82" t="s">
        <v>32333</v>
      </c>
      <c r="D9525" s="86"/>
      <c r="E9525" s="86" t="s">
        <v>8803</v>
      </c>
      <c r="F9525" s="5">
        <v>378</v>
      </c>
      <c r="G9525" s="5">
        <v>378</v>
      </c>
    </row>
    <row r="9526" spans="1:7" x14ac:dyDescent="0.25">
      <c r="A9526" t="s">
        <v>15971</v>
      </c>
      <c r="B9526" t="s">
        <v>15972</v>
      </c>
      <c r="C9526" s="82" t="s">
        <v>32333</v>
      </c>
      <c r="D9526" s="86"/>
      <c r="E9526" s="86" t="s">
        <v>8803</v>
      </c>
      <c r="F9526" s="5">
        <v>378</v>
      </c>
      <c r="G9526" s="5">
        <v>378</v>
      </c>
    </row>
    <row r="9527" spans="1:7" x14ac:dyDescent="0.25">
      <c r="A9527" t="s">
        <v>15973</v>
      </c>
      <c r="B9527" t="s">
        <v>15974</v>
      </c>
      <c r="C9527" s="82" t="s">
        <v>32333</v>
      </c>
      <c r="D9527" s="86"/>
      <c r="E9527" s="86" t="s">
        <v>8803</v>
      </c>
      <c r="F9527" s="5">
        <v>5071.5</v>
      </c>
      <c r="G9527" s="5">
        <v>5071.5</v>
      </c>
    </row>
    <row r="9528" spans="1:7" x14ac:dyDescent="0.25">
      <c r="A9528" t="s">
        <v>15975</v>
      </c>
      <c r="B9528" t="s">
        <v>15976</v>
      </c>
      <c r="C9528" s="82" t="s">
        <v>32348</v>
      </c>
      <c r="D9528" s="86"/>
      <c r="E9528" s="86" t="s">
        <v>8549</v>
      </c>
      <c r="F9528" s="5">
        <v>319.7</v>
      </c>
      <c r="G9528" s="5">
        <v>319.7</v>
      </c>
    </row>
    <row r="9529" spans="1:7" x14ac:dyDescent="0.25">
      <c r="A9529" t="s">
        <v>15977</v>
      </c>
      <c r="B9529" t="s">
        <v>15978</v>
      </c>
      <c r="C9529" s="82" t="s">
        <v>32348</v>
      </c>
      <c r="D9529" s="86"/>
      <c r="E9529" s="86" t="s">
        <v>8549</v>
      </c>
      <c r="F9529" s="5">
        <v>305.76</v>
      </c>
      <c r="G9529" s="5">
        <v>305.76</v>
      </c>
    </row>
    <row r="9530" spans="1:7" x14ac:dyDescent="0.25">
      <c r="A9530" t="s">
        <v>15979</v>
      </c>
      <c r="B9530" t="s">
        <v>15980</v>
      </c>
      <c r="C9530" s="82" t="s">
        <v>32348</v>
      </c>
      <c r="D9530" s="86"/>
      <c r="E9530" s="86"/>
      <c r="F9530" s="5">
        <v>182.45</v>
      </c>
      <c r="G9530" s="5">
        <v>182.45</v>
      </c>
    </row>
    <row r="9531" spans="1:7" x14ac:dyDescent="0.25">
      <c r="A9531" t="s">
        <v>15981</v>
      </c>
      <c r="B9531" t="s">
        <v>15982</v>
      </c>
      <c r="C9531" s="82" t="s">
        <v>32348</v>
      </c>
      <c r="D9531" s="86"/>
      <c r="E9531" s="86" t="s">
        <v>7955</v>
      </c>
      <c r="F9531" s="5">
        <v>560</v>
      </c>
      <c r="G9531" s="5">
        <v>560</v>
      </c>
    </row>
    <row r="9532" spans="1:7" x14ac:dyDescent="0.25">
      <c r="A9532" t="s">
        <v>37600</v>
      </c>
      <c r="B9532" t="s">
        <v>37601</v>
      </c>
      <c r="C9532" s="82" t="s">
        <v>32333</v>
      </c>
      <c r="D9532" s="86"/>
      <c r="E9532" s="86" t="s">
        <v>8044</v>
      </c>
      <c r="F9532" s="5">
        <v>3920</v>
      </c>
      <c r="G9532" s="5">
        <v>3920</v>
      </c>
    </row>
    <row r="9533" spans="1:7" x14ac:dyDescent="0.25">
      <c r="A9533" t="s">
        <v>15984</v>
      </c>
      <c r="B9533" t="s">
        <v>15985</v>
      </c>
      <c r="C9533" s="82" t="s">
        <v>32333</v>
      </c>
      <c r="D9533" s="86"/>
      <c r="E9533" s="86" t="s">
        <v>8044</v>
      </c>
      <c r="F9533" s="5">
        <v>4900</v>
      </c>
      <c r="G9533" s="5">
        <v>4900</v>
      </c>
    </row>
    <row r="9534" spans="1:7" x14ac:dyDescent="0.25">
      <c r="A9534" t="s">
        <v>15986</v>
      </c>
      <c r="B9534" t="s">
        <v>15987</v>
      </c>
      <c r="C9534" s="82" t="s">
        <v>32333</v>
      </c>
      <c r="D9534" s="86"/>
      <c r="E9534" s="86" t="s">
        <v>8087</v>
      </c>
      <c r="F9534" s="5">
        <v>868</v>
      </c>
      <c r="G9534" s="5">
        <v>868</v>
      </c>
    </row>
    <row r="9535" spans="1:7" x14ac:dyDescent="0.25">
      <c r="A9535" t="s">
        <v>48615</v>
      </c>
      <c r="B9535" t="s">
        <v>48616</v>
      </c>
      <c r="C9535" s="82" t="s">
        <v>32333</v>
      </c>
      <c r="D9535" s="86"/>
      <c r="E9535" s="86" t="s">
        <v>7961</v>
      </c>
      <c r="F9535" s="5">
        <v>340.2</v>
      </c>
      <c r="G9535" s="5">
        <v>340.2</v>
      </c>
    </row>
    <row r="9536" spans="1:7" x14ac:dyDescent="0.25">
      <c r="A9536" t="s">
        <v>48617</v>
      </c>
      <c r="B9536" t="s">
        <v>48618</v>
      </c>
      <c r="C9536" s="82" t="s">
        <v>32333</v>
      </c>
      <c r="D9536" s="86"/>
      <c r="E9536" s="86" t="s">
        <v>7961</v>
      </c>
      <c r="F9536" s="5">
        <v>340.2</v>
      </c>
      <c r="G9536" s="5">
        <v>340.2</v>
      </c>
    </row>
    <row r="9537" spans="1:7" x14ac:dyDescent="0.25">
      <c r="A9537" t="s">
        <v>15988</v>
      </c>
      <c r="B9537" t="s">
        <v>15989</v>
      </c>
      <c r="C9537" s="82" t="s">
        <v>32333</v>
      </c>
      <c r="D9537" s="86"/>
      <c r="E9537" s="86" t="s">
        <v>8044</v>
      </c>
      <c r="F9537" s="5">
        <v>2940</v>
      </c>
      <c r="G9537" s="5">
        <v>2940</v>
      </c>
    </row>
    <row r="9538" spans="1:7" x14ac:dyDescent="0.25">
      <c r="A9538" t="s">
        <v>15990</v>
      </c>
      <c r="B9538" t="s">
        <v>15991</v>
      </c>
      <c r="C9538" s="82" t="s">
        <v>32348</v>
      </c>
      <c r="D9538" s="86"/>
      <c r="E9538" s="86"/>
      <c r="F9538" s="5">
        <v>458.5</v>
      </c>
      <c r="G9538" s="5">
        <v>458.5</v>
      </c>
    </row>
    <row r="9539" spans="1:7" x14ac:dyDescent="0.25">
      <c r="A9539" t="s">
        <v>37602</v>
      </c>
      <c r="B9539" t="s">
        <v>48619</v>
      </c>
      <c r="C9539" s="82" t="s">
        <v>32333</v>
      </c>
      <c r="D9539" s="86"/>
      <c r="E9539" s="86" t="s">
        <v>34938</v>
      </c>
      <c r="F9539" s="5">
        <v>73.83</v>
      </c>
      <c r="G9539" s="5">
        <v>73.83</v>
      </c>
    </row>
    <row r="9540" spans="1:7" x14ac:dyDescent="0.25">
      <c r="A9540" t="s">
        <v>15992</v>
      </c>
      <c r="B9540" t="s">
        <v>15993</v>
      </c>
      <c r="C9540" s="82" t="s">
        <v>32333</v>
      </c>
      <c r="D9540" s="86"/>
      <c r="E9540" s="86" t="s">
        <v>7961</v>
      </c>
      <c r="F9540" s="5">
        <v>3576.07</v>
      </c>
      <c r="G9540" s="5">
        <v>3576.07</v>
      </c>
    </row>
    <row r="9541" spans="1:7" x14ac:dyDescent="0.25">
      <c r="A9541" t="s">
        <v>15995</v>
      </c>
      <c r="B9541" t="s">
        <v>37603</v>
      </c>
      <c r="C9541" s="82" t="s">
        <v>32333</v>
      </c>
      <c r="D9541" s="86"/>
      <c r="E9541" s="86" t="s">
        <v>34938</v>
      </c>
      <c r="F9541" s="5">
        <v>19537.28</v>
      </c>
      <c r="G9541" s="5">
        <v>19537.28</v>
      </c>
    </row>
    <row r="9542" spans="1:7" x14ac:dyDescent="0.25">
      <c r="A9542" t="s">
        <v>15996</v>
      </c>
      <c r="B9542" t="s">
        <v>15997</v>
      </c>
      <c r="C9542" s="82" t="s">
        <v>32348</v>
      </c>
      <c r="D9542" s="86"/>
      <c r="E9542" s="86"/>
      <c r="F9542" s="5">
        <v>113.68</v>
      </c>
      <c r="G9542" s="5">
        <v>113.68</v>
      </c>
    </row>
    <row r="9543" spans="1:7" x14ac:dyDescent="0.25">
      <c r="A9543" t="s">
        <v>15998</v>
      </c>
      <c r="B9543" t="s">
        <v>15999</v>
      </c>
      <c r="C9543" s="82" t="s">
        <v>32333</v>
      </c>
      <c r="D9543" s="86"/>
      <c r="E9543" s="86" t="s">
        <v>11330</v>
      </c>
      <c r="F9543" s="5">
        <v>1002.4</v>
      </c>
      <c r="G9543" s="5">
        <v>1002.4</v>
      </c>
    </row>
    <row r="9544" spans="1:7" x14ac:dyDescent="0.25">
      <c r="A9544" t="s">
        <v>16000</v>
      </c>
      <c r="B9544" t="s">
        <v>16001</v>
      </c>
      <c r="C9544" s="82" t="s">
        <v>32348</v>
      </c>
      <c r="D9544" s="86"/>
      <c r="E9544" s="86" t="s">
        <v>8549</v>
      </c>
      <c r="F9544" s="5">
        <v>149.35</v>
      </c>
      <c r="G9544" s="5">
        <v>149.35</v>
      </c>
    </row>
    <row r="9545" spans="1:7" x14ac:dyDescent="0.25">
      <c r="A9545" t="s">
        <v>37604</v>
      </c>
      <c r="B9545" t="s">
        <v>37605</v>
      </c>
      <c r="C9545" s="82" t="s">
        <v>32348</v>
      </c>
      <c r="D9545" s="86"/>
      <c r="E9545" s="86"/>
      <c r="F9545" s="5">
        <v>283.5</v>
      </c>
      <c r="G9545" s="5">
        <v>283.5</v>
      </c>
    </row>
    <row r="9546" spans="1:7" x14ac:dyDescent="0.25">
      <c r="A9546" t="s">
        <v>16002</v>
      </c>
      <c r="B9546" t="s">
        <v>16003</v>
      </c>
      <c r="C9546" s="82" t="s">
        <v>32348</v>
      </c>
      <c r="D9546" s="86"/>
      <c r="E9546" s="86"/>
      <c r="F9546" s="5">
        <v>184.8</v>
      </c>
      <c r="G9546" s="5">
        <v>184.8</v>
      </c>
    </row>
    <row r="9547" spans="1:7" x14ac:dyDescent="0.25">
      <c r="A9547" t="s">
        <v>16004</v>
      </c>
      <c r="B9547" t="s">
        <v>16005</v>
      </c>
      <c r="C9547" s="82" t="s">
        <v>32333</v>
      </c>
      <c r="D9547" s="86"/>
      <c r="E9547" s="86" t="s">
        <v>8803</v>
      </c>
      <c r="F9547" s="5">
        <v>407.82</v>
      </c>
      <c r="G9547" s="5">
        <v>407.82</v>
      </c>
    </row>
    <row r="9548" spans="1:7" x14ac:dyDescent="0.25">
      <c r="A9548" t="s">
        <v>16006</v>
      </c>
      <c r="B9548" t="s">
        <v>16007</v>
      </c>
      <c r="C9548" s="82" t="s">
        <v>32333</v>
      </c>
      <c r="D9548" s="86"/>
      <c r="E9548" s="86" t="s">
        <v>7961</v>
      </c>
      <c r="F9548" s="5">
        <v>5419.89</v>
      </c>
      <c r="G9548" s="5">
        <v>5419.89</v>
      </c>
    </row>
    <row r="9549" spans="1:7" x14ac:dyDescent="0.25">
      <c r="A9549" t="s">
        <v>37606</v>
      </c>
      <c r="B9549" t="s">
        <v>37607</v>
      </c>
      <c r="C9549" s="82" t="s">
        <v>32348</v>
      </c>
      <c r="D9549" s="86"/>
      <c r="E9549" s="86"/>
      <c r="F9549" s="5">
        <v>2301.38</v>
      </c>
      <c r="G9549" s="5">
        <v>2301.38</v>
      </c>
    </row>
    <row r="9550" spans="1:7" x14ac:dyDescent="0.25">
      <c r="A9550" t="s">
        <v>37608</v>
      </c>
      <c r="B9550" t="s">
        <v>37609</v>
      </c>
      <c r="C9550" s="82" t="s">
        <v>32348</v>
      </c>
      <c r="D9550" s="86"/>
      <c r="E9550" s="86"/>
      <c r="F9550" s="5">
        <v>36.229999999999997</v>
      </c>
      <c r="G9550" s="5">
        <v>36.229999999999997</v>
      </c>
    </row>
    <row r="9551" spans="1:7" x14ac:dyDescent="0.25">
      <c r="A9551" t="s">
        <v>16008</v>
      </c>
      <c r="B9551" t="s">
        <v>16009</v>
      </c>
      <c r="C9551" s="82" t="s">
        <v>32348</v>
      </c>
      <c r="D9551" s="86"/>
      <c r="E9551" s="86"/>
      <c r="F9551" s="5">
        <v>127.4</v>
      </c>
      <c r="G9551" s="5">
        <v>127.4</v>
      </c>
    </row>
    <row r="9552" spans="1:7" x14ac:dyDescent="0.25">
      <c r="A9552" t="s">
        <v>16010</v>
      </c>
      <c r="B9552" t="s">
        <v>16011</v>
      </c>
      <c r="C9552" s="82" t="s">
        <v>32348</v>
      </c>
      <c r="D9552" s="86"/>
      <c r="E9552" s="86" t="s">
        <v>7955</v>
      </c>
      <c r="F9552" s="5">
        <v>169.05</v>
      </c>
      <c r="G9552" s="5">
        <v>169.05</v>
      </c>
    </row>
    <row r="9553" spans="1:7" x14ac:dyDescent="0.25">
      <c r="A9553" t="s">
        <v>16012</v>
      </c>
      <c r="B9553" t="s">
        <v>16013</v>
      </c>
      <c r="C9553" s="82" t="s">
        <v>32333</v>
      </c>
      <c r="D9553" s="86"/>
      <c r="E9553" s="86" t="s">
        <v>8044</v>
      </c>
      <c r="F9553" s="5">
        <v>9310</v>
      </c>
      <c r="G9553" s="5">
        <v>9310</v>
      </c>
    </row>
    <row r="9554" spans="1:7" x14ac:dyDescent="0.25">
      <c r="A9554" t="s">
        <v>16014</v>
      </c>
      <c r="B9554" t="s">
        <v>48620</v>
      </c>
      <c r="C9554" s="82" t="s">
        <v>32333</v>
      </c>
      <c r="D9554" s="86"/>
      <c r="E9554" s="86" t="s">
        <v>8803</v>
      </c>
      <c r="F9554" s="5">
        <v>4542.3</v>
      </c>
      <c r="G9554" s="5">
        <v>4542.3</v>
      </c>
    </row>
    <row r="9555" spans="1:7" x14ac:dyDescent="0.25">
      <c r="A9555" t="s">
        <v>16015</v>
      </c>
      <c r="B9555" t="s">
        <v>16016</v>
      </c>
      <c r="C9555" s="82" t="s">
        <v>32348</v>
      </c>
      <c r="D9555" s="86"/>
      <c r="E9555" s="86" t="s">
        <v>7955</v>
      </c>
      <c r="F9555" s="5">
        <v>2695</v>
      </c>
      <c r="G9555" s="5">
        <v>2695</v>
      </c>
    </row>
    <row r="9556" spans="1:7" x14ac:dyDescent="0.25">
      <c r="A9556" t="s">
        <v>37610</v>
      </c>
      <c r="B9556" t="s">
        <v>37611</v>
      </c>
      <c r="C9556" s="82" t="s">
        <v>32333</v>
      </c>
      <c r="D9556" s="86"/>
      <c r="E9556" s="86" t="s">
        <v>8803</v>
      </c>
      <c r="F9556" s="5">
        <v>3447.04</v>
      </c>
      <c r="G9556" s="5">
        <v>3447.04</v>
      </c>
    </row>
    <row r="9557" spans="1:7" x14ac:dyDescent="0.25">
      <c r="A9557" t="s">
        <v>37612</v>
      </c>
      <c r="B9557" t="s">
        <v>37613</v>
      </c>
      <c r="C9557" s="82" t="s">
        <v>32348</v>
      </c>
      <c r="D9557" s="86"/>
      <c r="E9557" s="86" t="s">
        <v>7955</v>
      </c>
      <c r="F9557" s="5">
        <v>180.57</v>
      </c>
      <c r="G9557" s="5">
        <v>180.57</v>
      </c>
    </row>
    <row r="9558" spans="1:7" x14ac:dyDescent="0.25">
      <c r="A9558" t="s">
        <v>16017</v>
      </c>
      <c r="B9558" t="s">
        <v>16018</v>
      </c>
      <c r="C9558" s="82" t="s">
        <v>32348</v>
      </c>
      <c r="D9558" s="86"/>
      <c r="E9558" s="86"/>
      <c r="F9558" s="5">
        <v>4182.6400000000003</v>
      </c>
      <c r="G9558" s="5">
        <v>4182.6400000000003</v>
      </c>
    </row>
    <row r="9559" spans="1:7" x14ac:dyDescent="0.25">
      <c r="A9559" t="s">
        <v>16019</v>
      </c>
      <c r="B9559" t="s">
        <v>16020</v>
      </c>
      <c r="C9559" s="82" t="s">
        <v>32348</v>
      </c>
      <c r="D9559" s="86"/>
      <c r="E9559" s="86" t="s">
        <v>7955</v>
      </c>
      <c r="F9559" s="5">
        <v>2542.86</v>
      </c>
      <c r="G9559" s="5">
        <v>2542.86</v>
      </c>
    </row>
    <row r="9560" spans="1:7" x14ac:dyDescent="0.25">
      <c r="A9560" t="s">
        <v>16021</v>
      </c>
      <c r="B9560" t="s">
        <v>16022</v>
      </c>
      <c r="C9560" s="82" t="s">
        <v>32348</v>
      </c>
      <c r="D9560" s="86"/>
      <c r="E9560" s="86" t="s">
        <v>7955</v>
      </c>
      <c r="F9560" s="5">
        <v>2559.1999999999998</v>
      </c>
      <c r="G9560" s="5">
        <v>2559.1999999999998</v>
      </c>
    </row>
    <row r="9561" spans="1:7" x14ac:dyDescent="0.25">
      <c r="A9561" t="s">
        <v>16023</v>
      </c>
      <c r="B9561" t="s">
        <v>16024</v>
      </c>
      <c r="C9561" s="82" t="s">
        <v>32333</v>
      </c>
      <c r="D9561" s="86"/>
      <c r="E9561" s="86" t="s">
        <v>8115</v>
      </c>
      <c r="F9561" s="5">
        <v>6919.56</v>
      </c>
      <c r="G9561" s="5">
        <v>6919.56</v>
      </c>
    </row>
    <row r="9562" spans="1:7" x14ac:dyDescent="0.25">
      <c r="A9562" t="s">
        <v>16025</v>
      </c>
      <c r="B9562" t="s">
        <v>16026</v>
      </c>
      <c r="C9562" s="82" t="s">
        <v>32333</v>
      </c>
      <c r="D9562" s="86"/>
      <c r="E9562" s="86" t="s">
        <v>8115</v>
      </c>
      <c r="F9562" s="5">
        <v>20580</v>
      </c>
      <c r="G9562" s="5">
        <v>20580</v>
      </c>
    </row>
    <row r="9563" spans="1:7" x14ac:dyDescent="0.25">
      <c r="A9563" t="s">
        <v>37614</v>
      </c>
      <c r="B9563" t="s">
        <v>37615</v>
      </c>
      <c r="C9563" s="82" t="s">
        <v>32333</v>
      </c>
      <c r="D9563" s="86"/>
      <c r="E9563" s="86" t="s">
        <v>7961</v>
      </c>
      <c r="F9563" s="5">
        <v>6957.95</v>
      </c>
      <c r="G9563" s="5">
        <v>6957.95</v>
      </c>
    </row>
    <row r="9564" spans="1:7" x14ac:dyDescent="0.25">
      <c r="A9564" t="s">
        <v>16027</v>
      </c>
      <c r="B9564" t="s">
        <v>16028</v>
      </c>
      <c r="C9564" s="82" t="s">
        <v>32333</v>
      </c>
      <c r="D9564" s="86"/>
      <c r="E9564" s="86" t="s">
        <v>7961</v>
      </c>
      <c r="F9564" s="5">
        <v>2835.63</v>
      </c>
      <c r="G9564" s="5">
        <v>2835.63</v>
      </c>
    </row>
    <row r="9565" spans="1:7" x14ac:dyDescent="0.25">
      <c r="A9565" t="s">
        <v>16029</v>
      </c>
      <c r="B9565" t="s">
        <v>16030</v>
      </c>
      <c r="C9565" s="82" t="s">
        <v>32333</v>
      </c>
      <c r="D9565" s="86"/>
      <c r="E9565" s="86" t="s">
        <v>7961</v>
      </c>
      <c r="F9565" s="5">
        <v>2076.48</v>
      </c>
      <c r="G9565" s="5">
        <v>2076.48</v>
      </c>
    </row>
    <row r="9566" spans="1:7" x14ac:dyDescent="0.25">
      <c r="A9566" t="s">
        <v>48621</v>
      </c>
      <c r="B9566" t="s">
        <v>48622</v>
      </c>
      <c r="C9566" s="82" t="s">
        <v>32348</v>
      </c>
      <c r="D9566" s="86"/>
      <c r="E9566" s="86" t="s">
        <v>8549</v>
      </c>
      <c r="F9566" s="5">
        <v>268.8</v>
      </c>
      <c r="G9566" s="5">
        <v>268.8</v>
      </c>
    </row>
    <row r="9567" spans="1:7" x14ac:dyDescent="0.25">
      <c r="A9567" t="s">
        <v>16031</v>
      </c>
      <c r="B9567" t="s">
        <v>16032</v>
      </c>
      <c r="C9567" s="82" t="s">
        <v>32348</v>
      </c>
      <c r="D9567" s="86"/>
      <c r="E9567" s="86"/>
      <c r="F9567" s="5">
        <v>111.52</v>
      </c>
      <c r="G9567" s="5">
        <v>111.52</v>
      </c>
    </row>
    <row r="9568" spans="1:7" x14ac:dyDescent="0.25">
      <c r="A9568" t="s">
        <v>16033</v>
      </c>
      <c r="B9568" t="s">
        <v>16034</v>
      </c>
      <c r="C9568" s="82" t="s">
        <v>32333</v>
      </c>
      <c r="D9568" s="86"/>
      <c r="E9568" s="86" t="s">
        <v>8424</v>
      </c>
      <c r="F9568" s="5">
        <v>1400</v>
      </c>
      <c r="G9568" s="5">
        <v>1400</v>
      </c>
    </row>
    <row r="9569" spans="1:7" x14ac:dyDescent="0.25">
      <c r="A9569" t="s">
        <v>16035</v>
      </c>
      <c r="B9569" t="s">
        <v>16036</v>
      </c>
      <c r="C9569" s="82" t="s">
        <v>32348</v>
      </c>
      <c r="D9569" s="86"/>
      <c r="E9569" s="86" t="s">
        <v>7955</v>
      </c>
      <c r="F9569" s="5">
        <v>1495.2</v>
      </c>
      <c r="G9569" s="5">
        <v>1495.2</v>
      </c>
    </row>
    <row r="9570" spans="1:7" x14ac:dyDescent="0.25">
      <c r="A9570" t="s">
        <v>16037</v>
      </c>
      <c r="B9570" t="s">
        <v>16038</v>
      </c>
      <c r="C9570" s="82" t="s">
        <v>32333</v>
      </c>
      <c r="D9570" s="86"/>
      <c r="E9570" s="86" t="s">
        <v>8044</v>
      </c>
      <c r="F9570" s="5">
        <v>2940</v>
      </c>
      <c r="G9570" s="5">
        <v>2940</v>
      </c>
    </row>
    <row r="9571" spans="1:7" x14ac:dyDescent="0.25">
      <c r="A9571" t="s">
        <v>16039</v>
      </c>
      <c r="B9571" t="s">
        <v>16040</v>
      </c>
      <c r="C9571" s="82" t="s">
        <v>32348</v>
      </c>
      <c r="D9571" s="86"/>
      <c r="E9571" s="86"/>
      <c r="F9571" s="5">
        <v>152.79</v>
      </c>
      <c r="G9571" s="5">
        <v>152.79</v>
      </c>
    </row>
    <row r="9572" spans="1:7" x14ac:dyDescent="0.25">
      <c r="A9572" t="s">
        <v>16041</v>
      </c>
      <c r="B9572" t="s">
        <v>16042</v>
      </c>
      <c r="C9572" s="82" t="s">
        <v>32348</v>
      </c>
      <c r="D9572" s="86"/>
      <c r="E9572" s="86"/>
      <c r="F9572" s="5">
        <v>295.06</v>
      </c>
      <c r="G9572" s="5">
        <v>295.06</v>
      </c>
    </row>
    <row r="9573" spans="1:7" x14ac:dyDescent="0.25">
      <c r="A9573" t="s">
        <v>48623</v>
      </c>
      <c r="B9573" t="s">
        <v>48624</v>
      </c>
      <c r="C9573" s="82" t="s">
        <v>32348</v>
      </c>
      <c r="D9573" s="86"/>
      <c r="E9573" s="86"/>
      <c r="F9573" s="5">
        <v>490</v>
      </c>
      <c r="G9573" s="5">
        <v>490</v>
      </c>
    </row>
    <row r="9574" spans="1:7" x14ac:dyDescent="0.25">
      <c r="A9574" t="s">
        <v>37616</v>
      </c>
      <c r="B9574" t="s">
        <v>37617</v>
      </c>
      <c r="C9574" s="82" t="s">
        <v>32333</v>
      </c>
      <c r="D9574" s="86"/>
      <c r="E9574" s="86" t="s">
        <v>8044</v>
      </c>
      <c r="F9574" s="5">
        <v>350</v>
      </c>
      <c r="G9574" s="5">
        <v>350</v>
      </c>
    </row>
    <row r="9575" spans="1:7" x14ac:dyDescent="0.25">
      <c r="A9575" t="s">
        <v>37618</v>
      </c>
      <c r="B9575" t="s">
        <v>37619</v>
      </c>
      <c r="C9575" s="82" t="s">
        <v>32348</v>
      </c>
      <c r="D9575" s="86"/>
      <c r="E9575" s="86"/>
      <c r="F9575" s="5">
        <v>4914.7</v>
      </c>
      <c r="G9575" s="5">
        <v>4914.7</v>
      </c>
    </row>
    <row r="9576" spans="1:7" x14ac:dyDescent="0.25">
      <c r="A9576" t="s">
        <v>37620</v>
      </c>
      <c r="B9576" t="s">
        <v>37621</v>
      </c>
      <c r="C9576" s="82" t="s">
        <v>32348</v>
      </c>
      <c r="D9576" s="86"/>
      <c r="E9576" s="86" t="s">
        <v>8549</v>
      </c>
      <c r="F9576" s="5">
        <v>630</v>
      </c>
      <c r="G9576" s="5">
        <v>630</v>
      </c>
    </row>
    <row r="9577" spans="1:7" x14ac:dyDescent="0.25">
      <c r="A9577" t="s">
        <v>37622</v>
      </c>
      <c r="B9577" t="s">
        <v>37623</v>
      </c>
      <c r="C9577" s="82" t="s">
        <v>32348</v>
      </c>
      <c r="D9577" s="86"/>
      <c r="E9577" s="86"/>
      <c r="F9577" s="5">
        <v>630</v>
      </c>
      <c r="G9577" s="5">
        <v>630</v>
      </c>
    </row>
    <row r="9578" spans="1:7" x14ac:dyDescent="0.25">
      <c r="A9578" t="s">
        <v>16043</v>
      </c>
      <c r="B9578" t="s">
        <v>16044</v>
      </c>
      <c r="C9578" s="82" t="s">
        <v>32348</v>
      </c>
      <c r="D9578" s="86"/>
      <c r="E9578" s="86"/>
      <c r="F9578" s="5">
        <v>350</v>
      </c>
      <c r="G9578" s="5">
        <v>350</v>
      </c>
    </row>
    <row r="9579" spans="1:7" x14ac:dyDescent="0.25">
      <c r="A9579" t="s">
        <v>16045</v>
      </c>
      <c r="B9579" t="s">
        <v>16046</v>
      </c>
      <c r="C9579" s="82" t="s">
        <v>32348</v>
      </c>
      <c r="D9579" s="86"/>
      <c r="E9579" s="86"/>
      <c r="F9579" s="5">
        <v>195.07</v>
      </c>
      <c r="G9579" s="5">
        <v>195.07</v>
      </c>
    </row>
    <row r="9580" spans="1:7" x14ac:dyDescent="0.25">
      <c r="A9580" t="s">
        <v>16047</v>
      </c>
      <c r="B9580" t="s">
        <v>16048</v>
      </c>
      <c r="C9580" s="82" t="s">
        <v>32348</v>
      </c>
      <c r="D9580" s="86"/>
      <c r="E9580" s="86" t="s">
        <v>8549</v>
      </c>
      <c r="F9580" s="5">
        <v>84.23</v>
      </c>
      <c r="G9580" s="5">
        <v>84.23</v>
      </c>
    </row>
    <row r="9581" spans="1:7" x14ac:dyDescent="0.25">
      <c r="A9581" t="s">
        <v>16049</v>
      </c>
      <c r="B9581" t="s">
        <v>16050</v>
      </c>
      <c r="C9581" s="82" t="s">
        <v>32348</v>
      </c>
      <c r="D9581" s="86"/>
      <c r="E9581" s="86"/>
      <c r="F9581" s="5">
        <v>2618.9899999999998</v>
      </c>
      <c r="G9581" s="5">
        <v>2618.9899999999998</v>
      </c>
    </row>
    <row r="9582" spans="1:7" x14ac:dyDescent="0.25">
      <c r="A9582" t="s">
        <v>16051</v>
      </c>
      <c r="B9582" t="s">
        <v>16052</v>
      </c>
      <c r="C9582" s="82" t="s">
        <v>32348</v>
      </c>
      <c r="D9582" s="86"/>
      <c r="E9582" s="86"/>
      <c r="F9582" s="5">
        <v>2226</v>
      </c>
      <c r="G9582" s="5">
        <v>2226</v>
      </c>
    </row>
    <row r="9583" spans="1:7" x14ac:dyDescent="0.25">
      <c r="A9583" t="s">
        <v>16053</v>
      </c>
      <c r="B9583" t="s">
        <v>16054</v>
      </c>
      <c r="C9583" s="82" t="s">
        <v>32333</v>
      </c>
      <c r="D9583" s="86"/>
      <c r="E9583" s="86" t="s">
        <v>7961</v>
      </c>
      <c r="F9583" s="5">
        <v>644</v>
      </c>
      <c r="G9583" s="5">
        <v>644</v>
      </c>
    </row>
    <row r="9584" spans="1:7" x14ac:dyDescent="0.25">
      <c r="A9584" t="s">
        <v>16055</v>
      </c>
      <c r="B9584" t="s">
        <v>16056</v>
      </c>
      <c r="C9584" s="82" t="s">
        <v>32333</v>
      </c>
      <c r="D9584" s="86"/>
      <c r="E9584" s="86" t="s">
        <v>8803</v>
      </c>
      <c r="F9584" s="5">
        <v>765</v>
      </c>
      <c r="G9584" s="5">
        <v>765</v>
      </c>
    </row>
    <row r="9585" spans="1:7" x14ac:dyDescent="0.25">
      <c r="A9585" t="s">
        <v>16058</v>
      </c>
      <c r="B9585" t="s">
        <v>16059</v>
      </c>
      <c r="C9585" s="82" t="s">
        <v>32333</v>
      </c>
      <c r="D9585" s="86"/>
      <c r="E9585" s="86" t="s">
        <v>9375</v>
      </c>
      <c r="F9585" s="5">
        <v>3675</v>
      </c>
      <c r="G9585" s="5">
        <v>3675</v>
      </c>
    </row>
    <row r="9586" spans="1:7" x14ac:dyDescent="0.25">
      <c r="A9586" t="s">
        <v>37624</v>
      </c>
      <c r="B9586" t="s">
        <v>37625</v>
      </c>
      <c r="C9586" s="82" t="s">
        <v>32348</v>
      </c>
      <c r="D9586" s="86"/>
      <c r="E9586" s="86"/>
      <c r="F9586" s="5">
        <v>95.86</v>
      </c>
      <c r="G9586" s="5">
        <v>95.86</v>
      </c>
    </row>
    <row r="9587" spans="1:7" x14ac:dyDescent="0.25">
      <c r="A9587" t="s">
        <v>16060</v>
      </c>
      <c r="B9587" t="s">
        <v>16061</v>
      </c>
      <c r="C9587" s="82" t="s">
        <v>32348</v>
      </c>
      <c r="D9587" s="86"/>
      <c r="E9587" s="86"/>
      <c r="F9587" s="5">
        <v>176.4</v>
      </c>
      <c r="G9587" s="5">
        <v>176.4</v>
      </c>
    </row>
    <row r="9588" spans="1:7" x14ac:dyDescent="0.25">
      <c r="A9588" t="s">
        <v>16062</v>
      </c>
      <c r="B9588" t="s">
        <v>16063</v>
      </c>
      <c r="C9588" s="82" t="s">
        <v>32348</v>
      </c>
      <c r="D9588" s="86"/>
      <c r="E9588" s="86" t="s">
        <v>8549</v>
      </c>
      <c r="F9588" s="5">
        <v>149.35</v>
      </c>
      <c r="G9588" s="5">
        <v>149.35</v>
      </c>
    </row>
    <row r="9589" spans="1:7" x14ac:dyDescent="0.25">
      <c r="A9589" t="s">
        <v>16064</v>
      </c>
      <c r="B9589" t="s">
        <v>16065</v>
      </c>
      <c r="C9589" s="82" t="s">
        <v>32333</v>
      </c>
      <c r="D9589" s="86"/>
      <c r="E9589" s="86" t="s">
        <v>8803</v>
      </c>
      <c r="F9589" s="5">
        <v>5071.5</v>
      </c>
      <c r="G9589" s="5">
        <v>5071.5</v>
      </c>
    </row>
    <row r="9590" spans="1:7" x14ac:dyDescent="0.25">
      <c r="A9590" t="s">
        <v>16066</v>
      </c>
      <c r="B9590" t="s">
        <v>16067</v>
      </c>
      <c r="C9590" s="82" t="s">
        <v>32333</v>
      </c>
      <c r="D9590" s="86"/>
      <c r="E9590" s="86" t="s">
        <v>7961</v>
      </c>
      <c r="F9590" s="5">
        <v>691.6</v>
      </c>
      <c r="G9590" s="5">
        <v>691.6</v>
      </c>
    </row>
    <row r="9591" spans="1:7" x14ac:dyDescent="0.25">
      <c r="A9591" t="s">
        <v>16068</v>
      </c>
      <c r="B9591" t="s">
        <v>15658</v>
      </c>
      <c r="C9591" s="82" t="s">
        <v>32333</v>
      </c>
      <c r="D9591" s="86"/>
      <c r="E9591" s="86" t="s">
        <v>7961</v>
      </c>
      <c r="F9591" s="5">
        <v>2478.81</v>
      </c>
      <c r="G9591" s="5">
        <v>2478.81</v>
      </c>
    </row>
    <row r="9592" spans="1:7" x14ac:dyDescent="0.25">
      <c r="A9592" t="s">
        <v>16069</v>
      </c>
      <c r="B9592" t="s">
        <v>16070</v>
      </c>
      <c r="C9592" s="82" t="s">
        <v>32348</v>
      </c>
      <c r="D9592" s="86"/>
      <c r="E9592" s="86"/>
      <c r="F9592" s="5">
        <v>3556.22</v>
      </c>
      <c r="G9592" s="5">
        <v>3556.22</v>
      </c>
    </row>
    <row r="9593" spans="1:7" x14ac:dyDescent="0.25">
      <c r="A9593" t="s">
        <v>16071</v>
      </c>
      <c r="B9593" t="s">
        <v>16072</v>
      </c>
      <c r="C9593" s="82" t="s">
        <v>32348</v>
      </c>
      <c r="D9593" s="86"/>
      <c r="E9593" s="86" t="s">
        <v>8549</v>
      </c>
      <c r="F9593" s="5">
        <v>174.3</v>
      </c>
      <c r="G9593" s="5">
        <v>174.3</v>
      </c>
    </row>
    <row r="9594" spans="1:7" x14ac:dyDescent="0.25">
      <c r="A9594" t="s">
        <v>16073</v>
      </c>
      <c r="B9594" t="s">
        <v>16074</v>
      </c>
      <c r="C9594" s="82" t="s">
        <v>32333</v>
      </c>
      <c r="D9594" s="86"/>
      <c r="E9594" s="86" t="s">
        <v>8721</v>
      </c>
      <c r="F9594" s="5">
        <v>3430</v>
      </c>
      <c r="G9594" s="5">
        <v>3430</v>
      </c>
    </row>
    <row r="9595" spans="1:7" x14ac:dyDescent="0.25">
      <c r="A9595" t="s">
        <v>16075</v>
      </c>
      <c r="B9595" t="s">
        <v>16076</v>
      </c>
      <c r="C9595" s="82" t="s">
        <v>32333</v>
      </c>
      <c r="D9595" s="86"/>
      <c r="E9595" s="86" t="s">
        <v>7961</v>
      </c>
      <c r="F9595" s="5">
        <v>691.6</v>
      </c>
      <c r="G9595" s="5">
        <v>691.6</v>
      </c>
    </row>
    <row r="9596" spans="1:7" x14ac:dyDescent="0.25">
      <c r="A9596" t="s">
        <v>16077</v>
      </c>
      <c r="B9596" t="s">
        <v>16078</v>
      </c>
      <c r="C9596" s="82" t="s">
        <v>32333</v>
      </c>
      <c r="D9596" s="86"/>
      <c r="E9596" s="86" t="s">
        <v>8044</v>
      </c>
      <c r="F9596" s="5">
        <v>2240</v>
      </c>
      <c r="G9596" s="5">
        <v>2240</v>
      </c>
    </row>
    <row r="9597" spans="1:7" x14ac:dyDescent="0.25">
      <c r="A9597" t="s">
        <v>16079</v>
      </c>
      <c r="B9597" t="s">
        <v>37626</v>
      </c>
      <c r="C9597" s="82" t="s">
        <v>32333</v>
      </c>
      <c r="D9597" s="86"/>
      <c r="E9597" s="86" t="s">
        <v>34938</v>
      </c>
      <c r="F9597" s="5">
        <v>3158.25</v>
      </c>
      <c r="G9597" s="5">
        <v>3158.25</v>
      </c>
    </row>
    <row r="9598" spans="1:7" x14ac:dyDescent="0.25">
      <c r="A9598" t="s">
        <v>16080</v>
      </c>
      <c r="B9598" t="s">
        <v>16081</v>
      </c>
      <c r="C9598" s="82" t="s">
        <v>32348</v>
      </c>
      <c r="D9598" s="86"/>
      <c r="E9598" s="86" t="s">
        <v>7955</v>
      </c>
      <c r="F9598" s="5">
        <v>672</v>
      </c>
      <c r="G9598" s="5">
        <v>672</v>
      </c>
    </row>
    <row r="9599" spans="1:7" x14ac:dyDescent="0.25">
      <c r="A9599" t="s">
        <v>16082</v>
      </c>
      <c r="B9599" t="s">
        <v>16083</v>
      </c>
      <c r="C9599" s="82" t="s">
        <v>32333</v>
      </c>
      <c r="D9599" s="86"/>
      <c r="E9599" s="86" t="s">
        <v>8803</v>
      </c>
      <c r="F9599" s="5">
        <v>385</v>
      </c>
      <c r="G9599" s="5">
        <v>385</v>
      </c>
    </row>
    <row r="9600" spans="1:7" x14ac:dyDescent="0.25">
      <c r="A9600" t="s">
        <v>16084</v>
      </c>
      <c r="B9600" t="s">
        <v>16085</v>
      </c>
      <c r="C9600" s="82" t="s">
        <v>32348</v>
      </c>
      <c r="D9600" s="86"/>
      <c r="E9600" s="86"/>
      <c r="F9600" s="5">
        <v>727.44</v>
      </c>
      <c r="G9600" s="5">
        <v>727.44</v>
      </c>
    </row>
    <row r="9601" spans="1:7" x14ac:dyDescent="0.25">
      <c r="A9601" t="s">
        <v>16086</v>
      </c>
      <c r="B9601" t="s">
        <v>16087</v>
      </c>
      <c r="C9601" s="82" t="s">
        <v>32348</v>
      </c>
      <c r="D9601" s="86"/>
      <c r="E9601" s="86"/>
      <c r="F9601" s="5">
        <v>727.44</v>
      </c>
      <c r="G9601" s="5">
        <v>727.44</v>
      </c>
    </row>
    <row r="9602" spans="1:7" x14ac:dyDescent="0.25">
      <c r="A9602" t="s">
        <v>16088</v>
      </c>
      <c r="B9602" t="s">
        <v>16089</v>
      </c>
      <c r="C9602" s="82" t="s">
        <v>32333</v>
      </c>
      <c r="D9602" s="86"/>
      <c r="E9602" s="86" t="s">
        <v>8044</v>
      </c>
      <c r="F9602" s="5">
        <v>4900</v>
      </c>
      <c r="G9602" s="5">
        <v>4900</v>
      </c>
    </row>
    <row r="9603" spans="1:7" x14ac:dyDescent="0.25">
      <c r="A9603" t="s">
        <v>37627</v>
      </c>
      <c r="B9603" t="s">
        <v>37628</v>
      </c>
      <c r="C9603" s="82" t="s">
        <v>32348</v>
      </c>
      <c r="D9603" s="86"/>
      <c r="E9603" s="86"/>
      <c r="F9603" s="5">
        <v>319.2</v>
      </c>
      <c r="G9603" s="5">
        <v>319.2</v>
      </c>
    </row>
    <row r="9604" spans="1:7" x14ac:dyDescent="0.25">
      <c r="A9604" t="s">
        <v>16090</v>
      </c>
      <c r="B9604" t="s">
        <v>16091</v>
      </c>
      <c r="C9604" s="82" t="s">
        <v>32333</v>
      </c>
      <c r="D9604" s="86"/>
      <c r="E9604" s="86" t="s">
        <v>8803</v>
      </c>
      <c r="F9604" s="5">
        <v>378</v>
      </c>
      <c r="G9604" s="5">
        <v>378</v>
      </c>
    </row>
    <row r="9605" spans="1:7" x14ac:dyDescent="0.25">
      <c r="A9605" t="s">
        <v>37629</v>
      </c>
      <c r="B9605" t="s">
        <v>37630</v>
      </c>
      <c r="C9605" s="82" t="s">
        <v>32333</v>
      </c>
      <c r="D9605" s="86"/>
      <c r="E9605" s="86" t="s">
        <v>8803</v>
      </c>
      <c r="F9605" s="5">
        <v>378</v>
      </c>
      <c r="G9605" s="5">
        <v>378</v>
      </c>
    </row>
    <row r="9606" spans="1:7" x14ac:dyDescent="0.25">
      <c r="A9606" t="s">
        <v>16092</v>
      </c>
      <c r="B9606" t="s">
        <v>16093</v>
      </c>
      <c r="C9606" s="82" t="s">
        <v>32333</v>
      </c>
      <c r="D9606" s="86"/>
      <c r="E9606" s="86" t="s">
        <v>8803</v>
      </c>
      <c r="F9606" s="5">
        <v>378</v>
      </c>
      <c r="G9606" s="5">
        <v>378</v>
      </c>
    </row>
    <row r="9607" spans="1:7" x14ac:dyDescent="0.25">
      <c r="A9607" t="s">
        <v>16094</v>
      </c>
      <c r="B9607" t="s">
        <v>16095</v>
      </c>
      <c r="C9607" s="82" t="s">
        <v>32333</v>
      </c>
      <c r="D9607" s="86"/>
      <c r="E9607" s="86" t="s">
        <v>8803</v>
      </c>
      <c r="F9607" s="5">
        <v>378</v>
      </c>
      <c r="G9607" s="5">
        <v>378</v>
      </c>
    </row>
    <row r="9608" spans="1:7" x14ac:dyDescent="0.25">
      <c r="A9608" t="s">
        <v>16096</v>
      </c>
      <c r="B9608" t="s">
        <v>16097</v>
      </c>
      <c r="C9608" s="82" t="s">
        <v>32333</v>
      </c>
      <c r="D9608" s="86"/>
      <c r="E9608" s="86" t="s">
        <v>8803</v>
      </c>
      <c r="F9608" s="5">
        <v>378</v>
      </c>
      <c r="G9608" s="5">
        <v>378</v>
      </c>
    </row>
    <row r="9609" spans="1:7" x14ac:dyDescent="0.25">
      <c r="A9609" t="s">
        <v>16098</v>
      </c>
      <c r="B9609" t="s">
        <v>16099</v>
      </c>
      <c r="C9609" s="82" t="s">
        <v>32333</v>
      </c>
      <c r="D9609" s="86"/>
      <c r="E9609" s="86" t="s">
        <v>8803</v>
      </c>
      <c r="F9609" s="5">
        <v>378</v>
      </c>
      <c r="G9609" s="5">
        <v>378</v>
      </c>
    </row>
    <row r="9610" spans="1:7" x14ac:dyDescent="0.25">
      <c r="A9610" t="s">
        <v>16100</v>
      </c>
      <c r="B9610" t="s">
        <v>16101</v>
      </c>
      <c r="C9610" s="82" t="s">
        <v>32333</v>
      </c>
      <c r="D9610" s="86"/>
      <c r="E9610" s="86" t="s">
        <v>8803</v>
      </c>
      <c r="F9610" s="5">
        <v>378</v>
      </c>
      <c r="G9610" s="5">
        <v>378</v>
      </c>
    </row>
    <row r="9611" spans="1:7" x14ac:dyDescent="0.25">
      <c r="A9611" t="s">
        <v>16103</v>
      </c>
      <c r="B9611" t="s">
        <v>16104</v>
      </c>
      <c r="C9611" s="82" t="s">
        <v>32333</v>
      </c>
      <c r="D9611" s="86"/>
      <c r="E9611" s="86" t="s">
        <v>8803</v>
      </c>
      <c r="F9611" s="5">
        <v>378</v>
      </c>
      <c r="G9611" s="5">
        <v>378</v>
      </c>
    </row>
    <row r="9612" spans="1:7" x14ac:dyDescent="0.25">
      <c r="A9612" t="s">
        <v>16105</v>
      </c>
      <c r="B9612" t="s">
        <v>16102</v>
      </c>
      <c r="C9612" s="82" t="s">
        <v>32333</v>
      </c>
      <c r="D9612" s="86"/>
      <c r="E9612" s="86" t="s">
        <v>8803</v>
      </c>
      <c r="F9612" s="5">
        <v>378</v>
      </c>
      <c r="G9612" s="5">
        <v>378</v>
      </c>
    </row>
    <row r="9613" spans="1:7" x14ac:dyDescent="0.25">
      <c r="A9613" t="s">
        <v>37631</v>
      </c>
      <c r="B9613" t="s">
        <v>10058</v>
      </c>
      <c r="C9613" s="82" t="s">
        <v>32333</v>
      </c>
      <c r="D9613" s="86"/>
      <c r="E9613" s="86" t="s">
        <v>8803</v>
      </c>
      <c r="F9613" s="5">
        <v>378</v>
      </c>
      <c r="G9613" s="5">
        <v>378</v>
      </c>
    </row>
    <row r="9614" spans="1:7" x14ac:dyDescent="0.25">
      <c r="A9614" t="s">
        <v>16106</v>
      </c>
      <c r="B9614" t="s">
        <v>16102</v>
      </c>
      <c r="C9614" s="82" t="s">
        <v>32333</v>
      </c>
      <c r="D9614" s="86"/>
      <c r="E9614" s="86" t="s">
        <v>8803</v>
      </c>
      <c r="F9614" s="5">
        <v>378</v>
      </c>
      <c r="G9614" s="5">
        <v>378</v>
      </c>
    </row>
    <row r="9615" spans="1:7" x14ac:dyDescent="0.25">
      <c r="A9615" t="s">
        <v>16107</v>
      </c>
      <c r="B9615" t="s">
        <v>16102</v>
      </c>
      <c r="C9615" s="82" t="s">
        <v>32333</v>
      </c>
      <c r="D9615" s="86"/>
      <c r="E9615" s="86" t="s">
        <v>8803</v>
      </c>
      <c r="F9615" s="5">
        <v>378</v>
      </c>
      <c r="G9615" s="5">
        <v>378</v>
      </c>
    </row>
    <row r="9616" spans="1:7" x14ac:dyDescent="0.25">
      <c r="A9616" t="s">
        <v>37632</v>
      </c>
      <c r="B9616" t="s">
        <v>16102</v>
      </c>
      <c r="C9616" s="82" t="s">
        <v>32333</v>
      </c>
      <c r="D9616" s="86"/>
      <c r="E9616" s="86" t="s">
        <v>8803</v>
      </c>
      <c r="F9616" s="5">
        <v>378</v>
      </c>
      <c r="G9616" s="5">
        <v>378</v>
      </c>
    </row>
    <row r="9617" spans="1:7" x14ac:dyDescent="0.25">
      <c r="A9617" t="s">
        <v>16108</v>
      </c>
      <c r="B9617" t="s">
        <v>16109</v>
      </c>
      <c r="C9617" s="82" t="s">
        <v>32333</v>
      </c>
      <c r="D9617" s="86"/>
      <c r="E9617" s="86" t="s">
        <v>8803</v>
      </c>
      <c r="F9617" s="5">
        <v>378</v>
      </c>
      <c r="G9617" s="5">
        <v>378</v>
      </c>
    </row>
    <row r="9618" spans="1:7" x14ac:dyDescent="0.25">
      <c r="A9618" t="s">
        <v>16110</v>
      </c>
      <c r="B9618" t="s">
        <v>16111</v>
      </c>
      <c r="C9618" s="82" t="s">
        <v>32333</v>
      </c>
      <c r="D9618" s="86"/>
      <c r="E9618" s="86" t="s">
        <v>8803</v>
      </c>
      <c r="F9618" s="5">
        <v>356.3</v>
      </c>
      <c r="G9618" s="5">
        <v>356.3</v>
      </c>
    </row>
    <row r="9619" spans="1:7" x14ac:dyDescent="0.25">
      <c r="A9619" t="s">
        <v>16112</v>
      </c>
      <c r="B9619" t="s">
        <v>16113</v>
      </c>
      <c r="C9619" s="82" t="s">
        <v>32333</v>
      </c>
      <c r="D9619" s="86"/>
      <c r="E9619" s="86" t="s">
        <v>8044</v>
      </c>
      <c r="F9619" s="5">
        <v>9310</v>
      </c>
      <c r="G9619" s="5">
        <v>9310</v>
      </c>
    </row>
    <row r="9620" spans="1:7" x14ac:dyDescent="0.25">
      <c r="A9620" t="s">
        <v>16114</v>
      </c>
      <c r="B9620" t="s">
        <v>16115</v>
      </c>
      <c r="C9620" s="82" t="s">
        <v>32348</v>
      </c>
      <c r="D9620" s="86"/>
      <c r="E9620" s="86" t="s">
        <v>10014</v>
      </c>
      <c r="F9620" s="5">
        <v>1680</v>
      </c>
      <c r="G9620" s="5">
        <v>1680</v>
      </c>
    </row>
    <row r="9621" spans="1:7" x14ac:dyDescent="0.25">
      <c r="A9621" t="s">
        <v>37633</v>
      </c>
      <c r="B9621" t="s">
        <v>37634</v>
      </c>
      <c r="C9621" s="82" t="s">
        <v>32333</v>
      </c>
      <c r="D9621" s="86"/>
      <c r="E9621" s="86" t="s">
        <v>7961</v>
      </c>
      <c r="F9621" s="5">
        <v>3929.31</v>
      </c>
      <c r="G9621" s="5">
        <v>3929.31</v>
      </c>
    </row>
    <row r="9622" spans="1:7" x14ac:dyDescent="0.25">
      <c r="A9622" t="s">
        <v>16116</v>
      </c>
      <c r="B9622" t="s">
        <v>16117</v>
      </c>
      <c r="C9622" s="82" t="s">
        <v>32333</v>
      </c>
      <c r="D9622" s="86"/>
      <c r="E9622" s="86" t="s">
        <v>7961</v>
      </c>
      <c r="F9622" s="5">
        <v>704.93</v>
      </c>
      <c r="G9622" s="5">
        <v>704.93</v>
      </c>
    </row>
    <row r="9623" spans="1:7" x14ac:dyDescent="0.25">
      <c r="A9623" t="s">
        <v>16118</v>
      </c>
      <c r="B9623" t="s">
        <v>16119</v>
      </c>
      <c r="C9623" s="82" t="s">
        <v>32333</v>
      </c>
      <c r="D9623" s="86"/>
      <c r="E9623" s="86" t="s">
        <v>7961</v>
      </c>
      <c r="F9623" s="5">
        <v>2560.25</v>
      </c>
      <c r="G9623" s="5">
        <v>2560.25</v>
      </c>
    </row>
    <row r="9624" spans="1:7" x14ac:dyDescent="0.25">
      <c r="A9624" t="s">
        <v>16120</v>
      </c>
      <c r="B9624" t="s">
        <v>16121</v>
      </c>
      <c r="C9624" s="82" t="s">
        <v>32348</v>
      </c>
      <c r="D9624" s="86"/>
      <c r="E9624" s="86"/>
      <c r="F9624" s="5">
        <v>210</v>
      </c>
      <c r="G9624" s="5">
        <v>210</v>
      </c>
    </row>
    <row r="9625" spans="1:7" x14ac:dyDescent="0.25">
      <c r="A9625" t="s">
        <v>16122</v>
      </c>
      <c r="B9625" t="s">
        <v>16123</v>
      </c>
      <c r="C9625" s="82" t="s">
        <v>32348</v>
      </c>
      <c r="D9625" s="86"/>
      <c r="E9625" s="86"/>
      <c r="F9625" s="5">
        <v>15.7</v>
      </c>
      <c r="G9625" s="5">
        <v>15.7</v>
      </c>
    </row>
    <row r="9626" spans="1:7" x14ac:dyDescent="0.25">
      <c r="A9626" t="s">
        <v>37635</v>
      </c>
      <c r="B9626" t="s">
        <v>37636</v>
      </c>
      <c r="C9626" s="82" t="s">
        <v>32348</v>
      </c>
      <c r="D9626" s="86"/>
      <c r="E9626" s="86"/>
      <c r="F9626" s="5">
        <v>218.4</v>
      </c>
      <c r="G9626" s="5">
        <v>218.4</v>
      </c>
    </row>
    <row r="9627" spans="1:7" x14ac:dyDescent="0.25">
      <c r="A9627" t="s">
        <v>16124</v>
      </c>
      <c r="B9627" t="s">
        <v>16125</v>
      </c>
      <c r="C9627" s="82" t="s">
        <v>32351</v>
      </c>
      <c r="D9627" s="86"/>
      <c r="E9627" s="86" t="s">
        <v>8987</v>
      </c>
      <c r="F9627" s="5">
        <v>1176</v>
      </c>
      <c r="G9627" s="5">
        <v>1176</v>
      </c>
    </row>
    <row r="9628" spans="1:7" x14ac:dyDescent="0.25">
      <c r="A9628" t="s">
        <v>16126</v>
      </c>
      <c r="B9628" t="s">
        <v>16127</v>
      </c>
      <c r="C9628" s="82" t="s">
        <v>32348</v>
      </c>
      <c r="D9628" s="86"/>
      <c r="E9628" s="86"/>
      <c r="F9628" s="5">
        <v>2695</v>
      </c>
      <c r="G9628" s="5">
        <v>2695</v>
      </c>
    </row>
    <row r="9629" spans="1:7" x14ac:dyDescent="0.25">
      <c r="A9629" t="s">
        <v>16128</v>
      </c>
      <c r="B9629" t="s">
        <v>16129</v>
      </c>
      <c r="C9629" s="82" t="s">
        <v>32333</v>
      </c>
      <c r="D9629" s="86"/>
      <c r="E9629" s="86" t="s">
        <v>7961</v>
      </c>
      <c r="F9629" s="5">
        <v>7649.15</v>
      </c>
      <c r="G9629" s="5">
        <v>7649.15</v>
      </c>
    </row>
    <row r="9630" spans="1:7" x14ac:dyDescent="0.25">
      <c r="A9630" t="s">
        <v>16130</v>
      </c>
      <c r="B9630" t="s">
        <v>16131</v>
      </c>
      <c r="C9630" s="82" t="s">
        <v>32348</v>
      </c>
      <c r="D9630" s="86"/>
      <c r="E9630" s="86"/>
      <c r="F9630" s="5">
        <v>2695</v>
      </c>
      <c r="G9630" s="5">
        <v>2695</v>
      </c>
    </row>
    <row r="9631" spans="1:7" x14ac:dyDescent="0.25">
      <c r="A9631" t="s">
        <v>16132</v>
      </c>
      <c r="B9631" t="s">
        <v>16133</v>
      </c>
      <c r="C9631" s="82" t="s">
        <v>32348</v>
      </c>
      <c r="D9631" s="86"/>
      <c r="E9631" s="86"/>
      <c r="F9631" s="5">
        <v>120.05</v>
      </c>
      <c r="G9631" s="5">
        <v>120.05</v>
      </c>
    </row>
    <row r="9632" spans="1:7" x14ac:dyDescent="0.25">
      <c r="A9632" t="s">
        <v>16134</v>
      </c>
      <c r="B9632" t="s">
        <v>16135</v>
      </c>
      <c r="C9632" s="82" t="s">
        <v>32333</v>
      </c>
      <c r="D9632" s="86"/>
      <c r="E9632" s="86" t="s">
        <v>9375</v>
      </c>
      <c r="F9632" s="5">
        <v>3307.5</v>
      </c>
      <c r="G9632" s="5">
        <v>3307.5</v>
      </c>
    </row>
    <row r="9633" spans="1:7" x14ac:dyDescent="0.25">
      <c r="A9633" t="s">
        <v>37637</v>
      </c>
      <c r="B9633" t="s">
        <v>37638</v>
      </c>
      <c r="C9633" s="82" t="s">
        <v>32348</v>
      </c>
      <c r="D9633" s="86"/>
      <c r="E9633" s="86"/>
      <c r="F9633" s="5">
        <v>596.33000000000004</v>
      </c>
      <c r="G9633" s="5">
        <v>596.33000000000004</v>
      </c>
    </row>
    <row r="9634" spans="1:7" x14ac:dyDescent="0.25">
      <c r="A9634" t="s">
        <v>16136</v>
      </c>
      <c r="B9634" t="s">
        <v>16137</v>
      </c>
      <c r="C9634" s="82" t="s">
        <v>32348</v>
      </c>
      <c r="D9634" s="86"/>
      <c r="E9634" s="86"/>
      <c r="F9634" s="5">
        <v>1802.58</v>
      </c>
      <c r="G9634" s="5">
        <v>1802.58</v>
      </c>
    </row>
    <row r="9635" spans="1:7" x14ac:dyDescent="0.25">
      <c r="A9635" t="s">
        <v>16138</v>
      </c>
      <c r="B9635" t="s">
        <v>16139</v>
      </c>
      <c r="C9635" s="82" t="s">
        <v>32348</v>
      </c>
      <c r="D9635" s="86"/>
      <c r="E9635" s="86"/>
      <c r="F9635" s="5">
        <v>599.16999999999996</v>
      </c>
      <c r="G9635" s="5">
        <v>599.16999999999996</v>
      </c>
    </row>
    <row r="9636" spans="1:7" x14ac:dyDescent="0.25">
      <c r="A9636" t="s">
        <v>37639</v>
      </c>
      <c r="B9636" t="s">
        <v>37640</v>
      </c>
      <c r="C9636" s="82" t="s">
        <v>32335</v>
      </c>
      <c r="D9636" s="86"/>
      <c r="E9636" s="86"/>
      <c r="F9636" s="5">
        <v>45.94</v>
      </c>
      <c r="G9636" s="5">
        <v>45.94</v>
      </c>
    </row>
    <row r="9637" spans="1:7" x14ac:dyDescent="0.25">
      <c r="A9637" t="s">
        <v>16140</v>
      </c>
      <c r="B9637" t="s">
        <v>16141</v>
      </c>
      <c r="C9637" s="82" t="s">
        <v>32333</v>
      </c>
      <c r="D9637" s="86"/>
      <c r="E9637" s="86" t="s">
        <v>8803</v>
      </c>
      <c r="F9637" s="5">
        <v>95.95</v>
      </c>
      <c r="G9637" s="5">
        <v>95.95</v>
      </c>
    </row>
    <row r="9638" spans="1:7" x14ac:dyDescent="0.25">
      <c r="A9638" t="s">
        <v>16142</v>
      </c>
      <c r="B9638" t="s">
        <v>16143</v>
      </c>
      <c r="C9638" s="82" t="s">
        <v>32333</v>
      </c>
      <c r="D9638" s="86"/>
      <c r="E9638" s="86" t="s">
        <v>9375</v>
      </c>
      <c r="F9638" s="5">
        <v>6811</v>
      </c>
      <c r="G9638" s="5">
        <v>6811</v>
      </c>
    </row>
    <row r="9639" spans="1:7" x14ac:dyDescent="0.25">
      <c r="A9639" t="s">
        <v>16144</v>
      </c>
      <c r="B9639" t="s">
        <v>16145</v>
      </c>
      <c r="C9639" s="82" t="s">
        <v>32333</v>
      </c>
      <c r="D9639" s="86"/>
      <c r="E9639" s="86" t="s">
        <v>7961</v>
      </c>
      <c r="F9639" s="5">
        <v>560</v>
      </c>
      <c r="G9639" s="5">
        <v>560</v>
      </c>
    </row>
    <row r="9640" spans="1:7" x14ac:dyDescent="0.25">
      <c r="A9640" t="s">
        <v>37641</v>
      </c>
      <c r="B9640" t="s">
        <v>37642</v>
      </c>
      <c r="C9640" s="82" t="s">
        <v>32348</v>
      </c>
      <c r="D9640" s="86"/>
      <c r="E9640" s="86"/>
      <c r="F9640" s="5">
        <v>102.08</v>
      </c>
      <c r="G9640" s="5">
        <v>102.08</v>
      </c>
    </row>
    <row r="9641" spans="1:7" x14ac:dyDescent="0.25">
      <c r="A9641" t="s">
        <v>16146</v>
      </c>
      <c r="B9641" t="s">
        <v>16147</v>
      </c>
      <c r="C9641" s="82" t="s">
        <v>32333</v>
      </c>
      <c r="D9641" s="86"/>
      <c r="E9641" s="86" t="s">
        <v>8750</v>
      </c>
      <c r="F9641" s="5">
        <v>53410</v>
      </c>
      <c r="G9641" s="5">
        <v>53410</v>
      </c>
    </row>
    <row r="9642" spans="1:7" x14ac:dyDescent="0.25">
      <c r="A9642" t="s">
        <v>37643</v>
      </c>
      <c r="B9642" t="s">
        <v>37644</v>
      </c>
      <c r="C9642" s="82" t="s">
        <v>32348</v>
      </c>
      <c r="D9642" s="86"/>
      <c r="E9642" s="86"/>
      <c r="F9642" s="5">
        <v>415.19</v>
      </c>
      <c r="G9642" s="5">
        <v>415.19</v>
      </c>
    </row>
    <row r="9643" spans="1:7" x14ac:dyDescent="0.25">
      <c r="A9643" t="s">
        <v>37645</v>
      </c>
      <c r="B9643" t="s">
        <v>37646</v>
      </c>
      <c r="C9643" s="82" t="s">
        <v>32333</v>
      </c>
      <c r="D9643" s="86"/>
      <c r="E9643" s="86" t="s">
        <v>8059</v>
      </c>
      <c r="F9643" s="5">
        <v>2212</v>
      </c>
      <c r="G9643" s="5">
        <v>2212</v>
      </c>
    </row>
    <row r="9644" spans="1:7" x14ac:dyDescent="0.25">
      <c r="A9644" t="s">
        <v>16148</v>
      </c>
      <c r="B9644" t="s">
        <v>16149</v>
      </c>
      <c r="C9644" s="82" t="s">
        <v>32333</v>
      </c>
      <c r="D9644" s="86"/>
      <c r="E9644" s="86" t="s">
        <v>8044</v>
      </c>
      <c r="F9644" s="5">
        <v>22050</v>
      </c>
      <c r="G9644" s="5">
        <v>22050</v>
      </c>
    </row>
    <row r="9645" spans="1:7" x14ac:dyDescent="0.25">
      <c r="A9645" t="s">
        <v>16150</v>
      </c>
      <c r="B9645" t="s">
        <v>16151</v>
      </c>
      <c r="C9645" s="82" t="s">
        <v>32348</v>
      </c>
      <c r="D9645" s="86"/>
      <c r="E9645" s="86"/>
      <c r="F9645" s="5">
        <v>2542.4</v>
      </c>
      <c r="G9645" s="5">
        <v>2542.4</v>
      </c>
    </row>
    <row r="9646" spans="1:7" x14ac:dyDescent="0.25">
      <c r="A9646" t="s">
        <v>16152</v>
      </c>
      <c r="B9646" t="s">
        <v>16153</v>
      </c>
      <c r="C9646" s="82" t="s">
        <v>32333</v>
      </c>
      <c r="D9646" s="86"/>
      <c r="E9646" s="86" t="s">
        <v>8044</v>
      </c>
      <c r="F9646" s="5">
        <v>9310</v>
      </c>
      <c r="G9646" s="5">
        <v>9310</v>
      </c>
    </row>
    <row r="9647" spans="1:7" x14ac:dyDescent="0.25">
      <c r="A9647" t="s">
        <v>16154</v>
      </c>
      <c r="B9647" t="s">
        <v>16155</v>
      </c>
      <c r="C9647" s="82" t="s">
        <v>32333</v>
      </c>
      <c r="D9647" s="86"/>
      <c r="E9647" s="86" t="s">
        <v>8044</v>
      </c>
      <c r="F9647" s="5">
        <v>2940</v>
      </c>
      <c r="G9647" s="5">
        <v>2940</v>
      </c>
    </row>
    <row r="9648" spans="1:7" x14ac:dyDescent="0.25">
      <c r="A9648" t="s">
        <v>16156</v>
      </c>
      <c r="B9648" t="s">
        <v>16157</v>
      </c>
      <c r="C9648" s="82" t="s">
        <v>32333</v>
      </c>
      <c r="D9648" s="86"/>
      <c r="E9648" s="86" t="s">
        <v>7961</v>
      </c>
      <c r="F9648" s="5">
        <v>1092</v>
      </c>
      <c r="G9648" s="5">
        <v>1092</v>
      </c>
    </row>
    <row r="9649" spans="1:7" x14ac:dyDescent="0.25">
      <c r="A9649" t="s">
        <v>37647</v>
      </c>
      <c r="B9649" t="s">
        <v>37648</v>
      </c>
      <c r="C9649" s="82" t="s">
        <v>32348</v>
      </c>
      <c r="D9649" s="86"/>
      <c r="E9649" s="86"/>
      <c r="F9649" s="5">
        <v>1244.4000000000001</v>
      </c>
      <c r="G9649" s="5">
        <v>1244.4000000000001</v>
      </c>
    </row>
    <row r="9650" spans="1:7" x14ac:dyDescent="0.25">
      <c r="A9650" t="s">
        <v>37649</v>
      </c>
      <c r="B9650" t="s">
        <v>37650</v>
      </c>
      <c r="C9650" s="82" t="s">
        <v>32348</v>
      </c>
      <c r="D9650" s="86"/>
      <c r="E9650" s="86"/>
      <c r="F9650" s="5">
        <v>393.46</v>
      </c>
      <c r="G9650" s="5">
        <v>393.46</v>
      </c>
    </row>
    <row r="9651" spans="1:7" x14ac:dyDescent="0.25">
      <c r="A9651" t="s">
        <v>16158</v>
      </c>
      <c r="B9651" t="s">
        <v>16159</v>
      </c>
      <c r="C9651" s="82" t="s">
        <v>32348</v>
      </c>
      <c r="D9651" s="86"/>
      <c r="E9651" s="86"/>
      <c r="F9651" s="5">
        <v>1862</v>
      </c>
      <c r="G9651" s="5">
        <v>1862</v>
      </c>
    </row>
    <row r="9652" spans="1:7" x14ac:dyDescent="0.25">
      <c r="A9652" t="s">
        <v>16160</v>
      </c>
      <c r="B9652" t="s">
        <v>16161</v>
      </c>
      <c r="C9652" s="82" t="s">
        <v>32348</v>
      </c>
      <c r="D9652" s="86"/>
      <c r="E9652" s="86"/>
      <c r="F9652" s="5">
        <v>1862</v>
      </c>
      <c r="G9652" s="5">
        <v>1862</v>
      </c>
    </row>
    <row r="9653" spans="1:7" x14ac:dyDescent="0.25">
      <c r="A9653" t="s">
        <v>37651</v>
      </c>
      <c r="B9653" t="s">
        <v>37652</v>
      </c>
      <c r="C9653" s="82" t="s">
        <v>32348</v>
      </c>
      <c r="D9653" s="86"/>
      <c r="E9653" s="86"/>
      <c r="F9653" s="5">
        <v>102.17</v>
      </c>
      <c r="G9653" s="5">
        <v>102.17</v>
      </c>
    </row>
    <row r="9654" spans="1:7" x14ac:dyDescent="0.25">
      <c r="A9654" t="s">
        <v>16162</v>
      </c>
      <c r="B9654" t="s">
        <v>16163</v>
      </c>
      <c r="C9654" s="82" t="s">
        <v>32348</v>
      </c>
      <c r="D9654" s="86"/>
      <c r="E9654" s="86"/>
      <c r="F9654" s="5">
        <v>319.2</v>
      </c>
      <c r="G9654" s="5">
        <v>319.2</v>
      </c>
    </row>
    <row r="9655" spans="1:7" x14ac:dyDescent="0.25">
      <c r="A9655" t="s">
        <v>37653</v>
      </c>
      <c r="B9655" t="s">
        <v>37654</v>
      </c>
      <c r="C9655" s="82" t="s">
        <v>32351</v>
      </c>
      <c r="D9655" s="86"/>
      <c r="E9655" s="86" t="s">
        <v>10333</v>
      </c>
      <c r="F9655" s="5">
        <v>11532.6</v>
      </c>
      <c r="G9655" s="5">
        <v>11532.6</v>
      </c>
    </row>
    <row r="9656" spans="1:7" x14ac:dyDescent="0.25">
      <c r="A9656" t="s">
        <v>16164</v>
      </c>
      <c r="B9656" t="s">
        <v>37655</v>
      </c>
      <c r="C9656" s="82" t="s">
        <v>32333</v>
      </c>
      <c r="D9656" s="86"/>
      <c r="E9656" s="86" t="s">
        <v>34938</v>
      </c>
      <c r="F9656" s="5">
        <v>631.33000000000004</v>
      </c>
      <c r="G9656" s="5">
        <v>631.33000000000004</v>
      </c>
    </row>
    <row r="9657" spans="1:7" x14ac:dyDescent="0.25">
      <c r="A9657" t="s">
        <v>16165</v>
      </c>
      <c r="B9657" t="s">
        <v>16166</v>
      </c>
      <c r="C9657" s="82" t="s">
        <v>32333</v>
      </c>
      <c r="D9657" s="86"/>
      <c r="E9657" s="86" t="s">
        <v>8721</v>
      </c>
      <c r="F9657" s="5">
        <v>2367.4</v>
      </c>
      <c r="G9657" s="5">
        <v>2367.4</v>
      </c>
    </row>
    <row r="9658" spans="1:7" x14ac:dyDescent="0.25">
      <c r="A9658" t="s">
        <v>16167</v>
      </c>
      <c r="B9658" t="s">
        <v>37656</v>
      </c>
      <c r="C9658" s="82" t="s">
        <v>32333</v>
      </c>
      <c r="D9658" s="86"/>
      <c r="E9658" s="86" t="s">
        <v>34938</v>
      </c>
      <c r="F9658" s="5">
        <v>6291.5</v>
      </c>
      <c r="G9658" s="5">
        <v>6291.5</v>
      </c>
    </row>
    <row r="9659" spans="1:7" x14ac:dyDescent="0.25">
      <c r="A9659" t="s">
        <v>16168</v>
      </c>
      <c r="B9659" t="s">
        <v>16169</v>
      </c>
      <c r="C9659" s="82" t="s">
        <v>32348</v>
      </c>
      <c r="D9659" s="86"/>
      <c r="E9659" s="86" t="s">
        <v>8549</v>
      </c>
      <c r="F9659" s="5">
        <v>319</v>
      </c>
      <c r="G9659" s="5">
        <v>319</v>
      </c>
    </row>
    <row r="9660" spans="1:7" x14ac:dyDescent="0.25">
      <c r="A9660" t="s">
        <v>16170</v>
      </c>
      <c r="B9660" t="s">
        <v>16171</v>
      </c>
      <c r="C9660" s="82" t="s">
        <v>32348</v>
      </c>
      <c r="D9660" s="86"/>
      <c r="E9660" s="86"/>
      <c r="F9660" s="5">
        <v>339.86</v>
      </c>
      <c r="G9660" s="5">
        <v>339.86</v>
      </c>
    </row>
    <row r="9661" spans="1:7" x14ac:dyDescent="0.25">
      <c r="A9661" t="s">
        <v>16172</v>
      </c>
      <c r="B9661" t="s">
        <v>16173</v>
      </c>
      <c r="C9661" s="82" t="s">
        <v>32348</v>
      </c>
      <c r="D9661" s="86"/>
      <c r="E9661" s="86"/>
      <c r="F9661" s="5">
        <v>280.31</v>
      </c>
      <c r="G9661" s="5">
        <v>280.31</v>
      </c>
    </row>
    <row r="9662" spans="1:7" x14ac:dyDescent="0.25">
      <c r="A9662" t="s">
        <v>16174</v>
      </c>
      <c r="B9662" t="s">
        <v>16175</v>
      </c>
      <c r="C9662" s="82" t="s">
        <v>32348</v>
      </c>
      <c r="D9662" s="86"/>
      <c r="E9662" s="86"/>
      <c r="F9662" s="5">
        <v>210</v>
      </c>
      <c r="G9662" s="5">
        <v>210</v>
      </c>
    </row>
    <row r="9663" spans="1:7" x14ac:dyDescent="0.25">
      <c r="A9663" t="s">
        <v>16176</v>
      </c>
      <c r="B9663" t="s">
        <v>16177</v>
      </c>
      <c r="C9663" s="82" t="s">
        <v>32348</v>
      </c>
      <c r="D9663" s="86"/>
      <c r="E9663" s="86"/>
      <c r="F9663" s="5">
        <v>560</v>
      </c>
      <c r="G9663" s="5">
        <v>560</v>
      </c>
    </row>
    <row r="9664" spans="1:7" x14ac:dyDescent="0.25">
      <c r="A9664" t="s">
        <v>37657</v>
      </c>
      <c r="B9664" t="s">
        <v>37658</v>
      </c>
      <c r="C9664" s="82" t="s">
        <v>32348</v>
      </c>
      <c r="D9664" s="86"/>
      <c r="E9664" s="86" t="s">
        <v>7955</v>
      </c>
      <c r="F9664" s="5">
        <v>246.96</v>
      </c>
      <c r="G9664" s="5">
        <v>246.96</v>
      </c>
    </row>
    <row r="9665" spans="1:7" x14ac:dyDescent="0.25">
      <c r="A9665" t="s">
        <v>37659</v>
      </c>
      <c r="B9665" t="s">
        <v>37660</v>
      </c>
      <c r="C9665" s="82" t="s">
        <v>32348</v>
      </c>
      <c r="D9665" s="86"/>
      <c r="E9665" s="86"/>
      <c r="F9665" s="5">
        <v>187.88</v>
      </c>
      <c r="G9665" s="5">
        <v>187.88</v>
      </c>
    </row>
    <row r="9666" spans="1:7" x14ac:dyDescent="0.25">
      <c r="A9666" t="s">
        <v>16178</v>
      </c>
      <c r="B9666" t="s">
        <v>48625</v>
      </c>
      <c r="C9666" s="82" t="s">
        <v>32348</v>
      </c>
      <c r="D9666" s="86"/>
      <c r="E9666" s="86"/>
      <c r="F9666" s="5">
        <v>411.6</v>
      </c>
      <c r="G9666" s="5">
        <v>411.6</v>
      </c>
    </row>
    <row r="9667" spans="1:7" x14ac:dyDescent="0.25">
      <c r="A9667" t="s">
        <v>37661</v>
      </c>
      <c r="B9667" t="s">
        <v>37662</v>
      </c>
      <c r="C9667" s="82" t="s">
        <v>32348</v>
      </c>
      <c r="D9667" s="86"/>
      <c r="E9667" s="86"/>
      <c r="F9667" s="5">
        <v>184.14</v>
      </c>
      <c r="G9667" s="5">
        <v>184.14</v>
      </c>
    </row>
    <row r="9668" spans="1:7" x14ac:dyDescent="0.25">
      <c r="A9668" t="s">
        <v>16179</v>
      </c>
      <c r="B9668" t="s">
        <v>16180</v>
      </c>
      <c r="C9668" s="82" t="s">
        <v>32333</v>
      </c>
      <c r="D9668" s="86"/>
      <c r="E9668" s="86" t="s">
        <v>7961</v>
      </c>
      <c r="F9668" s="5">
        <v>704.93</v>
      </c>
      <c r="G9668" s="5">
        <v>704.93</v>
      </c>
    </row>
    <row r="9669" spans="1:7" x14ac:dyDescent="0.25">
      <c r="A9669" t="s">
        <v>37663</v>
      </c>
      <c r="B9669" t="s">
        <v>37664</v>
      </c>
      <c r="C9669" s="82" t="s">
        <v>32333</v>
      </c>
      <c r="D9669" s="86"/>
      <c r="E9669" s="86" t="s">
        <v>8044</v>
      </c>
      <c r="F9669" s="5">
        <v>12407.78</v>
      </c>
      <c r="G9669" s="5">
        <v>12407.78</v>
      </c>
    </row>
    <row r="9670" spans="1:7" x14ac:dyDescent="0.25">
      <c r="A9670" t="s">
        <v>16181</v>
      </c>
      <c r="B9670" t="s">
        <v>16182</v>
      </c>
      <c r="C9670" s="82" t="s">
        <v>32333</v>
      </c>
      <c r="D9670" s="86"/>
      <c r="E9670" s="86" t="s">
        <v>7961</v>
      </c>
      <c r="F9670" s="5">
        <v>2478.81</v>
      </c>
      <c r="G9670" s="5">
        <v>2478.81</v>
      </c>
    </row>
    <row r="9671" spans="1:7" x14ac:dyDescent="0.25">
      <c r="A9671" t="s">
        <v>16183</v>
      </c>
      <c r="B9671" t="s">
        <v>16184</v>
      </c>
      <c r="C9671" s="82" t="s">
        <v>32333</v>
      </c>
      <c r="D9671" s="86"/>
      <c r="E9671" s="86" t="s">
        <v>7961</v>
      </c>
      <c r="F9671" s="5">
        <v>704.93</v>
      </c>
      <c r="G9671" s="5">
        <v>704.93</v>
      </c>
    </row>
    <row r="9672" spans="1:7" x14ac:dyDescent="0.25">
      <c r="A9672" t="s">
        <v>37665</v>
      </c>
      <c r="B9672" t="s">
        <v>37666</v>
      </c>
      <c r="C9672" s="82" t="s">
        <v>32333</v>
      </c>
      <c r="D9672" s="86"/>
      <c r="E9672" s="86" t="s">
        <v>8044</v>
      </c>
      <c r="F9672" s="5">
        <v>350</v>
      </c>
      <c r="G9672" s="5">
        <v>350</v>
      </c>
    </row>
    <row r="9673" spans="1:7" x14ac:dyDescent="0.25">
      <c r="A9673" t="s">
        <v>16185</v>
      </c>
      <c r="B9673" t="s">
        <v>16186</v>
      </c>
      <c r="C9673" s="82" t="s">
        <v>32333</v>
      </c>
      <c r="D9673" s="86"/>
      <c r="E9673" s="86" t="s">
        <v>7961</v>
      </c>
      <c r="F9673" s="5">
        <v>704.93</v>
      </c>
      <c r="G9673" s="5">
        <v>704.93</v>
      </c>
    </row>
    <row r="9674" spans="1:7" x14ac:dyDescent="0.25">
      <c r="A9674" t="s">
        <v>33983</v>
      </c>
      <c r="B9674" t="s">
        <v>34096</v>
      </c>
      <c r="C9674" s="82" t="s">
        <v>32348</v>
      </c>
      <c r="D9674" s="86"/>
      <c r="E9674" s="86" t="s">
        <v>8549</v>
      </c>
      <c r="F9674" s="5">
        <v>635.88</v>
      </c>
      <c r="G9674" s="5">
        <v>635.88</v>
      </c>
    </row>
    <row r="9675" spans="1:7" x14ac:dyDescent="0.25">
      <c r="A9675" t="s">
        <v>16187</v>
      </c>
      <c r="B9675" t="s">
        <v>16188</v>
      </c>
      <c r="C9675" s="82" t="s">
        <v>32333</v>
      </c>
      <c r="D9675" s="86"/>
      <c r="E9675" s="86" t="s">
        <v>8803</v>
      </c>
      <c r="F9675" s="5">
        <v>378</v>
      </c>
      <c r="G9675" s="5">
        <v>378</v>
      </c>
    </row>
    <row r="9676" spans="1:7" x14ac:dyDescent="0.25">
      <c r="A9676" t="s">
        <v>16189</v>
      </c>
      <c r="B9676" t="s">
        <v>16190</v>
      </c>
      <c r="C9676" s="82" t="s">
        <v>32348</v>
      </c>
      <c r="D9676" s="86"/>
      <c r="E9676" s="86" t="s">
        <v>7960</v>
      </c>
      <c r="F9676" s="5">
        <v>235.2</v>
      </c>
      <c r="G9676" s="5">
        <v>235.2</v>
      </c>
    </row>
    <row r="9677" spans="1:7" x14ac:dyDescent="0.25">
      <c r="A9677" t="s">
        <v>16191</v>
      </c>
      <c r="B9677" t="s">
        <v>16192</v>
      </c>
      <c r="C9677" s="82" t="s">
        <v>32348</v>
      </c>
      <c r="D9677" s="86"/>
      <c r="E9677" s="86"/>
      <c r="F9677" s="5">
        <v>582.4</v>
      </c>
      <c r="G9677" s="5">
        <v>582.4</v>
      </c>
    </row>
    <row r="9678" spans="1:7" x14ac:dyDescent="0.25">
      <c r="A9678" t="s">
        <v>16193</v>
      </c>
      <c r="B9678" t="s">
        <v>10058</v>
      </c>
      <c r="C9678" s="82" t="s">
        <v>32333</v>
      </c>
      <c r="D9678" s="86"/>
      <c r="E9678" s="86" t="s">
        <v>8803</v>
      </c>
      <c r="F9678" s="5">
        <v>378</v>
      </c>
      <c r="G9678" s="5">
        <v>378</v>
      </c>
    </row>
    <row r="9679" spans="1:7" x14ac:dyDescent="0.25">
      <c r="A9679" t="s">
        <v>16194</v>
      </c>
      <c r="B9679" t="s">
        <v>16195</v>
      </c>
      <c r="C9679" s="82" t="s">
        <v>32333</v>
      </c>
      <c r="D9679" s="86"/>
      <c r="E9679" s="86" t="s">
        <v>8803</v>
      </c>
      <c r="F9679" s="5">
        <v>378</v>
      </c>
      <c r="G9679" s="5">
        <v>378</v>
      </c>
    </row>
    <row r="9680" spans="1:7" x14ac:dyDescent="0.25">
      <c r="A9680" t="s">
        <v>16196</v>
      </c>
      <c r="B9680" t="s">
        <v>16104</v>
      </c>
      <c r="C9680" s="82" t="s">
        <v>32333</v>
      </c>
      <c r="D9680" s="86"/>
      <c r="E9680" s="86" t="s">
        <v>8803</v>
      </c>
      <c r="F9680" s="5">
        <v>378</v>
      </c>
      <c r="G9680" s="5">
        <v>378</v>
      </c>
    </row>
    <row r="9681" spans="1:7" x14ac:dyDescent="0.25">
      <c r="A9681" t="s">
        <v>16197</v>
      </c>
      <c r="B9681" t="s">
        <v>10058</v>
      </c>
      <c r="C9681" s="82" t="s">
        <v>32333</v>
      </c>
      <c r="D9681" s="86"/>
      <c r="E9681" s="86" t="s">
        <v>8803</v>
      </c>
      <c r="F9681" s="5">
        <v>378</v>
      </c>
      <c r="G9681" s="5">
        <v>378</v>
      </c>
    </row>
    <row r="9682" spans="1:7" x14ac:dyDescent="0.25">
      <c r="A9682" t="s">
        <v>16198</v>
      </c>
      <c r="B9682" t="s">
        <v>16199</v>
      </c>
      <c r="C9682" s="82" t="s">
        <v>32333</v>
      </c>
      <c r="D9682" s="86"/>
      <c r="E9682" s="86" t="s">
        <v>8803</v>
      </c>
      <c r="F9682" s="5">
        <v>378</v>
      </c>
      <c r="G9682" s="5">
        <v>378</v>
      </c>
    </row>
    <row r="9683" spans="1:7" x14ac:dyDescent="0.25">
      <c r="A9683" t="s">
        <v>16200</v>
      </c>
      <c r="B9683" t="s">
        <v>16201</v>
      </c>
      <c r="C9683" s="82" t="s">
        <v>32333</v>
      </c>
      <c r="D9683" s="86"/>
      <c r="E9683" s="86" t="s">
        <v>8044</v>
      </c>
      <c r="F9683" s="5">
        <v>9310</v>
      </c>
      <c r="G9683" s="5">
        <v>9310</v>
      </c>
    </row>
    <row r="9684" spans="1:7" x14ac:dyDescent="0.25">
      <c r="A9684" t="s">
        <v>16202</v>
      </c>
      <c r="B9684" t="s">
        <v>16203</v>
      </c>
      <c r="C9684" s="82" t="s">
        <v>32348</v>
      </c>
      <c r="D9684" s="86"/>
      <c r="E9684" s="86"/>
      <c r="F9684" s="5">
        <v>140.43</v>
      </c>
      <c r="G9684" s="5">
        <v>140.43</v>
      </c>
    </row>
    <row r="9685" spans="1:7" x14ac:dyDescent="0.25">
      <c r="A9685" t="s">
        <v>16204</v>
      </c>
      <c r="B9685" t="s">
        <v>16205</v>
      </c>
      <c r="C9685" s="82" t="s">
        <v>32348</v>
      </c>
      <c r="D9685" s="86"/>
      <c r="E9685" s="86" t="s">
        <v>8549</v>
      </c>
      <c r="F9685" s="5">
        <v>350</v>
      </c>
      <c r="G9685" s="5">
        <v>350</v>
      </c>
    </row>
    <row r="9686" spans="1:7" x14ac:dyDescent="0.25">
      <c r="A9686" t="s">
        <v>16206</v>
      </c>
      <c r="B9686" t="s">
        <v>16207</v>
      </c>
      <c r="C9686" s="82" t="s">
        <v>32333</v>
      </c>
      <c r="D9686" s="86"/>
      <c r="E9686" s="86" t="s">
        <v>8558</v>
      </c>
      <c r="F9686" s="5">
        <v>1785</v>
      </c>
      <c r="G9686" s="5">
        <v>1785</v>
      </c>
    </row>
    <row r="9687" spans="1:7" x14ac:dyDescent="0.25">
      <c r="A9687" t="s">
        <v>37667</v>
      </c>
      <c r="B9687" t="s">
        <v>37668</v>
      </c>
      <c r="C9687" s="82" t="s">
        <v>32333</v>
      </c>
      <c r="D9687" s="86"/>
      <c r="E9687" s="86" t="s">
        <v>7961</v>
      </c>
      <c r="F9687" s="5">
        <v>357.28</v>
      </c>
      <c r="G9687" s="5">
        <v>357.28</v>
      </c>
    </row>
    <row r="9688" spans="1:7" x14ac:dyDescent="0.25">
      <c r="A9688" t="s">
        <v>37669</v>
      </c>
      <c r="B9688" t="s">
        <v>37670</v>
      </c>
      <c r="C9688" s="82" t="s">
        <v>32333</v>
      </c>
      <c r="D9688" s="86"/>
      <c r="E9688" s="86" t="s">
        <v>7961</v>
      </c>
      <c r="F9688" s="5">
        <v>780.3</v>
      </c>
      <c r="G9688" s="5">
        <v>780.3</v>
      </c>
    </row>
    <row r="9689" spans="1:7" x14ac:dyDescent="0.25">
      <c r="A9689" t="s">
        <v>16208</v>
      </c>
      <c r="B9689" t="s">
        <v>16209</v>
      </c>
      <c r="C9689" s="82" t="s">
        <v>32348</v>
      </c>
      <c r="D9689" s="86"/>
      <c r="E9689" s="86"/>
      <c r="F9689" s="5">
        <v>210</v>
      </c>
      <c r="G9689" s="5">
        <v>210</v>
      </c>
    </row>
    <row r="9690" spans="1:7" x14ac:dyDescent="0.25">
      <c r="A9690" t="s">
        <v>16210</v>
      </c>
      <c r="B9690" t="s">
        <v>16211</v>
      </c>
      <c r="C9690" s="82" t="s">
        <v>32333</v>
      </c>
      <c r="D9690" s="86"/>
      <c r="E9690" s="86" t="s">
        <v>11330</v>
      </c>
      <c r="F9690" s="5">
        <v>1064</v>
      </c>
      <c r="G9690" s="5">
        <v>1064</v>
      </c>
    </row>
    <row r="9691" spans="1:7" x14ac:dyDescent="0.25">
      <c r="A9691" t="s">
        <v>37671</v>
      </c>
      <c r="B9691" t="s">
        <v>48626</v>
      </c>
      <c r="C9691" s="82" t="s">
        <v>32333</v>
      </c>
      <c r="D9691" s="86"/>
      <c r="E9691" s="86" t="s">
        <v>7961</v>
      </c>
      <c r="F9691" s="5">
        <v>141.12</v>
      </c>
      <c r="G9691" s="5">
        <v>141.12</v>
      </c>
    </row>
    <row r="9692" spans="1:7" x14ac:dyDescent="0.25">
      <c r="A9692" t="s">
        <v>37672</v>
      </c>
      <c r="B9692" t="s">
        <v>37673</v>
      </c>
      <c r="C9692" s="82" t="s">
        <v>32333</v>
      </c>
      <c r="D9692" s="86"/>
      <c r="E9692" s="86" t="s">
        <v>7961</v>
      </c>
      <c r="F9692" s="5">
        <v>167.58</v>
      </c>
      <c r="G9692" s="5">
        <v>167.58</v>
      </c>
    </row>
    <row r="9693" spans="1:7" x14ac:dyDescent="0.25">
      <c r="A9693" t="s">
        <v>37674</v>
      </c>
      <c r="B9693" t="s">
        <v>37675</v>
      </c>
      <c r="C9693" s="82" t="s">
        <v>32333</v>
      </c>
      <c r="D9693" s="86"/>
      <c r="E9693" s="86" t="s">
        <v>7961</v>
      </c>
      <c r="F9693" s="5">
        <v>307.44</v>
      </c>
      <c r="G9693" s="5">
        <v>307.44</v>
      </c>
    </row>
    <row r="9694" spans="1:7" x14ac:dyDescent="0.25">
      <c r="A9694" t="s">
        <v>16212</v>
      </c>
      <c r="B9694" t="s">
        <v>16213</v>
      </c>
      <c r="C9694" s="82" t="s">
        <v>32333</v>
      </c>
      <c r="D9694" s="86"/>
      <c r="E9694" s="86" t="s">
        <v>8044</v>
      </c>
      <c r="F9694" s="5">
        <v>22050</v>
      </c>
      <c r="G9694" s="5">
        <v>22050</v>
      </c>
    </row>
    <row r="9695" spans="1:7" x14ac:dyDescent="0.25">
      <c r="A9695" t="s">
        <v>16214</v>
      </c>
      <c r="B9695" t="s">
        <v>37676</v>
      </c>
      <c r="C9695" s="82" t="s">
        <v>32333</v>
      </c>
      <c r="D9695" s="86"/>
      <c r="E9695" s="86" t="s">
        <v>8754</v>
      </c>
      <c r="F9695" s="5">
        <v>36078.800000000003</v>
      </c>
      <c r="G9695" s="5">
        <v>36078.800000000003</v>
      </c>
    </row>
    <row r="9696" spans="1:7" x14ac:dyDescent="0.25">
      <c r="A9696" t="s">
        <v>37677</v>
      </c>
      <c r="B9696" t="s">
        <v>37678</v>
      </c>
      <c r="C9696" s="82" t="s">
        <v>32348</v>
      </c>
      <c r="D9696" s="86"/>
      <c r="E9696" s="86" t="s">
        <v>8549</v>
      </c>
      <c r="F9696" s="5">
        <v>1898.4</v>
      </c>
      <c r="G9696" s="5">
        <v>1898.4</v>
      </c>
    </row>
    <row r="9697" spans="1:7" x14ac:dyDescent="0.25">
      <c r="A9697" t="s">
        <v>16215</v>
      </c>
      <c r="B9697" t="s">
        <v>16216</v>
      </c>
      <c r="C9697" s="82" t="s">
        <v>32333</v>
      </c>
      <c r="D9697" s="86"/>
      <c r="E9697" s="86" t="s">
        <v>7961</v>
      </c>
      <c r="F9697" s="5">
        <v>560</v>
      </c>
      <c r="G9697" s="5">
        <v>560</v>
      </c>
    </row>
    <row r="9698" spans="1:7" x14ac:dyDescent="0.25">
      <c r="A9698" t="s">
        <v>16217</v>
      </c>
      <c r="B9698" t="s">
        <v>16218</v>
      </c>
      <c r="C9698" s="82" t="s">
        <v>32348</v>
      </c>
      <c r="D9698" s="86"/>
      <c r="E9698" s="86" t="s">
        <v>7955</v>
      </c>
      <c r="F9698" s="5">
        <v>728</v>
      </c>
      <c r="G9698" s="5">
        <v>728</v>
      </c>
    </row>
    <row r="9699" spans="1:7" x14ac:dyDescent="0.25">
      <c r="A9699" t="s">
        <v>16219</v>
      </c>
      <c r="B9699" t="s">
        <v>16083</v>
      </c>
      <c r="C9699" s="82" t="s">
        <v>32333</v>
      </c>
      <c r="D9699" s="86"/>
      <c r="E9699" s="86" t="s">
        <v>8803</v>
      </c>
      <c r="F9699" s="5">
        <v>385</v>
      </c>
      <c r="G9699" s="5">
        <v>385</v>
      </c>
    </row>
    <row r="9700" spans="1:7" x14ac:dyDescent="0.25">
      <c r="A9700" t="s">
        <v>16220</v>
      </c>
      <c r="B9700" t="s">
        <v>16221</v>
      </c>
      <c r="C9700" s="82" t="s">
        <v>32333</v>
      </c>
      <c r="D9700" s="86"/>
      <c r="E9700" s="86" t="s">
        <v>8044</v>
      </c>
      <c r="F9700" s="5">
        <v>2940</v>
      </c>
      <c r="G9700" s="5">
        <v>2940</v>
      </c>
    </row>
    <row r="9701" spans="1:7" x14ac:dyDescent="0.25">
      <c r="A9701" t="s">
        <v>37679</v>
      </c>
      <c r="B9701" t="s">
        <v>37680</v>
      </c>
      <c r="C9701" s="82" t="s">
        <v>32333</v>
      </c>
      <c r="D9701" s="86"/>
      <c r="E9701" s="86" t="s">
        <v>7961</v>
      </c>
      <c r="F9701" s="5">
        <v>2831.22</v>
      </c>
      <c r="G9701" s="5">
        <v>2831.22</v>
      </c>
    </row>
    <row r="9702" spans="1:7" x14ac:dyDescent="0.25">
      <c r="A9702" t="s">
        <v>37681</v>
      </c>
      <c r="B9702" t="s">
        <v>37682</v>
      </c>
      <c r="C9702" s="82" t="s">
        <v>32348</v>
      </c>
      <c r="D9702" s="86"/>
      <c r="E9702" s="86"/>
      <c r="F9702" s="5">
        <v>385.56</v>
      </c>
      <c r="G9702" s="5">
        <v>385.56</v>
      </c>
    </row>
    <row r="9703" spans="1:7" x14ac:dyDescent="0.25">
      <c r="A9703" t="s">
        <v>37683</v>
      </c>
      <c r="B9703" t="s">
        <v>37684</v>
      </c>
      <c r="C9703" s="82" t="s">
        <v>32348</v>
      </c>
      <c r="D9703" s="86"/>
      <c r="E9703" s="86"/>
      <c r="F9703" s="5">
        <v>581.28</v>
      </c>
      <c r="G9703" s="5">
        <v>581.28</v>
      </c>
    </row>
    <row r="9704" spans="1:7" x14ac:dyDescent="0.25">
      <c r="A9704" t="s">
        <v>16222</v>
      </c>
      <c r="B9704" t="s">
        <v>16223</v>
      </c>
      <c r="C9704" s="82" t="s">
        <v>32333</v>
      </c>
      <c r="D9704" s="86"/>
      <c r="E9704" s="86" t="s">
        <v>8010</v>
      </c>
      <c r="F9704" s="5">
        <v>1669.9</v>
      </c>
      <c r="G9704" s="5">
        <v>1669.9</v>
      </c>
    </row>
    <row r="9705" spans="1:7" x14ac:dyDescent="0.25">
      <c r="A9705" t="s">
        <v>16224</v>
      </c>
      <c r="B9705" t="s">
        <v>15184</v>
      </c>
      <c r="C9705" s="82" t="s">
        <v>32348</v>
      </c>
      <c r="D9705" s="86"/>
      <c r="E9705" s="86"/>
      <c r="F9705" s="5">
        <v>371.45</v>
      </c>
      <c r="G9705" s="5">
        <v>371.45</v>
      </c>
    </row>
    <row r="9706" spans="1:7" x14ac:dyDescent="0.25">
      <c r="A9706" t="s">
        <v>16225</v>
      </c>
      <c r="B9706" t="s">
        <v>16226</v>
      </c>
      <c r="C9706" s="82" t="s">
        <v>32333</v>
      </c>
      <c r="D9706" s="86"/>
      <c r="E9706" s="86" t="s">
        <v>8115</v>
      </c>
      <c r="F9706" s="5">
        <v>1064</v>
      </c>
      <c r="G9706" s="5">
        <v>1064</v>
      </c>
    </row>
    <row r="9707" spans="1:7" x14ac:dyDescent="0.25">
      <c r="A9707" t="s">
        <v>16227</v>
      </c>
      <c r="B9707" t="s">
        <v>16228</v>
      </c>
      <c r="C9707" s="82" t="s">
        <v>32348</v>
      </c>
      <c r="D9707" s="86"/>
      <c r="E9707" s="86"/>
      <c r="F9707" s="5">
        <v>176.4</v>
      </c>
      <c r="G9707" s="5">
        <v>176.4</v>
      </c>
    </row>
    <row r="9708" spans="1:7" x14ac:dyDescent="0.25">
      <c r="A9708" t="s">
        <v>16229</v>
      </c>
      <c r="B9708" t="s">
        <v>16230</v>
      </c>
      <c r="C9708" s="82" t="s">
        <v>32333</v>
      </c>
      <c r="D9708" s="86"/>
      <c r="E9708" s="86" t="s">
        <v>13646</v>
      </c>
      <c r="F9708" s="5">
        <v>22358.7</v>
      </c>
      <c r="G9708" s="5">
        <v>22358.7</v>
      </c>
    </row>
    <row r="9709" spans="1:7" x14ac:dyDescent="0.25">
      <c r="A9709" t="s">
        <v>16231</v>
      </c>
      <c r="B9709" t="s">
        <v>16232</v>
      </c>
      <c r="C9709" s="82" t="s">
        <v>32348</v>
      </c>
      <c r="D9709" s="86"/>
      <c r="E9709" s="86" t="s">
        <v>8549</v>
      </c>
      <c r="F9709" s="5">
        <v>574</v>
      </c>
      <c r="G9709" s="5">
        <v>574</v>
      </c>
    </row>
    <row r="9710" spans="1:7" x14ac:dyDescent="0.25">
      <c r="A9710" t="s">
        <v>16233</v>
      </c>
      <c r="B9710" t="s">
        <v>16234</v>
      </c>
      <c r="C9710" s="82" t="s">
        <v>32333</v>
      </c>
      <c r="D9710" s="86"/>
      <c r="E9710" s="86" t="s">
        <v>8803</v>
      </c>
      <c r="F9710" s="5">
        <v>2268</v>
      </c>
      <c r="G9710" s="5">
        <v>2268</v>
      </c>
    </row>
    <row r="9711" spans="1:7" x14ac:dyDescent="0.25">
      <c r="A9711" t="s">
        <v>37685</v>
      </c>
      <c r="B9711" t="s">
        <v>37686</v>
      </c>
      <c r="C9711" s="82" t="s">
        <v>32348</v>
      </c>
      <c r="D9711" s="86"/>
      <c r="E9711" s="86"/>
      <c r="F9711" s="5">
        <v>19.149999999999999</v>
      </c>
      <c r="G9711" s="5">
        <v>19.149999999999999</v>
      </c>
    </row>
    <row r="9712" spans="1:7" x14ac:dyDescent="0.25">
      <c r="A9712" t="s">
        <v>16235</v>
      </c>
      <c r="B9712" t="s">
        <v>9474</v>
      </c>
      <c r="C9712" s="82" t="s">
        <v>32352</v>
      </c>
      <c r="D9712" s="86"/>
      <c r="E9712" s="86" t="s">
        <v>9013</v>
      </c>
      <c r="F9712" s="5">
        <v>350</v>
      </c>
      <c r="G9712" s="5">
        <v>350</v>
      </c>
    </row>
    <row r="9713" spans="1:7" x14ac:dyDescent="0.25">
      <c r="A9713" t="s">
        <v>16236</v>
      </c>
      <c r="B9713" t="s">
        <v>16237</v>
      </c>
      <c r="C9713" s="82" t="s">
        <v>32348</v>
      </c>
      <c r="D9713" s="86"/>
      <c r="E9713" s="86"/>
      <c r="F9713" s="5">
        <v>678.16</v>
      </c>
      <c r="G9713" s="5">
        <v>678.16</v>
      </c>
    </row>
    <row r="9714" spans="1:7" x14ac:dyDescent="0.25">
      <c r="A9714" t="s">
        <v>16238</v>
      </c>
      <c r="B9714" t="s">
        <v>16239</v>
      </c>
      <c r="C9714" s="82" t="s">
        <v>32348</v>
      </c>
      <c r="D9714" s="86"/>
      <c r="E9714" s="86"/>
      <c r="F9714" s="5">
        <v>97.33</v>
      </c>
      <c r="G9714" s="5">
        <v>97.33</v>
      </c>
    </row>
    <row r="9715" spans="1:7" x14ac:dyDescent="0.25">
      <c r="A9715" t="s">
        <v>16240</v>
      </c>
      <c r="B9715" t="s">
        <v>16241</v>
      </c>
      <c r="C9715" s="82" t="s">
        <v>32348</v>
      </c>
      <c r="D9715" s="86"/>
      <c r="E9715" s="86"/>
      <c r="F9715" s="5">
        <v>1166.23</v>
      </c>
      <c r="G9715" s="5">
        <v>1166.23</v>
      </c>
    </row>
    <row r="9716" spans="1:7" x14ac:dyDescent="0.25">
      <c r="A9716" t="s">
        <v>16242</v>
      </c>
      <c r="B9716" t="s">
        <v>16243</v>
      </c>
      <c r="C9716" s="82" t="s">
        <v>32333</v>
      </c>
      <c r="D9716" s="86"/>
      <c r="E9716" s="86" t="s">
        <v>7961</v>
      </c>
      <c r="F9716" s="5">
        <v>1888.6</v>
      </c>
      <c r="G9716" s="5">
        <v>1888.6</v>
      </c>
    </row>
    <row r="9717" spans="1:7" x14ac:dyDescent="0.25">
      <c r="A9717" t="s">
        <v>16244</v>
      </c>
      <c r="B9717" t="s">
        <v>16245</v>
      </c>
      <c r="C9717" s="82" t="s">
        <v>32333</v>
      </c>
      <c r="D9717" s="86"/>
      <c r="E9717" s="86" t="s">
        <v>8115</v>
      </c>
      <c r="F9717" s="5">
        <v>560</v>
      </c>
      <c r="G9717" s="5">
        <v>560</v>
      </c>
    </row>
    <row r="9718" spans="1:7" x14ac:dyDescent="0.25">
      <c r="A9718" t="s">
        <v>16246</v>
      </c>
      <c r="B9718" t="s">
        <v>16247</v>
      </c>
      <c r="C9718" s="82" t="s">
        <v>32333</v>
      </c>
      <c r="D9718" s="86"/>
      <c r="E9718" s="86" t="s">
        <v>8115</v>
      </c>
      <c r="F9718" s="5">
        <v>560</v>
      </c>
      <c r="G9718" s="5">
        <v>560</v>
      </c>
    </row>
    <row r="9719" spans="1:7" x14ac:dyDescent="0.25">
      <c r="A9719" t="s">
        <v>16248</v>
      </c>
      <c r="B9719" t="s">
        <v>16249</v>
      </c>
      <c r="C9719" s="82" t="s">
        <v>32333</v>
      </c>
      <c r="D9719" s="86"/>
      <c r="E9719" s="86" t="s">
        <v>8115</v>
      </c>
      <c r="F9719" s="5">
        <v>560</v>
      </c>
      <c r="G9719" s="5">
        <v>560</v>
      </c>
    </row>
    <row r="9720" spans="1:7" x14ac:dyDescent="0.25">
      <c r="A9720" t="s">
        <v>16250</v>
      </c>
      <c r="B9720" t="s">
        <v>16251</v>
      </c>
      <c r="C9720" s="82" t="s">
        <v>32333</v>
      </c>
      <c r="D9720" s="86"/>
      <c r="E9720" s="86" t="s">
        <v>8115</v>
      </c>
      <c r="F9720" s="5">
        <v>560</v>
      </c>
      <c r="G9720" s="5">
        <v>560</v>
      </c>
    </row>
    <row r="9721" spans="1:7" x14ac:dyDescent="0.25">
      <c r="A9721" t="s">
        <v>16252</v>
      </c>
      <c r="B9721" t="s">
        <v>16253</v>
      </c>
      <c r="C9721" s="82" t="s">
        <v>32333</v>
      </c>
      <c r="D9721" s="86"/>
      <c r="E9721" s="86" t="s">
        <v>8115</v>
      </c>
      <c r="F9721" s="5">
        <v>560</v>
      </c>
      <c r="G9721" s="5">
        <v>560</v>
      </c>
    </row>
    <row r="9722" spans="1:7" x14ac:dyDescent="0.25">
      <c r="A9722" t="s">
        <v>16254</v>
      </c>
      <c r="B9722" t="s">
        <v>16255</v>
      </c>
      <c r="C9722" s="82" t="s">
        <v>32333</v>
      </c>
      <c r="D9722" s="86"/>
      <c r="E9722" s="86" t="s">
        <v>8115</v>
      </c>
      <c r="F9722" s="5">
        <v>560</v>
      </c>
      <c r="G9722" s="5">
        <v>560</v>
      </c>
    </row>
    <row r="9723" spans="1:7" x14ac:dyDescent="0.25">
      <c r="A9723" t="s">
        <v>16256</v>
      </c>
      <c r="B9723" t="s">
        <v>16257</v>
      </c>
      <c r="C9723" s="82" t="s">
        <v>32333</v>
      </c>
      <c r="D9723" s="86"/>
      <c r="E9723" s="86" t="s">
        <v>8115</v>
      </c>
      <c r="F9723" s="5">
        <v>560</v>
      </c>
      <c r="G9723" s="5">
        <v>560</v>
      </c>
    </row>
    <row r="9724" spans="1:7" x14ac:dyDescent="0.25">
      <c r="A9724" t="s">
        <v>16258</v>
      </c>
      <c r="B9724" t="s">
        <v>16259</v>
      </c>
      <c r="C9724" s="82" t="s">
        <v>32333</v>
      </c>
      <c r="D9724" s="86"/>
      <c r="E9724" s="86" t="s">
        <v>8115</v>
      </c>
      <c r="F9724" s="5">
        <v>560</v>
      </c>
      <c r="G9724" s="5">
        <v>560</v>
      </c>
    </row>
    <row r="9725" spans="1:7" x14ac:dyDescent="0.25">
      <c r="A9725" t="s">
        <v>16260</v>
      </c>
      <c r="B9725" t="s">
        <v>16261</v>
      </c>
      <c r="C9725" s="82" t="s">
        <v>32333</v>
      </c>
      <c r="D9725" s="86"/>
      <c r="E9725" s="86" t="s">
        <v>8115</v>
      </c>
      <c r="F9725" s="5">
        <v>560</v>
      </c>
      <c r="G9725" s="5">
        <v>560</v>
      </c>
    </row>
    <row r="9726" spans="1:7" x14ac:dyDescent="0.25">
      <c r="A9726" t="s">
        <v>16262</v>
      </c>
      <c r="B9726" t="s">
        <v>16263</v>
      </c>
      <c r="C9726" s="82" t="s">
        <v>32333</v>
      </c>
      <c r="D9726" s="86"/>
      <c r="E9726" s="86" t="s">
        <v>8115</v>
      </c>
      <c r="F9726" s="5">
        <v>560</v>
      </c>
      <c r="G9726" s="5">
        <v>560</v>
      </c>
    </row>
    <row r="9727" spans="1:7" x14ac:dyDescent="0.25">
      <c r="A9727" t="s">
        <v>37687</v>
      </c>
      <c r="B9727" t="s">
        <v>37688</v>
      </c>
      <c r="C9727" s="82" t="s">
        <v>32348</v>
      </c>
      <c r="D9727" s="86"/>
      <c r="E9727" s="86"/>
      <c r="F9727" s="5">
        <v>17.46</v>
      </c>
      <c r="G9727" s="5">
        <v>17.46</v>
      </c>
    </row>
    <row r="9728" spans="1:7" x14ac:dyDescent="0.25">
      <c r="A9728" t="s">
        <v>16264</v>
      </c>
      <c r="B9728" t="s">
        <v>16265</v>
      </c>
      <c r="C9728" s="82" t="s">
        <v>32333</v>
      </c>
      <c r="D9728" s="86"/>
      <c r="E9728" s="86" t="s">
        <v>8803</v>
      </c>
      <c r="F9728" s="5">
        <v>385</v>
      </c>
      <c r="G9728" s="5">
        <v>385</v>
      </c>
    </row>
    <row r="9729" spans="1:7" x14ac:dyDescent="0.25">
      <c r="A9729" t="s">
        <v>16266</v>
      </c>
      <c r="B9729" t="s">
        <v>16267</v>
      </c>
      <c r="C9729" s="82" t="s">
        <v>32348</v>
      </c>
      <c r="D9729" s="86"/>
      <c r="E9729" s="86"/>
      <c r="F9729" s="5">
        <v>736.85</v>
      </c>
      <c r="G9729" s="5">
        <v>736.85</v>
      </c>
    </row>
    <row r="9730" spans="1:7" x14ac:dyDescent="0.25">
      <c r="A9730" t="s">
        <v>16268</v>
      </c>
      <c r="B9730" t="s">
        <v>16269</v>
      </c>
      <c r="C9730" s="82" t="s">
        <v>32333</v>
      </c>
      <c r="D9730" s="86"/>
      <c r="E9730" s="86" t="s">
        <v>7961</v>
      </c>
      <c r="F9730" s="5">
        <v>279.3</v>
      </c>
      <c r="G9730" s="5">
        <v>279.3</v>
      </c>
    </row>
    <row r="9731" spans="1:7" x14ac:dyDescent="0.25">
      <c r="A9731" t="s">
        <v>16270</v>
      </c>
      <c r="B9731" t="s">
        <v>16271</v>
      </c>
      <c r="C9731" s="82" t="s">
        <v>32333</v>
      </c>
      <c r="D9731" s="86"/>
      <c r="E9731" s="86" t="s">
        <v>7961</v>
      </c>
      <c r="F9731" s="5">
        <v>279.3</v>
      </c>
      <c r="G9731" s="5">
        <v>279.3</v>
      </c>
    </row>
    <row r="9732" spans="1:7" x14ac:dyDescent="0.25">
      <c r="A9732" t="s">
        <v>16272</v>
      </c>
      <c r="B9732" t="s">
        <v>16273</v>
      </c>
      <c r="C9732" s="82" t="s">
        <v>32333</v>
      </c>
      <c r="D9732" s="86"/>
      <c r="E9732" s="86" t="s">
        <v>7961</v>
      </c>
      <c r="F9732" s="5">
        <v>279.3</v>
      </c>
      <c r="G9732" s="5">
        <v>279.3</v>
      </c>
    </row>
    <row r="9733" spans="1:7" x14ac:dyDescent="0.25">
      <c r="A9733" t="s">
        <v>16274</v>
      </c>
      <c r="B9733" t="s">
        <v>16275</v>
      </c>
      <c r="C9733" s="82" t="s">
        <v>32333</v>
      </c>
      <c r="D9733" s="86"/>
      <c r="E9733" s="86" t="s">
        <v>7961</v>
      </c>
      <c r="F9733" s="5">
        <v>575.19000000000005</v>
      </c>
      <c r="G9733" s="5">
        <v>575.19000000000005</v>
      </c>
    </row>
    <row r="9734" spans="1:7" x14ac:dyDescent="0.25">
      <c r="A9734" t="s">
        <v>16276</v>
      </c>
      <c r="B9734" t="s">
        <v>16277</v>
      </c>
      <c r="C9734" s="82" t="s">
        <v>32333</v>
      </c>
      <c r="D9734" s="86"/>
      <c r="E9734" s="86" t="s">
        <v>7961</v>
      </c>
      <c r="F9734" s="5">
        <v>575.19000000000005</v>
      </c>
      <c r="G9734" s="5">
        <v>575.19000000000005</v>
      </c>
    </row>
    <row r="9735" spans="1:7" x14ac:dyDescent="0.25">
      <c r="A9735" t="s">
        <v>16278</v>
      </c>
      <c r="B9735" t="s">
        <v>16279</v>
      </c>
      <c r="C9735" s="82" t="s">
        <v>32333</v>
      </c>
      <c r="D9735" s="86"/>
      <c r="E9735" s="86" t="s">
        <v>7961</v>
      </c>
      <c r="F9735" s="5">
        <v>575.19000000000005</v>
      </c>
      <c r="G9735" s="5">
        <v>575.19000000000005</v>
      </c>
    </row>
    <row r="9736" spans="1:7" x14ac:dyDescent="0.25">
      <c r="A9736" t="s">
        <v>16280</v>
      </c>
      <c r="B9736" t="s">
        <v>16281</v>
      </c>
      <c r="C9736" s="82" t="s">
        <v>32351</v>
      </c>
      <c r="D9736" s="86"/>
      <c r="E9736" s="86" t="s">
        <v>8987</v>
      </c>
      <c r="F9736" s="5">
        <v>1176</v>
      </c>
      <c r="G9736" s="5">
        <v>1176</v>
      </c>
    </row>
    <row r="9737" spans="1:7" x14ac:dyDescent="0.25">
      <c r="A9737" t="s">
        <v>48627</v>
      </c>
      <c r="B9737" t="s">
        <v>48628</v>
      </c>
      <c r="C9737" s="82" t="s">
        <v>32333</v>
      </c>
      <c r="D9737" s="86"/>
      <c r="E9737" s="86" t="s">
        <v>8059</v>
      </c>
      <c r="F9737" s="5">
        <v>3425.1</v>
      </c>
      <c r="G9737" s="5">
        <v>3425.1</v>
      </c>
    </row>
    <row r="9738" spans="1:7" x14ac:dyDescent="0.25">
      <c r="A9738" t="s">
        <v>37689</v>
      </c>
      <c r="B9738" t="s">
        <v>37690</v>
      </c>
      <c r="C9738" s="82" t="s">
        <v>32333</v>
      </c>
      <c r="D9738" s="86"/>
      <c r="E9738" s="86" t="s">
        <v>8059</v>
      </c>
      <c r="F9738" s="5">
        <v>5672.43</v>
      </c>
      <c r="G9738" s="5">
        <v>5672.43</v>
      </c>
    </row>
    <row r="9739" spans="1:7" x14ac:dyDescent="0.25">
      <c r="A9739" t="s">
        <v>37691</v>
      </c>
      <c r="B9739" t="s">
        <v>37692</v>
      </c>
      <c r="C9739" s="82" t="s">
        <v>32333</v>
      </c>
      <c r="D9739" s="86"/>
      <c r="E9739" s="86" t="s">
        <v>7961</v>
      </c>
      <c r="F9739" s="5">
        <v>3929.31</v>
      </c>
      <c r="G9739" s="5">
        <v>3929.31</v>
      </c>
    </row>
    <row r="9740" spans="1:7" x14ac:dyDescent="0.25">
      <c r="A9740" t="s">
        <v>16282</v>
      </c>
      <c r="B9740" t="s">
        <v>16283</v>
      </c>
      <c r="C9740" s="82" t="s">
        <v>32333</v>
      </c>
      <c r="D9740" s="86"/>
      <c r="E9740" s="86" t="s">
        <v>7797</v>
      </c>
      <c r="F9740" s="5">
        <v>419.04</v>
      </c>
      <c r="G9740" s="5">
        <v>419.04</v>
      </c>
    </row>
    <row r="9741" spans="1:7" x14ac:dyDescent="0.25">
      <c r="A9741" t="s">
        <v>37693</v>
      </c>
      <c r="B9741" t="s">
        <v>37694</v>
      </c>
      <c r="C9741" s="82" t="s">
        <v>32333</v>
      </c>
      <c r="D9741" s="86"/>
      <c r="E9741" s="86" t="s">
        <v>7797</v>
      </c>
      <c r="F9741" s="5">
        <v>848.23</v>
      </c>
      <c r="G9741" s="5">
        <v>848.23</v>
      </c>
    </row>
    <row r="9742" spans="1:7" x14ac:dyDescent="0.25">
      <c r="A9742" t="s">
        <v>16284</v>
      </c>
      <c r="B9742" t="s">
        <v>16285</v>
      </c>
      <c r="C9742" s="82" t="s">
        <v>32333</v>
      </c>
      <c r="D9742" s="86"/>
      <c r="E9742" s="86" t="s">
        <v>7797</v>
      </c>
      <c r="F9742" s="5">
        <v>526.65</v>
      </c>
      <c r="G9742" s="5">
        <v>526.65</v>
      </c>
    </row>
    <row r="9743" spans="1:7" x14ac:dyDescent="0.25">
      <c r="A9743" t="s">
        <v>37695</v>
      </c>
      <c r="B9743" t="s">
        <v>37696</v>
      </c>
      <c r="C9743" s="82" t="s">
        <v>32333</v>
      </c>
      <c r="D9743" s="86"/>
      <c r="E9743" s="86" t="s">
        <v>7961</v>
      </c>
      <c r="F9743" s="5">
        <v>3929.31</v>
      </c>
      <c r="G9743" s="5">
        <v>3929.31</v>
      </c>
    </row>
    <row r="9744" spans="1:7" x14ac:dyDescent="0.25">
      <c r="A9744" t="s">
        <v>37697</v>
      </c>
      <c r="B9744" t="s">
        <v>37698</v>
      </c>
      <c r="C9744" s="82" t="s">
        <v>32333</v>
      </c>
      <c r="D9744" s="86"/>
      <c r="E9744" s="86" t="s">
        <v>7961</v>
      </c>
      <c r="F9744" s="5">
        <v>3929.31</v>
      </c>
      <c r="G9744" s="5">
        <v>3929.31</v>
      </c>
    </row>
    <row r="9745" spans="1:7" x14ac:dyDescent="0.25">
      <c r="A9745" t="s">
        <v>37699</v>
      </c>
      <c r="B9745" t="s">
        <v>37700</v>
      </c>
      <c r="C9745" s="82" t="s">
        <v>32333</v>
      </c>
      <c r="D9745" s="86"/>
      <c r="E9745" s="86" t="s">
        <v>7961</v>
      </c>
      <c r="F9745" s="5">
        <v>601.78</v>
      </c>
      <c r="G9745" s="5">
        <v>601.78</v>
      </c>
    </row>
    <row r="9746" spans="1:7" x14ac:dyDescent="0.25">
      <c r="A9746" t="s">
        <v>37701</v>
      </c>
      <c r="B9746" t="s">
        <v>37702</v>
      </c>
      <c r="C9746" s="82" t="s">
        <v>32333</v>
      </c>
      <c r="D9746" s="86"/>
      <c r="E9746" s="86" t="s">
        <v>7961</v>
      </c>
      <c r="F9746" s="5">
        <v>3929.31</v>
      </c>
      <c r="G9746" s="5">
        <v>3929.31</v>
      </c>
    </row>
    <row r="9747" spans="1:7" x14ac:dyDescent="0.25">
      <c r="A9747" t="s">
        <v>37703</v>
      </c>
      <c r="B9747" t="s">
        <v>37704</v>
      </c>
      <c r="C9747" s="82" t="s">
        <v>32348</v>
      </c>
      <c r="D9747" s="86"/>
      <c r="E9747" s="86"/>
      <c r="F9747" s="5">
        <v>581.28</v>
      </c>
      <c r="G9747" s="5">
        <v>581.28</v>
      </c>
    </row>
    <row r="9748" spans="1:7" x14ac:dyDescent="0.25">
      <c r="A9748" t="s">
        <v>37705</v>
      </c>
      <c r="B9748" t="s">
        <v>37706</v>
      </c>
      <c r="C9748" s="82" t="s">
        <v>32333</v>
      </c>
      <c r="D9748" s="86"/>
      <c r="E9748" s="86" t="s">
        <v>7961</v>
      </c>
      <c r="F9748" s="5">
        <v>3929.31</v>
      </c>
      <c r="G9748" s="5">
        <v>3929.31</v>
      </c>
    </row>
    <row r="9749" spans="1:7" x14ac:dyDescent="0.25">
      <c r="A9749" t="s">
        <v>37707</v>
      </c>
      <c r="B9749" t="s">
        <v>37708</v>
      </c>
      <c r="C9749" s="82" t="s">
        <v>32333</v>
      </c>
      <c r="D9749" s="86"/>
      <c r="E9749" s="86" t="s">
        <v>7961</v>
      </c>
      <c r="F9749" s="5">
        <v>695.52</v>
      </c>
      <c r="G9749" s="5">
        <v>695.52</v>
      </c>
    </row>
    <row r="9750" spans="1:7" x14ac:dyDescent="0.25">
      <c r="A9750" t="s">
        <v>16286</v>
      </c>
      <c r="B9750" t="s">
        <v>9949</v>
      </c>
      <c r="C9750" s="82" t="s">
        <v>32352</v>
      </c>
      <c r="D9750" s="86"/>
      <c r="E9750" s="86" t="s">
        <v>9013</v>
      </c>
      <c r="F9750" s="5">
        <v>834.4</v>
      </c>
      <c r="G9750" s="5">
        <v>834.4</v>
      </c>
    </row>
    <row r="9751" spans="1:7" x14ac:dyDescent="0.25">
      <c r="A9751" t="s">
        <v>37709</v>
      </c>
      <c r="B9751" t="s">
        <v>37710</v>
      </c>
      <c r="C9751" s="82" t="s">
        <v>32333</v>
      </c>
      <c r="D9751" s="86"/>
      <c r="E9751" s="86" t="s">
        <v>7961</v>
      </c>
      <c r="F9751" s="5">
        <v>3929.31</v>
      </c>
      <c r="G9751" s="5">
        <v>3929.31</v>
      </c>
    </row>
    <row r="9752" spans="1:7" x14ac:dyDescent="0.25">
      <c r="A9752" t="s">
        <v>37711</v>
      </c>
      <c r="B9752" t="s">
        <v>37712</v>
      </c>
      <c r="C9752" s="82" t="s">
        <v>32333</v>
      </c>
      <c r="D9752" s="86"/>
      <c r="E9752" s="86" t="s">
        <v>7961</v>
      </c>
      <c r="F9752" s="5">
        <v>3929.31</v>
      </c>
      <c r="G9752" s="5">
        <v>3929.31</v>
      </c>
    </row>
    <row r="9753" spans="1:7" x14ac:dyDescent="0.25">
      <c r="A9753" t="s">
        <v>16287</v>
      </c>
      <c r="B9753" t="s">
        <v>16288</v>
      </c>
      <c r="C9753" s="82" t="s">
        <v>32333</v>
      </c>
      <c r="D9753" s="86"/>
      <c r="E9753" s="86" t="s">
        <v>7961</v>
      </c>
      <c r="F9753" s="5">
        <v>3929.31</v>
      </c>
      <c r="G9753" s="5">
        <v>3929.31</v>
      </c>
    </row>
    <row r="9754" spans="1:7" x14ac:dyDescent="0.25">
      <c r="A9754" t="s">
        <v>16289</v>
      </c>
      <c r="B9754" t="s">
        <v>16290</v>
      </c>
      <c r="C9754" s="82" t="s">
        <v>32333</v>
      </c>
      <c r="D9754" s="86"/>
      <c r="E9754" s="86" t="s">
        <v>7961</v>
      </c>
      <c r="F9754" s="5">
        <v>3929.31</v>
      </c>
      <c r="G9754" s="5">
        <v>3929.31</v>
      </c>
    </row>
    <row r="9755" spans="1:7" x14ac:dyDescent="0.25">
      <c r="A9755" t="s">
        <v>16291</v>
      </c>
      <c r="B9755" t="s">
        <v>16292</v>
      </c>
      <c r="C9755" s="82" t="s">
        <v>32333</v>
      </c>
      <c r="D9755" s="86"/>
      <c r="E9755" s="86" t="s">
        <v>8115</v>
      </c>
      <c r="F9755" s="5">
        <v>455</v>
      </c>
      <c r="G9755" s="5">
        <v>455</v>
      </c>
    </row>
    <row r="9756" spans="1:7" x14ac:dyDescent="0.25">
      <c r="A9756" t="s">
        <v>37713</v>
      </c>
      <c r="B9756" t="s">
        <v>37714</v>
      </c>
      <c r="C9756" s="82" t="s">
        <v>32348</v>
      </c>
      <c r="D9756" s="86"/>
      <c r="E9756" s="86"/>
      <c r="F9756" s="5">
        <v>9383.5</v>
      </c>
      <c r="G9756" s="5">
        <v>9383.5</v>
      </c>
    </row>
    <row r="9757" spans="1:7" x14ac:dyDescent="0.25">
      <c r="A9757" t="s">
        <v>48629</v>
      </c>
      <c r="B9757" t="s">
        <v>48630</v>
      </c>
      <c r="C9757" s="82" t="s">
        <v>32348</v>
      </c>
      <c r="D9757" s="86"/>
      <c r="E9757" s="86"/>
      <c r="F9757" s="5">
        <v>2419.1999999999998</v>
      </c>
      <c r="G9757" s="5">
        <v>2419.1999999999998</v>
      </c>
    </row>
    <row r="9758" spans="1:7" x14ac:dyDescent="0.25">
      <c r="A9758" t="s">
        <v>16293</v>
      </c>
      <c r="B9758" t="s">
        <v>16294</v>
      </c>
      <c r="C9758" s="82" t="s">
        <v>32333</v>
      </c>
      <c r="D9758" s="86"/>
      <c r="E9758" s="86" t="s">
        <v>7797</v>
      </c>
      <c r="F9758" s="5">
        <v>856.24</v>
      </c>
      <c r="G9758" s="5">
        <v>856.24</v>
      </c>
    </row>
    <row r="9759" spans="1:7" x14ac:dyDescent="0.25">
      <c r="A9759" t="s">
        <v>16295</v>
      </c>
      <c r="B9759" t="s">
        <v>16296</v>
      </c>
      <c r="C9759" s="82" t="s">
        <v>32333</v>
      </c>
      <c r="D9759" s="86"/>
      <c r="E9759" s="86" t="s">
        <v>7797</v>
      </c>
      <c r="F9759" s="5">
        <v>856.24</v>
      </c>
      <c r="G9759" s="5">
        <v>856.24</v>
      </c>
    </row>
    <row r="9760" spans="1:7" x14ac:dyDescent="0.25">
      <c r="A9760" t="s">
        <v>37715</v>
      </c>
      <c r="B9760" t="s">
        <v>37716</v>
      </c>
      <c r="C9760" s="82" t="s">
        <v>32333</v>
      </c>
      <c r="D9760" s="86"/>
      <c r="E9760" s="86" t="s">
        <v>7961</v>
      </c>
      <c r="F9760" s="5">
        <v>967.68</v>
      </c>
      <c r="G9760" s="5">
        <v>967.68</v>
      </c>
    </row>
    <row r="9761" spans="1:7" x14ac:dyDescent="0.25">
      <c r="A9761" t="s">
        <v>37717</v>
      </c>
      <c r="B9761" t="s">
        <v>37718</v>
      </c>
      <c r="C9761" s="82" t="s">
        <v>32333</v>
      </c>
      <c r="D9761" s="86"/>
      <c r="E9761" s="86" t="s">
        <v>7961</v>
      </c>
      <c r="F9761" s="5">
        <v>967.68</v>
      </c>
      <c r="G9761" s="5">
        <v>967.68</v>
      </c>
    </row>
    <row r="9762" spans="1:7" x14ac:dyDescent="0.25">
      <c r="A9762" t="s">
        <v>37719</v>
      </c>
      <c r="B9762" t="s">
        <v>37720</v>
      </c>
      <c r="C9762" s="82" t="s">
        <v>32348</v>
      </c>
      <c r="D9762" s="86"/>
      <c r="E9762" s="86"/>
      <c r="F9762" s="5">
        <v>996.24</v>
      </c>
      <c r="G9762" s="5">
        <v>996.24</v>
      </c>
    </row>
    <row r="9763" spans="1:7" x14ac:dyDescent="0.25">
      <c r="A9763" t="s">
        <v>16297</v>
      </c>
      <c r="B9763" t="s">
        <v>16298</v>
      </c>
      <c r="C9763" s="82" t="s">
        <v>32348</v>
      </c>
      <c r="D9763" s="86"/>
      <c r="E9763" s="86"/>
      <c r="F9763" s="5">
        <v>1016.4</v>
      </c>
      <c r="G9763" s="5">
        <v>1016.4</v>
      </c>
    </row>
    <row r="9764" spans="1:7" x14ac:dyDescent="0.25">
      <c r="A9764" t="s">
        <v>16299</v>
      </c>
      <c r="B9764" t="s">
        <v>16300</v>
      </c>
      <c r="C9764" s="82" t="s">
        <v>32333</v>
      </c>
      <c r="D9764" s="86"/>
      <c r="E9764" s="86" t="s">
        <v>7961</v>
      </c>
      <c r="F9764" s="5">
        <v>182.28</v>
      </c>
      <c r="G9764" s="5">
        <v>182.28</v>
      </c>
    </row>
    <row r="9765" spans="1:7" x14ac:dyDescent="0.25">
      <c r="A9765" t="s">
        <v>37721</v>
      </c>
      <c r="B9765" t="s">
        <v>37722</v>
      </c>
      <c r="C9765" s="82" t="s">
        <v>32348</v>
      </c>
      <c r="D9765" s="86"/>
      <c r="E9765" s="86"/>
      <c r="F9765" s="5">
        <v>331.8</v>
      </c>
      <c r="G9765" s="5">
        <v>331.8</v>
      </c>
    </row>
    <row r="9766" spans="1:7" x14ac:dyDescent="0.25">
      <c r="A9766" t="s">
        <v>16301</v>
      </c>
      <c r="B9766" t="s">
        <v>37723</v>
      </c>
      <c r="C9766" s="82" t="s">
        <v>32333</v>
      </c>
      <c r="D9766" s="86"/>
      <c r="E9766" s="86" t="s">
        <v>34938</v>
      </c>
      <c r="F9766" s="5">
        <v>5758.48</v>
      </c>
      <c r="G9766" s="5">
        <v>5758.48</v>
      </c>
    </row>
    <row r="9767" spans="1:7" x14ac:dyDescent="0.25">
      <c r="A9767" t="s">
        <v>16302</v>
      </c>
      <c r="B9767" t="s">
        <v>16303</v>
      </c>
      <c r="C9767" s="82" t="s">
        <v>32333</v>
      </c>
      <c r="D9767" s="86"/>
      <c r="E9767" s="86" t="s">
        <v>8728</v>
      </c>
      <c r="F9767" s="5">
        <v>593.34</v>
      </c>
      <c r="G9767" s="5">
        <v>593.34</v>
      </c>
    </row>
    <row r="9768" spans="1:7" x14ac:dyDescent="0.25">
      <c r="A9768" t="s">
        <v>37724</v>
      </c>
      <c r="B9768" t="s">
        <v>37725</v>
      </c>
      <c r="C9768" s="82" t="s">
        <v>32333</v>
      </c>
      <c r="D9768" s="86"/>
      <c r="E9768" s="86" t="s">
        <v>8044</v>
      </c>
      <c r="F9768" s="5">
        <v>1120</v>
      </c>
      <c r="G9768" s="5">
        <v>1120</v>
      </c>
    </row>
    <row r="9769" spans="1:7" x14ac:dyDescent="0.25">
      <c r="A9769" t="s">
        <v>16304</v>
      </c>
      <c r="B9769" t="s">
        <v>16305</v>
      </c>
      <c r="C9769" s="82" t="s">
        <v>32348</v>
      </c>
      <c r="D9769" s="86"/>
      <c r="E9769" s="86"/>
      <c r="F9769" s="5">
        <v>350</v>
      </c>
      <c r="G9769" s="5">
        <v>350</v>
      </c>
    </row>
    <row r="9770" spans="1:7" x14ac:dyDescent="0.25">
      <c r="A9770" t="s">
        <v>37726</v>
      </c>
      <c r="B9770" t="s">
        <v>37727</v>
      </c>
      <c r="C9770" s="82" t="s">
        <v>32333</v>
      </c>
      <c r="D9770" s="86"/>
      <c r="E9770" s="86" t="s">
        <v>7961</v>
      </c>
      <c r="F9770" s="5">
        <v>182.28</v>
      </c>
      <c r="G9770" s="5">
        <v>182.28</v>
      </c>
    </row>
    <row r="9771" spans="1:7" x14ac:dyDescent="0.25">
      <c r="A9771" t="s">
        <v>37728</v>
      </c>
      <c r="B9771" t="s">
        <v>37729</v>
      </c>
      <c r="C9771" s="82" t="s">
        <v>32333</v>
      </c>
      <c r="D9771" s="86"/>
      <c r="E9771" s="86" t="s">
        <v>8115</v>
      </c>
      <c r="F9771" s="5">
        <v>455</v>
      </c>
      <c r="G9771" s="5">
        <v>455</v>
      </c>
    </row>
    <row r="9772" spans="1:7" x14ac:dyDescent="0.25">
      <c r="A9772" t="s">
        <v>16306</v>
      </c>
      <c r="B9772" t="s">
        <v>16307</v>
      </c>
      <c r="C9772" s="82" t="s">
        <v>32348</v>
      </c>
      <c r="D9772" s="86"/>
      <c r="E9772" s="86"/>
      <c r="F9772" s="5">
        <v>689.28</v>
      </c>
      <c r="G9772" s="5">
        <v>689.28</v>
      </c>
    </row>
    <row r="9773" spans="1:7" x14ac:dyDescent="0.25">
      <c r="A9773" t="s">
        <v>48631</v>
      </c>
      <c r="B9773" t="s">
        <v>48632</v>
      </c>
      <c r="C9773" s="82" t="s">
        <v>32333</v>
      </c>
      <c r="D9773" s="86"/>
      <c r="E9773" s="86" t="s">
        <v>7797</v>
      </c>
      <c r="F9773" s="5">
        <v>970.28</v>
      </c>
      <c r="G9773" s="5">
        <v>970.28</v>
      </c>
    </row>
    <row r="9774" spans="1:7" x14ac:dyDescent="0.25">
      <c r="A9774" t="s">
        <v>16308</v>
      </c>
      <c r="B9774" t="s">
        <v>16309</v>
      </c>
      <c r="C9774" s="82" t="s">
        <v>32348</v>
      </c>
      <c r="D9774" s="86"/>
      <c r="E9774" s="86"/>
      <c r="F9774" s="5">
        <v>327.60000000000002</v>
      </c>
      <c r="G9774" s="5">
        <v>327.60000000000002</v>
      </c>
    </row>
    <row r="9775" spans="1:7" x14ac:dyDescent="0.25">
      <c r="A9775" t="s">
        <v>16311</v>
      </c>
      <c r="B9775" t="s">
        <v>48633</v>
      </c>
      <c r="C9775" s="82" t="s">
        <v>32333</v>
      </c>
      <c r="D9775" s="86"/>
      <c r="E9775" s="86" t="s">
        <v>8803</v>
      </c>
      <c r="F9775" s="5">
        <v>2017.34</v>
      </c>
      <c r="G9775" s="5">
        <v>2017.34</v>
      </c>
    </row>
    <row r="9776" spans="1:7" x14ac:dyDescent="0.25">
      <c r="A9776" t="s">
        <v>16312</v>
      </c>
      <c r="B9776" t="s">
        <v>16313</v>
      </c>
      <c r="C9776" s="82" t="s">
        <v>32333</v>
      </c>
      <c r="D9776" s="86"/>
      <c r="E9776" s="86" t="s">
        <v>8803</v>
      </c>
      <c r="F9776" s="5">
        <v>2127.94</v>
      </c>
      <c r="G9776" s="5">
        <v>2127.94</v>
      </c>
    </row>
    <row r="9777" spans="1:7" x14ac:dyDescent="0.25">
      <c r="A9777" t="s">
        <v>16314</v>
      </c>
      <c r="B9777" t="s">
        <v>15520</v>
      </c>
      <c r="C9777" s="82" t="s">
        <v>32333</v>
      </c>
      <c r="D9777" s="86"/>
      <c r="E9777" s="86" t="s">
        <v>8803</v>
      </c>
      <c r="F9777" s="5">
        <v>1758.4</v>
      </c>
      <c r="G9777" s="5">
        <v>1758.4</v>
      </c>
    </row>
    <row r="9778" spans="1:7" x14ac:dyDescent="0.25">
      <c r="A9778" t="s">
        <v>16315</v>
      </c>
      <c r="B9778" t="s">
        <v>16316</v>
      </c>
      <c r="C9778" s="82" t="s">
        <v>32333</v>
      </c>
      <c r="D9778" s="86"/>
      <c r="E9778" s="86" t="s">
        <v>8750</v>
      </c>
      <c r="F9778" s="5">
        <v>53410</v>
      </c>
      <c r="G9778" s="5">
        <v>53410</v>
      </c>
    </row>
    <row r="9779" spans="1:7" x14ac:dyDescent="0.25">
      <c r="A9779" t="s">
        <v>16317</v>
      </c>
      <c r="B9779" t="s">
        <v>16318</v>
      </c>
      <c r="C9779" s="82" t="s">
        <v>32333</v>
      </c>
      <c r="D9779" s="86"/>
      <c r="E9779" s="86" t="s">
        <v>8115</v>
      </c>
      <c r="F9779" s="5">
        <v>1820</v>
      </c>
      <c r="G9779" s="5">
        <v>1820</v>
      </c>
    </row>
    <row r="9780" spans="1:7" x14ac:dyDescent="0.25">
      <c r="A9780" t="s">
        <v>16319</v>
      </c>
      <c r="B9780" t="s">
        <v>16320</v>
      </c>
      <c r="C9780" s="82" t="s">
        <v>32333</v>
      </c>
      <c r="D9780" s="86"/>
      <c r="E9780" s="86" t="s">
        <v>8115</v>
      </c>
      <c r="F9780" s="5">
        <v>1820</v>
      </c>
      <c r="G9780" s="5">
        <v>1820</v>
      </c>
    </row>
    <row r="9781" spans="1:7" x14ac:dyDescent="0.25">
      <c r="A9781" t="s">
        <v>16321</v>
      </c>
      <c r="B9781" t="s">
        <v>16322</v>
      </c>
      <c r="C9781" s="82" t="s">
        <v>32333</v>
      </c>
      <c r="D9781" s="86"/>
      <c r="E9781" s="86" t="s">
        <v>8115</v>
      </c>
      <c r="F9781" s="5">
        <v>1820</v>
      </c>
      <c r="G9781" s="5">
        <v>1820</v>
      </c>
    </row>
    <row r="9782" spans="1:7" x14ac:dyDescent="0.25">
      <c r="A9782" t="s">
        <v>37730</v>
      </c>
      <c r="B9782" t="s">
        <v>37731</v>
      </c>
      <c r="C9782" s="82" t="s">
        <v>32348</v>
      </c>
      <c r="D9782" s="86"/>
      <c r="E9782" s="86"/>
      <c r="F9782" s="5">
        <v>299.88</v>
      </c>
      <c r="G9782" s="5">
        <v>299.88</v>
      </c>
    </row>
    <row r="9783" spans="1:7" x14ac:dyDescent="0.25">
      <c r="A9783" t="s">
        <v>16323</v>
      </c>
      <c r="B9783" t="s">
        <v>16324</v>
      </c>
      <c r="C9783" s="82" t="s">
        <v>32333</v>
      </c>
      <c r="D9783" s="86"/>
      <c r="E9783" s="86" t="s">
        <v>8044</v>
      </c>
      <c r="F9783" s="5">
        <v>1120</v>
      </c>
      <c r="G9783" s="5">
        <v>1120</v>
      </c>
    </row>
    <row r="9784" spans="1:7" x14ac:dyDescent="0.25">
      <c r="A9784" t="s">
        <v>16325</v>
      </c>
      <c r="B9784" t="s">
        <v>16326</v>
      </c>
      <c r="C9784" s="82" t="s">
        <v>32333</v>
      </c>
      <c r="D9784" s="86"/>
      <c r="E9784" s="86" t="s">
        <v>8044</v>
      </c>
      <c r="F9784" s="5">
        <v>14045.85</v>
      </c>
      <c r="G9784" s="5">
        <v>14045.85</v>
      </c>
    </row>
    <row r="9785" spans="1:7" x14ac:dyDescent="0.25">
      <c r="A9785" t="s">
        <v>16327</v>
      </c>
      <c r="B9785" t="s">
        <v>16328</v>
      </c>
      <c r="C9785" s="82" t="s">
        <v>32333</v>
      </c>
      <c r="D9785" s="86"/>
      <c r="E9785" s="86" t="s">
        <v>7961</v>
      </c>
      <c r="F9785" s="5">
        <v>14357</v>
      </c>
      <c r="G9785" s="5">
        <v>14357</v>
      </c>
    </row>
    <row r="9786" spans="1:7" x14ac:dyDescent="0.25">
      <c r="A9786" t="s">
        <v>16329</v>
      </c>
      <c r="B9786" t="s">
        <v>16330</v>
      </c>
      <c r="C9786" s="82" t="s">
        <v>32348</v>
      </c>
      <c r="D9786" s="86"/>
      <c r="E9786" s="86" t="s">
        <v>7955</v>
      </c>
      <c r="F9786" s="5">
        <v>336</v>
      </c>
      <c r="G9786" s="5">
        <v>336</v>
      </c>
    </row>
    <row r="9787" spans="1:7" x14ac:dyDescent="0.25">
      <c r="A9787" t="s">
        <v>37732</v>
      </c>
      <c r="B9787" t="s">
        <v>37733</v>
      </c>
      <c r="C9787" s="82" t="s">
        <v>32348</v>
      </c>
      <c r="D9787" s="86"/>
      <c r="E9787" s="86"/>
      <c r="F9787" s="5">
        <v>17.239999999999998</v>
      </c>
      <c r="G9787" s="5">
        <v>17.239999999999998</v>
      </c>
    </row>
    <row r="9788" spans="1:7" x14ac:dyDescent="0.25">
      <c r="A9788" t="s">
        <v>48634</v>
      </c>
      <c r="B9788" t="s">
        <v>48635</v>
      </c>
      <c r="C9788" s="82" t="s">
        <v>32333</v>
      </c>
      <c r="D9788" s="86"/>
      <c r="E9788" s="86" t="s">
        <v>8803</v>
      </c>
      <c r="F9788" s="5">
        <v>369.6</v>
      </c>
      <c r="G9788" s="5">
        <v>369.6</v>
      </c>
    </row>
    <row r="9789" spans="1:7" x14ac:dyDescent="0.25">
      <c r="A9789" t="s">
        <v>16331</v>
      </c>
      <c r="B9789" t="s">
        <v>16332</v>
      </c>
      <c r="C9789" s="82" t="s">
        <v>32333</v>
      </c>
      <c r="D9789" s="86"/>
      <c r="E9789" s="86" t="s">
        <v>8803</v>
      </c>
      <c r="F9789" s="5">
        <v>385</v>
      </c>
      <c r="G9789" s="5">
        <v>385</v>
      </c>
    </row>
    <row r="9790" spans="1:7" x14ac:dyDescent="0.25">
      <c r="A9790" t="s">
        <v>16333</v>
      </c>
      <c r="B9790" t="s">
        <v>16334</v>
      </c>
      <c r="C9790" s="82" t="s">
        <v>32333</v>
      </c>
      <c r="D9790" s="86"/>
      <c r="E9790" s="86" t="s">
        <v>8803</v>
      </c>
      <c r="F9790" s="5">
        <v>403.2</v>
      </c>
      <c r="G9790" s="5">
        <v>403.2</v>
      </c>
    </row>
    <row r="9791" spans="1:7" x14ac:dyDescent="0.25">
      <c r="A9791" t="s">
        <v>16335</v>
      </c>
      <c r="B9791" t="s">
        <v>16336</v>
      </c>
      <c r="C9791" s="82" t="s">
        <v>32333</v>
      </c>
      <c r="D9791" s="86"/>
      <c r="E9791" s="86" t="s">
        <v>8803</v>
      </c>
      <c r="F9791" s="5">
        <v>385</v>
      </c>
      <c r="G9791" s="5">
        <v>385</v>
      </c>
    </row>
    <row r="9792" spans="1:7" x14ac:dyDescent="0.25">
      <c r="A9792" t="s">
        <v>16337</v>
      </c>
      <c r="B9792" t="s">
        <v>16338</v>
      </c>
      <c r="C9792" s="82" t="s">
        <v>32333</v>
      </c>
      <c r="D9792" s="86"/>
      <c r="E9792" s="86" t="s">
        <v>8803</v>
      </c>
      <c r="F9792" s="5">
        <v>385</v>
      </c>
      <c r="G9792" s="5">
        <v>385</v>
      </c>
    </row>
    <row r="9793" spans="1:7" x14ac:dyDescent="0.25">
      <c r="A9793" t="s">
        <v>16339</v>
      </c>
      <c r="B9793" t="s">
        <v>16340</v>
      </c>
      <c r="C9793" s="82" t="s">
        <v>32333</v>
      </c>
      <c r="D9793" s="86"/>
      <c r="E9793" s="86" t="s">
        <v>8803</v>
      </c>
      <c r="F9793" s="5">
        <v>385</v>
      </c>
      <c r="G9793" s="5">
        <v>385</v>
      </c>
    </row>
    <row r="9794" spans="1:7" x14ac:dyDescent="0.25">
      <c r="A9794" t="s">
        <v>16341</v>
      </c>
      <c r="B9794" t="s">
        <v>16342</v>
      </c>
      <c r="C9794" s="82" t="s">
        <v>32333</v>
      </c>
      <c r="D9794" s="86"/>
      <c r="E9794" s="86" t="s">
        <v>8803</v>
      </c>
      <c r="F9794" s="5">
        <v>385</v>
      </c>
      <c r="G9794" s="5">
        <v>385</v>
      </c>
    </row>
    <row r="9795" spans="1:7" x14ac:dyDescent="0.25">
      <c r="A9795" t="s">
        <v>16343</v>
      </c>
      <c r="B9795" t="s">
        <v>16344</v>
      </c>
      <c r="C9795" s="82" t="s">
        <v>32333</v>
      </c>
      <c r="D9795" s="86"/>
      <c r="E9795" s="86" t="s">
        <v>8803</v>
      </c>
      <c r="F9795" s="5">
        <v>385</v>
      </c>
      <c r="G9795" s="5">
        <v>385</v>
      </c>
    </row>
    <row r="9796" spans="1:7" x14ac:dyDescent="0.25">
      <c r="A9796" t="s">
        <v>16345</v>
      </c>
      <c r="B9796" t="s">
        <v>16346</v>
      </c>
      <c r="C9796" s="82" t="s">
        <v>32333</v>
      </c>
      <c r="D9796" s="86"/>
      <c r="E9796" s="86" t="s">
        <v>8803</v>
      </c>
      <c r="F9796" s="5">
        <v>403.2</v>
      </c>
      <c r="G9796" s="5">
        <v>403.2</v>
      </c>
    </row>
    <row r="9797" spans="1:7" x14ac:dyDescent="0.25">
      <c r="A9797" t="s">
        <v>16347</v>
      </c>
      <c r="B9797" t="s">
        <v>16348</v>
      </c>
      <c r="C9797" s="82" t="s">
        <v>32333</v>
      </c>
      <c r="D9797" s="86"/>
      <c r="E9797" s="86" t="s">
        <v>8803</v>
      </c>
      <c r="F9797" s="5">
        <v>403.2</v>
      </c>
      <c r="G9797" s="5">
        <v>403.2</v>
      </c>
    </row>
    <row r="9798" spans="1:7" x14ac:dyDescent="0.25">
      <c r="A9798" t="s">
        <v>16349</v>
      </c>
      <c r="B9798" t="s">
        <v>16350</v>
      </c>
      <c r="C9798" s="82" t="s">
        <v>32333</v>
      </c>
      <c r="D9798" s="86"/>
      <c r="E9798" s="86" t="s">
        <v>8803</v>
      </c>
      <c r="F9798" s="5">
        <v>385</v>
      </c>
      <c r="G9798" s="5">
        <v>385</v>
      </c>
    </row>
    <row r="9799" spans="1:7" x14ac:dyDescent="0.25">
      <c r="A9799" t="s">
        <v>16351</v>
      </c>
      <c r="B9799" t="s">
        <v>16352</v>
      </c>
      <c r="C9799" s="82" t="s">
        <v>32333</v>
      </c>
      <c r="D9799" s="86"/>
      <c r="E9799" s="86" t="s">
        <v>8803</v>
      </c>
      <c r="F9799" s="5">
        <v>403.2</v>
      </c>
      <c r="G9799" s="5">
        <v>403.2</v>
      </c>
    </row>
    <row r="9800" spans="1:7" x14ac:dyDescent="0.25">
      <c r="A9800" t="s">
        <v>16353</v>
      </c>
      <c r="B9800" t="s">
        <v>16354</v>
      </c>
      <c r="C9800" s="82" t="s">
        <v>32333</v>
      </c>
      <c r="D9800" s="86"/>
      <c r="E9800" s="86" t="s">
        <v>8803</v>
      </c>
      <c r="F9800" s="5">
        <v>403.2</v>
      </c>
      <c r="G9800" s="5">
        <v>403.2</v>
      </c>
    </row>
    <row r="9801" spans="1:7" x14ac:dyDescent="0.25">
      <c r="A9801" t="s">
        <v>16355</v>
      </c>
      <c r="B9801" t="s">
        <v>16356</v>
      </c>
      <c r="C9801" s="82" t="s">
        <v>32333</v>
      </c>
      <c r="D9801" s="86"/>
      <c r="E9801" s="86" t="s">
        <v>8803</v>
      </c>
      <c r="F9801" s="5">
        <v>403.2</v>
      </c>
      <c r="G9801" s="5">
        <v>403.2</v>
      </c>
    </row>
    <row r="9802" spans="1:7" x14ac:dyDescent="0.25">
      <c r="A9802" t="s">
        <v>16357</v>
      </c>
      <c r="B9802" t="s">
        <v>16358</v>
      </c>
      <c r="C9802" s="82" t="s">
        <v>32333</v>
      </c>
      <c r="D9802" s="86"/>
      <c r="E9802" s="86" t="s">
        <v>8803</v>
      </c>
      <c r="F9802" s="5">
        <v>385</v>
      </c>
      <c r="G9802" s="5">
        <v>385</v>
      </c>
    </row>
    <row r="9803" spans="1:7" x14ac:dyDescent="0.25">
      <c r="A9803" t="s">
        <v>48636</v>
      </c>
      <c r="B9803" t="s">
        <v>48637</v>
      </c>
      <c r="C9803" s="82" t="s">
        <v>32333</v>
      </c>
      <c r="D9803" s="86"/>
      <c r="E9803" s="86" t="s">
        <v>8803</v>
      </c>
      <c r="F9803" s="5">
        <v>403.2</v>
      </c>
      <c r="G9803" s="5">
        <v>403.2</v>
      </c>
    </row>
    <row r="9804" spans="1:7" x14ac:dyDescent="0.25">
      <c r="A9804" t="s">
        <v>16359</v>
      </c>
      <c r="B9804" t="s">
        <v>16360</v>
      </c>
      <c r="C9804" s="82" t="s">
        <v>32333</v>
      </c>
      <c r="D9804" s="86"/>
      <c r="E9804" s="86" t="s">
        <v>8803</v>
      </c>
      <c r="F9804" s="5">
        <v>403.2</v>
      </c>
      <c r="G9804" s="5">
        <v>403.2</v>
      </c>
    </row>
    <row r="9805" spans="1:7" x14ac:dyDescent="0.25">
      <c r="A9805" t="s">
        <v>16361</v>
      </c>
      <c r="B9805" t="s">
        <v>16362</v>
      </c>
      <c r="C9805" s="82" t="s">
        <v>32348</v>
      </c>
      <c r="D9805" s="86"/>
      <c r="E9805" s="86"/>
      <c r="F9805" s="5">
        <v>403.2</v>
      </c>
      <c r="G9805" s="5">
        <v>403.2</v>
      </c>
    </row>
    <row r="9806" spans="1:7" x14ac:dyDescent="0.25">
      <c r="A9806" t="s">
        <v>16363</v>
      </c>
      <c r="B9806" t="s">
        <v>16364</v>
      </c>
      <c r="C9806" s="82" t="s">
        <v>32335</v>
      </c>
      <c r="D9806" s="86"/>
      <c r="E9806" s="86"/>
      <c r="F9806" s="5">
        <v>157.29</v>
      </c>
      <c r="G9806" s="5">
        <v>157.29</v>
      </c>
    </row>
    <row r="9807" spans="1:7" x14ac:dyDescent="0.25">
      <c r="A9807" t="s">
        <v>37734</v>
      </c>
      <c r="B9807" t="s">
        <v>37735</v>
      </c>
      <c r="C9807" s="82" t="s">
        <v>32333</v>
      </c>
      <c r="D9807" s="86"/>
      <c r="E9807" s="86" t="s">
        <v>8115</v>
      </c>
      <c r="F9807" s="5">
        <v>455</v>
      </c>
      <c r="G9807" s="5">
        <v>455</v>
      </c>
    </row>
    <row r="9808" spans="1:7" x14ac:dyDescent="0.25">
      <c r="A9808" t="s">
        <v>16365</v>
      </c>
      <c r="B9808" t="s">
        <v>16366</v>
      </c>
      <c r="C9808" s="82" t="s">
        <v>32348</v>
      </c>
      <c r="D9808" s="86"/>
      <c r="E9808" s="86"/>
      <c r="F9808" s="5">
        <v>111.72</v>
      </c>
      <c r="G9808" s="5">
        <v>111.72</v>
      </c>
    </row>
    <row r="9809" spans="1:7" x14ac:dyDescent="0.25">
      <c r="A9809" t="s">
        <v>16367</v>
      </c>
      <c r="B9809" t="s">
        <v>37736</v>
      </c>
      <c r="C9809" s="82" t="s">
        <v>32333</v>
      </c>
      <c r="D9809" s="86"/>
      <c r="E9809" s="86" t="s">
        <v>34938</v>
      </c>
      <c r="F9809" s="5">
        <v>4391.63</v>
      </c>
      <c r="G9809" s="5">
        <v>4391.63</v>
      </c>
    </row>
    <row r="9810" spans="1:7" x14ac:dyDescent="0.25">
      <c r="A9810" t="s">
        <v>16368</v>
      </c>
      <c r="B9810" t="s">
        <v>16369</v>
      </c>
      <c r="C9810" s="82" t="s">
        <v>32333</v>
      </c>
      <c r="D9810" s="86"/>
      <c r="E9810" s="86" t="s">
        <v>9375</v>
      </c>
      <c r="F9810" s="5">
        <v>2520</v>
      </c>
      <c r="G9810" s="5">
        <v>2520</v>
      </c>
    </row>
    <row r="9811" spans="1:7" x14ac:dyDescent="0.25">
      <c r="A9811" t="s">
        <v>16370</v>
      </c>
      <c r="B9811" t="s">
        <v>16371</v>
      </c>
      <c r="C9811" s="82" t="s">
        <v>32348</v>
      </c>
      <c r="D9811" s="86"/>
      <c r="E9811" s="86"/>
      <c r="F9811" s="5">
        <v>50.5</v>
      </c>
      <c r="G9811" s="5">
        <v>50.5</v>
      </c>
    </row>
    <row r="9812" spans="1:7" x14ac:dyDescent="0.25">
      <c r="A9812" t="s">
        <v>16372</v>
      </c>
      <c r="B9812" t="s">
        <v>16373</v>
      </c>
      <c r="C9812" s="82" t="s">
        <v>32333</v>
      </c>
      <c r="D9812" s="86"/>
      <c r="E9812" s="86" t="s">
        <v>8803</v>
      </c>
      <c r="F9812" s="5">
        <v>378</v>
      </c>
      <c r="G9812" s="5">
        <v>378</v>
      </c>
    </row>
    <row r="9813" spans="1:7" x14ac:dyDescent="0.25">
      <c r="A9813" t="s">
        <v>37737</v>
      </c>
      <c r="B9813" t="s">
        <v>37738</v>
      </c>
      <c r="C9813" s="82" t="s">
        <v>32333</v>
      </c>
      <c r="D9813" s="86"/>
      <c r="E9813" s="86" t="s">
        <v>8115</v>
      </c>
      <c r="F9813" s="5">
        <v>1344</v>
      </c>
      <c r="G9813" s="5">
        <v>1344</v>
      </c>
    </row>
    <row r="9814" spans="1:7" x14ac:dyDescent="0.25">
      <c r="A9814" t="s">
        <v>16374</v>
      </c>
      <c r="B9814" t="s">
        <v>16375</v>
      </c>
      <c r="C9814" s="82" t="s">
        <v>32333</v>
      </c>
      <c r="D9814" s="86"/>
      <c r="E9814" s="86" t="s">
        <v>8803</v>
      </c>
      <c r="F9814" s="5">
        <v>378</v>
      </c>
      <c r="G9814" s="5">
        <v>378</v>
      </c>
    </row>
    <row r="9815" spans="1:7" x14ac:dyDescent="0.25">
      <c r="A9815" t="s">
        <v>16376</v>
      </c>
      <c r="B9815" t="s">
        <v>16377</v>
      </c>
      <c r="C9815" s="82" t="s">
        <v>32333</v>
      </c>
      <c r="D9815" s="86"/>
      <c r="E9815" s="86" t="s">
        <v>8803</v>
      </c>
      <c r="F9815" s="5">
        <v>378</v>
      </c>
      <c r="G9815" s="5">
        <v>378</v>
      </c>
    </row>
    <row r="9816" spans="1:7" x14ac:dyDescent="0.25">
      <c r="A9816" t="s">
        <v>16378</v>
      </c>
      <c r="B9816" t="s">
        <v>48638</v>
      </c>
      <c r="C9816" s="82" t="s">
        <v>32333</v>
      </c>
      <c r="D9816" s="86"/>
      <c r="E9816" s="86" t="s">
        <v>10791</v>
      </c>
      <c r="F9816" s="5">
        <v>6002.5</v>
      </c>
      <c r="G9816" s="5">
        <v>6002.5</v>
      </c>
    </row>
    <row r="9817" spans="1:7" x14ac:dyDescent="0.25">
      <c r="A9817" t="s">
        <v>16379</v>
      </c>
      <c r="B9817" t="s">
        <v>16380</v>
      </c>
      <c r="C9817" s="82" t="s">
        <v>32348</v>
      </c>
      <c r="D9817" s="86"/>
      <c r="E9817" s="86" t="s">
        <v>7955</v>
      </c>
      <c r="F9817" s="5">
        <v>6002.5</v>
      </c>
      <c r="G9817" s="5">
        <v>6002.5</v>
      </c>
    </row>
    <row r="9818" spans="1:7" x14ac:dyDescent="0.25">
      <c r="A9818" t="s">
        <v>16381</v>
      </c>
      <c r="B9818" t="s">
        <v>16382</v>
      </c>
      <c r="C9818" s="82" t="s">
        <v>32333</v>
      </c>
      <c r="D9818" s="86"/>
      <c r="E9818" s="86" t="s">
        <v>8803</v>
      </c>
      <c r="F9818" s="5">
        <v>378</v>
      </c>
      <c r="G9818" s="5">
        <v>378</v>
      </c>
    </row>
    <row r="9819" spans="1:7" x14ac:dyDescent="0.25">
      <c r="A9819" t="s">
        <v>16383</v>
      </c>
      <c r="B9819" t="s">
        <v>16384</v>
      </c>
      <c r="C9819" s="82" t="s">
        <v>32333</v>
      </c>
      <c r="D9819" s="86"/>
      <c r="E9819" s="86" t="s">
        <v>8803</v>
      </c>
      <c r="F9819" s="5">
        <v>378</v>
      </c>
      <c r="G9819" s="5">
        <v>378</v>
      </c>
    </row>
    <row r="9820" spans="1:7" x14ac:dyDescent="0.25">
      <c r="A9820" t="s">
        <v>16385</v>
      </c>
      <c r="B9820" t="s">
        <v>16386</v>
      </c>
      <c r="C9820" s="82" t="s">
        <v>32348</v>
      </c>
      <c r="D9820" s="86"/>
      <c r="E9820" s="86"/>
      <c r="F9820" s="5">
        <v>99.58</v>
      </c>
      <c r="G9820" s="5">
        <v>99.58</v>
      </c>
    </row>
    <row r="9821" spans="1:7" x14ac:dyDescent="0.25">
      <c r="A9821" t="s">
        <v>48639</v>
      </c>
      <c r="B9821" t="s">
        <v>48640</v>
      </c>
      <c r="C9821" s="82" t="s">
        <v>32348</v>
      </c>
      <c r="D9821" s="86"/>
      <c r="E9821" s="86"/>
      <c r="F9821" s="5">
        <v>411.6</v>
      </c>
      <c r="G9821" s="5">
        <v>411.6</v>
      </c>
    </row>
    <row r="9822" spans="1:7" x14ac:dyDescent="0.25">
      <c r="A9822" t="s">
        <v>16387</v>
      </c>
      <c r="B9822" t="s">
        <v>16388</v>
      </c>
      <c r="C9822" s="82" t="s">
        <v>32348</v>
      </c>
      <c r="D9822" s="86"/>
      <c r="E9822" s="86" t="s">
        <v>7955</v>
      </c>
      <c r="F9822" s="5">
        <v>504</v>
      </c>
      <c r="G9822" s="5">
        <v>504</v>
      </c>
    </row>
    <row r="9823" spans="1:7" x14ac:dyDescent="0.25">
      <c r="A9823" t="s">
        <v>16389</v>
      </c>
      <c r="B9823" t="s">
        <v>11490</v>
      </c>
      <c r="C9823" s="82" t="s">
        <v>32348</v>
      </c>
      <c r="D9823" s="86"/>
      <c r="E9823" s="86" t="s">
        <v>7955</v>
      </c>
      <c r="F9823" s="5">
        <v>504</v>
      </c>
      <c r="G9823" s="5">
        <v>504</v>
      </c>
    </row>
    <row r="9824" spans="1:7" x14ac:dyDescent="0.25">
      <c r="A9824" t="s">
        <v>16390</v>
      </c>
      <c r="B9824" t="s">
        <v>16391</v>
      </c>
      <c r="C9824" s="82" t="s">
        <v>32348</v>
      </c>
      <c r="D9824" s="86"/>
      <c r="E9824" s="86" t="s">
        <v>7955</v>
      </c>
      <c r="F9824" s="5">
        <v>518</v>
      </c>
      <c r="G9824" s="5">
        <v>518</v>
      </c>
    </row>
    <row r="9825" spans="1:7" x14ac:dyDescent="0.25">
      <c r="A9825" t="s">
        <v>16392</v>
      </c>
      <c r="B9825" t="s">
        <v>16393</v>
      </c>
      <c r="C9825" s="82" t="s">
        <v>32348</v>
      </c>
      <c r="D9825" s="86"/>
      <c r="E9825" s="86"/>
      <c r="F9825" s="5">
        <v>740.38</v>
      </c>
      <c r="G9825" s="5">
        <v>740.38</v>
      </c>
    </row>
    <row r="9826" spans="1:7" x14ac:dyDescent="0.25">
      <c r="A9826" t="s">
        <v>16395</v>
      </c>
      <c r="B9826" t="s">
        <v>16396</v>
      </c>
      <c r="C9826" s="82" t="s">
        <v>32351</v>
      </c>
      <c r="D9826" s="86"/>
      <c r="E9826" s="86" t="s">
        <v>8987</v>
      </c>
      <c r="F9826" s="5">
        <v>1176</v>
      </c>
      <c r="G9826" s="5">
        <v>1176</v>
      </c>
    </row>
    <row r="9827" spans="1:7" x14ac:dyDescent="0.25">
      <c r="A9827" t="s">
        <v>16397</v>
      </c>
      <c r="B9827" t="s">
        <v>16398</v>
      </c>
      <c r="C9827" s="82" t="s">
        <v>32333</v>
      </c>
      <c r="D9827" s="86"/>
      <c r="E9827" s="86" t="s">
        <v>8424</v>
      </c>
      <c r="F9827" s="5">
        <v>2548</v>
      </c>
      <c r="G9827" s="5">
        <v>2548</v>
      </c>
    </row>
    <row r="9828" spans="1:7" x14ac:dyDescent="0.25">
      <c r="A9828" t="s">
        <v>16399</v>
      </c>
      <c r="B9828" t="s">
        <v>16400</v>
      </c>
      <c r="C9828" s="82" t="s">
        <v>32333</v>
      </c>
      <c r="D9828" s="86"/>
      <c r="E9828" s="86" t="s">
        <v>8424</v>
      </c>
      <c r="F9828" s="5">
        <v>2548</v>
      </c>
      <c r="G9828" s="5">
        <v>2548</v>
      </c>
    </row>
    <row r="9829" spans="1:7" x14ac:dyDescent="0.25">
      <c r="A9829" t="s">
        <v>16401</v>
      </c>
      <c r="B9829" t="s">
        <v>16402</v>
      </c>
      <c r="C9829" s="82" t="s">
        <v>32348</v>
      </c>
      <c r="D9829" s="86"/>
      <c r="E9829" s="86"/>
      <c r="F9829" s="5">
        <v>2774.04</v>
      </c>
      <c r="G9829" s="5">
        <v>2774.04</v>
      </c>
    </row>
    <row r="9830" spans="1:7" x14ac:dyDescent="0.25">
      <c r="A9830" t="s">
        <v>16403</v>
      </c>
      <c r="B9830" t="s">
        <v>16404</v>
      </c>
      <c r="C9830" s="82" t="s">
        <v>32348</v>
      </c>
      <c r="D9830" s="86"/>
      <c r="E9830" s="86"/>
      <c r="F9830" s="5">
        <v>2543.1</v>
      </c>
      <c r="G9830" s="5">
        <v>2543.1</v>
      </c>
    </row>
    <row r="9831" spans="1:7" x14ac:dyDescent="0.25">
      <c r="A9831" t="s">
        <v>16405</v>
      </c>
      <c r="B9831" t="s">
        <v>16406</v>
      </c>
      <c r="C9831" s="82" t="s">
        <v>32333</v>
      </c>
      <c r="D9831" s="86"/>
      <c r="E9831" s="86" t="s">
        <v>7961</v>
      </c>
      <c r="F9831" s="5">
        <v>518</v>
      </c>
      <c r="G9831" s="5">
        <v>518</v>
      </c>
    </row>
    <row r="9832" spans="1:7" x14ac:dyDescent="0.25">
      <c r="A9832" t="s">
        <v>16407</v>
      </c>
      <c r="B9832" t="s">
        <v>16408</v>
      </c>
      <c r="C9832" s="82" t="s">
        <v>32348</v>
      </c>
      <c r="D9832" s="86"/>
      <c r="E9832" s="86"/>
      <c r="F9832" s="5">
        <v>425.39</v>
      </c>
      <c r="G9832" s="5">
        <v>425.39</v>
      </c>
    </row>
    <row r="9833" spans="1:7" x14ac:dyDescent="0.25">
      <c r="A9833" t="s">
        <v>16409</v>
      </c>
      <c r="B9833" t="s">
        <v>16410</v>
      </c>
      <c r="C9833" s="82" t="s">
        <v>32333</v>
      </c>
      <c r="D9833" s="86"/>
      <c r="E9833" s="86" t="s">
        <v>8424</v>
      </c>
      <c r="F9833" s="5">
        <v>2520</v>
      </c>
      <c r="G9833" s="5">
        <v>2520</v>
      </c>
    </row>
    <row r="9834" spans="1:7" x14ac:dyDescent="0.25">
      <c r="A9834" t="s">
        <v>16411</v>
      </c>
      <c r="B9834" t="s">
        <v>16412</v>
      </c>
      <c r="C9834" s="82" t="s">
        <v>32348</v>
      </c>
      <c r="D9834" s="86"/>
      <c r="E9834" s="86"/>
      <c r="F9834" s="5">
        <v>17.68</v>
      </c>
      <c r="G9834" s="5">
        <v>17.68</v>
      </c>
    </row>
    <row r="9835" spans="1:7" x14ac:dyDescent="0.25">
      <c r="A9835" t="s">
        <v>37739</v>
      </c>
      <c r="B9835" t="s">
        <v>37740</v>
      </c>
      <c r="C9835" s="82" t="s">
        <v>32348</v>
      </c>
      <c r="D9835" s="86"/>
      <c r="E9835" s="86"/>
      <c r="F9835" s="5">
        <v>79.930000000000007</v>
      </c>
      <c r="G9835" s="5">
        <v>79.930000000000007</v>
      </c>
    </row>
    <row r="9836" spans="1:7" x14ac:dyDescent="0.25">
      <c r="A9836" t="s">
        <v>16413</v>
      </c>
      <c r="B9836" t="s">
        <v>48641</v>
      </c>
      <c r="C9836" s="82" t="s">
        <v>32333</v>
      </c>
      <c r="D9836" s="86"/>
      <c r="E9836" s="86" t="s">
        <v>7961</v>
      </c>
      <c r="F9836" s="5">
        <v>54.34</v>
      </c>
      <c r="G9836" s="5">
        <v>54.34</v>
      </c>
    </row>
    <row r="9837" spans="1:7" x14ac:dyDescent="0.25">
      <c r="A9837" t="s">
        <v>16414</v>
      </c>
      <c r="B9837" t="s">
        <v>16415</v>
      </c>
      <c r="C9837" s="82" t="s">
        <v>32348</v>
      </c>
      <c r="D9837" s="86"/>
      <c r="E9837" s="86"/>
      <c r="F9837" s="5">
        <v>193.2</v>
      </c>
      <c r="G9837" s="5">
        <v>193.2</v>
      </c>
    </row>
    <row r="9838" spans="1:7" x14ac:dyDescent="0.25">
      <c r="A9838" t="s">
        <v>16416</v>
      </c>
      <c r="B9838" t="s">
        <v>16417</v>
      </c>
      <c r="C9838" s="82" t="s">
        <v>32333</v>
      </c>
      <c r="D9838" s="86"/>
      <c r="E9838" s="86" t="s">
        <v>8721</v>
      </c>
      <c r="F9838" s="5">
        <v>3430</v>
      </c>
      <c r="G9838" s="5">
        <v>3430</v>
      </c>
    </row>
    <row r="9839" spans="1:7" x14ac:dyDescent="0.25">
      <c r="A9839" t="s">
        <v>16418</v>
      </c>
      <c r="B9839" t="s">
        <v>16419</v>
      </c>
      <c r="C9839" s="82" t="s">
        <v>32333</v>
      </c>
      <c r="D9839" s="86"/>
      <c r="E9839" s="86" t="s">
        <v>8721</v>
      </c>
      <c r="F9839" s="5">
        <v>3430</v>
      </c>
      <c r="G9839" s="5">
        <v>3430</v>
      </c>
    </row>
    <row r="9840" spans="1:7" x14ac:dyDescent="0.25">
      <c r="A9840" t="s">
        <v>16420</v>
      </c>
      <c r="B9840" t="s">
        <v>16421</v>
      </c>
      <c r="C9840" s="82" t="s">
        <v>32333</v>
      </c>
      <c r="D9840" s="86"/>
      <c r="E9840" s="86" t="s">
        <v>8721</v>
      </c>
      <c r="F9840" s="5">
        <v>3430</v>
      </c>
      <c r="G9840" s="5">
        <v>3430</v>
      </c>
    </row>
    <row r="9841" spans="1:7" x14ac:dyDescent="0.25">
      <c r="A9841" t="s">
        <v>37741</v>
      </c>
      <c r="B9841" t="s">
        <v>17694</v>
      </c>
      <c r="C9841" s="82" t="s">
        <v>32333</v>
      </c>
      <c r="D9841" s="86"/>
      <c r="E9841" s="86" t="s">
        <v>7961</v>
      </c>
      <c r="F9841" s="5">
        <v>695.52</v>
      </c>
      <c r="G9841" s="5">
        <v>695.52</v>
      </c>
    </row>
    <row r="9842" spans="1:7" x14ac:dyDescent="0.25">
      <c r="A9842" t="s">
        <v>37742</v>
      </c>
      <c r="B9842" t="s">
        <v>37743</v>
      </c>
      <c r="C9842" s="82" t="s">
        <v>32333</v>
      </c>
      <c r="D9842" s="86"/>
      <c r="E9842" s="86" t="s">
        <v>8044</v>
      </c>
      <c r="F9842" s="5">
        <v>18620</v>
      </c>
      <c r="G9842" s="5">
        <v>18620</v>
      </c>
    </row>
    <row r="9843" spans="1:7" x14ac:dyDescent="0.25">
      <c r="A9843" t="s">
        <v>16422</v>
      </c>
      <c r="B9843" t="s">
        <v>16423</v>
      </c>
      <c r="C9843" s="82" t="s">
        <v>32333</v>
      </c>
      <c r="D9843" s="86"/>
      <c r="E9843" s="86" t="s">
        <v>8721</v>
      </c>
      <c r="F9843" s="5">
        <v>3430</v>
      </c>
      <c r="G9843" s="5">
        <v>3430</v>
      </c>
    </row>
    <row r="9844" spans="1:7" x14ac:dyDescent="0.25">
      <c r="A9844" t="s">
        <v>16424</v>
      </c>
      <c r="B9844" t="s">
        <v>16425</v>
      </c>
      <c r="C9844" s="82" t="s">
        <v>32333</v>
      </c>
      <c r="D9844" s="86"/>
      <c r="E9844" s="86" t="s">
        <v>8721</v>
      </c>
      <c r="F9844" s="5">
        <v>3430</v>
      </c>
      <c r="G9844" s="5">
        <v>3430</v>
      </c>
    </row>
    <row r="9845" spans="1:7" x14ac:dyDescent="0.25">
      <c r="A9845" t="s">
        <v>16426</v>
      </c>
      <c r="B9845" t="s">
        <v>16427</v>
      </c>
      <c r="C9845" s="82" t="s">
        <v>32333</v>
      </c>
      <c r="D9845" s="86"/>
      <c r="E9845" s="86" t="s">
        <v>8721</v>
      </c>
      <c r="F9845" s="5">
        <v>3430</v>
      </c>
      <c r="G9845" s="5">
        <v>3430</v>
      </c>
    </row>
    <row r="9846" spans="1:7" x14ac:dyDescent="0.25">
      <c r="A9846" t="s">
        <v>37744</v>
      </c>
      <c r="B9846" t="s">
        <v>37745</v>
      </c>
      <c r="C9846" s="82" t="s">
        <v>32348</v>
      </c>
      <c r="D9846" s="86"/>
      <c r="E9846" s="86"/>
      <c r="F9846" s="5">
        <v>519.82000000000005</v>
      </c>
      <c r="G9846" s="5">
        <v>519.82000000000005</v>
      </c>
    </row>
    <row r="9847" spans="1:7" x14ac:dyDescent="0.25">
      <c r="A9847" t="s">
        <v>37746</v>
      </c>
      <c r="B9847" t="s">
        <v>37747</v>
      </c>
      <c r="C9847" s="82" t="s">
        <v>32333</v>
      </c>
      <c r="D9847" s="86"/>
      <c r="E9847" s="86" t="s">
        <v>37748</v>
      </c>
      <c r="F9847" s="5">
        <v>1820</v>
      </c>
      <c r="G9847" s="5">
        <v>1820</v>
      </c>
    </row>
    <row r="9848" spans="1:7" x14ac:dyDescent="0.25">
      <c r="A9848" t="s">
        <v>37749</v>
      </c>
      <c r="B9848" t="s">
        <v>37750</v>
      </c>
      <c r="C9848" s="82" t="s">
        <v>32333</v>
      </c>
      <c r="D9848" s="86"/>
      <c r="E9848" s="86" t="s">
        <v>8044</v>
      </c>
      <c r="F9848" s="5">
        <v>1680</v>
      </c>
      <c r="G9848" s="5">
        <v>1680</v>
      </c>
    </row>
    <row r="9849" spans="1:7" x14ac:dyDescent="0.25">
      <c r="A9849" t="s">
        <v>16428</v>
      </c>
      <c r="B9849" t="s">
        <v>16429</v>
      </c>
      <c r="C9849" s="82" t="s">
        <v>32333</v>
      </c>
      <c r="D9849" s="86"/>
      <c r="E9849" s="86" t="s">
        <v>7961</v>
      </c>
      <c r="F9849" s="5">
        <v>704.93</v>
      </c>
      <c r="G9849" s="5">
        <v>704.93</v>
      </c>
    </row>
    <row r="9850" spans="1:7" x14ac:dyDescent="0.25">
      <c r="A9850" t="s">
        <v>37751</v>
      </c>
      <c r="B9850" t="s">
        <v>37752</v>
      </c>
      <c r="C9850" s="82" t="s">
        <v>32348</v>
      </c>
      <c r="D9850" s="86"/>
      <c r="E9850" s="86"/>
      <c r="F9850" s="5">
        <v>102.65</v>
      </c>
      <c r="G9850" s="5">
        <v>102.65</v>
      </c>
    </row>
    <row r="9851" spans="1:7" x14ac:dyDescent="0.25">
      <c r="A9851" t="s">
        <v>16430</v>
      </c>
      <c r="B9851" t="s">
        <v>16431</v>
      </c>
      <c r="C9851" s="82" t="s">
        <v>32333</v>
      </c>
      <c r="D9851" s="86"/>
      <c r="E9851" s="86" t="s">
        <v>7961</v>
      </c>
      <c r="F9851" s="5">
        <v>1239.8399999999999</v>
      </c>
      <c r="G9851" s="5">
        <v>1239.8399999999999</v>
      </c>
    </row>
    <row r="9852" spans="1:7" x14ac:dyDescent="0.25">
      <c r="A9852" t="s">
        <v>37753</v>
      </c>
      <c r="B9852" t="s">
        <v>37754</v>
      </c>
      <c r="C9852" s="82" t="s">
        <v>32333</v>
      </c>
      <c r="D9852" s="86"/>
      <c r="E9852" s="86" t="s">
        <v>7961</v>
      </c>
      <c r="F9852" s="5">
        <v>1912.4</v>
      </c>
      <c r="G9852" s="5">
        <v>1912.4</v>
      </c>
    </row>
    <row r="9853" spans="1:7" x14ac:dyDescent="0.25">
      <c r="A9853" t="s">
        <v>16432</v>
      </c>
      <c r="B9853" t="s">
        <v>16433</v>
      </c>
      <c r="C9853" s="82" t="s">
        <v>32333</v>
      </c>
      <c r="D9853" s="86"/>
      <c r="E9853" s="86" t="s">
        <v>7961</v>
      </c>
      <c r="F9853" s="5">
        <v>575.19000000000005</v>
      </c>
      <c r="G9853" s="5">
        <v>575.19000000000005</v>
      </c>
    </row>
    <row r="9854" spans="1:7" x14ac:dyDescent="0.25">
      <c r="A9854" t="s">
        <v>16434</v>
      </c>
      <c r="B9854" t="s">
        <v>16435</v>
      </c>
      <c r="C9854" s="82" t="s">
        <v>32333</v>
      </c>
      <c r="D9854" s="86"/>
      <c r="E9854" s="86" t="s">
        <v>7961</v>
      </c>
      <c r="F9854" s="5">
        <v>575.19000000000005</v>
      </c>
      <c r="G9854" s="5">
        <v>575.19000000000005</v>
      </c>
    </row>
    <row r="9855" spans="1:7" x14ac:dyDescent="0.25">
      <c r="A9855" t="s">
        <v>16436</v>
      </c>
      <c r="B9855" t="s">
        <v>16437</v>
      </c>
      <c r="C9855" s="82" t="s">
        <v>32333</v>
      </c>
      <c r="D9855" s="86"/>
      <c r="E9855" s="86" t="s">
        <v>8728</v>
      </c>
      <c r="F9855" s="5">
        <v>606.1</v>
      </c>
      <c r="G9855" s="5">
        <v>606.1</v>
      </c>
    </row>
    <row r="9856" spans="1:7" x14ac:dyDescent="0.25">
      <c r="A9856" t="s">
        <v>37755</v>
      </c>
      <c r="B9856" t="s">
        <v>37756</v>
      </c>
      <c r="C9856" s="82" t="s">
        <v>32333</v>
      </c>
      <c r="D9856" s="86"/>
      <c r="E9856" s="86" t="s">
        <v>7961</v>
      </c>
      <c r="F9856" s="5">
        <v>967.68</v>
      </c>
      <c r="G9856" s="5">
        <v>967.68</v>
      </c>
    </row>
    <row r="9857" spans="1:7" x14ac:dyDescent="0.25">
      <c r="A9857" t="s">
        <v>37757</v>
      </c>
      <c r="B9857" t="s">
        <v>37758</v>
      </c>
      <c r="C9857" s="82" t="s">
        <v>32333</v>
      </c>
      <c r="D9857" s="86"/>
      <c r="E9857" s="86" t="s">
        <v>7961</v>
      </c>
      <c r="F9857" s="5">
        <v>967.68</v>
      </c>
      <c r="G9857" s="5">
        <v>967.68</v>
      </c>
    </row>
    <row r="9858" spans="1:7" x14ac:dyDescent="0.25">
      <c r="A9858" t="s">
        <v>16438</v>
      </c>
      <c r="B9858" t="s">
        <v>16439</v>
      </c>
      <c r="C9858" s="82" t="s">
        <v>32348</v>
      </c>
      <c r="D9858" s="86"/>
      <c r="E9858" s="86"/>
      <c r="F9858" s="5">
        <v>619.91999999999996</v>
      </c>
      <c r="G9858" s="5">
        <v>619.91999999999996</v>
      </c>
    </row>
    <row r="9859" spans="1:7" x14ac:dyDescent="0.25">
      <c r="A9859" t="s">
        <v>16440</v>
      </c>
      <c r="B9859" t="s">
        <v>16441</v>
      </c>
      <c r="C9859" s="82" t="s">
        <v>32333</v>
      </c>
      <c r="D9859" s="86"/>
      <c r="E9859" s="86" t="s">
        <v>7961</v>
      </c>
      <c r="F9859" s="5">
        <v>704.93</v>
      </c>
      <c r="G9859" s="5">
        <v>704.93</v>
      </c>
    </row>
    <row r="9860" spans="1:7" x14ac:dyDescent="0.25">
      <c r="A9860" t="s">
        <v>16442</v>
      </c>
      <c r="B9860" t="s">
        <v>16443</v>
      </c>
      <c r="C9860" s="82" t="s">
        <v>32333</v>
      </c>
      <c r="D9860" s="86"/>
      <c r="E9860" s="86" t="s">
        <v>7961</v>
      </c>
      <c r="F9860" s="5">
        <v>704.93</v>
      </c>
      <c r="G9860" s="5">
        <v>704.93</v>
      </c>
    </row>
    <row r="9861" spans="1:7" x14ac:dyDescent="0.25">
      <c r="A9861" t="s">
        <v>37759</v>
      </c>
      <c r="B9861" t="s">
        <v>37760</v>
      </c>
      <c r="C9861" s="82" t="s">
        <v>32333</v>
      </c>
      <c r="D9861" s="86"/>
      <c r="E9861" s="86" t="s">
        <v>7961</v>
      </c>
      <c r="F9861" s="5">
        <v>609.16999999999996</v>
      </c>
      <c r="G9861" s="5">
        <v>609.16999999999996</v>
      </c>
    </row>
    <row r="9862" spans="1:7" x14ac:dyDescent="0.25">
      <c r="A9862" t="s">
        <v>16444</v>
      </c>
      <c r="B9862" t="s">
        <v>16445</v>
      </c>
      <c r="C9862" s="82" t="s">
        <v>32348</v>
      </c>
      <c r="D9862" s="86"/>
      <c r="E9862" s="86"/>
      <c r="F9862" s="5">
        <v>103.1</v>
      </c>
      <c r="G9862" s="5">
        <v>103.1</v>
      </c>
    </row>
    <row r="9863" spans="1:7" x14ac:dyDescent="0.25">
      <c r="A9863" t="s">
        <v>16446</v>
      </c>
      <c r="B9863" t="s">
        <v>16447</v>
      </c>
      <c r="C9863" s="82" t="s">
        <v>32333</v>
      </c>
      <c r="D9863" s="86"/>
      <c r="E9863" s="86" t="s">
        <v>7797</v>
      </c>
      <c r="F9863" s="5">
        <v>2141.7199999999998</v>
      </c>
      <c r="G9863" s="5">
        <v>2141.7199999999998</v>
      </c>
    </row>
    <row r="9864" spans="1:7" x14ac:dyDescent="0.25">
      <c r="A9864" t="s">
        <v>16448</v>
      </c>
      <c r="B9864" t="s">
        <v>16449</v>
      </c>
      <c r="C9864" s="82" t="s">
        <v>32333</v>
      </c>
      <c r="D9864" s="86"/>
      <c r="E9864" s="86" t="s">
        <v>11563</v>
      </c>
      <c r="F9864" s="5">
        <v>10165.540000000001</v>
      </c>
      <c r="G9864" s="5">
        <v>10165.540000000001</v>
      </c>
    </row>
    <row r="9865" spans="1:7" x14ac:dyDescent="0.25">
      <c r="A9865" t="s">
        <v>37761</v>
      </c>
      <c r="B9865" t="s">
        <v>48642</v>
      </c>
      <c r="C9865" s="82" t="s">
        <v>32333</v>
      </c>
      <c r="D9865" s="86"/>
      <c r="E9865" s="86" t="s">
        <v>11563</v>
      </c>
      <c r="F9865" s="5">
        <v>6725.25</v>
      </c>
      <c r="G9865" s="5">
        <v>6725.25</v>
      </c>
    </row>
    <row r="9866" spans="1:7" x14ac:dyDescent="0.25">
      <c r="A9866" t="s">
        <v>16450</v>
      </c>
      <c r="B9866" t="s">
        <v>9462</v>
      </c>
      <c r="C9866" s="82" t="s">
        <v>32352</v>
      </c>
      <c r="D9866" s="86"/>
      <c r="E9866" s="86" t="s">
        <v>9013</v>
      </c>
      <c r="F9866" s="5">
        <v>834.4</v>
      </c>
      <c r="G9866" s="5">
        <v>834.4</v>
      </c>
    </row>
    <row r="9867" spans="1:7" x14ac:dyDescent="0.25">
      <c r="A9867" t="s">
        <v>16451</v>
      </c>
      <c r="B9867" t="s">
        <v>9463</v>
      </c>
      <c r="C9867" s="82" t="s">
        <v>32352</v>
      </c>
      <c r="D9867" s="86"/>
      <c r="E9867" s="86" t="s">
        <v>9013</v>
      </c>
      <c r="F9867" s="5">
        <v>834.4</v>
      </c>
      <c r="G9867" s="5">
        <v>834.4</v>
      </c>
    </row>
    <row r="9868" spans="1:7" x14ac:dyDescent="0.25">
      <c r="A9868" t="s">
        <v>16452</v>
      </c>
      <c r="B9868" t="s">
        <v>9464</v>
      </c>
      <c r="C9868" s="82" t="s">
        <v>32352</v>
      </c>
      <c r="D9868" s="86"/>
      <c r="E9868" s="86" t="s">
        <v>9013</v>
      </c>
      <c r="F9868" s="5">
        <v>834.4</v>
      </c>
      <c r="G9868" s="5">
        <v>834.4</v>
      </c>
    </row>
    <row r="9869" spans="1:7" x14ac:dyDescent="0.25">
      <c r="A9869" t="s">
        <v>16453</v>
      </c>
      <c r="B9869" t="s">
        <v>9465</v>
      </c>
      <c r="C9869" s="82" t="s">
        <v>32352</v>
      </c>
      <c r="D9869" s="86"/>
      <c r="E9869" s="86" t="s">
        <v>9013</v>
      </c>
      <c r="F9869" s="5">
        <v>834.4</v>
      </c>
      <c r="G9869" s="5">
        <v>834.4</v>
      </c>
    </row>
    <row r="9870" spans="1:7" x14ac:dyDescent="0.25">
      <c r="A9870" t="s">
        <v>16454</v>
      </c>
      <c r="B9870" t="s">
        <v>9466</v>
      </c>
      <c r="C9870" s="82" t="s">
        <v>32352</v>
      </c>
      <c r="D9870" s="86"/>
      <c r="E9870" s="86" t="s">
        <v>9013</v>
      </c>
      <c r="F9870" s="5">
        <v>834.4</v>
      </c>
      <c r="G9870" s="5">
        <v>834.4</v>
      </c>
    </row>
    <row r="9871" spans="1:7" x14ac:dyDescent="0.25">
      <c r="A9871" t="s">
        <v>16455</v>
      </c>
      <c r="B9871" t="s">
        <v>9467</v>
      </c>
      <c r="C9871" s="82" t="s">
        <v>32352</v>
      </c>
      <c r="D9871" s="86"/>
      <c r="E9871" s="86" t="s">
        <v>9013</v>
      </c>
      <c r="F9871" s="5">
        <v>834.4</v>
      </c>
      <c r="G9871" s="5">
        <v>834.4</v>
      </c>
    </row>
    <row r="9872" spans="1:7" x14ac:dyDescent="0.25">
      <c r="A9872" t="s">
        <v>16456</v>
      </c>
      <c r="B9872" t="s">
        <v>9468</v>
      </c>
      <c r="C9872" s="82" t="s">
        <v>32352</v>
      </c>
      <c r="D9872" s="86"/>
      <c r="E9872" s="86" t="s">
        <v>9013</v>
      </c>
      <c r="F9872" s="5">
        <v>834.4</v>
      </c>
      <c r="G9872" s="5">
        <v>834.4</v>
      </c>
    </row>
    <row r="9873" spans="1:7" x14ac:dyDescent="0.25">
      <c r="A9873" t="s">
        <v>16457</v>
      </c>
      <c r="B9873" t="s">
        <v>9469</v>
      </c>
      <c r="C9873" s="82" t="s">
        <v>32352</v>
      </c>
      <c r="D9873" s="86"/>
      <c r="E9873" s="86" t="s">
        <v>9013</v>
      </c>
      <c r="F9873" s="5">
        <v>834.4</v>
      </c>
      <c r="G9873" s="5">
        <v>834.4</v>
      </c>
    </row>
    <row r="9874" spans="1:7" x14ac:dyDescent="0.25">
      <c r="A9874" t="s">
        <v>16458</v>
      </c>
      <c r="B9874" t="s">
        <v>9448</v>
      </c>
      <c r="C9874" s="82" t="s">
        <v>32352</v>
      </c>
      <c r="D9874" s="86"/>
      <c r="E9874" s="86" t="s">
        <v>9013</v>
      </c>
      <c r="F9874" s="5">
        <v>834.4</v>
      </c>
      <c r="G9874" s="5">
        <v>834.4</v>
      </c>
    </row>
    <row r="9875" spans="1:7" x14ac:dyDescent="0.25">
      <c r="A9875" t="s">
        <v>16459</v>
      </c>
      <c r="B9875" t="s">
        <v>9920</v>
      </c>
      <c r="C9875" s="82" t="s">
        <v>32352</v>
      </c>
      <c r="D9875" s="86"/>
      <c r="E9875" s="86" t="s">
        <v>9013</v>
      </c>
      <c r="F9875" s="5">
        <v>834.4</v>
      </c>
      <c r="G9875" s="5">
        <v>834.4</v>
      </c>
    </row>
    <row r="9876" spans="1:7" x14ac:dyDescent="0.25">
      <c r="A9876" t="s">
        <v>16460</v>
      </c>
      <c r="B9876" t="s">
        <v>9470</v>
      </c>
      <c r="C9876" s="82" t="s">
        <v>32352</v>
      </c>
      <c r="D9876" s="86"/>
      <c r="E9876" s="86" t="s">
        <v>9013</v>
      </c>
      <c r="F9876" s="5">
        <v>834.4</v>
      </c>
      <c r="G9876" s="5">
        <v>834.4</v>
      </c>
    </row>
    <row r="9877" spans="1:7" x14ac:dyDescent="0.25">
      <c r="A9877" t="s">
        <v>16461</v>
      </c>
      <c r="B9877" t="s">
        <v>11827</v>
      </c>
      <c r="C9877" s="82" t="s">
        <v>32352</v>
      </c>
      <c r="D9877" s="86"/>
      <c r="E9877" s="86" t="s">
        <v>9239</v>
      </c>
      <c r="F9877" s="5">
        <v>834.4</v>
      </c>
      <c r="G9877" s="5">
        <v>834.4</v>
      </c>
    </row>
    <row r="9878" spans="1:7" x14ac:dyDescent="0.25">
      <c r="A9878" t="s">
        <v>16462</v>
      </c>
      <c r="B9878" t="s">
        <v>9472</v>
      </c>
      <c r="C9878" s="82" t="s">
        <v>32352</v>
      </c>
      <c r="D9878" s="86"/>
      <c r="E9878" s="86" t="s">
        <v>9013</v>
      </c>
      <c r="F9878" s="5">
        <v>834.4</v>
      </c>
      <c r="G9878" s="5">
        <v>834.4</v>
      </c>
    </row>
    <row r="9879" spans="1:7" x14ac:dyDescent="0.25">
      <c r="A9879" t="s">
        <v>16463</v>
      </c>
      <c r="B9879" t="s">
        <v>9439</v>
      </c>
      <c r="C9879" s="82" t="s">
        <v>32352</v>
      </c>
      <c r="D9879" s="86"/>
      <c r="E9879" s="86" t="s">
        <v>9013</v>
      </c>
      <c r="F9879" s="5">
        <v>834.4</v>
      </c>
      <c r="G9879" s="5">
        <v>834.4</v>
      </c>
    </row>
    <row r="9880" spans="1:7" x14ac:dyDescent="0.25">
      <c r="A9880" t="s">
        <v>16464</v>
      </c>
      <c r="B9880" t="s">
        <v>9440</v>
      </c>
      <c r="C9880" s="82" t="s">
        <v>32352</v>
      </c>
      <c r="D9880" s="86"/>
      <c r="E9880" s="86" t="s">
        <v>9013</v>
      </c>
      <c r="F9880" s="5">
        <v>834.4</v>
      </c>
      <c r="G9880" s="5">
        <v>834.4</v>
      </c>
    </row>
    <row r="9881" spans="1:7" x14ac:dyDescent="0.25">
      <c r="A9881" t="s">
        <v>16465</v>
      </c>
      <c r="B9881" t="s">
        <v>9473</v>
      </c>
      <c r="C9881" s="82" t="s">
        <v>32352</v>
      </c>
      <c r="D9881" s="86"/>
      <c r="E9881" s="86" t="s">
        <v>9013</v>
      </c>
      <c r="F9881" s="5">
        <v>834.4</v>
      </c>
      <c r="G9881" s="5">
        <v>834.4</v>
      </c>
    </row>
    <row r="9882" spans="1:7" x14ac:dyDescent="0.25">
      <c r="A9882" t="s">
        <v>16466</v>
      </c>
      <c r="B9882" t="s">
        <v>9474</v>
      </c>
      <c r="C9882" s="82" t="s">
        <v>32352</v>
      </c>
      <c r="D9882" s="86"/>
      <c r="E9882" s="86" t="s">
        <v>9013</v>
      </c>
      <c r="F9882" s="5">
        <v>834.4</v>
      </c>
      <c r="G9882" s="5">
        <v>834.4</v>
      </c>
    </row>
    <row r="9883" spans="1:7" x14ac:dyDescent="0.25">
      <c r="A9883" t="s">
        <v>16467</v>
      </c>
      <c r="B9883" t="s">
        <v>9475</v>
      </c>
      <c r="C9883" s="82" t="s">
        <v>32352</v>
      </c>
      <c r="D9883" s="86"/>
      <c r="E9883" s="86" t="s">
        <v>9013</v>
      </c>
      <c r="F9883" s="5">
        <v>834.4</v>
      </c>
      <c r="G9883" s="5">
        <v>834.4</v>
      </c>
    </row>
    <row r="9884" spans="1:7" x14ac:dyDescent="0.25">
      <c r="A9884" t="s">
        <v>16468</v>
      </c>
      <c r="B9884" t="s">
        <v>9012</v>
      </c>
      <c r="C9884" s="82" t="s">
        <v>32352</v>
      </c>
      <c r="D9884" s="86"/>
      <c r="E9884" s="86" t="s">
        <v>9013</v>
      </c>
      <c r="F9884" s="5">
        <v>834.4</v>
      </c>
      <c r="G9884" s="5">
        <v>834.4</v>
      </c>
    </row>
    <row r="9885" spans="1:7" x14ac:dyDescent="0.25">
      <c r="A9885" t="s">
        <v>16469</v>
      </c>
      <c r="B9885" t="s">
        <v>9952</v>
      </c>
      <c r="C9885" s="82" t="s">
        <v>32352</v>
      </c>
      <c r="D9885" s="86"/>
      <c r="E9885" s="86" t="s">
        <v>9013</v>
      </c>
      <c r="F9885" s="5">
        <v>834.4</v>
      </c>
      <c r="G9885" s="5">
        <v>834.4</v>
      </c>
    </row>
    <row r="9886" spans="1:7" x14ac:dyDescent="0.25">
      <c r="A9886" t="s">
        <v>16470</v>
      </c>
      <c r="B9886" t="s">
        <v>10162</v>
      </c>
      <c r="C9886" s="82" t="s">
        <v>32352</v>
      </c>
      <c r="D9886" s="86"/>
      <c r="E9886" s="86" t="s">
        <v>9013</v>
      </c>
      <c r="F9886" s="5">
        <v>834.4</v>
      </c>
      <c r="G9886" s="5">
        <v>834.4</v>
      </c>
    </row>
    <row r="9887" spans="1:7" x14ac:dyDescent="0.25">
      <c r="A9887" t="s">
        <v>16471</v>
      </c>
      <c r="B9887" t="s">
        <v>9953</v>
      </c>
      <c r="C9887" s="82" t="s">
        <v>32352</v>
      </c>
      <c r="D9887" s="86"/>
      <c r="E9887" s="86" t="s">
        <v>9013</v>
      </c>
      <c r="F9887" s="5">
        <v>834.4</v>
      </c>
      <c r="G9887" s="5">
        <v>834.4</v>
      </c>
    </row>
    <row r="9888" spans="1:7" x14ac:dyDescent="0.25">
      <c r="A9888" t="s">
        <v>16472</v>
      </c>
      <c r="B9888" t="s">
        <v>37762</v>
      </c>
      <c r="C9888" s="82" t="s">
        <v>32348</v>
      </c>
      <c r="D9888" s="86"/>
      <c r="E9888" s="86" t="s">
        <v>8389</v>
      </c>
      <c r="F9888" s="5">
        <v>504</v>
      </c>
      <c r="G9888" s="5">
        <v>504</v>
      </c>
    </row>
    <row r="9889" spans="1:7" x14ac:dyDescent="0.25">
      <c r="A9889" t="s">
        <v>16473</v>
      </c>
      <c r="B9889" t="s">
        <v>16474</v>
      </c>
      <c r="C9889" s="82" t="s">
        <v>32348</v>
      </c>
      <c r="D9889" s="86"/>
      <c r="E9889" s="86"/>
      <c r="F9889" s="5">
        <v>560</v>
      </c>
      <c r="G9889" s="5">
        <v>560</v>
      </c>
    </row>
    <row r="9890" spans="1:7" x14ac:dyDescent="0.25">
      <c r="A9890" t="s">
        <v>37763</v>
      </c>
      <c r="B9890" t="s">
        <v>37764</v>
      </c>
      <c r="C9890" s="82" t="s">
        <v>32333</v>
      </c>
      <c r="D9890" s="86"/>
      <c r="E9890" s="86" t="s">
        <v>8721</v>
      </c>
      <c r="F9890" s="5">
        <v>3430</v>
      </c>
      <c r="G9890" s="5">
        <v>3430</v>
      </c>
    </row>
    <row r="9891" spans="1:7" x14ac:dyDescent="0.25">
      <c r="A9891" t="s">
        <v>37765</v>
      </c>
      <c r="B9891" t="s">
        <v>37766</v>
      </c>
      <c r="C9891" s="82" t="s">
        <v>32333</v>
      </c>
      <c r="D9891" s="86"/>
      <c r="E9891" s="86" t="s">
        <v>8721</v>
      </c>
      <c r="F9891" s="5">
        <v>3430</v>
      </c>
      <c r="G9891" s="5">
        <v>3430</v>
      </c>
    </row>
    <row r="9892" spans="1:7" x14ac:dyDescent="0.25">
      <c r="A9892" t="s">
        <v>37767</v>
      </c>
      <c r="B9892" t="s">
        <v>37768</v>
      </c>
      <c r="C9892" s="82" t="s">
        <v>32333</v>
      </c>
      <c r="D9892" s="86"/>
      <c r="E9892" s="86" t="s">
        <v>8721</v>
      </c>
      <c r="F9892" s="5">
        <v>3430</v>
      </c>
      <c r="G9892" s="5">
        <v>3430</v>
      </c>
    </row>
    <row r="9893" spans="1:7" x14ac:dyDescent="0.25">
      <c r="A9893" t="s">
        <v>16475</v>
      </c>
      <c r="B9893" t="s">
        <v>16476</v>
      </c>
      <c r="C9893" s="82" t="s">
        <v>32333</v>
      </c>
      <c r="D9893" s="86"/>
      <c r="E9893" s="86" t="s">
        <v>8721</v>
      </c>
      <c r="F9893" s="5">
        <v>3430</v>
      </c>
      <c r="G9893" s="5">
        <v>3430</v>
      </c>
    </row>
    <row r="9894" spans="1:7" x14ac:dyDescent="0.25">
      <c r="A9894" t="s">
        <v>16477</v>
      </c>
      <c r="B9894" t="s">
        <v>16478</v>
      </c>
      <c r="C9894" s="82" t="s">
        <v>32333</v>
      </c>
      <c r="D9894" s="86"/>
      <c r="E9894" s="86" t="s">
        <v>8721</v>
      </c>
      <c r="F9894" s="5">
        <v>3430</v>
      </c>
      <c r="G9894" s="5">
        <v>3430</v>
      </c>
    </row>
    <row r="9895" spans="1:7" x14ac:dyDescent="0.25">
      <c r="A9895" t="s">
        <v>37769</v>
      </c>
      <c r="B9895" t="s">
        <v>37770</v>
      </c>
      <c r="C9895" s="82" t="s">
        <v>32333</v>
      </c>
      <c r="D9895" s="86"/>
      <c r="E9895" s="86" t="s">
        <v>8721</v>
      </c>
      <c r="F9895" s="5">
        <v>3430</v>
      </c>
      <c r="G9895" s="5">
        <v>3430</v>
      </c>
    </row>
    <row r="9896" spans="1:7" x14ac:dyDescent="0.25">
      <c r="A9896" t="s">
        <v>37771</v>
      </c>
      <c r="B9896" t="s">
        <v>37772</v>
      </c>
      <c r="C9896" s="82" t="s">
        <v>32333</v>
      </c>
      <c r="D9896" s="86"/>
      <c r="E9896" s="86" t="s">
        <v>8721</v>
      </c>
      <c r="F9896" s="5">
        <v>3430</v>
      </c>
      <c r="G9896" s="5">
        <v>3430</v>
      </c>
    </row>
    <row r="9897" spans="1:7" x14ac:dyDescent="0.25">
      <c r="A9897" t="s">
        <v>16479</v>
      </c>
      <c r="B9897" t="s">
        <v>16480</v>
      </c>
      <c r="C9897" s="82" t="s">
        <v>32333</v>
      </c>
      <c r="D9897" s="86"/>
      <c r="E9897" s="86" t="s">
        <v>8721</v>
      </c>
      <c r="F9897" s="5">
        <v>3430</v>
      </c>
      <c r="G9897" s="5">
        <v>3430</v>
      </c>
    </row>
    <row r="9898" spans="1:7" x14ac:dyDescent="0.25">
      <c r="A9898" t="s">
        <v>16481</v>
      </c>
      <c r="B9898" t="s">
        <v>16482</v>
      </c>
      <c r="C9898" s="82" t="s">
        <v>32333</v>
      </c>
      <c r="D9898" s="86"/>
      <c r="E9898" s="86" t="s">
        <v>8721</v>
      </c>
      <c r="F9898" s="5">
        <v>3430</v>
      </c>
      <c r="G9898" s="5">
        <v>3430</v>
      </c>
    </row>
    <row r="9899" spans="1:7" x14ac:dyDescent="0.25">
      <c r="A9899" t="s">
        <v>16483</v>
      </c>
      <c r="B9899" t="s">
        <v>16484</v>
      </c>
      <c r="C9899" s="82" t="s">
        <v>32348</v>
      </c>
      <c r="D9899" s="86"/>
      <c r="E9899" s="86"/>
      <c r="F9899" s="5">
        <v>81.31</v>
      </c>
      <c r="G9899" s="5">
        <v>81.31</v>
      </c>
    </row>
    <row r="9900" spans="1:7" x14ac:dyDescent="0.25">
      <c r="A9900" t="s">
        <v>16485</v>
      </c>
      <c r="B9900" t="s">
        <v>16486</v>
      </c>
      <c r="C9900" s="82" t="s">
        <v>32333</v>
      </c>
      <c r="D9900" s="86"/>
      <c r="E9900" s="86" t="s">
        <v>9375</v>
      </c>
      <c r="F9900" s="5">
        <v>2450</v>
      </c>
      <c r="G9900" s="5">
        <v>2450</v>
      </c>
    </row>
    <row r="9901" spans="1:7" x14ac:dyDescent="0.25">
      <c r="A9901" t="s">
        <v>16487</v>
      </c>
      <c r="B9901" t="s">
        <v>16488</v>
      </c>
      <c r="C9901" s="82" t="s">
        <v>32333</v>
      </c>
      <c r="D9901" s="86"/>
      <c r="E9901" s="86" t="s">
        <v>9375</v>
      </c>
      <c r="F9901" s="5">
        <v>2450</v>
      </c>
      <c r="G9901" s="5">
        <v>2450</v>
      </c>
    </row>
    <row r="9902" spans="1:7" x14ac:dyDescent="0.25">
      <c r="A9902" t="s">
        <v>16489</v>
      </c>
      <c r="B9902" t="s">
        <v>16490</v>
      </c>
      <c r="C9902" s="82" t="s">
        <v>32333</v>
      </c>
      <c r="D9902" s="86"/>
      <c r="E9902" s="86" t="s">
        <v>9375</v>
      </c>
      <c r="F9902" s="5">
        <v>2450</v>
      </c>
      <c r="G9902" s="5">
        <v>2450</v>
      </c>
    </row>
    <row r="9903" spans="1:7" x14ac:dyDescent="0.25">
      <c r="A9903" t="s">
        <v>16491</v>
      </c>
      <c r="B9903" t="s">
        <v>16492</v>
      </c>
      <c r="C9903" s="82" t="s">
        <v>32333</v>
      </c>
      <c r="D9903" s="86"/>
      <c r="E9903" s="86" t="s">
        <v>9375</v>
      </c>
      <c r="F9903" s="5">
        <v>2450</v>
      </c>
      <c r="G9903" s="5">
        <v>2450</v>
      </c>
    </row>
    <row r="9904" spans="1:7" x14ac:dyDescent="0.25">
      <c r="A9904" t="s">
        <v>16493</v>
      </c>
      <c r="B9904" t="s">
        <v>16494</v>
      </c>
      <c r="C9904" s="82" t="s">
        <v>32333</v>
      </c>
      <c r="D9904" s="86"/>
      <c r="E9904" s="86" t="s">
        <v>9375</v>
      </c>
      <c r="F9904" s="5">
        <v>2450</v>
      </c>
      <c r="G9904" s="5">
        <v>2450</v>
      </c>
    </row>
    <row r="9905" spans="1:7" x14ac:dyDescent="0.25">
      <c r="A9905" t="s">
        <v>16495</v>
      </c>
      <c r="B9905" t="s">
        <v>16496</v>
      </c>
      <c r="C9905" s="82" t="s">
        <v>32333</v>
      </c>
      <c r="D9905" s="86"/>
      <c r="E9905" s="86" t="s">
        <v>9375</v>
      </c>
      <c r="F9905" s="5">
        <v>2450</v>
      </c>
      <c r="G9905" s="5">
        <v>2450</v>
      </c>
    </row>
    <row r="9906" spans="1:7" x14ac:dyDescent="0.25">
      <c r="A9906" t="s">
        <v>16497</v>
      </c>
      <c r="B9906" t="s">
        <v>16498</v>
      </c>
      <c r="C9906" s="82" t="s">
        <v>32333</v>
      </c>
      <c r="D9906" s="86"/>
      <c r="E9906" s="86" t="s">
        <v>9375</v>
      </c>
      <c r="F9906" s="5">
        <v>2450</v>
      </c>
      <c r="G9906" s="5">
        <v>2450</v>
      </c>
    </row>
    <row r="9907" spans="1:7" x14ac:dyDescent="0.25">
      <c r="A9907" t="s">
        <v>16499</v>
      </c>
      <c r="B9907" t="s">
        <v>16500</v>
      </c>
      <c r="C9907" s="82" t="s">
        <v>32333</v>
      </c>
      <c r="D9907" s="86"/>
      <c r="E9907" s="86" t="s">
        <v>9375</v>
      </c>
      <c r="F9907" s="5">
        <v>2450</v>
      </c>
      <c r="G9907" s="5">
        <v>2450</v>
      </c>
    </row>
    <row r="9908" spans="1:7" x14ac:dyDescent="0.25">
      <c r="A9908" t="s">
        <v>16501</v>
      </c>
      <c r="B9908" t="s">
        <v>16502</v>
      </c>
      <c r="C9908" s="82" t="s">
        <v>32333</v>
      </c>
      <c r="D9908" s="86"/>
      <c r="E9908" s="86" t="s">
        <v>9375</v>
      </c>
      <c r="F9908" s="5">
        <v>2450</v>
      </c>
      <c r="G9908" s="5">
        <v>2450</v>
      </c>
    </row>
    <row r="9909" spans="1:7" x14ac:dyDescent="0.25">
      <c r="A9909" t="s">
        <v>16503</v>
      </c>
      <c r="B9909" t="s">
        <v>16504</v>
      </c>
      <c r="C9909" s="82" t="s">
        <v>32333</v>
      </c>
      <c r="D9909" s="86"/>
      <c r="E9909" s="86" t="s">
        <v>9375</v>
      </c>
      <c r="F9909" s="5">
        <v>2450</v>
      </c>
      <c r="G9909" s="5">
        <v>2450</v>
      </c>
    </row>
    <row r="9910" spans="1:7" x14ac:dyDescent="0.25">
      <c r="A9910" t="s">
        <v>37773</v>
      </c>
      <c r="B9910" t="s">
        <v>37774</v>
      </c>
      <c r="C9910" s="82" t="s">
        <v>32348</v>
      </c>
      <c r="D9910" s="86"/>
      <c r="E9910" s="86"/>
      <c r="F9910" s="5">
        <v>262.08</v>
      </c>
      <c r="G9910" s="5">
        <v>262.08</v>
      </c>
    </row>
    <row r="9911" spans="1:7" x14ac:dyDescent="0.25">
      <c r="A9911" t="s">
        <v>16505</v>
      </c>
      <c r="B9911" t="s">
        <v>37775</v>
      </c>
      <c r="C9911" s="82" t="s">
        <v>32333</v>
      </c>
      <c r="D9911" s="86"/>
      <c r="E9911" s="86" t="s">
        <v>9974</v>
      </c>
      <c r="F9911" s="5">
        <v>455.42</v>
      </c>
      <c r="G9911" s="5">
        <v>455.42</v>
      </c>
    </row>
    <row r="9912" spans="1:7" x14ac:dyDescent="0.25">
      <c r="A9912" t="s">
        <v>37776</v>
      </c>
      <c r="B9912" t="s">
        <v>48643</v>
      </c>
      <c r="C9912" s="82" t="s">
        <v>32333</v>
      </c>
      <c r="D9912" s="86"/>
      <c r="E9912" s="86" t="s">
        <v>7808</v>
      </c>
      <c r="F9912" s="5">
        <v>15675.1</v>
      </c>
      <c r="G9912" s="5">
        <v>15675.1</v>
      </c>
    </row>
    <row r="9913" spans="1:7" x14ac:dyDescent="0.25">
      <c r="A9913" t="s">
        <v>16506</v>
      </c>
      <c r="B9913" t="s">
        <v>16507</v>
      </c>
      <c r="C9913" s="82" t="s">
        <v>32333</v>
      </c>
      <c r="D9913" s="86"/>
      <c r="E9913" s="86" t="s">
        <v>7961</v>
      </c>
      <c r="F9913" s="5">
        <v>704.93</v>
      </c>
      <c r="G9913" s="5">
        <v>704.93</v>
      </c>
    </row>
    <row r="9914" spans="1:7" x14ac:dyDescent="0.25">
      <c r="A9914" t="s">
        <v>16508</v>
      </c>
      <c r="B9914" t="s">
        <v>16509</v>
      </c>
      <c r="C9914" s="82" t="s">
        <v>32348</v>
      </c>
      <c r="D9914" s="86"/>
      <c r="E9914" s="86"/>
      <c r="F9914" s="5">
        <v>840</v>
      </c>
      <c r="G9914" s="5">
        <v>840</v>
      </c>
    </row>
    <row r="9915" spans="1:7" x14ac:dyDescent="0.25">
      <c r="A9915" t="s">
        <v>37777</v>
      </c>
      <c r="B9915" t="s">
        <v>37778</v>
      </c>
      <c r="C9915" s="82" t="s">
        <v>32348</v>
      </c>
      <c r="D9915" s="86"/>
      <c r="E9915" s="86"/>
      <c r="F9915" s="5">
        <v>60.6</v>
      </c>
      <c r="G9915" s="5">
        <v>60.6</v>
      </c>
    </row>
    <row r="9916" spans="1:7" x14ac:dyDescent="0.25">
      <c r="A9916" t="s">
        <v>16510</v>
      </c>
      <c r="B9916" t="s">
        <v>16511</v>
      </c>
      <c r="C9916" s="82" t="s">
        <v>32348</v>
      </c>
      <c r="D9916" s="86"/>
      <c r="E9916" s="86" t="s">
        <v>7955</v>
      </c>
      <c r="F9916" s="5">
        <v>929.6</v>
      </c>
      <c r="G9916" s="5">
        <v>929.6</v>
      </c>
    </row>
    <row r="9917" spans="1:7" x14ac:dyDescent="0.25">
      <c r="A9917" t="s">
        <v>16512</v>
      </c>
      <c r="B9917" t="s">
        <v>16513</v>
      </c>
      <c r="C9917" s="82" t="s">
        <v>32348</v>
      </c>
      <c r="D9917" s="86"/>
      <c r="E9917" s="86" t="s">
        <v>7955</v>
      </c>
      <c r="F9917" s="5">
        <v>929.6</v>
      </c>
      <c r="G9917" s="5">
        <v>929.6</v>
      </c>
    </row>
    <row r="9918" spans="1:7" x14ac:dyDescent="0.25">
      <c r="A9918" t="s">
        <v>16514</v>
      </c>
      <c r="B9918" t="s">
        <v>16515</v>
      </c>
      <c r="C9918" s="82" t="s">
        <v>32348</v>
      </c>
      <c r="D9918" s="86"/>
      <c r="E9918" s="86" t="s">
        <v>7955</v>
      </c>
      <c r="F9918" s="5">
        <v>929.6</v>
      </c>
      <c r="G9918" s="5">
        <v>929.6</v>
      </c>
    </row>
    <row r="9919" spans="1:7" x14ac:dyDescent="0.25">
      <c r="A9919" t="s">
        <v>37779</v>
      </c>
      <c r="B9919" t="s">
        <v>37780</v>
      </c>
      <c r="C9919" s="82" t="s">
        <v>32333</v>
      </c>
      <c r="D9919" s="86"/>
      <c r="E9919" s="86" t="s">
        <v>8044</v>
      </c>
      <c r="F9919" s="5">
        <v>4900</v>
      </c>
      <c r="G9919" s="5">
        <v>4900</v>
      </c>
    </row>
    <row r="9920" spans="1:7" x14ac:dyDescent="0.25">
      <c r="A9920" t="s">
        <v>37781</v>
      </c>
      <c r="B9920" t="s">
        <v>37782</v>
      </c>
      <c r="C9920" s="82" t="s">
        <v>32348</v>
      </c>
      <c r="D9920" s="86"/>
      <c r="E9920" s="86"/>
      <c r="F9920" s="5">
        <v>573.86</v>
      </c>
      <c r="G9920" s="5">
        <v>573.86</v>
      </c>
    </row>
    <row r="9921" spans="1:7" x14ac:dyDescent="0.25">
      <c r="A9921" t="s">
        <v>16516</v>
      </c>
      <c r="B9921" t="s">
        <v>16517</v>
      </c>
      <c r="C9921" s="82" t="s">
        <v>32333</v>
      </c>
      <c r="D9921" s="86"/>
      <c r="E9921" s="86" t="s">
        <v>7961</v>
      </c>
      <c r="F9921" s="5">
        <v>2319.7399999999998</v>
      </c>
      <c r="G9921" s="5">
        <v>2319.7399999999998</v>
      </c>
    </row>
    <row r="9922" spans="1:7" x14ac:dyDescent="0.25">
      <c r="A9922" t="s">
        <v>16518</v>
      </c>
      <c r="B9922" t="s">
        <v>16519</v>
      </c>
      <c r="C9922" s="82" t="s">
        <v>32348</v>
      </c>
      <c r="D9922" s="86"/>
      <c r="E9922" s="86"/>
      <c r="F9922" s="5">
        <v>378</v>
      </c>
      <c r="G9922" s="5">
        <v>378</v>
      </c>
    </row>
    <row r="9923" spans="1:7" x14ac:dyDescent="0.25">
      <c r="A9923" t="s">
        <v>37783</v>
      </c>
      <c r="B9923" t="s">
        <v>37784</v>
      </c>
      <c r="C9923" s="82" t="s">
        <v>32348</v>
      </c>
      <c r="D9923" s="86"/>
      <c r="E9923" s="86" t="s">
        <v>7955</v>
      </c>
      <c r="F9923" s="5">
        <v>929.6</v>
      </c>
      <c r="G9923" s="5">
        <v>929.6</v>
      </c>
    </row>
    <row r="9924" spans="1:7" x14ac:dyDescent="0.25">
      <c r="A9924" t="s">
        <v>37785</v>
      </c>
      <c r="B9924" t="s">
        <v>37786</v>
      </c>
      <c r="C9924" s="82" t="s">
        <v>32333</v>
      </c>
      <c r="D9924" s="86"/>
      <c r="E9924" s="86" t="s">
        <v>7961</v>
      </c>
      <c r="F9924" s="5">
        <v>1912.4</v>
      </c>
      <c r="G9924" s="5">
        <v>1912.4</v>
      </c>
    </row>
    <row r="9925" spans="1:7" x14ac:dyDescent="0.25">
      <c r="A9925" t="s">
        <v>37787</v>
      </c>
      <c r="B9925" t="s">
        <v>37788</v>
      </c>
      <c r="C9925" s="82" t="s">
        <v>32333</v>
      </c>
      <c r="D9925" s="86"/>
      <c r="E9925" s="86" t="s">
        <v>7961</v>
      </c>
      <c r="F9925" s="5">
        <v>182.28</v>
      </c>
      <c r="G9925" s="5">
        <v>182.28</v>
      </c>
    </row>
    <row r="9926" spans="1:7" x14ac:dyDescent="0.25">
      <c r="A9926" t="s">
        <v>37789</v>
      </c>
      <c r="B9926" t="s">
        <v>37790</v>
      </c>
      <c r="C9926" s="82" t="s">
        <v>32348</v>
      </c>
      <c r="D9926" s="86"/>
      <c r="E9926" s="86"/>
      <c r="F9926" s="5">
        <v>187.32</v>
      </c>
      <c r="G9926" s="5">
        <v>187.32</v>
      </c>
    </row>
    <row r="9927" spans="1:7" x14ac:dyDescent="0.25">
      <c r="A9927" t="s">
        <v>37791</v>
      </c>
      <c r="B9927" t="s">
        <v>37792</v>
      </c>
      <c r="C9927" s="82" t="s">
        <v>32333</v>
      </c>
      <c r="D9927" s="86"/>
      <c r="E9927" s="86" t="s">
        <v>7961</v>
      </c>
      <c r="F9927" s="5">
        <v>182.28</v>
      </c>
      <c r="G9927" s="5">
        <v>182.28</v>
      </c>
    </row>
    <row r="9928" spans="1:7" x14ac:dyDescent="0.25">
      <c r="A9928" t="s">
        <v>16520</v>
      </c>
      <c r="B9928" t="s">
        <v>37793</v>
      </c>
      <c r="C9928" s="82" t="s">
        <v>32348</v>
      </c>
      <c r="D9928" s="86"/>
      <c r="E9928" s="86"/>
      <c r="F9928" s="5">
        <v>98.98</v>
      </c>
      <c r="G9928" s="5">
        <v>98.98</v>
      </c>
    </row>
    <row r="9929" spans="1:7" x14ac:dyDescent="0.25">
      <c r="A9929" t="s">
        <v>16521</v>
      </c>
      <c r="B9929" t="s">
        <v>37794</v>
      </c>
      <c r="C9929" s="82" t="s">
        <v>32333</v>
      </c>
      <c r="D9929" s="86"/>
      <c r="E9929" s="86" t="s">
        <v>7961</v>
      </c>
      <c r="F9929" s="5">
        <v>331.13</v>
      </c>
      <c r="G9929" s="5">
        <v>331.13</v>
      </c>
    </row>
    <row r="9930" spans="1:7" x14ac:dyDescent="0.25">
      <c r="A9930" t="s">
        <v>16522</v>
      </c>
      <c r="B9930" t="s">
        <v>16523</v>
      </c>
      <c r="C9930" s="82" t="s">
        <v>32333</v>
      </c>
      <c r="D9930" s="86"/>
      <c r="E9930" s="86" t="s">
        <v>7961</v>
      </c>
      <c r="F9930" s="5">
        <v>331.13</v>
      </c>
      <c r="G9930" s="5">
        <v>331.13</v>
      </c>
    </row>
    <row r="9931" spans="1:7" x14ac:dyDescent="0.25">
      <c r="A9931" t="s">
        <v>16524</v>
      </c>
      <c r="B9931" t="s">
        <v>16525</v>
      </c>
      <c r="C9931" s="82" t="s">
        <v>32333</v>
      </c>
      <c r="D9931" s="86"/>
      <c r="E9931" s="86" t="s">
        <v>9375</v>
      </c>
      <c r="F9931" s="5">
        <v>2450</v>
      </c>
      <c r="G9931" s="5">
        <v>2450</v>
      </c>
    </row>
    <row r="9932" spans="1:7" x14ac:dyDescent="0.25">
      <c r="A9932" t="s">
        <v>16526</v>
      </c>
      <c r="B9932" t="s">
        <v>16527</v>
      </c>
      <c r="C9932" s="82" t="s">
        <v>32333</v>
      </c>
      <c r="D9932" s="86"/>
      <c r="E9932" s="86" t="s">
        <v>8059</v>
      </c>
      <c r="F9932" s="5">
        <v>2450</v>
      </c>
      <c r="G9932" s="5">
        <v>2450</v>
      </c>
    </row>
    <row r="9933" spans="1:7" x14ac:dyDescent="0.25">
      <c r="A9933" t="s">
        <v>16528</v>
      </c>
      <c r="B9933" t="s">
        <v>16529</v>
      </c>
      <c r="C9933" s="82" t="s">
        <v>32333</v>
      </c>
      <c r="D9933" s="86"/>
      <c r="E9933" s="86" t="s">
        <v>9375</v>
      </c>
      <c r="F9933" s="5">
        <v>2450</v>
      </c>
      <c r="G9933" s="5">
        <v>2450</v>
      </c>
    </row>
    <row r="9934" spans="1:7" x14ac:dyDescent="0.25">
      <c r="A9934" t="s">
        <v>16530</v>
      </c>
      <c r="B9934" t="s">
        <v>16531</v>
      </c>
      <c r="C9934" s="82" t="s">
        <v>32333</v>
      </c>
      <c r="D9934" s="86"/>
      <c r="E9934" s="86" t="s">
        <v>9375</v>
      </c>
      <c r="F9934" s="5">
        <v>2450</v>
      </c>
      <c r="G9934" s="5">
        <v>2450</v>
      </c>
    </row>
    <row r="9935" spans="1:7" x14ac:dyDescent="0.25">
      <c r="A9935" t="s">
        <v>37795</v>
      </c>
      <c r="B9935" t="s">
        <v>37796</v>
      </c>
      <c r="C9935" s="82" t="s">
        <v>32333</v>
      </c>
      <c r="D9935" s="86"/>
      <c r="E9935" s="86" t="s">
        <v>7961</v>
      </c>
      <c r="F9935" s="5">
        <v>1912.4</v>
      </c>
      <c r="G9935" s="5">
        <v>1912.4</v>
      </c>
    </row>
    <row r="9936" spans="1:7" x14ac:dyDescent="0.25">
      <c r="A9936" t="s">
        <v>16533</v>
      </c>
      <c r="B9936" t="s">
        <v>16534</v>
      </c>
      <c r="C9936" s="82" t="s">
        <v>32333</v>
      </c>
      <c r="D9936" s="86"/>
      <c r="E9936" s="86" t="s">
        <v>7961</v>
      </c>
      <c r="F9936" s="5">
        <v>279.3</v>
      </c>
      <c r="G9936" s="5">
        <v>279.3</v>
      </c>
    </row>
    <row r="9937" spans="1:7" x14ac:dyDescent="0.25">
      <c r="A9937" t="s">
        <v>16535</v>
      </c>
      <c r="B9937" t="s">
        <v>16536</v>
      </c>
      <c r="C9937" s="82" t="s">
        <v>32333</v>
      </c>
      <c r="D9937" s="86"/>
      <c r="E9937" s="86" t="s">
        <v>7961</v>
      </c>
      <c r="F9937" s="5">
        <v>279.3</v>
      </c>
      <c r="G9937" s="5">
        <v>279.3</v>
      </c>
    </row>
    <row r="9938" spans="1:7" x14ac:dyDescent="0.25">
      <c r="A9938" t="s">
        <v>16537</v>
      </c>
      <c r="B9938" t="s">
        <v>16538</v>
      </c>
      <c r="C9938" s="82" t="s">
        <v>32333</v>
      </c>
      <c r="D9938" s="86"/>
      <c r="E9938" s="86" t="s">
        <v>7961</v>
      </c>
      <c r="F9938" s="5">
        <v>332.79</v>
      </c>
      <c r="G9938" s="5">
        <v>332.79</v>
      </c>
    </row>
    <row r="9939" spans="1:7" x14ac:dyDescent="0.25">
      <c r="A9939" t="s">
        <v>16539</v>
      </c>
      <c r="B9939" t="s">
        <v>16540</v>
      </c>
      <c r="C9939" s="82" t="s">
        <v>32333</v>
      </c>
      <c r="D9939" s="86"/>
      <c r="E9939" s="86" t="s">
        <v>7961</v>
      </c>
      <c r="F9939" s="5">
        <v>332.79</v>
      </c>
      <c r="G9939" s="5">
        <v>332.79</v>
      </c>
    </row>
    <row r="9940" spans="1:7" x14ac:dyDescent="0.25">
      <c r="A9940" t="s">
        <v>16541</v>
      </c>
      <c r="B9940" t="s">
        <v>16542</v>
      </c>
      <c r="C9940" s="82" t="s">
        <v>32333</v>
      </c>
      <c r="D9940" s="86"/>
      <c r="E9940" s="86" t="s">
        <v>7961</v>
      </c>
      <c r="F9940" s="5">
        <v>331.13</v>
      </c>
      <c r="G9940" s="5">
        <v>331.13</v>
      </c>
    </row>
    <row r="9941" spans="1:7" x14ac:dyDescent="0.25">
      <c r="A9941" t="s">
        <v>16543</v>
      </c>
      <c r="B9941" t="s">
        <v>16544</v>
      </c>
      <c r="C9941" s="82" t="s">
        <v>32333</v>
      </c>
      <c r="D9941" s="86"/>
      <c r="E9941" s="86" t="s">
        <v>7961</v>
      </c>
      <c r="F9941" s="5">
        <v>332.79</v>
      </c>
      <c r="G9941" s="5">
        <v>332.79</v>
      </c>
    </row>
    <row r="9942" spans="1:7" x14ac:dyDescent="0.25">
      <c r="A9942" t="s">
        <v>16545</v>
      </c>
      <c r="B9942" t="s">
        <v>16546</v>
      </c>
      <c r="C9942" s="82" t="s">
        <v>32333</v>
      </c>
      <c r="D9942" s="86"/>
      <c r="E9942" s="86" t="s">
        <v>7961</v>
      </c>
      <c r="F9942" s="5">
        <v>279.3</v>
      </c>
      <c r="G9942" s="5">
        <v>279.3</v>
      </c>
    </row>
    <row r="9943" spans="1:7" x14ac:dyDescent="0.25">
      <c r="A9943" t="s">
        <v>16547</v>
      </c>
      <c r="B9943" t="s">
        <v>16548</v>
      </c>
      <c r="C9943" s="82" t="s">
        <v>32348</v>
      </c>
      <c r="D9943" s="86"/>
      <c r="E9943" s="86"/>
      <c r="F9943" s="5">
        <v>1012.37</v>
      </c>
      <c r="G9943" s="5">
        <v>1012.37</v>
      </c>
    </row>
    <row r="9944" spans="1:7" x14ac:dyDescent="0.25">
      <c r="A9944" t="s">
        <v>16549</v>
      </c>
      <c r="B9944" t="s">
        <v>16550</v>
      </c>
      <c r="C9944" s="82" t="s">
        <v>32333</v>
      </c>
      <c r="D9944" s="86"/>
      <c r="E9944" s="86" t="s">
        <v>7961</v>
      </c>
      <c r="F9944" s="5">
        <v>840</v>
      </c>
      <c r="G9944" s="5">
        <v>840</v>
      </c>
    </row>
    <row r="9945" spans="1:7" x14ac:dyDescent="0.25">
      <c r="A9945" t="s">
        <v>16551</v>
      </c>
      <c r="B9945" t="s">
        <v>16552</v>
      </c>
      <c r="C9945" s="82" t="s">
        <v>32348</v>
      </c>
      <c r="D9945" s="86"/>
      <c r="E9945" s="86"/>
      <c r="F9945" s="5">
        <v>408.59</v>
      </c>
      <c r="G9945" s="5">
        <v>408.59</v>
      </c>
    </row>
    <row r="9946" spans="1:7" x14ac:dyDescent="0.25">
      <c r="A9946" t="s">
        <v>16553</v>
      </c>
      <c r="B9946" t="s">
        <v>16554</v>
      </c>
      <c r="C9946" s="82" t="s">
        <v>32348</v>
      </c>
      <c r="D9946" s="86"/>
      <c r="E9946" s="86"/>
      <c r="F9946" s="5">
        <v>350</v>
      </c>
      <c r="G9946" s="5">
        <v>350</v>
      </c>
    </row>
    <row r="9947" spans="1:7" x14ac:dyDescent="0.25">
      <c r="A9947" t="s">
        <v>16555</v>
      </c>
      <c r="B9947" t="s">
        <v>16556</v>
      </c>
      <c r="C9947" s="82" t="s">
        <v>32333</v>
      </c>
      <c r="D9947" s="86"/>
      <c r="E9947" s="86" t="s">
        <v>7961</v>
      </c>
      <c r="F9947" s="5">
        <v>252</v>
      </c>
      <c r="G9947" s="5">
        <v>252</v>
      </c>
    </row>
    <row r="9948" spans="1:7" x14ac:dyDescent="0.25">
      <c r="A9948" t="s">
        <v>16557</v>
      </c>
      <c r="B9948" t="s">
        <v>16558</v>
      </c>
      <c r="C9948" s="82" t="s">
        <v>32348</v>
      </c>
      <c r="D9948" s="86"/>
      <c r="E9948" s="86"/>
      <c r="F9948" s="5">
        <v>2240</v>
      </c>
      <c r="G9948" s="5">
        <v>2240</v>
      </c>
    </row>
    <row r="9949" spans="1:7" x14ac:dyDescent="0.25">
      <c r="A9949" t="s">
        <v>37797</v>
      </c>
      <c r="B9949" t="s">
        <v>37798</v>
      </c>
      <c r="C9949" s="82" t="s">
        <v>32348</v>
      </c>
      <c r="D9949" s="86"/>
      <c r="E9949" s="86"/>
      <c r="F9949" s="5">
        <v>281.74</v>
      </c>
      <c r="G9949" s="5">
        <v>281.74</v>
      </c>
    </row>
    <row r="9950" spans="1:7" x14ac:dyDescent="0.25">
      <c r="A9950" t="s">
        <v>37799</v>
      </c>
      <c r="B9950" t="s">
        <v>37800</v>
      </c>
      <c r="C9950" s="82" t="s">
        <v>32333</v>
      </c>
      <c r="D9950" s="86"/>
      <c r="E9950" s="86" t="s">
        <v>8969</v>
      </c>
      <c r="F9950" s="5">
        <v>542.29999999999995</v>
      </c>
      <c r="G9950" s="5">
        <v>542.29999999999995</v>
      </c>
    </row>
    <row r="9951" spans="1:7" x14ac:dyDescent="0.25">
      <c r="A9951" t="s">
        <v>37801</v>
      </c>
      <c r="B9951" t="s">
        <v>37802</v>
      </c>
      <c r="C9951" s="82" t="s">
        <v>32348</v>
      </c>
      <c r="D9951" s="86"/>
      <c r="E9951" s="86"/>
      <c r="F9951" s="5">
        <v>660.94</v>
      </c>
      <c r="G9951" s="5">
        <v>660.94</v>
      </c>
    </row>
    <row r="9952" spans="1:7" x14ac:dyDescent="0.25">
      <c r="A9952" t="s">
        <v>37803</v>
      </c>
      <c r="B9952" t="s">
        <v>37804</v>
      </c>
      <c r="C9952" s="82" t="s">
        <v>32348</v>
      </c>
      <c r="D9952" s="86"/>
      <c r="E9952" s="86"/>
      <c r="F9952" s="5">
        <v>671.43</v>
      </c>
      <c r="G9952" s="5">
        <v>671.43</v>
      </c>
    </row>
    <row r="9953" spans="1:7" x14ac:dyDescent="0.25">
      <c r="A9953" t="s">
        <v>16559</v>
      </c>
      <c r="B9953" t="s">
        <v>37805</v>
      </c>
      <c r="C9953" s="82" t="s">
        <v>32348</v>
      </c>
      <c r="D9953" s="86"/>
      <c r="E9953" s="86" t="s">
        <v>7955</v>
      </c>
      <c r="F9953" s="5">
        <v>466.2</v>
      </c>
      <c r="G9953" s="5">
        <v>466.2</v>
      </c>
    </row>
    <row r="9954" spans="1:7" x14ac:dyDescent="0.25">
      <c r="A9954" t="s">
        <v>16560</v>
      </c>
      <c r="B9954" t="s">
        <v>16561</v>
      </c>
      <c r="C9954" s="82" t="s">
        <v>32348</v>
      </c>
      <c r="D9954" s="86"/>
      <c r="E9954" s="86"/>
      <c r="F9954" s="5">
        <v>840</v>
      </c>
      <c r="G9954" s="5">
        <v>840</v>
      </c>
    </row>
    <row r="9955" spans="1:7" x14ac:dyDescent="0.25">
      <c r="A9955" t="s">
        <v>16562</v>
      </c>
      <c r="B9955" t="s">
        <v>16563</v>
      </c>
      <c r="C9955" s="82" t="s">
        <v>32348</v>
      </c>
      <c r="D9955" s="86"/>
      <c r="E9955" s="86"/>
      <c r="F9955" s="5">
        <v>840</v>
      </c>
      <c r="G9955" s="5">
        <v>840</v>
      </c>
    </row>
    <row r="9956" spans="1:7" x14ac:dyDescent="0.25">
      <c r="A9956" t="s">
        <v>16564</v>
      </c>
      <c r="B9956" t="s">
        <v>16565</v>
      </c>
      <c r="C9956" s="82" t="s">
        <v>32348</v>
      </c>
      <c r="D9956" s="86"/>
      <c r="E9956" s="86"/>
      <c r="F9956" s="5">
        <v>2.77</v>
      </c>
      <c r="G9956" s="5">
        <v>2.77</v>
      </c>
    </row>
    <row r="9957" spans="1:7" x14ac:dyDescent="0.25">
      <c r="A9957" t="s">
        <v>16566</v>
      </c>
      <c r="B9957" t="s">
        <v>16567</v>
      </c>
      <c r="C9957" s="82" t="s">
        <v>32333</v>
      </c>
      <c r="D9957" s="86"/>
      <c r="E9957" s="86" t="s">
        <v>7961</v>
      </c>
      <c r="F9957" s="5">
        <v>2316.89</v>
      </c>
      <c r="G9957" s="5">
        <v>2316.89</v>
      </c>
    </row>
    <row r="9958" spans="1:7" x14ac:dyDescent="0.25">
      <c r="A9958" t="s">
        <v>16568</v>
      </c>
      <c r="B9958" t="s">
        <v>16569</v>
      </c>
      <c r="C9958" s="82" t="s">
        <v>32333</v>
      </c>
      <c r="D9958" s="86"/>
      <c r="E9958" s="86" t="s">
        <v>7961</v>
      </c>
      <c r="F9958" s="5">
        <v>2423.29</v>
      </c>
      <c r="G9958" s="5">
        <v>2423.29</v>
      </c>
    </row>
    <row r="9959" spans="1:7" x14ac:dyDescent="0.25">
      <c r="A9959" t="s">
        <v>16570</v>
      </c>
      <c r="B9959" t="s">
        <v>16571</v>
      </c>
      <c r="C9959" s="82" t="s">
        <v>32333</v>
      </c>
      <c r="D9959" s="86"/>
      <c r="E9959" s="86" t="s">
        <v>7961</v>
      </c>
      <c r="F9959" s="5">
        <v>2633.4</v>
      </c>
      <c r="G9959" s="5">
        <v>2633.4</v>
      </c>
    </row>
    <row r="9960" spans="1:7" x14ac:dyDescent="0.25">
      <c r="A9960" t="s">
        <v>16572</v>
      </c>
      <c r="B9960" t="s">
        <v>16573</v>
      </c>
      <c r="C9960" s="82" t="s">
        <v>32333</v>
      </c>
      <c r="D9960" s="86"/>
      <c r="E9960" s="86" t="s">
        <v>7961</v>
      </c>
      <c r="F9960" s="5">
        <v>2667.32</v>
      </c>
      <c r="G9960" s="5">
        <v>2667.32</v>
      </c>
    </row>
    <row r="9961" spans="1:7" x14ac:dyDescent="0.25">
      <c r="A9961" t="s">
        <v>16574</v>
      </c>
      <c r="B9961" t="s">
        <v>16575</v>
      </c>
      <c r="C9961" s="82" t="s">
        <v>32348</v>
      </c>
      <c r="D9961" s="86"/>
      <c r="E9961" s="86"/>
      <c r="F9961" s="5">
        <v>1484</v>
      </c>
      <c r="G9961" s="5">
        <v>1484</v>
      </c>
    </row>
    <row r="9962" spans="1:7" x14ac:dyDescent="0.25">
      <c r="A9962" t="s">
        <v>48644</v>
      </c>
      <c r="B9962" t="s">
        <v>48645</v>
      </c>
      <c r="C9962" s="82" t="s">
        <v>32333</v>
      </c>
      <c r="D9962" s="86"/>
      <c r="E9962" s="86" t="s">
        <v>7961</v>
      </c>
      <c r="F9962" s="5">
        <v>2143.96</v>
      </c>
      <c r="G9962" s="5">
        <v>2143.96</v>
      </c>
    </row>
    <row r="9963" spans="1:7" x14ac:dyDescent="0.25">
      <c r="A9963" t="s">
        <v>16576</v>
      </c>
      <c r="B9963" t="s">
        <v>16577</v>
      </c>
      <c r="C9963" s="82" t="s">
        <v>32333</v>
      </c>
      <c r="D9963" s="86"/>
      <c r="E9963" s="86" t="s">
        <v>7961</v>
      </c>
      <c r="F9963" s="5">
        <v>2667.32</v>
      </c>
      <c r="G9963" s="5">
        <v>2667.32</v>
      </c>
    </row>
    <row r="9964" spans="1:7" x14ac:dyDescent="0.25">
      <c r="A9964" t="s">
        <v>16578</v>
      </c>
      <c r="B9964" t="s">
        <v>16579</v>
      </c>
      <c r="C9964" s="82" t="s">
        <v>32333</v>
      </c>
      <c r="D9964" s="86"/>
      <c r="E9964" s="86" t="s">
        <v>7961</v>
      </c>
      <c r="F9964" s="5">
        <v>2930.35</v>
      </c>
      <c r="G9964" s="5">
        <v>2930.35</v>
      </c>
    </row>
    <row r="9965" spans="1:7" x14ac:dyDescent="0.25">
      <c r="A9965" t="s">
        <v>16580</v>
      </c>
      <c r="B9965" t="s">
        <v>16581</v>
      </c>
      <c r="C9965" s="82" t="s">
        <v>32333</v>
      </c>
      <c r="D9965" s="86"/>
      <c r="E9965" s="86" t="s">
        <v>7961</v>
      </c>
      <c r="F9965" s="5">
        <v>704.93</v>
      </c>
      <c r="G9965" s="5">
        <v>704.93</v>
      </c>
    </row>
    <row r="9966" spans="1:7" x14ac:dyDescent="0.25">
      <c r="A9966" t="s">
        <v>16582</v>
      </c>
      <c r="B9966" t="s">
        <v>16583</v>
      </c>
      <c r="C9966" s="82" t="s">
        <v>32333</v>
      </c>
      <c r="D9966" s="86"/>
      <c r="E9966" s="86" t="s">
        <v>7961</v>
      </c>
      <c r="F9966" s="5">
        <v>704.93</v>
      </c>
      <c r="G9966" s="5">
        <v>704.93</v>
      </c>
    </row>
    <row r="9967" spans="1:7" x14ac:dyDescent="0.25">
      <c r="A9967" t="s">
        <v>16584</v>
      </c>
      <c r="B9967" t="s">
        <v>16585</v>
      </c>
      <c r="C9967" s="82" t="s">
        <v>32333</v>
      </c>
      <c r="D9967" s="86"/>
      <c r="E9967" s="86" t="s">
        <v>7961</v>
      </c>
      <c r="F9967" s="5">
        <v>704.93</v>
      </c>
      <c r="G9967" s="5">
        <v>704.93</v>
      </c>
    </row>
    <row r="9968" spans="1:7" x14ac:dyDescent="0.25">
      <c r="A9968" t="s">
        <v>16586</v>
      </c>
      <c r="B9968" t="s">
        <v>16587</v>
      </c>
      <c r="C9968" s="82" t="s">
        <v>32333</v>
      </c>
      <c r="D9968" s="86"/>
      <c r="E9968" s="86" t="s">
        <v>7961</v>
      </c>
      <c r="F9968" s="5">
        <v>704.93</v>
      </c>
      <c r="G9968" s="5">
        <v>704.93</v>
      </c>
    </row>
    <row r="9969" spans="1:7" x14ac:dyDescent="0.25">
      <c r="A9969" t="s">
        <v>16588</v>
      </c>
      <c r="B9969" t="s">
        <v>16589</v>
      </c>
      <c r="C9969" s="82" t="s">
        <v>32333</v>
      </c>
      <c r="D9969" s="86"/>
      <c r="E9969" s="86" t="s">
        <v>7961</v>
      </c>
      <c r="F9969" s="5">
        <v>704.93</v>
      </c>
      <c r="G9969" s="5">
        <v>704.93</v>
      </c>
    </row>
    <row r="9970" spans="1:7" x14ac:dyDescent="0.25">
      <c r="A9970" t="s">
        <v>16590</v>
      </c>
      <c r="B9970" t="s">
        <v>16591</v>
      </c>
      <c r="C9970" s="82" t="s">
        <v>32333</v>
      </c>
      <c r="D9970" s="86"/>
      <c r="E9970" s="86" t="s">
        <v>7961</v>
      </c>
      <c r="F9970" s="5">
        <v>704.93</v>
      </c>
      <c r="G9970" s="5">
        <v>704.93</v>
      </c>
    </row>
    <row r="9971" spans="1:7" x14ac:dyDescent="0.25">
      <c r="A9971" t="s">
        <v>16592</v>
      </c>
      <c r="B9971" t="s">
        <v>16593</v>
      </c>
      <c r="C9971" s="82" t="s">
        <v>32333</v>
      </c>
      <c r="D9971" s="86"/>
      <c r="E9971" s="86" t="s">
        <v>8044</v>
      </c>
      <c r="F9971" s="5">
        <v>14504</v>
      </c>
      <c r="G9971" s="5">
        <v>14504</v>
      </c>
    </row>
    <row r="9972" spans="1:7" x14ac:dyDescent="0.25">
      <c r="A9972" t="s">
        <v>16594</v>
      </c>
      <c r="B9972" t="s">
        <v>16595</v>
      </c>
      <c r="C9972" s="82" t="s">
        <v>32333</v>
      </c>
      <c r="D9972" s="86"/>
      <c r="E9972" s="86" t="s">
        <v>7961</v>
      </c>
      <c r="F9972" s="5">
        <v>182.28</v>
      </c>
      <c r="G9972" s="5">
        <v>182.28</v>
      </c>
    </row>
    <row r="9973" spans="1:7" x14ac:dyDescent="0.25">
      <c r="A9973" t="s">
        <v>16596</v>
      </c>
      <c r="B9973" t="s">
        <v>37806</v>
      </c>
      <c r="C9973" s="82" t="s">
        <v>32348</v>
      </c>
      <c r="D9973" s="86"/>
      <c r="E9973" s="86" t="s">
        <v>7955</v>
      </c>
      <c r="F9973" s="5">
        <v>512.04999999999995</v>
      </c>
      <c r="G9973" s="5">
        <v>512.04999999999995</v>
      </c>
    </row>
    <row r="9974" spans="1:7" x14ac:dyDescent="0.25">
      <c r="A9974" t="s">
        <v>37807</v>
      </c>
      <c r="B9974" t="s">
        <v>37808</v>
      </c>
      <c r="C9974" s="82" t="s">
        <v>32348</v>
      </c>
      <c r="D9974" s="86"/>
      <c r="E9974" s="86"/>
      <c r="F9974" s="5">
        <v>573.86</v>
      </c>
      <c r="G9974" s="5">
        <v>573.86</v>
      </c>
    </row>
    <row r="9975" spans="1:7" x14ac:dyDescent="0.25">
      <c r="A9975" t="s">
        <v>16597</v>
      </c>
      <c r="B9975" t="s">
        <v>16598</v>
      </c>
      <c r="C9975" s="82" t="s">
        <v>32333</v>
      </c>
      <c r="D9975" s="86"/>
      <c r="E9975" s="86" t="s">
        <v>7961</v>
      </c>
      <c r="F9975" s="5">
        <v>1239.8399999999999</v>
      </c>
      <c r="G9975" s="5">
        <v>1239.8399999999999</v>
      </c>
    </row>
    <row r="9976" spans="1:7" x14ac:dyDescent="0.25">
      <c r="A9976" t="s">
        <v>37809</v>
      </c>
      <c r="B9976" t="s">
        <v>37810</v>
      </c>
      <c r="C9976" s="82" t="s">
        <v>32333</v>
      </c>
      <c r="D9976" s="86"/>
      <c r="E9976" s="86" t="s">
        <v>7961</v>
      </c>
      <c r="F9976" s="5">
        <v>1239.8399999999999</v>
      </c>
      <c r="G9976" s="5">
        <v>1239.8399999999999</v>
      </c>
    </row>
    <row r="9977" spans="1:7" x14ac:dyDescent="0.25">
      <c r="A9977" t="s">
        <v>16599</v>
      </c>
      <c r="B9977" t="s">
        <v>16600</v>
      </c>
      <c r="C9977" s="82" t="s">
        <v>32333</v>
      </c>
      <c r="D9977" s="86"/>
      <c r="E9977" s="86" t="s">
        <v>7961</v>
      </c>
      <c r="F9977" s="5">
        <v>568.51</v>
      </c>
      <c r="G9977" s="5">
        <v>568.51</v>
      </c>
    </row>
    <row r="9978" spans="1:7" x14ac:dyDescent="0.25">
      <c r="A9978" t="s">
        <v>16601</v>
      </c>
      <c r="B9978" t="s">
        <v>16602</v>
      </c>
      <c r="C9978" s="82" t="s">
        <v>32348</v>
      </c>
      <c r="D9978" s="86"/>
      <c r="E9978" s="86" t="s">
        <v>8549</v>
      </c>
      <c r="F9978" s="5">
        <v>1456</v>
      </c>
      <c r="G9978" s="5">
        <v>1456</v>
      </c>
    </row>
    <row r="9979" spans="1:7" x14ac:dyDescent="0.25">
      <c r="A9979" t="s">
        <v>16603</v>
      </c>
      <c r="B9979" t="s">
        <v>16604</v>
      </c>
      <c r="C9979" s="82" t="s">
        <v>32333</v>
      </c>
      <c r="D9979" s="86"/>
      <c r="E9979" s="86" t="s">
        <v>7961</v>
      </c>
      <c r="F9979" s="5">
        <v>7649.15</v>
      </c>
      <c r="G9979" s="5">
        <v>7649.15</v>
      </c>
    </row>
    <row r="9980" spans="1:7" x14ac:dyDescent="0.25">
      <c r="A9980" t="s">
        <v>16605</v>
      </c>
      <c r="B9980" t="s">
        <v>16606</v>
      </c>
      <c r="C9980" s="82" t="s">
        <v>32333</v>
      </c>
      <c r="D9980" s="86"/>
      <c r="E9980" s="86" t="s">
        <v>8115</v>
      </c>
      <c r="F9980" s="5">
        <v>1232</v>
      </c>
      <c r="G9980" s="5">
        <v>1232</v>
      </c>
    </row>
    <row r="9981" spans="1:7" x14ac:dyDescent="0.25">
      <c r="A9981" t="s">
        <v>16607</v>
      </c>
      <c r="B9981" t="s">
        <v>16608</v>
      </c>
      <c r="C9981" s="82" t="s">
        <v>32333</v>
      </c>
      <c r="D9981" s="86"/>
      <c r="E9981" s="86" t="s">
        <v>8115</v>
      </c>
      <c r="F9981" s="5">
        <v>2940</v>
      </c>
      <c r="G9981" s="5">
        <v>2940</v>
      </c>
    </row>
    <row r="9982" spans="1:7" x14ac:dyDescent="0.25">
      <c r="A9982" t="s">
        <v>16609</v>
      </c>
      <c r="B9982" t="s">
        <v>16610</v>
      </c>
      <c r="C9982" s="82" t="s">
        <v>32333</v>
      </c>
      <c r="D9982" s="86"/>
      <c r="E9982" s="86" t="s">
        <v>8115</v>
      </c>
      <c r="F9982" s="5">
        <v>2940</v>
      </c>
      <c r="G9982" s="5">
        <v>2940</v>
      </c>
    </row>
    <row r="9983" spans="1:7" x14ac:dyDescent="0.25">
      <c r="A9983" t="s">
        <v>16611</v>
      </c>
      <c r="B9983" t="s">
        <v>16612</v>
      </c>
      <c r="C9983" s="82" t="s">
        <v>32348</v>
      </c>
      <c r="D9983" s="86"/>
      <c r="E9983" s="86" t="s">
        <v>12555</v>
      </c>
      <c r="F9983" s="5">
        <v>12152</v>
      </c>
      <c r="G9983" s="5">
        <v>12152</v>
      </c>
    </row>
    <row r="9984" spans="1:7" x14ac:dyDescent="0.25">
      <c r="A9984" t="s">
        <v>16613</v>
      </c>
      <c r="B9984" t="s">
        <v>16614</v>
      </c>
      <c r="C9984" s="82" t="s">
        <v>32333</v>
      </c>
      <c r="D9984" s="86"/>
      <c r="E9984" s="86" t="s">
        <v>8115</v>
      </c>
      <c r="F9984" s="5">
        <v>2940</v>
      </c>
      <c r="G9984" s="5">
        <v>2940</v>
      </c>
    </row>
    <row r="9985" spans="1:7" x14ac:dyDescent="0.25">
      <c r="A9985" t="s">
        <v>16615</v>
      </c>
      <c r="B9985" t="s">
        <v>16616</v>
      </c>
      <c r="C9985" s="82" t="s">
        <v>32333</v>
      </c>
      <c r="D9985" s="86"/>
      <c r="E9985" s="86" t="s">
        <v>8115</v>
      </c>
      <c r="F9985" s="5">
        <v>2940</v>
      </c>
      <c r="G9985" s="5">
        <v>2940</v>
      </c>
    </row>
    <row r="9986" spans="1:7" x14ac:dyDescent="0.25">
      <c r="A9986" t="s">
        <v>37811</v>
      </c>
      <c r="B9986" t="s">
        <v>37812</v>
      </c>
      <c r="C9986" s="82" t="s">
        <v>32318</v>
      </c>
      <c r="D9986" s="86"/>
      <c r="E9986" s="86" t="s">
        <v>26695</v>
      </c>
      <c r="F9986" s="5">
        <v>5788.65</v>
      </c>
      <c r="G9986" s="5">
        <v>5788.65</v>
      </c>
    </row>
    <row r="9987" spans="1:7" x14ac:dyDescent="0.25">
      <c r="A9987" t="s">
        <v>16617</v>
      </c>
      <c r="B9987" t="s">
        <v>16618</v>
      </c>
      <c r="C9987" s="82" t="s">
        <v>32348</v>
      </c>
      <c r="D9987" s="86"/>
      <c r="E9987" s="86"/>
      <c r="F9987" s="5">
        <v>1176</v>
      </c>
      <c r="G9987" s="5">
        <v>1176</v>
      </c>
    </row>
    <row r="9988" spans="1:7" x14ac:dyDescent="0.25">
      <c r="A9988" t="s">
        <v>16619</v>
      </c>
      <c r="B9988" t="s">
        <v>16620</v>
      </c>
      <c r="C9988" s="82" t="s">
        <v>32348</v>
      </c>
      <c r="D9988" s="86"/>
      <c r="E9988" s="86"/>
      <c r="F9988" s="5">
        <v>353.77</v>
      </c>
      <c r="G9988" s="5">
        <v>353.77</v>
      </c>
    </row>
    <row r="9989" spans="1:7" x14ac:dyDescent="0.25">
      <c r="A9989" t="s">
        <v>16621</v>
      </c>
      <c r="B9989" t="s">
        <v>16622</v>
      </c>
      <c r="C9989" s="82" t="s">
        <v>32348</v>
      </c>
      <c r="D9989" s="86"/>
      <c r="E9989" s="86" t="s">
        <v>8549</v>
      </c>
      <c r="F9989" s="5">
        <v>168</v>
      </c>
      <c r="G9989" s="5">
        <v>168</v>
      </c>
    </row>
    <row r="9990" spans="1:7" x14ac:dyDescent="0.25">
      <c r="A9990" t="s">
        <v>16623</v>
      </c>
      <c r="B9990" t="s">
        <v>16624</v>
      </c>
      <c r="C9990" s="82" t="s">
        <v>32333</v>
      </c>
      <c r="D9990" s="86"/>
      <c r="E9990" s="86" t="s">
        <v>8115</v>
      </c>
      <c r="F9990" s="5">
        <v>1232</v>
      </c>
      <c r="G9990" s="5">
        <v>1232</v>
      </c>
    </row>
    <row r="9991" spans="1:7" x14ac:dyDescent="0.25">
      <c r="A9991" t="s">
        <v>16625</v>
      </c>
      <c r="B9991" t="s">
        <v>16626</v>
      </c>
      <c r="C9991" s="82" t="s">
        <v>32333</v>
      </c>
      <c r="D9991" s="86"/>
      <c r="E9991" s="86" t="s">
        <v>8115</v>
      </c>
      <c r="F9991" s="5">
        <v>1232</v>
      </c>
      <c r="G9991" s="5">
        <v>1232</v>
      </c>
    </row>
    <row r="9992" spans="1:7" x14ac:dyDescent="0.25">
      <c r="A9992" t="s">
        <v>16627</v>
      </c>
      <c r="B9992" t="s">
        <v>16628</v>
      </c>
      <c r="C9992" s="82" t="s">
        <v>32333</v>
      </c>
      <c r="D9992" s="86"/>
      <c r="E9992" s="86" t="s">
        <v>8115</v>
      </c>
      <c r="F9992" s="5">
        <v>1232</v>
      </c>
      <c r="G9992" s="5">
        <v>1232</v>
      </c>
    </row>
    <row r="9993" spans="1:7" x14ac:dyDescent="0.25">
      <c r="A9993" t="s">
        <v>16629</v>
      </c>
      <c r="B9993" t="s">
        <v>16630</v>
      </c>
      <c r="C9993" s="82" t="s">
        <v>32333</v>
      </c>
      <c r="D9993" s="86"/>
      <c r="E9993" s="86" t="s">
        <v>8424</v>
      </c>
      <c r="F9993" s="5">
        <v>1816.92</v>
      </c>
      <c r="G9993" s="5">
        <v>1816.92</v>
      </c>
    </row>
    <row r="9994" spans="1:7" x14ac:dyDescent="0.25">
      <c r="A9994" t="s">
        <v>16631</v>
      </c>
      <c r="B9994" t="s">
        <v>16632</v>
      </c>
      <c r="C9994" s="82" t="s">
        <v>32333</v>
      </c>
      <c r="D9994" s="86"/>
      <c r="E9994" s="86" t="s">
        <v>9375</v>
      </c>
      <c r="F9994" s="5">
        <v>9643.2000000000007</v>
      </c>
      <c r="G9994" s="5">
        <v>9643.2000000000007</v>
      </c>
    </row>
    <row r="9995" spans="1:7" x14ac:dyDescent="0.25">
      <c r="A9995" t="s">
        <v>16633</v>
      </c>
      <c r="B9995" t="s">
        <v>16634</v>
      </c>
      <c r="C9995" s="82" t="s">
        <v>32333</v>
      </c>
      <c r="D9995" s="86"/>
      <c r="E9995" s="86" t="s">
        <v>9375</v>
      </c>
      <c r="F9995" s="5">
        <v>9643.2000000000007</v>
      </c>
      <c r="G9995" s="5">
        <v>9643.2000000000007</v>
      </c>
    </row>
    <row r="9996" spans="1:7" x14ac:dyDescent="0.25">
      <c r="A9996" t="s">
        <v>16635</v>
      </c>
      <c r="B9996" t="s">
        <v>37813</v>
      </c>
      <c r="C9996" s="82" t="s">
        <v>32333</v>
      </c>
      <c r="D9996" s="86"/>
      <c r="E9996" s="86" t="s">
        <v>34938</v>
      </c>
      <c r="F9996" s="5">
        <v>4047.4</v>
      </c>
      <c r="G9996" s="5">
        <v>4047.4</v>
      </c>
    </row>
    <row r="9997" spans="1:7" x14ac:dyDescent="0.25">
      <c r="A9997" t="s">
        <v>37814</v>
      </c>
      <c r="B9997" t="s">
        <v>37815</v>
      </c>
      <c r="C9997" s="82" t="s">
        <v>32348</v>
      </c>
      <c r="D9997" s="86"/>
      <c r="E9997" s="86"/>
      <c r="F9997" s="5">
        <v>543.34</v>
      </c>
      <c r="G9997" s="5">
        <v>543.34</v>
      </c>
    </row>
    <row r="9998" spans="1:7" x14ac:dyDescent="0.25">
      <c r="A9998" t="s">
        <v>16636</v>
      </c>
      <c r="B9998" t="s">
        <v>16637</v>
      </c>
      <c r="C9998" s="82" t="s">
        <v>32333</v>
      </c>
      <c r="D9998" s="86"/>
      <c r="E9998" s="86" t="s">
        <v>7961</v>
      </c>
      <c r="F9998" s="5">
        <v>575.19000000000005</v>
      </c>
      <c r="G9998" s="5">
        <v>575.19000000000005</v>
      </c>
    </row>
    <row r="9999" spans="1:7" x14ac:dyDescent="0.25">
      <c r="A9999" t="s">
        <v>16638</v>
      </c>
      <c r="B9999" t="s">
        <v>16639</v>
      </c>
      <c r="C9999" s="82" t="s">
        <v>32348</v>
      </c>
      <c r="D9999" s="86"/>
      <c r="E9999" s="86"/>
      <c r="F9999" s="5">
        <v>723.24</v>
      </c>
      <c r="G9999" s="5">
        <v>723.24</v>
      </c>
    </row>
    <row r="10000" spans="1:7" x14ac:dyDescent="0.25">
      <c r="A10000" t="s">
        <v>16640</v>
      </c>
      <c r="B10000" t="s">
        <v>16641</v>
      </c>
      <c r="C10000" s="82" t="s">
        <v>32333</v>
      </c>
      <c r="D10000" s="86"/>
      <c r="E10000" s="86" t="s">
        <v>8803</v>
      </c>
      <c r="F10000" s="5">
        <v>380.1</v>
      </c>
      <c r="G10000" s="5">
        <v>380.1</v>
      </c>
    </row>
    <row r="10001" spans="1:7" x14ac:dyDescent="0.25">
      <c r="A10001" t="s">
        <v>16642</v>
      </c>
      <c r="B10001" t="s">
        <v>16643</v>
      </c>
      <c r="C10001" s="82" t="s">
        <v>32351</v>
      </c>
      <c r="D10001" s="86"/>
      <c r="E10001" s="86" t="s">
        <v>8987</v>
      </c>
      <c r="F10001" s="5">
        <v>2184</v>
      </c>
      <c r="G10001" s="5">
        <v>2184</v>
      </c>
    </row>
    <row r="10002" spans="1:7" x14ac:dyDescent="0.25">
      <c r="A10002" t="s">
        <v>37816</v>
      </c>
      <c r="B10002" t="s">
        <v>37817</v>
      </c>
      <c r="C10002" s="82" t="s">
        <v>32333</v>
      </c>
      <c r="D10002" s="86"/>
      <c r="E10002" s="86" t="s">
        <v>7961</v>
      </c>
      <c r="F10002" s="5">
        <v>171.36</v>
      </c>
      <c r="G10002" s="5">
        <v>171.36</v>
      </c>
    </row>
    <row r="10003" spans="1:7" x14ac:dyDescent="0.25">
      <c r="A10003" t="s">
        <v>16644</v>
      </c>
      <c r="B10003" t="s">
        <v>16645</v>
      </c>
      <c r="C10003" s="82" t="s">
        <v>32348</v>
      </c>
      <c r="D10003" s="86"/>
      <c r="E10003" s="86" t="s">
        <v>8549</v>
      </c>
      <c r="F10003" s="5">
        <v>175.06</v>
      </c>
      <c r="G10003" s="5">
        <v>175.06</v>
      </c>
    </row>
    <row r="10004" spans="1:7" x14ac:dyDescent="0.25">
      <c r="A10004" t="s">
        <v>37818</v>
      </c>
      <c r="B10004" t="s">
        <v>37819</v>
      </c>
      <c r="C10004" s="82" t="s">
        <v>32333</v>
      </c>
      <c r="D10004" s="86"/>
      <c r="E10004" s="86" t="s">
        <v>7961</v>
      </c>
      <c r="F10004" s="5">
        <v>8023.65</v>
      </c>
      <c r="G10004" s="5">
        <v>8023.65</v>
      </c>
    </row>
    <row r="10005" spans="1:7" x14ac:dyDescent="0.25">
      <c r="A10005" t="s">
        <v>37820</v>
      </c>
      <c r="B10005" t="s">
        <v>37821</v>
      </c>
      <c r="C10005" s="82" t="s">
        <v>32333</v>
      </c>
      <c r="D10005" s="86"/>
      <c r="E10005" s="86" t="s">
        <v>8059</v>
      </c>
      <c r="F10005" s="5">
        <v>4492.3500000000004</v>
      </c>
      <c r="G10005" s="5">
        <v>4492.3500000000004</v>
      </c>
    </row>
    <row r="10006" spans="1:7" x14ac:dyDescent="0.25">
      <c r="A10006" t="s">
        <v>37822</v>
      </c>
      <c r="B10006" t="s">
        <v>37823</v>
      </c>
      <c r="C10006" s="82" t="s">
        <v>32333</v>
      </c>
      <c r="D10006" s="86"/>
      <c r="E10006" s="86" t="s">
        <v>8059</v>
      </c>
      <c r="F10006" s="5">
        <v>3283</v>
      </c>
      <c r="G10006" s="5">
        <v>3283</v>
      </c>
    </row>
    <row r="10007" spans="1:7" x14ac:dyDescent="0.25">
      <c r="A10007" t="s">
        <v>37824</v>
      </c>
      <c r="B10007" t="s">
        <v>37825</v>
      </c>
      <c r="C10007" s="82" t="s">
        <v>32333</v>
      </c>
      <c r="D10007" s="86"/>
      <c r="E10007" s="86" t="s">
        <v>8059</v>
      </c>
      <c r="F10007" s="5">
        <v>3283</v>
      </c>
      <c r="G10007" s="5">
        <v>3283</v>
      </c>
    </row>
    <row r="10008" spans="1:7" x14ac:dyDescent="0.25">
      <c r="A10008" t="s">
        <v>37826</v>
      </c>
      <c r="B10008" t="s">
        <v>37827</v>
      </c>
      <c r="C10008" s="82" t="s">
        <v>32333</v>
      </c>
      <c r="D10008" s="86"/>
      <c r="E10008" s="86" t="s">
        <v>8059</v>
      </c>
      <c r="F10008" s="5">
        <v>3454.5</v>
      </c>
      <c r="G10008" s="5">
        <v>3454.5</v>
      </c>
    </row>
    <row r="10009" spans="1:7" x14ac:dyDescent="0.25">
      <c r="A10009" t="s">
        <v>37828</v>
      </c>
      <c r="B10009" t="s">
        <v>37829</v>
      </c>
      <c r="C10009" s="82" t="s">
        <v>32333</v>
      </c>
      <c r="D10009" s="86"/>
      <c r="E10009" s="86" t="s">
        <v>8059</v>
      </c>
      <c r="F10009" s="5">
        <v>7084.95</v>
      </c>
      <c r="G10009" s="5">
        <v>7084.95</v>
      </c>
    </row>
    <row r="10010" spans="1:7" x14ac:dyDescent="0.25">
      <c r="A10010" t="s">
        <v>37830</v>
      </c>
      <c r="B10010" t="s">
        <v>37831</v>
      </c>
      <c r="C10010" s="82" t="s">
        <v>32333</v>
      </c>
      <c r="D10010" s="86"/>
      <c r="E10010" s="86" t="s">
        <v>8059</v>
      </c>
      <c r="F10010" s="5">
        <v>6682.65</v>
      </c>
      <c r="G10010" s="5">
        <v>6682.65</v>
      </c>
    </row>
    <row r="10011" spans="1:7" x14ac:dyDescent="0.25">
      <c r="A10011" t="s">
        <v>37832</v>
      </c>
      <c r="B10011" t="s">
        <v>37833</v>
      </c>
      <c r="C10011" s="82" t="s">
        <v>32333</v>
      </c>
      <c r="D10011" s="86"/>
      <c r="E10011" s="86" t="s">
        <v>7961</v>
      </c>
      <c r="F10011" s="5">
        <v>171.36</v>
      </c>
      <c r="G10011" s="5">
        <v>171.36</v>
      </c>
    </row>
    <row r="10012" spans="1:7" x14ac:dyDescent="0.25">
      <c r="A10012" t="s">
        <v>48646</v>
      </c>
      <c r="B10012" t="s">
        <v>48647</v>
      </c>
      <c r="C10012" s="82" t="s">
        <v>32348</v>
      </c>
      <c r="D10012" s="86"/>
      <c r="E10012" s="86"/>
      <c r="F10012" s="5">
        <v>361.2</v>
      </c>
      <c r="G10012" s="5">
        <v>361.2</v>
      </c>
    </row>
    <row r="10013" spans="1:7" x14ac:dyDescent="0.25">
      <c r="A10013" t="s">
        <v>37834</v>
      </c>
      <c r="B10013" t="s">
        <v>37835</v>
      </c>
      <c r="C10013" s="82" t="s">
        <v>32333</v>
      </c>
      <c r="D10013" s="86"/>
      <c r="E10013" s="86" t="s">
        <v>7961</v>
      </c>
      <c r="F10013" s="5">
        <v>695.52</v>
      </c>
      <c r="G10013" s="5">
        <v>695.52</v>
      </c>
    </row>
    <row r="10014" spans="1:7" x14ac:dyDescent="0.25">
      <c r="A10014" t="s">
        <v>37836</v>
      </c>
      <c r="B10014" t="s">
        <v>37837</v>
      </c>
      <c r="C10014" s="82" t="s">
        <v>32348</v>
      </c>
      <c r="D10014" s="86"/>
      <c r="E10014" s="86"/>
      <c r="F10014" s="5">
        <v>1806.34</v>
      </c>
      <c r="G10014" s="5">
        <v>1806.34</v>
      </c>
    </row>
    <row r="10015" spans="1:7" x14ac:dyDescent="0.25">
      <c r="A10015" t="s">
        <v>37838</v>
      </c>
      <c r="B10015" t="s">
        <v>37839</v>
      </c>
      <c r="C10015" s="82" t="s">
        <v>32348</v>
      </c>
      <c r="D10015" s="86"/>
      <c r="E10015" s="86"/>
      <c r="F10015" s="5">
        <v>596.4</v>
      </c>
      <c r="G10015" s="5">
        <v>596.4</v>
      </c>
    </row>
    <row r="10016" spans="1:7" x14ac:dyDescent="0.25">
      <c r="A10016" t="s">
        <v>16646</v>
      </c>
      <c r="B10016" t="s">
        <v>16647</v>
      </c>
      <c r="C10016" s="82" t="s">
        <v>32333</v>
      </c>
      <c r="D10016" s="86"/>
      <c r="E10016" s="86" t="s">
        <v>7797</v>
      </c>
      <c r="F10016" s="5">
        <v>5674</v>
      </c>
      <c r="G10016" s="5">
        <v>5674</v>
      </c>
    </row>
    <row r="10017" spans="1:7" x14ac:dyDescent="0.25">
      <c r="A10017" t="s">
        <v>16648</v>
      </c>
      <c r="B10017" t="s">
        <v>16649</v>
      </c>
      <c r="C10017" s="82" t="s">
        <v>32333</v>
      </c>
      <c r="D10017" s="86"/>
      <c r="E10017" s="86" t="s">
        <v>7797</v>
      </c>
      <c r="F10017" s="5">
        <v>3507.91</v>
      </c>
      <c r="G10017" s="5">
        <v>3507.91</v>
      </c>
    </row>
    <row r="10018" spans="1:7" x14ac:dyDescent="0.25">
      <c r="A10018" t="s">
        <v>16650</v>
      </c>
      <c r="B10018" t="s">
        <v>16651</v>
      </c>
      <c r="C10018" s="82" t="s">
        <v>32333</v>
      </c>
      <c r="D10018" s="86"/>
      <c r="E10018" s="86" t="s">
        <v>7961</v>
      </c>
      <c r="F10018" s="5">
        <v>840</v>
      </c>
      <c r="G10018" s="5">
        <v>840</v>
      </c>
    </row>
    <row r="10019" spans="1:7" x14ac:dyDescent="0.25">
      <c r="A10019" t="s">
        <v>16652</v>
      </c>
      <c r="B10019" t="s">
        <v>16653</v>
      </c>
      <c r="C10019" s="82" t="s">
        <v>32348</v>
      </c>
      <c r="D10019" s="86"/>
      <c r="E10019" s="86"/>
      <c r="F10019" s="5">
        <v>78.28</v>
      </c>
      <c r="G10019" s="5">
        <v>78.28</v>
      </c>
    </row>
    <row r="10020" spans="1:7" x14ac:dyDescent="0.25">
      <c r="A10020" t="s">
        <v>16654</v>
      </c>
      <c r="B10020" t="s">
        <v>37840</v>
      </c>
      <c r="C10020" s="82" t="s">
        <v>32333</v>
      </c>
      <c r="D10020" s="86"/>
      <c r="E10020" s="86" t="s">
        <v>34938</v>
      </c>
      <c r="F10020" s="5">
        <v>600.95000000000005</v>
      </c>
      <c r="G10020" s="5">
        <v>600.95000000000005</v>
      </c>
    </row>
    <row r="10021" spans="1:7" x14ac:dyDescent="0.25">
      <c r="A10021" t="s">
        <v>16655</v>
      </c>
      <c r="B10021" t="s">
        <v>37841</v>
      </c>
      <c r="C10021" s="82" t="s">
        <v>32333</v>
      </c>
      <c r="D10021" s="86"/>
      <c r="E10021" s="86" t="s">
        <v>34938</v>
      </c>
      <c r="F10021" s="5">
        <v>600.95000000000005</v>
      </c>
      <c r="G10021" s="5">
        <v>600.95000000000005</v>
      </c>
    </row>
    <row r="10022" spans="1:7" x14ac:dyDescent="0.25">
      <c r="A10022" t="s">
        <v>16656</v>
      </c>
      <c r="B10022" t="s">
        <v>37842</v>
      </c>
      <c r="C10022" s="82" t="s">
        <v>32333</v>
      </c>
      <c r="D10022" s="86"/>
      <c r="E10022" s="86" t="s">
        <v>34938</v>
      </c>
      <c r="F10022" s="5">
        <v>600.95000000000005</v>
      </c>
      <c r="G10022" s="5">
        <v>600.95000000000005</v>
      </c>
    </row>
    <row r="10023" spans="1:7" x14ac:dyDescent="0.25">
      <c r="A10023" t="s">
        <v>16657</v>
      </c>
      <c r="B10023" t="s">
        <v>37843</v>
      </c>
      <c r="C10023" s="82" t="s">
        <v>32333</v>
      </c>
      <c r="D10023" s="86"/>
      <c r="E10023" s="86" t="s">
        <v>34938</v>
      </c>
      <c r="F10023" s="5">
        <v>600.95000000000005</v>
      </c>
      <c r="G10023" s="5">
        <v>600.95000000000005</v>
      </c>
    </row>
    <row r="10024" spans="1:7" x14ac:dyDescent="0.25">
      <c r="A10024" t="s">
        <v>37844</v>
      </c>
      <c r="B10024" t="s">
        <v>37845</v>
      </c>
      <c r="C10024" s="82" t="s">
        <v>32348</v>
      </c>
      <c r="D10024" s="86"/>
      <c r="E10024" s="86"/>
      <c r="F10024" s="5">
        <v>47.31</v>
      </c>
      <c r="G10024" s="5">
        <v>47.31</v>
      </c>
    </row>
    <row r="10025" spans="1:7" x14ac:dyDescent="0.25">
      <c r="A10025" t="s">
        <v>16658</v>
      </c>
      <c r="B10025" t="s">
        <v>16659</v>
      </c>
      <c r="C10025" s="82" t="s">
        <v>32348</v>
      </c>
      <c r="D10025" s="86"/>
      <c r="E10025" s="86"/>
      <c r="F10025" s="5">
        <v>121</v>
      </c>
      <c r="G10025" s="5">
        <v>121</v>
      </c>
    </row>
    <row r="10026" spans="1:7" x14ac:dyDescent="0.25">
      <c r="A10026" t="s">
        <v>16660</v>
      </c>
      <c r="B10026" t="s">
        <v>16661</v>
      </c>
      <c r="C10026" s="82" t="s">
        <v>32348</v>
      </c>
      <c r="D10026" s="86"/>
      <c r="E10026" s="86" t="s">
        <v>7955</v>
      </c>
      <c r="F10026" s="5">
        <v>455</v>
      </c>
      <c r="G10026" s="5">
        <v>455</v>
      </c>
    </row>
    <row r="10027" spans="1:7" x14ac:dyDescent="0.25">
      <c r="A10027" t="s">
        <v>16662</v>
      </c>
      <c r="B10027" t="s">
        <v>16663</v>
      </c>
      <c r="C10027" s="82" t="s">
        <v>32348</v>
      </c>
      <c r="D10027" s="86"/>
      <c r="E10027" s="86" t="s">
        <v>7955</v>
      </c>
      <c r="F10027" s="5">
        <v>455</v>
      </c>
      <c r="G10027" s="5">
        <v>455</v>
      </c>
    </row>
    <row r="10028" spans="1:7" x14ac:dyDescent="0.25">
      <c r="A10028" t="s">
        <v>16664</v>
      </c>
      <c r="B10028" t="s">
        <v>16665</v>
      </c>
      <c r="C10028" s="82" t="s">
        <v>32333</v>
      </c>
      <c r="D10028" s="86"/>
      <c r="E10028" s="86" t="s">
        <v>8115</v>
      </c>
      <c r="F10028" s="5">
        <v>672</v>
      </c>
      <c r="G10028" s="5">
        <v>672</v>
      </c>
    </row>
    <row r="10029" spans="1:7" x14ac:dyDescent="0.25">
      <c r="A10029" t="s">
        <v>16666</v>
      </c>
      <c r="B10029" t="s">
        <v>16667</v>
      </c>
      <c r="C10029" s="82" t="s">
        <v>32348</v>
      </c>
      <c r="D10029" s="86"/>
      <c r="E10029" s="86"/>
      <c r="F10029" s="5">
        <v>117.22</v>
      </c>
      <c r="G10029" s="5">
        <v>117.22</v>
      </c>
    </row>
    <row r="10030" spans="1:7" x14ac:dyDescent="0.25">
      <c r="A10030" t="s">
        <v>16668</v>
      </c>
      <c r="B10030" t="s">
        <v>16669</v>
      </c>
      <c r="C10030" s="82" t="s">
        <v>32348</v>
      </c>
      <c r="D10030" s="86"/>
      <c r="E10030" s="86"/>
      <c r="F10030" s="5">
        <v>151.31</v>
      </c>
      <c r="G10030" s="5">
        <v>151.31</v>
      </c>
    </row>
    <row r="10031" spans="1:7" x14ac:dyDescent="0.25">
      <c r="A10031" t="s">
        <v>16670</v>
      </c>
      <c r="B10031" t="s">
        <v>16671</v>
      </c>
      <c r="C10031" s="82" t="s">
        <v>32348</v>
      </c>
      <c r="D10031" s="86"/>
      <c r="E10031" s="86"/>
      <c r="F10031" s="5">
        <v>137.69</v>
      </c>
      <c r="G10031" s="5">
        <v>137.69</v>
      </c>
    </row>
    <row r="10032" spans="1:7" x14ac:dyDescent="0.25">
      <c r="A10032" t="s">
        <v>16672</v>
      </c>
      <c r="B10032" t="s">
        <v>16673</v>
      </c>
      <c r="C10032" s="82" t="s">
        <v>32348</v>
      </c>
      <c r="D10032" s="86"/>
      <c r="E10032" s="86"/>
      <c r="F10032" s="5">
        <v>137.69</v>
      </c>
      <c r="G10032" s="5">
        <v>137.69</v>
      </c>
    </row>
    <row r="10033" spans="1:7" x14ac:dyDescent="0.25">
      <c r="A10033" t="s">
        <v>16674</v>
      </c>
      <c r="B10033" t="s">
        <v>16675</v>
      </c>
      <c r="C10033" s="82" t="s">
        <v>32348</v>
      </c>
      <c r="D10033" s="86"/>
      <c r="E10033" s="86"/>
      <c r="F10033" s="5">
        <v>137.69</v>
      </c>
      <c r="G10033" s="5">
        <v>137.69</v>
      </c>
    </row>
    <row r="10034" spans="1:7" x14ac:dyDescent="0.25">
      <c r="A10034" t="s">
        <v>16676</v>
      </c>
      <c r="B10034" t="s">
        <v>16677</v>
      </c>
      <c r="C10034" s="82" t="s">
        <v>32348</v>
      </c>
      <c r="D10034" s="86"/>
      <c r="E10034" s="86"/>
      <c r="F10034" s="5">
        <v>137.69</v>
      </c>
      <c r="G10034" s="5">
        <v>137.69</v>
      </c>
    </row>
    <row r="10035" spans="1:7" x14ac:dyDescent="0.25">
      <c r="A10035" t="s">
        <v>16678</v>
      </c>
      <c r="B10035" t="s">
        <v>16679</v>
      </c>
      <c r="C10035" s="82" t="s">
        <v>32348</v>
      </c>
      <c r="D10035" s="86"/>
      <c r="E10035" s="86"/>
      <c r="F10035" s="5">
        <v>137.69</v>
      </c>
      <c r="G10035" s="5">
        <v>137.69</v>
      </c>
    </row>
    <row r="10036" spans="1:7" x14ac:dyDescent="0.25">
      <c r="A10036" t="s">
        <v>16680</v>
      </c>
      <c r="B10036" t="s">
        <v>16681</v>
      </c>
      <c r="C10036" s="82" t="s">
        <v>32348</v>
      </c>
      <c r="D10036" s="86"/>
      <c r="E10036" s="86"/>
      <c r="F10036" s="5">
        <v>151.35</v>
      </c>
      <c r="G10036" s="5">
        <v>151.35</v>
      </c>
    </row>
    <row r="10037" spans="1:7" x14ac:dyDescent="0.25">
      <c r="A10037" t="s">
        <v>16682</v>
      </c>
      <c r="B10037" t="s">
        <v>16683</v>
      </c>
      <c r="C10037" s="82" t="s">
        <v>32348</v>
      </c>
      <c r="D10037" s="86"/>
      <c r="E10037" s="86"/>
      <c r="F10037" s="5">
        <v>151.31</v>
      </c>
      <c r="G10037" s="5">
        <v>151.31</v>
      </c>
    </row>
    <row r="10038" spans="1:7" x14ac:dyDescent="0.25">
      <c r="A10038" t="s">
        <v>16684</v>
      </c>
      <c r="B10038" t="s">
        <v>16685</v>
      </c>
      <c r="C10038" s="82" t="s">
        <v>32348</v>
      </c>
      <c r="D10038" s="86"/>
      <c r="E10038" s="86"/>
      <c r="F10038" s="5">
        <v>115.74</v>
      </c>
      <c r="G10038" s="5">
        <v>115.74</v>
      </c>
    </row>
    <row r="10039" spans="1:7" x14ac:dyDescent="0.25">
      <c r="A10039" t="s">
        <v>16686</v>
      </c>
      <c r="B10039" t="s">
        <v>16687</v>
      </c>
      <c r="C10039" s="82" t="s">
        <v>32348</v>
      </c>
      <c r="D10039" s="86"/>
      <c r="E10039" s="86"/>
      <c r="F10039" s="5">
        <v>115.74</v>
      </c>
      <c r="G10039" s="5">
        <v>115.74</v>
      </c>
    </row>
    <row r="10040" spans="1:7" x14ac:dyDescent="0.25">
      <c r="A10040" t="s">
        <v>16688</v>
      </c>
      <c r="B10040" t="s">
        <v>16689</v>
      </c>
      <c r="C10040" s="82" t="s">
        <v>32348</v>
      </c>
      <c r="D10040" s="86"/>
      <c r="E10040" s="86"/>
      <c r="F10040" s="5">
        <v>74.94</v>
      </c>
      <c r="G10040" s="5">
        <v>74.94</v>
      </c>
    </row>
    <row r="10041" spans="1:7" x14ac:dyDescent="0.25">
      <c r="A10041" t="s">
        <v>16690</v>
      </c>
      <c r="B10041" t="s">
        <v>16691</v>
      </c>
      <c r="C10041" s="82" t="s">
        <v>32348</v>
      </c>
      <c r="D10041" s="86"/>
      <c r="E10041" s="86"/>
      <c r="F10041" s="5">
        <v>74.94</v>
      </c>
      <c r="G10041" s="5">
        <v>74.94</v>
      </c>
    </row>
    <row r="10042" spans="1:7" x14ac:dyDescent="0.25">
      <c r="A10042" t="s">
        <v>16692</v>
      </c>
      <c r="B10042" t="s">
        <v>16693</v>
      </c>
      <c r="C10042" s="82" t="s">
        <v>32348</v>
      </c>
      <c r="D10042" s="86"/>
      <c r="E10042" s="86"/>
      <c r="F10042" s="5">
        <v>74.94</v>
      </c>
      <c r="G10042" s="5">
        <v>74.94</v>
      </c>
    </row>
    <row r="10043" spans="1:7" x14ac:dyDescent="0.25">
      <c r="A10043" t="s">
        <v>37846</v>
      </c>
      <c r="B10043" t="s">
        <v>37847</v>
      </c>
      <c r="C10043" s="82" t="s">
        <v>32348</v>
      </c>
      <c r="D10043" s="86"/>
      <c r="E10043" s="86"/>
      <c r="F10043" s="5">
        <v>74.94</v>
      </c>
      <c r="G10043" s="5">
        <v>74.94</v>
      </c>
    </row>
    <row r="10044" spans="1:7" x14ac:dyDescent="0.25">
      <c r="A10044" t="s">
        <v>37848</v>
      </c>
      <c r="B10044" t="s">
        <v>37849</v>
      </c>
      <c r="C10044" s="82" t="s">
        <v>32348</v>
      </c>
      <c r="D10044" s="86"/>
      <c r="E10044" s="86"/>
      <c r="F10044" s="5">
        <v>350.87</v>
      </c>
      <c r="G10044" s="5">
        <v>350.87</v>
      </c>
    </row>
    <row r="10045" spans="1:7" x14ac:dyDescent="0.25">
      <c r="A10045" t="s">
        <v>16694</v>
      </c>
      <c r="B10045" t="s">
        <v>16695</v>
      </c>
      <c r="C10045" s="82" t="s">
        <v>32333</v>
      </c>
      <c r="D10045" s="86"/>
      <c r="E10045" s="86" t="s">
        <v>9375</v>
      </c>
      <c r="F10045" s="5">
        <v>3307.5</v>
      </c>
      <c r="G10045" s="5">
        <v>3307.5</v>
      </c>
    </row>
    <row r="10046" spans="1:7" x14ac:dyDescent="0.25">
      <c r="A10046" t="s">
        <v>16696</v>
      </c>
      <c r="B10046" t="s">
        <v>16697</v>
      </c>
      <c r="C10046" s="82" t="s">
        <v>32333</v>
      </c>
      <c r="D10046" s="86"/>
      <c r="E10046" s="86" t="s">
        <v>7961</v>
      </c>
      <c r="F10046" s="5">
        <v>1912.4</v>
      </c>
      <c r="G10046" s="5">
        <v>1912.4</v>
      </c>
    </row>
    <row r="10047" spans="1:7" x14ac:dyDescent="0.25">
      <c r="A10047" t="s">
        <v>16698</v>
      </c>
      <c r="B10047" t="s">
        <v>16699</v>
      </c>
      <c r="C10047" s="82" t="s">
        <v>32333</v>
      </c>
      <c r="D10047" s="86"/>
      <c r="E10047" s="86" t="s">
        <v>8115</v>
      </c>
      <c r="F10047" s="5">
        <v>1820</v>
      </c>
      <c r="G10047" s="5">
        <v>1820</v>
      </c>
    </row>
    <row r="10048" spans="1:7" x14ac:dyDescent="0.25">
      <c r="A10048" t="s">
        <v>16700</v>
      </c>
      <c r="B10048" t="s">
        <v>16701</v>
      </c>
      <c r="C10048" s="82" t="s">
        <v>32333</v>
      </c>
      <c r="D10048" s="86"/>
      <c r="E10048" s="86" t="s">
        <v>8115</v>
      </c>
      <c r="F10048" s="5">
        <v>1820</v>
      </c>
      <c r="G10048" s="5">
        <v>1820</v>
      </c>
    </row>
    <row r="10049" spans="1:7" x14ac:dyDescent="0.25">
      <c r="A10049" t="s">
        <v>16702</v>
      </c>
      <c r="B10049" t="s">
        <v>16703</v>
      </c>
      <c r="C10049" s="82" t="s">
        <v>32348</v>
      </c>
      <c r="D10049" s="86"/>
      <c r="E10049" s="86" t="s">
        <v>8549</v>
      </c>
      <c r="F10049" s="5">
        <v>627.20000000000005</v>
      </c>
      <c r="G10049" s="5">
        <v>627.20000000000005</v>
      </c>
    </row>
    <row r="10050" spans="1:7" x14ac:dyDescent="0.25">
      <c r="A10050" t="s">
        <v>16704</v>
      </c>
      <c r="B10050" t="s">
        <v>16705</v>
      </c>
      <c r="C10050" s="82" t="s">
        <v>32348</v>
      </c>
      <c r="D10050" s="86"/>
      <c r="E10050" s="86" t="s">
        <v>8549</v>
      </c>
      <c r="F10050" s="5">
        <v>560</v>
      </c>
      <c r="G10050" s="5">
        <v>560</v>
      </c>
    </row>
    <row r="10051" spans="1:7" x14ac:dyDescent="0.25">
      <c r="A10051" t="s">
        <v>16706</v>
      </c>
      <c r="B10051" t="s">
        <v>16707</v>
      </c>
      <c r="C10051" s="82" t="s">
        <v>32348</v>
      </c>
      <c r="D10051" s="86"/>
      <c r="E10051" s="86"/>
      <c r="F10051" s="5">
        <v>2.5099999999999998</v>
      </c>
      <c r="G10051" s="5">
        <v>2.5099999999999998</v>
      </c>
    </row>
    <row r="10052" spans="1:7" x14ac:dyDescent="0.25">
      <c r="A10052" t="s">
        <v>16708</v>
      </c>
      <c r="B10052" t="s">
        <v>16709</v>
      </c>
      <c r="C10052" s="82" t="s">
        <v>32333</v>
      </c>
      <c r="D10052" s="86"/>
      <c r="E10052" s="86" t="s">
        <v>8803</v>
      </c>
      <c r="F10052" s="5">
        <v>935.2</v>
      </c>
      <c r="G10052" s="5">
        <v>935.2</v>
      </c>
    </row>
    <row r="10053" spans="1:7" x14ac:dyDescent="0.25">
      <c r="A10053" t="s">
        <v>16710</v>
      </c>
      <c r="B10053" t="s">
        <v>16711</v>
      </c>
      <c r="C10053" s="82" t="s">
        <v>32333</v>
      </c>
      <c r="D10053" s="86"/>
      <c r="E10053" s="86" t="s">
        <v>8115</v>
      </c>
      <c r="F10053" s="5">
        <v>672</v>
      </c>
      <c r="G10053" s="5">
        <v>672</v>
      </c>
    </row>
    <row r="10054" spans="1:7" x14ac:dyDescent="0.25">
      <c r="A10054" t="s">
        <v>16712</v>
      </c>
      <c r="B10054" t="s">
        <v>16713</v>
      </c>
      <c r="C10054" s="82" t="s">
        <v>32348</v>
      </c>
      <c r="D10054" s="86"/>
      <c r="E10054" s="86"/>
      <c r="F10054" s="5">
        <v>957.21</v>
      </c>
      <c r="G10054" s="5">
        <v>957.21</v>
      </c>
    </row>
    <row r="10055" spans="1:7" x14ac:dyDescent="0.25">
      <c r="A10055" t="s">
        <v>37850</v>
      </c>
      <c r="B10055" t="s">
        <v>37851</v>
      </c>
      <c r="C10055" s="82" t="s">
        <v>32348</v>
      </c>
      <c r="D10055" s="86"/>
      <c r="E10055" s="86" t="s">
        <v>7955</v>
      </c>
      <c r="F10055" s="5">
        <v>347.76</v>
      </c>
      <c r="G10055" s="5">
        <v>347.76</v>
      </c>
    </row>
    <row r="10056" spans="1:7" x14ac:dyDescent="0.25">
      <c r="A10056" t="s">
        <v>16714</v>
      </c>
      <c r="B10056" t="s">
        <v>16715</v>
      </c>
      <c r="C10056" s="82" t="s">
        <v>32348</v>
      </c>
      <c r="D10056" s="86"/>
      <c r="E10056" s="86" t="s">
        <v>7955</v>
      </c>
      <c r="F10056" s="5">
        <v>455</v>
      </c>
      <c r="G10056" s="5">
        <v>455</v>
      </c>
    </row>
    <row r="10057" spans="1:7" x14ac:dyDescent="0.25">
      <c r="A10057" t="s">
        <v>16716</v>
      </c>
      <c r="B10057" t="s">
        <v>16717</v>
      </c>
      <c r="C10057" s="82" t="s">
        <v>32348</v>
      </c>
      <c r="D10057" s="86"/>
      <c r="E10057" s="86"/>
      <c r="F10057" s="5">
        <v>15.62</v>
      </c>
      <c r="G10057" s="5">
        <v>15.62</v>
      </c>
    </row>
    <row r="10058" spans="1:7" x14ac:dyDescent="0.25">
      <c r="A10058" t="s">
        <v>16718</v>
      </c>
      <c r="B10058" t="s">
        <v>37852</v>
      </c>
      <c r="C10058" s="82" t="s">
        <v>32333</v>
      </c>
      <c r="D10058" s="86"/>
      <c r="E10058" s="86" t="s">
        <v>34938</v>
      </c>
      <c r="F10058" s="5">
        <v>1990.18</v>
      </c>
      <c r="G10058" s="5">
        <v>1990.18</v>
      </c>
    </row>
    <row r="10059" spans="1:7" x14ac:dyDescent="0.25">
      <c r="A10059" t="s">
        <v>16719</v>
      </c>
      <c r="B10059" t="s">
        <v>16720</v>
      </c>
      <c r="C10059" s="82" t="s">
        <v>32335</v>
      </c>
      <c r="D10059" s="86"/>
      <c r="E10059" s="86"/>
      <c r="F10059" s="5">
        <v>50.5</v>
      </c>
      <c r="G10059" s="5">
        <v>50.5</v>
      </c>
    </row>
    <row r="10060" spans="1:7" x14ac:dyDescent="0.25">
      <c r="A10060" t="s">
        <v>16721</v>
      </c>
      <c r="B10060" t="s">
        <v>16722</v>
      </c>
      <c r="C10060" s="82" t="s">
        <v>32333</v>
      </c>
      <c r="D10060" s="86"/>
      <c r="E10060" s="86" t="s">
        <v>8803</v>
      </c>
      <c r="F10060" s="5">
        <v>2630.08</v>
      </c>
      <c r="G10060" s="5">
        <v>2630.08</v>
      </c>
    </row>
    <row r="10061" spans="1:7" x14ac:dyDescent="0.25">
      <c r="A10061" t="s">
        <v>16723</v>
      </c>
      <c r="B10061" t="s">
        <v>16018</v>
      </c>
      <c r="C10061" s="82" t="s">
        <v>32348</v>
      </c>
      <c r="D10061" s="86"/>
      <c r="E10061" s="86"/>
      <c r="F10061" s="5">
        <v>4491.59</v>
      </c>
      <c r="G10061" s="5">
        <v>4491.59</v>
      </c>
    </row>
    <row r="10062" spans="1:7" x14ac:dyDescent="0.25">
      <c r="A10062" t="s">
        <v>16724</v>
      </c>
      <c r="B10062" t="s">
        <v>16725</v>
      </c>
      <c r="C10062" s="82" t="s">
        <v>32333</v>
      </c>
      <c r="D10062" s="86"/>
      <c r="E10062" s="86" t="s">
        <v>8115</v>
      </c>
      <c r="F10062" s="5">
        <v>1064</v>
      </c>
      <c r="G10062" s="5">
        <v>1064</v>
      </c>
    </row>
    <row r="10063" spans="1:7" x14ac:dyDescent="0.25">
      <c r="A10063" t="s">
        <v>16726</v>
      </c>
      <c r="B10063" t="s">
        <v>16727</v>
      </c>
      <c r="C10063" s="82" t="s">
        <v>32333</v>
      </c>
      <c r="D10063" s="86"/>
      <c r="E10063" s="86" t="s">
        <v>8115</v>
      </c>
      <c r="F10063" s="5">
        <v>1064</v>
      </c>
      <c r="G10063" s="5">
        <v>1064</v>
      </c>
    </row>
    <row r="10064" spans="1:7" x14ac:dyDescent="0.25">
      <c r="A10064" t="s">
        <v>16728</v>
      </c>
      <c r="B10064" t="s">
        <v>16729</v>
      </c>
      <c r="C10064" s="82" t="s">
        <v>32333</v>
      </c>
      <c r="D10064" s="86"/>
      <c r="E10064" s="86" t="s">
        <v>8115</v>
      </c>
      <c r="F10064" s="5">
        <v>1064</v>
      </c>
      <c r="G10064" s="5">
        <v>1064</v>
      </c>
    </row>
    <row r="10065" spans="1:7" x14ac:dyDescent="0.25">
      <c r="A10065" t="s">
        <v>37853</v>
      </c>
      <c r="B10065" t="s">
        <v>12704</v>
      </c>
      <c r="C10065" s="82" t="s">
        <v>32333</v>
      </c>
      <c r="D10065" s="86"/>
      <c r="E10065" s="86" t="s">
        <v>8115</v>
      </c>
      <c r="F10065" s="5">
        <v>1064</v>
      </c>
      <c r="G10065" s="5">
        <v>1064</v>
      </c>
    </row>
    <row r="10066" spans="1:7" x14ac:dyDescent="0.25">
      <c r="A10066" t="s">
        <v>37854</v>
      </c>
      <c r="B10066" t="s">
        <v>37855</v>
      </c>
      <c r="C10066" s="82" t="s">
        <v>32333</v>
      </c>
      <c r="D10066" s="86"/>
      <c r="E10066" s="86" t="s">
        <v>8115</v>
      </c>
      <c r="F10066" s="5">
        <v>1064</v>
      </c>
      <c r="G10066" s="5">
        <v>1064</v>
      </c>
    </row>
    <row r="10067" spans="1:7" x14ac:dyDescent="0.25">
      <c r="A10067" t="s">
        <v>16730</v>
      </c>
      <c r="B10067" t="s">
        <v>48648</v>
      </c>
      <c r="C10067" s="82" t="s">
        <v>32333</v>
      </c>
      <c r="D10067" s="86"/>
      <c r="E10067" s="86" t="s">
        <v>8115</v>
      </c>
      <c r="F10067" s="5">
        <v>1064</v>
      </c>
      <c r="G10067" s="5">
        <v>1064</v>
      </c>
    </row>
    <row r="10068" spans="1:7" x14ac:dyDescent="0.25">
      <c r="A10068" t="s">
        <v>16731</v>
      </c>
      <c r="B10068" t="s">
        <v>16732</v>
      </c>
      <c r="C10068" s="82" t="s">
        <v>32333</v>
      </c>
      <c r="D10068" s="86"/>
      <c r="E10068" s="86" t="s">
        <v>8044</v>
      </c>
      <c r="F10068" s="5">
        <v>2940</v>
      </c>
      <c r="G10068" s="5">
        <v>2940</v>
      </c>
    </row>
    <row r="10069" spans="1:7" x14ac:dyDescent="0.25">
      <c r="A10069" t="s">
        <v>37856</v>
      </c>
      <c r="B10069" t="s">
        <v>37857</v>
      </c>
      <c r="C10069" s="82" t="s">
        <v>32348</v>
      </c>
      <c r="D10069" s="86"/>
      <c r="E10069" s="86"/>
      <c r="F10069" s="5">
        <v>263.93</v>
      </c>
      <c r="G10069" s="5">
        <v>263.93</v>
      </c>
    </row>
    <row r="10070" spans="1:7" x14ac:dyDescent="0.25">
      <c r="A10070" t="s">
        <v>16733</v>
      </c>
      <c r="B10070" t="s">
        <v>16734</v>
      </c>
      <c r="C10070" s="82" t="s">
        <v>32333</v>
      </c>
      <c r="D10070" s="86"/>
      <c r="E10070" s="86" t="s">
        <v>7961</v>
      </c>
      <c r="F10070" s="5">
        <v>691.71</v>
      </c>
      <c r="G10070" s="5">
        <v>691.71</v>
      </c>
    </row>
    <row r="10071" spans="1:7" x14ac:dyDescent="0.25">
      <c r="A10071" t="s">
        <v>16735</v>
      </c>
      <c r="B10071" t="s">
        <v>16736</v>
      </c>
      <c r="C10071" s="82" t="s">
        <v>32333</v>
      </c>
      <c r="D10071" s="86"/>
      <c r="E10071" s="86" t="s">
        <v>7961</v>
      </c>
      <c r="F10071" s="5">
        <v>1929.98</v>
      </c>
      <c r="G10071" s="5">
        <v>1929.98</v>
      </c>
    </row>
    <row r="10072" spans="1:7" x14ac:dyDescent="0.25">
      <c r="A10072" t="s">
        <v>16737</v>
      </c>
      <c r="B10072" t="s">
        <v>16738</v>
      </c>
      <c r="C10072" s="82" t="s">
        <v>32333</v>
      </c>
      <c r="D10072" s="86"/>
      <c r="E10072" s="86" t="s">
        <v>7961</v>
      </c>
      <c r="F10072" s="5">
        <v>331.13</v>
      </c>
      <c r="G10072" s="5">
        <v>331.13</v>
      </c>
    </row>
    <row r="10073" spans="1:7" x14ac:dyDescent="0.25">
      <c r="A10073" t="s">
        <v>37858</v>
      </c>
      <c r="B10073" t="s">
        <v>37859</v>
      </c>
      <c r="C10073" s="82" t="s">
        <v>32333</v>
      </c>
      <c r="D10073" s="86"/>
      <c r="E10073" s="86" t="s">
        <v>7961</v>
      </c>
      <c r="F10073" s="5">
        <v>1288</v>
      </c>
      <c r="G10073" s="5">
        <v>1288</v>
      </c>
    </row>
    <row r="10074" spans="1:7" x14ac:dyDescent="0.25">
      <c r="A10074" t="s">
        <v>16739</v>
      </c>
      <c r="B10074" t="s">
        <v>16740</v>
      </c>
      <c r="C10074" s="82" t="s">
        <v>32333</v>
      </c>
      <c r="D10074" s="86"/>
      <c r="E10074" s="86" t="s">
        <v>8059</v>
      </c>
      <c r="F10074" s="5">
        <v>2817.5</v>
      </c>
      <c r="G10074" s="5">
        <v>2817.5</v>
      </c>
    </row>
    <row r="10075" spans="1:7" x14ac:dyDescent="0.25">
      <c r="A10075" t="s">
        <v>16741</v>
      </c>
      <c r="B10075" t="s">
        <v>16742</v>
      </c>
      <c r="C10075" s="82" t="s">
        <v>32333</v>
      </c>
      <c r="D10075" s="86"/>
      <c r="E10075" s="86" t="s">
        <v>7961</v>
      </c>
      <c r="F10075" s="5">
        <v>1239.8399999999999</v>
      </c>
      <c r="G10075" s="5">
        <v>1239.8399999999999</v>
      </c>
    </row>
    <row r="10076" spans="1:7" x14ac:dyDescent="0.25">
      <c r="A10076" t="s">
        <v>16743</v>
      </c>
      <c r="B10076" t="s">
        <v>16744</v>
      </c>
      <c r="C10076" s="82" t="s">
        <v>32333</v>
      </c>
      <c r="D10076" s="86"/>
      <c r="E10076" s="86" t="s">
        <v>34938</v>
      </c>
      <c r="F10076" s="5">
        <v>4076.8</v>
      </c>
      <c r="G10076" s="5">
        <v>4076.8</v>
      </c>
    </row>
    <row r="10077" spans="1:7" x14ac:dyDescent="0.25">
      <c r="A10077" t="s">
        <v>16745</v>
      </c>
      <c r="B10077" t="s">
        <v>16746</v>
      </c>
      <c r="C10077" s="82" t="s">
        <v>32333</v>
      </c>
      <c r="D10077" s="86"/>
      <c r="E10077" s="86" t="s">
        <v>8044</v>
      </c>
      <c r="F10077" s="5">
        <v>2940</v>
      </c>
      <c r="G10077" s="5">
        <v>2940</v>
      </c>
    </row>
    <row r="10078" spans="1:7" x14ac:dyDescent="0.25">
      <c r="A10078" t="s">
        <v>16747</v>
      </c>
      <c r="B10078" t="s">
        <v>16748</v>
      </c>
      <c r="C10078" s="82" t="s">
        <v>32333</v>
      </c>
      <c r="D10078" s="86"/>
      <c r="E10078" s="86" t="s">
        <v>9375</v>
      </c>
      <c r="F10078" s="5">
        <v>3307.5</v>
      </c>
      <c r="G10078" s="5">
        <v>3307.5</v>
      </c>
    </row>
    <row r="10079" spans="1:7" x14ac:dyDescent="0.25">
      <c r="A10079" t="s">
        <v>16749</v>
      </c>
      <c r="B10079" t="s">
        <v>16750</v>
      </c>
      <c r="C10079" s="82" t="s">
        <v>32333</v>
      </c>
      <c r="D10079" s="86"/>
      <c r="E10079" s="86" t="s">
        <v>9375</v>
      </c>
      <c r="F10079" s="5">
        <v>3307.5</v>
      </c>
      <c r="G10079" s="5">
        <v>3307.5</v>
      </c>
    </row>
    <row r="10080" spans="1:7" x14ac:dyDescent="0.25">
      <c r="A10080" t="s">
        <v>48649</v>
      </c>
      <c r="B10080" t="s">
        <v>11976</v>
      </c>
      <c r="C10080" s="82" t="s">
        <v>32348</v>
      </c>
      <c r="D10080" s="86"/>
      <c r="E10080" s="86"/>
      <c r="F10080" s="5">
        <v>305.49</v>
      </c>
      <c r="G10080" s="5">
        <v>305.49</v>
      </c>
    </row>
    <row r="10081" spans="1:7" x14ac:dyDescent="0.25">
      <c r="A10081" t="s">
        <v>48650</v>
      </c>
      <c r="B10081" t="s">
        <v>48651</v>
      </c>
      <c r="C10081" s="82" t="s">
        <v>32333</v>
      </c>
      <c r="D10081" s="86"/>
      <c r="E10081" s="86" t="s">
        <v>11761</v>
      </c>
      <c r="F10081" s="5">
        <v>7264.2</v>
      </c>
      <c r="G10081" s="5">
        <v>7264.2</v>
      </c>
    </row>
    <row r="10082" spans="1:7" x14ac:dyDescent="0.25">
      <c r="A10082" t="s">
        <v>16751</v>
      </c>
      <c r="B10082" t="s">
        <v>16752</v>
      </c>
      <c r="C10082" s="82" t="s">
        <v>32348</v>
      </c>
      <c r="D10082" s="86"/>
      <c r="E10082" s="86"/>
      <c r="F10082" s="5">
        <v>1220.3</v>
      </c>
      <c r="G10082" s="5">
        <v>1220.3</v>
      </c>
    </row>
    <row r="10083" spans="1:7" x14ac:dyDescent="0.25">
      <c r="A10083" t="s">
        <v>37860</v>
      </c>
      <c r="B10083" t="s">
        <v>37861</v>
      </c>
      <c r="C10083" s="82" t="s">
        <v>32333</v>
      </c>
      <c r="D10083" s="86"/>
      <c r="E10083" s="86" t="s">
        <v>7961</v>
      </c>
      <c r="F10083" s="5">
        <v>695.52</v>
      </c>
      <c r="G10083" s="5">
        <v>695.52</v>
      </c>
    </row>
    <row r="10084" spans="1:7" x14ac:dyDescent="0.25">
      <c r="A10084" t="s">
        <v>16753</v>
      </c>
      <c r="B10084" t="s">
        <v>16754</v>
      </c>
      <c r="C10084" s="82" t="s">
        <v>32333</v>
      </c>
      <c r="D10084" s="86"/>
      <c r="E10084" s="86" t="s">
        <v>8115</v>
      </c>
      <c r="F10084" s="5">
        <v>2940</v>
      </c>
      <c r="G10084" s="5">
        <v>2940</v>
      </c>
    </row>
    <row r="10085" spans="1:7" x14ac:dyDescent="0.25">
      <c r="A10085" t="s">
        <v>16755</v>
      </c>
      <c r="B10085" t="s">
        <v>16756</v>
      </c>
      <c r="C10085" s="82" t="s">
        <v>32333</v>
      </c>
      <c r="D10085" s="86"/>
      <c r="E10085" s="86" t="s">
        <v>7961</v>
      </c>
      <c r="F10085" s="5">
        <v>331.13</v>
      </c>
      <c r="G10085" s="5">
        <v>331.13</v>
      </c>
    </row>
    <row r="10086" spans="1:7" x14ac:dyDescent="0.25">
      <c r="A10086" t="s">
        <v>16757</v>
      </c>
      <c r="B10086" t="s">
        <v>16758</v>
      </c>
      <c r="C10086" s="82" t="s">
        <v>32333</v>
      </c>
      <c r="D10086" s="86"/>
      <c r="E10086" s="86" t="s">
        <v>7961</v>
      </c>
      <c r="F10086" s="5">
        <v>331.13</v>
      </c>
      <c r="G10086" s="5">
        <v>331.13</v>
      </c>
    </row>
    <row r="10087" spans="1:7" x14ac:dyDescent="0.25">
      <c r="A10087" t="s">
        <v>16759</v>
      </c>
      <c r="B10087" t="s">
        <v>16760</v>
      </c>
      <c r="C10087" s="82" t="s">
        <v>32333</v>
      </c>
      <c r="D10087" s="86"/>
      <c r="E10087" s="86" t="s">
        <v>7961</v>
      </c>
      <c r="F10087" s="5">
        <v>575.19000000000005</v>
      </c>
      <c r="G10087" s="5">
        <v>575.19000000000005</v>
      </c>
    </row>
    <row r="10088" spans="1:7" x14ac:dyDescent="0.25">
      <c r="A10088" t="s">
        <v>16761</v>
      </c>
      <c r="B10088" t="s">
        <v>16762</v>
      </c>
      <c r="C10088" s="82" t="s">
        <v>32333</v>
      </c>
      <c r="D10088" s="86"/>
      <c r="E10088" s="86" t="s">
        <v>7961</v>
      </c>
      <c r="F10088" s="5">
        <v>575.19000000000005</v>
      </c>
      <c r="G10088" s="5">
        <v>575.19000000000005</v>
      </c>
    </row>
    <row r="10089" spans="1:7" x14ac:dyDescent="0.25">
      <c r="A10089" t="s">
        <v>16763</v>
      </c>
      <c r="B10089" t="s">
        <v>16764</v>
      </c>
      <c r="C10089" s="82" t="s">
        <v>32333</v>
      </c>
      <c r="D10089" s="86"/>
      <c r="E10089" s="86" t="s">
        <v>7961</v>
      </c>
      <c r="F10089" s="5">
        <v>2732.49</v>
      </c>
      <c r="G10089" s="5">
        <v>2732.49</v>
      </c>
    </row>
    <row r="10090" spans="1:7" x14ac:dyDescent="0.25">
      <c r="A10090" t="s">
        <v>37862</v>
      </c>
      <c r="B10090" t="s">
        <v>37863</v>
      </c>
      <c r="C10090" s="82" t="s">
        <v>32348</v>
      </c>
      <c r="D10090" s="86"/>
      <c r="E10090" s="86"/>
      <c r="F10090" s="5">
        <v>1350.27</v>
      </c>
      <c r="G10090" s="5">
        <v>1350.27</v>
      </c>
    </row>
    <row r="10091" spans="1:7" x14ac:dyDescent="0.25">
      <c r="A10091" t="s">
        <v>16765</v>
      </c>
      <c r="B10091" t="s">
        <v>16766</v>
      </c>
      <c r="C10091" s="82" t="s">
        <v>32348</v>
      </c>
      <c r="D10091" s="86"/>
      <c r="E10091" s="86"/>
      <c r="F10091" s="5">
        <v>560</v>
      </c>
      <c r="G10091" s="5">
        <v>560</v>
      </c>
    </row>
    <row r="10092" spans="1:7" x14ac:dyDescent="0.25">
      <c r="A10092" t="s">
        <v>16767</v>
      </c>
      <c r="B10092" t="s">
        <v>16768</v>
      </c>
      <c r="C10092" s="82" t="s">
        <v>32333</v>
      </c>
      <c r="D10092" s="86"/>
      <c r="E10092" s="86" t="s">
        <v>8728</v>
      </c>
      <c r="F10092" s="5">
        <v>675.57</v>
      </c>
      <c r="G10092" s="5">
        <v>675.57</v>
      </c>
    </row>
    <row r="10093" spans="1:7" x14ac:dyDescent="0.25">
      <c r="A10093" t="s">
        <v>16769</v>
      </c>
      <c r="B10093" t="s">
        <v>16770</v>
      </c>
      <c r="C10093" s="82" t="s">
        <v>32333</v>
      </c>
      <c r="D10093" s="86"/>
      <c r="E10093" s="86" t="s">
        <v>8115</v>
      </c>
      <c r="F10093" s="5">
        <v>4189.5</v>
      </c>
      <c r="G10093" s="5">
        <v>4189.5</v>
      </c>
    </row>
    <row r="10094" spans="1:7" x14ac:dyDescent="0.25">
      <c r="A10094" t="s">
        <v>16771</v>
      </c>
      <c r="B10094" t="s">
        <v>16772</v>
      </c>
      <c r="C10094" s="82" t="s">
        <v>32333</v>
      </c>
      <c r="D10094" s="86"/>
      <c r="E10094" s="86" t="s">
        <v>7961</v>
      </c>
      <c r="F10094" s="5">
        <v>588</v>
      </c>
      <c r="G10094" s="5">
        <v>588</v>
      </c>
    </row>
    <row r="10095" spans="1:7" x14ac:dyDescent="0.25">
      <c r="A10095" t="s">
        <v>16773</v>
      </c>
      <c r="B10095" t="s">
        <v>16774</v>
      </c>
      <c r="C10095" s="82" t="s">
        <v>32348</v>
      </c>
      <c r="D10095" s="86"/>
      <c r="E10095" s="86"/>
      <c r="F10095" s="5">
        <v>3601.5</v>
      </c>
      <c r="G10095" s="5">
        <v>3601.5</v>
      </c>
    </row>
    <row r="10096" spans="1:7" x14ac:dyDescent="0.25">
      <c r="A10096" t="s">
        <v>16775</v>
      </c>
      <c r="B10096" t="s">
        <v>16776</v>
      </c>
      <c r="C10096" s="82" t="s">
        <v>32333</v>
      </c>
      <c r="D10096" s="86"/>
      <c r="E10096" s="86" t="s">
        <v>8946</v>
      </c>
      <c r="F10096" s="5">
        <v>625.74</v>
      </c>
      <c r="G10096" s="5">
        <v>625.74</v>
      </c>
    </row>
    <row r="10097" spans="1:7" x14ac:dyDescent="0.25">
      <c r="A10097" t="s">
        <v>16777</v>
      </c>
      <c r="B10097" t="s">
        <v>16778</v>
      </c>
      <c r="C10097" s="82" t="s">
        <v>32333</v>
      </c>
      <c r="D10097" s="86"/>
      <c r="E10097" s="86" t="s">
        <v>8946</v>
      </c>
      <c r="F10097" s="5">
        <v>625.74</v>
      </c>
      <c r="G10097" s="5">
        <v>625.74</v>
      </c>
    </row>
    <row r="10098" spans="1:7" x14ac:dyDescent="0.25">
      <c r="A10098" t="s">
        <v>16779</v>
      </c>
      <c r="B10098" t="s">
        <v>16780</v>
      </c>
      <c r="C10098" s="82" t="s">
        <v>32333</v>
      </c>
      <c r="D10098" s="86"/>
      <c r="E10098" s="86" t="s">
        <v>8946</v>
      </c>
      <c r="F10098" s="5">
        <v>625.74</v>
      </c>
      <c r="G10098" s="5">
        <v>625.74</v>
      </c>
    </row>
    <row r="10099" spans="1:7" x14ac:dyDescent="0.25">
      <c r="A10099" t="s">
        <v>16781</v>
      </c>
      <c r="B10099" t="s">
        <v>16782</v>
      </c>
      <c r="C10099" s="82" t="s">
        <v>32348</v>
      </c>
      <c r="D10099" s="86"/>
      <c r="E10099" s="86" t="s">
        <v>7955</v>
      </c>
      <c r="F10099" s="5">
        <v>102.7</v>
      </c>
      <c r="G10099" s="5">
        <v>102.7</v>
      </c>
    </row>
    <row r="10100" spans="1:7" x14ac:dyDescent="0.25">
      <c r="A10100" t="s">
        <v>16783</v>
      </c>
      <c r="B10100" t="s">
        <v>16784</v>
      </c>
      <c r="C10100" s="82" t="s">
        <v>32333</v>
      </c>
      <c r="D10100" s="86"/>
      <c r="E10100" s="86" t="s">
        <v>7961</v>
      </c>
      <c r="F10100" s="5">
        <v>1239.8399999999999</v>
      </c>
      <c r="G10100" s="5">
        <v>1239.8399999999999</v>
      </c>
    </row>
    <row r="10101" spans="1:7" x14ac:dyDescent="0.25">
      <c r="A10101" t="s">
        <v>16785</v>
      </c>
      <c r="B10101" t="s">
        <v>16786</v>
      </c>
      <c r="C10101" s="82" t="s">
        <v>32333</v>
      </c>
      <c r="D10101" s="86"/>
      <c r="E10101" s="86" t="s">
        <v>7961</v>
      </c>
      <c r="F10101" s="5">
        <v>1239.8399999999999</v>
      </c>
      <c r="G10101" s="5">
        <v>1239.8399999999999</v>
      </c>
    </row>
    <row r="10102" spans="1:7" x14ac:dyDescent="0.25">
      <c r="A10102" t="s">
        <v>16787</v>
      </c>
      <c r="B10102" t="s">
        <v>48652</v>
      </c>
      <c r="C10102" s="82" t="s">
        <v>32333</v>
      </c>
      <c r="D10102" s="86"/>
      <c r="E10102" s="86" t="s">
        <v>34938</v>
      </c>
      <c r="F10102" s="5">
        <v>4532.5</v>
      </c>
      <c r="G10102" s="5">
        <v>4532.5</v>
      </c>
    </row>
    <row r="10103" spans="1:7" x14ac:dyDescent="0.25">
      <c r="A10103" t="s">
        <v>16788</v>
      </c>
      <c r="B10103" t="s">
        <v>16789</v>
      </c>
      <c r="C10103" s="82" t="s">
        <v>32348</v>
      </c>
      <c r="D10103" s="86"/>
      <c r="E10103" s="86"/>
      <c r="F10103" s="5">
        <v>705.6</v>
      </c>
      <c r="G10103" s="5">
        <v>705.6</v>
      </c>
    </row>
    <row r="10104" spans="1:7" x14ac:dyDescent="0.25">
      <c r="A10104" t="s">
        <v>16790</v>
      </c>
      <c r="B10104" t="s">
        <v>16791</v>
      </c>
      <c r="C10104" s="82" t="s">
        <v>32333</v>
      </c>
      <c r="D10104" s="86"/>
      <c r="E10104" s="86" t="s">
        <v>7961</v>
      </c>
      <c r="F10104" s="5">
        <v>1239.8399999999999</v>
      </c>
      <c r="G10104" s="5">
        <v>1239.8399999999999</v>
      </c>
    </row>
    <row r="10105" spans="1:7" x14ac:dyDescent="0.25">
      <c r="A10105" t="s">
        <v>16792</v>
      </c>
      <c r="B10105" t="s">
        <v>16793</v>
      </c>
      <c r="C10105" s="82" t="s">
        <v>32333</v>
      </c>
      <c r="D10105" s="86"/>
      <c r="E10105" s="86" t="s">
        <v>7961</v>
      </c>
      <c r="F10105" s="5">
        <v>1239.8399999999999</v>
      </c>
      <c r="G10105" s="5">
        <v>1239.8399999999999</v>
      </c>
    </row>
    <row r="10106" spans="1:7" x14ac:dyDescent="0.25">
      <c r="A10106" t="s">
        <v>16794</v>
      </c>
      <c r="B10106" t="s">
        <v>16795</v>
      </c>
      <c r="C10106" s="82" t="s">
        <v>32333</v>
      </c>
      <c r="D10106" s="86"/>
      <c r="E10106" s="86" t="s">
        <v>7961</v>
      </c>
      <c r="F10106" s="5">
        <v>1239.8399999999999</v>
      </c>
      <c r="G10106" s="5">
        <v>1239.8399999999999</v>
      </c>
    </row>
    <row r="10107" spans="1:7" x14ac:dyDescent="0.25">
      <c r="A10107" t="s">
        <v>16796</v>
      </c>
      <c r="B10107" t="s">
        <v>16797</v>
      </c>
      <c r="C10107" s="82" t="s">
        <v>32348</v>
      </c>
      <c r="D10107" s="86"/>
      <c r="E10107" s="86" t="s">
        <v>16798</v>
      </c>
      <c r="F10107" s="5">
        <v>205.04</v>
      </c>
      <c r="G10107" s="5">
        <v>205.04</v>
      </c>
    </row>
    <row r="10108" spans="1:7" x14ac:dyDescent="0.25">
      <c r="A10108" t="s">
        <v>16799</v>
      </c>
      <c r="B10108" t="s">
        <v>16800</v>
      </c>
      <c r="C10108" s="82" t="s">
        <v>32333</v>
      </c>
      <c r="D10108" s="86"/>
      <c r="E10108" s="86" t="s">
        <v>8118</v>
      </c>
      <c r="F10108" s="5">
        <v>13264.3</v>
      </c>
      <c r="G10108" s="5">
        <v>13264.3</v>
      </c>
    </row>
    <row r="10109" spans="1:7" x14ac:dyDescent="0.25">
      <c r="A10109" t="s">
        <v>16801</v>
      </c>
      <c r="B10109" t="s">
        <v>11615</v>
      </c>
      <c r="C10109" s="82" t="s">
        <v>32348</v>
      </c>
      <c r="D10109" s="86"/>
      <c r="E10109" s="86" t="s">
        <v>7808</v>
      </c>
      <c r="F10109" s="5">
        <v>488.46</v>
      </c>
      <c r="G10109" s="5">
        <v>488.46</v>
      </c>
    </row>
    <row r="10110" spans="1:7" x14ac:dyDescent="0.25">
      <c r="A10110" t="s">
        <v>16802</v>
      </c>
      <c r="B10110" t="s">
        <v>16803</v>
      </c>
      <c r="C10110" s="82" t="s">
        <v>32348</v>
      </c>
      <c r="D10110" s="86"/>
      <c r="E10110" s="86" t="s">
        <v>7808</v>
      </c>
      <c r="F10110" s="5">
        <v>488.46</v>
      </c>
      <c r="G10110" s="5">
        <v>488.46</v>
      </c>
    </row>
    <row r="10111" spans="1:7" x14ac:dyDescent="0.25">
      <c r="A10111" t="s">
        <v>16804</v>
      </c>
      <c r="B10111" t="s">
        <v>16805</v>
      </c>
      <c r="C10111" s="82" t="s">
        <v>32333</v>
      </c>
      <c r="D10111" s="86"/>
      <c r="E10111" s="86" t="s">
        <v>9375</v>
      </c>
      <c r="F10111" s="5">
        <v>2450</v>
      </c>
      <c r="G10111" s="5">
        <v>2450</v>
      </c>
    </row>
    <row r="10112" spans="1:7" x14ac:dyDescent="0.25">
      <c r="A10112" t="s">
        <v>16806</v>
      </c>
      <c r="B10112" t="s">
        <v>16807</v>
      </c>
      <c r="C10112" s="82" t="s">
        <v>32333</v>
      </c>
      <c r="D10112" s="86"/>
      <c r="E10112" s="86" t="s">
        <v>9375</v>
      </c>
      <c r="F10112" s="5">
        <v>2450</v>
      </c>
      <c r="G10112" s="5">
        <v>2450</v>
      </c>
    </row>
    <row r="10113" spans="1:7" x14ac:dyDescent="0.25">
      <c r="A10113" t="s">
        <v>16808</v>
      </c>
      <c r="B10113" t="s">
        <v>16809</v>
      </c>
      <c r="C10113" s="82" t="s">
        <v>32333</v>
      </c>
      <c r="D10113" s="86"/>
      <c r="E10113" s="86" t="s">
        <v>9375</v>
      </c>
      <c r="F10113" s="5">
        <v>2450</v>
      </c>
      <c r="G10113" s="5">
        <v>2450</v>
      </c>
    </row>
    <row r="10114" spans="1:7" x14ac:dyDescent="0.25">
      <c r="A10114" t="s">
        <v>16810</v>
      </c>
      <c r="B10114" t="s">
        <v>16811</v>
      </c>
      <c r="C10114" s="82" t="s">
        <v>32333</v>
      </c>
      <c r="D10114" s="86"/>
      <c r="E10114" s="86" t="s">
        <v>9375</v>
      </c>
      <c r="F10114" s="5">
        <v>2450</v>
      </c>
      <c r="G10114" s="5">
        <v>2450</v>
      </c>
    </row>
    <row r="10115" spans="1:7" x14ac:dyDescent="0.25">
      <c r="A10115" t="s">
        <v>16812</v>
      </c>
      <c r="B10115" t="s">
        <v>16813</v>
      </c>
      <c r="C10115" s="82" t="s">
        <v>32333</v>
      </c>
      <c r="D10115" s="86"/>
      <c r="E10115" s="86" t="s">
        <v>9375</v>
      </c>
      <c r="F10115" s="5">
        <v>2450</v>
      </c>
      <c r="G10115" s="5">
        <v>2450</v>
      </c>
    </row>
    <row r="10116" spans="1:7" x14ac:dyDescent="0.25">
      <c r="A10116" t="s">
        <v>16814</v>
      </c>
      <c r="B10116" t="s">
        <v>16815</v>
      </c>
      <c r="C10116" s="82" t="s">
        <v>32333</v>
      </c>
      <c r="D10116" s="86"/>
      <c r="E10116" s="86" t="s">
        <v>7961</v>
      </c>
      <c r="F10116" s="5">
        <v>1239.8399999999999</v>
      </c>
      <c r="G10116" s="5">
        <v>1239.8399999999999</v>
      </c>
    </row>
    <row r="10117" spans="1:7" x14ac:dyDescent="0.25">
      <c r="A10117" t="s">
        <v>16816</v>
      </c>
      <c r="B10117" t="s">
        <v>16817</v>
      </c>
      <c r="C10117" s="82" t="s">
        <v>32333</v>
      </c>
      <c r="D10117" s="86"/>
      <c r="E10117" s="86" t="s">
        <v>7961</v>
      </c>
      <c r="F10117" s="5">
        <v>1239.8399999999999</v>
      </c>
      <c r="G10117" s="5">
        <v>1239.8399999999999</v>
      </c>
    </row>
    <row r="10118" spans="1:7" x14ac:dyDescent="0.25">
      <c r="A10118" t="s">
        <v>16818</v>
      </c>
      <c r="B10118" t="s">
        <v>16819</v>
      </c>
      <c r="C10118" s="82" t="s">
        <v>32333</v>
      </c>
      <c r="D10118" s="86"/>
      <c r="E10118" s="86" t="s">
        <v>7961</v>
      </c>
      <c r="F10118" s="5">
        <v>1239.8399999999999</v>
      </c>
      <c r="G10118" s="5">
        <v>1239.8399999999999</v>
      </c>
    </row>
    <row r="10119" spans="1:7" x14ac:dyDescent="0.25">
      <c r="A10119" t="s">
        <v>16820</v>
      </c>
      <c r="B10119" t="s">
        <v>16821</v>
      </c>
      <c r="C10119" s="82" t="s">
        <v>32333</v>
      </c>
      <c r="D10119" s="86"/>
      <c r="E10119" s="86" t="s">
        <v>7961</v>
      </c>
      <c r="F10119" s="5">
        <v>1239.8399999999999</v>
      </c>
      <c r="G10119" s="5">
        <v>1239.8399999999999</v>
      </c>
    </row>
    <row r="10120" spans="1:7" x14ac:dyDescent="0.25">
      <c r="A10120" t="s">
        <v>16822</v>
      </c>
      <c r="B10120" t="s">
        <v>16823</v>
      </c>
      <c r="C10120" s="82" t="s">
        <v>32333</v>
      </c>
      <c r="D10120" s="86"/>
      <c r="E10120" s="86" t="s">
        <v>7961</v>
      </c>
      <c r="F10120" s="5">
        <v>1239.8399999999999</v>
      </c>
      <c r="G10120" s="5">
        <v>1239.8399999999999</v>
      </c>
    </row>
    <row r="10121" spans="1:7" x14ac:dyDescent="0.25">
      <c r="A10121" t="s">
        <v>16824</v>
      </c>
      <c r="B10121" t="s">
        <v>16825</v>
      </c>
      <c r="C10121" s="82" t="s">
        <v>32333</v>
      </c>
      <c r="D10121" s="86"/>
      <c r="E10121" s="86" t="s">
        <v>7961</v>
      </c>
      <c r="F10121" s="5">
        <v>1239.8399999999999</v>
      </c>
      <c r="G10121" s="5">
        <v>1239.8399999999999</v>
      </c>
    </row>
    <row r="10122" spans="1:7" x14ac:dyDescent="0.25">
      <c r="A10122" t="s">
        <v>16826</v>
      </c>
      <c r="B10122" t="s">
        <v>16827</v>
      </c>
      <c r="C10122" s="82" t="s">
        <v>32348</v>
      </c>
      <c r="D10122" s="86"/>
      <c r="E10122" s="86"/>
      <c r="F10122" s="5">
        <v>784</v>
      </c>
      <c r="G10122" s="5">
        <v>784</v>
      </c>
    </row>
    <row r="10123" spans="1:7" x14ac:dyDescent="0.25">
      <c r="A10123" t="s">
        <v>16828</v>
      </c>
      <c r="B10123" t="s">
        <v>16829</v>
      </c>
      <c r="C10123" s="82" t="s">
        <v>32348</v>
      </c>
      <c r="D10123" s="86"/>
      <c r="E10123" s="86"/>
      <c r="F10123" s="5">
        <v>784</v>
      </c>
      <c r="G10123" s="5">
        <v>784</v>
      </c>
    </row>
    <row r="10124" spans="1:7" x14ac:dyDescent="0.25">
      <c r="A10124" t="s">
        <v>16830</v>
      </c>
      <c r="B10124" t="s">
        <v>16831</v>
      </c>
      <c r="C10124" s="82" t="s">
        <v>32333</v>
      </c>
      <c r="D10124" s="86"/>
      <c r="E10124" s="86" t="s">
        <v>7961</v>
      </c>
      <c r="F10124" s="5">
        <v>1239.8399999999999</v>
      </c>
      <c r="G10124" s="5">
        <v>1239.8399999999999</v>
      </c>
    </row>
    <row r="10125" spans="1:7" x14ac:dyDescent="0.25">
      <c r="A10125" t="s">
        <v>16832</v>
      </c>
      <c r="B10125" t="s">
        <v>16833</v>
      </c>
      <c r="C10125" s="82" t="s">
        <v>32333</v>
      </c>
      <c r="D10125" s="86"/>
      <c r="E10125" s="86" t="s">
        <v>7961</v>
      </c>
      <c r="F10125" s="5">
        <v>1239.8399999999999</v>
      </c>
      <c r="G10125" s="5">
        <v>1239.8399999999999</v>
      </c>
    </row>
    <row r="10126" spans="1:7" x14ac:dyDescent="0.25">
      <c r="A10126" t="s">
        <v>16834</v>
      </c>
      <c r="B10126" t="s">
        <v>16835</v>
      </c>
      <c r="C10126" s="82" t="s">
        <v>32333</v>
      </c>
      <c r="D10126" s="86"/>
      <c r="E10126" s="86" t="s">
        <v>7961</v>
      </c>
      <c r="F10126" s="5">
        <v>1239.8399999999999</v>
      </c>
      <c r="G10126" s="5">
        <v>1239.8399999999999</v>
      </c>
    </row>
    <row r="10127" spans="1:7" x14ac:dyDescent="0.25">
      <c r="A10127" t="s">
        <v>16836</v>
      </c>
      <c r="B10127" t="s">
        <v>16837</v>
      </c>
      <c r="C10127" s="82" t="s">
        <v>32333</v>
      </c>
      <c r="D10127" s="86"/>
      <c r="E10127" s="86" t="s">
        <v>7961</v>
      </c>
      <c r="F10127" s="5">
        <v>1239.8399999999999</v>
      </c>
      <c r="G10127" s="5">
        <v>1239.8399999999999</v>
      </c>
    </row>
    <row r="10128" spans="1:7" x14ac:dyDescent="0.25">
      <c r="A10128" t="s">
        <v>16838</v>
      </c>
      <c r="B10128" t="s">
        <v>16839</v>
      </c>
      <c r="C10128" s="82" t="s">
        <v>32348</v>
      </c>
      <c r="D10128" s="86"/>
      <c r="E10128" s="86"/>
      <c r="F10128" s="5">
        <v>28.93</v>
      </c>
      <c r="G10128" s="5">
        <v>28.93</v>
      </c>
    </row>
    <row r="10129" spans="1:7" x14ac:dyDescent="0.25">
      <c r="A10129" t="s">
        <v>16841</v>
      </c>
      <c r="B10129" t="s">
        <v>16840</v>
      </c>
      <c r="C10129" s="82" t="s">
        <v>32348</v>
      </c>
      <c r="D10129" s="86"/>
      <c r="E10129" s="86"/>
      <c r="F10129" s="5">
        <v>391.44</v>
      </c>
      <c r="G10129" s="5">
        <v>391.44</v>
      </c>
    </row>
    <row r="10130" spans="1:7" x14ac:dyDescent="0.25">
      <c r="A10130" t="s">
        <v>48653</v>
      </c>
      <c r="B10130" t="s">
        <v>48654</v>
      </c>
      <c r="C10130" s="82" t="s">
        <v>32348</v>
      </c>
      <c r="D10130" s="86"/>
      <c r="E10130" s="86"/>
      <c r="F10130" s="5">
        <v>1350.27</v>
      </c>
      <c r="G10130" s="5">
        <v>1350.27</v>
      </c>
    </row>
    <row r="10131" spans="1:7" x14ac:dyDescent="0.25">
      <c r="A10131" t="s">
        <v>37864</v>
      </c>
      <c r="B10131" t="s">
        <v>37865</v>
      </c>
      <c r="C10131" s="82" t="s">
        <v>32348</v>
      </c>
      <c r="D10131" s="86"/>
      <c r="E10131" s="86"/>
      <c r="F10131" s="5">
        <v>121.23</v>
      </c>
      <c r="G10131" s="5">
        <v>121.23</v>
      </c>
    </row>
    <row r="10132" spans="1:7" x14ac:dyDescent="0.25">
      <c r="A10132" t="s">
        <v>16843</v>
      </c>
      <c r="B10132" t="s">
        <v>16844</v>
      </c>
      <c r="C10132" s="82" t="s">
        <v>32333</v>
      </c>
      <c r="D10132" s="86"/>
      <c r="E10132" s="86" t="s">
        <v>9974</v>
      </c>
      <c r="F10132" s="5">
        <v>142.30000000000001</v>
      </c>
      <c r="G10132" s="5">
        <v>142.30000000000001</v>
      </c>
    </row>
    <row r="10133" spans="1:7" x14ac:dyDescent="0.25">
      <c r="A10133" t="s">
        <v>16845</v>
      </c>
      <c r="B10133" t="s">
        <v>16846</v>
      </c>
      <c r="C10133" s="82" t="s">
        <v>32348</v>
      </c>
      <c r="D10133" s="86"/>
      <c r="E10133" s="86"/>
      <c r="F10133" s="5">
        <v>1062.43</v>
      </c>
      <c r="G10133" s="5">
        <v>1062.43</v>
      </c>
    </row>
    <row r="10134" spans="1:7" x14ac:dyDescent="0.25">
      <c r="A10134" t="s">
        <v>16847</v>
      </c>
      <c r="B10134" t="s">
        <v>16848</v>
      </c>
      <c r="C10134" s="82" t="s">
        <v>32348</v>
      </c>
      <c r="D10134" s="86"/>
      <c r="E10134" s="86" t="s">
        <v>7808</v>
      </c>
      <c r="F10134" s="5">
        <v>488.46</v>
      </c>
      <c r="G10134" s="5">
        <v>488.46</v>
      </c>
    </row>
    <row r="10135" spans="1:7" x14ac:dyDescent="0.25">
      <c r="A10135" t="s">
        <v>16849</v>
      </c>
      <c r="B10135" t="s">
        <v>16850</v>
      </c>
      <c r="C10135" s="82" t="s">
        <v>32348</v>
      </c>
      <c r="D10135" s="86"/>
      <c r="E10135" s="86"/>
      <c r="F10135" s="5">
        <v>705.6</v>
      </c>
      <c r="G10135" s="5">
        <v>705.6</v>
      </c>
    </row>
    <row r="10136" spans="1:7" x14ac:dyDescent="0.25">
      <c r="A10136" t="s">
        <v>16851</v>
      </c>
      <c r="B10136" t="s">
        <v>8954</v>
      </c>
      <c r="C10136" s="82" t="s">
        <v>32333</v>
      </c>
      <c r="D10136" s="86"/>
      <c r="E10136" s="86" t="s">
        <v>8803</v>
      </c>
      <c r="F10136" s="5">
        <v>380.1</v>
      </c>
      <c r="G10136" s="5">
        <v>380.1</v>
      </c>
    </row>
    <row r="10137" spans="1:7" x14ac:dyDescent="0.25">
      <c r="A10137" t="s">
        <v>16852</v>
      </c>
      <c r="B10137" t="s">
        <v>16853</v>
      </c>
      <c r="C10137" s="82" t="s">
        <v>32333</v>
      </c>
      <c r="D10137" s="86"/>
      <c r="E10137" s="86" t="s">
        <v>8969</v>
      </c>
      <c r="F10137" s="5">
        <v>980</v>
      </c>
      <c r="G10137" s="5">
        <v>980</v>
      </c>
    </row>
    <row r="10138" spans="1:7" x14ac:dyDescent="0.25">
      <c r="A10138" t="s">
        <v>37866</v>
      </c>
      <c r="B10138" t="s">
        <v>37867</v>
      </c>
      <c r="C10138" s="82" t="s">
        <v>32333</v>
      </c>
      <c r="D10138" s="86"/>
      <c r="E10138" s="86" t="s">
        <v>8803</v>
      </c>
      <c r="F10138" s="5">
        <v>562.73</v>
      </c>
      <c r="G10138" s="5">
        <v>562.73</v>
      </c>
    </row>
    <row r="10139" spans="1:7" x14ac:dyDescent="0.25">
      <c r="A10139" t="s">
        <v>37868</v>
      </c>
      <c r="B10139" t="s">
        <v>37869</v>
      </c>
      <c r="C10139" s="82" t="s">
        <v>32333</v>
      </c>
      <c r="D10139" s="86"/>
      <c r="E10139" s="86" t="s">
        <v>7961</v>
      </c>
      <c r="F10139" s="5">
        <v>1912.4</v>
      </c>
      <c r="G10139" s="5">
        <v>1912.4</v>
      </c>
    </row>
    <row r="10140" spans="1:7" x14ac:dyDescent="0.25">
      <c r="A10140" t="s">
        <v>16854</v>
      </c>
      <c r="B10140" t="s">
        <v>16855</v>
      </c>
      <c r="C10140" s="82" t="s">
        <v>32348</v>
      </c>
      <c r="D10140" s="86"/>
      <c r="E10140" s="86"/>
      <c r="F10140" s="5">
        <v>522.83000000000004</v>
      </c>
      <c r="G10140" s="5">
        <v>522.83000000000004</v>
      </c>
    </row>
    <row r="10141" spans="1:7" x14ac:dyDescent="0.25">
      <c r="A10141" t="s">
        <v>37870</v>
      </c>
      <c r="B10141" t="s">
        <v>37871</v>
      </c>
      <c r="C10141" s="82" t="s">
        <v>32333</v>
      </c>
      <c r="D10141" s="86"/>
      <c r="E10141" s="86" t="s">
        <v>8044</v>
      </c>
      <c r="F10141" s="5">
        <v>2240</v>
      </c>
      <c r="G10141" s="5">
        <v>2240</v>
      </c>
    </row>
    <row r="10142" spans="1:7" x14ac:dyDescent="0.25">
      <c r="A10142" t="s">
        <v>16856</v>
      </c>
      <c r="B10142" t="s">
        <v>37872</v>
      </c>
      <c r="C10142" s="82" t="s">
        <v>32333</v>
      </c>
      <c r="D10142" s="86"/>
      <c r="E10142" s="86" t="s">
        <v>7961</v>
      </c>
      <c r="F10142" s="5">
        <v>836.98</v>
      </c>
      <c r="G10142" s="5">
        <v>836.98</v>
      </c>
    </row>
    <row r="10143" spans="1:7" x14ac:dyDescent="0.25">
      <c r="A10143" t="s">
        <v>16857</v>
      </c>
      <c r="B10143" t="s">
        <v>16858</v>
      </c>
      <c r="C10143" s="82" t="s">
        <v>32333</v>
      </c>
      <c r="D10143" s="86"/>
      <c r="E10143" s="86" t="s">
        <v>7961</v>
      </c>
      <c r="F10143" s="5">
        <v>915.94</v>
      </c>
      <c r="G10143" s="5">
        <v>915.94</v>
      </c>
    </row>
    <row r="10144" spans="1:7" x14ac:dyDescent="0.25">
      <c r="A10144" t="s">
        <v>16859</v>
      </c>
      <c r="B10144" t="s">
        <v>16860</v>
      </c>
      <c r="C10144" s="82" t="s">
        <v>32348</v>
      </c>
      <c r="D10144" s="86"/>
      <c r="E10144" s="86"/>
      <c r="F10144" s="5">
        <v>1163.3399999999999</v>
      </c>
      <c r="G10144" s="5">
        <v>1163.3399999999999</v>
      </c>
    </row>
    <row r="10145" spans="1:7" x14ac:dyDescent="0.25">
      <c r="A10145" t="s">
        <v>16861</v>
      </c>
      <c r="B10145" t="s">
        <v>16862</v>
      </c>
      <c r="C10145" s="82" t="s">
        <v>32348</v>
      </c>
      <c r="D10145" s="86"/>
      <c r="E10145" s="86"/>
      <c r="F10145" s="5">
        <v>588</v>
      </c>
      <c r="G10145" s="5">
        <v>588</v>
      </c>
    </row>
    <row r="10146" spans="1:7" x14ac:dyDescent="0.25">
      <c r="A10146" t="s">
        <v>16863</v>
      </c>
      <c r="B10146" t="s">
        <v>16864</v>
      </c>
      <c r="C10146" s="82" t="s">
        <v>32348</v>
      </c>
      <c r="D10146" s="86"/>
      <c r="E10146" s="86"/>
      <c r="F10146" s="5">
        <v>92.62</v>
      </c>
      <c r="G10146" s="5">
        <v>92.62</v>
      </c>
    </row>
    <row r="10147" spans="1:7" x14ac:dyDescent="0.25">
      <c r="A10147" t="s">
        <v>48655</v>
      </c>
      <c r="B10147" t="s">
        <v>48656</v>
      </c>
      <c r="C10147" s="82" t="s">
        <v>32348</v>
      </c>
      <c r="D10147" s="86"/>
      <c r="E10147" s="86" t="s">
        <v>8549</v>
      </c>
      <c r="F10147" s="5">
        <v>174.3</v>
      </c>
      <c r="G10147" s="5">
        <v>174.3</v>
      </c>
    </row>
    <row r="10148" spans="1:7" x14ac:dyDescent="0.25">
      <c r="A10148" t="s">
        <v>16865</v>
      </c>
      <c r="B10148" t="s">
        <v>16866</v>
      </c>
      <c r="C10148" s="82" t="s">
        <v>32348</v>
      </c>
      <c r="D10148" s="86"/>
      <c r="E10148" s="86"/>
      <c r="F10148" s="5">
        <v>184.8</v>
      </c>
      <c r="G10148" s="5">
        <v>184.8</v>
      </c>
    </row>
    <row r="10149" spans="1:7" x14ac:dyDescent="0.25">
      <c r="A10149" t="s">
        <v>16867</v>
      </c>
      <c r="B10149" t="s">
        <v>16868</v>
      </c>
      <c r="C10149" s="82" t="s">
        <v>32348</v>
      </c>
      <c r="D10149" s="86"/>
      <c r="E10149" s="86"/>
      <c r="F10149" s="5">
        <v>5042.1000000000004</v>
      </c>
      <c r="G10149" s="5">
        <v>5042.1000000000004</v>
      </c>
    </row>
    <row r="10150" spans="1:7" x14ac:dyDescent="0.25">
      <c r="A10150" t="s">
        <v>48657</v>
      </c>
      <c r="B10150" t="s">
        <v>48658</v>
      </c>
      <c r="C10150" s="82" t="s">
        <v>32333</v>
      </c>
      <c r="D10150" s="86"/>
      <c r="E10150" s="86" t="s">
        <v>8115</v>
      </c>
      <c r="F10150" s="5">
        <v>3868.21</v>
      </c>
      <c r="G10150" s="5">
        <v>3868.21</v>
      </c>
    </row>
    <row r="10151" spans="1:7" x14ac:dyDescent="0.25">
      <c r="A10151" t="s">
        <v>37873</v>
      </c>
      <c r="B10151" t="s">
        <v>37874</v>
      </c>
      <c r="C10151" s="82" t="s">
        <v>32333</v>
      </c>
      <c r="D10151" s="86"/>
      <c r="E10151" s="86" t="s">
        <v>8115</v>
      </c>
      <c r="F10151" s="5">
        <v>2877.48</v>
      </c>
      <c r="G10151" s="5">
        <v>2877.48</v>
      </c>
    </row>
    <row r="10152" spans="1:7" x14ac:dyDescent="0.25">
      <c r="A10152" t="s">
        <v>37875</v>
      </c>
      <c r="B10152" t="s">
        <v>37876</v>
      </c>
      <c r="C10152" s="82" t="s">
        <v>32348</v>
      </c>
      <c r="D10152" s="86"/>
      <c r="E10152" s="86"/>
      <c r="F10152" s="5">
        <v>351.88</v>
      </c>
      <c r="G10152" s="5">
        <v>351.88</v>
      </c>
    </row>
    <row r="10153" spans="1:7" x14ac:dyDescent="0.25">
      <c r="A10153" t="s">
        <v>37877</v>
      </c>
      <c r="B10153" t="s">
        <v>37878</v>
      </c>
      <c r="C10153" s="82" t="s">
        <v>32348</v>
      </c>
      <c r="D10153" s="86"/>
      <c r="E10153" s="86"/>
      <c r="F10153" s="5">
        <v>16.420000000000002</v>
      </c>
      <c r="G10153" s="5">
        <v>16.420000000000002</v>
      </c>
    </row>
    <row r="10154" spans="1:7" x14ac:dyDescent="0.25">
      <c r="A10154" t="s">
        <v>16869</v>
      </c>
      <c r="B10154" t="s">
        <v>16870</v>
      </c>
      <c r="C10154" s="82" t="s">
        <v>32348</v>
      </c>
      <c r="D10154" s="86"/>
      <c r="E10154" s="86"/>
      <c r="F10154" s="5">
        <v>595</v>
      </c>
      <c r="G10154" s="5">
        <v>595</v>
      </c>
    </row>
    <row r="10155" spans="1:7" x14ac:dyDescent="0.25">
      <c r="A10155" t="s">
        <v>37879</v>
      </c>
      <c r="B10155" t="s">
        <v>37880</v>
      </c>
      <c r="C10155" s="82" t="s">
        <v>32333</v>
      </c>
      <c r="D10155" s="86"/>
      <c r="E10155" s="86" t="s">
        <v>34938</v>
      </c>
      <c r="F10155" s="5">
        <v>19698.150000000001</v>
      </c>
      <c r="G10155" s="5">
        <v>19698.150000000001</v>
      </c>
    </row>
    <row r="10156" spans="1:7" x14ac:dyDescent="0.25">
      <c r="A10156" t="s">
        <v>16871</v>
      </c>
      <c r="B10156" t="s">
        <v>9441</v>
      </c>
      <c r="C10156" s="82" t="s">
        <v>32352</v>
      </c>
      <c r="D10156" s="86"/>
      <c r="E10156" s="86" t="s">
        <v>9013</v>
      </c>
      <c r="F10156" s="5">
        <v>834.4</v>
      </c>
      <c r="G10156" s="5">
        <v>834.4</v>
      </c>
    </row>
    <row r="10157" spans="1:7" x14ac:dyDescent="0.25">
      <c r="A10157" t="s">
        <v>16872</v>
      </c>
      <c r="B10157" t="s">
        <v>16873</v>
      </c>
      <c r="C10157" s="82" t="s">
        <v>32333</v>
      </c>
      <c r="D10157" s="86"/>
      <c r="E10157" s="86" t="s">
        <v>8044</v>
      </c>
      <c r="F10157" s="5">
        <v>2240</v>
      </c>
      <c r="G10157" s="5">
        <v>2240</v>
      </c>
    </row>
    <row r="10158" spans="1:7" x14ac:dyDescent="0.25">
      <c r="A10158" t="s">
        <v>16874</v>
      </c>
      <c r="B10158" t="s">
        <v>16875</v>
      </c>
      <c r="C10158" s="82" t="s">
        <v>32348</v>
      </c>
      <c r="D10158" s="86"/>
      <c r="E10158" s="86" t="s">
        <v>7955</v>
      </c>
      <c r="F10158" s="5">
        <v>127.4</v>
      </c>
      <c r="G10158" s="5">
        <v>127.4</v>
      </c>
    </row>
    <row r="10159" spans="1:7" x14ac:dyDescent="0.25">
      <c r="A10159" t="s">
        <v>16876</v>
      </c>
      <c r="B10159" t="s">
        <v>16877</v>
      </c>
      <c r="C10159" s="82" t="s">
        <v>32333</v>
      </c>
      <c r="D10159" s="86"/>
      <c r="E10159" s="86" t="s">
        <v>8803</v>
      </c>
      <c r="F10159" s="5">
        <v>160.74</v>
      </c>
      <c r="G10159" s="5">
        <v>160.74</v>
      </c>
    </row>
    <row r="10160" spans="1:7" x14ac:dyDescent="0.25">
      <c r="A10160" t="s">
        <v>16878</v>
      </c>
      <c r="B10160" t="s">
        <v>16879</v>
      </c>
      <c r="C10160" s="82" t="s">
        <v>32333</v>
      </c>
      <c r="D10160" s="86"/>
      <c r="E10160" s="86" t="s">
        <v>8803</v>
      </c>
      <c r="F10160" s="5">
        <v>176.4</v>
      </c>
      <c r="G10160" s="5">
        <v>176.4</v>
      </c>
    </row>
    <row r="10161" spans="1:7" x14ac:dyDescent="0.25">
      <c r="A10161" t="s">
        <v>16880</v>
      </c>
      <c r="B10161" t="s">
        <v>16881</v>
      </c>
      <c r="C10161" s="82" t="s">
        <v>32348</v>
      </c>
      <c r="D10161" s="86"/>
      <c r="E10161" s="86"/>
      <c r="F10161" s="5">
        <v>94.94</v>
      </c>
      <c r="G10161" s="5">
        <v>94.94</v>
      </c>
    </row>
    <row r="10162" spans="1:7" x14ac:dyDescent="0.25">
      <c r="A10162" t="s">
        <v>16882</v>
      </c>
      <c r="B10162" t="s">
        <v>16883</v>
      </c>
      <c r="C10162" s="82" t="s">
        <v>32348</v>
      </c>
      <c r="D10162" s="86"/>
      <c r="E10162" s="86"/>
      <c r="F10162" s="5">
        <v>2721.6</v>
      </c>
      <c r="G10162" s="5">
        <v>2721.6</v>
      </c>
    </row>
    <row r="10163" spans="1:7" x14ac:dyDescent="0.25">
      <c r="A10163" t="s">
        <v>16884</v>
      </c>
      <c r="B10163" t="s">
        <v>16885</v>
      </c>
      <c r="C10163" s="82" t="s">
        <v>32348</v>
      </c>
      <c r="D10163" s="86"/>
      <c r="E10163" s="86"/>
      <c r="F10163" s="5">
        <v>108</v>
      </c>
      <c r="G10163" s="5">
        <v>108</v>
      </c>
    </row>
    <row r="10164" spans="1:7" x14ac:dyDescent="0.25">
      <c r="A10164" t="s">
        <v>16886</v>
      </c>
      <c r="B10164" t="s">
        <v>16887</v>
      </c>
      <c r="C10164" s="82" t="s">
        <v>32333</v>
      </c>
      <c r="D10164" s="86"/>
      <c r="E10164" s="86" t="s">
        <v>7961</v>
      </c>
      <c r="F10164" s="5">
        <v>1423.07</v>
      </c>
      <c r="G10164" s="5">
        <v>1423.07</v>
      </c>
    </row>
    <row r="10165" spans="1:7" x14ac:dyDescent="0.25">
      <c r="A10165" t="s">
        <v>16888</v>
      </c>
      <c r="B10165" t="s">
        <v>16889</v>
      </c>
      <c r="C10165" s="82" t="s">
        <v>32333</v>
      </c>
      <c r="D10165" s="86"/>
      <c r="E10165" s="86" t="s">
        <v>7961</v>
      </c>
      <c r="F10165" s="5">
        <v>4459.3900000000003</v>
      </c>
      <c r="G10165" s="5">
        <v>4459.3900000000003</v>
      </c>
    </row>
    <row r="10166" spans="1:7" x14ac:dyDescent="0.25">
      <c r="A10166" t="s">
        <v>16890</v>
      </c>
      <c r="B10166" t="s">
        <v>48659</v>
      </c>
      <c r="C10166" s="82" t="s">
        <v>32333</v>
      </c>
      <c r="D10166" s="86"/>
      <c r="E10166" s="86" t="s">
        <v>8803</v>
      </c>
      <c r="F10166" s="5">
        <v>6615</v>
      </c>
      <c r="G10166" s="5">
        <v>6615</v>
      </c>
    </row>
    <row r="10167" spans="1:7" x14ac:dyDescent="0.25">
      <c r="A10167" t="s">
        <v>16891</v>
      </c>
      <c r="B10167" t="s">
        <v>16892</v>
      </c>
      <c r="C10167" s="82" t="s">
        <v>32348</v>
      </c>
      <c r="D10167" s="86"/>
      <c r="E10167" s="86"/>
      <c r="F10167" s="5">
        <v>189.73</v>
      </c>
      <c r="G10167" s="5">
        <v>189.73</v>
      </c>
    </row>
    <row r="10168" spans="1:7" x14ac:dyDescent="0.25">
      <c r="A10168" t="s">
        <v>16893</v>
      </c>
      <c r="B10168" t="s">
        <v>16894</v>
      </c>
      <c r="C10168" s="82" t="s">
        <v>32348</v>
      </c>
      <c r="D10168" s="86"/>
      <c r="E10168" s="86"/>
      <c r="F10168" s="5">
        <v>344.4</v>
      </c>
      <c r="G10168" s="5">
        <v>344.4</v>
      </c>
    </row>
    <row r="10169" spans="1:7" x14ac:dyDescent="0.25">
      <c r="A10169" t="s">
        <v>16895</v>
      </c>
      <c r="B10169" t="s">
        <v>16896</v>
      </c>
      <c r="C10169" s="82" t="s">
        <v>32348</v>
      </c>
      <c r="D10169" s="86"/>
      <c r="E10169" s="86"/>
      <c r="F10169" s="5">
        <v>344.4</v>
      </c>
      <c r="G10169" s="5">
        <v>344.4</v>
      </c>
    </row>
    <row r="10170" spans="1:7" x14ac:dyDescent="0.25">
      <c r="A10170" t="s">
        <v>16897</v>
      </c>
      <c r="B10170" t="s">
        <v>16898</v>
      </c>
      <c r="C10170" s="82" t="s">
        <v>32348</v>
      </c>
      <c r="D10170" s="86"/>
      <c r="E10170" s="86"/>
      <c r="F10170" s="5">
        <v>344.4</v>
      </c>
      <c r="G10170" s="5">
        <v>344.4</v>
      </c>
    </row>
    <row r="10171" spans="1:7" x14ac:dyDescent="0.25">
      <c r="A10171" t="s">
        <v>16899</v>
      </c>
      <c r="B10171" t="s">
        <v>16900</v>
      </c>
      <c r="C10171" s="82" t="s">
        <v>32348</v>
      </c>
      <c r="D10171" s="86"/>
      <c r="E10171" s="86"/>
      <c r="F10171" s="5">
        <v>344.4</v>
      </c>
      <c r="G10171" s="5">
        <v>344.4</v>
      </c>
    </row>
    <row r="10172" spans="1:7" x14ac:dyDescent="0.25">
      <c r="A10172" t="s">
        <v>16901</v>
      </c>
      <c r="B10172" t="s">
        <v>16902</v>
      </c>
      <c r="C10172" s="82" t="s">
        <v>32333</v>
      </c>
      <c r="D10172" s="86"/>
      <c r="E10172" s="86" t="s">
        <v>7961</v>
      </c>
      <c r="F10172" s="5">
        <v>858.03</v>
      </c>
      <c r="G10172" s="5">
        <v>858.03</v>
      </c>
    </row>
    <row r="10173" spans="1:7" x14ac:dyDescent="0.25">
      <c r="A10173" t="s">
        <v>16903</v>
      </c>
      <c r="B10173" t="s">
        <v>48660</v>
      </c>
      <c r="C10173" s="82" t="s">
        <v>32348</v>
      </c>
      <c r="D10173" s="86"/>
      <c r="E10173" s="86" t="s">
        <v>7955</v>
      </c>
      <c r="F10173" s="5">
        <v>205.46</v>
      </c>
      <c r="G10173" s="5">
        <v>205.46</v>
      </c>
    </row>
    <row r="10174" spans="1:7" x14ac:dyDescent="0.25">
      <c r="A10174" t="s">
        <v>16904</v>
      </c>
      <c r="B10174" t="s">
        <v>16905</v>
      </c>
      <c r="C10174" s="82" t="s">
        <v>32348</v>
      </c>
      <c r="D10174" s="86"/>
      <c r="E10174" s="86"/>
      <c r="F10174" s="5">
        <v>829.08</v>
      </c>
      <c r="G10174" s="5">
        <v>829.08</v>
      </c>
    </row>
    <row r="10175" spans="1:7" x14ac:dyDescent="0.25">
      <c r="A10175" t="s">
        <v>16906</v>
      </c>
      <c r="B10175" t="s">
        <v>16907</v>
      </c>
      <c r="C10175" s="82" t="s">
        <v>32348</v>
      </c>
      <c r="D10175" s="86"/>
      <c r="E10175" s="86"/>
      <c r="F10175" s="5">
        <v>1163.3399999999999</v>
      </c>
      <c r="G10175" s="5">
        <v>1163.3399999999999</v>
      </c>
    </row>
    <row r="10176" spans="1:7" x14ac:dyDescent="0.25">
      <c r="A10176" t="s">
        <v>16908</v>
      </c>
      <c r="B10176" t="s">
        <v>37881</v>
      </c>
      <c r="C10176" s="82" t="s">
        <v>32348</v>
      </c>
      <c r="D10176" s="86"/>
      <c r="E10176" s="86" t="s">
        <v>7808</v>
      </c>
      <c r="F10176" s="5">
        <v>1044.06</v>
      </c>
      <c r="G10176" s="5">
        <v>1044.06</v>
      </c>
    </row>
    <row r="10177" spans="1:7" x14ac:dyDescent="0.25">
      <c r="A10177" t="s">
        <v>37882</v>
      </c>
      <c r="B10177" t="s">
        <v>37883</v>
      </c>
      <c r="C10177" s="82" t="s">
        <v>32333</v>
      </c>
      <c r="D10177" s="86"/>
      <c r="E10177" s="86" t="s">
        <v>7961</v>
      </c>
      <c r="F10177" s="5">
        <v>2520</v>
      </c>
      <c r="G10177" s="5">
        <v>2520</v>
      </c>
    </row>
    <row r="10178" spans="1:7" x14ac:dyDescent="0.25">
      <c r="A10178" t="s">
        <v>16909</v>
      </c>
      <c r="B10178" t="s">
        <v>16910</v>
      </c>
      <c r="C10178" s="82" t="s">
        <v>32333</v>
      </c>
      <c r="D10178" s="86"/>
      <c r="E10178" s="86" t="s">
        <v>8044</v>
      </c>
      <c r="F10178" s="5">
        <v>9310</v>
      </c>
      <c r="G10178" s="5">
        <v>9310</v>
      </c>
    </row>
    <row r="10179" spans="1:7" x14ac:dyDescent="0.25">
      <c r="A10179" t="s">
        <v>37884</v>
      </c>
      <c r="B10179" t="s">
        <v>37885</v>
      </c>
      <c r="C10179" s="82" t="s">
        <v>32350</v>
      </c>
      <c r="D10179" s="86"/>
      <c r="E10179" s="86" t="s">
        <v>37886</v>
      </c>
      <c r="F10179" s="5">
        <v>629.05999999999995</v>
      </c>
      <c r="G10179" s="5">
        <v>629.05999999999995</v>
      </c>
    </row>
    <row r="10180" spans="1:7" x14ac:dyDescent="0.25">
      <c r="A10180" t="s">
        <v>37887</v>
      </c>
      <c r="B10180" t="s">
        <v>37888</v>
      </c>
      <c r="C10180" s="82" t="s">
        <v>32350</v>
      </c>
      <c r="D10180" s="86"/>
      <c r="E10180" s="86" t="s">
        <v>37889</v>
      </c>
      <c r="F10180" s="5">
        <v>183.12</v>
      </c>
      <c r="G10180" s="5">
        <v>183.12</v>
      </c>
    </row>
    <row r="10181" spans="1:7" x14ac:dyDescent="0.25">
      <c r="A10181" t="s">
        <v>37890</v>
      </c>
      <c r="B10181" t="s">
        <v>37891</v>
      </c>
      <c r="C10181" s="82" t="s">
        <v>32348</v>
      </c>
      <c r="D10181" s="86"/>
      <c r="E10181" s="86" t="s">
        <v>7960</v>
      </c>
      <c r="F10181" s="5">
        <v>87.57</v>
      </c>
      <c r="G10181" s="5">
        <v>87.57</v>
      </c>
    </row>
    <row r="10182" spans="1:7" x14ac:dyDescent="0.25">
      <c r="A10182" t="s">
        <v>16911</v>
      </c>
      <c r="B10182" t="s">
        <v>16912</v>
      </c>
      <c r="C10182" s="82" t="s">
        <v>32333</v>
      </c>
      <c r="D10182" s="86"/>
      <c r="E10182" s="86" t="s">
        <v>8803</v>
      </c>
      <c r="F10182" s="5">
        <v>85.85</v>
      </c>
      <c r="G10182" s="5">
        <v>85.85</v>
      </c>
    </row>
    <row r="10183" spans="1:7" x14ac:dyDescent="0.25">
      <c r="A10183" t="s">
        <v>16913</v>
      </c>
      <c r="B10183" t="s">
        <v>16914</v>
      </c>
      <c r="C10183" s="82" t="s">
        <v>32333</v>
      </c>
      <c r="D10183" s="86"/>
      <c r="E10183" s="86" t="s">
        <v>8115</v>
      </c>
      <c r="F10183" s="5">
        <v>672</v>
      </c>
      <c r="G10183" s="5">
        <v>672</v>
      </c>
    </row>
    <row r="10184" spans="1:7" x14ac:dyDescent="0.25">
      <c r="A10184" t="s">
        <v>16915</v>
      </c>
      <c r="B10184" t="s">
        <v>16916</v>
      </c>
      <c r="C10184" s="82" t="s">
        <v>32333</v>
      </c>
      <c r="D10184" s="86"/>
      <c r="E10184" s="86" t="s">
        <v>8115</v>
      </c>
      <c r="F10184" s="5">
        <v>672</v>
      </c>
      <c r="G10184" s="5">
        <v>672</v>
      </c>
    </row>
    <row r="10185" spans="1:7" x14ac:dyDescent="0.25">
      <c r="A10185" t="s">
        <v>16917</v>
      </c>
      <c r="B10185" t="s">
        <v>16918</v>
      </c>
      <c r="C10185" s="82" t="s">
        <v>32333</v>
      </c>
      <c r="D10185" s="86"/>
      <c r="E10185" s="86" t="s">
        <v>8115</v>
      </c>
      <c r="F10185" s="5">
        <v>672</v>
      </c>
      <c r="G10185" s="5">
        <v>672</v>
      </c>
    </row>
    <row r="10186" spans="1:7" x14ac:dyDescent="0.25">
      <c r="A10186" t="s">
        <v>16919</v>
      </c>
      <c r="B10186" t="s">
        <v>16920</v>
      </c>
      <c r="C10186" s="82" t="s">
        <v>32333</v>
      </c>
      <c r="D10186" s="86"/>
      <c r="E10186" s="86" t="s">
        <v>8115</v>
      </c>
      <c r="F10186" s="5">
        <v>672</v>
      </c>
      <c r="G10186" s="5">
        <v>672</v>
      </c>
    </row>
    <row r="10187" spans="1:7" x14ac:dyDescent="0.25">
      <c r="A10187" t="s">
        <v>16921</v>
      </c>
      <c r="B10187" t="s">
        <v>16922</v>
      </c>
      <c r="C10187" s="82" t="s">
        <v>32333</v>
      </c>
      <c r="D10187" s="86"/>
      <c r="E10187" s="86" t="s">
        <v>8115</v>
      </c>
      <c r="F10187" s="5">
        <v>672</v>
      </c>
      <c r="G10187" s="5">
        <v>672</v>
      </c>
    </row>
    <row r="10188" spans="1:7" x14ac:dyDescent="0.25">
      <c r="A10188" t="s">
        <v>16923</v>
      </c>
      <c r="B10188" t="s">
        <v>16924</v>
      </c>
      <c r="C10188" s="82" t="s">
        <v>32333</v>
      </c>
      <c r="D10188" s="86"/>
      <c r="E10188" s="86" t="s">
        <v>8115</v>
      </c>
      <c r="F10188" s="5">
        <v>672</v>
      </c>
      <c r="G10188" s="5">
        <v>672</v>
      </c>
    </row>
    <row r="10189" spans="1:7" x14ac:dyDescent="0.25">
      <c r="A10189" t="s">
        <v>16925</v>
      </c>
      <c r="B10189" t="s">
        <v>16926</v>
      </c>
      <c r="C10189" s="82" t="s">
        <v>32333</v>
      </c>
      <c r="D10189" s="86"/>
      <c r="E10189" s="86" t="s">
        <v>8115</v>
      </c>
      <c r="F10189" s="5">
        <v>672</v>
      </c>
      <c r="G10189" s="5">
        <v>672</v>
      </c>
    </row>
    <row r="10190" spans="1:7" x14ac:dyDescent="0.25">
      <c r="A10190" t="s">
        <v>16927</v>
      </c>
      <c r="B10190" t="s">
        <v>16928</v>
      </c>
      <c r="C10190" s="82" t="s">
        <v>32333</v>
      </c>
      <c r="D10190" s="86"/>
      <c r="E10190" s="86" t="s">
        <v>8115</v>
      </c>
      <c r="F10190" s="5">
        <v>672</v>
      </c>
      <c r="G10190" s="5">
        <v>672</v>
      </c>
    </row>
    <row r="10191" spans="1:7" x14ac:dyDescent="0.25">
      <c r="A10191" t="s">
        <v>16929</v>
      </c>
      <c r="B10191" t="s">
        <v>16930</v>
      </c>
      <c r="C10191" s="82" t="s">
        <v>32333</v>
      </c>
      <c r="D10191" s="86"/>
      <c r="E10191" s="86" t="s">
        <v>8115</v>
      </c>
      <c r="F10191" s="5">
        <v>672</v>
      </c>
      <c r="G10191" s="5">
        <v>672</v>
      </c>
    </row>
    <row r="10192" spans="1:7" x14ac:dyDescent="0.25">
      <c r="A10192" t="s">
        <v>16931</v>
      </c>
      <c r="B10192" t="s">
        <v>16932</v>
      </c>
      <c r="C10192" s="82" t="s">
        <v>32333</v>
      </c>
      <c r="D10192" s="86"/>
      <c r="E10192" s="86" t="s">
        <v>8969</v>
      </c>
      <c r="F10192" s="5">
        <v>693</v>
      </c>
      <c r="G10192" s="5">
        <v>693</v>
      </c>
    </row>
    <row r="10193" spans="1:7" x14ac:dyDescent="0.25">
      <c r="A10193" t="s">
        <v>37892</v>
      </c>
      <c r="B10193" t="s">
        <v>37893</v>
      </c>
      <c r="C10193" s="82" t="s">
        <v>32333</v>
      </c>
      <c r="D10193" s="86"/>
      <c r="E10193" s="86" t="s">
        <v>8969</v>
      </c>
      <c r="F10193" s="5">
        <v>580.58000000000004</v>
      </c>
      <c r="G10193" s="5">
        <v>580.58000000000004</v>
      </c>
    </row>
    <row r="10194" spans="1:7" x14ac:dyDescent="0.25">
      <c r="A10194" t="s">
        <v>16933</v>
      </c>
      <c r="B10194" t="s">
        <v>16934</v>
      </c>
      <c r="C10194" s="82" t="s">
        <v>32333</v>
      </c>
      <c r="D10194" s="86"/>
      <c r="E10194" s="86" t="s">
        <v>8115</v>
      </c>
      <c r="F10194" s="5">
        <v>1232</v>
      </c>
      <c r="G10194" s="5">
        <v>1232</v>
      </c>
    </row>
    <row r="10195" spans="1:7" x14ac:dyDescent="0.25">
      <c r="A10195" t="s">
        <v>16935</v>
      </c>
      <c r="B10195" t="s">
        <v>16936</v>
      </c>
      <c r="C10195" s="82" t="s">
        <v>32333</v>
      </c>
      <c r="D10195" s="86"/>
      <c r="E10195" s="86" t="s">
        <v>8115</v>
      </c>
      <c r="F10195" s="5">
        <v>675.15</v>
      </c>
      <c r="G10195" s="5">
        <v>675.15</v>
      </c>
    </row>
    <row r="10196" spans="1:7" x14ac:dyDescent="0.25">
      <c r="A10196" t="s">
        <v>16937</v>
      </c>
      <c r="B10196" t="s">
        <v>16938</v>
      </c>
      <c r="C10196" s="82" t="s">
        <v>32333</v>
      </c>
      <c r="D10196" s="86"/>
      <c r="E10196" s="86" t="s">
        <v>8115</v>
      </c>
      <c r="F10196" s="5">
        <v>675.15</v>
      </c>
      <c r="G10196" s="5">
        <v>675.15</v>
      </c>
    </row>
    <row r="10197" spans="1:7" x14ac:dyDescent="0.25">
      <c r="A10197" t="s">
        <v>16939</v>
      </c>
      <c r="B10197" t="s">
        <v>16940</v>
      </c>
      <c r="C10197" s="82" t="s">
        <v>32333</v>
      </c>
      <c r="D10197" s="86"/>
      <c r="E10197" s="86" t="s">
        <v>7961</v>
      </c>
      <c r="F10197" s="5">
        <v>2744</v>
      </c>
      <c r="G10197" s="5">
        <v>2744</v>
      </c>
    </row>
    <row r="10198" spans="1:7" x14ac:dyDescent="0.25">
      <c r="A10198" t="s">
        <v>16941</v>
      </c>
      <c r="B10198" t="s">
        <v>37894</v>
      </c>
      <c r="C10198" s="82" t="s">
        <v>32348</v>
      </c>
      <c r="D10198" s="86"/>
      <c r="E10198" s="86"/>
      <c r="F10198" s="5">
        <v>344.4</v>
      </c>
      <c r="G10198" s="5">
        <v>344.4</v>
      </c>
    </row>
    <row r="10199" spans="1:7" x14ac:dyDescent="0.25">
      <c r="A10199" t="s">
        <v>16942</v>
      </c>
      <c r="B10199" t="s">
        <v>16943</v>
      </c>
      <c r="C10199" s="82" t="s">
        <v>32333</v>
      </c>
      <c r="D10199" s="86"/>
      <c r="E10199" s="86" t="s">
        <v>9375</v>
      </c>
      <c r="F10199" s="5">
        <v>3307.5</v>
      </c>
      <c r="G10199" s="5">
        <v>3307.5</v>
      </c>
    </row>
    <row r="10200" spans="1:7" x14ac:dyDescent="0.25">
      <c r="A10200" t="s">
        <v>37895</v>
      </c>
      <c r="B10200" t="s">
        <v>37896</v>
      </c>
      <c r="C10200" s="82" t="s">
        <v>32335</v>
      </c>
      <c r="D10200" s="86"/>
      <c r="E10200" s="86"/>
      <c r="F10200" s="5">
        <v>5.74</v>
      </c>
      <c r="G10200" s="5">
        <v>5.74</v>
      </c>
    </row>
    <row r="10201" spans="1:7" x14ac:dyDescent="0.25">
      <c r="A10201" t="s">
        <v>16944</v>
      </c>
      <c r="B10201" t="s">
        <v>16945</v>
      </c>
      <c r="C10201" s="82" t="s">
        <v>32348</v>
      </c>
      <c r="D10201" s="86"/>
      <c r="E10201" s="86"/>
      <c r="F10201" s="5">
        <v>371.45</v>
      </c>
      <c r="G10201" s="5">
        <v>371.45</v>
      </c>
    </row>
    <row r="10202" spans="1:7" x14ac:dyDescent="0.25">
      <c r="A10202" t="s">
        <v>16946</v>
      </c>
      <c r="B10202" t="s">
        <v>16947</v>
      </c>
      <c r="C10202" s="82" t="s">
        <v>32333</v>
      </c>
      <c r="D10202" s="86"/>
      <c r="E10202" s="86" t="s">
        <v>7961</v>
      </c>
      <c r="F10202" s="5">
        <v>2744</v>
      </c>
      <c r="G10202" s="5">
        <v>2744</v>
      </c>
    </row>
    <row r="10203" spans="1:7" x14ac:dyDescent="0.25">
      <c r="A10203" t="s">
        <v>16948</v>
      </c>
      <c r="B10203" t="s">
        <v>16949</v>
      </c>
      <c r="C10203" s="82" t="s">
        <v>32333</v>
      </c>
      <c r="D10203" s="86"/>
      <c r="E10203" s="86" t="s">
        <v>7961</v>
      </c>
      <c r="F10203" s="5">
        <v>2744</v>
      </c>
      <c r="G10203" s="5">
        <v>2744</v>
      </c>
    </row>
    <row r="10204" spans="1:7" x14ac:dyDescent="0.25">
      <c r="A10204" t="s">
        <v>37897</v>
      </c>
      <c r="B10204" t="s">
        <v>37898</v>
      </c>
      <c r="C10204" s="82" t="s">
        <v>32348</v>
      </c>
      <c r="D10204" s="86"/>
      <c r="E10204" s="86"/>
      <c r="F10204" s="5">
        <v>1299.56</v>
      </c>
      <c r="G10204" s="5">
        <v>1299.56</v>
      </c>
    </row>
    <row r="10205" spans="1:7" x14ac:dyDescent="0.25">
      <c r="A10205" t="s">
        <v>16950</v>
      </c>
      <c r="B10205" t="s">
        <v>16951</v>
      </c>
      <c r="C10205" s="82" t="s">
        <v>32348</v>
      </c>
      <c r="D10205" s="86"/>
      <c r="E10205" s="86"/>
      <c r="F10205" s="5">
        <v>803.71</v>
      </c>
      <c r="G10205" s="5">
        <v>803.71</v>
      </c>
    </row>
    <row r="10206" spans="1:7" x14ac:dyDescent="0.25">
      <c r="A10206" t="s">
        <v>37899</v>
      </c>
      <c r="B10206" t="s">
        <v>37900</v>
      </c>
      <c r="C10206" s="82" t="s">
        <v>32348</v>
      </c>
      <c r="D10206" s="86"/>
      <c r="E10206" s="86"/>
      <c r="F10206" s="5">
        <v>638.4</v>
      </c>
      <c r="G10206" s="5">
        <v>638.4</v>
      </c>
    </row>
    <row r="10207" spans="1:7" x14ac:dyDescent="0.25">
      <c r="A10207" t="s">
        <v>16952</v>
      </c>
      <c r="B10207" t="s">
        <v>16953</v>
      </c>
      <c r="C10207" s="82" t="s">
        <v>32348</v>
      </c>
      <c r="D10207" s="86"/>
      <c r="E10207" s="86" t="s">
        <v>7808</v>
      </c>
      <c r="F10207" s="5">
        <v>462.98</v>
      </c>
      <c r="G10207" s="5">
        <v>462.98</v>
      </c>
    </row>
    <row r="10208" spans="1:7" x14ac:dyDescent="0.25">
      <c r="A10208" t="s">
        <v>37901</v>
      </c>
      <c r="B10208" t="s">
        <v>37902</v>
      </c>
      <c r="C10208" s="82" t="s">
        <v>32333</v>
      </c>
      <c r="D10208" s="86"/>
      <c r="E10208" s="86" t="s">
        <v>7961</v>
      </c>
      <c r="F10208" s="5">
        <v>171.36</v>
      </c>
      <c r="G10208" s="5">
        <v>171.36</v>
      </c>
    </row>
    <row r="10209" spans="1:7" x14ac:dyDescent="0.25">
      <c r="A10209" t="s">
        <v>37903</v>
      </c>
      <c r="B10209" t="s">
        <v>37904</v>
      </c>
      <c r="C10209" s="82" t="s">
        <v>32348</v>
      </c>
      <c r="D10209" s="86"/>
      <c r="E10209" s="86"/>
      <c r="F10209" s="5">
        <v>191</v>
      </c>
      <c r="G10209" s="5">
        <v>191</v>
      </c>
    </row>
    <row r="10210" spans="1:7" x14ac:dyDescent="0.25">
      <c r="A10210" t="s">
        <v>16954</v>
      </c>
      <c r="B10210" t="s">
        <v>48661</v>
      </c>
      <c r="C10210" s="82" t="s">
        <v>32333</v>
      </c>
      <c r="D10210" s="86"/>
      <c r="E10210" s="86" t="s">
        <v>11563</v>
      </c>
      <c r="F10210" s="5">
        <v>8041.88</v>
      </c>
      <c r="G10210" s="5">
        <v>8041.88</v>
      </c>
    </row>
    <row r="10211" spans="1:7" x14ac:dyDescent="0.25">
      <c r="A10211" t="s">
        <v>37905</v>
      </c>
      <c r="B10211" t="s">
        <v>35836</v>
      </c>
      <c r="C10211" s="82" t="s">
        <v>32348</v>
      </c>
      <c r="D10211" s="86"/>
      <c r="E10211" s="86"/>
      <c r="F10211" s="5">
        <v>4.8099999999999996</v>
      </c>
      <c r="G10211" s="5">
        <v>4.8099999999999996</v>
      </c>
    </row>
    <row r="10212" spans="1:7" x14ac:dyDescent="0.25">
      <c r="A10212" t="s">
        <v>16955</v>
      </c>
      <c r="B10212" t="s">
        <v>16956</v>
      </c>
      <c r="C10212" s="82" t="s">
        <v>32335</v>
      </c>
      <c r="D10212" s="86"/>
      <c r="E10212" s="86"/>
      <c r="F10212" s="5">
        <v>705.6</v>
      </c>
      <c r="G10212" s="5">
        <v>705.6</v>
      </c>
    </row>
    <row r="10213" spans="1:7" x14ac:dyDescent="0.25">
      <c r="A10213" t="s">
        <v>16957</v>
      </c>
      <c r="B10213" t="s">
        <v>16958</v>
      </c>
      <c r="C10213" s="82" t="s">
        <v>32333</v>
      </c>
      <c r="D10213" s="86"/>
      <c r="E10213" s="86" t="s">
        <v>9664</v>
      </c>
      <c r="F10213" s="5">
        <v>8109.5</v>
      </c>
      <c r="G10213" s="5">
        <v>8109.5</v>
      </c>
    </row>
    <row r="10214" spans="1:7" x14ac:dyDescent="0.25">
      <c r="A10214" t="s">
        <v>16959</v>
      </c>
      <c r="B10214" t="s">
        <v>16960</v>
      </c>
      <c r="C10214" s="82" t="s">
        <v>32333</v>
      </c>
      <c r="D10214" s="86"/>
      <c r="E10214" s="86" t="s">
        <v>8721</v>
      </c>
      <c r="F10214" s="5">
        <v>3430</v>
      </c>
      <c r="G10214" s="5">
        <v>3430</v>
      </c>
    </row>
    <row r="10215" spans="1:7" x14ac:dyDescent="0.25">
      <c r="A10215" t="s">
        <v>16961</v>
      </c>
      <c r="B10215" t="s">
        <v>16962</v>
      </c>
      <c r="C10215" s="82" t="s">
        <v>32333</v>
      </c>
      <c r="D10215" s="86"/>
      <c r="E10215" s="86" t="s">
        <v>8721</v>
      </c>
      <c r="F10215" s="5">
        <v>3430</v>
      </c>
      <c r="G10215" s="5">
        <v>3430</v>
      </c>
    </row>
    <row r="10216" spans="1:7" x14ac:dyDescent="0.25">
      <c r="A10216" t="s">
        <v>16963</v>
      </c>
      <c r="B10216" t="s">
        <v>16964</v>
      </c>
      <c r="C10216" s="82" t="s">
        <v>32333</v>
      </c>
      <c r="D10216" s="86"/>
      <c r="E10216" s="86" t="s">
        <v>8721</v>
      </c>
      <c r="F10216" s="5">
        <v>3430</v>
      </c>
      <c r="G10216" s="5">
        <v>3430</v>
      </c>
    </row>
    <row r="10217" spans="1:7" x14ac:dyDescent="0.25">
      <c r="A10217" t="s">
        <v>16965</v>
      </c>
      <c r="B10217" t="s">
        <v>16966</v>
      </c>
      <c r="C10217" s="82" t="s">
        <v>32333</v>
      </c>
      <c r="D10217" s="86"/>
      <c r="E10217" s="86" t="s">
        <v>8721</v>
      </c>
      <c r="F10217" s="5">
        <v>3430</v>
      </c>
      <c r="G10217" s="5">
        <v>3430</v>
      </c>
    </row>
    <row r="10218" spans="1:7" x14ac:dyDescent="0.25">
      <c r="A10218" t="s">
        <v>16967</v>
      </c>
      <c r="B10218" t="s">
        <v>16968</v>
      </c>
      <c r="C10218" s="82" t="s">
        <v>32333</v>
      </c>
      <c r="D10218" s="86"/>
      <c r="E10218" s="86" t="s">
        <v>8721</v>
      </c>
      <c r="F10218" s="5">
        <v>3430</v>
      </c>
      <c r="G10218" s="5">
        <v>3430</v>
      </c>
    </row>
    <row r="10219" spans="1:7" x14ac:dyDescent="0.25">
      <c r="A10219" t="s">
        <v>16969</v>
      </c>
      <c r="B10219" t="s">
        <v>16970</v>
      </c>
      <c r="C10219" s="82" t="s">
        <v>32333</v>
      </c>
      <c r="D10219" s="86"/>
      <c r="E10219" s="86" t="s">
        <v>8721</v>
      </c>
      <c r="F10219" s="5">
        <v>3430</v>
      </c>
      <c r="G10219" s="5">
        <v>3430</v>
      </c>
    </row>
    <row r="10220" spans="1:7" x14ac:dyDescent="0.25">
      <c r="A10220" t="s">
        <v>16971</v>
      </c>
      <c r="B10220" t="s">
        <v>16972</v>
      </c>
      <c r="C10220" s="82" t="s">
        <v>32333</v>
      </c>
      <c r="D10220" s="86"/>
      <c r="E10220" s="86" t="s">
        <v>8721</v>
      </c>
      <c r="F10220" s="5">
        <v>3430</v>
      </c>
      <c r="G10220" s="5">
        <v>3430</v>
      </c>
    </row>
    <row r="10221" spans="1:7" x14ac:dyDescent="0.25">
      <c r="A10221" t="s">
        <v>16973</v>
      </c>
      <c r="B10221" t="s">
        <v>16974</v>
      </c>
      <c r="C10221" s="82" t="s">
        <v>32333</v>
      </c>
      <c r="D10221" s="86"/>
      <c r="E10221" s="86" t="s">
        <v>7961</v>
      </c>
      <c r="F10221" s="5">
        <v>1232.28</v>
      </c>
      <c r="G10221" s="5">
        <v>1232.28</v>
      </c>
    </row>
    <row r="10222" spans="1:7" x14ac:dyDescent="0.25">
      <c r="A10222" t="s">
        <v>16975</v>
      </c>
      <c r="B10222" t="s">
        <v>16976</v>
      </c>
      <c r="C10222" s="82" t="s">
        <v>32333</v>
      </c>
      <c r="D10222" s="86"/>
      <c r="E10222" s="86" t="s">
        <v>7961</v>
      </c>
      <c r="F10222" s="5">
        <v>1232.28</v>
      </c>
      <c r="G10222" s="5">
        <v>1232.28</v>
      </c>
    </row>
    <row r="10223" spans="1:7" x14ac:dyDescent="0.25">
      <c r="A10223" t="s">
        <v>37906</v>
      </c>
      <c r="B10223" t="s">
        <v>37907</v>
      </c>
      <c r="C10223" s="82" t="s">
        <v>32348</v>
      </c>
      <c r="D10223" s="86"/>
      <c r="E10223" s="86"/>
      <c r="F10223" s="5">
        <v>1738.58</v>
      </c>
      <c r="G10223" s="5">
        <v>1738.58</v>
      </c>
    </row>
    <row r="10224" spans="1:7" x14ac:dyDescent="0.25">
      <c r="A10224" t="s">
        <v>16977</v>
      </c>
      <c r="B10224" t="s">
        <v>16978</v>
      </c>
      <c r="C10224" s="82" t="s">
        <v>32333</v>
      </c>
      <c r="D10224" s="86"/>
      <c r="E10224" s="86" t="s">
        <v>7961</v>
      </c>
      <c r="F10224" s="5">
        <v>455</v>
      </c>
      <c r="G10224" s="5">
        <v>455</v>
      </c>
    </row>
    <row r="10225" spans="1:7" x14ac:dyDescent="0.25">
      <c r="A10225" t="s">
        <v>33929</v>
      </c>
      <c r="B10225" t="s">
        <v>34051</v>
      </c>
      <c r="C10225" s="82" t="s">
        <v>32333</v>
      </c>
      <c r="D10225" s="86"/>
      <c r="E10225" s="86" t="s">
        <v>7961</v>
      </c>
      <c r="F10225" s="5">
        <v>836.98</v>
      </c>
      <c r="G10225" s="5">
        <v>836.98</v>
      </c>
    </row>
    <row r="10226" spans="1:7" x14ac:dyDescent="0.25">
      <c r="A10226" t="s">
        <v>37908</v>
      </c>
      <c r="B10226" t="s">
        <v>37909</v>
      </c>
      <c r="C10226" s="82" t="s">
        <v>32335</v>
      </c>
      <c r="D10226" s="86"/>
      <c r="E10226" s="86"/>
      <c r="F10226" s="5">
        <v>117.43</v>
      </c>
      <c r="G10226" s="5">
        <v>117.43</v>
      </c>
    </row>
    <row r="10227" spans="1:7" x14ac:dyDescent="0.25">
      <c r="A10227" t="s">
        <v>16979</v>
      </c>
      <c r="B10227" t="s">
        <v>37910</v>
      </c>
      <c r="C10227" s="82" t="s">
        <v>32333</v>
      </c>
      <c r="D10227" s="86"/>
      <c r="E10227" s="86" t="s">
        <v>11563</v>
      </c>
      <c r="F10227" s="5">
        <v>5973.1</v>
      </c>
      <c r="G10227" s="5">
        <v>5973.1</v>
      </c>
    </row>
    <row r="10228" spans="1:7" x14ac:dyDescent="0.25">
      <c r="A10228" t="s">
        <v>16980</v>
      </c>
      <c r="B10228" t="s">
        <v>16981</v>
      </c>
      <c r="C10228" s="82" t="s">
        <v>32333</v>
      </c>
      <c r="D10228" s="86"/>
      <c r="E10228" s="86" t="s">
        <v>7961</v>
      </c>
      <c r="F10228" s="5">
        <v>607.71</v>
      </c>
      <c r="G10228" s="5">
        <v>607.71</v>
      </c>
    </row>
    <row r="10229" spans="1:7" x14ac:dyDescent="0.25">
      <c r="A10229" t="s">
        <v>16982</v>
      </c>
      <c r="B10229" t="s">
        <v>16983</v>
      </c>
      <c r="C10229" s="82" t="s">
        <v>32333</v>
      </c>
      <c r="D10229" s="86"/>
      <c r="E10229" s="86" t="s">
        <v>7961</v>
      </c>
      <c r="F10229" s="5">
        <v>571.92999999999995</v>
      </c>
      <c r="G10229" s="5">
        <v>571.92999999999995</v>
      </c>
    </row>
    <row r="10230" spans="1:7" x14ac:dyDescent="0.25">
      <c r="A10230" t="s">
        <v>16984</v>
      </c>
      <c r="B10230" t="s">
        <v>16985</v>
      </c>
      <c r="C10230" s="82" t="s">
        <v>32333</v>
      </c>
      <c r="D10230" s="86"/>
      <c r="E10230" s="86" t="s">
        <v>7961</v>
      </c>
      <c r="F10230" s="5">
        <v>571.92999999999995</v>
      </c>
      <c r="G10230" s="5">
        <v>571.92999999999995</v>
      </c>
    </row>
    <row r="10231" spans="1:7" x14ac:dyDescent="0.25">
      <c r="A10231" t="s">
        <v>16986</v>
      </c>
      <c r="B10231" t="s">
        <v>16987</v>
      </c>
      <c r="C10231" s="82" t="s">
        <v>32333</v>
      </c>
      <c r="D10231" s="86"/>
      <c r="E10231" s="86" t="s">
        <v>7961</v>
      </c>
      <c r="F10231" s="5">
        <v>571.92999999999995</v>
      </c>
      <c r="G10231" s="5">
        <v>571.92999999999995</v>
      </c>
    </row>
    <row r="10232" spans="1:7" x14ac:dyDescent="0.25">
      <c r="A10232" t="s">
        <v>16988</v>
      </c>
      <c r="B10232" t="s">
        <v>16989</v>
      </c>
      <c r="C10232" s="82" t="s">
        <v>32333</v>
      </c>
      <c r="D10232" s="86"/>
      <c r="E10232" s="86" t="s">
        <v>7961</v>
      </c>
      <c r="F10232" s="5">
        <v>571.92999999999995</v>
      </c>
      <c r="G10232" s="5">
        <v>571.92999999999995</v>
      </c>
    </row>
    <row r="10233" spans="1:7" x14ac:dyDescent="0.25">
      <c r="A10233" t="s">
        <v>16990</v>
      </c>
      <c r="B10233" t="s">
        <v>16991</v>
      </c>
      <c r="C10233" s="82" t="s">
        <v>32348</v>
      </c>
      <c r="D10233" s="86"/>
      <c r="E10233" s="86"/>
      <c r="F10233" s="5">
        <v>736.85</v>
      </c>
      <c r="G10233" s="5">
        <v>736.85</v>
      </c>
    </row>
    <row r="10234" spans="1:7" x14ac:dyDescent="0.25">
      <c r="A10234" t="s">
        <v>16992</v>
      </c>
      <c r="B10234" t="s">
        <v>16993</v>
      </c>
      <c r="C10234" s="82" t="s">
        <v>32348</v>
      </c>
      <c r="D10234" s="86"/>
      <c r="E10234" s="86"/>
      <c r="F10234" s="5">
        <v>560.45000000000005</v>
      </c>
      <c r="G10234" s="5">
        <v>560.45000000000005</v>
      </c>
    </row>
    <row r="10235" spans="1:7" x14ac:dyDescent="0.25">
      <c r="A10235" t="s">
        <v>16994</v>
      </c>
      <c r="B10235" t="s">
        <v>16995</v>
      </c>
      <c r="C10235" s="82" t="s">
        <v>32348</v>
      </c>
      <c r="D10235" s="86"/>
      <c r="E10235" s="86"/>
      <c r="F10235" s="5">
        <v>74.739999999999995</v>
      </c>
      <c r="G10235" s="5">
        <v>74.739999999999995</v>
      </c>
    </row>
    <row r="10236" spans="1:7" x14ac:dyDescent="0.25">
      <c r="A10236" t="s">
        <v>16996</v>
      </c>
      <c r="B10236" t="s">
        <v>16997</v>
      </c>
      <c r="C10236" s="82" t="s">
        <v>32333</v>
      </c>
      <c r="D10236" s="86"/>
      <c r="E10236" s="86" t="s">
        <v>8118</v>
      </c>
      <c r="F10236" s="5">
        <v>1282.4000000000001</v>
      </c>
      <c r="G10236" s="5">
        <v>1282.4000000000001</v>
      </c>
    </row>
    <row r="10237" spans="1:7" x14ac:dyDescent="0.25">
      <c r="A10237" t="s">
        <v>16998</v>
      </c>
      <c r="B10237" t="s">
        <v>15396</v>
      </c>
      <c r="C10237" s="82" t="s">
        <v>32348</v>
      </c>
      <c r="D10237" s="86"/>
      <c r="E10237" s="86"/>
      <c r="F10237" s="5">
        <v>838.49</v>
      </c>
      <c r="G10237" s="5">
        <v>838.49</v>
      </c>
    </row>
    <row r="10238" spans="1:7" x14ac:dyDescent="0.25">
      <c r="A10238" t="s">
        <v>16999</v>
      </c>
      <c r="B10238" t="s">
        <v>48662</v>
      </c>
      <c r="C10238" s="82" t="s">
        <v>32333</v>
      </c>
      <c r="D10238" s="86"/>
      <c r="E10238" s="86" t="s">
        <v>11563</v>
      </c>
      <c r="F10238" s="5">
        <v>6725.25</v>
      </c>
      <c r="G10238" s="5">
        <v>6725.25</v>
      </c>
    </row>
    <row r="10239" spans="1:7" x14ac:dyDescent="0.25">
      <c r="A10239" t="s">
        <v>37911</v>
      </c>
      <c r="B10239" t="s">
        <v>37912</v>
      </c>
      <c r="C10239" s="82" t="s">
        <v>32335</v>
      </c>
      <c r="D10239" s="86"/>
      <c r="E10239" s="86"/>
      <c r="F10239" s="5">
        <v>36.020000000000003</v>
      </c>
      <c r="G10239" s="5">
        <v>36.020000000000003</v>
      </c>
    </row>
    <row r="10240" spans="1:7" x14ac:dyDescent="0.25">
      <c r="A10240" t="s">
        <v>37913</v>
      </c>
      <c r="B10240" t="s">
        <v>37914</v>
      </c>
      <c r="C10240" s="82" t="s">
        <v>32335</v>
      </c>
      <c r="D10240" s="86"/>
      <c r="E10240" s="86"/>
      <c r="F10240" s="5">
        <v>36.020000000000003</v>
      </c>
      <c r="G10240" s="5">
        <v>36.020000000000003</v>
      </c>
    </row>
    <row r="10241" spans="1:7" x14ac:dyDescent="0.25">
      <c r="A10241" t="s">
        <v>37915</v>
      </c>
      <c r="B10241" t="s">
        <v>37916</v>
      </c>
      <c r="C10241" s="82" t="s">
        <v>32333</v>
      </c>
      <c r="D10241" s="86"/>
      <c r="E10241" s="86" t="s">
        <v>7797</v>
      </c>
      <c r="F10241" s="5">
        <v>729.34</v>
      </c>
      <c r="G10241" s="5">
        <v>729.34</v>
      </c>
    </row>
    <row r="10242" spans="1:7" x14ac:dyDescent="0.25">
      <c r="A10242" t="s">
        <v>48663</v>
      </c>
      <c r="B10242" t="s">
        <v>48664</v>
      </c>
      <c r="C10242" s="82" t="s">
        <v>32333</v>
      </c>
      <c r="D10242" s="86"/>
      <c r="E10242" s="86" t="s">
        <v>7797</v>
      </c>
      <c r="F10242" s="5">
        <v>6004.12</v>
      </c>
      <c r="G10242" s="5">
        <v>6004.12</v>
      </c>
    </row>
    <row r="10243" spans="1:7" x14ac:dyDescent="0.25">
      <c r="A10243" t="s">
        <v>37917</v>
      </c>
      <c r="B10243" t="s">
        <v>48665</v>
      </c>
      <c r="C10243" s="82" t="s">
        <v>32333</v>
      </c>
      <c r="D10243" s="86"/>
      <c r="E10243" s="86" t="s">
        <v>7808</v>
      </c>
      <c r="F10243" s="5">
        <v>19182.18</v>
      </c>
      <c r="G10243" s="5">
        <v>19182.18</v>
      </c>
    </row>
    <row r="10244" spans="1:7" x14ac:dyDescent="0.25">
      <c r="A10244" t="s">
        <v>17000</v>
      </c>
      <c r="B10244" t="s">
        <v>17001</v>
      </c>
      <c r="C10244" s="82" t="s">
        <v>32348</v>
      </c>
      <c r="D10244" s="86"/>
      <c r="E10244" s="86"/>
      <c r="F10244" s="5">
        <v>350</v>
      </c>
      <c r="G10244" s="5">
        <v>350</v>
      </c>
    </row>
    <row r="10245" spans="1:7" x14ac:dyDescent="0.25">
      <c r="A10245" t="s">
        <v>17002</v>
      </c>
      <c r="B10245" t="s">
        <v>17003</v>
      </c>
      <c r="C10245" s="82" t="s">
        <v>32333</v>
      </c>
      <c r="D10245" s="86"/>
      <c r="E10245" s="86" t="s">
        <v>7961</v>
      </c>
      <c r="F10245" s="5">
        <v>1081.75</v>
      </c>
      <c r="G10245" s="5">
        <v>1081.75</v>
      </c>
    </row>
    <row r="10246" spans="1:7" x14ac:dyDescent="0.25">
      <c r="A10246" t="s">
        <v>17004</v>
      </c>
      <c r="B10246" t="s">
        <v>17005</v>
      </c>
      <c r="C10246" s="82" t="s">
        <v>32348</v>
      </c>
      <c r="D10246" s="86"/>
      <c r="E10246" s="86"/>
      <c r="F10246" s="5">
        <v>1038.58</v>
      </c>
      <c r="G10246" s="5">
        <v>1038.58</v>
      </c>
    </row>
    <row r="10247" spans="1:7" x14ac:dyDescent="0.25">
      <c r="A10247" t="s">
        <v>17006</v>
      </c>
      <c r="B10247" t="s">
        <v>17007</v>
      </c>
      <c r="C10247" s="82" t="s">
        <v>32348</v>
      </c>
      <c r="D10247" s="86"/>
      <c r="E10247" s="86"/>
      <c r="F10247" s="5">
        <v>784</v>
      </c>
      <c r="G10247" s="5">
        <v>784</v>
      </c>
    </row>
    <row r="10248" spans="1:7" x14ac:dyDescent="0.25">
      <c r="A10248" t="s">
        <v>37918</v>
      </c>
      <c r="B10248" t="s">
        <v>37919</v>
      </c>
      <c r="C10248" s="82" t="s">
        <v>32348</v>
      </c>
      <c r="D10248" s="86"/>
      <c r="E10248" s="86"/>
      <c r="F10248" s="5">
        <v>784</v>
      </c>
      <c r="G10248" s="5">
        <v>784</v>
      </c>
    </row>
    <row r="10249" spans="1:7" x14ac:dyDescent="0.25">
      <c r="A10249" t="s">
        <v>17008</v>
      </c>
      <c r="B10249" t="s">
        <v>17009</v>
      </c>
      <c r="C10249" s="82" t="s">
        <v>32333</v>
      </c>
      <c r="D10249" s="86"/>
      <c r="E10249" s="86" t="s">
        <v>8754</v>
      </c>
      <c r="F10249" s="5">
        <v>784</v>
      </c>
      <c r="G10249" s="5">
        <v>784</v>
      </c>
    </row>
    <row r="10250" spans="1:7" x14ac:dyDescent="0.25">
      <c r="A10250" t="s">
        <v>17010</v>
      </c>
      <c r="B10250" t="s">
        <v>17011</v>
      </c>
      <c r="C10250" s="82" t="s">
        <v>32333</v>
      </c>
      <c r="D10250" s="86"/>
      <c r="E10250" s="86" t="s">
        <v>8044</v>
      </c>
      <c r="F10250" s="5">
        <v>2240</v>
      </c>
      <c r="G10250" s="5">
        <v>2240</v>
      </c>
    </row>
    <row r="10251" spans="1:7" x14ac:dyDescent="0.25">
      <c r="A10251" t="s">
        <v>17012</v>
      </c>
      <c r="B10251" t="s">
        <v>17013</v>
      </c>
      <c r="C10251" s="82" t="s">
        <v>32348</v>
      </c>
      <c r="D10251" s="86"/>
      <c r="E10251" s="86"/>
      <c r="F10251" s="5">
        <v>1417.42</v>
      </c>
      <c r="G10251" s="5">
        <v>1417.42</v>
      </c>
    </row>
    <row r="10252" spans="1:7" x14ac:dyDescent="0.25">
      <c r="A10252" t="s">
        <v>17014</v>
      </c>
      <c r="B10252" t="s">
        <v>17015</v>
      </c>
      <c r="C10252" s="82" t="s">
        <v>32348</v>
      </c>
      <c r="D10252" s="86"/>
      <c r="E10252" s="86"/>
      <c r="F10252" s="5">
        <v>1417.42</v>
      </c>
      <c r="G10252" s="5">
        <v>1417.42</v>
      </c>
    </row>
    <row r="10253" spans="1:7" x14ac:dyDescent="0.25">
      <c r="A10253" t="s">
        <v>17016</v>
      </c>
      <c r="B10253" t="s">
        <v>17017</v>
      </c>
      <c r="C10253" s="82" t="s">
        <v>32348</v>
      </c>
      <c r="D10253" s="86"/>
      <c r="E10253" s="86"/>
      <c r="F10253" s="5">
        <v>2519.16</v>
      </c>
      <c r="G10253" s="5">
        <v>2519.16</v>
      </c>
    </row>
    <row r="10254" spans="1:7" x14ac:dyDescent="0.25">
      <c r="A10254" t="s">
        <v>17018</v>
      </c>
      <c r="B10254" t="s">
        <v>17019</v>
      </c>
      <c r="C10254" s="82" t="s">
        <v>32348</v>
      </c>
      <c r="D10254" s="86"/>
      <c r="E10254" s="86"/>
      <c r="F10254" s="5">
        <v>2519.16</v>
      </c>
      <c r="G10254" s="5">
        <v>2519.16</v>
      </c>
    </row>
    <row r="10255" spans="1:7" x14ac:dyDescent="0.25">
      <c r="A10255" t="s">
        <v>37920</v>
      </c>
      <c r="B10255" t="s">
        <v>48145</v>
      </c>
      <c r="C10255" s="82" t="s">
        <v>32348</v>
      </c>
      <c r="D10255" s="86"/>
      <c r="E10255" s="86"/>
      <c r="F10255" s="5">
        <v>197.68</v>
      </c>
      <c r="G10255" s="5">
        <v>197.68</v>
      </c>
    </row>
    <row r="10256" spans="1:7" x14ac:dyDescent="0.25">
      <c r="A10256" t="s">
        <v>17020</v>
      </c>
      <c r="B10256" t="s">
        <v>17021</v>
      </c>
      <c r="C10256" s="82" t="s">
        <v>32333</v>
      </c>
      <c r="D10256" s="86"/>
      <c r="E10256" s="86" t="s">
        <v>8044</v>
      </c>
      <c r="F10256" s="5">
        <v>12401.12</v>
      </c>
      <c r="G10256" s="5">
        <v>12401.12</v>
      </c>
    </row>
    <row r="10257" spans="1:7" x14ac:dyDescent="0.25">
      <c r="A10257" t="s">
        <v>17022</v>
      </c>
      <c r="B10257" t="s">
        <v>17023</v>
      </c>
      <c r="C10257" s="82" t="s">
        <v>32348</v>
      </c>
      <c r="D10257" s="86"/>
      <c r="E10257" s="86"/>
      <c r="F10257" s="5">
        <v>1540</v>
      </c>
      <c r="G10257" s="5">
        <v>1540</v>
      </c>
    </row>
    <row r="10258" spans="1:7" x14ac:dyDescent="0.25">
      <c r="A10258" t="s">
        <v>37921</v>
      </c>
      <c r="B10258" t="s">
        <v>37922</v>
      </c>
      <c r="C10258" s="82" t="s">
        <v>32348</v>
      </c>
      <c r="D10258" s="86"/>
      <c r="E10258" s="86"/>
      <c r="F10258" s="5">
        <v>840</v>
      </c>
      <c r="G10258" s="5">
        <v>840</v>
      </c>
    </row>
    <row r="10259" spans="1:7" x14ac:dyDescent="0.25">
      <c r="A10259" t="s">
        <v>48666</v>
      </c>
      <c r="B10259" t="s">
        <v>48667</v>
      </c>
      <c r="C10259" s="82" t="s">
        <v>32348</v>
      </c>
      <c r="D10259" s="86"/>
      <c r="E10259" s="86"/>
      <c r="F10259" s="5">
        <v>2695</v>
      </c>
      <c r="G10259" s="5">
        <v>2695</v>
      </c>
    </row>
    <row r="10260" spans="1:7" x14ac:dyDescent="0.25">
      <c r="A10260" t="s">
        <v>17024</v>
      </c>
      <c r="B10260" t="s">
        <v>17025</v>
      </c>
      <c r="C10260" s="82" t="s">
        <v>32348</v>
      </c>
      <c r="D10260" s="86"/>
      <c r="E10260" s="86"/>
      <c r="F10260" s="5">
        <v>146.36000000000001</v>
      </c>
      <c r="G10260" s="5">
        <v>146.36000000000001</v>
      </c>
    </row>
    <row r="10261" spans="1:7" x14ac:dyDescent="0.25">
      <c r="A10261" t="s">
        <v>37923</v>
      </c>
      <c r="B10261" t="s">
        <v>37924</v>
      </c>
      <c r="C10261" s="82" t="s">
        <v>32333</v>
      </c>
      <c r="D10261" s="86"/>
      <c r="E10261" s="86" t="s">
        <v>7961</v>
      </c>
      <c r="F10261" s="5">
        <v>155.91999999999999</v>
      </c>
      <c r="G10261" s="5">
        <v>155.91999999999999</v>
      </c>
    </row>
    <row r="10262" spans="1:7" x14ac:dyDescent="0.25">
      <c r="A10262" t="s">
        <v>17026</v>
      </c>
      <c r="B10262" t="s">
        <v>17027</v>
      </c>
      <c r="C10262" s="82" t="s">
        <v>32333</v>
      </c>
      <c r="D10262" s="86"/>
      <c r="E10262" s="86" t="s">
        <v>8044</v>
      </c>
      <c r="F10262" s="5">
        <v>6370</v>
      </c>
      <c r="G10262" s="5">
        <v>6370</v>
      </c>
    </row>
    <row r="10263" spans="1:7" x14ac:dyDescent="0.25">
      <c r="A10263" t="s">
        <v>17028</v>
      </c>
      <c r="B10263" t="s">
        <v>17029</v>
      </c>
      <c r="C10263" s="82" t="s">
        <v>32333</v>
      </c>
      <c r="D10263" s="86"/>
      <c r="E10263" s="86" t="s">
        <v>7961</v>
      </c>
      <c r="F10263" s="5">
        <v>1008</v>
      </c>
      <c r="G10263" s="5">
        <v>1008</v>
      </c>
    </row>
    <row r="10264" spans="1:7" x14ac:dyDescent="0.25">
      <c r="A10264" t="s">
        <v>17030</v>
      </c>
      <c r="B10264" t="s">
        <v>17031</v>
      </c>
      <c r="C10264" s="82" t="s">
        <v>32333</v>
      </c>
      <c r="D10264" s="86"/>
      <c r="E10264" s="86" t="s">
        <v>7961</v>
      </c>
      <c r="F10264" s="5">
        <v>3087</v>
      </c>
      <c r="G10264" s="5">
        <v>3087</v>
      </c>
    </row>
    <row r="10265" spans="1:7" x14ac:dyDescent="0.25">
      <c r="A10265" t="s">
        <v>17032</v>
      </c>
      <c r="B10265" t="s">
        <v>17033</v>
      </c>
      <c r="C10265" s="82" t="s">
        <v>32348</v>
      </c>
      <c r="D10265" s="86"/>
      <c r="E10265" s="86"/>
      <c r="F10265" s="5">
        <v>95.95</v>
      </c>
      <c r="G10265" s="5">
        <v>95.95</v>
      </c>
    </row>
    <row r="10266" spans="1:7" x14ac:dyDescent="0.25">
      <c r="A10266" t="s">
        <v>17034</v>
      </c>
      <c r="B10266" t="s">
        <v>17035</v>
      </c>
      <c r="C10266" s="82" t="s">
        <v>32348</v>
      </c>
      <c r="D10266" s="86"/>
      <c r="E10266" s="86"/>
      <c r="F10266" s="5">
        <v>70.7</v>
      </c>
      <c r="G10266" s="5">
        <v>70.7</v>
      </c>
    </row>
    <row r="10267" spans="1:7" x14ac:dyDescent="0.25">
      <c r="A10267" t="s">
        <v>17036</v>
      </c>
      <c r="B10267" t="s">
        <v>17037</v>
      </c>
      <c r="C10267" s="82" t="s">
        <v>32333</v>
      </c>
      <c r="D10267" s="86"/>
      <c r="E10267" s="86" t="s">
        <v>8044</v>
      </c>
      <c r="F10267" s="5">
        <v>2240</v>
      </c>
      <c r="G10267" s="5">
        <v>2240</v>
      </c>
    </row>
    <row r="10268" spans="1:7" x14ac:dyDescent="0.25">
      <c r="A10268" t="s">
        <v>17038</v>
      </c>
      <c r="B10268" t="s">
        <v>17039</v>
      </c>
      <c r="C10268" s="82" t="s">
        <v>32333</v>
      </c>
      <c r="D10268" s="86"/>
      <c r="E10268" s="86" t="s">
        <v>8044</v>
      </c>
      <c r="F10268" s="5">
        <v>1680</v>
      </c>
      <c r="G10268" s="5">
        <v>1680</v>
      </c>
    </row>
    <row r="10269" spans="1:7" x14ac:dyDescent="0.25">
      <c r="A10269" t="s">
        <v>17040</v>
      </c>
      <c r="B10269" t="s">
        <v>17041</v>
      </c>
      <c r="C10269" s="82" t="s">
        <v>32348</v>
      </c>
      <c r="D10269" s="86"/>
      <c r="E10269" s="86"/>
      <c r="F10269" s="5">
        <v>665</v>
      </c>
      <c r="G10269" s="5">
        <v>665</v>
      </c>
    </row>
    <row r="10270" spans="1:7" x14ac:dyDescent="0.25">
      <c r="A10270" t="s">
        <v>17042</v>
      </c>
      <c r="B10270" t="s">
        <v>17043</v>
      </c>
      <c r="C10270" s="82" t="s">
        <v>32333</v>
      </c>
      <c r="D10270" s="86"/>
      <c r="E10270" s="86" t="s">
        <v>7961</v>
      </c>
      <c r="F10270" s="5">
        <v>490</v>
      </c>
      <c r="G10270" s="5">
        <v>490</v>
      </c>
    </row>
    <row r="10271" spans="1:7" x14ac:dyDescent="0.25">
      <c r="A10271" t="s">
        <v>37925</v>
      </c>
      <c r="B10271" t="s">
        <v>37926</v>
      </c>
      <c r="C10271" s="82" t="s">
        <v>32333</v>
      </c>
      <c r="D10271" s="86"/>
      <c r="E10271" s="86" t="s">
        <v>7961</v>
      </c>
      <c r="F10271" s="5">
        <v>716.69</v>
      </c>
      <c r="G10271" s="5">
        <v>716.69</v>
      </c>
    </row>
    <row r="10272" spans="1:7" x14ac:dyDescent="0.25">
      <c r="A10272" t="s">
        <v>37927</v>
      </c>
      <c r="B10272" t="s">
        <v>48668</v>
      </c>
      <c r="C10272" s="82" t="s">
        <v>32333</v>
      </c>
      <c r="D10272" s="86"/>
      <c r="E10272" s="86" t="s">
        <v>7961</v>
      </c>
      <c r="F10272" s="5">
        <v>54.54</v>
      </c>
      <c r="G10272" s="5">
        <v>54.54</v>
      </c>
    </row>
    <row r="10273" spans="1:7" x14ac:dyDescent="0.25">
      <c r="A10273" t="s">
        <v>17044</v>
      </c>
      <c r="B10273" t="s">
        <v>17045</v>
      </c>
      <c r="C10273" s="82" t="s">
        <v>32348</v>
      </c>
      <c r="D10273" s="86"/>
      <c r="E10273" s="86"/>
      <c r="F10273" s="5">
        <v>829.08</v>
      </c>
      <c r="G10273" s="5">
        <v>829.08</v>
      </c>
    </row>
    <row r="10274" spans="1:7" x14ac:dyDescent="0.25">
      <c r="A10274" t="s">
        <v>17046</v>
      </c>
      <c r="B10274" t="s">
        <v>48669</v>
      </c>
      <c r="C10274" s="82" t="s">
        <v>32333</v>
      </c>
      <c r="D10274" s="86"/>
      <c r="E10274" s="86" t="s">
        <v>7961</v>
      </c>
      <c r="F10274" s="5">
        <v>138.28</v>
      </c>
      <c r="G10274" s="5">
        <v>138.28</v>
      </c>
    </row>
    <row r="10275" spans="1:7" x14ac:dyDescent="0.25">
      <c r="A10275" t="s">
        <v>17047</v>
      </c>
      <c r="B10275" t="s">
        <v>17048</v>
      </c>
      <c r="C10275" s="82" t="s">
        <v>32348</v>
      </c>
      <c r="D10275" s="86"/>
      <c r="E10275" s="86"/>
      <c r="F10275" s="5">
        <v>2573.2399999999998</v>
      </c>
      <c r="G10275" s="5">
        <v>2573.2399999999998</v>
      </c>
    </row>
    <row r="10276" spans="1:7" x14ac:dyDescent="0.25">
      <c r="A10276" t="s">
        <v>17049</v>
      </c>
      <c r="B10276" t="s">
        <v>17050</v>
      </c>
      <c r="C10276" s="82" t="s">
        <v>32333</v>
      </c>
      <c r="D10276" s="86"/>
      <c r="E10276" s="86" t="s">
        <v>7961</v>
      </c>
      <c r="F10276" s="5">
        <v>7649.15</v>
      </c>
      <c r="G10276" s="5">
        <v>7649.15</v>
      </c>
    </row>
    <row r="10277" spans="1:7" x14ac:dyDescent="0.25">
      <c r="A10277" t="s">
        <v>17051</v>
      </c>
      <c r="B10277" t="s">
        <v>17052</v>
      </c>
      <c r="C10277" s="82" t="s">
        <v>32348</v>
      </c>
      <c r="D10277" s="86"/>
      <c r="E10277" s="86"/>
      <c r="F10277" s="5">
        <v>1134</v>
      </c>
      <c r="G10277" s="5">
        <v>1134</v>
      </c>
    </row>
    <row r="10278" spans="1:7" x14ac:dyDescent="0.25">
      <c r="A10278" t="s">
        <v>37928</v>
      </c>
      <c r="B10278" t="s">
        <v>18567</v>
      </c>
      <c r="C10278" s="82" t="s">
        <v>32333</v>
      </c>
      <c r="D10278" s="86"/>
      <c r="E10278" s="86" t="s">
        <v>7961</v>
      </c>
      <c r="F10278" s="5">
        <v>182.28</v>
      </c>
      <c r="G10278" s="5">
        <v>182.28</v>
      </c>
    </row>
    <row r="10279" spans="1:7" x14ac:dyDescent="0.25">
      <c r="A10279" t="s">
        <v>37929</v>
      </c>
      <c r="B10279" t="s">
        <v>37930</v>
      </c>
      <c r="C10279" s="82" t="s">
        <v>32333</v>
      </c>
      <c r="D10279" s="86"/>
      <c r="E10279" s="86" t="s">
        <v>8044</v>
      </c>
      <c r="F10279" s="5">
        <v>3188.72</v>
      </c>
      <c r="G10279" s="5">
        <v>3188.72</v>
      </c>
    </row>
    <row r="10280" spans="1:7" x14ac:dyDescent="0.25">
      <c r="A10280" t="s">
        <v>17053</v>
      </c>
      <c r="B10280" t="s">
        <v>17054</v>
      </c>
      <c r="C10280" s="82" t="s">
        <v>32333</v>
      </c>
      <c r="D10280" s="86"/>
      <c r="E10280" s="86" t="s">
        <v>8044</v>
      </c>
      <c r="F10280" s="5">
        <v>6370</v>
      </c>
      <c r="G10280" s="5">
        <v>6370</v>
      </c>
    </row>
    <row r="10281" spans="1:7" x14ac:dyDescent="0.25">
      <c r="A10281" t="s">
        <v>17055</v>
      </c>
      <c r="B10281" t="s">
        <v>17056</v>
      </c>
      <c r="C10281" s="82" t="s">
        <v>32333</v>
      </c>
      <c r="D10281" s="86"/>
      <c r="E10281" s="86" t="s">
        <v>9375</v>
      </c>
      <c r="F10281" s="5">
        <v>4468.8</v>
      </c>
      <c r="G10281" s="5">
        <v>4468.8</v>
      </c>
    </row>
    <row r="10282" spans="1:7" x14ac:dyDescent="0.25">
      <c r="A10282" t="s">
        <v>17057</v>
      </c>
      <c r="B10282" t="s">
        <v>17058</v>
      </c>
      <c r="C10282" s="82" t="s">
        <v>32333</v>
      </c>
      <c r="D10282" s="86"/>
      <c r="E10282" s="86" t="s">
        <v>9375</v>
      </c>
      <c r="F10282" s="5">
        <v>5145</v>
      </c>
      <c r="G10282" s="5">
        <v>5145</v>
      </c>
    </row>
    <row r="10283" spans="1:7" x14ac:dyDescent="0.25">
      <c r="A10283" t="s">
        <v>17059</v>
      </c>
      <c r="B10283" t="s">
        <v>17060</v>
      </c>
      <c r="C10283" s="82" t="s">
        <v>32333</v>
      </c>
      <c r="D10283" s="86"/>
      <c r="E10283" s="86" t="s">
        <v>9375</v>
      </c>
      <c r="F10283" s="5">
        <v>5390</v>
      </c>
      <c r="G10283" s="5">
        <v>5390</v>
      </c>
    </row>
    <row r="10284" spans="1:7" x14ac:dyDescent="0.25">
      <c r="A10284" t="s">
        <v>17061</v>
      </c>
      <c r="B10284" t="s">
        <v>15801</v>
      </c>
      <c r="C10284" s="82" t="s">
        <v>32333</v>
      </c>
      <c r="D10284" s="86"/>
      <c r="E10284" s="86" t="s">
        <v>7961</v>
      </c>
      <c r="F10284" s="5">
        <v>1081.75</v>
      </c>
      <c r="G10284" s="5">
        <v>1081.75</v>
      </c>
    </row>
    <row r="10285" spans="1:7" x14ac:dyDescent="0.25">
      <c r="A10285" t="s">
        <v>17062</v>
      </c>
      <c r="B10285" t="s">
        <v>17063</v>
      </c>
      <c r="C10285" s="82" t="s">
        <v>32333</v>
      </c>
      <c r="D10285" s="86"/>
      <c r="E10285" s="86" t="s">
        <v>7961</v>
      </c>
      <c r="F10285" s="5">
        <v>1081.75</v>
      </c>
      <c r="G10285" s="5">
        <v>1081.75</v>
      </c>
    </row>
    <row r="10286" spans="1:7" x14ac:dyDescent="0.25">
      <c r="A10286" t="s">
        <v>37931</v>
      </c>
      <c r="B10286" t="s">
        <v>37932</v>
      </c>
      <c r="C10286" s="82" t="s">
        <v>32333</v>
      </c>
      <c r="D10286" s="86"/>
      <c r="E10286" s="86" t="s">
        <v>7961</v>
      </c>
      <c r="F10286" s="5">
        <v>1081.75</v>
      </c>
      <c r="G10286" s="5">
        <v>1081.75</v>
      </c>
    </row>
    <row r="10287" spans="1:7" x14ac:dyDescent="0.25">
      <c r="A10287" t="s">
        <v>37933</v>
      </c>
      <c r="B10287" t="s">
        <v>14854</v>
      </c>
      <c r="C10287" s="82" t="s">
        <v>32348</v>
      </c>
      <c r="D10287" s="86"/>
      <c r="E10287" s="86"/>
      <c r="F10287" s="5">
        <v>59.08</v>
      </c>
      <c r="G10287" s="5">
        <v>59.08</v>
      </c>
    </row>
    <row r="10288" spans="1:7" x14ac:dyDescent="0.25">
      <c r="A10288" t="s">
        <v>17064</v>
      </c>
      <c r="B10288" t="s">
        <v>17065</v>
      </c>
      <c r="C10288" s="82" t="s">
        <v>32333</v>
      </c>
      <c r="D10288" s="86"/>
      <c r="E10288" s="86" t="s">
        <v>8044</v>
      </c>
      <c r="F10288" s="5">
        <v>6370</v>
      </c>
      <c r="G10288" s="5">
        <v>6370</v>
      </c>
    </row>
    <row r="10289" spans="1:7" x14ac:dyDescent="0.25">
      <c r="A10289" t="s">
        <v>17066</v>
      </c>
      <c r="B10289" t="s">
        <v>17067</v>
      </c>
      <c r="C10289" s="82" t="s">
        <v>32348</v>
      </c>
      <c r="D10289" s="86"/>
      <c r="E10289" s="86"/>
      <c r="F10289" s="5">
        <v>536.79</v>
      </c>
      <c r="G10289" s="5">
        <v>536.79</v>
      </c>
    </row>
    <row r="10290" spans="1:7" x14ac:dyDescent="0.25">
      <c r="A10290" t="s">
        <v>17068</v>
      </c>
      <c r="B10290" t="s">
        <v>12625</v>
      </c>
      <c r="C10290" s="82" t="s">
        <v>32333</v>
      </c>
      <c r="D10290" s="86"/>
      <c r="E10290" s="86" t="s">
        <v>7961</v>
      </c>
      <c r="F10290" s="5">
        <v>573.44000000000005</v>
      </c>
      <c r="G10290" s="5">
        <v>573.44000000000005</v>
      </c>
    </row>
    <row r="10291" spans="1:7" x14ac:dyDescent="0.25">
      <c r="A10291" t="s">
        <v>17069</v>
      </c>
      <c r="B10291" t="s">
        <v>17070</v>
      </c>
      <c r="C10291" s="82" t="s">
        <v>32348</v>
      </c>
      <c r="D10291" s="86"/>
      <c r="E10291" s="86"/>
      <c r="F10291" s="5">
        <v>929.6</v>
      </c>
      <c r="G10291" s="5">
        <v>929.6</v>
      </c>
    </row>
    <row r="10292" spans="1:7" x14ac:dyDescent="0.25">
      <c r="A10292" t="s">
        <v>17071</v>
      </c>
      <c r="B10292" t="s">
        <v>17072</v>
      </c>
      <c r="C10292" s="82" t="s">
        <v>32333</v>
      </c>
      <c r="D10292" s="86"/>
      <c r="E10292" s="86" t="s">
        <v>7961</v>
      </c>
      <c r="F10292" s="5">
        <v>3087</v>
      </c>
      <c r="G10292" s="5">
        <v>3087</v>
      </c>
    </row>
    <row r="10293" spans="1:7" x14ac:dyDescent="0.25">
      <c r="A10293" t="s">
        <v>17073</v>
      </c>
      <c r="B10293" t="s">
        <v>17074</v>
      </c>
      <c r="C10293" s="82" t="s">
        <v>32333</v>
      </c>
      <c r="D10293" s="86"/>
      <c r="E10293" s="86" t="s">
        <v>7961</v>
      </c>
      <c r="F10293" s="5">
        <v>3087</v>
      </c>
      <c r="G10293" s="5">
        <v>3087</v>
      </c>
    </row>
    <row r="10294" spans="1:7" x14ac:dyDescent="0.25">
      <c r="A10294" t="s">
        <v>17075</v>
      </c>
      <c r="B10294" t="s">
        <v>17076</v>
      </c>
      <c r="C10294" s="82" t="s">
        <v>32348</v>
      </c>
      <c r="D10294" s="86"/>
      <c r="E10294" s="86"/>
      <c r="F10294" s="5">
        <v>3359.34</v>
      </c>
      <c r="G10294" s="5">
        <v>3359.34</v>
      </c>
    </row>
    <row r="10295" spans="1:7" x14ac:dyDescent="0.25">
      <c r="A10295" t="s">
        <v>17077</v>
      </c>
      <c r="B10295" t="s">
        <v>17078</v>
      </c>
      <c r="C10295" s="82" t="s">
        <v>32333</v>
      </c>
      <c r="D10295" s="86"/>
      <c r="E10295" s="86" t="s">
        <v>7961</v>
      </c>
      <c r="F10295" s="5">
        <v>182.28</v>
      </c>
      <c r="G10295" s="5">
        <v>182.28</v>
      </c>
    </row>
    <row r="10296" spans="1:7" x14ac:dyDescent="0.25">
      <c r="A10296" t="s">
        <v>17079</v>
      </c>
      <c r="B10296" t="s">
        <v>17080</v>
      </c>
      <c r="C10296" s="82" t="s">
        <v>32333</v>
      </c>
      <c r="D10296" s="86"/>
      <c r="E10296" s="86" t="s">
        <v>8044</v>
      </c>
      <c r="F10296" s="5">
        <v>9310</v>
      </c>
      <c r="G10296" s="5">
        <v>9310</v>
      </c>
    </row>
    <row r="10297" spans="1:7" x14ac:dyDescent="0.25">
      <c r="A10297" t="s">
        <v>17081</v>
      </c>
      <c r="B10297" t="s">
        <v>17082</v>
      </c>
      <c r="C10297" s="82" t="s">
        <v>32333</v>
      </c>
      <c r="D10297" s="86"/>
      <c r="E10297" s="86" t="s">
        <v>7961</v>
      </c>
      <c r="F10297" s="5">
        <v>3920</v>
      </c>
      <c r="G10297" s="5">
        <v>3920</v>
      </c>
    </row>
    <row r="10298" spans="1:7" x14ac:dyDescent="0.25">
      <c r="A10298" t="s">
        <v>17083</v>
      </c>
      <c r="B10298" t="s">
        <v>48670</v>
      </c>
      <c r="C10298" s="82" t="s">
        <v>32333</v>
      </c>
      <c r="D10298" s="86"/>
      <c r="E10298" s="86" t="s">
        <v>8118</v>
      </c>
      <c r="F10298" s="5">
        <v>4067</v>
      </c>
      <c r="G10298" s="5">
        <v>4067</v>
      </c>
    </row>
    <row r="10299" spans="1:7" x14ac:dyDescent="0.25">
      <c r="A10299" t="s">
        <v>17084</v>
      </c>
      <c r="B10299" t="s">
        <v>48671</v>
      </c>
      <c r="C10299" s="82" t="s">
        <v>32333</v>
      </c>
      <c r="D10299" s="86"/>
      <c r="E10299" s="86" t="s">
        <v>8118</v>
      </c>
      <c r="F10299" s="5">
        <v>4067</v>
      </c>
      <c r="G10299" s="5">
        <v>4067</v>
      </c>
    </row>
    <row r="10300" spans="1:7" x14ac:dyDescent="0.25">
      <c r="A10300" t="s">
        <v>17085</v>
      </c>
      <c r="B10300" t="s">
        <v>17086</v>
      </c>
      <c r="C10300" s="82" t="s">
        <v>32348</v>
      </c>
      <c r="D10300" s="86"/>
      <c r="E10300" s="86" t="s">
        <v>8549</v>
      </c>
      <c r="F10300" s="5">
        <v>84.23</v>
      </c>
      <c r="G10300" s="5">
        <v>84.23</v>
      </c>
    </row>
    <row r="10301" spans="1:7" x14ac:dyDescent="0.25">
      <c r="A10301" t="s">
        <v>17087</v>
      </c>
      <c r="B10301" t="s">
        <v>17088</v>
      </c>
      <c r="C10301" s="82" t="s">
        <v>32333</v>
      </c>
      <c r="D10301" s="86"/>
      <c r="E10301" s="86" t="s">
        <v>8044</v>
      </c>
      <c r="F10301" s="5">
        <v>6370</v>
      </c>
      <c r="G10301" s="5">
        <v>6370</v>
      </c>
    </row>
    <row r="10302" spans="1:7" x14ac:dyDescent="0.25">
      <c r="A10302" t="s">
        <v>17089</v>
      </c>
      <c r="B10302" t="s">
        <v>17090</v>
      </c>
      <c r="C10302" s="82" t="s">
        <v>32333</v>
      </c>
      <c r="D10302" s="86"/>
      <c r="E10302" s="86" t="s">
        <v>8044</v>
      </c>
      <c r="F10302" s="5">
        <v>19151.75</v>
      </c>
      <c r="G10302" s="5">
        <v>19151.75</v>
      </c>
    </row>
    <row r="10303" spans="1:7" x14ac:dyDescent="0.25">
      <c r="A10303" t="s">
        <v>17091</v>
      </c>
      <c r="B10303" t="s">
        <v>17092</v>
      </c>
      <c r="C10303" s="82" t="s">
        <v>32333</v>
      </c>
      <c r="D10303" s="86"/>
      <c r="E10303" s="86" t="s">
        <v>9974</v>
      </c>
      <c r="F10303" s="5">
        <v>728.67</v>
      </c>
      <c r="G10303" s="5">
        <v>728.67</v>
      </c>
    </row>
    <row r="10304" spans="1:7" x14ac:dyDescent="0.25">
      <c r="A10304" t="s">
        <v>17093</v>
      </c>
      <c r="B10304" t="s">
        <v>37934</v>
      </c>
      <c r="C10304" s="82" t="s">
        <v>32333</v>
      </c>
      <c r="D10304" s="86"/>
      <c r="E10304" s="86" t="s">
        <v>34938</v>
      </c>
      <c r="F10304" s="5">
        <v>8768.06</v>
      </c>
      <c r="G10304" s="5">
        <v>8768.06</v>
      </c>
    </row>
    <row r="10305" spans="1:7" x14ac:dyDescent="0.25">
      <c r="A10305" t="s">
        <v>37935</v>
      </c>
      <c r="B10305" t="s">
        <v>37936</v>
      </c>
      <c r="C10305" s="82" t="s">
        <v>32333</v>
      </c>
      <c r="D10305" s="86"/>
      <c r="E10305" s="86" t="s">
        <v>7961</v>
      </c>
      <c r="F10305" s="5">
        <v>1912.4</v>
      </c>
      <c r="G10305" s="5">
        <v>1912.4</v>
      </c>
    </row>
    <row r="10306" spans="1:7" x14ac:dyDescent="0.25">
      <c r="A10306" t="s">
        <v>17094</v>
      </c>
      <c r="B10306" t="s">
        <v>17095</v>
      </c>
      <c r="C10306" s="82" t="s">
        <v>32333</v>
      </c>
      <c r="D10306" s="86"/>
      <c r="E10306" s="86" t="s">
        <v>7961</v>
      </c>
      <c r="F10306" s="5">
        <v>2094.4</v>
      </c>
      <c r="G10306" s="5">
        <v>2094.4</v>
      </c>
    </row>
    <row r="10307" spans="1:7" x14ac:dyDescent="0.25">
      <c r="A10307" t="s">
        <v>17096</v>
      </c>
      <c r="B10307" t="s">
        <v>17097</v>
      </c>
      <c r="C10307" s="82" t="s">
        <v>32333</v>
      </c>
      <c r="D10307" s="86"/>
      <c r="E10307" s="86" t="s">
        <v>8044</v>
      </c>
      <c r="F10307" s="5">
        <v>17308.560000000001</v>
      </c>
      <c r="G10307" s="5">
        <v>17308.560000000001</v>
      </c>
    </row>
    <row r="10308" spans="1:7" x14ac:dyDescent="0.25">
      <c r="A10308" t="s">
        <v>17098</v>
      </c>
      <c r="B10308" t="s">
        <v>17099</v>
      </c>
      <c r="C10308" s="82" t="s">
        <v>32333</v>
      </c>
      <c r="D10308" s="86"/>
      <c r="E10308" s="86" t="s">
        <v>7961</v>
      </c>
      <c r="F10308" s="5">
        <v>819.84</v>
      </c>
      <c r="G10308" s="5">
        <v>819.84</v>
      </c>
    </row>
    <row r="10309" spans="1:7" x14ac:dyDescent="0.25">
      <c r="A10309" t="s">
        <v>37937</v>
      </c>
      <c r="B10309" t="s">
        <v>37938</v>
      </c>
      <c r="C10309" s="82" t="s">
        <v>32348</v>
      </c>
      <c r="D10309" s="86"/>
      <c r="E10309" s="86"/>
      <c r="F10309" s="5">
        <v>436.8</v>
      </c>
      <c r="G10309" s="5">
        <v>436.8</v>
      </c>
    </row>
    <row r="10310" spans="1:7" x14ac:dyDescent="0.25">
      <c r="A10310" t="s">
        <v>17100</v>
      </c>
      <c r="B10310" t="s">
        <v>11897</v>
      </c>
      <c r="C10310" s="82" t="s">
        <v>32351</v>
      </c>
      <c r="D10310" s="86"/>
      <c r="E10310" s="86" t="s">
        <v>8987</v>
      </c>
      <c r="F10310" s="5">
        <v>1176</v>
      </c>
      <c r="G10310" s="5">
        <v>1176</v>
      </c>
    </row>
    <row r="10311" spans="1:7" x14ac:dyDescent="0.25">
      <c r="A10311" t="s">
        <v>17101</v>
      </c>
      <c r="B10311" t="s">
        <v>17102</v>
      </c>
      <c r="C10311" s="82" t="s">
        <v>32333</v>
      </c>
      <c r="D10311" s="86"/>
      <c r="E10311" s="86" t="s">
        <v>8803</v>
      </c>
      <c r="F10311" s="5">
        <v>378</v>
      </c>
      <c r="G10311" s="5">
        <v>378</v>
      </c>
    </row>
    <row r="10312" spans="1:7" x14ac:dyDescent="0.25">
      <c r="A10312" t="s">
        <v>17103</v>
      </c>
      <c r="B10312" t="s">
        <v>11917</v>
      </c>
      <c r="C10312" s="82" t="s">
        <v>32352</v>
      </c>
      <c r="D10312" s="86"/>
      <c r="E10312" s="86" t="s">
        <v>9013</v>
      </c>
      <c r="F10312" s="5">
        <v>750.4</v>
      </c>
      <c r="G10312" s="5">
        <v>750.4</v>
      </c>
    </row>
    <row r="10313" spans="1:7" x14ac:dyDescent="0.25">
      <c r="A10313" t="s">
        <v>17104</v>
      </c>
      <c r="B10313" t="s">
        <v>17105</v>
      </c>
      <c r="C10313" s="82" t="s">
        <v>32333</v>
      </c>
      <c r="D10313" s="86"/>
      <c r="E10313" s="86" t="s">
        <v>8115</v>
      </c>
      <c r="F10313" s="5">
        <v>1820</v>
      </c>
      <c r="G10313" s="5">
        <v>1820</v>
      </c>
    </row>
    <row r="10314" spans="1:7" x14ac:dyDescent="0.25">
      <c r="A10314" t="s">
        <v>17106</v>
      </c>
      <c r="B10314" t="s">
        <v>17107</v>
      </c>
      <c r="C10314" s="82" t="s">
        <v>32333</v>
      </c>
      <c r="D10314" s="86"/>
      <c r="E10314" s="86" t="s">
        <v>8115</v>
      </c>
      <c r="F10314" s="5">
        <v>1232</v>
      </c>
      <c r="G10314" s="5">
        <v>1232</v>
      </c>
    </row>
    <row r="10315" spans="1:7" x14ac:dyDescent="0.25">
      <c r="A10315" t="s">
        <v>17108</v>
      </c>
      <c r="B10315" t="s">
        <v>17109</v>
      </c>
      <c r="C10315" s="82" t="s">
        <v>32348</v>
      </c>
      <c r="D10315" s="86"/>
      <c r="E10315" s="86"/>
      <c r="F10315" s="5">
        <v>310.07</v>
      </c>
      <c r="G10315" s="5">
        <v>310.07</v>
      </c>
    </row>
    <row r="10316" spans="1:7" x14ac:dyDescent="0.25">
      <c r="A10316" t="s">
        <v>17110</v>
      </c>
      <c r="B10316" t="s">
        <v>11866</v>
      </c>
      <c r="C10316" s="82" t="s">
        <v>32352</v>
      </c>
      <c r="D10316" s="86"/>
      <c r="E10316" s="86" t="s">
        <v>9013</v>
      </c>
      <c r="F10316" s="5">
        <v>834.4</v>
      </c>
      <c r="G10316" s="5">
        <v>834.4</v>
      </c>
    </row>
    <row r="10317" spans="1:7" x14ac:dyDescent="0.25">
      <c r="A10317" t="s">
        <v>17111</v>
      </c>
      <c r="B10317" t="s">
        <v>16842</v>
      </c>
      <c r="C10317" s="82" t="s">
        <v>32352</v>
      </c>
      <c r="D10317" s="86"/>
      <c r="E10317" s="86" t="s">
        <v>9013</v>
      </c>
      <c r="F10317" s="5">
        <v>834.4</v>
      </c>
      <c r="G10317" s="5">
        <v>834.4</v>
      </c>
    </row>
    <row r="10318" spans="1:7" x14ac:dyDescent="0.25">
      <c r="A10318" t="s">
        <v>17112</v>
      </c>
      <c r="B10318" t="s">
        <v>12199</v>
      </c>
      <c r="C10318" s="82" t="s">
        <v>32352</v>
      </c>
      <c r="D10318" s="86"/>
      <c r="E10318" s="86" t="s">
        <v>9013</v>
      </c>
      <c r="F10318" s="5">
        <v>834.4</v>
      </c>
      <c r="G10318" s="5">
        <v>834.4</v>
      </c>
    </row>
    <row r="10319" spans="1:7" x14ac:dyDescent="0.25">
      <c r="A10319" t="s">
        <v>17113</v>
      </c>
      <c r="B10319" t="s">
        <v>12233</v>
      </c>
      <c r="C10319" s="82" t="s">
        <v>32352</v>
      </c>
      <c r="D10319" s="86"/>
      <c r="E10319" s="86" t="s">
        <v>9013</v>
      </c>
      <c r="F10319" s="5">
        <v>834.4</v>
      </c>
      <c r="G10319" s="5">
        <v>834.4</v>
      </c>
    </row>
    <row r="10320" spans="1:7" x14ac:dyDescent="0.25">
      <c r="A10320" t="s">
        <v>17114</v>
      </c>
      <c r="B10320" t="s">
        <v>9864</v>
      </c>
      <c r="C10320" s="82" t="s">
        <v>32352</v>
      </c>
      <c r="D10320" s="86"/>
      <c r="E10320" s="86" t="s">
        <v>9013</v>
      </c>
      <c r="F10320" s="5">
        <v>834.4</v>
      </c>
      <c r="G10320" s="5">
        <v>834.4</v>
      </c>
    </row>
    <row r="10321" spans="1:7" x14ac:dyDescent="0.25">
      <c r="A10321" t="s">
        <v>17115</v>
      </c>
      <c r="B10321" t="s">
        <v>11726</v>
      </c>
      <c r="C10321" s="82" t="s">
        <v>32352</v>
      </c>
      <c r="D10321" s="86"/>
      <c r="E10321" s="86" t="s">
        <v>9013</v>
      </c>
      <c r="F10321" s="5">
        <v>834.4</v>
      </c>
      <c r="G10321" s="5">
        <v>834.4</v>
      </c>
    </row>
    <row r="10322" spans="1:7" x14ac:dyDescent="0.25">
      <c r="A10322" t="s">
        <v>17116</v>
      </c>
      <c r="B10322" t="s">
        <v>10023</v>
      </c>
      <c r="C10322" s="82" t="s">
        <v>32352</v>
      </c>
      <c r="D10322" s="86"/>
      <c r="E10322" s="86" t="s">
        <v>9013</v>
      </c>
      <c r="F10322" s="5">
        <v>834.4</v>
      </c>
      <c r="G10322" s="5">
        <v>834.4</v>
      </c>
    </row>
    <row r="10323" spans="1:7" x14ac:dyDescent="0.25">
      <c r="A10323" t="s">
        <v>17117</v>
      </c>
      <c r="B10323" t="s">
        <v>11073</v>
      </c>
      <c r="C10323" s="82" t="s">
        <v>32352</v>
      </c>
      <c r="D10323" s="86"/>
      <c r="E10323" s="86" t="s">
        <v>9013</v>
      </c>
      <c r="F10323" s="5">
        <v>834.4</v>
      </c>
      <c r="G10323" s="5">
        <v>834.4</v>
      </c>
    </row>
    <row r="10324" spans="1:7" x14ac:dyDescent="0.25">
      <c r="A10324" t="s">
        <v>17118</v>
      </c>
      <c r="B10324" t="s">
        <v>9454</v>
      </c>
      <c r="C10324" s="82" t="s">
        <v>32352</v>
      </c>
      <c r="D10324" s="86"/>
      <c r="E10324" s="86" t="s">
        <v>9013</v>
      </c>
      <c r="F10324" s="5">
        <v>834.4</v>
      </c>
      <c r="G10324" s="5">
        <v>834.4</v>
      </c>
    </row>
    <row r="10325" spans="1:7" x14ac:dyDescent="0.25">
      <c r="A10325" t="s">
        <v>17119</v>
      </c>
      <c r="B10325" t="s">
        <v>11019</v>
      </c>
      <c r="C10325" s="82" t="s">
        <v>32352</v>
      </c>
      <c r="D10325" s="86"/>
      <c r="E10325" s="86" t="s">
        <v>9013</v>
      </c>
      <c r="F10325" s="5">
        <v>834.4</v>
      </c>
      <c r="G10325" s="5">
        <v>834.4</v>
      </c>
    </row>
    <row r="10326" spans="1:7" x14ac:dyDescent="0.25">
      <c r="A10326" t="s">
        <v>17120</v>
      </c>
      <c r="B10326" t="s">
        <v>9455</v>
      </c>
      <c r="C10326" s="82" t="s">
        <v>32352</v>
      </c>
      <c r="D10326" s="86"/>
      <c r="E10326" s="86" t="s">
        <v>9013</v>
      </c>
      <c r="F10326" s="5">
        <v>834.4</v>
      </c>
      <c r="G10326" s="5">
        <v>834.4</v>
      </c>
    </row>
    <row r="10327" spans="1:7" x14ac:dyDescent="0.25">
      <c r="A10327" t="s">
        <v>17121</v>
      </c>
      <c r="B10327" t="s">
        <v>11723</v>
      </c>
      <c r="C10327" s="82" t="s">
        <v>32352</v>
      </c>
      <c r="D10327" s="86"/>
      <c r="E10327" s="86" t="s">
        <v>9013</v>
      </c>
      <c r="F10327" s="5">
        <v>834.4</v>
      </c>
      <c r="G10327" s="5">
        <v>834.4</v>
      </c>
    </row>
    <row r="10328" spans="1:7" x14ac:dyDescent="0.25">
      <c r="A10328" t="s">
        <v>17122</v>
      </c>
      <c r="B10328" t="s">
        <v>9456</v>
      </c>
      <c r="C10328" s="82" t="s">
        <v>32352</v>
      </c>
      <c r="D10328" s="86"/>
      <c r="E10328" s="86" t="s">
        <v>9013</v>
      </c>
      <c r="F10328" s="5">
        <v>834.4</v>
      </c>
      <c r="G10328" s="5">
        <v>834.4</v>
      </c>
    </row>
    <row r="10329" spans="1:7" x14ac:dyDescent="0.25">
      <c r="A10329" t="s">
        <v>17123</v>
      </c>
      <c r="B10329" t="s">
        <v>9457</v>
      </c>
      <c r="C10329" s="82" t="s">
        <v>32352</v>
      </c>
      <c r="D10329" s="86"/>
      <c r="E10329" s="86" t="s">
        <v>9013</v>
      </c>
      <c r="F10329" s="5">
        <v>834.4</v>
      </c>
      <c r="G10329" s="5">
        <v>834.4</v>
      </c>
    </row>
    <row r="10330" spans="1:7" x14ac:dyDescent="0.25">
      <c r="A10330" t="s">
        <v>17124</v>
      </c>
      <c r="B10330" t="s">
        <v>9762</v>
      </c>
      <c r="C10330" s="82" t="s">
        <v>32352</v>
      </c>
      <c r="D10330" s="86"/>
      <c r="E10330" s="86" t="s">
        <v>9013</v>
      </c>
      <c r="F10330" s="5">
        <v>834.4</v>
      </c>
      <c r="G10330" s="5">
        <v>834.4</v>
      </c>
    </row>
    <row r="10331" spans="1:7" x14ac:dyDescent="0.25">
      <c r="A10331" t="s">
        <v>17125</v>
      </c>
      <c r="B10331" t="s">
        <v>9459</v>
      </c>
      <c r="C10331" s="82" t="s">
        <v>32352</v>
      </c>
      <c r="D10331" s="86"/>
      <c r="E10331" s="86" t="s">
        <v>9013</v>
      </c>
      <c r="F10331" s="5">
        <v>834.4</v>
      </c>
      <c r="G10331" s="5">
        <v>834.4</v>
      </c>
    </row>
    <row r="10332" spans="1:7" x14ac:dyDescent="0.25">
      <c r="A10332" t="s">
        <v>17126</v>
      </c>
      <c r="B10332" t="s">
        <v>9460</v>
      </c>
      <c r="C10332" s="82" t="s">
        <v>32352</v>
      </c>
      <c r="D10332" s="86"/>
      <c r="E10332" s="86" t="s">
        <v>9013</v>
      </c>
      <c r="F10332" s="5">
        <v>834.4</v>
      </c>
      <c r="G10332" s="5">
        <v>834.4</v>
      </c>
    </row>
    <row r="10333" spans="1:7" x14ac:dyDescent="0.25">
      <c r="A10333" t="s">
        <v>17127</v>
      </c>
      <c r="B10333" t="s">
        <v>9461</v>
      </c>
      <c r="C10333" s="82" t="s">
        <v>32352</v>
      </c>
      <c r="D10333" s="86"/>
      <c r="E10333" s="86" t="s">
        <v>9013</v>
      </c>
      <c r="F10333" s="5">
        <v>834.4</v>
      </c>
      <c r="G10333" s="5">
        <v>834.4</v>
      </c>
    </row>
    <row r="10334" spans="1:7" x14ac:dyDescent="0.25">
      <c r="A10334" t="s">
        <v>17128</v>
      </c>
      <c r="B10334" t="s">
        <v>9453</v>
      </c>
      <c r="C10334" s="82" t="s">
        <v>32352</v>
      </c>
      <c r="D10334" s="86"/>
      <c r="E10334" s="86" t="s">
        <v>9013</v>
      </c>
      <c r="F10334" s="5">
        <v>834.4</v>
      </c>
      <c r="G10334" s="5">
        <v>834.4</v>
      </c>
    </row>
    <row r="10335" spans="1:7" x14ac:dyDescent="0.25">
      <c r="A10335" t="s">
        <v>17129</v>
      </c>
      <c r="B10335" t="s">
        <v>9947</v>
      </c>
      <c r="C10335" s="82" t="s">
        <v>32352</v>
      </c>
      <c r="D10335" s="86"/>
      <c r="E10335" s="86" t="s">
        <v>9013</v>
      </c>
      <c r="F10335" s="5">
        <v>834.4</v>
      </c>
      <c r="G10335" s="5">
        <v>834.4</v>
      </c>
    </row>
    <row r="10336" spans="1:7" x14ac:dyDescent="0.25">
      <c r="A10336" t="s">
        <v>17130</v>
      </c>
      <c r="B10336" t="s">
        <v>10167</v>
      </c>
      <c r="C10336" s="82" t="s">
        <v>32352</v>
      </c>
      <c r="D10336" s="86"/>
      <c r="E10336" s="86" t="s">
        <v>9013</v>
      </c>
      <c r="F10336" s="5">
        <v>834.4</v>
      </c>
      <c r="G10336" s="5">
        <v>834.4</v>
      </c>
    </row>
    <row r="10337" spans="1:7" x14ac:dyDescent="0.25">
      <c r="A10337" t="s">
        <v>17131</v>
      </c>
      <c r="B10337" t="s">
        <v>9948</v>
      </c>
      <c r="C10337" s="82" t="s">
        <v>32352</v>
      </c>
      <c r="D10337" s="86"/>
      <c r="E10337" s="86" t="s">
        <v>9013</v>
      </c>
      <c r="F10337" s="5">
        <v>834.4</v>
      </c>
      <c r="G10337" s="5">
        <v>834.4</v>
      </c>
    </row>
    <row r="10338" spans="1:7" x14ac:dyDescent="0.25">
      <c r="A10338" t="s">
        <v>17132</v>
      </c>
      <c r="B10338" t="s">
        <v>10169</v>
      </c>
      <c r="C10338" s="82" t="s">
        <v>32352</v>
      </c>
      <c r="D10338" s="86"/>
      <c r="E10338" s="86" t="s">
        <v>9013</v>
      </c>
      <c r="F10338" s="5">
        <v>834.4</v>
      </c>
      <c r="G10338" s="5">
        <v>834.4</v>
      </c>
    </row>
    <row r="10339" spans="1:7" x14ac:dyDescent="0.25">
      <c r="A10339" t="s">
        <v>17133</v>
      </c>
      <c r="B10339" t="s">
        <v>10170</v>
      </c>
      <c r="C10339" s="82" t="s">
        <v>32352</v>
      </c>
      <c r="D10339" s="86"/>
      <c r="E10339" s="86" t="s">
        <v>9013</v>
      </c>
      <c r="F10339" s="5">
        <v>834.4</v>
      </c>
      <c r="G10339" s="5">
        <v>834.4</v>
      </c>
    </row>
    <row r="10340" spans="1:7" x14ac:dyDescent="0.25">
      <c r="A10340" t="s">
        <v>17134</v>
      </c>
      <c r="B10340" t="s">
        <v>17135</v>
      </c>
      <c r="C10340" s="82" t="s">
        <v>32333</v>
      </c>
      <c r="D10340" s="86"/>
      <c r="E10340" s="86" t="s">
        <v>8059</v>
      </c>
      <c r="F10340" s="5">
        <v>9800</v>
      </c>
      <c r="G10340" s="5">
        <v>9800</v>
      </c>
    </row>
    <row r="10341" spans="1:7" x14ac:dyDescent="0.25">
      <c r="A10341" t="s">
        <v>17136</v>
      </c>
      <c r="B10341" t="s">
        <v>17137</v>
      </c>
      <c r="C10341" s="82" t="s">
        <v>32348</v>
      </c>
      <c r="D10341" s="86"/>
      <c r="E10341" s="86" t="s">
        <v>7955</v>
      </c>
      <c r="F10341" s="5">
        <v>663.04</v>
      </c>
      <c r="G10341" s="5">
        <v>663.04</v>
      </c>
    </row>
    <row r="10342" spans="1:7" x14ac:dyDescent="0.25">
      <c r="A10342" t="s">
        <v>17138</v>
      </c>
      <c r="B10342" t="s">
        <v>17139</v>
      </c>
      <c r="C10342" s="82" t="s">
        <v>32333</v>
      </c>
      <c r="D10342" s="86"/>
      <c r="E10342" s="86" t="s">
        <v>8115</v>
      </c>
      <c r="F10342" s="5">
        <v>935.2</v>
      </c>
      <c r="G10342" s="5">
        <v>935.2</v>
      </c>
    </row>
    <row r="10343" spans="1:7" x14ac:dyDescent="0.25">
      <c r="A10343" t="s">
        <v>17140</v>
      </c>
      <c r="B10343" t="s">
        <v>17141</v>
      </c>
      <c r="C10343" s="82" t="s">
        <v>32333</v>
      </c>
      <c r="D10343" s="86"/>
      <c r="E10343" s="86" t="s">
        <v>7961</v>
      </c>
      <c r="F10343" s="5">
        <v>455</v>
      </c>
      <c r="G10343" s="5">
        <v>455</v>
      </c>
    </row>
    <row r="10344" spans="1:7" x14ac:dyDescent="0.25">
      <c r="A10344" t="s">
        <v>17142</v>
      </c>
      <c r="B10344" t="s">
        <v>17143</v>
      </c>
      <c r="C10344" s="82" t="s">
        <v>32333</v>
      </c>
      <c r="D10344" s="86"/>
      <c r="E10344" s="86" t="s">
        <v>7961</v>
      </c>
      <c r="F10344" s="5">
        <v>166.6</v>
      </c>
      <c r="G10344" s="5">
        <v>166.6</v>
      </c>
    </row>
    <row r="10345" spans="1:7" x14ac:dyDescent="0.25">
      <c r="A10345" t="s">
        <v>17144</v>
      </c>
      <c r="B10345" t="s">
        <v>17145</v>
      </c>
      <c r="C10345" s="82" t="s">
        <v>32333</v>
      </c>
      <c r="D10345" s="86"/>
      <c r="E10345" s="86" t="s">
        <v>7961</v>
      </c>
      <c r="F10345" s="5">
        <v>560</v>
      </c>
      <c r="G10345" s="5">
        <v>560</v>
      </c>
    </row>
    <row r="10346" spans="1:7" x14ac:dyDescent="0.25">
      <c r="A10346" t="s">
        <v>17146</v>
      </c>
      <c r="B10346" t="s">
        <v>9458</v>
      </c>
      <c r="C10346" s="82" t="s">
        <v>32352</v>
      </c>
      <c r="D10346" s="86"/>
      <c r="E10346" s="86" t="s">
        <v>9013</v>
      </c>
      <c r="F10346" s="5">
        <v>834.4</v>
      </c>
      <c r="G10346" s="5">
        <v>834.4</v>
      </c>
    </row>
    <row r="10347" spans="1:7" x14ac:dyDescent="0.25">
      <c r="A10347" t="s">
        <v>17147</v>
      </c>
      <c r="B10347" t="s">
        <v>17148</v>
      </c>
      <c r="C10347" s="82" t="s">
        <v>32348</v>
      </c>
      <c r="D10347" s="86"/>
      <c r="E10347" s="86"/>
      <c r="F10347" s="5">
        <v>472.5</v>
      </c>
      <c r="G10347" s="5">
        <v>472.5</v>
      </c>
    </row>
    <row r="10348" spans="1:7" x14ac:dyDescent="0.25">
      <c r="A10348" t="s">
        <v>17149</v>
      </c>
      <c r="B10348" t="s">
        <v>17150</v>
      </c>
      <c r="C10348" s="82" t="s">
        <v>32348</v>
      </c>
      <c r="D10348" s="86"/>
      <c r="E10348" s="86"/>
      <c r="F10348" s="5">
        <v>9.68</v>
      </c>
      <c r="G10348" s="5">
        <v>9.68</v>
      </c>
    </row>
    <row r="10349" spans="1:7" x14ac:dyDescent="0.25">
      <c r="A10349" t="s">
        <v>17151</v>
      </c>
      <c r="B10349" t="s">
        <v>17152</v>
      </c>
      <c r="C10349" s="82" t="s">
        <v>32348</v>
      </c>
      <c r="D10349" s="86"/>
      <c r="E10349" s="86"/>
      <c r="F10349" s="5">
        <v>47.21</v>
      </c>
      <c r="G10349" s="5">
        <v>47.21</v>
      </c>
    </row>
    <row r="10350" spans="1:7" x14ac:dyDescent="0.25">
      <c r="A10350" t="s">
        <v>17153</v>
      </c>
      <c r="B10350" t="s">
        <v>17154</v>
      </c>
      <c r="C10350" s="82" t="s">
        <v>32333</v>
      </c>
      <c r="D10350" s="86"/>
      <c r="E10350" s="86" t="s">
        <v>7961</v>
      </c>
      <c r="F10350" s="5">
        <v>455</v>
      </c>
      <c r="G10350" s="5">
        <v>455</v>
      </c>
    </row>
    <row r="10351" spans="1:7" x14ac:dyDescent="0.25">
      <c r="A10351" t="s">
        <v>37939</v>
      </c>
      <c r="B10351" t="s">
        <v>37940</v>
      </c>
      <c r="C10351" s="82" t="s">
        <v>32348</v>
      </c>
      <c r="D10351" s="86"/>
      <c r="E10351" s="86"/>
      <c r="F10351" s="5">
        <v>365.82</v>
      </c>
      <c r="G10351" s="5">
        <v>365.82</v>
      </c>
    </row>
    <row r="10352" spans="1:7" x14ac:dyDescent="0.25">
      <c r="A10352" t="s">
        <v>17155</v>
      </c>
      <c r="B10352" t="s">
        <v>17156</v>
      </c>
      <c r="C10352" s="82" t="s">
        <v>32333</v>
      </c>
      <c r="D10352" s="86"/>
      <c r="E10352" s="86" t="s">
        <v>8087</v>
      </c>
      <c r="F10352" s="5">
        <v>350</v>
      </c>
      <c r="G10352" s="5">
        <v>350</v>
      </c>
    </row>
    <row r="10353" spans="1:7" x14ac:dyDescent="0.25">
      <c r="A10353" t="s">
        <v>37941</v>
      </c>
      <c r="B10353" t="s">
        <v>37942</v>
      </c>
      <c r="C10353" s="82" t="s">
        <v>32333</v>
      </c>
      <c r="D10353" s="86"/>
      <c r="E10353" s="86" t="s">
        <v>8044</v>
      </c>
      <c r="F10353" s="5">
        <v>4900</v>
      </c>
      <c r="G10353" s="5">
        <v>4900</v>
      </c>
    </row>
    <row r="10354" spans="1:7" x14ac:dyDescent="0.25">
      <c r="A10354" t="s">
        <v>17157</v>
      </c>
      <c r="B10354" t="s">
        <v>17158</v>
      </c>
      <c r="C10354" s="82" t="s">
        <v>32333</v>
      </c>
      <c r="D10354" s="86"/>
      <c r="E10354" s="86" t="s">
        <v>8409</v>
      </c>
      <c r="F10354" s="5">
        <v>417.41</v>
      </c>
      <c r="G10354" s="5">
        <v>417.41</v>
      </c>
    </row>
    <row r="10355" spans="1:7" x14ac:dyDescent="0.25">
      <c r="A10355" t="s">
        <v>17159</v>
      </c>
      <c r="B10355" t="s">
        <v>17160</v>
      </c>
      <c r="C10355" s="82" t="s">
        <v>32348</v>
      </c>
      <c r="D10355" s="86"/>
      <c r="E10355" s="86" t="s">
        <v>7955</v>
      </c>
      <c r="F10355" s="5">
        <v>672</v>
      </c>
      <c r="G10355" s="5">
        <v>672</v>
      </c>
    </row>
    <row r="10356" spans="1:7" x14ac:dyDescent="0.25">
      <c r="A10356" t="s">
        <v>17161</v>
      </c>
      <c r="B10356" t="s">
        <v>17162</v>
      </c>
      <c r="C10356" s="82" t="s">
        <v>32348</v>
      </c>
      <c r="D10356" s="86"/>
      <c r="E10356" s="86"/>
      <c r="F10356" s="5">
        <v>57.11</v>
      </c>
      <c r="G10356" s="5">
        <v>57.11</v>
      </c>
    </row>
    <row r="10357" spans="1:7" x14ac:dyDescent="0.25">
      <c r="A10357" t="s">
        <v>17163</v>
      </c>
      <c r="B10357" t="s">
        <v>17164</v>
      </c>
      <c r="C10357" s="82" t="s">
        <v>32333</v>
      </c>
      <c r="D10357" s="86"/>
      <c r="E10357" s="86" t="s">
        <v>8115</v>
      </c>
      <c r="F10357" s="5">
        <v>2492</v>
      </c>
      <c r="G10357" s="5">
        <v>2492</v>
      </c>
    </row>
    <row r="10358" spans="1:7" x14ac:dyDescent="0.25">
      <c r="A10358" t="s">
        <v>33984</v>
      </c>
      <c r="B10358" t="s">
        <v>37943</v>
      </c>
      <c r="C10358" s="82" t="s">
        <v>32348</v>
      </c>
      <c r="D10358" s="86"/>
      <c r="E10358" s="86" t="s">
        <v>7955</v>
      </c>
      <c r="F10358" s="5">
        <v>582.33000000000004</v>
      </c>
      <c r="G10358" s="5">
        <v>582.33000000000004</v>
      </c>
    </row>
    <row r="10359" spans="1:7" x14ac:dyDescent="0.25">
      <c r="A10359" t="s">
        <v>17165</v>
      </c>
      <c r="B10359" t="s">
        <v>17166</v>
      </c>
      <c r="C10359" s="82" t="s">
        <v>32333</v>
      </c>
      <c r="D10359" s="86"/>
      <c r="E10359" s="86" t="s">
        <v>7961</v>
      </c>
      <c r="F10359" s="5">
        <v>836.98</v>
      </c>
      <c r="G10359" s="5">
        <v>836.98</v>
      </c>
    </row>
    <row r="10360" spans="1:7" x14ac:dyDescent="0.25">
      <c r="A10360" t="s">
        <v>17167</v>
      </c>
      <c r="B10360" t="s">
        <v>12425</v>
      </c>
      <c r="C10360" s="82" t="s">
        <v>32333</v>
      </c>
      <c r="D10360" s="86"/>
      <c r="E10360" s="86" t="s">
        <v>7961</v>
      </c>
      <c r="F10360" s="5">
        <v>7318.35</v>
      </c>
      <c r="G10360" s="5">
        <v>7318.35</v>
      </c>
    </row>
    <row r="10361" spans="1:7" x14ac:dyDescent="0.25">
      <c r="A10361" t="s">
        <v>17168</v>
      </c>
      <c r="B10361" t="s">
        <v>17169</v>
      </c>
      <c r="C10361" s="82" t="s">
        <v>32333</v>
      </c>
      <c r="D10361" s="86"/>
      <c r="E10361" s="86" t="s">
        <v>7961</v>
      </c>
      <c r="F10361" s="5">
        <v>455</v>
      </c>
      <c r="G10361" s="5">
        <v>455</v>
      </c>
    </row>
    <row r="10362" spans="1:7" x14ac:dyDescent="0.25">
      <c r="A10362" t="s">
        <v>17170</v>
      </c>
      <c r="B10362" t="s">
        <v>17171</v>
      </c>
      <c r="C10362" s="82" t="s">
        <v>32333</v>
      </c>
      <c r="D10362" s="86"/>
      <c r="E10362" s="86" t="s">
        <v>7961</v>
      </c>
      <c r="F10362" s="5">
        <v>455</v>
      </c>
      <c r="G10362" s="5">
        <v>455</v>
      </c>
    </row>
    <row r="10363" spans="1:7" x14ac:dyDescent="0.25">
      <c r="A10363" t="s">
        <v>17172</v>
      </c>
      <c r="B10363" t="s">
        <v>17173</v>
      </c>
      <c r="C10363" s="82" t="s">
        <v>32333</v>
      </c>
      <c r="D10363" s="86"/>
      <c r="E10363" s="86" t="s">
        <v>7961</v>
      </c>
      <c r="F10363" s="5">
        <v>455</v>
      </c>
      <c r="G10363" s="5">
        <v>455</v>
      </c>
    </row>
    <row r="10364" spans="1:7" x14ac:dyDescent="0.25">
      <c r="A10364" t="s">
        <v>17174</v>
      </c>
      <c r="B10364" t="s">
        <v>17175</v>
      </c>
      <c r="C10364" s="82" t="s">
        <v>32333</v>
      </c>
      <c r="D10364" s="86"/>
      <c r="E10364" s="86" t="s">
        <v>7961</v>
      </c>
      <c r="F10364" s="5">
        <v>3087</v>
      </c>
      <c r="G10364" s="5">
        <v>3087</v>
      </c>
    </row>
    <row r="10365" spans="1:7" x14ac:dyDescent="0.25">
      <c r="A10365" t="s">
        <v>48672</v>
      </c>
      <c r="B10365" t="s">
        <v>48673</v>
      </c>
      <c r="C10365" s="82" t="s">
        <v>32333</v>
      </c>
      <c r="D10365" s="86"/>
      <c r="E10365" s="86" t="s">
        <v>8803</v>
      </c>
      <c r="F10365" s="5">
        <v>385</v>
      </c>
      <c r="G10365" s="5">
        <v>385</v>
      </c>
    </row>
    <row r="10366" spans="1:7" x14ac:dyDescent="0.25">
      <c r="A10366" t="s">
        <v>17176</v>
      </c>
      <c r="B10366" t="s">
        <v>17177</v>
      </c>
      <c r="C10366" s="82" t="s">
        <v>32333</v>
      </c>
      <c r="D10366" s="86"/>
      <c r="E10366" s="86" t="s">
        <v>8803</v>
      </c>
      <c r="F10366" s="5">
        <v>385</v>
      </c>
      <c r="G10366" s="5">
        <v>385</v>
      </c>
    </row>
    <row r="10367" spans="1:7" x14ac:dyDescent="0.25">
      <c r="A10367" t="s">
        <v>17178</v>
      </c>
      <c r="B10367" t="s">
        <v>17179</v>
      </c>
      <c r="C10367" s="82" t="s">
        <v>32333</v>
      </c>
      <c r="D10367" s="86"/>
      <c r="E10367" s="86" t="s">
        <v>8803</v>
      </c>
      <c r="F10367" s="5">
        <v>403.2</v>
      </c>
      <c r="G10367" s="5">
        <v>403.2</v>
      </c>
    </row>
    <row r="10368" spans="1:7" x14ac:dyDescent="0.25">
      <c r="A10368" t="s">
        <v>17180</v>
      </c>
      <c r="B10368" t="s">
        <v>17181</v>
      </c>
      <c r="C10368" s="82" t="s">
        <v>32333</v>
      </c>
      <c r="D10368" s="86"/>
      <c r="E10368" s="86" t="s">
        <v>8803</v>
      </c>
      <c r="F10368" s="5">
        <v>385</v>
      </c>
      <c r="G10368" s="5">
        <v>385</v>
      </c>
    </row>
    <row r="10369" spans="1:7" x14ac:dyDescent="0.25">
      <c r="A10369" t="s">
        <v>17182</v>
      </c>
      <c r="B10369" t="s">
        <v>17183</v>
      </c>
      <c r="C10369" s="82" t="s">
        <v>32333</v>
      </c>
      <c r="D10369" s="86"/>
      <c r="E10369" s="86" t="s">
        <v>8803</v>
      </c>
      <c r="F10369" s="5">
        <v>385</v>
      </c>
      <c r="G10369" s="5">
        <v>385</v>
      </c>
    </row>
    <row r="10370" spans="1:7" x14ac:dyDescent="0.25">
      <c r="A10370" t="s">
        <v>17184</v>
      </c>
      <c r="B10370" t="s">
        <v>17185</v>
      </c>
      <c r="C10370" s="82" t="s">
        <v>32333</v>
      </c>
      <c r="D10370" s="86"/>
      <c r="E10370" s="86" t="s">
        <v>8803</v>
      </c>
      <c r="F10370" s="5">
        <v>403.2</v>
      </c>
      <c r="G10370" s="5">
        <v>403.2</v>
      </c>
    </row>
    <row r="10371" spans="1:7" x14ac:dyDescent="0.25">
      <c r="A10371" t="s">
        <v>17186</v>
      </c>
      <c r="B10371" t="s">
        <v>17187</v>
      </c>
      <c r="C10371" s="82" t="s">
        <v>32333</v>
      </c>
      <c r="D10371" s="86"/>
      <c r="E10371" s="86" t="s">
        <v>8803</v>
      </c>
      <c r="F10371" s="5">
        <v>403.2</v>
      </c>
      <c r="G10371" s="5">
        <v>403.2</v>
      </c>
    </row>
    <row r="10372" spans="1:7" x14ac:dyDescent="0.25">
      <c r="A10372" t="s">
        <v>48674</v>
      </c>
      <c r="B10372" t="s">
        <v>48675</v>
      </c>
      <c r="C10372" s="82" t="s">
        <v>32348</v>
      </c>
      <c r="D10372" s="86"/>
      <c r="E10372" s="86"/>
      <c r="F10372" s="5">
        <v>84.64</v>
      </c>
      <c r="G10372" s="5">
        <v>84.64</v>
      </c>
    </row>
    <row r="10373" spans="1:7" x14ac:dyDescent="0.25">
      <c r="A10373" t="s">
        <v>17188</v>
      </c>
      <c r="B10373" t="s">
        <v>17189</v>
      </c>
      <c r="C10373" s="82" t="s">
        <v>32333</v>
      </c>
      <c r="D10373" s="86"/>
      <c r="E10373" s="86" t="s">
        <v>9664</v>
      </c>
      <c r="F10373" s="5">
        <v>20090</v>
      </c>
      <c r="G10373" s="5">
        <v>20090</v>
      </c>
    </row>
    <row r="10374" spans="1:7" x14ac:dyDescent="0.25">
      <c r="A10374" t="s">
        <v>17190</v>
      </c>
      <c r="B10374" t="s">
        <v>17191</v>
      </c>
      <c r="C10374" s="82" t="s">
        <v>32348</v>
      </c>
      <c r="D10374" s="86"/>
      <c r="E10374" s="86"/>
      <c r="F10374" s="5">
        <v>856.52</v>
      </c>
      <c r="G10374" s="5">
        <v>856.52</v>
      </c>
    </row>
    <row r="10375" spans="1:7" x14ac:dyDescent="0.25">
      <c r="A10375" t="s">
        <v>33931</v>
      </c>
      <c r="B10375" t="s">
        <v>34053</v>
      </c>
      <c r="C10375" s="82" t="s">
        <v>32335</v>
      </c>
      <c r="D10375" s="86"/>
      <c r="E10375" s="86"/>
      <c r="F10375" s="5">
        <v>702.07</v>
      </c>
      <c r="G10375" s="5">
        <v>702.07</v>
      </c>
    </row>
    <row r="10376" spans="1:7" x14ac:dyDescent="0.25">
      <c r="A10376" t="s">
        <v>17192</v>
      </c>
      <c r="B10376" t="s">
        <v>17193</v>
      </c>
      <c r="C10376" s="82" t="s">
        <v>32348</v>
      </c>
      <c r="D10376" s="86"/>
      <c r="E10376" s="86"/>
      <c r="F10376" s="5">
        <v>702.07</v>
      </c>
      <c r="G10376" s="5">
        <v>702.07</v>
      </c>
    </row>
    <row r="10377" spans="1:7" x14ac:dyDescent="0.25">
      <c r="A10377" t="s">
        <v>17194</v>
      </c>
      <c r="B10377" t="s">
        <v>17195</v>
      </c>
      <c r="C10377" s="82" t="s">
        <v>32333</v>
      </c>
      <c r="D10377" s="86"/>
      <c r="E10377" s="86" t="s">
        <v>8044</v>
      </c>
      <c r="F10377" s="5">
        <v>4900</v>
      </c>
      <c r="G10377" s="5">
        <v>4900</v>
      </c>
    </row>
    <row r="10378" spans="1:7" x14ac:dyDescent="0.25">
      <c r="A10378" t="s">
        <v>17196</v>
      </c>
      <c r="B10378" t="s">
        <v>17197</v>
      </c>
      <c r="C10378" s="82" t="s">
        <v>32348</v>
      </c>
      <c r="D10378" s="86"/>
      <c r="E10378" s="86"/>
      <c r="F10378" s="5">
        <v>374.71</v>
      </c>
      <c r="G10378" s="5">
        <v>374.71</v>
      </c>
    </row>
    <row r="10379" spans="1:7" x14ac:dyDescent="0.25">
      <c r="A10379" t="s">
        <v>17198</v>
      </c>
      <c r="B10379" t="s">
        <v>17199</v>
      </c>
      <c r="C10379" s="82" t="s">
        <v>32348</v>
      </c>
      <c r="D10379" s="86"/>
      <c r="E10379" s="86"/>
      <c r="F10379" s="5">
        <v>784</v>
      </c>
      <c r="G10379" s="5">
        <v>784</v>
      </c>
    </row>
    <row r="10380" spans="1:7" x14ac:dyDescent="0.25">
      <c r="A10380" t="s">
        <v>17200</v>
      </c>
      <c r="B10380" t="s">
        <v>17201</v>
      </c>
      <c r="C10380" s="82" t="s">
        <v>32333</v>
      </c>
      <c r="D10380" s="86"/>
      <c r="E10380" s="86" t="s">
        <v>7961</v>
      </c>
      <c r="F10380" s="5">
        <v>332.79</v>
      </c>
      <c r="G10380" s="5">
        <v>332.79</v>
      </c>
    </row>
    <row r="10381" spans="1:7" x14ac:dyDescent="0.25">
      <c r="A10381" t="s">
        <v>48676</v>
      </c>
      <c r="B10381" t="s">
        <v>48677</v>
      </c>
      <c r="C10381" s="82" t="s">
        <v>32348</v>
      </c>
      <c r="D10381" s="86"/>
      <c r="E10381" s="86"/>
      <c r="F10381" s="5">
        <v>61.11</v>
      </c>
      <c r="G10381" s="5">
        <v>61.11</v>
      </c>
    </row>
    <row r="10382" spans="1:7" x14ac:dyDescent="0.25">
      <c r="A10382" t="s">
        <v>17203</v>
      </c>
      <c r="B10382" t="s">
        <v>17204</v>
      </c>
      <c r="C10382" s="82" t="s">
        <v>32333</v>
      </c>
      <c r="D10382" s="86"/>
      <c r="E10382" s="86" t="s">
        <v>7961</v>
      </c>
      <c r="F10382" s="5">
        <v>455</v>
      </c>
      <c r="G10382" s="5">
        <v>455</v>
      </c>
    </row>
    <row r="10383" spans="1:7" x14ac:dyDescent="0.25">
      <c r="A10383" t="s">
        <v>17205</v>
      </c>
      <c r="B10383" t="s">
        <v>17141</v>
      </c>
      <c r="C10383" s="82" t="s">
        <v>32333</v>
      </c>
      <c r="D10383" s="86"/>
      <c r="E10383" s="86" t="s">
        <v>7961</v>
      </c>
      <c r="F10383" s="5">
        <v>455</v>
      </c>
      <c r="G10383" s="5">
        <v>455</v>
      </c>
    </row>
    <row r="10384" spans="1:7" x14ac:dyDescent="0.25">
      <c r="A10384" t="s">
        <v>17206</v>
      </c>
      <c r="B10384" t="s">
        <v>17207</v>
      </c>
      <c r="C10384" s="82" t="s">
        <v>32333</v>
      </c>
      <c r="D10384" s="86"/>
      <c r="E10384" s="86" t="s">
        <v>7961</v>
      </c>
      <c r="F10384" s="5">
        <v>455</v>
      </c>
      <c r="G10384" s="5">
        <v>455</v>
      </c>
    </row>
    <row r="10385" spans="1:7" x14ac:dyDescent="0.25">
      <c r="A10385" t="s">
        <v>17208</v>
      </c>
      <c r="B10385" t="s">
        <v>48678</v>
      </c>
      <c r="C10385" s="82" t="s">
        <v>32333</v>
      </c>
      <c r="D10385" s="86"/>
      <c r="E10385" s="86" t="s">
        <v>7961</v>
      </c>
      <c r="F10385" s="5">
        <v>133.96</v>
      </c>
      <c r="G10385" s="5">
        <v>133.96</v>
      </c>
    </row>
    <row r="10386" spans="1:7" x14ac:dyDescent="0.25">
      <c r="A10386" t="s">
        <v>17209</v>
      </c>
      <c r="B10386" t="s">
        <v>17210</v>
      </c>
      <c r="C10386" s="82" t="s">
        <v>32348</v>
      </c>
      <c r="D10386" s="86"/>
      <c r="E10386" s="86"/>
      <c r="F10386" s="5">
        <v>361.2</v>
      </c>
      <c r="G10386" s="5">
        <v>361.2</v>
      </c>
    </row>
    <row r="10387" spans="1:7" x14ac:dyDescent="0.25">
      <c r="A10387" t="s">
        <v>17211</v>
      </c>
      <c r="B10387" t="s">
        <v>17212</v>
      </c>
      <c r="C10387" s="82" t="s">
        <v>32333</v>
      </c>
      <c r="D10387" s="86"/>
      <c r="E10387" s="86" t="s">
        <v>8044</v>
      </c>
      <c r="F10387" s="5">
        <v>6370</v>
      </c>
      <c r="G10387" s="5">
        <v>6370</v>
      </c>
    </row>
    <row r="10388" spans="1:7" x14ac:dyDescent="0.25">
      <c r="A10388" t="s">
        <v>17213</v>
      </c>
      <c r="B10388" t="s">
        <v>17214</v>
      </c>
      <c r="C10388" s="82" t="s">
        <v>32333</v>
      </c>
      <c r="D10388" s="86"/>
      <c r="E10388" s="86" t="s">
        <v>7961</v>
      </c>
      <c r="F10388" s="5">
        <v>1081.75</v>
      </c>
      <c r="G10388" s="5">
        <v>1081.75</v>
      </c>
    </row>
    <row r="10389" spans="1:7" x14ac:dyDescent="0.25">
      <c r="A10389" t="s">
        <v>17215</v>
      </c>
      <c r="B10389" t="s">
        <v>37944</v>
      </c>
      <c r="C10389" s="82" t="s">
        <v>32333</v>
      </c>
      <c r="D10389" s="86"/>
      <c r="E10389" s="86" t="s">
        <v>34938</v>
      </c>
      <c r="F10389" s="5">
        <v>5313.71</v>
      </c>
      <c r="G10389" s="5">
        <v>5313.71</v>
      </c>
    </row>
    <row r="10390" spans="1:7" x14ac:dyDescent="0.25">
      <c r="A10390" t="s">
        <v>17216</v>
      </c>
      <c r="B10390" t="s">
        <v>17217</v>
      </c>
      <c r="C10390" s="82" t="s">
        <v>32348</v>
      </c>
      <c r="D10390" s="86"/>
      <c r="E10390" s="86"/>
      <c r="F10390" s="5">
        <v>1428</v>
      </c>
      <c r="G10390" s="5">
        <v>1428</v>
      </c>
    </row>
    <row r="10391" spans="1:7" x14ac:dyDescent="0.25">
      <c r="A10391" t="s">
        <v>17218</v>
      </c>
      <c r="B10391" t="s">
        <v>17219</v>
      </c>
      <c r="C10391" s="82" t="s">
        <v>32333</v>
      </c>
      <c r="D10391" s="86"/>
      <c r="E10391" s="86" t="s">
        <v>7961</v>
      </c>
      <c r="F10391" s="5">
        <v>2573.2399999999998</v>
      </c>
      <c r="G10391" s="5">
        <v>2573.2399999999998</v>
      </c>
    </row>
    <row r="10392" spans="1:7" x14ac:dyDescent="0.25">
      <c r="A10392" t="s">
        <v>17220</v>
      </c>
      <c r="B10392" t="s">
        <v>17221</v>
      </c>
      <c r="C10392" s="82" t="s">
        <v>32333</v>
      </c>
      <c r="D10392" s="86"/>
      <c r="E10392" s="86" t="s">
        <v>7961</v>
      </c>
      <c r="F10392" s="5">
        <v>252</v>
      </c>
      <c r="G10392" s="5">
        <v>252</v>
      </c>
    </row>
    <row r="10393" spans="1:7" x14ac:dyDescent="0.25">
      <c r="A10393" t="s">
        <v>17222</v>
      </c>
      <c r="B10393" t="s">
        <v>17223</v>
      </c>
      <c r="C10393" s="82" t="s">
        <v>32333</v>
      </c>
      <c r="D10393" s="86"/>
      <c r="E10393" s="86" t="s">
        <v>7961</v>
      </c>
      <c r="F10393" s="5">
        <v>571.92999999999995</v>
      </c>
      <c r="G10393" s="5">
        <v>571.92999999999995</v>
      </c>
    </row>
    <row r="10394" spans="1:7" x14ac:dyDescent="0.25">
      <c r="A10394" t="s">
        <v>17224</v>
      </c>
      <c r="B10394" t="s">
        <v>17225</v>
      </c>
      <c r="C10394" s="82" t="s">
        <v>32333</v>
      </c>
      <c r="D10394" s="86"/>
      <c r="E10394" s="86" t="s">
        <v>7961</v>
      </c>
      <c r="F10394" s="5">
        <v>571.92999999999995</v>
      </c>
      <c r="G10394" s="5">
        <v>571.92999999999995</v>
      </c>
    </row>
    <row r="10395" spans="1:7" x14ac:dyDescent="0.25">
      <c r="A10395" t="s">
        <v>17226</v>
      </c>
      <c r="B10395" t="s">
        <v>17227</v>
      </c>
      <c r="C10395" s="82" t="s">
        <v>32333</v>
      </c>
      <c r="D10395" s="86"/>
      <c r="E10395" s="86" t="s">
        <v>7961</v>
      </c>
      <c r="F10395" s="5">
        <v>571.92999999999995</v>
      </c>
      <c r="G10395" s="5">
        <v>571.92999999999995</v>
      </c>
    </row>
    <row r="10396" spans="1:7" x14ac:dyDescent="0.25">
      <c r="A10396" t="s">
        <v>17228</v>
      </c>
      <c r="B10396" t="s">
        <v>17229</v>
      </c>
      <c r="C10396" s="82" t="s">
        <v>32333</v>
      </c>
      <c r="D10396" s="86"/>
      <c r="E10396" s="86" t="s">
        <v>8969</v>
      </c>
      <c r="F10396" s="5">
        <v>2380</v>
      </c>
      <c r="G10396" s="5">
        <v>2380</v>
      </c>
    </row>
    <row r="10397" spans="1:7" x14ac:dyDescent="0.25">
      <c r="A10397" t="s">
        <v>17230</v>
      </c>
      <c r="B10397" t="s">
        <v>17231</v>
      </c>
      <c r="C10397" s="82" t="s">
        <v>32333</v>
      </c>
      <c r="D10397" s="86"/>
      <c r="E10397" s="86" t="s">
        <v>7961</v>
      </c>
      <c r="F10397" s="5">
        <v>3087</v>
      </c>
      <c r="G10397" s="5">
        <v>3087</v>
      </c>
    </row>
    <row r="10398" spans="1:7" x14ac:dyDescent="0.25">
      <c r="A10398" t="s">
        <v>17232</v>
      </c>
      <c r="B10398" t="s">
        <v>17233</v>
      </c>
      <c r="C10398" s="82" t="s">
        <v>32333</v>
      </c>
      <c r="D10398" s="86"/>
      <c r="E10398" s="86" t="s">
        <v>7961</v>
      </c>
      <c r="F10398" s="5">
        <v>3011.79</v>
      </c>
      <c r="G10398" s="5">
        <v>3011.79</v>
      </c>
    </row>
    <row r="10399" spans="1:7" x14ac:dyDescent="0.25">
      <c r="A10399" t="s">
        <v>17234</v>
      </c>
      <c r="B10399" t="s">
        <v>17235</v>
      </c>
      <c r="C10399" s="82" t="s">
        <v>32333</v>
      </c>
      <c r="D10399" s="86"/>
      <c r="E10399" s="86" t="s">
        <v>7961</v>
      </c>
      <c r="F10399" s="5">
        <v>3191.03</v>
      </c>
      <c r="G10399" s="5">
        <v>3191.03</v>
      </c>
    </row>
    <row r="10400" spans="1:7" x14ac:dyDescent="0.25">
      <c r="A10400" t="s">
        <v>17236</v>
      </c>
      <c r="B10400" t="s">
        <v>17237</v>
      </c>
      <c r="C10400" s="82" t="s">
        <v>32333</v>
      </c>
      <c r="D10400" s="86"/>
      <c r="E10400" s="86" t="s">
        <v>7961</v>
      </c>
      <c r="F10400" s="5">
        <v>3351.6</v>
      </c>
      <c r="G10400" s="5">
        <v>3351.6</v>
      </c>
    </row>
    <row r="10401" spans="1:7" x14ac:dyDescent="0.25">
      <c r="A10401" t="s">
        <v>17238</v>
      </c>
      <c r="B10401" t="s">
        <v>17239</v>
      </c>
      <c r="C10401" s="82" t="s">
        <v>32335</v>
      </c>
      <c r="D10401" s="86"/>
      <c r="E10401" s="86"/>
      <c r="F10401" s="5">
        <v>10.029999999999999</v>
      </c>
      <c r="G10401" s="5">
        <v>10.029999999999999</v>
      </c>
    </row>
    <row r="10402" spans="1:7" x14ac:dyDescent="0.25">
      <c r="A10402" t="s">
        <v>17240</v>
      </c>
      <c r="B10402" t="s">
        <v>17241</v>
      </c>
      <c r="C10402" s="82" t="s">
        <v>32333</v>
      </c>
      <c r="D10402" s="86"/>
      <c r="E10402" s="86" t="s">
        <v>8059</v>
      </c>
      <c r="F10402" s="5">
        <v>2618.0700000000002</v>
      </c>
      <c r="G10402" s="5">
        <v>2618.0700000000002</v>
      </c>
    </row>
    <row r="10403" spans="1:7" x14ac:dyDescent="0.25">
      <c r="A10403" t="s">
        <v>17242</v>
      </c>
      <c r="B10403" t="s">
        <v>17243</v>
      </c>
      <c r="C10403" s="82" t="s">
        <v>32333</v>
      </c>
      <c r="D10403" s="86"/>
      <c r="E10403" s="86" t="s">
        <v>7961</v>
      </c>
      <c r="F10403" s="5">
        <v>287.27999999999997</v>
      </c>
      <c r="G10403" s="5">
        <v>287.27999999999997</v>
      </c>
    </row>
    <row r="10404" spans="1:7" x14ac:dyDescent="0.25">
      <c r="A10404" t="s">
        <v>17244</v>
      </c>
      <c r="B10404" t="s">
        <v>17245</v>
      </c>
      <c r="C10404" s="82" t="s">
        <v>32333</v>
      </c>
      <c r="D10404" s="86"/>
      <c r="E10404" s="86" t="s">
        <v>7961</v>
      </c>
      <c r="F10404" s="5">
        <v>287.27999999999997</v>
      </c>
      <c r="G10404" s="5">
        <v>287.27999999999997</v>
      </c>
    </row>
    <row r="10405" spans="1:7" x14ac:dyDescent="0.25">
      <c r="A10405" t="s">
        <v>17246</v>
      </c>
      <c r="B10405" t="s">
        <v>17247</v>
      </c>
      <c r="C10405" s="82" t="s">
        <v>32333</v>
      </c>
      <c r="D10405" s="86"/>
      <c r="E10405" s="86" t="s">
        <v>7961</v>
      </c>
      <c r="F10405" s="5">
        <v>1316.67</v>
      </c>
      <c r="G10405" s="5">
        <v>1316.67</v>
      </c>
    </row>
    <row r="10406" spans="1:7" x14ac:dyDescent="0.25">
      <c r="A10406" t="s">
        <v>17248</v>
      </c>
      <c r="B10406" t="s">
        <v>17249</v>
      </c>
      <c r="C10406" s="82" t="s">
        <v>32333</v>
      </c>
      <c r="D10406" s="86"/>
      <c r="E10406" s="86" t="s">
        <v>7961</v>
      </c>
      <c r="F10406" s="5">
        <v>465.5</v>
      </c>
      <c r="G10406" s="5">
        <v>465.5</v>
      </c>
    </row>
    <row r="10407" spans="1:7" x14ac:dyDescent="0.25">
      <c r="A10407" t="s">
        <v>17250</v>
      </c>
      <c r="B10407" t="s">
        <v>17251</v>
      </c>
      <c r="C10407" s="82" t="s">
        <v>32348</v>
      </c>
      <c r="D10407" s="86"/>
      <c r="E10407" s="86"/>
      <c r="F10407" s="5">
        <v>1084.8800000000001</v>
      </c>
      <c r="G10407" s="5">
        <v>1084.8800000000001</v>
      </c>
    </row>
    <row r="10408" spans="1:7" x14ac:dyDescent="0.25">
      <c r="A10408" t="s">
        <v>48679</v>
      </c>
      <c r="B10408" t="s">
        <v>48680</v>
      </c>
      <c r="C10408" s="82" t="s">
        <v>32333</v>
      </c>
      <c r="D10408" s="86"/>
      <c r="E10408" s="86" t="s">
        <v>7961</v>
      </c>
      <c r="F10408" s="5">
        <v>4459.3900000000003</v>
      </c>
      <c r="G10408" s="5">
        <v>4459.3900000000003</v>
      </c>
    </row>
    <row r="10409" spans="1:7" x14ac:dyDescent="0.25">
      <c r="A10409" t="s">
        <v>17253</v>
      </c>
      <c r="B10409" t="s">
        <v>17254</v>
      </c>
      <c r="C10409" s="82" t="s">
        <v>32333</v>
      </c>
      <c r="D10409" s="86"/>
      <c r="E10409" s="86" t="s">
        <v>7961</v>
      </c>
      <c r="F10409" s="5">
        <v>7318.35</v>
      </c>
      <c r="G10409" s="5">
        <v>7318.35</v>
      </c>
    </row>
    <row r="10410" spans="1:7" x14ac:dyDescent="0.25">
      <c r="A10410" t="s">
        <v>17255</v>
      </c>
      <c r="B10410" t="s">
        <v>17256</v>
      </c>
      <c r="C10410" s="82" t="s">
        <v>32333</v>
      </c>
      <c r="D10410" s="86"/>
      <c r="E10410" s="86" t="s">
        <v>8044</v>
      </c>
      <c r="F10410" s="5">
        <v>6370</v>
      </c>
      <c r="G10410" s="5">
        <v>6370</v>
      </c>
    </row>
    <row r="10411" spans="1:7" x14ac:dyDescent="0.25">
      <c r="A10411" t="s">
        <v>17257</v>
      </c>
      <c r="B10411" t="s">
        <v>17258</v>
      </c>
      <c r="C10411" s="82" t="s">
        <v>32333</v>
      </c>
      <c r="D10411" s="86"/>
      <c r="E10411" s="86" t="s">
        <v>7961</v>
      </c>
      <c r="F10411" s="5">
        <v>379.4</v>
      </c>
      <c r="G10411" s="5">
        <v>379.4</v>
      </c>
    </row>
    <row r="10412" spans="1:7" x14ac:dyDescent="0.25">
      <c r="A10412" t="s">
        <v>17259</v>
      </c>
      <c r="B10412" t="s">
        <v>17260</v>
      </c>
      <c r="C10412" s="82" t="s">
        <v>32333</v>
      </c>
      <c r="D10412" s="86"/>
      <c r="E10412" s="86" t="s">
        <v>8044</v>
      </c>
      <c r="F10412" s="5">
        <v>6370</v>
      </c>
      <c r="G10412" s="5">
        <v>6370</v>
      </c>
    </row>
    <row r="10413" spans="1:7" x14ac:dyDescent="0.25">
      <c r="A10413" t="s">
        <v>17261</v>
      </c>
      <c r="B10413" t="s">
        <v>17262</v>
      </c>
      <c r="C10413" s="82" t="s">
        <v>32350</v>
      </c>
      <c r="D10413" s="86"/>
      <c r="E10413" s="86" t="s">
        <v>11840</v>
      </c>
      <c r="F10413" s="5">
        <v>379.61</v>
      </c>
      <c r="G10413" s="5">
        <v>379.61</v>
      </c>
    </row>
    <row r="10414" spans="1:7" x14ac:dyDescent="0.25">
      <c r="A10414" t="s">
        <v>17263</v>
      </c>
      <c r="B10414" t="s">
        <v>17264</v>
      </c>
      <c r="C10414" s="82" t="s">
        <v>32333</v>
      </c>
      <c r="D10414" s="86"/>
      <c r="E10414" s="86" t="s">
        <v>11761</v>
      </c>
      <c r="F10414" s="5">
        <v>3601.5</v>
      </c>
      <c r="G10414" s="5">
        <v>3601.5</v>
      </c>
    </row>
    <row r="10415" spans="1:7" x14ac:dyDescent="0.25">
      <c r="A10415" t="s">
        <v>37945</v>
      </c>
      <c r="B10415" t="s">
        <v>37946</v>
      </c>
      <c r="C10415" s="82" t="s">
        <v>32333</v>
      </c>
      <c r="D10415" s="86"/>
      <c r="E10415" s="86" t="s">
        <v>7961</v>
      </c>
      <c r="F10415" s="5">
        <v>1120</v>
      </c>
      <c r="G10415" s="5">
        <v>1120</v>
      </c>
    </row>
    <row r="10416" spans="1:7" x14ac:dyDescent="0.25">
      <c r="A10416" t="s">
        <v>17265</v>
      </c>
      <c r="B10416" t="s">
        <v>17266</v>
      </c>
      <c r="C10416" s="82" t="s">
        <v>32333</v>
      </c>
      <c r="D10416" s="86"/>
      <c r="E10416" s="86" t="s">
        <v>8044</v>
      </c>
      <c r="F10416" s="5">
        <v>4900</v>
      </c>
      <c r="G10416" s="5">
        <v>4900</v>
      </c>
    </row>
    <row r="10417" spans="1:7" x14ac:dyDescent="0.25">
      <c r="A10417" t="s">
        <v>37947</v>
      </c>
      <c r="B10417" t="s">
        <v>37948</v>
      </c>
      <c r="C10417" s="82" t="s">
        <v>32348</v>
      </c>
      <c r="D10417" s="86"/>
      <c r="E10417" s="86"/>
      <c r="F10417" s="5">
        <v>20115</v>
      </c>
      <c r="G10417" s="5">
        <v>20115</v>
      </c>
    </row>
    <row r="10418" spans="1:7" x14ac:dyDescent="0.25">
      <c r="A10418" t="s">
        <v>17267</v>
      </c>
      <c r="B10418" t="s">
        <v>17268</v>
      </c>
      <c r="C10418" s="82" t="s">
        <v>32333</v>
      </c>
      <c r="D10418" s="86"/>
      <c r="E10418" s="86" t="s">
        <v>8115</v>
      </c>
      <c r="F10418" s="5">
        <v>2268</v>
      </c>
      <c r="G10418" s="5">
        <v>2268</v>
      </c>
    </row>
    <row r="10419" spans="1:7" x14ac:dyDescent="0.25">
      <c r="A10419" t="s">
        <v>17269</v>
      </c>
      <c r="B10419" t="s">
        <v>17270</v>
      </c>
      <c r="C10419" s="82" t="s">
        <v>32333</v>
      </c>
      <c r="D10419" s="86"/>
      <c r="E10419" s="86" t="s">
        <v>9664</v>
      </c>
      <c r="F10419" s="5">
        <v>20090</v>
      </c>
      <c r="G10419" s="5">
        <v>20090</v>
      </c>
    </row>
    <row r="10420" spans="1:7" x14ac:dyDescent="0.25">
      <c r="A10420" t="s">
        <v>17271</v>
      </c>
      <c r="B10420" t="s">
        <v>17272</v>
      </c>
      <c r="C10420" s="82" t="s">
        <v>32333</v>
      </c>
      <c r="D10420" s="86"/>
      <c r="E10420" s="86" t="s">
        <v>9664</v>
      </c>
      <c r="F10420" s="5">
        <v>20090</v>
      </c>
      <c r="G10420" s="5">
        <v>20090</v>
      </c>
    </row>
    <row r="10421" spans="1:7" x14ac:dyDescent="0.25">
      <c r="A10421" t="s">
        <v>17273</v>
      </c>
      <c r="B10421" t="s">
        <v>17274</v>
      </c>
      <c r="C10421" s="82" t="s">
        <v>32333</v>
      </c>
      <c r="D10421" s="86"/>
      <c r="E10421" s="86" t="s">
        <v>9664</v>
      </c>
      <c r="F10421" s="5">
        <v>13857</v>
      </c>
      <c r="G10421" s="5">
        <v>13857</v>
      </c>
    </row>
    <row r="10422" spans="1:7" x14ac:dyDescent="0.25">
      <c r="A10422" t="s">
        <v>17275</v>
      </c>
      <c r="B10422" t="s">
        <v>17276</v>
      </c>
      <c r="C10422" s="82" t="s">
        <v>32333</v>
      </c>
      <c r="D10422" s="86"/>
      <c r="E10422" s="86" t="s">
        <v>9375</v>
      </c>
      <c r="F10422" s="5">
        <v>3675</v>
      </c>
      <c r="G10422" s="5">
        <v>3675</v>
      </c>
    </row>
    <row r="10423" spans="1:7" x14ac:dyDescent="0.25">
      <c r="A10423" t="s">
        <v>17277</v>
      </c>
      <c r="B10423" t="s">
        <v>17278</v>
      </c>
      <c r="C10423" s="82" t="s">
        <v>32348</v>
      </c>
      <c r="D10423" s="86"/>
      <c r="E10423" s="86" t="s">
        <v>7955</v>
      </c>
      <c r="F10423" s="5">
        <v>504</v>
      </c>
      <c r="G10423" s="5">
        <v>504</v>
      </c>
    </row>
    <row r="10424" spans="1:7" x14ac:dyDescent="0.25">
      <c r="A10424" t="s">
        <v>17279</v>
      </c>
      <c r="B10424" t="s">
        <v>17280</v>
      </c>
      <c r="C10424" s="82" t="s">
        <v>32348</v>
      </c>
      <c r="D10424" s="86"/>
      <c r="E10424" s="86"/>
      <c r="F10424" s="5">
        <v>825.1</v>
      </c>
      <c r="G10424" s="5">
        <v>825.1</v>
      </c>
    </row>
    <row r="10425" spans="1:7" x14ac:dyDescent="0.25">
      <c r="A10425" t="s">
        <v>17281</v>
      </c>
      <c r="B10425" t="s">
        <v>17282</v>
      </c>
      <c r="C10425" s="82" t="s">
        <v>32348</v>
      </c>
      <c r="D10425" s="86"/>
      <c r="E10425" s="86"/>
      <c r="F10425" s="5">
        <v>1405.49</v>
      </c>
      <c r="G10425" s="5">
        <v>1405.49</v>
      </c>
    </row>
    <row r="10426" spans="1:7" x14ac:dyDescent="0.25">
      <c r="A10426" t="s">
        <v>17283</v>
      </c>
      <c r="B10426" t="s">
        <v>17284</v>
      </c>
      <c r="C10426" s="82" t="s">
        <v>32348</v>
      </c>
      <c r="D10426" s="86"/>
      <c r="E10426" s="86" t="s">
        <v>7808</v>
      </c>
      <c r="F10426" s="5">
        <v>456.19</v>
      </c>
      <c r="G10426" s="5">
        <v>456.19</v>
      </c>
    </row>
    <row r="10427" spans="1:7" x14ac:dyDescent="0.25">
      <c r="A10427" t="s">
        <v>17285</v>
      </c>
      <c r="B10427" t="s">
        <v>17286</v>
      </c>
      <c r="C10427" s="82" t="s">
        <v>32348</v>
      </c>
      <c r="D10427" s="86"/>
      <c r="E10427" s="86"/>
      <c r="F10427" s="5">
        <v>168</v>
      </c>
      <c r="G10427" s="5">
        <v>168</v>
      </c>
    </row>
    <row r="10428" spans="1:7" x14ac:dyDescent="0.25">
      <c r="A10428" t="s">
        <v>17287</v>
      </c>
      <c r="B10428" t="s">
        <v>17288</v>
      </c>
      <c r="C10428" s="82" t="s">
        <v>32348</v>
      </c>
      <c r="D10428" s="86"/>
      <c r="E10428" s="86" t="s">
        <v>8549</v>
      </c>
      <c r="F10428" s="5">
        <v>156.6</v>
      </c>
      <c r="G10428" s="5">
        <v>156.6</v>
      </c>
    </row>
    <row r="10429" spans="1:7" x14ac:dyDescent="0.25">
      <c r="A10429" t="s">
        <v>48681</v>
      </c>
      <c r="B10429" t="s">
        <v>48682</v>
      </c>
      <c r="C10429" s="82" t="s">
        <v>32333</v>
      </c>
      <c r="D10429" s="86"/>
      <c r="E10429" s="86" t="s">
        <v>8803</v>
      </c>
      <c r="F10429" s="5">
        <v>385</v>
      </c>
      <c r="G10429" s="5">
        <v>385</v>
      </c>
    </row>
    <row r="10430" spans="1:7" x14ac:dyDescent="0.25">
      <c r="A10430" t="s">
        <v>17289</v>
      </c>
      <c r="B10430" t="s">
        <v>17290</v>
      </c>
      <c r="C10430" s="82" t="s">
        <v>32333</v>
      </c>
      <c r="D10430" s="86"/>
      <c r="E10430" s="86" t="s">
        <v>7961</v>
      </c>
      <c r="F10430" s="5">
        <v>7318.35</v>
      </c>
      <c r="G10430" s="5">
        <v>7318.35</v>
      </c>
    </row>
    <row r="10431" spans="1:7" x14ac:dyDescent="0.25">
      <c r="A10431" t="s">
        <v>17291</v>
      </c>
      <c r="B10431" t="s">
        <v>11655</v>
      </c>
      <c r="C10431" s="82" t="s">
        <v>32348</v>
      </c>
      <c r="D10431" s="86"/>
      <c r="E10431" s="86"/>
      <c r="F10431" s="5">
        <v>147.88</v>
      </c>
      <c r="G10431" s="5">
        <v>147.88</v>
      </c>
    </row>
    <row r="10432" spans="1:7" x14ac:dyDescent="0.25">
      <c r="A10432" t="s">
        <v>17292</v>
      </c>
      <c r="B10432" t="s">
        <v>17293</v>
      </c>
      <c r="C10432" s="82" t="s">
        <v>32333</v>
      </c>
      <c r="D10432" s="86"/>
      <c r="E10432" s="86" t="s">
        <v>8377</v>
      </c>
      <c r="F10432" s="5">
        <v>784</v>
      </c>
      <c r="G10432" s="5">
        <v>784</v>
      </c>
    </row>
    <row r="10433" spans="1:7" x14ac:dyDescent="0.25">
      <c r="A10433" t="s">
        <v>17294</v>
      </c>
      <c r="B10433" t="s">
        <v>17295</v>
      </c>
      <c r="C10433" s="82" t="s">
        <v>32333</v>
      </c>
      <c r="D10433" s="86"/>
      <c r="E10433" s="86" t="s">
        <v>8044</v>
      </c>
      <c r="F10433" s="5">
        <v>2940</v>
      </c>
      <c r="G10433" s="5">
        <v>2940</v>
      </c>
    </row>
    <row r="10434" spans="1:7" x14ac:dyDescent="0.25">
      <c r="A10434" t="s">
        <v>17296</v>
      </c>
      <c r="B10434" t="s">
        <v>17297</v>
      </c>
      <c r="C10434" s="82" t="s">
        <v>32333</v>
      </c>
      <c r="D10434" s="86"/>
      <c r="E10434" s="86" t="s">
        <v>8558</v>
      </c>
      <c r="F10434" s="5">
        <v>1861.5</v>
      </c>
      <c r="G10434" s="5">
        <v>1861.5</v>
      </c>
    </row>
    <row r="10435" spans="1:7" x14ac:dyDescent="0.25">
      <c r="A10435" t="s">
        <v>17298</v>
      </c>
      <c r="B10435" t="s">
        <v>17299</v>
      </c>
      <c r="C10435" s="82" t="s">
        <v>32333</v>
      </c>
      <c r="D10435" s="86"/>
      <c r="E10435" s="86" t="s">
        <v>7961</v>
      </c>
      <c r="F10435" s="5">
        <v>3087</v>
      </c>
      <c r="G10435" s="5">
        <v>3087</v>
      </c>
    </row>
    <row r="10436" spans="1:7" x14ac:dyDescent="0.25">
      <c r="A10436" t="s">
        <v>17300</v>
      </c>
      <c r="B10436" t="s">
        <v>17301</v>
      </c>
      <c r="C10436" s="82" t="s">
        <v>32348</v>
      </c>
      <c r="D10436" s="86"/>
      <c r="E10436" s="86"/>
      <c r="F10436" s="5">
        <v>120.05</v>
      </c>
      <c r="G10436" s="5">
        <v>120.05</v>
      </c>
    </row>
    <row r="10437" spans="1:7" x14ac:dyDescent="0.25">
      <c r="A10437" t="s">
        <v>37949</v>
      </c>
      <c r="B10437" t="s">
        <v>37950</v>
      </c>
      <c r="C10437" s="82" t="s">
        <v>32348</v>
      </c>
      <c r="D10437" s="86"/>
      <c r="E10437" s="86"/>
      <c r="F10437" s="5">
        <v>420</v>
      </c>
      <c r="G10437" s="5">
        <v>420</v>
      </c>
    </row>
    <row r="10438" spans="1:7" x14ac:dyDescent="0.25">
      <c r="A10438" t="s">
        <v>17302</v>
      </c>
      <c r="B10438" t="s">
        <v>17303</v>
      </c>
      <c r="C10438" s="82" t="s">
        <v>32333</v>
      </c>
      <c r="D10438" s="86"/>
      <c r="E10438" s="86" t="s">
        <v>8044</v>
      </c>
      <c r="F10438" s="5">
        <v>22050</v>
      </c>
      <c r="G10438" s="5">
        <v>22050</v>
      </c>
    </row>
    <row r="10439" spans="1:7" x14ac:dyDescent="0.25">
      <c r="A10439" t="s">
        <v>17305</v>
      </c>
      <c r="B10439" t="s">
        <v>17306</v>
      </c>
      <c r="C10439" s="82" t="s">
        <v>32348</v>
      </c>
      <c r="D10439" s="86"/>
      <c r="E10439" s="86"/>
      <c r="F10439" s="5">
        <v>675.75</v>
      </c>
      <c r="G10439" s="5">
        <v>675.75</v>
      </c>
    </row>
    <row r="10440" spans="1:7" x14ac:dyDescent="0.25">
      <c r="A10440" t="s">
        <v>17308</v>
      </c>
      <c r="B10440" t="s">
        <v>17309</v>
      </c>
      <c r="C10440" s="82" t="s">
        <v>32333</v>
      </c>
      <c r="D10440" s="86"/>
      <c r="E10440" s="86" t="s">
        <v>7961</v>
      </c>
      <c r="F10440" s="5">
        <v>1596</v>
      </c>
      <c r="G10440" s="5">
        <v>1596</v>
      </c>
    </row>
    <row r="10441" spans="1:7" x14ac:dyDescent="0.25">
      <c r="A10441" t="s">
        <v>17310</v>
      </c>
      <c r="B10441" t="s">
        <v>17311</v>
      </c>
      <c r="C10441" s="82" t="s">
        <v>32348</v>
      </c>
      <c r="D10441" s="86"/>
      <c r="E10441" s="86" t="s">
        <v>7955</v>
      </c>
      <c r="F10441" s="5">
        <v>1334.37</v>
      </c>
      <c r="G10441" s="5">
        <v>1334.37</v>
      </c>
    </row>
    <row r="10442" spans="1:7" x14ac:dyDescent="0.25">
      <c r="A10442" t="s">
        <v>17312</v>
      </c>
      <c r="B10442" t="s">
        <v>17313</v>
      </c>
      <c r="C10442" s="82" t="s">
        <v>32348</v>
      </c>
      <c r="D10442" s="86"/>
      <c r="E10442" s="86" t="s">
        <v>7955</v>
      </c>
      <c r="F10442" s="5">
        <v>1334.37</v>
      </c>
      <c r="G10442" s="5">
        <v>1334.37</v>
      </c>
    </row>
    <row r="10443" spans="1:7" x14ac:dyDescent="0.25">
      <c r="A10443" t="s">
        <v>17314</v>
      </c>
      <c r="B10443" t="s">
        <v>17315</v>
      </c>
      <c r="C10443" s="82" t="s">
        <v>32333</v>
      </c>
      <c r="D10443" s="86"/>
      <c r="E10443" s="86" t="s">
        <v>8803</v>
      </c>
      <c r="F10443" s="5">
        <v>117.6</v>
      </c>
      <c r="G10443" s="5">
        <v>117.6</v>
      </c>
    </row>
    <row r="10444" spans="1:7" x14ac:dyDescent="0.25">
      <c r="A10444" t="s">
        <v>17316</v>
      </c>
      <c r="B10444" t="s">
        <v>17317</v>
      </c>
      <c r="C10444" s="82" t="s">
        <v>32333</v>
      </c>
      <c r="D10444" s="86"/>
      <c r="E10444" s="86" t="s">
        <v>8803</v>
      </c>
      <c r="F10444" s="5">
        <v>116.09</v>
      </c>
      <c r="G10444" s="5">
        <v>116.09</v>
      </c>
    </row>
    <row r="10445" spans="1:7" x14ac:dyDescent="0.25">
      <c r="A10445" t="s">
        <v>17318</v>
      </c>
      <c r="B10445" t="s">
        <v>17319</v>
      </c>
      <c r="C10445" s="82" t="s">
        <v>32333</v>
      </c>
      <c r="D10445" s="86"/>
      <c r="E10445" s="86" t="s">
        <v>7797</v>
      </c>
      <c r="F10445" s="5">
        <v>1385.78</v>
      </c>
      <c r="G10445" s="5">
        <v>1385.78</v>
      </c>
    </row>
    <row r="10446" spans="1:7" x14ac:dyDescent="0.25">
      <c r="A10446" t="s">
        <v>17320</v>
      </c>
      <c r="B10446" t="s">
        <v>17321</v>
      </c>
      <c r="C10446" s="82" t="s">
        <v>32333</v>
      </c>
      <c r="D10446" s="86"/>
      <c r="E10446" s="86" t="s">
        <v>7961</v>
      </c>
      <c r="F10446" s="5">
        <v>1081.75</v>
      </c>
      <c r="G10446" s="5">
        <v>1081.75</v>
      </c>
    </row>
    <row r="10447" spans="1:7" x14ac:dyDescent="0.25">
      <c r="A10447" t="s">
        <v>17322</v>
      </c>
      <c r="B10447" t="s">
        <v>17323</v>
      </c>
      <c r="C10447" s="82" t="s">
        <v>32333</v>
      </c>
      <c r="D10447" s="86"/>
      <c r="E10447" s="86" t="s">
        <v>8424</v>
      </c>
      <c r="F10447" s="5">
        <v>1489.6</v>
      </c>
      <c r="G10447" s="5">
        <v>1489.6</v>
      </c>
    </row>
    <row r="10448" spans="1:7" x14ac:dyDescent="0.25">
      <c r="A10448" t="s">
        <v>17324</v>
      </c>
      <c r="B10448" t="s">
        <v>11749</v>
      </c>
      <c r="C10448" s="82" t="s">
        <v>32333</v>
      </c>
      <c r="D10448" s="86"/>
      <c r="E10448" s="86" t="s">
        <v>8803</v>
      </c>
      <c r="F10448" s="5">
        <v>562.73</v>
      </c>
      <c r="G10448" s="5">
        <v>562.73</v>
      </c>
    </row>
    <row r="10449" spans="1:7" x14ac:dyDescent="0.25">
      <c r="A10449" t="s">
        <v>17325</v>
      </c>
      <c r="B10449" t="s">
        <v>17326</v>
      </c>
      <c r="C10449" s="82" t="s">
        <v>32333</v>
      </c>
      <c r="D10449" s="86"/>
      <c r="E10449" s="86" t="s">
        <v>8044</v>
      </c>
      <c r="F10449" s="5">
        <v>6370</v>
      </c>
      <c r="G10449" s="5">
        <v>6370</v>
      </c>
    </row>
    <row r="10450" spans="1:7" x14ac:dyDescent="0.25">
      <c r="A10450" t="s">
        <v>17327</v>
      </c>
      <c r="B10450" t="s">
        <v>17328</v>
      </c>
      <c r="C10450" s="82" t="s">
        <v>32333</v>
      </c>
      <c r="D10450" s="86"/>
      <c r="E10450" s="86" t="s">
        <v>8064</v>
      </c>
      <c r="F10450" s="5">
        <v>4958.8</v>
      </c>
      <c r="G10450" s="5">
        <v>4958.8</v>
      </c>
    </row>
    <row r="10451" spans="1:7" x14ac:dyDescent="0.25">
      <c r="A10451" t="s">
        <v>17329</v>
      </c>
      <c r="B10451" t="s">
        <v>17330</v>
      </c>
      <c r="C10451" s="82" t="s">
        <v>32333</v>
      </c>
      <c r="D10451" s="86"/>
      <c r="E10451" s="86" t="s">
        <v>8044</v>
      </c>
      <c r="F10451" s="5">
        <v>4900</v>
      </c>
      <c r="G10451" s="5">
        <v>4900</v>
      </c>
    </row>
    <row r="10452" spans="1:7" x14ac:dyDescent="0.25">
      <c r="A10452" t="s">
        <v>17331</v>
      </c>
      <c r="B10452" t="s">
        <v>17332</v>
      </c>
      <c r="C10452" s="82" t="s">
        <v>32348</v>
      </c>
      <c r="D10452" s="86"/>
      <c r="E10452" s="86"/>
      <c r="F10452" s="5">
        <v>1004.64</v>
      </c>
      <c r="G10452" s="5">
        <v>1004.64</v>
      </c>
    </row>
    <row r="10453" spans="1:7" x14ac:dyDescent="0.25">
      <c r="A10453" t="s">
        <v>17333</v>
      </c>
      <c r="B10453" t="s">
        <v>17334</v>
      </c>
      <c r="C10453" s="82" t="s">
        <v>32348</v>
      </c>
      <c r="D10453" s="86"/>
      <c r="E10453" s="86" t="s">
        <v>12555</v>
      </c>
      <c r="F10453" s="5">
        <v>12250</v>
      </c>
      <c r="G10453" s="5">
        <v>12250</v>
      </c>
    </row>
    <row r="10454" spans="1:7" x14ac:dyDescent="0.25">
      <c r="A10454" t="s">
        <v>17335</v>
      </c>
      <c r="B10454" t="s">
        <v>17336</v>
      </c>
      <c r="C10454" s="82" t="s">
        <v>32348</v>
      </c>
      <c r="D10454" s="86"/>
      <c r="E10454" s="86"/>
      <c r="F10454" s="5">
        <v>588</v>
      </c>
      <c r="G10454" s="5">
        <v>588</v>
      </c>
    </row>
    <row r="10455" spans="1:7" x14ac:dyDescent="0.25">
      <c r="A10455" t="s">
        <v>17337</v>
      </c>
      <c r="B10455" t="s">
        <v>17338</v>
      </c>
      <c r="C10455" s="82" t="s">
        <v>32333</v>
      </c>
      <c r="D10455" s="86"/>
      <c r="E10455" s="86" t="s">
        <v>7961</v>
      </c>
      <c r="F10455" s="5">
        <v>858.03</v>
      </c>
      <c r="G10455" s="5">
        <v>858.03</v>
      </c>
    </row>
    <row r="10456" spans="1:7" x14ac:dyDescent="0.25">
      <c r="A10456" t="s">
        <v>17339</v>
      </c>
      <c r="B10456" t="s">
        <v>17070</v>
      </c>
      <c r="C10456" s="82" t="s">
        <v>32348</v>
      </c>
      <c r="D10456" s="86"/>
      <c r="E10456" s="86"/>
      <c r="F10456" s="5">
        <v>1092</v>
      </c>
      <c r="G10456" s="5">
        <v>1092</v>
      </c>
    </row>
    <row r="10457" spans="1:7" x14ac:dyDescent="0.25">
      <c r="A10457" t="s">
        <v>17340</v>
      </c>
      <c r="B10457" t="s">
        <v>17341</v>
      </c>
      <c r="C10457" s="82" t="s">
        <v>32333</v>
      </c>
      <c r="D10457" s="86"/>
      <c r="E10457" s="86" t="s">
        <v>9664</v>
      </c>
      <c r="F10457" s="5">
        <v>17459.82</v>
      </c>
      <c r="G10457" s="5">
        <v>17459.82</v>
      </c>
    </row>
    <row r="10458" spans="1:7" x14ac:dyDescent="0.25">
      <c r="A10458" t="s">
        <v>37951</v>
      </c>
      <c r="B10458" t="s">
        <v>37952</v>
      </c>
      <c r="C10458" s="82" t="s">
        <v>32348</v>
      </c>
      <c r="D10458" s="86"/>
      <c r="E10458" s="86"/>
      <c r="F10458" s="5">
        <v>347.91</v>
      </c>
      <c r="G10458" s="5">
        <v>347.91</v>
      </c>
    </row>
    <row r="10459" spans="1:7" x14ac:dyDescent="0.25">
      <c r="A10459" t="s">
        <v>17342</v>
      </c>
      <c r="B10459" t="s">
        <v>17343</v>
      </c>
      <c r="C10459" s="82" t="s">
        <v>32333</v>
      </c>
      <c r="D10459" s="86"/>
      <c r="E10459" s="86" t="s">
        <v>8044</v>
      </c>
      <c r="F10459" s="5">
        <v>6370</v>
      </c>
      <c r="G10459" s="5">
        <v>6370</v>
      </c>
    </row>
    <row r="10460" spans="1:7" x14ac:dyDescent="0.25">
      <c r="A10460" t="s">
        <v>17344</v>
      </c>
      <c r="B10460" t="s">
        <v>17345</v>
      </c>
      <c r="C10460" s="82" t="s">
        <v>32333</v>
      </c>
      <c r="D10460" s="86"/>
      <c r="E10460" s="86" t="s">
        <v>7961</v>
      </c>
      <c r="F10460" s="5">
        <v>1081.75</v>
      </c>
      <c r="G10460" s="5">
        <v>1081.75</v>
      </c>
    </row>
    <row r="10461" spans="1:7" x14ac:dyDescent="0.25">
      <c r="A10461" t="s">
        <v>17346</v>
      </c>
      <c r="B10461" t="s">
        <v>17347</v>
      </c>
      <c r="C10461" s="82" t="s">
        <v>32333</v>
      </c>
      <c r="D10461" s="86"/>
      <c r="E10461" s="86" t="s">
        <v>7961</v>
      </c>
      <c r="F10461" s="5">
        <v>571.92999999999995</v>
      </c>
      <c r="G10461" s="5">
        <v>571.92999999999995</v>
      </c>
    </row>
    <row r="10462" spans="1:7" x14ac:dyDescent="0.25">
      <c r="A10462" t="s">
        <v>17348</v>
      </c>
      <c r="B10462" t="s">
        <v>17349</v>
      </c>
      <c r="C10462" s="82" t="s">
        <v>32333</v>
      </c>
      <c r="D10462" s="86"/>
      <c r="E10462" s="86" t="s">
        <v>7961</v>
      </c>
      <c r="F10462" s="5">
        <v>3808.04</v>
      </c>
      <c r="G10462" s="5">
        <v>3808.04</v>
      </c>
    </row>
    <row r="10463" spans="1:7" x14ac:dyDescent="0.25">
      <c r="A10463" t="s">
        <v>17350</v>
      </c>
      <c r="B10463" t="s">
        <v>17351</v>
      </c>
      <c r="C10463" s="82" t="s">
        <v>32333</v>
      </c>
      <c r="D10463" s="86"/>
      <c r="E10463" s="86" t="s">
        <v>7961</v>
      </c>
      <c r="F10463" s="5">
        <v>7649.15</v>
      </c>
      <c r="G10463" s="5">
        <v>7649.15</v>
      </c>
    </row>
    <row r="10464" spans="1:7" x14ac:dyDescent="0.25">
      <c r="A10464" t="s">
        <v>17352</v>
      </c>
      <c r="B10464" t="s">
        <v>17353</v>
      </c>
      <c r="C10464" s="82" t="s">
        <v>32348</v>
      </c>
      <c r="D10464" s="86"/>
      <c r="E10464" s="86"/>
      <c r="F10464" s="5">
        <v>302.39999999999998</v>
      </c>
      <c r="G10464" s="5">
        <v>302.39999999999998</v>
      </c>
    </row>
    <row r="10465" spans="1:7" x14ac:dyDescent="0.25">
      <c r="A10465" t="s">
        <v>17354</v>
      </c>
      <c r="B10465" t="s">
        <v>37953</v>
      </c>
      <c r="C10465" s="82" t="s">
        <v>32333</v>
      </c>
      <c r="D10465" s="86"/>
      <c r="E10465" s="86" t="s">
        <v>8753</v>
      </c>
      <c r="F10465" s="5">
        <v>2520</v>
      </c>
      <c r="G10465" s="5">
        <v>2520</v>
      </c>
    </row>
    <row r="10466" spans="1:7" x14ac:dyDescent="0.25">
      <c r="A10466" t="s">
        <v>17355</v>
      </c>
      <c r="B10466" t="s">
        <v>17356</v>
      </c>
      <c r="C10466" s="82" t="s">
        <v>32333</v>
      </c>
      <c r="D10466" s="86"/>
      <c r="E10466" s="86" t="s">
        <v>7961</v>
      </c>
      <c r="F10466" s="5">
        <v>571.92999999999995</v>
      </c>
      <c r="G10466" s="5">
        <v>571.92999999999995</v>
      </c>
    </row>
    <row r="10467" spans="1:7" x14ac:dyDescent="0.25">
      <c r="A10467" t="s">
        <v>17357</v>
      </c>
      <c r="B10467" t="s">
        <v>17358</v>
      </c>
      <c r="C10467" s="82" t="s">
        <v>32333</v>
      </c>
      <c r="D10467" s="86"/>
      <c r="E10467" s="86" t="s">
        <v>7961</v>
      </c>
      <c r="F10467" s="5">
        <v>7988.37</v>
      </c>
      <c r="G10467" s="5">
        <v>7988.37</v>
      </c>
    </row>
    <row r="10468" spans="1:7" x14ac:dyDescent="0.25">
      <c r="A10468" t="s">
        <v>37954</v>
      </c>
      <c r="B10468" t="s">
        <v>17757</v>
      </c>
      <c r="C10468" s="82" t="s">
        <v>32333</v>
      </c>
      <c r="D10468" s="86"/>
      <c r="E10468" s="86" t="s">
        <v>9375</v>
      </c>
      <c r="F10468" s="5">
        <v>2520</v>
      </c>
      <c r="G10468" s="5">
        <v>2520</v>
      </c>
    </row>
    <row r="10469" spans="1:7" x14ac:dyDescent="0.25">
      <c r="A10469" t="s">
        <v>17359</v>
      </c>
      <c r="B10469" t="s">
        <v>17360</v>
      </c>
      <c r="C10469" s="82" t="s">
        <v>32333</v>
      </c>
      <c r="D10469" s="86"/>
      <c r="E10469" s="86" t="s">
        <v>9375</v>
      </c>
      <c r="F10469" s="5">
        <v>2520</v>
      </c>
      <c r="G10469" s="5">
        <v>2520</v>
      </c>
    </row>
    <row r="10470" spans="1:7" x14ac:dyDescent="0.25">
      <c r="A10470" t="s">
        <v>17361</v>
      </c>
      <c r="B10470" t="s">
        <v>17362</v>
      </c>
      <c r="C10470" s="82" t="s">
        <v>32333</v>
      </c>
      <c r="D10470" s="86"/>
      <c r="E10470" s="86" t="s">
        <v>9375</v>
      </c>
      <c r="F10470" s="5">
        <v>5390</v>
      </c>
      <c r="G10470" s="5">
        <v>5390</v>
      </c>
    </row>
    <row r="10471" spans="1:7" x14ac:dyDescent="0.25">
      <c r="A10471" t="s">
        <v>17363</v>
      </c>
      <c r="B10471" t="s">
        <v>17364</v>
      </c>
      <c r="C10471" s="82" t="s">
        <v>32348</v>
      </c>
      <c r="D10471" s="86"/>
      <c r="E10471" s="86"/>
      <c r="F10471" s="5">
        <v>988.4</v>
      </c>
      <c r="G10471" s="5">
        <v>988.4</v>
      </c>
    </row>
    <row r="10472" spans="1:7" x14ac:dyDescent="0.25">
      <c r="A10472" t="s">
        <v>17365</v>
      </c>
      <c r="B10472" t="s">
        <v>17366</v>
      </c>
      <c r="C10472" s="82" t="s">
        <v>32333</v>
      </c>
      <c r="D10472" s="86"/>
      <c r="E10472" s="86" t="s">
        <v>7961</v>
      </c>
      <c r="F10472" s="5">
        <v>575.19000000000005</v>
      </c>
      <c r="G10472" s="5">
        <v>575.19000000000005</v>
      </c>
    </row>
    <row r="10473" spans="1:7" x14ac:dyDescent="0.25">
      <c r="A10473" t="s">
        <v>17367</v>
      </c>
      <c r="B10473" t="s">
        <v>17368</v>
      </c>
      <c r="C10473" s="82" t="s">
        <v>32333</v>
      </c>
      <c r="D10473" s="86"/>
      <c r="E10473" s="86" t="s">
        <v>7961</v>
      </c>
      <c r="F10473" s="5">
        <v>2573.2399999999998</v>
      </c>
      <c r="G10473" s="5">
        <v>2573.2399999999998</v>
      </c>
    </row>
    <row r="10474" spans="1:7" x14ac:dyDescent="0.25">
      <c r="A10474" t="s">
        <v>17369</v>
      </c>
      <c r="B10474" t="s">
        <v>17370</v>
      </c>
      <c r="C10474" s="82" t="s">
        <v>32333</v>
      </c>
      <c r="D10474" s="86"/>
      <c r="E10474" s="86" t="s">
        <v>7961</v>
      </c>
      <c r="F10474" s="5">
        <v>2573.2399999999998</v>
      </c>
      <c r="G10474" s="5">
        <v>2573.2399999999998</v>
      </c>
    </row>
    <row r="10475" spans="1:7" x14ac:dyDescent="0.25">
      <c r="A10475" t="s">
        <v>17371</v>
      </c>
      <c r="B10475" t="s">
        <v>17372</v>
      </c>
      <c r="C10475" s="82" t="s">
        <v>32333</v>
      </c>
      <c r="D10475" s="86"/>
      <c r="E10475" s="86" t="s">
        <v>7961</v>
      </c>
      <c r="F10475" s="5">
        <v>858.03</v>
      </c>
      <c r="G10475" s="5">
        <v>858.03</v>
      </c>
    </row>
    <row r="10476" spans="1:7" x14ac:dyDescent="0.25">
      <c r="A10476" t="s">
        <v>17373</v>
      </c>
      <c r="B10476" t="s">
        <v>17374</v>
      </c>
      <c r="C10476" s="82" t="s">
        <v>32333</v>
      </c>
      <c r="D10476" s="86"/>
      <c r="E10476" s="86" t="s">
        <v>7961</v>
      </c>
      <c r="F10476" s="5">
        <v>1081.75</v>
      </c>
      <c r="G10476" s="5">
        <v>1081.75</v>
      </c>
    </row>
    <row r="10477" spans="1:7" x14ac:dyDescent="0.25">
      <c r="A10477" t="s">
        <v>37955</v>
      </c>
      <c r="B10477" t="s">
        <v>37956</v>
      </c>
      <c r="C10477" s="82" t="s">
        <v>32348</v>
      </c>
      <c r="D10477" s="86"/>
      <c r="E10477" s="86"/>
      <c r="F10477" s="5">
        <v>54.34</v>
      </c>
      <c r="G10477" s="5">
        <v>54.34</v>
      </c>
    </row>
    <row r="10478" spans="1:7" x14ac:dyDescent="0.25">
      <c r="A10478" t="s">
        <v>17375</v>
      </c>
      <c r="B10478" t="s">
        <v>17376</v>
      </c>
      <c r="C10478" s="82" t="s">
        <v>32348</v>
      </c>
      <c r="D10478" s="86"/>
      <c r="E10478" s="86"/>
      <c r="F10478" s="5">
        <v>40.58</v>
      </c>
      <c r="G10478" s="5">
        <v>40.58</v>
      </c>
    </row>
    <row r="10479" spans="1:7" x14ac:dyDescent="0.25">
      <c r="A10479" t="s">
        <v>17377</v>
      </c>
      <c r="B10479" t="s">
        <v>17378</v>
      </c>
      <c r="C10479" s="82" t="s">
        <v>32333</v>
      </c>
      <c r="D10479" s="86"/>
      <c r="E10479" s="86" t="s">
        <v>8115</v>
      </c>
      <c r="F10479" s="5">
        <v>4057.2</v>
      </c>
      <c r="G10479" s="5">
        <v>4057.2</v>
      </c>
    </row>
    <row r="10480" spans="1:7" x14ac:dyDescent="0.25">
      <c r="A10480" t="s">
        <v>17379</v>
      </c>
      <c r="B10480" t="s">
        <v>17380</v>
      </c>
      <c r="C10480" s="82" t="s">
        <v>32333</v>
      </c>
      <c r="D10480" s="86"/>
      <c r="E10480" s="86" t="s">
        <v>8115</v>
      </c>
      <c r="F10480" s="5">
        <v>4057.2</v>
      </c>
      <c r="G10480" s="5">
        <v>4057.2</v>
      </c>
    </row>
    <row r="10481" spans="1:7" x14ac:dyDescent="0.25">
      <c r="A10481" t="s">
        <v>17381</v>
      </c>
      <c r="B10481" t="s">
        <v>17382</v>
      </c>
      <c r="C10481" s="82" t="s">
        <v>32333</v>
      </c>
      <c r="D10481" s="86"/>
      <c r="E10481" s="86" t="s">
        <v>8115</v>
      </c>
      <c r="F10481" s="5">
        <v>3920</v>
      </c>
      <c r="G10481" s="5">
        <v>3920</v>
      </c>
    </row>
    <row r="10482" spans="1:7" x14ac:dyDescent="0.25">
      <c r="A10482" t="s">
        <v>17383</v>
      </c>
      <c r="B10482" t="s">
        <v>17384</v>
      </c>
      <c r="C10482" s="82" t="s">
        <v>32333</v>
      </c>
      <c r="D10482" s="86"/>
      <c r="E10482" s="86" t="s">
        <v>8115</v>
      </c>
      <c r="F10482" s="5">
        <v>3701.16</v>
      </c>
      <c r="G10482" s="5">
        <v>3701.16</v>
      </c>
    </row>
    <row r="10483" spans="1:7" x14ac:dyDescent="0.25">
      <c r="A10483" t="s">
        <v>17385</v>
      </c>
      <c r="B10483" t="s">
        <v>17386</v>
      </c>
      <c r="C10483" s="82" t="s">
        <v>32333</v>
      </c>
      <c r="D10483" s="86"/>
      <c r="E10483" s="86" t="s">
        <v>8115</v>
      </c>
      <c r="F10483" s="5">
        <v>3621.1</v>
      </c>
      <c r="G10483" s="5">
        <v>3621.1</v>
      </c>
    </row>
    <row r="10484" spans="1:7" x14ac:dyDescent="0.25">
      <c r="A10484" t="s">
        <v>17387</v>
      </c>
      <c r="B10484" t="s">
        <v>17388</v>
      </c>
      <c r="C10484" s="82" t="s">
        <v>32333</v>
      </c>
      <c r="D10484" s="86"/>
      <c r="E10484" s="86" t="s">
        <v>8115</v>
      </c>
      <c r="F10484" s="5">
        <v>4057.2</v>
      </c>
      <c r="G10484" s="5">
        <v>4057.2</v>
      </c>
    </row>
    <row r="10485" spans="1:7" x14ac:dyDescent="0.25">
      <c r="A10485" t="s">
        <v>17389</v>
      </c>
      <c r="B10485" t="s">
        <v>17390</v>
      </c>
      <c r="C10485" s="82" t="s">
        <v>32333</v>
      </c>
      <c r="D10485" s="86"/>
      <c r="E10485" s="86" t="s">
        <v>8115</v>
      </c>
      <c r="F10485" s="5">
        <v>3621.1</v>
      </c>
      <c r="G10485" s="5">
        <v>3621.1</v>
      </c>
    </row>
    <row r="10486" spans="1:7" x14ac:dyDescent="0.25">
      <c r="A10486" t="s">
        <v>17391</v>
      </c>
      <c r="B10486" t="s">
        <v>17392</v>
      </c>
      <c r="C10486" s="82" t="s">
        <v>32348</v>
      </c>
      <c r="D10486" s="86"/>
      <c r="E10486" s="86" t="s">
        <v>7955</v>
      </c>
      <c r="F10486" s="5">
        <v>604.79999999999995</v>
      </c>
      <c r="G10486" s="5">
        <v>604.79999999999995</v>
      </c>
    </row>
    <row r="10487" spans="1:7" x14ac:dyDescent="0.25">
      <c r="A10487" t="s">
        <v>17393</v>
      </c>
      <c r="B10487" t="s">
        <v>17394</v>
      </c>
      <c r="C10487" s="82" t="s">
        <v>32333</v>
      </c>
      <c r="D10487" s="86"/>
      <c r="E10487" s="86" t="s">
        <v>8409</v>
      </c>
      <c r="F10487" s="5">
        <v>1405.6</v>
      </c>
      <c r="G10487" s="5">
        <v>1405.6</v>
      </c>
    </row>
    <row r="10488" spans="1:7" x14ac:dyDescent="0.25">
      <c r="A10488" t="s">
        <v>17395</v>
      </c>
      <c r="B10488" t="s">
        <v>17396</v>
      </c>
      <c r="C10488" s="82" t="s">
        <v>32333</v>
      </c>
      <c r="D10488" s="86"/>
      <c r="E10488" s="86" t="s">
        <v>9664</v>
      </c>
      <c r="F10488" s="5">
        <v>9800</v>
      </c>
      <c r="G10488" s="5">
        <v>9800</v>
      </c>
    </row>
    <row r="10489" spans="1:7" x14ac:dyDescent="0.25">
      <c r="A10489" t="s">
        <v>17397</v>
      </c>
      <c r="B10489" t="s">
        <v>17398</v>
      </c>
      <c r="C10489" s="82" t="s">
        <v>32333</v>
      </c>
      <c r="D10489" s="86"/>
      <c r="E10489" s="86" t="s">
        <v>9664</v>
      </c>
      <c r="F10489" s="5">
        <v>11760</v>
      </c>
      <c r="G10489" s="5">
        <v>11760</v>
      </c>
    </row>
    <row r="10490" spans="1:7" x14ac:dyDescent="0.25">
      <c r="A10490" t="s">
        <v>17399</v>
      </c>
      <c r="B10490" t="s">
        <v>17400</v>
      </c>
      <c r="C10490" s="82" t="s">
        <v>32348</v>
      </c>
      <c r="D10490" s="86"/>
      <c r="E10490" s="86"/>
      <c r="F10490" s="5">
        <v>1673.67</v>
      </c>
      <c r="G10490" s="5">
        <v>1673.67</v>
      </c>
    </row>
    <row r="10491" spans="1:7" x14ac:dyDescent="0.25">
      <c r="A10491" t="s">
        <v>17401</v>
      </c>
      <c r="B10491" t="s">
        <v>17402</v>
      </c>
      <c r="C10491" s="82" t="s">
        <v>32333</v>
      </c>
      <c r="D10491" s="86"/>
      <c r="E10491" s="86" t="s">
        <v>8803</v>
      </c>
      <c r="F10491" s="5">
        <v>692.58</v>
      </c>
      <c r="G10491" s="5">
        <v>692.58</v>
      </c>
    </row>
    <row r="10492" spans="1:7" x14ac:dyDescent="0.25">
      <c r="A10492" t="s">
        <v>17403</v>
      </c>
      <c r="B10492" t="s">
        <v>17404</v>
      </c>
      <c r="C10492" s="82" t="s">
        <v>32333</v>
      </c>
      <c r="D10492" s="86"/>
      <c r="E10492" s="86" t="s">
        <v>8803</v>
      </c>
      <c r="F10492" s="5">
        <v>332.22</v>
      </c>
      <c r="G10492" s="5">
        <v>332.22</v>
      </c>
    </row>
    <row r="10493" spans="1:7" x14ac:dyDescent="0.25">
      <c r="A10493" t="s">
        <v>17405</v>
      </c>
      <c r="B10493" t="s">
        <v>17406</v>
      </c>
      <c r="C10493" s="82" t="s">
        <v>32333</v>
      </c>
      <c r="D10493" s="86"/>
      <c r="E10493" s="86" t="s">
        <v>7961</v>
      </c>
      <c r="F10493" s="5">
        <v>1081.75</v>
      </c>
      <c r="G10493" s="5">
        <v>1081.75</v>
      </c>
    </row>
    <row r="10494" spans="1:7" x14ac:dyDescent="0.25">
      <c r="A10494" t="s">
        <v>17407</v>
      </c>
      <c r="B10494" t="s">
        <v>17408</v>
      </c>
      <c r="C10494" s="82" t="s">
        <v>32333</v>
      </c>
      <c r="D10494" s="86"/>
      <c r="E10494" s="86" t="s">
        <v>7961</v>
      </c>
      <c r="F10494" s="5">
        <v>1081.75</v>
      </c>
      <c r="G10494" s="5">
        <v>1081.75</v>
      </c>
    </row>
    <row r="10495" spans="1:7" x14ac:dyDescent="0.25">
      <c r="A10495" t="s">
        <v>17409</v>
      </c>
      <c r="B10495" t="s">
        <v>17410</v>
      </c>
      <c r="C10495" s="82" t="s">
        <v>32333</v>
      </c>
      <c r="D10495" s="86"/>
      <c r="E10495" s="86" t="s">
        <v>7961</v>
      </c>
      <c r="F10495" s="5">
        <v>1081.75</v>
      </c>
      <c r="G10495" s="5">
        <v>1081.75</v>
      </c>
    </row>
    <row r="10496" spans="1:7" x14ac:dyDescent="0.25">
      <c r="A10496" t="s">
        <v>17411</v>
      </c>
      <c r="B10496" t="s">
        <v>17412</v>
      </c>
      <c r="C10496" s="82" t="s">
        <v>32350</v>
      </c>
      <c r="D10496" s="86"/>
      <c r="E10496" s="86" t="s">
        <v>17413</v>
      </c>
      <c r="F10496" s="5">
        <v>9116.39</v>
      </c>
      <c r="G10496" s="5">
        <v>9116.39</v>
      </c>
    </row>
    <row r="10497" spans="1:7" x14ac:dyDescent="0.25">
      <c r="A10497" t="s">
        <v>37957</v>
      </c>
      <c r="B10497" t="s">
        <v>37958</v>
      </c>
      <c r="C10497" s="82" t="s">
        <v>32350</v>
      </c>
      <c r="D10497" s="86"/>
      <c r="E10497" s="86" t="s">
        <v>37959</v>
      </c>
      <c r="F10497" s="5">
        <v>540.4</v>
      </c>
      <c r="G10497" s="5">
        <v>540.4</v>
      </c>
    </row>
    <row r="10498" spans="1:7" x14ac:dyDescent="0.25">
      <c r="A10498" t="s">
        <v>17414</v>
      </c>
      <c r="B10498" t="s">
        <v>17415</v>
      </c>
      <c r="C10498" s="82" t="s">
        <v>32333</v>
      </c>
      <c r="D10498" s="86"/>
      <c r="E10498" s="86" t="s">
        <v>7961</v>
      </c>
      <c r="F10498" s="5">
        <v>1081.75</v>
      </c>
      <c r="G10498" s="5">
        <v>1081.75</v>
      </c>
    </row>
    <row r="10499" spans="1:7" x14ac:dyDescent="0.25">
      <c r="A10499" t="s">
        <v>17416</v>
      </c>
      <c r="B10499" t="s">
        <v>17417</v>
      </c>
      <c r="C10499" s="82" t="s">
        <v>32333</v>
      </c>
      <c r="D10499" s="86"/>
      <c r="E10499" s="86" t="s">
        <v>8803</v>
      </c>
      <c r="F10499" s="5">
        <v>840</v>
      </c>
      <c r="G10499" s="5">
        <v>840</v>
      </c>
    </row>
    <row r="10500" spans="1:7" x14ac:dyDescent="0.25">
      <c r="A10500" t="s">
        <v>17418</v>
      </c>
      <c r="B10500" t="s">
        <v>17419</v>
      </c>
      <c r="C10500" s="82" t="s">
        <v>32333</v>
      </c>
      <c r="D10500" s="86"/>
      <c r="E10500" s="86" t="s">
        <v>7961</v>
      </c>
      <c r="F10500" s="5">
        <v>7318.35</v>
      </c>
      <c r="G10500" s="5">
        <v>7318.35</v>
      </c>
    </row>
    <row r="10501" spans="1:7" x14ac:dyDescent="0.25">
      <c r="A10501" t="s">
        <v>17420</v>
      </c>
      <c r="B10501" t="s">
        <v>17421</v>
      </c>
      <c r="C10501" s="82" t="s">
        <v>32333</v>
      </c>
      <c r="D10501" s="86"/>
      <c r="E10501" s="86" t="s">
        <v>7961</v>
      </c>
      <c r="F10501" s="5">
        <v>7318.35</v>
      </c>
      <c r="G10501" s="5">
        <v>7318.35</v>
      </c>
    </row>
    <row r="10502" spans="1:7" x14ac:dyDescent="0.25">
      <c r="A10502" t="s">
        <v>17422</v>
      </c>
      <c r="B10502" t="s">
        <v>17423</v>
      </c>
      <c r="C10502" s="82" t="s">
        <v>32333</v>
      </c>
      <c r="D10502" s="86"/>
      <c r="E10502" s="86" t="s">
        <v>7961</v>
      </c>
      <c r="F10502" s="5">
        <v>7318.35</v>
      </c>
      <c r="G10502" s="5">
        <v>7318.35</v>
      </c>
    </row>
    <row r="10503" spans="1:7" x14ac:dyDescent="0.25">
      <c r="A10503" t="s">
        <v>17424</v>
      </c>
      <c r="B10503" t="s">
        <v>17425</v>
      </c>
      <c r="C10503" s="82" t="s">
        <v>32333</v>
      </c>
      <c r="D10503" s="86"/>
      <c r="E10503" s="86" t="s">
        <v>7961</v>
      </c>
      <c r="F10503" s="5">
        <v>7318.35</v>
      </c>
      <c r="G10503" s="5">
        <v>7318.35</v>
      </c>
    </row>
    <row r="10504" spans="1:7" x14ac:dyDescent="0.25">
      <c r="A10504" t="s">
        <v>17426</v>
      </c>
      <c r="B10504" t="s">
        <v>17427</v>
      </c>
      <c r="C10504" s="82" t="s">
        <v>32333</v>
      </c>
      <c r="D10504" s="86"/>
      <c r="E10504" s="86" t="s">
        <v>7961</v>
      </c>
      <c r="F10504" s="5">
        <v>7318.35</v>
      </c>
      <c r="G10504" s="5">
        <v>7318.35</v>
      </c>
    </row>
    <row r="10505" spans="1:7" x14ac:dyDescent="0.25">
      <c r="A10505" t="s">
        <v>17428</v>
      </c>
      <c r="B10505" t="s">
        <v>17429</v>
      </c>
      <c r="C10505" s="82" t="s">
        <v>32333</v>
      </c>
      <c r="D10505" s="86"/>
      <c r="E10505" s="86" t="s">
        <v>7961</v>
      </c>
      <c r="F10505" s="5">
        <v>7318.35</v>
      </c>
      <c r="G10505" s="5">
        <v>7318.35</v>
      </c>
    </row>
    <row r="10506" spans="1:7" x14ac:dyDescent="0.25">
      <c r="A10506" t="s">
        <v>17430</v>
      </c>
      <c r="B10506" t="s">
        <v>17431</v>
      </c>
      <c r="C10506" s="82" t="s">
        <v>32333</v>
      </c>
      <c r="D10506" s="86"/>
      <c r="E10506" s="86" t="s">
        <v>7961</v>
      </c>
      <c r="F10506" s="5">
        <v>7318.35</v>
      </c>
      <c r="G10506" s="5">
        <v>7318.35</v>
      </c>
    </row>
    <row r="10507" spans="1:7" x14ac:dyDescent="0.25">
      <c r="A10507" t="s">
        <v>17432</v>
      </c>
      <c r="B10507" t="s">
        <v>17433</v>
      </c>
      <c r="C10507" s="82" t="s">
        <v>32333</v>
      </c>
      <c r="D10507" s="86"/>
      <c r="E10507" s="86" t="s">
        <v>7961</v>
      </c>
      <c r="F10507" s="5">
        <v>2524.5100000000002</v>
      </c>
      <c r="G10507" s="5">
        <v>2524.5100000000002</v>
      </c>
    </row>
    <row r="10508" spans="1:7" x14ac:dyDescent="0.25">
      <c r="A10508" t="s">
        <v>17434</v>
      </c>
      <c r="B10508" t="s">
        <v>17435</v>
      </c>
      <c r="C10508" s="82" t="s">
        <v>32348</v>
      </c>
      <c r="D10508" s="86"/>
      <c r="E10508" s="86"/>
      <c r="F10508" s="5">
        <v>385</v>
      </c>
      <c r="G10508" s="5">
        <v>385</v>
      </c>
    </row>
    <row r="10509" spans="1:7" x14ac:dyDescent="0.25">
      <c r="A10509" t="s">
        <v>37960</v>
      </c>
      <c r="B10509" t="s">
        <v>48683</v>
      </c>
      <c r="C10509" s="82" t="s">
        <v>32333</v>
      </c>
      <c r="D10509" s="86"/>
      <c r="E10509" s="86" t="s">
        <v>7961</v>
      </c>
      <c r="F10509" s="5">
        <v>194.53</v>
      </c>
      <c r="G10509" s="5">
        <v>194.53</v>
      </c>
    </row>
    <row r="10510" spans="1:7" x14ac:dyDescent="0.25">
      <c r="A10510" t="s">
        <v>17436</v>
      </c>
      <c r="B10510" t="s">
        <v>17437</v>
      </c>
      <c r="C10510" s="82" t="s">
        <v>32348</v>
      </c>
      <c r="D10510" s="86"/>
      <c r="E10510" s="86"/>
      <c r="F10510" s="5">
        <v>518</v>
      </c>
      <c r="G10510" s="5">
        <v>518</v>
      </c>
    </row>
    <row r="10511" spans="1:7" x14ac:dyDescent="0.25">
      <c r="A10511" t="s">
        <v>17438</v>
      </c>
      <c r="B10511" t="s">
        <v>17439</v>
      </c>
      <c r="C10511" s="82" t="s">
        <v>32333</v>
      </c>
      <c r="D10511" s="86"/>
      <c r="E10511" s="86" t="s">
        <v>8044</v>
      </c>
      <c r="F10511" s="5">
        <v>2940</v>
      </c>
      <c r="G10511" s="5">
        <v>2940</v>
      </c>
    </row>
    <row r="10512" spans="1:7" x14ac:dyDescent="0.25">
      <c r="A10512" t="s">
        <v>17440</v>
      </c>
      <c r="B10512" t="s">
        <v>17441</v>
      </c>
      <c r="C10512" s="82" t="s">
        <v>32333</v>
      </c>
      <c r="D10512" s="86"/>
      <c r="E10512" s="86" t="s">
        <v>8558</v>
      </c>
      <c r="F10512" s="5">
        <v>1836</v>
      </c>
      <c r="G10512" s="5">
        <v>1836</v>
      </c>
    </row>
    <row r="10513" spans="1:7" x14ac:dyDescent="0.25">
      <c r="A10513" t="s">
        <v>17442</v>
      </c>
      <c r="B10513" t="s">
        <v>17443</v>
      </c>
      <c r="C10513" s="82" t="s">
        <v>32333</v>
      </c>
      <c r="D10513" s="86"/>
      <c r="E10513" s="86" t="s">
        <v>7961</v>
      </c>
      <c r="F10513" s="5">
        <v>1192.8</v>
      </c>
      <c r="G10513" s="5">
        <v>1192.8</v>
      </c>
    </row>
    <row r="10514" spans="1:7" x14ac:dyDescent="0.25">
      <c r="A10514" t="s">
        <v>17444</v>
      </c>
      <c r="B10514" t="s">
        <v>17445</v>
      </c>
      <c r="C10514" s="82" t="s">
        <v>32333</v>
      </c>
      <c r="D10514" s="86"/>
      <c r="E10514" s="86" t="s">
        <v>8044</v>
      </c>
      <c r="F10514" s="5">
        <v>3920</v>
      </c>
      <c r="G10514" s="5">
        <v>3920</v>
      </c>
    </row>
    <row r="10515" spans="1:7" x14ac:dyDescent="0.25">
      <c r="A10515" t="s">
        <v>17446</v>
      </c>
      <c r="B10515" t="s">
        <v>37961</v>
      </c>
      <c r="C10515" s="82" t="s">
        <v>32333</v>
      </c>
      <c r="D10515" s="86"/>
      <c r="E10515" s="86" t="s">
        <v>34938</v>
      </c>
      <c r="F10515" s="5">
        <v>4047.4</v>
      </c>
      <c r="G10515" s="5">
        <v>4047.4</v>
      </c>
    </row>
    <row r="10516" spans="1:7" x14ac:dyDescent="0.25">
      <c r="A10516" t="s">
        <v>17447</v>
      </c>
      <c r="B10516" t="s">
        <v>17448</v>
      </c>
      <c r="C10516" s="82" t="s">
        <v>32348</v>
      </c>
      <c r="D10516" s="86"/>
      <c r="E10516" s="86"/>
      <c r="F10516" s="5">
        <v>413.77</v>
      </c>
      <c r="G10516" s="5">
        <v>413.77</v>
      </c>
    </row>
    <row r="10517" spans="1:7" x14ac:dyDescent="0.25">
      <c r="A10517" t="s">
        <v>17449</v>
      </c>
      <c r="B10517" t="s">
        <v>15994</v>
      </c>
      <c r="C10517" s="82" t="s">
        <v>32333</v>
      </c>
      <c r="D10517" s="86"/>
      <c r="E10517" s="86" t="s">
        <v>7961</v>
      </c>
      <c r="F10517" s="5">
        <v>252</v>
      </c>
      <c r="G10517" s="5">
        <v>252</v>
      </c>
    </row>
    <row r="10518" spans="1:7" x14ac:dyDescent="0.25">
      <c r="A10518" t="s">
        <v>17450</v>
      </c>
      <c r="B10518" t="s">
        <v>17451</v>
      </c>
      <c r="C10518" s="82" t="s">
        <v>32348</v>
      </c>
      <c r="D10518" s="86"/>
      <c r="E10518" s="86"/>
      <c r="F10518" s="5">
        <v>1260</v>
      </c>
      <c r="G10518" s="5">
        <v>1260</v>
      </c>
    </row>
    <row r="10519" spans="1:7" x14ac:dyDescent="0.25">
      <c r="A10519" t="s">
        <v>17452</v>
      </c>
      <c r="B10519" t="s">
        <v>17453</v>
      </c>
      <c r="C10519" s="82" t="s">
        <v>32333</v>
      </c>
      <c r="D10519" s="86"/>
      <c r="E10519" s="86" t="s">
        <v>8044</v>
      </c>
      <c r="F10519" s="5">
        <v>3430</v>
      </c>
      <c r="G10519" s="5">
        <v>3430</v>
      </c>
    </row>
    <row r="10520" spans="1:7" x14ac:dyDescent="0.25">
      <c r="A10520" t="s">
        <v>37962</v>
      </c>
      <c r="B10520" t="s">
        <v>37963</v>
      </c>
      <c r="C10520" s="82" t="s">
        <v>32333</v>
      </c>
      <c r="D10520" s="86"/>
      <c r="E10520" s="86" t="s">
        <v>8044</v>
      </c>
      <c r="F10520" s="5">
        <v>7840</v>
      </c>
      <c r="G10520" s="5">
        <v>7840</v>
      </c>
    </row>
    <row r="10521" spans="1:7" x14ac:dyDescent="0.25">
      <c r="A10521" t="s">
        <v>17454</v>
      </c>
      <c r="B10521" t="s">
        <v>17455</v>
      </c>
      <c r="C10521" s="82" t="s">
        <v>32333</v>
      </c>
      <c r="D10521" s="86"/>
      <c r="E10521" s="86" t="s">
        <v>7961</v>
      </c>
      <c r="F10521" s="5">
        <v>252</v>
      </c>
      <c r="G10521" s="5">
        <v>252</v>
      </c>
    </row>
    <row r="10522" spans="1:7" x14ac:dyDescent="0.25">
      <c r="A10522" t="s">
        <v>17456</v>
      </c>
      <c r="B10522" t="s">
        <v>17457</v>
      </c>
      <c r="C10522" s="82" t="s">
        <v>32333</v>
      </c>
      <c r="D10522" s="86"/>
      <c r="E10522" s="86" t="s">
        <v>7961</v>
      </c>
      <c r="F10522" s="5">
        <v>252</v>
      </c>
      <c r="G10522" s="5">
        <v>252</v>
      </c>
    </row>
    <row r="10523" spans="1:7" x14ac:dyDescent="0.25">
      <c r="A10523" t="s">
        <v>17458</v>
      </c>
      <c r="B10523" t="s">
        <v>17459</v>
      </c>
      <c r="C10523" s="82" t="s">
        <v>32348</v>
      </c>
      <c r="D10523" s="86"/>
      <c r="E10523" s="86"/>
      <c r="F10523" s="5">
        <v>630</v>
      </c>
      <c r="G10523" s="5">
        <v>630</v>
      </c>
    </row>
    <row r="10524" spans="1:7" x14ac:dyDescent="0.25">
      <c r="A10524" t="s">
        <v>17460</v>
      </c>
      <c r="B10524" t="s">
        <v>17461</v>
      </c>
      <c r="C10524" s="82" t="s">
        <v>32348</v>
      </c>
      <c r="D10524" s="86"/>
      <c r="E10524" s="86"/>
      <c r="F10524" s="5">
        <v>588</v>
      </c>
      <c r="G10524" s="5">
        <v>588</v>
      </c>
    </row>
    <row r="10525" spans="1:7" x14ac:dyDescent="0.25">
      <c r="A10525" t="s">
        <v>17462</v>
      </c>
      <c r="B10525" t="s">
        <v>17463</v>
      </c>
      <c r="C10525" s="82" t="s">
        <v>32333</v>
      </c>
      <c r="D10525" s="86"/>
      <c r="E10525" s="86" t="s">
        <v>34938</v>
      </c>
      <c r="F10525" s="5">
        <v>4047.4</v>
      </c>
      <c r="G10525" s="5">
        <v>4047.4</v>
      </c>
    </row>
    <row r="10526" spans="1:7" x14ac:dyDescent="0.25">
      <c r="A10526" t="s">
        <v>17465</v>
      </c>
      <c r="B10526" t="s">
        <v>17466</v>
      </c>
      <c r="C10526" s="82" t="s">
        <v>32333</v>
      </c>
      <c r="D10526" s="86"/>
      <c r="E10526" s="86" t="s">
        <v>8946</v>
      </c>
      <c r="F10526" s="5">
        <v>722.4</v>
      </c>
      <c r="G10526" s="5">
        <v>722.4</v>
      </c>
    </row>
    <row r="10527" spans="1:7" x14ac:dyDescent="0.25">
      <c r="A10527" t="s">
        <v>17467</v>
      </c>
      <c r="B10527" t="s">
        <v>17468</v>
      </c>
      <c r="C10527" s="82" t="s">
        <v>32348</v>
      </c>
      <c r="D10527" s="86"/>
      <c r="E10527" s="86"/>
      <c r="F10527" s="5">
        <v>1394.4</v>
      </c>
      <c r="G10527" s="5">
        <v>1394.4</v>
      </c>
    </row>
    <row r="10528" spans="1:7" x14ac:dyDescent="0.25">
      <c r="A10528" t="s">
        <v>48684</v>
      </c>
      <c r="B10528" t="s">
        <v>48685</v>
      </c>
      <c r="C10528" s="82" t="s">
        <v>32333</v>
      </c>
      <c r="D10528" s="86"/>
      <c r="E10528" s="86" t="s">
        <v>34938</v>
      </c>
      <c r="F10528" s="5">
        <v>455</v>
      </c>
      <c r="G10528" s="5">
        <v>455</v>
      </c>
    </row>
    <row r="10529" spans="1:7" x14ac:dyDescent="0.25">
      <c r="A10529" t="s">
        <v>17469</v>
      </c>
      <c r="B10529" t="s">
        <v>17470</v>
      </c>
      <c r="C10529" s="82" t="s">
        <v>32348</v>
      </c>
      <c r="D10529" s="86"/>
      <c r="E10529" s="86" t="s">
        <v>7955</v>
      </c>
      <c r="F10529" s="5">
        <v>160.91999999999999</v>
      </c>
      <c r="G10529" s="5">
        <v>160.91999999999999</v>
      </c>
    </row>
    <row r="10530" spans="1:7" x14ac:dyDescent="0.25">
      <c r="A10530" t="s">
        <v>17471</v>
      </c>
      <c r="B10530" t="s">
        <v>17472</v>
      </c>
      <c r="C10530" s="82" t="s">
        <v>32333</v>
      </c>
      <c r="D10530" s="86"/>
      <c r="E10530" s="86" t="s">
        <v>9375</v>
      </c>
      <c r="F10530" s="5">
        <v>3675</v>
      </c>
      <c r="G10530" s="5">
        <v>3675</v>
      </c>
    </row>
    <row r="10531" spans="1:7" x14ac:dyDescent="0.25">
      <c r="A10531" t="s">
        <v>17473</v>
      </c>
      <c r="B10531" t="s">
        <v>17474</v>
      </c>
      <c r="C10531" s="82" t="s">
        <v>32333</v>
      </c>
      <c r="D10531" s="86"/>
      <c r="E10531" s="86" t="s">
        <v>9375</v>
      </c>
      <c r="F10531" s="5">
        <v>3307.5</v>
      </c>
      <c r="G10531" s="5">
        <v>3307.5</v>
      </c>
    </row>
    <row r="10532" spans="1:7" x14ac:dyDescent="0.25">
      <c r="A10532" t="s">
        <v>37964</v>
      </c>
      <c r="B10532" t="s">
        <v>37965</v>
      </c>
      <c r="C10532" s="82" t="s">
        <v>32348</v>
      </c>
      <c r="D10532" s="86"/>
      <c r="E10532" s="86"/>
      <c r="F10532" s="5">
        <v>2548</v>
      </c>
      <c r="G10532" s="5">
        <v>2548</v>
      </c>
    </row>
    <row r="10533" spans="1:7" x14ac:dyDescent="0.25">
      <c r="A10533" t="s">
        <v>37966</v>
      </c>
      <c r="B10533" t="s">
        <v>37967</v>
      </c>
      <c r="C10533" s="82" t="s">
        <v>32318</v>
      </c>
      <c r="D10533" s="86"/>
      <c r="E10533" s="86" t="s">
        <v>26695</v>
      </c>
      <c r="F10533" s="5">
        <v>9158.1</v>
      </c>
      <c r="G10533" s="5">
        <v>9158.1</v>
      </c>
    </row>
    <row r="10534" spans="1:7" x14ac:dyDescent="0.25">
      <c r="A10534" t="s">
        <v>17475</v>
      </c>
      <c r="B10534" t="s">
        <v>17476</v>
      </c>
      <c r="C10534" s="82" t="s">
        <v>32333</v>
      </c>
      <c r="D10534" s="86"/>
      <c r="E10534" s="86" t="s">
        <v>8044</v>
      </c>
      <c r="F10534" s="5">
        <v>9310</v>
      </c>
      <c r="G10534" s="5">
        <v>9310</v>
      </c>
    </row>
    <row r="10535" spans="1:7" x14ac:dyDescent="0.25">
      <c r="A10535" t="s">
        <v>17477</v>
      </c>
      <c r="B10535" t="s">
        <v>17478</v>
      </c>
      <c r="C10535" s="82" t="s">
        <v>32348</v>
      </c>
      <c r="D10535" s="86"/>
      <c r="E10535" s="86" t="s">
        <v>8549</v>
      </c>
      <c r="F10535" s="5">
        <v>406.64</v>
      </c>
      <c r="G10535" s="5">
        <v>406.64</v>
      </c>
    </row>
    <row r="10536" spans="1:7" x14ac:dyDescent="0.25">
      <c r="A10536" t="s">
        <v>17479</v>
      </c>
      <c r="B10536" t="s">
        <v>17480</v>
      </c>
      <c r="C10536" s="82" t="s">
        <v>32333</v>
      </c>
      <c r="D10536" s="86"/>
      <c r="E10536" s="86" t="s">
        <v>8044</v>
      </c>
      <c r="F10536" s="5">
        <v>6370</v>
      </c>
      <c r="G10536" s="5">
        <v>6370</v>
      </c>
    </row>
    <row r="10537" spans="1:7" x14ac:dyDescent="0.25">
      <c r="A10537" t="s">
        <v>17481</v>
      </c>
      <c r="B10537" t="s">
        <v>17482</v>
      </c>
      <c r="C10537" s="82" t="s">
        <v>32333</v>
      </c>
      <c r="D10537" s="86"/>
      <c r="E10537" s="86" t="s">
        <v>8044</v>
      </c>
      <c r="F10537" s="5">
        <v>3920</v>
      </c>
      <c r="G10537" s="5">
        <v>3920</v>
      </c>
    </row>
    <row r="10538" spans="1:7" x14ac:dyDescent="0.25">
      <c r="A10538" t="s">
        <v>37968</v>
      </c>
      <c r="B10538" t="s">
        <v>37969</v>
      </c>
      <c r="C10538" s="82" t="s">
        <v>32348</v>
      </c>
      <c r="D10538" s="86"/>
      <c r="E10538" s="86"/>
      <c r="F10538" s="5">
        <v>88.32</v>
      </c>
      <c r="G10538" s="5">
        <v>88.32</v>
      </c>
    </row>
    <row r="10539" spans="1:7" x14ac:dyDescent="0.25">
      <c r="A10539" t="s">
        <v>17483</v>
      </c>
      <c r="B10539" t="s">
        <v>17484</v>
      </c>
      <c r="C10539" s="82" t="s">
        <v>32348</v>
      </c>
      <c r="D10539" s="86"/>
      <c r="E10539" s="86"/>
      <c r="F10539" s="5">
        <v>88.38</v>
      </c>
      <c r="G10539" s="5">
        <v>88.38</v>
      </c>
    </row>
    <row r="10540" spans="1:7" x14ac:dyDescent="0.25">
      <c r="A10540" t="s">
        <v>17485</v>
      </c>
      <c r="B10540" t="s">
        <v>17486</v>
      </c>
      <c r="C10540" s="82" t="s">
        <v>32333</v>
      </c>
      <c r="D10540" s="86"/>
      <c r="E10540" s="86" t="s">
        <v>8044</v>
      </c>
      <c r="F10540" s="5">
        <v>4900</v>
      </c>
      <c r="G10540" s="5">
        <v>4900</v>
      </c>
    </row>
    <row r="10541" spans="1:7" x14ac:dyDescent="0.25">
      <c r="A10541" t="s">
        <v>37970</v>
      </c>
      <c r="B10541" t="s">
        <v>37971</v>
      </c>
      <c r="C10541" s="82" t="s">
        <v>32348</v>
      </c>
      <c r="D10541" s="86"/>
      <c r="E10541" s="86"/>
      <c r="F10541" s="5">
        <v>86.94</v>
      </c>
      <c r="G10541" s="5">
        <v>86.94</v>
      </c>
    </row>
    <row r="10542" spans="1:7" x14ac:dyDescent="0.25">
      <c r="A10542" t="s">
        <v>17487</v>
      </c>
      <c r="B10542" t="s">
        <v>17488</v>
      </c>
      <c r="C10542" s="82" t="s">
        <v>32333</v>
      </c>
      <c r="D10542" s="86"/>
      <c r="E10542" s="86" t="s">
        <v>8409</v>
      </c>
      <c r="F10542" s="5">
        <v>2255.0100000000002</v>
      </c>
      <c r="G10542" s="5">
        <v>2255.0100000000002</v>
      </c>
    </row>
    <row r="10543" spans="1:7" x14ac:dyDescent="0.25">
      <c r="A10543" t="s">
        <v>17489</v>
      </c>
      <c r="B10543" t="s">
        <v>17490</v>
      </c>
      <c r="C10543" s="82" t="s">
        <v>32333</v>
      </c>
      <c r="D10543" s="86"/>
      <c r="E10543" s="86" t="s">
        <v>8409</v>
      </c>
      <c r="F10543" s="5">
        <v>2053.67</v>
      </c>
      <c r="G10543" s="5">
        <v>2053.67</v>
      </c>
    </row>
    <row r="10544" spans="1:7" x14ac:dyDescent="0.25">
      <c r="A10544" t="s">
        <v>17491</v>
      </c>
      <c r="B10544" t="s">
        <v>17492</v>
      </c>
      <c r="C10544" s="82" t="s">
        <v>32333</v>
      </c>
      <c r="D10544" s="86"/>
      <c r="E10544" s="86" t="s">
        <v>7961</v>
      </c>
      <c r="F10544" s="5">
        <v>1674.4</v>
      </c>
      <c r="G10544" s="5">
        <v>1674.4</v>
      </c>
    </row>
    <row r="10545" spans="1:7" x14ac:dyDescent="0.25">
      <c r="A10545" t="s">
        <v>17493</v>
      </c>
      <c r="B10545" t="s">
        <v>17494</v>
      </c>
      <c r="C10545" s="82" t="s">
        <v>32348</v>
      </c>
      <c r="D10545" s="86"/>
      <c r="E10545" s="86"/>
      <c r="F10545" s="5">
        <v>759.3</v>
      </c>
      <c r="G10545" s="5">
        <v>759.3</v>
      </c>
    </row>
    <row r="10546" spans="1:7" x14ac:dyDescent="0.25">
      <c r="A10546" t="s">
        <v>48686</v>
      </c>
      <c r="B10546" t="s">
        <v>48687</v>
      </c>
      <c r="C10546" s="82" t="s">
        <v>32333</v>
      </c>
      <c r="D10546" s="86"/>
      <c r="E10546" s="86" t="s">
        <v>8044</v>
      </c>
      <c r="F10546" s="5">
        <v>4551.8599999999997</v>
      </c>
      <c r="G10546" s="5">
        <v>4551.8599999999997</v>
      </c>
    </row>
    <row r="10547" spans="1:7" x14ac:dyDescent="0.25">
      <c r="A10547" t="s">
        <v>17495</v>
      </c>
      <c r="B10547" t="s">
        <v>17496</v>
      </c>
      <c r="C10547" s="82" t="s">
        <v>32333</v>
      </c>
      <c r="D10547" s="86"/>
      <c r="E10547" s="86" t="s">
        <v>8044</v>
      </c>
      <c r="F10547" s="5">
        <v>20616.98</v>
      </c>
      <c r="G10547" s="5">
        <v>20616.98</v>
      </c>
    </row>
    <row r="10548" spans="1:7" x14ac:dyDescent="0.25">
      <c r="A10548" t="s">
        <v>17497</v>
      </c>
      <c r="B10548" t="s">
        <v>17498</v>
      </c>
      <c r="C10548" s="82" t="s">
        <v>32333</v>
      </c>
      <c r="D10548" s="86"/>
      <c r="E10548" s="86" t="s">
        <v>8118</v>
      </c>
      <c r="F10548" s="5">
        <v>2572.5</v>
      </c>
      <c r="G10548" s="5">
        <v>2572.5</v>
      </c>
    </row>
    <row r="10549" spans="1:7" x14ac:dyDescent="0.25">
      <c r="A10549" t="s">
        <v>17499</v>
      </c>
      <c r="B10549" t="s">
        <v>17500</v>
      </c>
      <c r="C10549" s="82" t="s">
        <v>32348</v>
      </c>
      <c r="D10549" s="86"/>
      <c r="E10549" s="86"/>
      <c r="F10549" s="5">
        <v>8330</v>
      </c>
      <c r="G10549" s="5">
        <v>8330</v>
      </c>
    </row>
    <row r="10550" spans="1:7" x14ac:dyDescent="0.25">
      <c r="A10550" t="s">
        <v>48688</v>
      </c>
      <c r="B10550" t="s">
        <v>48689</v>
      </c>
      <c r="C10550" s="82" t="s">
        <v>32348</v>
      </c>
      <c r="D10550" s="86"/>
      <c r="E10550" s="86"/>
      <c r="F10550" s="5">
        <v>358.51</v>
      </c>
      <c r="G10550" s="5">
        <v>358.51</v>
      </c>
    </row>
    <row r="10551" spans="1:7" x14ac:dyDescent="0.25">
      <c r="A10551" t="s">
        <v>17501</v>
      </c>
      <c r="B10551" t="s">
        <v>17502</v>
      </c>
      <c r="C10551" s="82" t="s">
        <v>32333</v>
      </c>
      <c r="D10551" s="86"/>
      <c r="E10551" s="86" t="s">
        <v>8044</v>
      </c>
      <c r="F10551" s="5">
        <v>9310</v>
      </c>
      <c r="G10551" s="5">
        <v>9310</v>
      </c>
    </row>
    <row r="10552" spans="1:7" x14ac:dyDescent="0.25">
      <c r="A10552" t="s">
        <v>17503</v>
      </c>
      <c r="B10552" t="s">
        <v>17504</v>
      </c>
      <c r="C10552" s="82" t="s">
        <v>32333</v>
      </c>
      <c r="D10552" s="86"/>
      <c r="E10552" s="86" t="s">
        <v>8044</v>
      </c>
      <c r="F10552" s="5">
        <v>9310</v>
      </c>
      <c r="G10552" s="5">
        <v>9310</v>
      </c>
    </row>
    <row r="10553" spans="1:7" x14ac:dyDescent="0.25">
      <c r="A10553" t="s">
        <v>17505</v>
      </c>
      <c r="B10553" t="s">
        <v>15520</v>
      </c>
      <c r="C10553" s="82" t="s">
        <v>32333</v>
      </c>
      <c r="D10553" s="86"/>
      <c r="E10553" s="86" t="s">
        <v>8803</v>
      </c>
      <c r="F10553" s="5">
        <v>356.3</v>
      </c>
      <c r="G10553" s="5">
        <v>356.3</v>
      </c>
    </row>
    <row r="10554" spans="1:7" x14ac:dyDescent="0.25">
      <c r="A10554" t="s">
        <v>17506</v>
      </c>
      <c r="B10554" t="s">
        <v>17507</v>
      </c>
      <c r="C10554" s="82" t="s">
        <v>32348</v>
      </c>
      <c r="D10554" s="86"/>
      <c r="E10554" s="86"/>
      <c r="F10554" s="5">
        <v>759.3</v>
      </c>
      <c r="G10554" s="5">
        <v>759.3</v>
      </c>
    </row>
    <row r="10555" spans="1:7" x14ac:dyDescent="0.25">
      <c r="A10555" t="s">
        <v>17508</v>
      </c>
      <c r="B10555" t="s">
        <v>37972</v>
      </c>
      <c r="C10555" s="82" t="s">
        <v>32333</v>
      </c>
      <c r="D10555" s="86"/>
      <c r="E10555" s="86" t="s">
        <v>34938</v>
      </c>
      <c r="F10555" s="5">
        <v>13279</v>
      </c>
      <c r="G10555" s="5">
        <v>13279</v>
      </c>
    </row>
    <row r="10556" spans="1:7" x14ac:dyDescent="0.25">
      <c r="A10556" t="s">
        <v>37973</v>
      </c>
      <c r="B10556" t="s">
        <v>37974</v>
      </c>
      <c r="C10556" s="82" t="s">
        <v>32348</v>
      </c>
      <c r="D10556" s="86"/>
      <c r="E10556" s="86"/>
      <c r="F10556" s="5">
        <v>1787.55</v>
      </c>
      <c r="G10556" s="5">
        <v>1787.55</v>
      </c>
    </row>
    <row r="10557" spans="1:7" x14ac:dyDescent="0.25">
      <c r="A10557" t="s">
        <v>17509</v>
      </c>
      <c r="B10557" t="s">
        <v>17510</v>
      </c>
      <c r="C10557" s="82" t="s">
        <v>32333</v>
      </c>
      <c r="D10557" s="86"/>
      <c r="E10557" s="86" t="s">
        <v>8044</v>
      </c>
      <c r="F10557" s="5">
        <v>20418.3</v>
      </c>
      <c r="G10557" s="5">
        <v>20418.3</v>
      </c>
    </row>
    <row r="10558" spans="1:7" x14ac:dyDescent="0.25">
      <c r="A10558" t="s">
        <v>34031</v>
      </c>
      <c r="B10558" t="s">
        <v>34138</v>
      </c>
      <c r="C10558" s="82" t="s">
        <v>32333</v>
      </c>
      <c r="D10558" s="86"/>
      <c r="E10558" s="86" t="s">
        <v>8044</v>
      </c>
      <c r="F10558" s="5">
        <v>2240</v>
      </c>
      <c r="G10558" s="5">
        <v>2240</v>
      </c>
    </row>
    <row r="10559" spans="1:7" x14ac:dyDescent="0.25">
      <c r="A10559" t="s">
        <v>17512</v>
      </c>
      <c r="B10559" t="s">
        <v>17513</v>
      </c>
      <c r="C10559" s="82" t="s">
        <v>32333</v>
      </c>
      <c r="D10559" s="86"/>
      <c r="E10559" s="86" t="s">
        <v>8044</v>
      </c>
      <c r="F10559" s="5">
        <v>3920</v>
      </c>
      <c r="G10559" s="5">
        <v>3920</v>
      </c>
    </row>
    <row r="10560" spans="1:7" x14ac:dyDescent="0.25">
      <c r="A10560" t="s">
        <v>17514</v>
      </c>
      <c r="B10560" t="s">
        <v>17515</v>
      </c>
      <c r="C10560" s="82" t="s">
        <v>32348</v>
      </c>
      <c r="D10560" s="86"/>
      <c r="E10560" s="86"/>
      <c r="F10560" s="5">
        <v>1092</v>
      </c>
      <c r="G10560" s="5">
        <v>1092</v>
      </c>
    </row>
    <row r="10561" spans="1:7" x14ac:dyDescent="0.25">
      <c r="A10561" t="s">
        <v>48690</v>
      </c>
      <c r="B10561" t="s">
        <v>48691</v>
      </c>
      <c r="C10561" s="82" t="s">
        <v>32348</v>
      </c>
      <c r="D10561" s="86"/>
      <c r="E10561" s="86"/>
      <c r="F10561" s="5">
        <v>48.45</v>
      </c>
      <c r="G10561" s="5">
        <v>48.45</v>
      </c>
    </row>
    <row r="10562" spans="1:7" x14ac:dyDescent="0.25">
      <c r="A10562" t="s">
        <v>17517</v>
      </c>
      <c r="B10562" t="s">
        <v>17518</v>
      </c>
      <c r="C10562" s="82" t="s">
        <v>32333</v>
      </c>
      <c r="D10562" s="86"/>
      <c r="E10562" s="86" t="s">
        <v>8087</v>
      </c>
      <c r="F10562" s="5">
        <v>336</v>
      </c>
      <c r="G10562" s="5">
        <v>336</v>
      </c>
    </row>
    <row r="10563" spans="1:7" x14ac:dyDescent="0.25">
      <c r="A10563" t="s">
        <v>17519</v>
      </c>
      <c r="B10563" t="s">
        <v>17520</v>
      </c>
      <c r="C10563" s="82" t="s">
        <v>32333</v>
      </c>
      <c r="D10563" s="86"/>
      <c r="E10563" s="86" t="s">
        <v>7961</v>
      </c>
      <c r="F10563" s="5">
        <v>609.16999999999996</v>
      </c>
      <c r="G10563" s="5">
        <v>609.16999999999996</v>
      </c>
    </row>
    <row r="10564" spans="1:7" x14ac:dyDescent="0.25">
      <c r="A10564" t="s">
        <v>37975</v>
      </c>
      <c r="B10564" t="s">
        <v>37976</v>
      </c>
      <c r="C10564" s="82" t="s">
        <v>32333</v>
      </c>
      <c r="D10564" s="86"/>
      <c r="E10564" s="86" t="s">
        <v>8377</v>
      </c>
      <c r="F10564" s="5">
        <v>1368.36</v>
      </c>
      <c r="G10564" s="5">
        <v>1368.36</v>
      </c>
    </row>
    <row r="10565" spans="1:7" x14ac:dyDescent="0.25">
      <c r="A10565" t="s">
        <v>48692</v>
      </c>
      <c r="B10565" t="s">
        <v>48693</v>
      </c>
      <c r="C10565" s="82" t="s">
        <v>32333</v>
      </c>
      <c r="D10565" s="86"/>
      <c r="E10565" s="86" t="s">
        <v>8377</v>
      </c>
      <c r="F10565" s="5">
        <v>787.53</v>
      </c>
      <c r="G10565" s="5">
        <v>787.53</v>
      </c>
    </row>
    <row r="10566" spans="1:7" x14ac:dyDescent="0.25">
      <c r="A10566" t="s">
        <v>48694</v>
      </c>
      <c r="B10566" t="s">
        <v>48695</v>
      </c>
      <c r="C10566" s="82" t="s">
        <v>32333</v>
      </c>
      <c r="D10566" s="86"/>
      <c r="E10566" s="86" t="s">
        <v>8377</v>
      </c>
      <c r="F10566" s="5">
        <v>1368.36</v>
      </c>
      <c r="G10566" s="5">
        <v>1368.36</v>
      </c>
    </row>
    <row r="10567" spans="1:7" x14ac:dyDescent="0.25">
      <c r="A10567" t="s">
        <v>17521</v>
      </c>
      <c r="B10567" t="s">
        <v>17522</v>
      </c>
      <c r="C10567" s="82" t="s">
        <v>32333</v>
      </c>
      <c r="D10567" s="86"/>
      <c r="E10567" s="86" t="s">
        <v>8377</v>
      </c>
      <c r="F10567" s="5">
        <v>1368.36</v>
      </c>
      <c r="G10567" s="5">
        <v>1368.36</v>
      </c>
    </row>
    <row r="10568" spans="1:7" x14ac:dyDescent="0.25">
      <c r="A10568" t="s">
        <v>17523</v>
      </c>
      <c r="B10568" t="s">
        <v>17524</v>
      </c>
      <c r="C10568" s="82" t="s">
        <v>32333</v>
      </c>
      <c r="D10568" s="86"/>
      <c r="E10568" s="86" t="s">
        <v>8377</v>
      </c>
      <c r="F10568" s="5">
        <v>1368.36</v>
      </c>
      <c r="G10568" s="5">
        <v>1368.36</v>
      </c>
    </row>
    <row r="10569" spans="1:7" x14ac:dyDescent="0.25">
      <c r="A10569" t="s">
        <v>17525</v>
      </c>
      <c r="B10569" t="s">
        <v>17526</v>
      </c>
      <c r="C10569" s="82" t="s">
        <v>32333</v>
      </c>
      <c r="D10569" s="86"/>
      <c r="E10569" s="86" t="s">
        <v>8377</v>
      </c>
      <c r="F10569" s="5">
        <v>1368.36</v>
      </c>
      <c r="G10569" s="5">
        <v>1368.36</v>
      </c>
    </row>
    <row r="10570" spans="1:7" x14ac:dyDescent="0.25">
      <c r="A10570" t="s">
        <v>17527</v>
      </c>
      <c r="B10570" t="s">
        <v>17528</v>
      </c>
      <c r="C10570" s="82" t="s">
        <v>32348</v>
      </c>
      <c r="D10570" s="86"/>
      <c r="E10570" s="86"/>
      <c r="F10570" s="5">
        <v>1321.6</v>
      </c>
      <c r="G10570" s="5">
        <v>1321.6</v>
      </c>
    </row>
    <row r="10571" spans="1:7" x14ac:dyDescent="0.25">
      <c r="A10571" t="s">
        <v>17529</v>
      </c>
      <c r="B10571" t="s">
        <v>17530</v>
      </c>
      <c r="C10571" s="82" t="s">
        <v>32348</v>
      </c>
      <c r="D10571" s="86"/>
      <c r="E10571" s="86"/>
      <c r="F10571" s="5">
        <v>1321.6</v>
      </c>
      <c r="G10571" s="5">
        <v>1321.6</v>
      </c>
    </row>
    <row r="10572" spans="1:7" x14ac:dyDescent="0.25">
      <c r="A10572" t="s">
        <v>17531</v>
      </c>
      <c r="B10572" t="s">
        <v>17532</v>
      </c>
      <c r="C10572" s="82" t="s">
        <v>32333</v>
      </c>
      <c r="D10572" s="86"/>
      <c r="E10572" s="86" t="s">
        <v>8044</v>
      </c>
      <c r="F10572" s="5">
        <v>1680</v>
      </c>
      <c r="G10572" s="5">
        <v>1680</v>
      </c>
    </row>
    <row r="10573" spans="1:7" x14ac:dyDescent="0.25">
      <c r="A10573" t="s">
        <v>37977</v>
      </c>
      <c r="B10573" t="s">
        <v>37978</v>
      </c>
      <c r="C10573" s="82" t="s">
        <v>32333</v>
      </c>
      <c r="D10573" s="86"/>
      <c r="E10573" s="86" t="s">
        <v>8059</v>
      </c>
      <c r="F10573" s="5">
        <v>2452.33</v>
      </c>
      <c r="G10573" s="5">
        <v>2452.33</v>
      </c>
    </row>
    <row r="10574" spans="1:7" x14ac:dyDescent="0.25">
      <c r="A10574" t="s">
        <v>17533</v>
      </c>
      <c r="B10574" t="s">
        <v>17534</v>
      </c>
      <c r="C10574" s="82" t="s">
        <v>32333</v>
      </c>
      <c r="D10574" s="86"/>
      <c r="E10574" s="86" t="s">
        <v>8044</v>
      </c>
      <c r="F10574" s="5">
        <v>9310</v>
      </c>
      <c r="G10574" s="5">
        <v>9310</v>
      </c>
    </row>
    <row r="10575" spans="1:7" x14ac:dyDescent="0.25">
      <c r="A10575" t="s">
        <v>17535</v>
      </c>
      <c r="B10575" t="s">
        <v>17536</v>
      </c>
      <c r="C10575" s="82" t="s">
        <v>32348</v>
      </c>
      <c r="D10575" s="86"/>
      <c r="E10575" s="86"/>
      <c r="F10575" s="5">
        <v>1110.2</v>
      </c>
      <c r="G10575" s="5">
        <v>1110.2</v>
      </c>
    </row>
    <row r="10576" spans="1:7" x14ac:dyDescent="0.25">
      <c r="A10576" t="s">
        <v>17537</v>
      </c>
      <c r="B10576" t="s">
        <v>17538</v>
      </c>
      <c r="C10576" s="82" t="s">
        <v>32348</v>
      </c>
      <c r="D10576" s="86"/>
      <c r="E10576" s="86"/>
      <c r="F10576" s="5">
        <v>546</v>
      </c>
      <c r="G10576" s="5">
        <v>546</v>
      </c>
    </row>
    <row r="10577" spans="1:7" x14ac:dyDescent="0.25">
      <c r="A10577" t="s">
        <v>48696</v>
      </c>
      <c r="B10577" t="s">
        <v>48697</v>
      </c>
      <c r="C10577" s="82" t="s">
        <v>32348</v>
      </c>
      <c r="D10577" s="86"/>
      <c r="E10577" s="86"/>
      <c r="F10577" s="5">
        <v>352.8</v>
      </c>
      <c r="G10577" s="5">
        <v>352.8</v>
      </c>
    </row>
    <row r="10578" spans="1:7" x14ac:dyDescent="0.25">
      <c r="A10578" t="s">
        <v>17539</v>
      </c>
      <c r="B10578" t="s">
        <v>17540</v>
      </c>
      <c r="C10578" s="82" t="s">
        <v>32348</v>
      </c>
      <c r="D10578" s="86"/>
      <c r="E10578" s="86"/>
      <c r="F10578" s="5">
        <v>784</v>
      </c>
      <c r="G10578" s="5">
        <v>784</v>
      </c>
    </row>
    <row r="10579" spans="1:7" x14ac:dyDescent="0.25">
      <c r="A10579" t="s">
        <v>17541</v>
      </c>
      <c r="B10579" t="s">
        <v>17542</v>
      </c>
      <c r="C10579" s="82" t="s">
        <v>32333</v>
      </c>
      <c r="D10579" s="86"/>
      <c r="E10579" s="86" t="s">
        <v>8044</v>
      </c>
      <c r="F10579" s="5">
        <v>3920</v>
      </c>
      <c r="G10579" s="5">
        <v>3920</v>
      </c>
    </row>
    <row r="10580" spans="1:7" x14ac:dyDescent="0.25">
      <c r="A10580" t="s">
        <v>17543</v>
      </c>
      <c r="B10580" t="s">
        <v>17544</v>
      </c>
      <c r="C10580" s="82" t="s">
        <v>32333</v>
      </c>
      <c r="D10580" s="86"/>
      <c r="E10580" s="86" t="s">
        <v>8044</v>
      </c>
      <c r="F10580" s="5">
        <v>2940</v>
      </c>
      <c r="G10580" s="5">
        <v>2940</v>
      </c>
    </row>
    <row r="10581" spans="1:7" x14ac:dyDescent="0.25">
      <c r="A10581" t="s">
        <v>17545</v>
      </c>
      <c r="B10581" t="s">
        <v>17546</v>
      </c>
      <c r="C10581" s="82" t="s">
        <v>32348</v>
      </c>
      <c r="D10581" s="86"/>
      <c r="E10581" s="86"/>
      <c r="F10581" s="5">
        <v>69.19</v>
      </c>
      <c r="G10581" s="5">
        <v>69.19</v>
      </c>
    </row>
    <row r="10582" spans="1:7" x14ac:dyDescent="0.25">
      <c r="A10582" t="s">
        <v>17547</v>
      </c>
      <c r="B10582" t="s">
        <v>17548</v>
      </c>
      <c r="C10582" s="82" t="s">
        <v>32348</v>
      </c>
      <c r="D10582" s="86"/>
      <c r="E10582" s="86"/>
      <c r="F10582" s="5">
        <v>69.19</v>
      </c>
      <c r="G10582" s="5">
        <v>69.19</v>
      </c>
    </row>
    <row r="10583" spans="1:7" x14ac:dyDescent="0.25">
      <c r="A10583" t="s">
        <v>17549</v>
      </c>
      <c r="B10583" t="s">
        <v>17550</v>
      </c>
      <c r="C10583" s="82" t="s">
        <v>32333</v>
      </c>
      <c r="D10583" s="86"/>
      <c r="E10583" s="86" t="s">
        <v>7961</v>
      </c>
      <c r="F10583" s="5">
        <v>3087</v>
      </c>
      <c r="G10583" s="5">
        <v>3087</v>
      </c>
    </row>
    <row r="10584" spans="1:7" x14ac:dyDescent="0.25">
      <c r="A10584" t="s">
        <v>17551</v>
      </c>
      <c r="B10584" t="s">
        <v>17552</v>
      </c>
      <c r="C10584" s="82" t="s">
        <v>32333</v>
      </c>
      <c r="D10584" s="86"/>
      <c r="E10584" s="86" t="s">
        <v>8059</v>
      </c>
      <c r="F10584" s="5">
        <v>2077.6</v>
      </c>
      <c r="G10584" s="5">
        <v>2077.6</v>
      </c>
    </row>
    <row r="10585" spans="1:7" x14ac:dyDescent="0.25">
      <c r="A10585" t="s">
        <v>48698</v>
      </c>
      <c r="B10585" t="s">
        <v>48699</v>
      </c>
      <c r="C10585" s="82" t="s">
        <v>32333</v>
      </c>
      <c r="D10585" s="86"/>
      <c r="E10585" s="86" t="s">
        <v>8059</v>
      </c>
      <c r="F10585" s="5">
        <v>2240</v>
      </c>
      <c r="G10585" s="5">
        <v>2240</v>
      </c>
    </row>
    <row r="10586" spans="1:7" x14ac:dyDescent="0.25">
      <c r="A10586" t="s">
        <v>37979</v>
      </c>
      <c r="B10586" t="s">
        <v>37980</v>
      </c>
      <c r="C10586" s="82" t="s">
        <v>32348</v>
      </c>
      <c r="D10586" s="86"/>
      <c r="E10586" s="86"/>
      <c r="F10586" s="5">
        <v>18.190000000000001</v>
      </c>
      <c r="G10586" s="5">
        <v>18.190000000000001</v>
      </c>
    </row>
    <row r="10587" spans="1:7" x14ac:dyDescent="0.25">
      <c r="A10587" t="s">
        <v>17553</v>
      </c>
      <c r="B10587" t="s">
        <v>17554</v>
      </c>
      <c r="C10587" s="82" t="s">
        <v>32333</v>
      </c>
      <c r="D10587" s="86"/>
      <c r="E10587" s="86" t="s">
        <v>17555</v>
      </c>
      <c r="F10587" s="5">
        <v>12250</v>
      </c>
      <c r="G10587" s="5">
        <v>12250</v>
      </c>
    </row>
    <row r="10588" spans="1:7" x14ac:dyDescent="0.25">
      <c r="A10588" t="s">
        <v>37981</v>
      </c>
      <c r="B10588" t="s">
        <v>37982</v>
      </c>
      <c r="C10588" s="82" t="s">
        <v>32333</v>
      </c>
      <c r="D10588" s="86"/>
      <c r="E10588" s="86" t="s">
        <v>8377</v>
      </c>
      <c r="F10588" s="5">
        <v>784</v>
      </c>
      <c r="G10588" s="5">
        <v>784</v>
      </c>
    </row>
    <row r="10589" spans="1:7" x14ac:dyDescent="0.25">
      <c r="A10589" t="s">
        <v>37983</v>
      </c>
      <c r="B10589" t="s">
        <v>37984</v>
      </c>
      <c r="C10589" s="82" t="s">
        <v>32348</v>
      </c>
      <c r="D10589" s="86"/>
      <c r="E10589" s="86"/>
      <c r="F10589" s="5">
        <v>1064</v>
      </c>
      <c r="G10589" s="5">
        <v>1064</v>
      </c>
    </row>
    <row r="10590" spans="1:7" x14ac:dyDescent="0.25">
      <c r="A10590" t="s">
        <v>37985</v>
      </c>
      <c r="B10590" t="s">
        <v>37986</v>
      </c>
      <c r="C10590" s="82" t="s">
        <v>32333</v>
      </c>
      <c r="D10590" s="86"/>
      <c r="E10590" s="86" t="s">
        <v>8721</v>
      </c>
      <c r="F10590" s="5">
        <v>3430</v>
      </c>
      <c r="G10590" s="5">
        <v>3430</v>
      </c>
    </row>
    <row r="10591" spans="1:7" x14ac:dyDescent="0.25">
      <c r="A10591" t="s">
        <v>17556</v>
      </c>
      <c r="B10591" t="s">
        <v>17557</v>
      </c>
      <c r="C10591" s="82" t="s">
        <v>32348</v>
      </c>
      <c r="D10591" s="86"/>
      <c r="E10591" s="86" t="s">
        <v>7808</v>
      </c>
      <c r="F10591" s="5">
        <v>1655.81</v>
      </c>
      <c r="G10591" s="5">
        <v>1655.81</v>
      </c>
    </row>
    <row r="10592" spans="1:7" x14ac:dyDescent="0.25">
      <c r="A10592" t="s">
        <v>37987</v>
      </c>
      <c r="B10592" t="s">
        <v>37988</v>
      </c>
      <c r="C10592" s="82" t="s">
        <v>32333</v>
      </c>
      <c r="D10592" s="86"/>
      <c r="E10592" s="86" t="s">
        <v>17945</v>
      </c>
      <c r="F10592" s="5">
        <v>2817.5</v>
      </c>
      <c r="G10592" s="5">
        <v>2817.5</v>
      </c>
    </row>
    <row r="10593" spans="1:7" x14ac:dyDescent="0.25">
      <c r="A10593" t="s">
        <v>17558</v>
      </c>
      <c r="B10593" t="s">
        <v>17559</v>
      </c>
      <c r="C10593" s="82" t="s">
        <v>32348</v>
      </c>
      <c r="D10593" s="86"/>
      <c r="E10593" s="86"/>
      <c r="F10593" s="5">
        <v>455</v>
      </c>
      <c r="G10593" s="5">
        <v>455</v>
      </c>
    </row>
    <row r="10594" spans="1:7" x14ac:dyDescent="0.25">
      <c r="A10594" t="s">
        <v>17560</v>
      </c>
      <c r="B10594" t="s">
        <v>17561</v>
      </c>
      <c r="C10594" s="82" t="s">
        <v>32348</v>
      </c>
      <c r="D10594" s="86"/>
      <c r="E10594" s="86" t="s">
        <v>7955</v>
      </c>
      <c r="F10594" s="5">
        <v>518</v>
      </c>
      <c r="G10594" s="5">
        <v>518</v>
      </c>
    </row>
    <row r="10595" spans="1:7" x14ac:dyDescent="0.25">
      <c r="A10595" t="s">
        <v>17562</v>
      </c>
      <c r="B10595" t="s">
        <v>17563</v>
      </c>
      <c r="C10595" s="82" t="s">
        <v>32333</v>
      </c>
      <c r="D10595" s="86"/>
      <c r="E10595" s="86" t="s">
        <v>8044</v>
      </c>
      <c r="F10595" s="5">
        <v>2940</v>
      </c>
      <c r="G10595" s="5">
        <v>2940</v>
      </c>
    </row>
    <row r="10596" spans="1:7" x14ac:dyDescent="0.25">
      <c r="A10596" t="s">
        <v>17564</v>
      </c>
      <c r="B10596" t="s">
        <v>17565</v>
      </c>
      <c r="C10596" s="82" t="s">
        <v>32333</v>
      </c>
      <c r="D10596" s="86"/>
      <c r="E10596" s="86" t="s">
        <v>8115</v>
      </c>
      <c r="F10596" s="5">
        <v>2940</v>
      </c>
      <c r="G10596" s="5">
        <v>2940</v>
      </c>
    </row>
    <row r="10597" spans="1:7" x14ac:dyDescent="0.25">
      <c r="A10597" t="s">
        <v>17566</v>
      </c>
      <c r="B10597" t="s">
        <v>17567</v>
      </c>
      <c r="C10597" s="82" t="s">
        <v>32348</v>
      </c>
      <c r="D10597" s="86"/>
      <c r="E10597" s="86" t="s">
        <v>7955</v>
      </c>
      <c r="F10597" s="5">
        <v>560</v>
      </c>
      <c r="G10597" s="5">
        <v>560</v>
      </c>
    </row>
    <row r="10598" spans="1:7" x14ac:dyDescent="0.25">
      <c r="A10598" t="s">
        <v>17568</v>
      </c>
      <c r="B10598" t="s">
        <v>17569</v>
      </c>
      <c r="C10598" s="82" t="s">
        <v>32348</v>
      </c>
      <c r="D10598" s="86"/>
      <c r="E10598" s="86"/>
      <c r="F10598" s="5">
        <v>654.53</v>
      </c>
      <c r="G10598" s="5">
        <v>654.53</v>
      </c>
    </row>
    <row r="10599" spans="1:7" x14ac:dyDescent="0.25">
      <c r="A10599" t="s">
        <v>17570</v>
      </c>
      <c r="B10599" t="s">
        <v>17571</v>
      </c>
      <c r="C10599" s="82" t="s">
        <v>32333</v>
      </c>
      <c r="D10599" s="86"/>
      <c r="E10599" s="86" t="s">
        <v>8803</v>
      </c>
      <c r="F10599" s="5">
        <v>172.2</v>
      </c>
      <c r="G10599" s="5">
        <v>172.2</v>
      </c>
    </row>
    <row r="10600" spans="1:7" x14ac:dyDescent="0.25">
      <c r="A10600" t="s">
        <v>17572</v>
      </c>
      <c r="B10600" t="s">
        <v>17573</v>
      </c>
      <c r="C10600" s="82" t="s">
        <v>32333</v>
      </c>
      <c r="D10600" s="86"/>
      <c r="E10600" s="86" t="s">
        <v>9375</v>
      </c>
      <c r="F10600" s="5">
        <v>3675</v>
      </c>
      <c r="G10600" s="5">
        <v>3675</v>
      </c>
    </row>
    <row r="10601" spans="1:7" x14ac:dyDescent="0.25">
      <c r="A10601" t="s">
        <v>17574</v>
      </c>
      <c r="B10601" t="s">
        <v>17575</v>
      </c>
      <c r="C10601" s="82" t="s">
        <v>32333</v>
      </c>
      <c r="D10601" s="86"/>
      <c r="E10601" s="86" t="s">
        <v>7961</v>
      </c>
      <c r="F10601" s="5">
        <v>7505.48</v>
      </c>
      <c r="G10601" s="5">
        <v>7505.48</v>
      </c>
    </row>
    <row r="10602" spans="1:7" x14ac:dyDescent="0.25">
      <c r="A10602" t="s">
        <v>17576</v>
      </c>
      <c r="B10602" t="s">
        <v>17577</v>
      </c>
      <c r="C10602" s="82" t="s">
        <v>32348</v>
      </c>
      <c r="D10602" s="86"/>
      <c r="E10602" s="86"/>
      <c r="F10602" s="5">
        <v>925.68</v>
      </c>
      <c r="G10602" s="5">
        <v>925.68</v>
      </c>
    </row>
    <row r="10603" spans="1:7" x14ac:dyDescent="0.25">
      <c r="A10603" t="s">
        <v>17578</v>
      </c>
      <c r="B10603" t="s">
        <v>17579</v>
      </c>
      <c r="C10603" s="82" t="s">
        <v>32348</v>
      </c>
      <c r="D10603" s="86"/>
      <c r="E10603" s="86"/>
      <c r="F10603" s="5">
        <v>40.81</v>
      </c>
      <c r="G10603" s="5">
        <v>40.81</v>
      </c>
    </row>
    <row r="10604" spans="1:7" x14ac:dyDescent="0.25">
      <c r="A10604" t="s">
        <v>17580</v>
      </c>
      <c r="B10604" t="s">
        <v>17581</v>
      </c>
      <c r="C10604" s="82" t="s">
        <v>32333</v>
      </c>
      <c r="D10604" s="86"/>
      <c r="E10604" s="86" t="s">
        <v>8044</v>
      </c>
      <c r="F10604" s="5">
        <v>11123</v>
      </c>
      <c r="G10604" s="5">
        <v>11123</v>
      </c>
    </row>
    <row r="10605" spans="1:7" x14ac:dyDescent="0.25">
      <c r="A10605" t="s">
        <v>17582</v>
      </c>
      <c r="B10605" t="s">
        <v>17583</v>
      </c>
      <c r="C10605" s="82" t="s">
        <v>32333</v>
      </c>
      <c r="D10605" s="86"/>
      <c r="E10605" s="86" t="s">
        <v>8044</v>
      </c>
      <c r="F10605" s="5">
        <v>2940</v>
      </c>
      <c r="G10605" s="5">
        <v>2940</v>
      </c>
    </row>
    <row r="10606" spans="1:7" x14ac:dyDescent="0.25">
      <c r="A10606" t="s">
        <v>17584</v>
      </c>
      <c r="B10606" t="s">
        <v>9439</v>
      </c>
      <c r="C10606" s="82" t="s">
        <v>32352</v>
      </c>
      <c r="D10606" s="86"/>
      <c r="E10606" s="86" t="s">
        <v>9013</v>
      </c>
      <c r="F10606" s="5">
        <v>812</v>
      </c>
      <c r="G10606" s="5">
        <v>812</v>
      </c>
    </row>
    <row r="10607" spans="1:7" x14ac:dyDescent="0.25">
      <c r="A10607" t="s">
        <v>17585</v>
      </c>
      <c r="B10607" t="s">
        <v>17586</v>
      </c>
      <c r="C10607" s="82" t="s">
        <v>32348</v>
      </c>
      <c r="D10607" s="86"/>
      <c r="E10607" s="86"/>
      <c r="F10607" s="5">
        <v>2365.7199999999998</v>
      </c>
      <c r="G10607" s="5">
        <v>2365.7199999999998</v>
      </c>
    </row>
    <row r="10608" spans="1:7" x14ac:dyDescent="0.25">
      <c r="A10608" t="s">
        <v>17587</v>
      </c>
      <c r="B10608" t="s">
        <v>17588</v>
      </c>
      <c r="C10608" s="82" t="s">
        <v>32352</v>
      </c>
      <c r="D10608" s="86"/>
      <c r="E10608" s="86" t="s">
        <v>9013</v>
      </c>
      <c r="F10608" s="5">
        <v>728</v>
      </c>
      <c r="G10608" s="5">
        <v>728</v>
      </c>
    </row>
    <row r="10609" spans="1:7" x14ac:dyDescent="0.25">
      <c r="A10609" t="s">
        <v>17589</v>
      </c>
      <c r="B10609" t="s">
        <v>17590</v>
      </c>
      <c r="C10609" s="82" t="s">
        <v>32352</v>
      </c>
      <c r="D10609" s="86"/>
      <c r="E10609" s="86" t="s">
        <v>9013</v>
      </c>
      <c r="F10609" s="5">
        <v>728</v>
      </c>
      <c r="G10609" s="5">
        <v>728</v>
      </c>
    </row>
    <row r="10610" spans="1:7" x14ac:dyDescent="0.25">
      <c r="A10610" t="s">
        <v>17591</v>
      </c>
      <c r="B10610" t="s">
        <v>17592</v>
      </c>
      <c r="C10610" s="82" t="s">
        <v>32348</v>
      </c>
      <c r="D10610" s="86"/>
      <c r="E10610" s="86" t="s">
        <v>7808</v>
      </c>
      <c r="F10610" s="5">
        <v>537.53</v>
      </c>
      <c r="G10610" s="5">
        <v>537.53</v>
      </c>
    </row>
    <row r="10611" spans="1:7" x14ac:dyDescent="0.25">
      <c r="A10611" t="s">
        <v>17593</v>
      </c>
      <c r="B10611" t="s">
        <v>17594</v>
      </c>
      <c r="C10611" s="82" t="s">
        <v>32333</v>
      </c>
      <c r="D10611" s="86"/>
      <c r="E10611" s="86" t="s">
        <v>7961</v>
      </c>
      <c r="F10611" s="5">
        <v>252</v>
      </c>
      <c r="G10611" s="5">
        <v>252</v>
      </c>
    </row>
    <row r="10612" spans="1:7" x14ac:dyDescent="0.25">
      <c r="A10612" t="s">
        <v>17595</v>
      </c>
      <c r="B10612" t="s">
        <v>17596</v>
      </c>
      <c r="C10612" s="82" t="s">
        <v>32333</v>
      </c>
      <c r="D10612" s="86"/>
      <c r="E10612" s="86" t="s">
        <v>7961</v>
      </c>
      <c r="F10612" s="5">
        <v>3087</v>
      </c>
      <c r="G10612" s="5">
        <v>3087</v>
      </c>
    </row>
    <row r="10613" spans="1:7" x14ac:dyDescent="0.25">
      <c r="A10613" t="s">
        <v>17597</v>
      </c>
      <c r="B10613" t="s">
        <v>17598</v>
      </c>
      <c r="C10613" s="82" t="s">
        <v>32333</v>
      </c>
      <c r="D10613" s="86"/>
      <c r="E10613" s="86" t="s">
        <v>7961</v>
      </c>
      <c r="F10613" s="5">
        <v>1008</v>
      </c>
      <c r="G10613" s="5">
        <v>1008</v>
      </c>
    </row>
    <row r="10614" spans="1:7" x14ac:dyDescent="0.25">
      <c r="A10614" t="s">
        <v>17599</v>
      </c>
      <c r="B10614" t="s">
        <v>17600</v>
      </c>
      <c r="C10614" s="82" t="s">
        <v>32333</v>
      </c>
      <c r="D10614" s="86"/>
      <c r="E10614" s="86" t="s">
        <v>7961</v>
      </c>
      <c r="F10614" s="5">
        <v>3087</v>
      </c>
      <c r="G10614" s="5">
        <v>3087</v>
      </c>
    </row>
    <row r="10615" spans="1:7" x14ac:dyDescent="0.25">
      <c r="A10615" t="s">
        <v>17601</v>
      </c>
      <c r="B10615" t="s">
        <v>17602</v>
      </c>
      <c r="C10615" s="82" t="s">
        <v>32333</v>
      </c>
      <c r="D10615" s="86"/>
      <c r="E10615" s="86" t="s">
        <v>7961</v>
      </c>
      <c r="F10615" s="5">
        <v>279.3</v>
      </c>
      <c r="G10615" s="5">
        <v>279.3</v>
      </c>
    </row>
    <row r="10616" spans="1:7" x14ac:dyDescent="0.25">
      <c r="A10616" t="s">
        <v>17603</v>
      </c>
      <c r="B10616" t="s">
        <v>17604</v>
      </c>
      <c r="C10616" s="82" t="s">
        <v>32333</v>
      </c>
      <c r="D10616" s="86"/>
      <c r="E10616" s="86" t="s">
        <v>7961</v>
      </c>
      <c r="F10616" s="5">
        <v>332.79</v>
      </c>
      <c r="G10616" s="5">
        <v>332.79</v>
      </c>
    </row>
    <row r="10617" spans="1:7" x14ac:dyDescent="0.25">
      <c r="A10617" t="s">
        <v>37989</v>
      </c>
      <c r="B10617" t="s">
        <v>37990</v>
      </c>
      <c r="C10617" s="82" t="s">
        <v>32333</v>
      </c>
      <c r="D10617" s="86"/>
      <c r="E10617" s="86" t="s">
        <v>34938</v>
      </c>
      <c r="F10617" s="5">
        <v>6283.07</v>
      </c>
      <c r="G10617" s="5">
        <v>6283.07</v>
      </c>
    </row>
    <row r="10618" spans="1:7" x14ac:dyDescent="0.25">
      <c r="A10618" t="s">
        <v>37991</v>
      </c>
      <c r="B10618" t="s">
        <v>37992</v>
      </c>
      <c r="C10618" s="82" t="s">
        <v>32348</v>
      </c>
      <c r="D10618" s="86"/>
      <c r="E10618" s="86"/>
      <c r="F10618" s="5">
        <v>45.49</v>
      </c>
      <c r="G10618" s="5">
        <v>45.49</v>
      </c>
    </row>
    <row r="10619" spans="1:7" x14ac:dyDescent="0.25">
      <c r="A10619" t="s">
        <v>17605</v>
      </c>
      <c r="B10619" t="s">
        <v>17606</v>
      </c>
      <c r="C10619" s="82" t="s">
        <v>32348</v>
      </c>
      <c r="D10619" s="86"/>
      <c r="E10619" s="86"/>
      <c r="F10619" s="5">
        <v>80.5</v>
      </c>
      <c r="G10619" s="5">
        <v>80.5</v>
      </c>
    </row>
    <row r="10620" spans="1:7" x14ac:dyDescent="0.25">
      <c r="A10620" t="s">
        <v>17607</v>
      </c>
      <c r="B10620" t="s">
        <v>17608</v>
      </c>
      <c r="C10620" s="82" t="s">
        <v>32348</v>
      </c>
      <c r="D10620" s="86"/>
      <c r="E10620" s="86"/>
      <c r="F10620" s="5">
        <v>77.290000000000006</v>
      </c>
      <c r="G10620" s="5">
        <v>77.290000000000006</v>
      </c>
    </row>
    <row r="10621" spans="1:7" x14ac:dyDescent="0.25">
      <c r="A10621" t="s">
        <v>17609</v>
      </c>
      <c r="B10621" t="s">
        <v>17610</v>
      </c>
      <c r="C10621" s="82" t="s">
        <v>32348</v>
      </c>
      <c r="D10621" s="86"/>
      <c r="E10621" s="86"/>
      <c r="F10621" s="5">
        <v>78.760000000000005</v>
      </c>
      <c r="G10621" s="5">
        <v>78.760000000000005</v>
      </c>
    </row>
    <row r="10622" spans="1:7" x14ac:dyDescent="0.25">
      <c r="A10622" t="s">
        <v>17611</v>
      </c>
      <c r="B10622" t="s">
        <v>17612</v>
      </c>
      <c r="C10622" s="82" t="s">
        <v>32348</v>
      </c>
      <c r="D10622" s="86"/>
      <c r="E10622" s="86"/>
      <c r="F10622" s="5">
        <v>52.04</v>
      </c>
      <c r="G10622" s="5">
        <v>52.04</v>
      </c>
    </row>
    <row r="10623" spans="1:7" x14ac:dyDescent="0.25">
      <c r="A10623" t="s">
        <v>37993</v>
      </c>
      <c r="B10623" t="s">
        <v>37994</v>
      </c>
      <c r="C10623" s="82" t="s">
        <v>32348</v>
      </c>
      <c r="D10623" s="86"/>
      <c r="E10623" s="86"/>
      <c r="F10623" s="5">
        <v>21.99</v>
      </c>
      <c r="G10623" s="5">
        <v>21.99</v>
      </c>
    </row>
    <row r="10624" spans="1:7" x14ac:dyDescent="0.25">
      <c r="A10624" t="s">
        <v>17613</v>
      </c>
      <c r="B10624" t="s">
        <v>17614</v>
      </c>
      <c r="C10624" s="82" t="s">
        <v>32348</v>
      </c>
      <c r="D10624" s="86"/>
      <c r="E10624" s="86"/>
      <c r="F10624" s="5">
        <v>16.25</v>
      </c>
      <c r="G10624" s="5">
        <v>16.25</v>
      </c>
    </row>
    <row r="10625" spans="1:7" x14ac:dyDescent="0.25">
      <c r="A10625" t="s">
        <v>17615</v>
      </c>
      <c r="B10625" t="s">
        <v>15966</v>
      </c>
      <c r="C10625" s="82" t="s">
        <v>32348</v>
      </c>
      <c r="D10625" s="86"/>
      <c r="E10625" s="86"/>
      <c r="F10625" s="5">
        <v>16.71</v>
      </c>
      <c r="G10625" s="5">
        <v>16.71</v>
      </c>
    </row>
    <row r="10626" spans="1:7" x14ac:dyDescent="0.25">
      <c r="A10626" t="s">
        <v>17616</v>
      </c>
      <c r="B10626" t="s">
        <v>17617</v>
      </c>
      <c r="C10626" s="82" t="s">
        <v>32348</v>
      </c>
      <c r="D10626" s="86"/>
      <c r="E10626" s="86"/>
      <c r="F10626" s="5">
        <v>16.34</v>
      </c>
      <c r="G10626" s="5">
        <v>16.34</v>
      </c>
    </row>
    <row r="10627" spans="1:7" x14ac:dyDescent="0.25">
      <c r="A10627" t="s">
        <v>17618</v>
      </c>
      <c r="B10627" t="s">
        <v>17619</v>
      </c>
      <c r="C10627" s="82" t="s">
        <v>32348</v>
      </c>
      <c r="D10627" s="86"/>
      <c r="E10627" s="86"/>
      <c r="F10627" s="5">
        <v>22.45</v>
      </c>
      <c r="G10627" s="5">
        <v>22.45</v>
      </c>
    </row>
    <row r="10628" spans="1:7" x14ac:dyDescent="0.25">
      <c r="A10628" t="s">
        <v>37995</v>
      </c>
      <c r="B10628" t="s">
        <v>37996</v>
      </c>
      <c r="C10628" s="82" t="s">
        <v>32348</v>
      </c>
      <c r="D10628" s="86"/>
      <c r="E10628" s="86"/>
      <c r="F10628" s="5">
        <v>17.34</v>
      </c>
      <c r="G10628" s="5">
        <v>17.34</v>
      </c>
    </row>
    <row r="10629" spans="1:7" x14ac:dyDescent="0.25">
      <c r="A10629" t="s">
        <v>17621</v>
      </c>
      <c r="B10629" t="s">
        <v>17622</v>
      </c>
      <c r="C10629" s="82" t="s">
        <v>32348</v>
      </c>
      <c r="D10629" s="86"/>
      <c r="E10629" s="86"/>
      <c r="F10629" s="5">
        <v>15.68</v>
      </c>
      <c r="G10629" s="5">
        <v>15.68</v>
      </c>
    </row>
    <row r="10630" spans="1:7" x14ac:dyDescent="0.25">
      <c r="A10630" t="s">
        <v>17623</v>
      </c>
      <c r="B10630" t="s">
        <v>17624</v>
      </c>
      <c r="C10630" s="82" t="s">
        <v>32348</v>
      </c>
      <c r="D10630" s="86"/>
      <c r="E10630" s="86"/>
      <c r="F10630" s="5">
        <v>19.36</v>
      </c>
      <c r="G10630" s="5">
        <v>19.36</v>
      </c>
    </row>
    <row r="10631" spans="1:7" x14ac:dyDescent="0.25">
      <c r="A10631" t="s">
        <v>17625</v>
      </c>
      <c r="B10631" t="s">
        <v>17626</v>
      </c>
      <c r="C10631" s="82" t="s">
        <v>32348</v>
      </c>
      <c r="D10631" s="86"/>
      <c r="E10631" s="86"/>
      <c r="F10631" s="5">
        <v>102.41</v>
      </c>
      <c r="G10631" s="5">
        <v>102.41</v>
      </c>
    </row>
    <row r="10632" spans="1:7" x14ac:dyDescent="0.25">
      <c r="A10632" t="s">
        <v>37997</v>
      </c>
      <c r="B10632" t="s">
        <v>37998</v>
      </c>
      <c r="C10632" s="82" t="s">
        <v>32348</v>
      </c>
      <c r="D10632" s="86"/>
      <c r="E10632" s="86"/>
      <c r="F10632" s="5">
        <v>102.29</v>
      </c>
      <c r="G10632" s="5">
        <v>102.29</v>
      </c>
    </row>
    <row r="10633" spans="1:7" x14ac:dyDescent="0.25">
      <c r="A10633" t="s">
        <v>17627</v>
      </c>
      <c r="B10633" t="s">
        <v>17628</v>
      </c>
      <c r="C10633" s="82" t="s">
        <v>32348</v>
      </c>
      <c r="D10633" s="86"/>
      <c r="E10633" s="86"/>
      <c r="F10633" s="5">
        <v>61.9</v>
      </c>
      <c r="G10633" s="5">
        <v>61.9</v>
      </c>
    </row>
    <row r="10634" spans="1:7" x14ac:dyDescent="0.25">
      <c r="A10634" t="s">
        <v>37999</v>
      </c>
      <c r="B10634" t="s">
        <v>38000</v>
      </c>
      <c r="C10634" s="82" t="s">
        <v>32348</v>
      </c>
      <c r="D10634" s="86"/>
      <c r="E10634" s="86"/>
      <c r="F10634" s="5">
        <v>231</v>
      </c>
      <c r="G10634" s="5">
        <v>231</v>
      </c>
    </row>
    <row r="10635" spans="1:7" x14ac:dyDescent="0.25">
      <c r="A10635" t="s">
        <v>17629</v>
      </c>
      <c r="B10635" t="s">
        <v>17630</v>
      </c>
      <c r="C10635" s="82" t="s">
        <v>32333</v>
      </c>
      <c r="D10635" s="86"/>
      <c r="E10635" s="86" t="s">
        <v>7961</v>
      </c>
      <c r="F10635" s="5">
        <v>332.79</v>
      </c>
      <c r="G10635" s="5">
        <v>332.79</v>
      </c>
    </row>
    <row r="10636" spans="1:7" x14ac:dyDescent="0.25">
      <c r="A10636" t="s">
        <v>17631</v>
      </c>
      <c r="B10636" t="s">
        <v>17632</v>
      </c>
      <c r="C10636" s="82" t="s">
        <v>32333</v>
      </c>
      <c r="D10636" s="86"/>
      <c r="E10636" s="86" t="s">
        <v>7961</v>
      </c>
      <c r="F10636" s="5">
        <v>279.3</v>
      </c>
      <c r="G10636" s="5">
        <v>279.3</v>
      </c>
    </row>
    <row r="10637" spans="1:7" x14ac:dyDescent="0.25">
      <c r="A10637" t="s">
        <v>17633</v>
      </c>
      <c r="B10637" t="s">
        <v>17634</v>
      </c>
      <c r="C10637" s="82" t="s">
        <v>32333</v>
      </c>
      <c r="D10637" s="86"/>
      <c r="E10637" s="86" t="s">
        <v>7961</v>
      </c>
      <c r="F10637" s="5">
        <v>279.3</v>
      </c>
      <c r="G10637" s="5">
        <v>279.3</v>
      </c>
    </row>
    <row r="10638" spans="1:7" x14ac:dyDescent="0.25">
      <c r="A10638" t="s">
        <v>17635</v>
      </c>
      <c r="B10638" t="s">
        <v>17636</v>
      </c>
      <c r="C10638" s="82" t="s">
        <v>32333</v>
      </c>
      <c r="D10638" s="86"/>
      <c r="E10638" s="86" t="s">
        <v>7961</v>
      </c>
      <c r="F10638" s="5">
        <v>279.3</v>
      </c>
      <c r="G10638" s="5">
        <v>279.3</v>
      </c>
    </row>
    <row r="10639" spans="1:7" x14ac:dyDescent="0.25">
      <c r="A10639" t="s">
        <v>17637</v>
      </c>
      <c r="B10639" t="s">
        <v>17638</v>
      </c>
      <c r="C10639" s="82" t="s">
        <v>32333</v>
      </c>
      <c r="D10639" s="86"/>
      <c r="E10639" s="86" t="s">
        <v>7961</v>
      </c>
      <c r="F10639" s="5">
        <v>279.3</v>
      </c>
      <c r="G10639" s="5">
        <v>279.3</v>
      </c>
    </row>
    <row r="10640" spans="1:7" x14ac:dyDescent="0.25">
      <c r="A10640" t="s">
        <v>38001</v>
      </c>
      <c r="B10640" t="s">
        <v>38002</v>
      </c>
      <c r="C10640" s="82" t="s">
        <v>32348</v>
      </c>
      <c r="D10640" s="86"/>
      <c r="E10640" s="86"/>
      <c r="F10640" s="5">
        <v>106.26</v>
      </c>
      <c r="G10640" s="5">
        <v>106.26</v>
      </c>
    </row>
    <row r="10641" spans="1:7" x14ac:dyDescent="0.25">
      <c r="A10641" t="s">
        <v>17639</v>
      </c>
      <c r="B10641" t="s">
        <v>17640</v>
      </c>
      <c r="C10641" s="82" t="s">
        <v>32333</v>
      </c>
      <c r="D10641" s="86"/>
      <c r="E10641" s="86" t="s">
        <v>8803</v>
      </c>
      <c r="F10641" s="5">
        <v>4032.7</v>
      </c>
      <c r="G10641" s="5">
        <v>4032.7</v>
      </c>
    </row>
    <row r="10642" spans="1:7" x14ac:dyDescent="0.25">
      <c r="A10642" t="s">
        <v>17641</v>
      </c>
      <c r="B10642" t="s">
        <v>17642</v>
      </c>
      <c r="C10642" s="82" t="s">
        <v>32335</v>
      </c>
      <c r="D10642" s="86"/>
      <c r="E10642" s="86"/>
      <c r="F10642" s="5">
        <v>90.9</v>
      </c>
      <c r="G10642" s="5">
        <v>90.9</v>
      </c>
    </row>
    <row r="10643" spans="1:7" x14ac:dyDescent="0.25">
      <c r="A10643" t="s">
        <v>17643</v>
      </c>
      <c r="B10643" t="s">
        <v>17644</v>
      </c>
      <c r="C10643" s="82" t="s">
        <v>32335</v>
      </c>
      <c r="D10643" s="86"/>
      <c r="E10643" s="86"/>
      <c r="F10643" s="5">
        <v>176.4</v>
      </c>
      <c r="G10643" s="5">
        <v>176.4</v>
      </c>
    </row>
    <row r="10644" spans="1:7" x14ac:dyDescent="0.25">
      <c r="A10644" t="s">
        <v>17645</v>
      </c>
      <c r="B10644" t="s">
        <v>17646</v>
      </c>
      <c r="C10644" s="82" t="s">
        <v>32348</v>
      </c>
      <c r="D10644" s="86"/>
      <c r="E10644" s="86"/>
      <c r="F10644" s="5">
        <v>705.99</v>
      </c>
      <c r="G10644" s="5">
        <v>705.99</v>
      </c>
    </row>
    <row r="10645" spans="1:7" x14ac:dyDescent="0.25">
      <c r="A10645" t="s">
        <v>17647</v>
      </c>
      <c r="B10645" t="s">
        <v>17648</v>
      </c>
      <c r="C10645" s="82" t="s">
        <v>32333</v>
      </c>
      <c r="D10645" s="86"/>
      <c r="E10645" s="86" t="s">
        <v>8969</v>
      </c>
      <c r="F10645" s="5">
        <v>1372</v>
      </c>
      <c r="G10645" s="5">
        <v>1372</v>
      </c>
    </row>
    <row r="10646" spans="1:7" x14ac:dyDescent="0.25">
      <c r="A10646" t="s">
        <v>17649</v>
      </c>
      <c r="B10646" t="s">
        <v>17650</v>
      </c>
      <c r="C10646" s="82" t="s">
        <v>32333</v>
      </c>
      <c r="D10646" s="86"/>
      <c r="E10646" s="86" t="s">
        <v>7961</v>
      </c>
      <c r="F10646" s="5">
        <v>609.84</v>
      </c>
      <c r="G10646" s="5">
        <v>609.84</v>
      </c>
    </row>
    <row r="10647" spans="1:7" x14ac:dyDescent="0.25">
      <c r="A10647" t="s">
        <v>38003</v>
      </c>
      <c r="B10647" t="s">
        <v>38004</v>
      </c>
      <c r="C10647" s="82" t="s">
        <v>32333</v>
      </c>
      <c r="D10647" s="86"/>
      <c r="E10647" s="86" t="s">
        <v>7961</v>
      </c>
      <c r="F10647" s="5">
        <v>609.84</v>
      </c>
      <c r="G10647" s="5">
        <v>609.84</v>
      </c>
    </row>
    <row r="10648" spans="1:7" x14ac:dyDescent="0.25">
      <c r="A10648" t="s">
        <v>17651</v>
      </c>
      <c r="B10648" t="s">
        <v>9472</v>
      </c>
      <c r="C10648" s="82" t="s">
        <v>32352</v>
      </c>
      <c r="D10648" s="86"/>
      <c r="E10648" s="86" t="s">
        <v>9013</v>
      </c>
      <c r="F10648" s="5">
        <v>728</v>
      </c>
      <c r="G10648" s="5">
        <v>728</v>
      </c>
    </row>
    <row r="10649" spans="1:7" x14ac:dyDescent="0.25">
      <c r="A10649" t="s">
        <v>17652</v>
      </c>
      <c r="B10649" t="s">
        <v>17653</v>
      </c>
      <c r="C10649" s="82" t="s">
        <v>32352</v>
      </c>
      <c r="D10649" s="86"/>
      <c r="E10649" s="86" t="s">
        <v>9013</v>
      </c>
      <c r="F10649" s="5">
        <v>728</v>
      </c>
      <c r="G10649" s="5">
        <v>728</v>
      </c>
    </row>
    <row r="10650" spans="1:7" x14ac:dyDescent="0.25">
      <c r="A10650" t="s">
        <v>38005</v>
      </c>
      <c r="B10650" t="s">
        <v>38006</v>
      </c>
      <c r="C10650" s="82" t="s">
        <v>32348</v>
      </c>
      <c r="D10650" s="86"/>
      <c r="E10650" s="86"/>
      <c r="F10650" s="5">
        <v>1279.21</v>
      </c>
      <c r="G10650" s="5">
        <v>1279.21</v>
      </c>
    </row>
    <row r="10651" spans="1:7" x14ac:dyDescent="0.25">
      <c r="A10651" t="s">
        <v>38007</v>
      </c>
      <c r="B10651" t="s">
        <v>38008</v>
      </c>
      <c r="C10651" s="82" t="s">
        <v>32348</v>
      </c>
      <c r="D10651" s="86"/>
      <c r="E10651" s="86"/>
      <c r="F10651" s="5">
        <v>176.4</v>
      </c>
      <c r="G10651" s="5">
        <v>176.4</v>
      </c>
    </row>
    <row r="10652" spans="1:7" x14ac:dyDescent="0.25">
      <c r="A10652" t="s">
        <v>17654</v>
      </c>
      <c r="B10652" t="s">
        <v>17655</v>
      </c>
      <c r="C10652" s="82" t="s">
        <v>32348</v>
      </c>
      <c r="D10652" s="86"/>
      <c r="E10652" s="86" t="s">
        <v>8549</v>
      </c>
      <c r="F10652" s="5">
        <v>679</v>
      </c>
      <c r="G10652" s="5">
        <v>679</v>
      </c>
    </row>
    <row r="10653" spans="1:7" x14ac:dyDescent="0.25">
      <c r="A10653" t="s">
        <v>17656</v>
      </c>
      <c r="B10653" t="s">
        <v>17657</v>
      </c>
      <c r="C10653" s="82" t="s">
        <v>32348</v>
      </c>
      <c r="D10653" s="86"/>
      <c r="E10653" s="86"/>
      <c r="F10653" s="5">
        <v>1321.6</v>
      </c>
      <c r="G10653" s="5">
        <v>1321.6</v>
      </c>
    </row>
    <row r="10654" spans="1:7" x14ac:dyDescent="0.25">
      <c r="A10654" t="s">
        <v>17658</v>
      </c>
      <c r="B10654" t="s">
        <v>17659</v>
      </c>
      <c r="C10654" s="82" t="s">
        <v>32333</v>
      </c>
      <c r="D10654" s="86"/>
      <c r="E10654" s="86" t="s">
        <v>7961</v>
      </c>
      <c r="F10654" s="5">
        <v>836.98</v>
      </c>
      <c r="G10654" s="5">
        <v>836.98</v>
      </c>
    </row>
    <row r="10655" spans="1:7" x14ac:dyDescent="0.25">
      <c r="A10655" t="s">
        <v>17660</v>
      </c>
      <c r="B10655" t="s">
        <v>17661</v>
      </c>
      <c r="C10655" s="82" t="s">
        <v>32333</v>
      </c>
      <c r="D10655" s="86"/>
      <c r="E10655" s="86" t="s">
        <v>7961</v>
      </c>
      <c r="F10655" s="5">
        <v>836.98</v>
      </c>
      <c r="G10655" s="5">
        <v>836.98</v>
      </c>
    </row>
    <row r="10656" spans="1:7" x14ac:dyDescent="0.25">
      <c r="A10656" t="s">
        <v>17662</v>
      </c>
      <c r="B10656" t="s">
        <v>17663</v>
      </c>
      <c r="C10656" s="82" t="s">
        <v>32333</v>
      </c>
      <c r="D10656" s="86"/>
      <c r="E10656" s="86" t="s">
        <v>7961</v>
      </c>
      <c r="F10656" s="5">
        <v>836.98</v>
      </c>
      <c r="G10656" s="5">
        <v>836.98</v>
      </c>
    </row>
    <row r="10657" spans="1:7" x14ac:dyDescent="0.25">
      <c r="A10657" t="s">
        <v>17664</v>
      </c>
      <c r="B10657" t="s">
        <v>17665</v>
      </c>
      <c r="C10657" s="82" t="s">
        <v>32333</v>
      </c>
      <c r="D10657" s="86"/>
      <c r="E10657" s="86" t="s">
        <v>7961</v>
      </c>
      <c r="F10657" s="5">
        <v>836.98</v>
      </c>
      <c r="G10657" s="5">
        <v>836.98</v>
      </c>
    </row>
    <row r="10658" spans="1:7" x14ac:dyDescent="0.25">
      <c r="A10658" t="s">
        <v>17666</v>
      </c>
      <c r="B10658" t="s">
        <v>17667</v>
      </c>
      <c r="C10658" s="82" t="s">
        <v>32333</v>
      </c>
      <c r="D10658" s="86"/>
      <c r="E10658" s="86" t="s">
        <v>7961</v>
      </c>
      <c r="F10658" s="5">
        <v>836.98</v>
      </c>
      <c r="G10658" s="5">
        <v>836.98</v>
      </c>
    </row>
    <row r="10659" spans="1:7" x14ac:dyDescent="0.25">
      <c r="A10659" t="s">
        <v>17668</v>
      </c>
      <c r="B10659" t="s">
        <v>17669</v>
      </c>
      <c r="C10659" s="82" t="s">
        <v>32333</v>
      </c>
      <c r="D10659" s="86"/>
      <c r="E10659" s="86" t="s">
        <v>7961</v>
      </c>
      <c r="F10659" s="5">
        <v>836.98</v>
      </c>
      <c r="G10659" s="5">
        <v>836.98</v>
      </c>
    </row>
    <row r="10660" spans="1:7" x14ac:dyDescent="0.25">
      <c r="A10660" t="s">
        <v>17670</v>
      </c>
      <c r="B10660" t="s">
        <v>17671</v>
      </c>
      <c r="C10660" s="82" t="s">
        <v>32333</v>
      </c>
      <c r="D10660" s="86"/>
      <c r="E10660" s="86" t="s">
        <v>7961</v>
      </c>
      <c r="F10660" s="5">
        <v>836.98</v>
      </c>
      <c r="G10660" s="5">
        <v>836.98</v>
      </c>
    </row>
    <row r="10661" spans="1:7" x14ac:dyDescent="0.25">
      <c r="A10661" t="s">
        <v>17672</v>
      </c>
      <c r="B10661" t="s">
        <v>38009</v>
      </c>
      <c r="C10661" s="82" t="s">
        <v>32348</v>
      </c>
      <c r="D10661" s="86"/>
      <c r="E10661" s="86"/>
      <c r="F10661" s="5">
        <v>216.33</v>
      </c>
      <c r="G10661" s="5">
        <v>216.33</v>
      </c>
    </row>
    <row r="10662" spans="1:7" x14ac:dyDescent="0.25">
      <c r="A10662" t="s">
        <v>48700</v>
      </c>
      <c r="B10662" t="s">
        <v>48701</v>
      </c>
      <c r="C10662" s="82" t="s">
        <v>32348</v>
      </c>
      <c r="D10662" s="86"/>
      <c r="E10662" s="86"/>
      <c r="F10662" s="5">
        <v>631.67999999999995</v>
      </c>
      <c r="G10662" s="5">
        <v>631.67999999999995</v>
      </c>
    </row>
    <row r="10663" spans="1:7" x14ac:dyDescent="0.25">
      <c r="A10663" t="s">
        <v>17673</v>
      </c>
      <c r="B10663" t="s">
        <v>17674</v>
      </c>
      <c r="C10663" s="82" t="s">
        <v>32348</v>
      </c>
      <c r="D10663" s="86"/>
      <c r="E10663" s="86"/>
      <c r="F10663" s="5">
        <v>210</v>
      </c>
      <c r="G10663" s="5">
        <v>210</v>
      </c>
    </row>
    <row r="10664" spans="1:7" x14ac:dyDescent="0.25">
      <c r="A10664" t="s">
        <v>17675</v>
      </c>
      <c r="B10664" t="s">
        <v>17676</v>
      </c>
      <c r="C10664" s="82" t="s">
        <v>32348</v>
      </c>
      <c r="D10664" s="86"/>
      <c r="E10664" s="86"/>
      <c r="F10664" s="5">
        <v>57.57</v>
      </c>
      <c r="G10664" s="5">
        <v>57.57</v>
      </c>
    </row>
    <row r="10665" spans="1:7" x14ac:dyDescent="0.25">
      <c r="A10665" t="s">
        <v>17677</v>
      </c>
      <c r="B10665" t="s">
        <v>17678</v>
      </c>
      <c r="C10665" s="82" t="s">
        <v>32333</v>
      </c>
      <c r="D10665" s="86"/>
      <c r="E10665" s="86" t="s">
        <v>7961</v>
      </c>
      <c r="F10665" s="5">
        <v>350</v>
      </c>
      <c r="G10665" s="5">
        <v>350</v>
      </c>
    </row>
    <row r="10666" spans="1:7" x14ac:dyDescent="0.25">
      <c r="A10666" t="s">
        <v>38010</v>
      </c>
      <c r="B10666" t="s">
        <v>38011</v>
      </c>
      <c r="C10666" s="82" t="s">
        <v>32348</v>
      </c>
      <c r="D10666" s="86"/>
      <c r="E10666" s="86"/>
      <c r="F10666" s="5">
        <v>595</v>
      </c>
      <c r="G10666" s="5">
        <v>595</v>
      </c>
    </row>
    <row r="10667" spans="1:7" x14ac:dyDescent="0.25">
      <c r="A10667" t="s">
        <v>17679</v>
      </c>
      <c r="B10667" t="s">
        <v>38012</v>
      </c>
      <c r="C10667" s="82" t="s">
        <v>32348</v>
      </c>
      <c r="D10667" s="86"/>
      <c r="E10667" s="86"/>
      <c r="F10667" s="5">
        <v>223.93</v>
      </c>
      <c r="G10667" s="5">
        <v>223.93</v>
      </c>
    </row>
    <row r="10668" spans="1:7" x14ac:dyDescent="0.25">
      <c r="A10668" t="s">
        <v>17680</v>
      </c>
      <c r="B10668" t="s">
        <v>17681</v>
      </c>
      <c r="C10668" s="82" t="s">
        <v>32333</v>
      </c>
      <c r="D10668" s="86"/>
      <c r="E10668" s="86" t="s">
        <v>8115</v>
      </c>
      <c r="F10668" s="5">
        <v>560</v>
      </c>
      <c r="G10668" s="5">
        <v>560</v>
      </c>
    </row>
    <row r="10669" spans="1:7" x14ac:dyDescent="0.25">
      <c r="A10669" t="s">
        <v>17682</v>
      </c>
      <c r="B10669" t="s">
        <v>17683</v>
      </c>
      <c r="C10669" s="82" t="s">
        <v>32333</v>
      </c>
      <c r="D10669" s="86"/>
      <c r="E10669" s="86" t="s">
        <v>8803</v>
      </c>
      <c r="F10669" s="5">
        <v>525</v>
      </c>
      <c r="G10669" s="5">
        <v>525</v>
      </c>
    </row>
    <row r="10670" spans="1:7" x14ac:dyDescent="0.25">
      <c r="A10670" t="s">
        <v>17684</v>
      </c>
      <c r="B10670" t="s">
        <v>17685</v>
      </c>
      <c r="C10670" s="82" t="s">
        <v>32333</v>
      </c>
      <c r="D10670" s="86"/>
      <c r="E10670" s="86" t="s">
        <v>8044</v>
      </c>
      <c r="F10670" s="5">
        <v>2940</v>
      </c>
      <c r="G10670" s="5">
        <v>2940</v>
      </c>
    </row>
    <row r="10671" spans="1:7" x14ac:dyDescent="0.25">
      <c r="A10671" t="s">
        <v>17686</v>
      </c>
      <c r="B10671" t="s">
        <v>38013</v>
      </c>
      <c r="C10671" s="82" t="s">
        <v>32333</v>
      </c>
      <c r="D10671" s="86"/>
      <c r="E10671" s="86" t="s">
        <v>7961</v>
      </c>
      <c r="F10671" s="5">
        <v>252</v>
      </c>
      <c r="G10671" s="5">
        <v>252</v>
      </c>
    </row>
    <row r="10672" spans="1:7" x14ac:dyDescent="0.25">
      <c r="A10672" t="s">
        <v>38014</v>
      </c>
      <c r="B10672" t="s">
        <v>38015</v>
      </c>
      <c r="C10672" s="82" t="s">
        <v>32333</v>
      </c>
      <c r="D10672" s="86"/>
      <c r="E10672" s="86" t="s">
        <v>8377</v>
      </c>
      <c r="F10672" s="5">
        <v>784</v>
      </c>
      <c r="G10672" s="5">
        <v>784</v>
      </c>
    </row>
    <row r="10673" spans="1:7" x14ac:dyDescent="0.25">
      <c r="A10673" t="s">
        <v>38016</v>
      </c>
      <c r="B10673" t="s">
        <v>38017</v>
      </c>
      <c r="C10673" s="82" t="s">
        <v>32333</v>
      </c>
      <c r="D10673" s="86"/>
      <c r="E10673" s="86" t="s">
        <v>8377</v>
      </c>
      <c r="F10673" s="5">
        <v>784</v>
      </c>
      <c r="G10673" s="5">
        <v>784</v>
      </c>
    </row>
    <row r="10674" spans="1:7" x14ac:dyDescent="0.25">
      <c r="A10674" t="s">
        <v>17687</v>
      </c>
      <c r="B10674" t="s">
        <v>17688</v>
      </c>
      <c r="C10674" s="82" t="s">
        <v>32333</v>
      </c>
      <c r="D10674" s="86"/>
      <c r="E10674" s="86" t="s">
        <v>8044</v>
      </c>
      <c r="F10674" s="5">
        <v>2940</v>
      </c>
      <c r="G10674" s="5">
        <v>2940</v>
      </c>
    </row>
    <row r="10675" spans="1:7" x14ac:dyDescent="0.25">
      <c r="A10675" t="s">
        <v>17690</v>
      </c>
      <c r="B10675" t="s">
        <v>17691</v>
      </c>
      <c r="C10675" s="82" t="s">
        <v>32348</v>
      </c>
      <c r="D10675" s="86"/>
      <c r="E10675" s="86"/>
      <c r="F10675" s="5">
        <v>1214.08</v>
      </c>
      <c r="G10675" s="5">
        <v>1214.08</v>
      </c>
    </row>
    <row r="10676" spans="1:7" x14ac:dyDescent="0.25">
      <c r="A10676" t="s">
        <v>17692</v>
      </c>
      <c r="B10676" t="s">
        <v>17693</v>
      </c>
      <c r="C10676" s="82" t="s">
        <v>32333</v>
      </c>
      <c r="D10676" s="86"/>
      <c r="E10676" s="86" t="s">
        <v>7961</v>
      </c>
      <c r="F10676" s="5">
        <v>836.98</v>
      </c>
      <c r="G10676" s="5">
        <v>836.98</v>
      </c>
    </row>
    <row r="10677" spans="1:7" x14ac:dyDescent="0.25">
      <c r="A10677" t="s">
        <v>17695</v>
      </c>
      <c r="B10677" t="s">
        <v>9471</v>
      </c>
      <c r="C10677" s="82" t="s">
        <v>32352</v>
      </c>
      <c r="D10677" s="86"/>
      <c r="E10677" s="86" t="s">
        <v>9013</v>
      </c>
      <c r="F10677" s="5">
        <v>728</v>
      </c>
      <c r="G10677" s="5">
        <v>728</v>
      </c>
    </row>
    <row r="10678" spans="1:7" x14ac:dyDescent="0.25">
      <c r="A10678" t="s">
        <v>17696</v>
      </c>
      <c r="B10678" t="s">
        <v>17697</v>
      </c>
      <c r="C10678" s="82" t="s">
        <v>32333</v>
      </c>
      <c r="D10678" s="86"/>
      <c r="E10678" s="86" t="s">
        <v>7961</v>
      </c>
      <c r="F10678" s="5">
        <v>836.98</v>
      </c>
      <c r="G10678" s="5">
        <v>836.98</v>
      </c>
    </row>
    <row r="10679" spans="1:7" x14ac:dyDescent="0.25">
      <c r="A10679" t="s">
        <v>17698</v>
      </c>
      <c r="B10679" t="s">
        <v>17699</v>
      </c>
      <c r="C10679" s="82" t="s">
        <v>32333</v>
      </c>
      <c r="D10679" s="86"/>
      <c r="E10679" s="86" t="s">
        <v>11720</v>
      </c>
      <c r="F10679" s="5">
        <v>3552.5</v>
      </c>
      <c r="G10679" s="5">
        <v>3552.5</v>
      </c>
    </row>
    <row r="10680" spans="1:7" x14ac:dyDescent="0.25">
      <c r="A10680" t="s">
        <v>17700</v>
      </c>
      <c r="B10680" t="s">
        <v>17701</v>
      </c>
      <c r="C10680" s="82" t="s">
        <v>32351</v>
      </c>
      <c r="D10680" s="86"/>
      <c r="E10680" s="86" t="s">
        <v>11849</v>
      </c>
      <c r="F10680" s="5">
        <v>1176</v>
      </c>
      <c r="G10680" s="5">
        <v>1176</v>
      </c>
    </row>
    <row r="10681" spans="1:7" x14ac:dyDescent="0.25">
      <c r="A10681" t="s">
        <v>38018</v>
      </c>
      <c r="B10681" t="s">
        <v>38019</v>
      </c>
      <c r="C10681" s="82" t="s">
        <v>32348</v>
      </c>
      <c r="D10681" s="86"/>
      <c r="E10681" s="86"/>
      <c r="F10681" s="5">
        <v>341.19</v>
      </c>
      <c r="G10681" s="5">
        <v>341.19</v>
      </c>
    </row>
    <row r="10682" spans="1:7" x14ac:dyDescent="0.25">
      <c r="A10682" t="s">
        <v>17702</v>
      </c>
      <c r="B10682" t="s">
        <v>17703</v>
      </c>
      <c r="C10682" s="82" t="s">
        <v>32348</v>
      </c>
      <c r="D10682" s="86"/>
      <c r="E10682" s="86"/>
      <c r="F10682" s="5">
        <v>516.08000000000004</v>
      </c>
      <c r="G10682" s="5">
        <v>516.08000000000004</v>
      </c>
    </row>
    <row r="10683" spans="1:7" x14ac:dyDescent="0.25">
      <c r="A10683" t="s">
        <v>17704</v>
      </c>
      <c r="B10683" t="s">
        <v>17705</v>
      </c>
      <c r="C10683" s="82" t="s">
        <v>32348</v>
      </c>
      <c r="D10683" s="86"/>
      <c r="E10683" s="86"/>
      <c r="F10683" s="5">
        <v>2308.3200000000002</v>
      </c>
      <c r="G10683" s="5">
        <v>2308.3200000000002</v>
      </c>
    </row>
    <row r="10684" spans="1:7" x14ac:dyDescent="0.25">
      <c r="A10684" t="s">
        <v>17706</v>
      </c>
      <c r="B10684" t="s">
        <v>38020</v>
      </c>
      <c r="C10684" s="82" t="s">
        <v>32333</v>
      </c>
      <c r="D10684" s="86"/>
      <c r="E10684" s="86" t="s">
        <v>7961</v>
      </c>
      <c r="F10684" s="5">
        <v>455</v>
      </c>
      <c r="G10684" s="5">
        <v>455</v>
      </c>
    </row>
    <row r="10685" spans="1:7" x14ac:dyDescent="0.25">
      <c r="A10685" t="s">
        <v>17707</v>
      </c>
      <c r="B10685" t="s">
        <v>17708</v>
      </c>
      <c r="C10685" s="82" t="s">
        <v>32333</v>
      </c>
      <c r="D10685" s="86"/>
      <c r="E10685" s="86" t="s">
        <v>7961</v>
      </c>
      <c r="F10685" s="5">
        <v>455</v>
      </c>
      <c r="G10685" s="5">
        <v>455</v>
      </c>
    </row>
    <row r="10686" spans="1:7" x14ac:dyDescent="0.25">
      <c r="A10686" t="s">
        <v>17709</v>
      </c>
      <c r="B10686" t="s">
        <v>17710</v>
      </c>
      <c r="C10686" s="82" t="s">
        <v>32333</v>
      </c>
      <c r="D10686" s="86"/>
      <c r="E10686" s="86" t="s">
        <v>8044</v>
      </c>
      <c r="F10686" s="5">
        <v>2240</v>
      </c>
      <c r="G10686" s="5">
        <v>2240</v>
      </c>
    </row>
    <row r="10687" spans="1:7" x14ac:dyDescent="0.25">
      <c r="A10687" t="s">
        <v>17711</v>
      </c>
      <c r="B10687" t="s">
        <v>17712</v>
      </c>
      <c r="C10687" s="82" t="s">
        <v>32335</v>
      </c>
      <c r="D10687" s="86"/>
      <c r="E10687" s="86"/>
      <c r="F10687" s="5">
        <v>130.34</v>
      </c>
      <c r="G10687" s="5">
        <v>130.34</v>
      </c>
    </row>
    <row r="10688" spans="1:7" x14ac:dyDescent="0.25">
      <c r="A10688" t="s">
        <v>17713</v>
      </c>
      <c r="B10688" t="s">
        <v>38021</v>
      </c>
      <c r="C10688" s="82" t="s">
        <v>32348</v>
      </c>
      <c r="D10688" s="86"/>
      <c r="E10688" s="86" t="s">
        <v>7808</v>
      </c>
      <c r="F10688" s="5">
        <v>572.48</v>
      </c>
      <c r="G10688" s="5">
        <v>572.48</v>
      </c>
    </row>
    <row r="10689" spans="1:7" x14ac:dyDescent="0.25">
      <c r="A10689" t="s">
        <v>38022</v>
      </c>
      <c r="B10689" t="s">
        <v>38023</v>
      </c>
      <c r="C10689" s="82" t="s">
        <v>32333</v>
      </c>
      <c r="D10689" s="86"/>
      <c r="E10689" s="86" t="s">
        <v>8721</v>
      </c>
      <c r="F10689" s="5">
        <v>1848</v>
      </c>
      <c r="G10689" s="5">
        <v>1848</v>
      </c>
    </row>
    <row r="10690" spans="1:7" x14ac:dyDescent="0.25">
      <c r="A10690" t="s">
        <v>38024</v>
      </c>
      <c r="B10690" t="s">
        <v>38025</v>
      </c>
      <c r="C10690" s="82" t="s">
        <v>32333</v>
      </c>
      <c r="D10690" s="86"/>
      <c r="E10690" s="86" t="s">
        <v>8721</v>
      </c>
      <c r="F10690" s="5">
        <v>1848</v>
      </c>
      <c r="G10690" s="5">
        <v>1848</v>
      </c>
    </row>
    <row r="10691" spans="1:7" x14ac:dyDescent="0.25">
      <c r="A10691" t="s">
        <v>38026</v>
      </c>
      <c r="B10691" t="s">
        <v>38027</v>
      </c>
      <c r="C10691" s="82" t="s">
        <v>32333</v>
      </c>
      <c r="D10691" s="86"/>
      <c r="E10691" s="86" t="s">
        <v>8721</v>
      </c>
      <c r="F10691" s="5">
        <v>1848</v>
      </c>
      <c r="G10691" s="5">
        <v>1848</v>
      </c>
    </row>
    <row r="10692" spans="1:7" x14ac:dyDescent="0.25">
      <c r="A10692" t="s">
        <v>38028</v>
      </c>
      <c r="B10692" t="s">
        <v>38029</v>
      </c>
      <c r="C10692" s="82" t="s">
        <v>32333</v>
      </c>
      <c r="D10692" s="86"/>
      <c r="E10692" s="86" t="s">
        <v>8721</v>
      </c>
      <c r="F10692" s="5">
        <v>1848</v>
      </c>
      <c r="G10692" s="5">
        <v>1848</v>
      </c>
    </row>
    <row r="10693" spans="1:7" x14ac:dyDescent="0.25">
      <c r="A10693" t="s">
        <v>17714</v>
      </c>
      <c r="B10693" t="s">
        <v>17715</v>
      </c>
      <c r="C10693" s="82" t="s">
        <v>32348</v>
      </c>
      <c r="D10693" s="86"/>
      <c r="E10693" s="86"/>
      <c r="F10693" s="5">
        <v>73.5</v>
      </c>
      <c r="G10693" s="5">
        <v>73.5</v>
      </c>
    </row>
    <row r="10694" spans="1:7" x14ac:dyDescent="0.25">
      <c r="A10694" t="s">
        <v>17716</v>
      </c>
      <c r="B10694" t="s">
        <v>17717</v>
      </c>
      <c r="C10694" s="82" t="s">
        <v>32333</v>
      </c>
      <c r="D10694" s="86"/>
      <c r="E10694" s="86" t="s">
        <v>8087</v>
      </c>
      <c r="F10694" s="5">
        <v>350</v>
      </c>
      <c r="G10694" s="5">
        <v>350</v>
      </c>
    </row>
    <row r="10695" spans="1:7" x14ac:dyDescent="0.25">
      <c r="A10695" t="s">
        <v>17718</v>
      </c>
      <c r="B10695" t="s">
        <v>17719</v>
      </c>
      <c r="C10695" s="82" t="s">
        <v>32333</v>
      </c>
      <c r="D10695" s="86"/>
      <c r="E10695" s="86" t="s">
        <v>7961</v>
      </c>
      <c r="F10695" s="5">
        <v>3087</v>
      </c>
      <c r="G10695" s="5">
        <v>3087</v>
      </c>
    </row>
    <row r="10696" spans="1:7" x14ac:dyDescent="0.25">
      <c r="A10696" t="s">
        <v>48702</v>
      </c>
      <c r="B10696" t="s">
        <v>48703</v>
      </c>
      <c r="C10696" s="82" t="s">
        <v>32348</v>
      </c>
      <c r="D10696" s="86"/>
      <c r="E10696" s="86"/>
      <c r="F10696" s="5">
        <v>355.07</v>
      </c>
      <c r="G10696" s="5">
        <v>355.07</v>
      </c>
    </row>
    <row r="10697" spans="1:7" x14ac:dyDescent="0.25">
      <c r="A10697" t="s">
        <v>17721</v>
      </c>
      <c r="B10697" t="s">
        <v>17720</v>
      </c>
      <c r="C10697" s="82" t="s">
        <v>32348</v>
      </c>
      <c r="D10697" s="86"/>
      <c r="E10697" s="86"/>
      <c r="F10697" s="5">
        <v>1393.44</v>
      </c>
      <c r="G10697" s="5">
        <v>1393.44</v>
      </c>
    </row>
    <row r="10698" spans="1:7" x14ac:dyDescent="0.25">
      <c r="A10698" t="s">
        <v>48704</v>
      </c>
      <c r="B10698" t="s">
        <v>48705</v>
      </c>
      <c r="C10698" s="82" t="s">
        <v>32348</v>
      </c>
      <c r="D10698" s="86"/>
      <c r="E10698" s="86"/>
      <c r="F10698" s="5">
        <v>2352.9299999999998</v>
      </c>
      <c r="G10698" s="5">
        <v>2352.9299999999998</v>
      </c>
    </row>
    <row r="10699" spans="1:7" x14ac:dyDescent="0.25">
      <c r="A10699" t="s">
        <v>48706</v>
      </c>
      <c r="B10699" t="s">
        <v>48705</v>
      </c>
      <c r="C10699" s="82" t="s">
        <v>32348</v>
      </c>
      <c r="D10699" s="86"/>
      <c r="E10699" s="86"/>
      <c r="F10699" s="5">
        <v>1312.08</v>
      </c>
      <c r="G10699" s="5">
        <v>1312.08</v>
      </c>
    </row>
    <row r="10700" spans="1:7" x14ac:dyDescent="0.25">
      <c r="A10700" t="s">
        <v>17722</v>
      </c>
      <c r="B10700" t="s">
        <v>17723</v>
      </c>
      <c r="C10700" s="82" t="s">
        <v>32333</v>
      </c>
      <c r="D10700" s="86"/>
      <c r="E10700" s="86" t="s">
        <v>9358</v>
      </c>
      <c r="F10700" s="5">
        <v>1904</v>
      </c>
      <c r="G10700" s="5">
        <v>1904</v>
      </c>
    </row>
    <row r="10701" spans="1:7" x14ac:dyDescent="0.25">
      <c r="A10701" t="s">
        <v>17724</v>
      </c>
      <c r="B10701" t="s">
        <v>17725</v>
      </c>
      <c r="C10701" s="82" t="s">
        <v>32333</v>
      </c>
      <c r="D10701" s="86"/>
      <c r="E10701" s="86" t="s">
        <v>8558</v>
      </c>
      <c r="F10701" s="5">
        <v>1960</v>
      </c>
      <c r="G10701" s="5">
        <v>1960</v>
      </c>
    </row>
    <row r="10702" spans="1:7" x14ac:dyDescent="0.25">
      <c r="A10702" t="s">
        <v>17726</v>
      </c>
      <c r="B10702" t="s">
        <v>17727</v>
      </c>
      <c r="C10702" s="82" t="s">
        <v>32333</v>
      </c>
      <c r="D10702" s="86"/>
      <c r="E10702" s="86" t="s">
        <v>7961</v>
      </c>
      <c r="F10702" s="5">
        <v>836.98</v>
      </c>
      <c r="G10702" s="5">
        <v>836.98</v>
      </c>
    </row>
    <row r="10703" spans="1:7" x14ac:dyDescent="0.25">
      <c r="A10703" t="s">
        <v>17728</v>
      </c>
      <c r="B10703" t="s">
        <v>17729</v>
      </c>
      <c r="C10703" s="82" t="s">
        <v>32348</v>
      </c>
      <c r="D10703" s="86"/>
      <c r="E10703" s="86" t="s">
        <v>7955</v>
      </c>
      <c r="F10703" s="5">
        <v>609.11</v>
      </c>
      <c r="G10703" s="5">
        <v>609.11</v>
      </c>
    </row>
    <row r="10704" spans="1:7" x14ac:dyDescent="0.25">
      <c r="A10704" t="s">
        <v>17730</v>
      </c>
      <c r="B10704" t="s">
        <v>17731</v>
      </c>
      <c r="C10704" s="82" t="s">
        <v>32348</v>
      </c>
      <c r="D10704" s="86"/>
      <c r="E10704" s="86"/>
      <c r="F10704" s="5">
        <v>2283.12</v>
      </c>
      <c r="G10704" s="5">
        <v>2283.12</v>
      </c>
    </row>
    <row r="10705" spans="1:7" x14ac:dyDescent="0.25">
      <c r="A10705" t="s">
        <v>38030</v>
      </c>
      <c r="B10705" t="s">
        <v>38031</v>
      </c>
      <c r="C10705" s="82" t="s">
        <v>32333</v>
      </c>
      <c r="D10705" s="86"/>
      <c r="E10705" s="86" t="s">
        <v>7961</v>
      </c>
      <c r="F10705" s="5">
        <v>350</v>
      </c>
      <c r="G10705" s="5">
        <v>350</v>
      </c>
    </row>
    <row r="10706" spans="1:7" x14ac:dyDescent="0.25">
      <c r="A10706" t="s">
        <v>17732</v>
      </c>
      <c r="B10706" t="s">
        <v>17733</v>
      </c>
      <c r="C10706" s="82" t="s">
        <v>32348</v>
      </c>
      <c r="D10706" s="86"/>
      <c r="E10706" s="86"/>
      <c r="F10706" s="5">
        <v>1512</v>
      </c>
      <c r="G10706" s="5">
        <v>1512</v>
      </c>
    </row>
    <row r="10707" spans="1:7" x14ac:dyDescent="0.25">
      <c r="A10707" t="s">
        <v>38032</v>
      </c>
      <c r="B10707" t="s">
        <v>38033</v>
      </c>
      <c r="C10707" s="82" t="s">
        <v>32348</v>
      </c>
      <c r="D10707" s="86"/>
      <c r="E10707" s="86"/>
      <c r="F10707" s="5">
        <v>291.89999999999998</v>
      </c>
      <c r="G10707" s="5">
        <v>291.89999999999998</v>
      </c>
    </row>
    <row r="10708" spans="1:7" x14ac:dyDescent="0.25">
      <c r="A10708" t="s">
        <v>17734</v>
      </c>
      <c r="B10708" t="s">
        <v>11809</v>
      </c>
      <c r="C10708" s="82" t="s">
        <v>32348</v>
      </c>
      <c r="D10708" s="86"/>
      <c r="E10708" s="86" t="s">
        <v>8549</v>
      </c>
      <c r="F10708" s="5">
        <v>350</v>
      </c>
      <c r="G10708" s="5">
        <v>350</v>
      </c>
    </row>
    <row r="10709" spans="1:7" x14ac:dyDescent="0.25">
      <c r="A10709" t="s">
        <v>17735</v>
      </c>
      <c r="B10709" t="s">
        <v>10162</v>
      </c>
      <c r="C10709" s="82" t="s">
        <v>32352</v>
      </c>
      <c r="D10709" s="86"/>
      <c r="E10709" s="86" t="s">
        <v>9013</v>
      </c>
      <c r="F10709" s="5">
        <v>728</v>
      </c>
      <c r="G10709" s="5">
        <v>728</v>
      </c>
    </row>
    <row r="10710" spans="1:7" x14ac:dyDescent="0.25">
      <c r="A10710" t="s">
        <v>38034</v>
      </c>
      <c r="B10710" t="s">
        <v>38035</v>
      </c>
      <c r="C10710" s="82" t="s">
        <v>32348</v>
      </c>
      <c r="D10710" s="86"/>
      <c r="E10710" s="86"/>
      <c r="F10710" s="5">
        <v>1456</v>
      </c>
      <c r="G10710" s="5">
        <v>1456</v>
      </c>
    </row>
    <row r="10711" spans="1:7" x14ac:dyDescent="0.25">
      <c r="A10711" t="s">
        <v>17736</v>
      </c>
      <c r="B10711" t="s">
        <v>38036</v>
      </c>
      <c r="C10711" s="82" t="s">
        <v>32348</v>
      </c>
      <c r="D10711" s="86"/>
      <c r="E10711" s="86"/>
      <c r="F10711" s="5">
        <v>2548</v>
      </c>
      <c r="G10711" s="5">
        <v>2548</v>
      </c>
    </row>
    <row r="10712" spans="1:7" x14ac:dyDescent="0.25">
      <c r="A10712" t="s">
        <v>17737</v>
      </c>
      <c r="B10712" t="s">
        <v>17738</v>
      </c>
      <c r="C10712" s="82" t="s">
        <v>32333</v>
      </c>
      <c r="D10712" s="86"/>
      <c r="E10712" s="86" t="s">
        <v>8044</v>
      </c>
      <c r="F10712" s="5">
        <v>2940</v>
      </c>
      <c r="G10712" s="5">
        <v>2940</v>
      </c>
    </row>
    <row r="10713" spans="1:7" x14ac:dyDescent="0.25">
      <c r="A10713" t="s">
        <v>17739</v>
      </c>
      <c r="B10713" t="s">
        <v>17740</v>
      </c>
      <c r="C10713" s="82" t="s">
        <v>32335</v>
      </c>
      <c r="D10713" s="86"/>
      <c r="E10713" s="86"/>
      <c r="F10713" s="5">
        <v>972.38</v>
      </c>
      <c r="G10713" s="5">
        <v>972.38</v>
      </c>
    </row>
    <row r="10714" spans="1:7" x14ac:dyDescent="0.25">
      <c r="A10714" t="s">
        <v>17741</v>
      </c>
      <c r="B10714" t="s">
        <v>17742</v>
      </c>
      <c r="C10714" s="82" t="s">
        <v>32333</v>
      </c>
      <c r="D10714" s="86"/>
      <c r="E10714" s="86" t="s">
        <v>8115</v>
      </c>
      <c r="F10714" s="5">
        <v>560</v>
      </c>
      <c r="G10714" s="5">
        <v>560</v>
      </c>
    </row>
    <row r="10715" spans="1:7" x14ac:dyDescent="0.25">
      <c r="A10715" t="s">
        <v>17743</v>
      </c>
      <c r="B10715" t="s">
        <v>17744</v>
      </c>
      <c r="C10715" s="82" t="s">
        <v>32348</v>
      </c>
      <c r="D10715" s="86"/>
      <c r="E10715" s="86"/>
      <c r="F10715" s="5">
        <v>1226.4000000000001</v>
      </c>
      <c r="G10715" s="5">
        <v>1226.4000000000001</v>
      </c>
    </row>
    <row r="10716" spans="1:7" x14ac:dyDescent="0.25">
      <c r="A10716" t="s">
        <v>17745</v>
      </c>
      <c r="B10716" t="s">
        <v>17746</v>
      </c>
      <c r="C10716" s="82" t="s">
        <v>32333</v>
      </c>
      <c r="D10716" s="86"/>
      <c r="E10716" s="86" t="s">
        <v>8803</v>
      </c>
      <c r="F10716" s="5">
        <v>285.60000000000002</v>
      </c>
      <c r="G10716" s="5">
        <v>285.60000000000002</v>
      </c>
    </row>
    <row r="10717" spans="1:7" x14ac:dyDescent="0.25">
      <c r="A10717" t="s">
        <v>17747</v>
      </c>
      <c r="B10717" t="s">
        <v>17748</v>
      </c>
      <c r="C10717" s="82" t="s">
        <v>32333</v>
      </c>
      <c r="D10717" s="86"/>
      <c r="E10717" s="86" t="s">
        <v>8803</v>
      </c>
      <c r="F10717" s="5">
        <v>260.10000000000002</v>
      </c>
      <c r="G10717" s="5">
        <v>260.10000000000002</v>
      </c>
    </row>
    <row r="10718" spans="1:7" x14ac:dyDescent="0.25">
      <c r="A10718" t="s">
        <v>17749</v>
      </c>
      <c r="B10718" t="s">
        <v>17750</v>
      </c>
      <c r="C10718" s="82" t="s">
        <v>32333</v>
      </c>
      <c r="D10718" s="86"/>
      <c r="E10718" s="86" t="s">
        <v>8803</v>
      </c>
      <c r="F10718" s="5">
        <v>260.10000000000002</v>
      </c>
      <c r="G10718" s="5">
        <v>260.10000000000002</v>
      </c>
    </row>
    <row r="10719" spans="1:7" x14ac:dyDescent="0.25">
      <c r="A10719" t="s">
        <v>17751</v>
      </c>
      <c r="B10719" t="s">
        <v>17752</v>
      </c>
      <c r="C10719" s="82" t="s">
        <v>32333</v>
      </c>
      <c r="D10719" s="86"/>
      <c r="E10719" s="86" t="s">
        <v>7961</v>
      </c>
      <c r="F10719" s="5">
        <v>836.98</v>
      </c>
      <c r="G10719" s="5">
        <v>836.98</v>
      </c>
    </row>
    <row r="10720" spans="1:7" x14ac:dyDescent="0.25">
      <c r="A10720" t="s">
        <v>17753</v>
      </c>
      <c r="B10720" t="s">
        <v>17754</v>
      </c>
      <c r="C10720" s="82" t="s">
        <v>32333</v>
      </c>
      <c r="D10720" s="86"/>
      <c r="E10720" s="86" t="s">
        <v>9375</v>
      </c>
      <c r="F10720" s="5">
        <v>9643.2000000000007</v>
      </c>
      <c r="G10720" s="5">
        <v>9643.2000000000007</v>
      </c>
    </row>
    <row r="10721" spans="1:7" x14ac:dyDescent="0.25">
      <c r="A10721" t="s">
        <v>17755</v>
      </c>
      <c r="B10721" t="s">
        <v>17756</v>
      </c>
      <c r="C10721" s="82" t="s">
        <v>32333</v>
      </c>
      <c r="D10721" s="86"/>
      <c r="E10721" s="86" t="s">
        <v>9375</v>
      </c>
      <c r="F10721" s="5">
        <v>9643.2000000000007</v>
      </c>
      <c r="G10721" s="5">
        <v>9643.2000000000007</v>
      </c>
    </row>
    <row r="10722" spans="1:7" x14ac:dyDescent="0.25">
      <c r="A10722" t="s">
        <v>48707</v>
      </c>
      <c r="B10722" t="s">
        <v>48708</v>
      </c>
      <c r="C10722" s="82" t="s">
        <v>32333</v>
      </c>
      <c r="D10722" s="86"/>
      <c r="E10722" s="86" t="s">
        <v>9375</v>
      </c>
      <c r="F10722" s="5">
        <v>9643.2000000000007</v>
      </c>
      <c r="G10722" s="5">
        <v>9643.2000000000007</v>
      </c>
    </row>
    <row r="10723" spans="1:7" x14ac:dyDescent="0.25">
      <c r="A10723" t="s">
        <v>38037</v>
      </c>
      <c r="B10723" t="s">
        <v>38038</v>
      </c>
      <c r="C10723" s="82" t="s">
        <v>32333</v>
      </c>
      <c r="D10723" s="86"/>
      <c r="E10723" s="86" t="s">
        <v>8721</v>
      </c>
      <c r="F10723" s="5">
        <v>1848</v>
      </c>
      <c r="G10723" s="5">
        <v>1848</v>
      </c>
    </row>
    <row r="10724" spans="1:7" x14ac:dyDescent="0.25">
      <c r="A10724" t="s">
        <v>38039</v>
      </c>
      <c r="B10724" t="s">
        <v>38040</v>
      </c>
      <c r="C10724" s="82" t="s">
        <v>32333</v>
      </c>
      <c r="D10724" s="86"/>
      <c r="E10724" s="86" t="s">
        <v>8721</v>
      </c>
      <c r="F10724" s="5">
        <v>1848</v>
      </c>
      <c r="G10724" s="5">
        <v>1848</v>
      </c>
    </row>
    <row r="10725" spans="1:7" x14ac:dyDescent="0.25">
      <c r="A10725" t="s">
        <v>38041</v>
      </c>
      <c r="B10725" t="s">
        <v>38042</v>
      </c>
      <c r="C10725" s="82" t="s">
        <v>32333</v>
      </c>
      <c r="D10725" s="86"/>
      <c r="E10725" s="86" t="s">
        <v>8721</v>
      </c>
      <c r="F10725" s="5">
        <v>1848</v>
      </c>
      <c r="G10725" s="5">
        <v>1848</v>
      </c>
    </row>
    <row r="10726" spans="1:7" x14ac:dyDescent="0.25">
      <c r="A10726" t="s">
        <v>38043</v>
      </c>
      <c r="B10726" t="s">
        <v>38023</v>
      </c>
      <c r="C10726" s="82" t="s">
        <v>32333</v>
      </c>
      <c r="D10726" s="86"/>
      <c r="E10726" s="86" t="s">
        <v>8721</v>
      </c>
      <c r="F10726" s="5">
        <v>1848</v>
      </c>
      <c r="G10726" s="5">
        <v>1848</v>
      </c>
    </row>
    <row r="10727" spans="1:7" x14ac:dyDescent="0.25">
      <c r="A10727" t="s">
        <v>17758</v>
      </c>
      <c r="B10727" t="s">
        <v>17759</v>
      </c>
      <c r="C10727" s="82" t="s">
        <v>32348</v>
      </c>
      <c r="D10727" s="86"/>
      <c r="E10727" s="86"/>
      <c r="F10727" s="5">
        <v>756</v>
      </c>
      <c r="G10727" s="5">
        <v>756</v>
      </c>
    </row>
    <row r="10728" spans="1:7" x14ac:dyDescent="0.25">
      <c r="A10728" t="s">
        <v>17760</v>
      </c>
      <c r="B10728" t="s">
        <v>17761</v>
      </c>
      <c r="C10728" s="82" t="s">
        <v>32348</v>
      </c>
      <c r="D10728" s="86"/>
      <c r="E10728" s="86"/>
      <c r="F10728" s="5">
        <v>756</v>
      </c>
      <c r="G10728" s="5">
        <v>756</v>
      </c>
    </row>
    <row r="10729" spans="1:7" x14ac:dyDescent="0.25">
      <c r="A10729" t="s">
        <v>17763</v>
      </c>
      <c r="B10729" t="s">
        <v>17764</v>
      </c>
      <c r="C10729" s="82" t="s">
        <v>32333</v>
      </c>
      <c r="D10729" s="86"/>
      <c r="E10729" s="86" t="s">
        <v>8044</v>
      </c>
      <c r="F10729" s="5">
        <v>1680</v>
      </c>
      <c r="G10729" s="5">
        <v>1680</v>
      </c>
    </row>
    <row r="10730" spans="1:7" x14ac:dyDescent="0.25">
      <c r="A10730" t="s">
        <v>17765</v>
      </c>
      <c r="B10730" t="s">
        <v>17766</v>
      </c>
      <c r="C10730" s="82" t="s">
        <v>32333</v>
      </c>
      <c r="D10730" s="86"/>
      <c r="E10730" s="86" t="s">
        <v>8803</v>
      </c>
      <c r="F10730" s="5">
        <v>765</v>
      </c>
      <c r="G10730" s="5">
        <v>765</v>
      </c>
    </row>
    <row r="10731" spans="1:7" x14ac:dyDescent="0.25">
      <c r="A10731" t="s">
        <v>17767</v>
      </c>
      <c r="B10731" t="s">
        <v>17768</v>
      </c>
      <c r="C10731" s="82" t="s">
        <v>32333</v>
      </c>
      <c r="D10731" s="86"/>
      <c r="E10731" s="86" t="s">
        <v>8803</v>
      </c>
      <c r="F10731" s="5">
        <v>1898.4</v>
      </c>
      <c r="G10731" s="5">
        <v>1898.4</v>
      </c>
    </row>
    <row r="10732" spans="1:7" x14ac:dyDescent="0.25">
      <c r="A10732" t="s">
        <v>17769</v>
      </c>
      <c r="B10732" t="s">
        <v>17770</v>
      </c>
      <c r="C10732" s="82" t="s">
        <v>32333</v>
      </c>
      <c r="D10732" s="86"/>
      <c r="E10732" s="86" t="s">
        <v>7961</v>
      </c>
      <c r="F10732" s="5">
        <v>836.98</v>
      </c>
      <c r="G10732" s="5">
        <v>836.98</v>
      </c>
    </row>
    <row r="10733" spans="1:7" x14ac:dyDescent="0.25">
      <c r="A10733" t="s">
        <v>17771</v>
      </c>
      <c r="B10733" t="s">
        <v>17772</v>
      </c>
      <c r="C10733" s="82" t="s">
        <v>32333</v>
      </c>
      <c r="D10733" s="86"/>
      <c r="E10733" s="86" t="s">
        <v>8044</v>
      </c>
      <c r="F10733" s="5">
        <v>4400.2</v>
      </c>
      <c r="G10733" s="5">
        <v>4400.2</v>
      </c>
    </row>
    <row r="10734" spans="1:7" x14ac:dyDescent="0.25">
      <c r="A10734" t="s">
        <v>17773</v>
      </c>
      <c r="B10734" t="s">
        <v>17774</v>
      </c>
      <c r="C10734" s="82" t="s">
        <v>32351</v>
      </c>
      <c r="D10734" s="86"/>
      <c r="E10734" s="86" t="s">
        <v>8987</v>
      </c>
      <c r="F10734" s="5">
        <v>1176</v>
      </c>
      <c r="G10734" s="5">
        <v>1176</v>
      </c>
    </row>
    <row r="10735" spans="1:7" x14ac:dyDescent="0.25">
      <c r="A10735" t="s">
        <v>17775</v>
      </c>
      <c r="B10735" t="s">
        <v>17776</v>
      </c>
      <c r="C10735" s="82" t="s">
        <v>32348</v>
      </c>
      <c r="D10735" s="86"/>
      <c r="E10735" s="86"/>
      <c r="F10735" s="5">
        <v>350</v>
      </c>
      <c r="G10735" s="5">
        <v>350</v>
      </c>
    </row>
    <row r="10736" spans="1:7" x14ac:dyDescent="0.25">
      <c r="A10736" t="s">
        <v>17777</v>
      </c>
      <c r="B10736" t="s">
        <v>17778</v>
      </c>
      <c r="C10736" s="82" t="s">
        <v>32348</v>
      </c>
      <c r="D10736" s="86"/>
      <c r="E10736" s="86"/>
      <c r="F10736" s="5">
        <v>912.8</v>
      </c>
      <c r="G10736" s="5">
        <v>912.8</v>
      </c>
    </row>
    <row r="10737" spans="1:7" x14ac:dyDescent="0.25">
      <c r="A10737" t="s">
        <v>17779</v>
      </c>
      <c r="B10737" t="s">
        <v>17780</v>
      </c>
      <c r="C10737" s="82" t="s">
        <v>32348</v>
      </c>
      <c r="D10737" s="86"/>
      <c r="E10737" s="86"/>
      <c r="F10737" s="5">
        <v>622.16</v>
      </c>
      <c r="G10737" s="5">
        <v>622.16</v>
      </c>
    </row>
    <row r="10738" spans="1:7" x14ac:dyDescent="0.25">
      <c r="A10738" t="s">
        <v>17781</v>
      </c>
      <c r="B10738" t="s">
        <v>17782</v>
      </c>
      <c r="C10738" s="82" t="s">
        <v>32333</v>
      </c>
      <c r="D10738" s="86"/>
      <c r="E10738" s="86" t="s">
        <v>8803</v>
      </c>
      <c r="F10738" s="5">
        <v>722.4</v>
      </c>
      <c r="G10738" s="5">
        <v>722.4</v>
      </c>
    </row>
    <row r="10739" spans="1:7" x14ac:dyDescent="0.25">
      <c r="A10739" t="s">
        <v>17783</v>
      </c>
      <c r="B10739" t="s">
        <v>17784</v>
      </c>
      <c r="C10739" s="82" t="s">
        <v>32333</v>
      </c>
      <c r="D10739" s="86"/>
      <c r="E10739" s="86" t="s">
        <v>8803</v>
      </c>
      <c r="F10739" s="5">
        <v>3656.46</v>
      </c>
      <c r="G10739" s="5">
        <v>3656.46</v>
      </c>
    </row>
    <row r="10740" spans="1:7" x14ac:dyDescent="0.25">
      <c r="A10740" t="s">
        <v>17785</v>
      </c>
      <c r="B10740" t="s">
        <v>17786</v>
      </c>
      <c r="C10740" s="82" t="s">
        <v>32333</v>
      </c>
      <c r="D10740" s="86"/>
      <c r="E10740" s="86" t="s">
        <v>8803</v>
      </c>
      <c r="F10740" s="5">
        <v>1806.34</v>
      </c>
      <c r="G10740" s="5">
        <v>1806.34</v>
      </c>
    </row>
    <row r="10741" spans="1:7" x14ac:dyDescent="0.25">
      <c r="A10741" t="s">
        <v>38044</v>
      </c>
      <c r="B10741" t="s">
        <v>38045</v>
      </c>
      <c r="C10741" s="82" t="s">
        <v>32333</v>
      </c>
      <c r="D10741" s="86"/>
      <c r="E10741" s="86" t="s">
        <v>8721</v>
      </c>
      <c r="F10741" s="5">
        <v>1848</v>
      </c>
      <c r="G10741" s="5">
        <v>1848</v>
      </c>
    </row>
    <row r="10742" spans="1:7" x14ac:dyDescent="0.25">
      <c r="A10742" t="s">
        <v>17787</v>
      </c>
      <c r="B10742" t="s">
        <v>17788</v>
      </c>
      <c r="C10742" s="82" t="s">
        <v>32333</v>
      </c>
      <c r="D10742" s="86"/>
      <c r="E10742" s="86" t="s">
        <v>8721</v>
      </c>
      <c r="F10742" s="5">
        <v>1848</v>
      </c>
      <c r="G10742" s="5">
        <v>1848</v>
      </c>
    </row>
    <row r="10743" spans="1:7" x14ac:dyDescent="0.25">
      <c r="A10743" t="s">
        <v>38046</v>
      </c>
      <c r="B10743" t="s">
        <v>38047</v>
      </c>
      <c r="C10743" s="82" t="s">
        <v>32348</v>
      </c>
      <c r="D10743" s="86"/>
      <c r="E10743" s="86" t="s">
        <v>7955</v>
      </c>
      <c r="F10743" s="5">
        <v>369.6</v>
      </c>
      <c r="G10743" s="5">
        <v>369.6</v>
      </c>
    </row>
    <row r="10744" spans="1:7" x14ac:dyDescent="0.25">
      <c r="A10744" t="s">
        <v>17789</v>
      </c>
      <c r="B10744" t="s">
        <v>17790</v>
      </c>
      <c r="C10744" s="82" t="s">
        <v>32348</v>
      </c>
      <c r="D10744" s="86"/>
      <c r="E10744" s="86"/>
      <c r="F10744" s="5">
        <v>752.19</v>
      </c>
      <c r="G10744" s="5">
        <v>752.19</v>
      </c>
    </row>
    <row r="10745" spans="1:7" x14ac:dyDescent="0.25">
      <c r="A10745" t="s">
        <v>17791</v>
      </c>
      <c r="B10745" t="s">
        <v>17792</v>
      </c>
      <c r="C10745" s="82" t="s">
        <v>32333</v>
      </c>
      <c r="D10745" s="86"/>
      <c r="E10745" s="86" t="s">
        <v>8377</v>
      </c>
      <c r="F10745" s="5">
        <v>1447.38</v>
      </c>
      <c r="G10745" s="5">
        <v>1447.38</v>
      </c>
    </row>
    <row r="10746" spans="1:7" x14ac:dyDescent="0.25">
      <c r="A10746" t="s">
        <v>17793</v>
      </c>
      <c r="B10746" t="s">
        <v>17794</v>
      </c>
      <c r="C10746" s="82" t="s">
        <v>32348</v>
      </c>
      <c r="D10746" s="86"/>
      <c r="E10746" s="86"/>
      <c r="F10746" s="5">
        <v>663.99</v>
      </c>
      <c r="G10746" s="5">
        <v>663.99</v>
      </c>
    </row>
    <row r="10747" spans="1:7" x14ac:dyDescent="0.25">
      <c r="A10747" t="s">
        <v>38048</v>
      </c>
      <c r="B10747" t="s">
        <v>38049</v>
      </c>
      <c r="C10747" s="82" t="s">
        <v>32333</v>
      </c>
      <c r="D10747" s="86"/>
      <c r="E10747" s="86" t="s">
        <v>8064</v>
      </c>
      <c r="F10747" s="5">
        <v>5905.97</v>
      </c>
      <c r="G10747" s="5">
        <v>5905.97</v>
      </c>
    </row>
    <row r="10748" spans="1:7" x14ac:dyDescent="0.25">
      <c r="A10748" t="s">
        <v>17795</v>
      </c>
      <c r="B10748" t="s">
        <v>17796</v>
      </c>
      <c r="C10748" s="82" t="s">
        <v>32348</v>
      </c>
      <c r="D10748" s="86"/>
      <c r="E10748" s="86" t="s">
        <v>7955</v>
      </c>
      <c r="F10748" s="5">
        <v>1361.7</v>
      </c>
      <c r="G10748" s="5">
        <v>1361.7</v>
      </c>
    </row>
    <row r="10749" spans="1:7" x14ac:dyDescent="0.25">
      <c r="A10749" t="s">
        <v>17797</v>
      </c>
      <c r="B10749" t="s">
        <v>17762</v>
      </c>
      <c r="C10749" s="82" t="s">
        <v>32333</v>
      </c>
      <c r="D10749" s="86"/>
      <c r="E10749" s="86" t="s">
        <v>8044</v>
      </c>
      <c r="F10749" s="5">
        <v>2940</v>
      </c>
      <c r="G10749" s="5">
        <v>2940</v>
      </c>
    </row>
    <row r="10750" spans="1:7" x14ac:dyDescent="0.25">
      <c r="A10750" t="s">
        <v>17798</v>
      </c>
      <c r="B10750" t="s">
        <v>17799</v>
      </c>
      <c r="C10750" s="82" t="s">
        <v>32333</v>
      </c>
      <c r="D10750" s="86"/>
      <c r="E10750" s="86" t="s">
        <v>8044</v>
      </c>
      <c r="F10750" s="5">
        <v>10878</v>
      </c>
      <c r="G10750" s="5">
        <v>10878</v>
      </c>
    </row>
    <row r="10751" spans="1:7" x14ac:dyDescent="0.25">
      <c r="A10751" t="s">
        <v>38050</v>
      </c>
      <c r="B10751" t="s">
        <v>38051</v>
      </c>
      <c r="C10751" s="82" t="s">
        <v>32333</v>
      </c>
      <c r="D10751" s="86"/>
      <c r="E10751" s="86" t="s">
        <v>7961</v>
      </c>
      <c r="F10751" s="5">
        <v>3087</v>
      </c>
      <c r="G10751" s="5">
        <v>3087</v>
      </c>
    </row>
    <row r="10752" spans="1:7" x14ac:dyDescent="0.25">
      <c r="A10752" t="s">
        <v>38052</v>
      </c>
      <c r="B10752" t="s">
        <v>38053</v>
      </c>
      <c r="C10752" s="82" t="s">
        <v>32333</v>
      </c>
      <c r="D10752" s="86"/>
      <c r="E10752" s="86" t="s">
        <v>7961</v>
      </c>
      <c r="F10752" s="5">
        <v>3087</v>
      </c>
      <c r="G10752" s="5">
        <v>3087</v>
      </c>
    </row>
    <row r="10753" spans="1:7" x14ac:dyDescent="0.25">
      <c r="A10753" t="s">
        <v>17800</v>
      </c>
      <c r="B10753" t="s">
        <v>17801</v>
      </c>
      <c r="C10753" s="82" t="s">
        <v>32335</v>
      </c>
      <c r="D10753" s="86"/>
      <c r="E10753" s="86"/>
      <c r="F10753" s="5">
        <v>117.6</v>
      </c>
      <c r="G10753" s="5">
        <v>117.6</v>
      </c>
    </row>
    <row r="10754" spans="1:7" x14ac:dyDescent="0.25">
      <c r="A10754" t="s">
        <v>17802</v>
      </c>
      <c r="B10754" t="s">
        <v>17803</v>
      </c>
      <c r="C10754" s="82" t="s">
        <v>32348</v>
      </c>
      <c r="D10754" s="86"/>
      <c r="E10754" s="86"/>
      <c r="F10754" s="5">
        <v>129.85</v>
      </c>
      <c r="G10754" s="5">
        <v>129.85</v>
      </c>
    </row>
    <row r="10755" spans="1:7" x14ac:dyDescent="0.25">
      <c r="A10755" t="s">
        <v>17804</v>
      </c>
      <c r="B10755" t="s">
        <v>17805</v>
      </c>
      <c r="C10755" s="82" t="s">
        <v>32335</v>
      </c>
      <c r="D10755" s="86"/>
      <c r="E10755" s="86"/>
      <c r="F10755" s="5">
        <v>111.82</v>
      </c>
      <c r="G10755" s="5">
        <v>111.82</v>
      </c>
    </row>
    <row r="10756" spans="1:7" x14ac:dyDescent="0.25">
      <c r="A10756" t="s">
        <v>17806</v>
      </c>
      <c r="B10756" t="s">
        <v>17807</v>
      </c>
      <c r="C10756" s="82" t="s">
        <v>32335</v>
      </c>
      <c r="D10756" s="86"/>
      <c r="E10756" s="86"/>
      <c r="F10756" s="5">
        <v>238.64</v>
      </c>
      <c r="G10756" s="5">
        <v>238.64</v>
      </c>
    </row>
    <row r="10757" spans="1:7" x14ac:dyDescent="0.25">
      <c r="A10757" t="s">
        <v>17808</v>
      </c>
      <c r="B10757" t="s">
        <v>38054</v>
      </c>
      <c r="C10757" s="82" t="s">
        <v>32333</v>
      </c>
      <c r="D10757" s="86"/>
      <c r="E10757" s="86" t="s">
        <v>9881</v>
      </c>
      <c r="F10757" s="5">
        <v>385</v>
      </c>
      <c r="G10757" s="5">
        <v>385</v>
      </c>
    </row>
    <row r="10758" spans="1:7" x14ac:dyDescent="0.25">
      <c r="A10758" t="s">
        <v>17809</v>
      </c>
      <c r="B10758" t="s">
        <v>17810</v>
      </c>
      <c r="C10758" s="82" t="s">
        <v>32333</v>
      </c>
      <c r="D10758" s="86"/>
      <c r="E10758" s="86" t="s">
        <v>8044</v>
      </c>
      <c r="F10758" s="5">
        <v>9310</v>
      </c>
      <c r="G10758" s="5">
        <v>9310</v>
      </c>
    </row>
    <row r="10759" spans="1:7" x14ac:dyDescent="0.25">
      <c r="A10759" t="s">
        <v>38055</v>
      </c>
      <c r="B10759" t="s">
        <v>38056</v>
      </c>
      <c r="C10759" s="82" t="s">
        <v>32333</v>
      </c>
      <c r="D10759" s="86"/>
      <c r="E10759" s="86" t="s">
        <v>7961</v>
      </c>
      <c r="F10759" s="5">
        <v>716.69</v>
      </c>
      <c r="G10759" s="5">
        <v>716.69</v>
      </c>
    </row>
    <row r="10760" spans="1:7" x14ac:dyDescent="0.25">
      <c r="A10760" t="s">
        <v>17811</v>
      </c>
      <c r="B10760" t="s">
        <v>17812</v>
      </c>
      <c r="C10760" s="82" t="s">
        <v>32348</v>
      </c>
      <c r="D10760" s="86"/>
      <c r="E10760" s="86" t="s">
        <v>7955</v>
      </c>
      <c r="F10760" s="5">
        <v>98</v>
      </c>
      <c r="G10760" s="5">
        <v>98</v>
      </c>
    </row>
    <row r="10761" spans="1:7" x14ac:dyDescent="0.25">
      <c r="A10761" t="s">
        <v>17813</v>
      </c>
      <c r="B10761" t="s">
        <v>17814</v>
      </c>
      <c r="C10761" s="82" t="s">
        <v>32333</v>
      </c>
      <c r="D10761" s="86"/>
      <c r="E10761" s="86" t="s">
        <v>9375</v>
      </c>
      <c r="F10761" s="5">
        <v>4468.8</v>
      </c>
      <c r="G10761" s="5">
        <v>4468.8</v>
      </c>
    </row>
    <row r="10762" spans="1:7" x14ac:dyDescent="0.25">
      <c r="A10762" t="s">
        <v>17815</v>
      </c>
      <c r="B10762" t="s">
        <v>17816</v>
      </c>
      <c r="C10762" s="82" t="s">
        <v>32333</v>
      </c>
      <c r="D10762" s="86"/>
      <c r="E10762" s="86" t="s">
        <v>7961</v>
      </c>
      <c r="F10762" s="5">
        <v>490</v>
      </c>
      <c r="G10762" s="5">
        <v>490</v>
      </c>
    </row>
    <row r="10763" spans="1:7" x14ac:dyDescent="0.25">
      <c r="A10763" t="s">
        <v>17817</v>
      </c>
      <c r="B10763" t="s">
        <v>17818</v>
      </c>
      <c r="C10763" s="82" t="s">
        <v>32348</v>
      </c>
      <c r="D10763" s="86"/>
      <c r="E10763" s="86"/>
      <c r="F10763" s="5">
        <v>319.2</v>
      </c>
      <c r="G10763" s="5">
        <v>319.2</v>
      </c>
    </row>
    <row r="10764" spans="1:7" x14ac:dyDescent="0.25">
      <c r="A10764" t="s">
        <v>17819</v>
      </c>
      <c r="B10764" t="s">
        <v>17820</v>
      </c>
      <c r="C10764" s="82" t="s">
        <v>32348</v>
      </c>
      <c r="D10764" s="86"/>
      <c r="E10764" s="86"/>
      <c r="F10764" s="5">
        <v>553</v>
      </c>
      <c r="G10764" s="5">
        <v>553</v>
      </c>
    </row>
    <row r="10765" spans="1:7" x14ac:dyDescent="0.25">
      <c r="A10765" t="s">
        <v>38057</v>
      </c>
      <c r="B10765" t="s">
        <v>38058</v>
      </c>
      <c r="C10765" s="82" t="s">
        <v>32335</v>
      </c>
      <c r="D10765" s="86"/>
      <c r="E10765" s="86"/>
      <c r="F10765" s="5">
        <v>812</v>
      </c>
      <c r="G10765" s="5">
        <v>812</v>
      </c>
    </row>
    <row r="10766" spans="1:7" x14ac:dyDescent="0.25">
      <c r="A10766" t="s">
        <v>38059</v>
      </c>
      <c r="B10766" t="s">
        <v>38060</v>
      </c>
      <c r="C10766" s="82" t="s">
        <v>32348</v>
      </c>
      <c r="D10766" s="86"/>
      <c r="E10766" s="86"/>
      <c r="F10766" s="5">
        <v>1571.36</v>
      </c>
      <c r="G10766" s="5">
        <v>1571.36</v>
      </c>
    </row>
    <row r="10767" spans="1:7" x14ac:dyDescent="0.25">
      <c r="A10767" t="s">
        <v>17821</v>
      </c>
      <c r="B10767" t="s">
        <v>17822</v>
      </c>
      <c r="C10767" s="82" t="s">
        <v>32333</v>
      </c>
      <c r="D10767" s="86"/>
      <c r="E10767" s="86" t="s">
        <v>8803</v>
      </c>
      <c r="F10767" s="5">
        <v>2548</v>
      </c>
      <c r="G10767" s="5">
        <v>2548</v>
      </c>
    </row>
    <row r="10768" spans="1:7" x14ac:dyDescent="0.25">
      <c r="A10768" t="s">
        <v>17823</v>
      </c>
      <c r="B10768" t="s">
        <v>17824</v>
      </c>
      <c r="C10768" s="82" t="s">
        <v>32333</v>
      </c>
      <c r="D10768" s="86"/>
      <c r="E10768" s="86" t="s">
        <v>7961</v>
      </c>
      <c r="F10768" s="5">
        <v>6882.44</v>
      </c>
      <c r="G10768" s="5">
        <v>6882.44</v>
      </c>
    </row>
    <row r="10769" spans="1:7" x14ac:dyDescent="0.25">
      <c r="A10769" t="s">
        <v>17825</v>
      </c>
      <c r="B10769" t="s">
        <v>17826</v>
      </c>
      <c r="C10769" s="82" t="s">
        <v>32333</v>
      </c>
      <c r="D10769" s="86"/>
      <c r="E10769" s="86" t="s">
        <v>7961</v>
      </c>
      <c r="F10769" s="5">
        <v>7313.01</v>
      </c>
      <c r="G10769" s="5">
        <v>7313.01</v>
      </c>
    </row>
    <row r="10770" spans="1:7" x14ac:dyDescent="0.25">
      <c r="A10770" t="s">
        <v>33985</v>
      </c>
      <c r="B10770" t="s">
        <v>34097</v>
      </c>
      <c r="C10770" s="82" t="s">
        <v>32348</v>
      </c>
      <c r="D10770" s="86"/>
      <c r="E10770" s="86"/>
      <c r="F10770" s="5">
        <v>686</v>
      </c>
      <c r="G10770" s="5">
        <v>686</v>
      </c>
    </row>
    <row r="10771" spans="1:7" x14ac:dyDescent="0.25">
      <c r="A10771" t="s">
        <v>38061</v>
      </c>
      <c r="B10771" t="s">
        <v>38062</v>
      </c>
      <c r="C10771" s="82" t="s">
        <v>32333</v>
      </c>
      <c r="D10771" s="86"/>
      <c r="E10771" s="86" t="s">
        <v>7961</v>
      </c>
      <c r="F10771" s="5">
        <v>2240</v>
      </c>
      <c r="G10771" s="5">
        <v>2240</v>
      </c>
    </row>
    <row r="10772" spans="1:7" x14ac:dyDescent="0.25">
      <c r="A10772" t="s">
        <v>38063</v>
      </c>
      <c r="B10772" t="s">
        <v>38064</v>
      </c>
      <c r="C10772" s="82" t="s">
        <v>32333</v>
      </c>
      <c r="D10772" s="86"/>
      <c r="E10772" s="86" t="s">
        <v>7961</v>
      </c>
      <c r="F10772" s="5">
        <v>2240</v>
      </c>
      <c r="G10772" s="5">
        <v>2240</v>
      </c>
    </row>
    <row r="10773" spans="1:7" x14ac:dyDescent="0.25">
      <c r="A10773" t="s">
        <v>17827</v>
      </c>
      <c r="B10773" t="s">
        <v>17762</v>
      </c>
      <c r="C10773" s="82" t="s">
        <v>32333</v>
      </c>
      <c r="D10773" s="86"/>
      <c r="E10773" s="86" t="s">
        <v>8044</v>
      </c>
      <c r="F10773" s="5">
        <v>2940</v>
      </c>
      <c r="G10773" s="5">
        <v>2940</v>
      </c>
    </row>
    <row r="10774" spans="1:7" x14ac:dyDescent="0.25">
      <c r="A10774" t="s">
        <v>17828</v>
      </c>
      <c r="B10774" t="s">
        <v>17829</v>
      </c>
      <c r="C10774" s="82" t="s">
        <v>32333</v>
      </c>
      <c r="D10774" s="86"/>
      <c r="E10774" s="86" t="s">
        <v>8377</v>
      </c>
      <c r="F10774" s="5">
        <v>1447.38</v>
      </c>
      <c r="G10774" s="5">
        <v>1447.38</v>
      </c>
    </row>
    <row r="10775" spans="1:7" x14ac:dyDescent="0.25">
      <c r="A10775" t="s">
        <v>17830</v>
      </c>
      <c r="B10775" t="s">
        <v>17831</v>
      </c>
      <c r="C10775" s="82" t="s">
        <v>32348</v>
      </c>
      <c r="D10775" s="86"/>
      <c r="E10775" s="86"/>
      <c r="F10775" s="5">
        <v>2574.1</v>
      </c>
      <c r="G10775" s="5">
        <v>2574.1</v>
      </c>
    </row>
    <row r="10776" spans="1:7" x14ac:dyDescent="0.25">
      <c r="A10776" t="s">
        <v>17832</v>
      </c>
      <c r="B10776" t="s">
        <v>17833</v>
      </c>
      <c r="C10776" s="82" t="s">
        <v>32333</v>
      </c>
      <c r="D10776" s="86"/>
      <c r="E10776" s="86" t="s">
        <v>7961</v>
      </c>
      <c r="F10776" s="5">
        <v>490</v>
      </c>
      <c r="G10776" s="5">
        <v>490</v>
      </c>
    </row>
    <row r="10777" spans="1:7" x14ac:dyDescent="0.25">
      <c r="A10777" t="s">
        <v>17834</v>
      </c>
      <c r="B10777" t="s">
        <v>17835</v>
      </c>
      <c r="C10777" s="82" t="s">
        <v>32348</v>
      </c>
      <c r="D10777" s="86"/>
      <c r="E10777" s="86"/>
      <c r="F10777" s="5">
        <v>350</v>
      </c>
      <c r="G10777" s="5">
        <v>350</v>
      </c>
    </row>
    <row r="10778" spans="1:7" x14ac:dyDescent="0.25">
      <c r="A10778" t="s">
        <v>17836</v>
      </c>
      <c r="B10778" t="s">
        <v>17837</v>
      </c>
      <c r="C10778" s="82" t="s">
        <v>32333</v>
      </c>
      <c r="D10778" s="86"/>
      <c r="E10778" s="86" t="s">
        <v>7961</v>
      </c>
      <c r="F10778" s="5">
        <v>1752.58</v>
      </c>
      <c r="G10778" s="5">
        <v>1752.58</v>
      </c>
    </row>
    <row r="10779" spans="1:7" x14ac:dyDescent="0.25">
      <c r="A10779" t="s">
        <v>17838</v>
      </c>
      <c r="B10779" t="s">
        <v>17839</v>
      </c>
      <c r="C10779" s="82" t="s">
        <v>32348</v>
      </c>
      <c r="D10779" s="86"/>
      <c r="E10779" s="86"/>
      <c r="F10779" s="5">
        <v>903.45</v>
      </c>
      <c r="G10779" s="5">
        <v>903.45</v>
      </c>
    </row>
    <row r="10780" spans="1:7" x14ac:dyDescent="0.25">
      <c r="A10780" t="s">
        <v>17840</v>
      </c>
      <c r="B10780" t="s">
        <v>17841</v>
      </c>
      <c r="C10780" s="82" t="s">
        <v>32348</v>
      </c>
      <c r="D10780" s="86"/>
      <c r="E10780" s="86"/>
      <c r="F10780" s="5">
        <v>19.649999999999999</v>
      </c>
      <c r="G10780" s="5">
        <v>19.649999999999999</v>
      </c>
    </row>
    <row r="10781" spans="1:7" x14ac:dyDescent="0.25">
      <c r="A10781" t="s">
        <v>17842</v>
      </c>
      <c r="B10781" t="s">
        <v>17843</v>
      </c>
      <c r="C10781" s="82" t="s">
        <v>32333</v>
      </c>
      <c r="D10781" s="86"/>
      <c r="E10781" s="86" t="s">
        <v>11330</v>
      </c>
      <c r="F10781" s="5">
        <v>924</v>
      </c>
      <c r="G10781" s="5">
        <v>924</v>
      </c>
    </row>
    <row r="10782" spans="1:7" x14ac:dyDescent="0.25">
      <c r="A10782" t="s">
        <v>17844</v>
      </c>
      <c r="B10782" t="s">
        <v>9681</v>
      </c>
      <c r="C10782" s="82" t="s">
        <v>32333</v>
      </c>
      <c r="D10782" s="86"/>
      <c r="E10782" s="86" t="s">
        <v>8803</v>
      </c>
      <c r="F10782" s="5">
        <v>356.3</v>
      </c>
      <c r="G10782" s="5">
        <v>356.3</v>
      </c>
    </row>
    <row r="10783" spans="1:7" x14ac:dyDescent="0.25">
      <c r="A10783" t="s">
        <v>38065</v>
      </c>
      <c r="B10783" t="s">
        <v>48709</v>
      </c>
      <c r="C10783" s="82" t="s">
        <v>32348</v>
      </c>
      <c r="D10783" s="86"/>
      <c r="E10783" s="86"/>
      <c r="F10783" s="5">
        <v>268.8</v>
      </c>
      <c r="G10783" s="5">
        <v>268.8</v>
      </c>
    </row>
    <row r="10784" spans="1:7" x14ac:dyDescent="0.25">
      <c r="A10784" t="s">
        <v>17845</v>
      </c>
      <c r="B10784" t="s">
        <v>17846</v>
      </c>
      <c r="C10784" s="82" t="s">
        <v>32335</v>
      </c>
      <c r="D10784" s="86"/>
      <c r="E10784" s="86"/>
      <c r="F10784" s="5">
        <v>238.64</v>
      </c>
      <c r="G10784" s="5">
        <v>238.64</v>
      </c>
    </row>
    <row r="10785" spans="1:7" x14ac:dyDescent="0.25">
      <c r="A10785" t="s">
        <v>38066</v>
      </c>
      <c r="B10785" t="s">
        <v>38067</v>
      </c>
      <c r="C10785" s="82" t="s">
        <v>32335</v>
      </c>
      <c r="D10785" s="86"/>
      <c r="E10785" s="86"/>
      <c r="F10785" s="5">
        <v>191.25</v>
      </c>
      <c r="G10785" s="5">
        <v>191.25</v>
      </c>
    </row>
    <row r="10786" spans="1:7" x14ac:dyDescent="0.25">
      <c r="A10786" t="s">
        <v>17847</v>
      </c>
      <c r="B10786" t="s">
        <v>17848</v>
      </c>
      <c r="C10786" s="82" t="s">
        <v>32335</v>
      </c>
      <c r="D10786" s="86"/>
      <c r="E10786" s="86"/>
      <c r="F10786" s="5">
        <v>238.64</v>
      </c>
      <c r="G10786" s="5">
        <v>238.64</v>
      </c>
    </row>
    <row r="10787" spans="1:7" x14ac:dyDescent="0.25">
      <c r="A10787" t="s">
        <v>17849</v>
      </c>
      <c r="B10787" t="s">
        <v>17850</v>
      </c>
      <c r="C10787" s="82" t="s">
        <v>32333</v>
      </c>
      <c r="D10787" s="86"/>
      <c r="E10787" s="86" t="s">
        <v>8115</v>
      </c>
      <c r="F10787" s="5">
        <v>560</v>
      </c>
      <c r="G10787" s="5">
        <v>560</v>
      </c>
    </row>
    <row r="10788" spans="1:7" x14ac:dyDescent="0.25">
      <c r="A10788" t="s">
        <v>17851</v>
      </c>
      <c r="B10788" t="s">
        <v>17852</v>
      </c>
      <c r="C10788" s="82" t="s">
        <v>32348</v>
      </c>
      <c r="D10788" s="86"/>
      <c r="E10788" s="86"/>
      <c r="F10788" s="5">
        <v>184.8</v>
      </c>
      <c r="G10788" s="5">
        <v>184.8</v>
      </c>
    </row>
    <row r="10789" spans="1:7" x14ac:dyDescent="0.25">
      <c r="A10789" t="s">
        <v>48710</v>
      </c>
      <c r="B10789" t="s">
        <v>48711</v>
      </c>
      <c r="C10789" s="82" t="s">
        <v>32348</v>
      </c>
      <c r="D10789" s="86"/>
      <c r="E10789" s="86"/>
      <c r="F10789" s="5">
        <v>4410</v>
      </c>
      <c r="G10789" s="5">
        <v>4410</v>
      </c>
    </row>
    <row r="10790" spans="1:7" x14ac:dyDescent="0.25">
      <c r="A10790" t="s">
        <v>17853</v>
      </c>
      <c r="B10790" t="s">
        <v>17854</v>
      </c>
      <c r="C10790" s="82" t="s">
        <v>32333</v>
      </c>
      <c r="D10790" s="86"/>
      <c r="E10790" s="86" t="s">
        <v>7961</v>
      </c>
      <c r="F10790" s="5">
        <v>3087</v>
      </c>
      <c r="G10790" s="5">
        <v>3087</v>
      </c>
    </row>
    <row r="10791" spans="1:7" x14ac:dyDescent="0.25">
      <c r="A10791" t="s">
        <v>17855</v>
      </c>
      <c r="B10791" t="s">
        <v>17856</v>
      </c>
      <c r="C10791" s="82" t="s">
        <v>32333</v>
      </c>
      <c r="D10791" s="86"/>
      <c r="E10791" s="86" t="s">
        <v>7961</v>
      </c>
      <c r="F10791" s="5">
        <v>2695</v>
      </c>
      <c r="G10791" s="5">
        <v>2695</v>
      </c>
    </row>
    <row r="10792" spans="1:7" x14ac:dyDescent="0.25">
      <c r="A10792" t="s">
        <v>17857</v>
      </c>
      <c r="B10792" t="s">
        <v>17858</v>
      </c>
      <c r="C10792" s="82" t="s">
        <v>32333</v>
      </c>
      <c r="D10792" s="86"/>
      <c r="E10792" s="86" t="s">
        <v>7961</v>
      </c>
      <c r="F10792" s="5">
        <v>7505.48</v>
      </c>
      <c r="G10792" s="5">
        <v>7505.48</v>
      </c>
    </row>
    <row r="10793" spans="1:7" x14ac:dyDescent="0.25">
      <c r="A10793" t="s">
        <v>17859</v>
      </c>
      <c r="B10793" t="s">
        <v>17860</v>
      </c>
      <c r="C10793" s="82" t="s">
        <v>32333</v>
      </c>
      <c r="D10793" s="86"/>
      <c r="E10793" s="86" t="s">
        <v>11330</v>
      </c>
      <c r="F10793" s="5">
        <v>1002.4</v>
      </c>
      <c r="G10793" s="5">
        <v>1002.4</v>
      </c>
    </row>
    <row r="10794" spans="1:7" x14ac:dyDescent="0.25">
      <c r="A10794" t="s">
        <v>17861</v>
      </c>
      <c r="B10794" t="s">
        <v>17862</v>
      </c>
      <c r="C10794" s="82" t="s">
        <v>32333</v>
      </c>
      <c r="D10794" s="86"/>
      <c r="E10794" s="86" t="s">
        <v>8044</v>
      </c>
      <c r="F10794" s="5">
        <v>2940</v>
      </c>
      <c r="G10794" s="5">
        <v>2940</v>
      </c>
    </row>
    <row r="10795" spans="1:7" x14ac:dyDescent="0.25">
      <c r="A10795" t="s">
        <v>17863</v>
      </c>
      <c r="B10795" t="s">
        <v>17864</v>
      </c>
      <c r="C10795" s="82" t="s">
        <v>32348</v>
      </c>
      <c r="D10795" s="86"/>
      <c r="E10795" s="86" t="s">
        <v>7955</v>
      </c>
      <c r="F10795" s="5">
        <v>2637.92</v>
      </c>
      <c r="G10795" s="5">
        <v>2637.92</v>
      </c>
    </row>
    <row r="10796" spans="1:7" x14ac:dyDescent="0.25">
      <c r="A10796" t="s">
        <v>17865</v>
      </c>
      <c r="B10796" t="s">
        <v>17866</v>
      </c>
      <c r="C10796" s="82" t="s">
        <v>32333</v>
      </c>
      <c r="D10796" s="86"/>
      <c r="E10796" s="86" t="s">
        <v>7961</v>
      </c>
      <c r="F10796" s="5">
        <v>332.79</v>
      </c>
      <c r="G10796" s="5">
        <v>332.79</v>
      </c>
    </row>
    <row r="10797" spans="1:7" x14ac:dyDescent="0.25">
      <c r="A10797" t="s">
        <v>48712</v>
      </c>
      <c r="B10797" t="s">
        <v>48713</v>
      </c>
      <c r="C10797" s="82" t="s">
        <v>32333</v>
      </c>
      <c r="D10797" s="86"/>
      <c r="E10797" s="86" t="s">
        <v>8377</v>
      </c>
      <c r="F10797" s="5">
        <v>1447.38</v>
      </c>
      <c r="G10797" s="5">
        <v>1447.38</v>
      </c>
    </row>
    <row r="10798" spans="1:7" x14ac:dyDescent="0.25">
      <c r="A10798" t="s">
        <v>17867</v>
      </c>
      <c r="B10798" t="s">
        <v>48714</v>
      </c>
      <c r="C10798" s="82" t="s">
        <v>32348</v>
      </c>
      <c r="D10798" s="86"/>
      <c r="E10798" s="86"/>
      <c r="F10798" s="5">
        <v>361.2</v>
      </c>
      <c r="G10798" s="5">
        <v>361.2</v>
      </c>
    </row>
    <row r="10799" spans="1:7" x14ac:dyDescent="0.25">
      <c r="A10799" t="s">
        <v>17868</v>
      </c>
      <c r="B10799" t="s">
        <v>17869</v>
      </c>
      <c r="C10799" s="82" t="s">
        <v>32333</v>
      </c>
      <c r="D10799" s="86"/>
      <c r="E10799" s="86" t="s">
        <v>8044</v>
      </c>
      <c r="F10799" s="5">
        <v>3920</v>
      </c>
      <c r="G10799" s="5">
        <v>3920</v>
      </c>
    </row>
    <row r="10800" spans="1:7" x14ac:dyDescent="0.25">
      <c r="A10800" t="s">
        <v>38068</v>
      </c>
      <c r="B10800" t="s">
        <v>48715</v>
      </c>
      <c r="C10800" s="82" t="s">
        <v>32348</v>
      </c>
      <c r="D10800" s="86"/>
      <c r="E10800" s="86" t="s">
        <v>7955</v>
      </c>
      <c r="F10800" s="5">
        <v>294</v>
      </c>
      <c r="G10800" s="5">
        <v>294</v>
      </c>
    </row>
    <row r="10801" spans="1:7" x14ac:dyDescent="0.25">
      <c r="A10801" t="s">
        <v>17870</v>
      </c>
      <c r="B10801" t="s">
        <v>17871</v>
      </c>
      <c r="C10801" s="82" t="s">
        <v>32348</v>
      </c>
      <c r="D10801" s="86"/>
      <c r="E10801" s="86" t="s">
        <v>7960</v>
      </c>
      <c r="F10801" s="5">
        <v>317.77</v>
      </c>
      <c r="G10801" s="5">
        <v>317.77</v>
      </c>
    </row>
    <row r="10802" spans="1:7" x14ac:dyDescent="0.25">
      <c r="A10802" t="s">
        <v>48716</v>
      </c>
      <c r="B10802" t="s">
        <v>12650</v>
      </c>
      <c r="C10802" s="82" t="s">
        <v>32348</v>
      </c>
      <c r="D10802" s="86"/>
      <c r="E10802" s="86" t="s">
        <v>7955</v>
      </c>
      <c r="F10802" s="5">
        <v>337.38</v>
      </c>
      <c r="G10802" s="5">
        <v>337.38</v>
      </c>
    </row>
    <row r="10803" spans="1:7" x14ac:dyDescent="0.25">
      <c r="A10803" t="s">
        <v>17872</v>
      </c>
      <c r="B10803" t="s">
        <v>17873</v>
      </c>
      <c r="C10803" s="82" t="s">
        <v>32348</v>
      </c>
      <c r="D10803" s="86"/>
      <c r="E10803" s="86"/>
      <c r="F10803" s="5">
        <v>353.5</v>
      </c>
      <c r="G10803" s="5">
        <v>353.5</v>
      </c>
    </row>
    <row r="10804" spans="1:7" x14ac:dyDescent="0.25">
      <c r="A10804" t="s">
        <v>17874</v>
      </c>
      <c r="B10804" t="s">
        <v>17875</v>
      </c>
      <c r="C10804" s="82" t="s">
        <v>32348</v>
      </c>
      <c r="D10804" s="86"/>
      <c r="E10804" s="86" t="s">
        <v>8549</v>
      </c>
      <c r="F10804" s="5">
        <v>88.38</v>
      </c>
      <c r="G10804" s="5">
        <v>88.38</v>
      </c>
    </row>
    <row r="10805" spans="1:7" x14ac:dyDescent="0.25">
      <c r="A10805" t="s">
        <v>17876</v>
      </c>
      <c r="B10805" t="s">
        <v>17877</v>
      </c>
      <c r="C10805" s="82" t="s">
        <v>32348</v>
      </c>
      <c r="D10805" s="86"/>
      <c r="E10805" s="86"/>
      <c r="F10805" s="5">
        <v>212.63</v>
      </c>
      <c r="G10805" s="5">
        <v>212.63</v>
      </c>
    </row>
    <row r="10806" spans="1:7" x14ac:dyDescent="0.25">
      <c r="A10806" t="s">
        <v>17878</v>
      </c>
      <c r="B10806" t="s">
        <v>17879</v>
      </c>
      <c r="C10806" s="82" t="s">
        <v>32335</v>
      </c>
      <c r="D10806" s="86"/>
      <c r="E10806" s="86"/>
      <c r="F10806" s="5">
        <v>70.7</v>
      </c>
      <c r="G10806" s="5">
        <v>70.7</v>
      </c>
    </row>
    <row r="10807" spans="1:7" x14ac:dyDescent="0.25">
      <c r="A10807" t="s">
        <v>48717</v>
      </c>
      <c r="B10807" t="s">
        <v>48718</v>
      </c>
      <c r="C10807" s="82" t="s">
        <v>32348</v>
      </c>
      <c r="D10807" s="86"/>
      <c r="E10807" s="86"/>
      <c r="F10807" s="5">
        <v>54.22</v>
      </c>
      <c r="G10807" s="5">
        <v>54.22</v>
      </c>
    </row>
    <row r="10808" spans="1:7" x14ac:dyDescent="0.25">
      <c r="A10808" t="s">
        <v>17880</v>
      </c>
      <c r="B10808" t="s">
        <v>17881</v>
      </c>
      <c r="C10808" s="82" t="s">
        <v>32348</v>
      </c>
      <c r="D10808" s="86"/>
      <c r="E10808" s="86" t="s">
        <v>8549</v>
      </c>
      <c r="F10808" s="5">
        <v>85.85</v>
      </c>
      <c r="G10808" s="5">
        <v>85.85</v>
      </c>
    </row>
    <row r="10809" spans="1:7" x14ac:dyDescent="0.25">
      <c r="A10809" t="s">
        <v>17882</v>
      </c>
      <c r="B10809" t="s">
        <v>17883</v>
      </c>
      <c r="C10809" s="82" t="s">
        <v>32348</v>
      </c>
      <c r="D10809" s="86"/>
      <c r="E10809" s="86" t="s">
        <v>7955</v>
      </c>
      <c r="F10809" s="5">
        <v>218.4</v>
      </c>
      <c r="G10809" s="5">
        <v>218.4</v>
      </c>
    </row>
    <row r="10810" spans="1:7" x14ac:dyDescent="0.25">
      <c r="A10810" t="s">
        <v>38069</v>
      </c>
      <c r="B10810" t="s">
        <v>38070</v>
      </c>
      <c r="C10810" s="82" t="s">
        <v>32348</v>
      </c>
      <c r="D10810" s="86"/>
      <c r="E10810" s="86"/>
      <c r="F10810" s="5">
        <v>1503.43</v>
      </c>
      <c r="G10810" s="5">
        <v>1503.43</v>
      </c>
    </row>
    <row r="10811" spans="1:7" x14ac:dyDescent="0.25">
      <c r="A10811" t="s">
        <v>48719</v>
      </c>
      <c r="B10811" t="s">
        <v>48720</v>
      </c>
      <c r="C10811" s="82" t="s">
        <v>32335</v>
      </c>
      <c r="D10811" s="86"/>
      <c r="E10811" s="86"/>
      <c r="F10811" s="5">
        <v>95.95</v>
      </c>
      <c r="G10811" s="5">
        <v>95.95</v>
      </c>
    </row>
    <row r="10812" spans="1:7" x14ac:dyDescent="0.25">
      <c r="A10812" t="s">
        <v>17884</v>
      </c>
      <c r="B10812" t="s">
        <v>17885</v>
      </c>
      <c r="C10812" s="82" t="s">
        <v>32333</v>
      </c>
      <c r="D10812" s="86"/>
      <c r="E10812" s="86" t="s">
        <v>8753</v>
      </c>
      <c r="F10812" s="5">
        <v>2866.5</v>
      </c>
      <c r="G10812" s="5">
        <v>2866.5</v>
      </c>
    </row>
    <row r="10813" spans="1:7" x14ac:dyDescent="0.25">
      <c r="A10813" t="s">
        <v>17886</v>
      </c>
      <c r="B10813" t="s">
        <v>17887</v>
      </c>
      <c r="C10813" s="82" t="s">
        <v>32348</v>
      </c>
      <c r="D10813" s="86"/>
      <c r="E10813" s="86" t="s">
        <v>8549</v>
      </c>
      <c r="F10813" s="5">
        <v>85.85</v>
      </c>
      <c r="G10813" s="5">
        <v>85.85</v>
      </c>
    </row>
    <row r="10814" spans="1:7" x14ac:dyDescent="0.25">
      <c r="A10814" t="s">
        <v>17888</v>
      </c>
      <c r="B10814" t="s">
        <v>17889</v>
      </c>
      <c r="C10814" s="82" t="s">
        <v>32348</v>
      </c>
      <c r="D10814" s="86"/>
      <c r="E10814" s="86"/>
      <c r="F10814" s="5">
        <v>947.91</v>
      </c>
      <c r="G10814" s="5">
        <v>947.91</v>
      </c>
    </row>
    <row r="10815" spans="1:7" x14ac:dyDescent="0.25">
      <c r="A10815" t="s">
        <v>17890</v>
      </c>
      <c r="B10815" t="s">
        <v>17891</v>
      </c>
      <c r="C10815" s="82" t="s">
        <v>32348</v>
      </c>
      <c r="D10815" s="86"/>
      <c r="E10815" s="86"/>
      <c r="F10815" s="5">
        <v>1099.45</v>
      </c>
      <c r="G10815" s="5">
        <v>1099.45</v>
      </c>
    </row>
    <row r="10816" spans="1:7" x14ac:dyDescent="0.25">
      <c r="A10816" t="s">
        <v>17892</v>
      </c>
      <c r="B10816" t="s">
        <v>17893</v>
      </c>
      <c r="C10816" s="82" t="s">
        <v>32333</v>
      </c>
      <c r="D10816" s="86"/>
      <c r="E10816" s="86" t="s">
        <v>8044</v>
      </c>
      <c r="F10816" s="5">
        <v>4900</v>
      </c>
      <c r="G10816" s="5">
        <v>4900</v>
      </c>
    </row>
    <row r="10817" spans="1:7" x14ac:dyDescent="0.25">
      <c r="A10817" t="s">
        <v>17894</v>
      </c>
      <c r="B10817" t="s">
        <v>17895</v>
      </c>
      <c r="C10817" s="82" t="s">
        <v>32333</v>
      </c>
      <c r="D10817" s="86"/>
      <c r="E10817" s="86" t="s">
        <v>8044</v>
      </c>
      <c r="F10817" s="5">
        <v>9310</v>
      </c>
      <c r="G10817" s="5">
        <v>9310</v>
      </c>
    </row>
    <row r="10818" spans="1:7" x14ac:dyDescent="0.25">
      <c r="A10818" t="s">
        <v>17896</v>
      </c>
      <c r="B10818" t="s">
        <v>17897</v>
      </c>
      <c r="C10818" s="82" t="s">
        <v>32348</v>
      </c>
      <c r="D10818" s="86"/>
      <c r="E10818" s="86"/>
      <c r="F10818" s="5">
        <v>59.99</v>
      </c>
      <c r="G10818" s="5">
        <v>59.99</v>
      </c>
    </row>
    <row r="10819" spans="1:7" x14ac:dyDescent="0.25">
      <c r="A10819" t="s">
        <v>17898</v>
      </c>
      <c r="B10819" t="s">
        <v>17899</v>
      </c>
      <c r="C10819" s="82" t="s">
        <v>32333</v>
      </c>
      <c r="D10819" s="86"/>
      <c r="E10819" s="86" t="s">
        <v>7961</v>
      </c>
      <c r="F10819" s="5">
        <v>1101.24</v>
      </c>
      <c r="G10819" s="5">
        <v>1101.24</v>
      </c>
    </row>
    <row r="10820" spans="1:7" x14ac:dyDescent="0.25">
      <c r="A10820" t="s">
        <v>17900</v>
      </c>
      <c r="B10820" t="s">
        <v>17901</v>
      </c>
      <c r="C10820" s="82" t="s">
        <v>32333</v>
      </c>
      <c r="D10820" s="86"/>
      <c r="E10820" s="86" t="s">
        <v>7961</v>
      </c>
      <c r="F10820" s="5">
        <v>287.27999999999997</v>
      </c>
      <c r="G10820" s="5">
        <v>287.27999999999997</v>
      </c>
    </row>
    <row r="10821" spans="1:7" x14ac:dyDescent="0.25">
      <c r="A10821" t="s">
        <v>17902</v>
      </c>
      <c r="B10821" t="s">
        <v>17903</v>
      </c>
      <c r="C10821" s="82" t="s">
        <v>32333</v>
      </c>
      <c r="D10821" s="86"/>
      <c r="E10821" s="86" t="s">
        <v>8044</v>
      </c>
      <c r="F10821" s="5">
        <v>2240</v>
      </c>
      <c r="G10821" s="5">
        <v>2240</v>
      </c>
    </row>
    <row r="10822" spans="1:7" x14ac:dyDescent="0.25">
      <c r="A10822" t="s">
        <v>48721</v>
      </c>
      <c r="B10822" t="s">
        <v>48722</v>
      </c>
      <c r="C10822" s="82" t="s">
        <v>32333</v>
      </c>
      <c r="D10822" s="86"/>
      <c r="E10822" s="86" t="s">
        <v>7961</v>
      </c>
      <c r="F10822" s="5">
        <v>8575</v>
      </c>
      <c r="G10822" s="5">
        <v>8575</v>
      </c>
    </row>
    <row r="10823" spans="1:7" x14ac:dyDescent="0.25">
      <c r="A10823" t="s">
        <v>17904</v>
      </c>
      <c r="B10823" t="s">
        <v>17905</v>
      </c>
      <c r="C10823" s="82" t="s">
        <v>32348</v>
      </c>
      <c r="D10823" s="86"/>
      <c r="E10823" s="86" t="s">
        <v>7955</v>
      </c>
      <c r="F10823" s="5">
        <v>674.8</v>
      </c>
      <c r="G10823" s="5">
        <v>674.8</v>
      </c>
    </row>
    <row r="10824" spans="1:7" x14ac:dyDescent="0.25">
      <c r="A10824" t="s">
        <v>17906</v>
      </c>
      <c r="B10824" t="s">
        <v>17907</v>
      </c>
      <c r="C10824" s="82" t="s">
        <v>32348</v>
      </c>
      <c r="D10824" s="86"/>
      <c r="E10824" s="86" t="s">
        <v>7955</v>
      </c>
      <c r="F10824" s="5">
        <v>243.6</v>
      </c>
      <c r="G10824" s="5">
        <v>243.6</v>
      </c>
    </row>
    <row r="10825" spans="1:7" x14ac:dyDescent="0.25">
      <c r="A10825" t="s">
        <v>38071</v>
      </c>
      <c r="B10825" t="s">
        <v>38072</v>
      </c>
      <c r="C10825" s="82" t="s">
        <v>32348</v>
      </c>
      <c r="D10825" s="86"/>
      <c r="E10825" s="86"/>
      <c r="F10825" s="5">
        <v>764.96</v>
      </c>
      <c r="G10825" s="5">
        <v>764.96</v>
      </c>
    </row>
    <row r="10826" spans="1:7" x14ac:dyDescent="0.25">
      <c r="A10826" t="s">
        <v>17908</v>
      </c>
      <c r="B10826" t="s">
        <v>17909</v>
      </c>
      <c r="C10826" s="82" t="s">
        <v>32348</v>
      </c>
      <c r="D10826" s="86"/>
      <c r="E10826" s="86" t="s">
        <v>8549</v>
      </c>
      <c r="F10826" s="5">
        <v>85.85</v>
      </c>
      <c r="G10826" s="5">
        <v>85.85</v>
      </c>
    </row>
    <row r="10827" spans="1:7" x14ac:dyDescent="0.25">
      <c r="A10827" t="s">
        <v>17910</v>
      </c>
      <c r="B10827" t="s">
        <v>17911</v>
      </c>
      <c r="C10827" s="82" t="s">
        <v>32333</v>
      </c>
      <c r="D10827" s="86"/>
      <c r="E10827" s="86" t="s">
        <v>7961</v>
      </c>
      <c r="F10827" s="5">
        <v>7505.48</v>
      </c>
      <c r="G10827" s="5">
        <v>7505.48</v>
      </c>
    </row>
    <row r="10828" spans="1:7" x14ac:dyDescent="0.25">
      <c r="A10828" t="s">
        <v>48723</v>
      </c>
      <c r="B10828" t="s">
        <v>48724</v>
      </c>
      <c r="C10828" s="82" t="s">
        <v>32333</v>
      </c>
      <c r="D10828" s="86"/>
      <c r="E10828" s="86" t="s">
        <v>8803</v>
      </c>
      <c r="F10828" s="5">
        <v>403.2</v>
      </c>
      <c r="G10828" s="5">
        <v>403.2</v>
      </c>
    </row>
    <row r="10829" spans="1:7" x14ac:dyDescent="0.25">
      <c r="A10829" t="s">
        <v>17912</v>
      </c>
      <c r="B10829" t="s">
        <v>17913</v>
      </c>
      <c r="C10829" s="82" t="s">
        <v>32333</v>
      </c>
      <c r="D10829" s="86"/>
      <c r="E10829" s="86" t="s">
        <v>8044</v>
      </c>
      <c r="F10829" s="5">
        <v>2940</v>
      </c>
      <c r="G10829" s="5">
        <v>2940</v>
      </c>
    </row>
    <row r="10830" spans="1:7" x14ac:dyDescent="0.25">
      <c r="A10830" t="s">
        <v>17914</v>
      </c>
      <c r="B10830" t="s">
        <v>17915</v>
      </c>
      <c r="C10830" s="82" t="s">
        <v>32335</v>
      </c>
      <c r="D10830" s="86"/>
      <c r="E10830" s="86"/>
      <c r="F10830" s="5">
        <v>588</v>
      </c>
      <c r="G10830" s="5">
        <v>588</v>
      </c>
    </row>
    <row r="10831" spans="1:7" x14ac:dyDescent="0.25">
      <c r="A10831" t="s">
        <v>17916</v>
      </c>
      <c r="B10831" t="s">
        <v>17917</v>
      </c>
      <c r="C10831" s="82" t="s">
        <v>32348</v>
      </c>
      <c r="D10831" s="86"/>
      <c r="E10831" s="86" t="s">
        <v>8549</v>
      </c>
      <c r="F10831" s="5">
        <v>85.85</v>
      </c>
      <c r="G10831" s="5">
        <v>85.85</v>
      </c>
    </row>
    <row r="10832" spans="1:7" x14ac:dyDescent="0.25">
      <c r="A10832" t="s">
        <v>17918</v>
      </c>
      <c r="B10832" t="s">
        <v>17919</v>
      </c>
      <c r="C10832" s="82" t="s">
        <v>32348</v>
      </c>
      <c r="D10832" s="86"/>
      <c r="E10832" s="86"/>
      <c r="F10832" s="5">
        <v>432.6</v>
      </c>
      <c r="G10832" s="5">
        <v>432.6</v>
      </c>
    </row>
    <row r="10833" spans="1:7" x14ac:dyDescent="0.25">
      <c r="A10833" t="s">
        <v>38073</v>
      </c>
      <c r="B10833" t="s">
        <v>38074</v>
      </c>
      <c r="C10833" s="82" t="s">
        <v>32348</v>
      </c>
      <c r="D10833" s="86"/>
      <c r="E10833" s="86"/>
      <c r="F10833" s="5">
        <v>168</v>
      </c>
      <c r="G10833" s="5">
        <v>168</v>
      </c>
    </row>
    <row r="10834" spans="1:7" x14ac:dyDescent="0.25">
      <c r="A10834" t="s">
        <v>17920</v>
      </c>
      <c r="B10834" t="s">
        <v>17921</v>
      </c>
      <c r="C10834" s="82" t="s">
        <v>32348</v>
      </c>
      <c r="D10834" s="86"/>
      <c r="E10834" s="86"/>
      <c r="F10834" s="5">
        <v>759.3</v>
      </c>
      <c r="G10834" s="5">
        <v>759.3</v>
      </c>
    </row>
    <row r="10835" spans="1:7" x14ac:dyDescent="0.25">
      <c r="A10835" t="s">
        <v>38075</v>
      </c>
      <c r="B10835" t="s">
        <v>38076</v>
      </c>
      <c r="C10835" s="82" t="s">
        <v>32348</v>
      </c>
      <c r="D10835" s="86"/>
      <c r="E10835" s="86"/>
      <c r="F10835" s="5">
        <v>16.25</v>
      </c>
      <c r="G10835" s="5">
        <v>16.25</v>
      </c>
    </row>
    <row r="10836" spans="1:7" x14ac:dyDescent="0.25">
      <c r="A10836" t="s">
        <v>17922</v>
      </c>
      <c r="B10836" t="s">
        <v>17923</v>
      </c>
      <c r="C10836" s="82" t="s">
        <v>32348</v>
      </c>
      <c r="D10836" s="86"/>
      <c r="E10836" s="86" t="s">
        <v>7955</v>
      </c>
      <c r="F10836" s="5">
        <v>376.25</v>
      </c>
      <c r="G10836" s="5">
        <v>376.25</v>
      </c>
    </row>
    <row r="10837" spans="1:7" x14ac:dyDescent="0.25">
      <c r="A10837" t="s">
        <v>38077</v>
      </c>
      <c r="B10837" t="s">
        <v>38078</v>
      </c>
      <c r="C10837" s="82" t="s">
        <v>32333</v>
      </c>
      <c r="D10837" s="86"/>
      <c r="E10837" s="86" t="s">
        <v>7961</v>
      </c>
      <c r="F10837" s="5">
        <v>2094.4</v>
      </c>
      <c r="G10837" s="5">
        <v>2094.4</v>
      </c>
    </row>
    <row r="10838" spans="1:7" x14ac:dyDescent="0.25">
      <c r="A10838" t="s">
        <v>17924</v>
      </c>
      <c r="B10838" t="s">
        <v>17925</v>
      </c>
      <c r="C10838" s="82" t="s">
        <v>32348</v>
      </c>
      <c r="D10838" s="86"/>
      <c r="E10838" s="86"/>
      <c r="F10838" s="5">
        <v>124.85</v>
      </c>
      <c r="G10838" s="5">
        <v>124.85</v>
      </c>
    </row>
    <row r="10839" spans="1:7" x14ac:dyDescent="0.25">
      <c r="A10839" t="s">
        <v>17926</v>
      </c>
      <c r="B10839" t="s">
        <v>17927</v>
      </c>
      <c r="C10839" s="82" t="s">
        <v>32348</v>
      </c>
      <c r="D10839" s="86"/>
      <c r="E10839" s="86"/>
      <c r="F10839" s="5">
        <v>16.899999999999999</v>
      </c>
      <c r="G10839" s="5">
        <v>16.899999999999999</v>
      </c>
    </row>
    <row r="10840" spans="1:7" x14ac:dyDescent="0.25">
      <c r="A10840" t="s">
        <v>17928</v>
      </c>
      <c r="B10840" t="s">
        <v>17620</v>
      </c>
      <c r="C10840" s="82" t="s">
        <v>32348</v>
      </c>
      <c r="D10840" s="86"/>
      <c r="E10840" s="86"/>
      <c r="F10840" s="5">
        <v>16.21</v>
      </c>
      <c r="G10840" s="5">
        <v>16.21</v>
      </c>
    </row>
    <row r="10841" spans="1:7" x14ac:dyDescent="0.25">
      <c r="A10841" t="s">
        <v>17929</v>
      </c>
      <c r="B10841" t="s">
        <v>17930</v>
      </c>
      <c r="C10841" s="82" t="s">
        <v>32348</v>
      </c>
      <c r="D10841" s="86"/>
      <c r="E10841" s="86"/>
      <c r="F10841" s="5">
        <v>45.97</v>
      </c>
      <c r="G10841" s="5">
        <v>45.97</v>
      </c>
    </row>
    <row r="10842" spans="1:7" x14ac:dyDescent="0.25">
      <c r="A10842" t="s">
        <v>17931</v>
      </c>
      <c r="B10842" t="s">
        <v>17932</v>
      </c>
      <c r="C10842" s="82" t="s">
        <v>32348</v>
      </c>
      <c r="D10842" s="86"/>
      <c r="E10842" s="86"/>
      <c r="F10842" s="5">
        <v>56.36</v>
      </c>
      <c r="G10842" s="5">
        <v>56.36</v>
      </c>
    </row>
    <row r="10843" spans="1:7" x14ac:dyDescent="0.25">
      <c r="A10843" t="s">
        <v>17933</v>
      </c>
      <c r="B10843" t="s">
        <v>17934</v>
      </c>
      <c r="C10843" s="82" t="s">
        <v>32348</v>
      </c>
      <c r="D10843" s="86"/>
      <c r="E10843" s="86"/>
      <c r="F10843" s="5">
        <v>57.24</v>
      </c>
      <c r="G10843" s="5">
        <v>57.24</v>
      </c>
    </row>
    <row r="10844" spans="1:7" x14ac:dyDescent="0.25">
      <c r="A10844" t="s">
        <v>17935</v>
      </c>
      <c r="B10844" t="s">
        <v>17936</v>
      </c>
      <c r="C10844" s="82" t="s">
        <v>32348</v>
      </c>
      <c r="D10844" s="86"/>
      <c r="E10844" s="86"/>
      <c r="F10844" s="5">
        <v>57.2</v>
      </c>
      <c r="G10844" s="5">
        <v>57.2</v>
      </c>
    </row>
    <row r="10845" spans="1:7" x14ac:dyDescent="0.25">
      <c r="A10845" t="s">
        <v>38079</v>
      </c>
      <c r="B10845" t="s">
        <v>15936</v>
      </c>
      <c r="C10845" s="82" t="s">
        <v>32348</v>
      </c>
      <c r="D10845" s="86"/>
      <c r="E10845" s="86"/>
      <c r="F10845" s="5">
        <v>17.09</v>
      </c>
      <c r="G10845" s="5">
        <v>17.09</v>
      </c>
    </row>
    <row r="10846" spans="1:7" x14ac:dyDescent="0.25">
      <c r="A10846" t="s">
        <v>17937</v>
      </c>
      <c r="B10846" t="s">
        <v>17938</v>
      </c>
      <c r="C10846" s="82" t="s">
        <v>32348</v>
      </c>
      <c r="D10846" s="86"/>
      <c r="E10846" s="86"/>
      <c r="F10846" s="5">
        <v>45.97</v>
      </c>
      <c r="G10846" s="5">
        <v>45.97</v>
      </c>
    </row>
    <row r="10847" spans="1:7" x14ac:dyDescent="0.25">
      <c r="A10847" t="s">
        <v>17939</v>
      </c>
      <c r="B10847" t="s">
        <v>17940</v>
      </c>
      <c r="C10847" s="82" t="s">
        <v>32333</v>
      </c>
      <c r="D10847" s="86"/>
      <c r="E10847" s="86" t="s">
        <v>7797</v>
      </c>
      <c r="F10847" s="5">
        <v>2940.2</v>
      </c>
      <c r="G10847" s="5">
        <v>2940.2</v>
      </c>
    </row>
    <row r="10848" spans="1:7" x14ac:dyDescent="0.25">
      <c r="A10848" t="s">
        <v>38080</v>
      </c>
      <c r="B10848" t="s">
        <v>38081</v>
      </c>
      <c r="C10848" s="82" t="s">
        <v>32348</v>
      </c>
      <c r="D10848" s="86"/>
      <c r="E10848" s="86"/>
      <c r="F10848" s="5">
        <v>95.47</v>
      </c>
      <c r="G10848" s="5">
        <v>95.47</v>
      </c>
    </row>
    <row r="10849" spans="1:7" x14ac:dyDescent="0.25">
      <c r="A10849" t="s">
        <v>38082</v>
      </c>
      <c r="B10849" t="s">
        <v>38083</v>
      </c>
      <c r="C10849" s="82" t="s">
        <v>32348</v>
      </c>
      <c r="D10849" s="86"/>
      <c r="E10849" s="86"/>
      <c r="F10849" s="5">
        <v>105.48</v>
      </c>
      <c r="G10849" s="5">
        <v>105.48</v>
      </c>
    </row>
    <row r="10850" spans="1:7" x14ac:dyDescent="0.25">
      <c r="A10850" t="s">
        <v>17941</v>
      </c>
      <c r="B10850" t="s">
        <v>17942</v>
      </c>
      <c r="C10850" s="82" t="s">
        <v>32348</v>
      </c>
      <c r="D10850" s="86"/>
      <c r="E10850" s="86"/>
      <c r="F10850" s="5">
        <v>52.75</v>
      </c>
      <c r="G10850" s="5">
        <v>52.75</v>
      </c>
    </row>
    <row r="10851" spans="1:7" x14ac:dyDescent="0.25">
      <c r="A10851" t="s">
        <v>17943</v>
      </c>
      <c r="B10851" t="s">
        <v>17944</v>
      </c>
      <c r="C10851" s="82" t="s">
        <v>32333</v>
      </c>
      <c r="D10851" s="86"/>
      <c r="E10851" s="86" t="s">
        <v>17945</v>
      </c>
      <c r="F10851" s="5">
        <v>3062.5</v>
      </c>
      <c r="G10851" s="5">
        <v>3062.5</v>
      </c>
    </row>
    <row r="10852" spans="1:7" x14ac:dyDescent="0.25">
      <c r="A10852" t="s">
        <v>38084</v>
      </c>
      <c r="B10852" t="s">
        <v>38085</v>
      </c>
      <c r="C10852" s="82" t="s">
        <v>32348</v>
      </c>
      <c r="D10852" s="86"/>
      <c r="E10852" s="86"/>
      <c r="F10852" s="5">
        <v>49.18</v>
      </c>
      <c r="G10852" s="5">
        <v>49.18</v>
      </c>
    </row>
    <row r="10853" spans="1:7" x14ac:dyDescent="0.25">
      <c r="A10853" t="s">
        <v>17946</v>
      </c>
      <c r="B10853" t="s">
        <v>17947</v>
      </c>
      <c r="C10853" s="82" t="s">
        <v>32333</v>
      </c>
      <c r="D10853" s="86"/>
      <c r="E10853" s="86" t="s">
        <v>7961</v>
      </c>
      <c r="F10853" s="5">
        <v>387.66</v>
      </c>
      <c r="G10853" s="5">
        <v>387.66</v>
      </c>
    </row>
    <row r="10854" spans="1:7" x14ac:dyDescent="0.25">
      <c r="A10854" t="s">
        <v>38086</v>
      </c>
      <c r="B10854" t="s">
        <v>38087</v>
      </c>
      <c r="C10854" s="82" t="s">
        <v>32348</v>
      </c>
      <c r="D10854" s="86"/>
      <c r="E10854" s="86"/>
      <c r="F10854" s="5">
        <v>53.63</v>
      </c>
      <c r="G10854" s="5">
        <v>53.63</v>
      </c>
    </row>
    <row r="10855" spans="1:7" x14ac:dyDescent="0.25">
      <c r="A10855" t="s">
        <v>38088</v>
      </c>
      <c r="B10855" t="s">
        <v>38089</v>
      </c>
      <c r="C10855" s="82" t="s">
        <v>32348</v>
      </c>
      <c r="D10855" s="86"/>
      <c r="E10855" s="86"/>
      <c r="F10855" s="5">
        <v>56.36</v>
      </c>
      <c r="G10855" s="5">
        <v>56.36</v>
      </c>
    </row>
    <row r="10856" spans="1:7" x14ac:dyDescent="0.25">
      <c r="A10856" t="s">
        <v>17948</v>
      </c>
      <c r="B10856" t="s">
        <v>17949</v>
      </c>
      <c r="C10856" s="82" t="s">
        <v>32348</v>
      </c>
      <c r="D10856" s="86"/>
      <c r="E10856" s="86"/>
      <c r="F10856" s="5">
        <v>36.020000000000003</v>
      </c>
      <c r="G10856" s="5">
        <v>36.020000000000003</v>
      </c>
    </row>
    <row r="10857" spans="1:7" x14ac:dyDescent="0.25">
      <c r="A10857" t="s">
        <v>38090</v>
      </c>
      <c r="B10857" t="s">
        <v>38091</v>
      </c>
      <c r="C10857" s="82" t="s">
        <v>32348</v>
      </c>
      <c r="D10857" s="86"/>
      <c r="E10857" s="86"/>
      <c r="F10857" s="5">
        <v>153.94999999999999</v>
      </c>
      <c r="G10857" s="5">
        <v>153.94999999999999</v>
      </c>
    </row>
    <row r="10858" spans="1:7" x14ac:dyDescent="0.25">
      <c r="A10858" t="s">
        <v>17950</v>
      </c>
      <c r="B10858" t="s">
        <v>17951</v>
      </c>
      <c r="C10858" s="82" t="s">
        <v>32333</v>
      </c>
      <c r="D10858" s="86"/>
      <c r="E10858" s="86" t="s">
        <v>10035</v>
      </c>
      <c r="F10858" s="5">
        <v>11304.3</v>
      </c>
      <c r="G10858" s="5">
        <v>11304.3</v>
      </c>
    </row>
    <row r="10859" spans="1:7" x14ac:dyDescent="0.25">
      <c r="A10859" t="s">
        <v>17952</v>
      </c>
      <c r="B10859" t="s">
        <v>17953</v>
      </c>
      <c r="C10859" s="82" t="s">
        <v>32333</v>
      </c>
      <c r="D10859" s="86"/>
      <c r="E10859" s="86" t="s">
        <v>7961</v>
      </c>
      <c r="F10859" s="5">
        <v>4900</v>
      </c>
      <c r="G10859" s="5">
        <v>4900</v>
      </c>
    </row>
    <row r="10860" spans="1:7" x14ac:dyDescent="0.25">
      <c r="A10860" t="s">
        <v>17954</v>
      </c>
      <c r="B10860" t="s">
        <v>17955</v>
      </c>
      <c r="C10860" s="82" t="s">
        <v>32333</v>
      </c>
      <c r="D10860" s="86"/>
      <c r="E10860" s="86" t="s">
        <v>8044</v>
      </c>
      <c r="F10860" s="5">
        <v>9310</v>
      </c>
      <c r="G10860" s="5">
        <v>9310</v>
      </c>
    </row>
    <row r="10861" spans="1:7" x14ac:dyDescent="0.25">
      <c r="A10861" t="s">
        <v>17956</v>
      </c>
      <c r="B10861" t="s">
        <v>38092</v>
      </c>
      <c r="C10861" s="82" t="s">
        <v>32348</v>
      </c>
      <c r="D10861" s="86"/>
      <c r="E10861" s="86"/>
      <c r="F10861" s="5">
        <v>420</v>
      </c>
      <c r="G10861" s="5">
        <v>420</v>
      </c>
    </row>
    <row r="10862" spans="1:7" x14ac:dyDescent="0.25">
      <c r="A10862" t="s">
        <v>17957</v>
      </c>
      <c r="B10862" t="s">
        <v>17958</v>
      </c>
      <c r="C10862" s="82" t="s">
        <v>32348</v>
      </c>
      <c r="D10862" s="86"/>
      <c r="E10862" s="86" t="s">
        <v>7955</v>
      </c>
      <c r="F10862" s="5">
        <v>672</v>
      </c>
      <c r="G10862" s="5">
        <v>672</v>
      </c>
    </row>
    <row r="10863" spans="1:7" x14ac:dyDescent="0.25">
      <c r="A10863" t="s">
        <v>17959</v>
      </c>
      <c r="B10863" t="s">
        <v>17960</v>
      </c>
      <c r="C10863" s="82" t="s">
        <v>32333</v>
      </c>
      <c r="D10863" s="86"/>
      <c r="E10863" s="86" t="s">
        <v>8803</v>
      </c>
      <c r="F10863" s="5">
        <v>1806.34</v>
      </c>
      <c r="G10863" s="5">
        <v>1806.34</v>
      </c>
    </row>
    <row r="10864" spans="1:7" x14ac:dyDescent="0.25">
      <c r="A10864" t="s">
        <v>17961</v>
      </c>
      <c r="B10864" t="s">
        <v>17962</v>
      </c>
      <c r="C10864" s="82" t="s">
        <v>32333</v>
      </c>
      <c r="D10864" s="86"/>
      <c r="E10864" s="86" t="s">
        <v>8044</v>
      </c>
      <c r="F10864" s="5">
        <v>4860.8</v>
      </c>
      <c r="G10864" s="5">
        <v>4860.8</v>
      </c>
    </row>
    <row r="10865" spans="1:7" x14ac:dyDescent="0.25">
      <c r="A10865" t="s">
        <v>17963</v>
      </c>
      <c r="B10865" t="s">
        <v>17964</v>
      </c>
      <c r="C10865" s="82" t="s">
        <v>32333</v>
      </c>
      <c r="D10865" s="86"/>
      <c r="E10865" s="86" t="s">
        <v>7961</v>
      </c>
      <c r="F10865" s="5">
        <v>7649.15</v>
      </c>
      <c r="G10865" s="5">
        <v>7649.15</v>
      </c>
    </row>
    <row r="10866" spans="1:7" x14ac:dyDescent="0.25">
      <c r="A10866" t="s">
        <v>17965</v>
      </c>
      <c r="B10866" t="s">
        <v>17966</v>
      </c>
      <c r="C10866" s="82" t="s">
        <v>32335</v>
      </c>
      <c r="D10866" s="86"/>
      <c r="E10866" s="86"/>
      <c r="F10866" s="5">
        <v>1915.2</v>
      </c>
      <c r="G10866" s="5">
        <v>1915.2</v>
      </c>
    </row>
    <row r="10867" spans="1:7" x14ac:dyDescent="0.25">
      <c r="A10867" t="s">
        <v>17967</v>
      </c>
      <c r="B10867" t="s">
        <v>17968</v>
      </c>
      <c r="C10867" s="82" t="s">
        <v>32333</v>
      </c>
      <c r="D10867" s="86"/>
      <c r="E10867" s="86" t="s">
        <v>7961</v>
      </c>
      <c r="F10867" s="5">
        <v>2695</v>
      </c>
      <c r="G10867" s="5">
        <v>2695</v>
      </c>
    </row>
    <row r="10868" spans="1:7" x14ac:dyDescent="0.25">
      <c r="A10868" t="s">
        <v>17969</v>
      </c>
      <c r="B10868" t="s">
        <v>38093</v>
      </c>
      <c r="C10868" s="82" t="s">
        <v>32333</v>
      </c>
      <c r="D10868" s="86"/>
      <c r="E10868" s="86" t="s">
        <v>34938</v>
      </c>
      <c r="F10868" s="5">
        <v>7840</v>
      </c>
      <c r="G10868" s="5">
        <v>7840</v>
      </c>
    </row>
    <row r="10869" spans="1:7" x14ac:dyDescent="0.25">
      <c r="A10869" t="s">
        <v>38094</v>
      </c>
      <c r="B10869" t="s">
        <v>38095</v>
      </c>
      <c r="C10869" s="82" t="s">
        <v>32348</v>
      </c>
      <c r="D10869" s="86"/>
      <c r="E10869" s="86"/>
      <c r="F10869" s="5">
        <v>409.75</v>
      </c>
      <c r="G10869" s="5">
        <v>409.75</v>
      </c>
    </row>
    <row r="10870" spans="1:7" x14ac:dyDescent="0.25">
      <c r="A10870" t="s">
        <v>17970</v>
      </c>
      <c r="B10870" t="s">
        <v>17971</v>
      </c>
      <c r="C10870" s="82" t="s">
        <v>32333</v>
      </c>
      <c r="D10870" s="86"/>
      <c r="E10870" s="86" t="s">
        <v>8044</v>
      </c>
      <c r="F10870" s="5">
        <v>4900</v>
      </c>
      <c r="G10870" s="5">
        <v>4900</v>
      </c>
    </row>
    <row r="10871" spans="1:7" x14ac:dyDescent="0.25">
      <c r="A10871" t="s">
        <v>17972</v>
      </c>
      <c r="B10871" t="s">
        <v>17973</v>
      </c>
      <c r="C10871" s="82" t="s">
        <v>32333</v>
      </c>
      <c r="D10871" s="86"/>
      <c r="E10871" s="86" t="s">
        <v>8721</v>
      </c>
      <c r="F10871" s="5">
        <v>1848</v>
      </c>
      <c r="G10871" s="5">
        <v>1848</v>
      </c>
    </row>
    <row r="10872" spans="1:7" x14ac:dyDescent="0.25">
      <c r="A10872" t="s">
        <v>17974</v>
      </c>
      <c r="B10872" t="s">
        <v>17975</v>
      </c>
      <c r="C10872" s="82" t="s">
        <v>32333</v>
      </c>
      <c r="D10872" s="86"/>
      <c r="E10872" s="86" t="s">
        <v>8558</v>
      </c>
      <c r="F10872" s="5">
        <v>1666.56</v>
      </c>
      <c r="G10872" s="5">
        <v>1666.56</v>
      </c>
    </row>
    <row r="10873" spans="1:7" x14ac:dyDescent="0.25">
      <c r="A10873" t="s">
        <v>38096</v>
      </c>
      <c r="B10873" t="s">
        <v>38097</v>
      </c>
      <c r="C10873" s="82" t="s">
        <v>32333</v>
      </c>
      <c r="D10873" s="86"/>
      <c r="E10873" s="86" t="s">
        <v>7961</v>
      </c>
      <c r="F10873" s="5">
        <v>571.13</v>
      </c>
      <c r="G10873" s="5">
        <v>571.13</v>
      </c>
    </row>
    <row r="10874" spans="1:7" x14ac:dyDescent="0.25">
      <c r="A10874" t="s">
        <v>48725</v>
      </c>
      <c r="B10874" t="s">
        <v>48726</v>
      </c>
      <c r="C10874" s="82" t="s">
        <v>32333</v>
      </c>
      <c r="D10874" s="86"/>
      <c r="E10874" s="86" t="s">
        <v>7961</v>
      </c>
      <c r="F10874" s="5">
        <v>7505.48</v>
      </c>
      <c r="G10874" s="5">
        <v>7505.48</v>
      </c>
    </row>
    <row r="10875" spans="1:7" x14ac:dyDescent="0.25">
      <c r="A10875" t="s">
        <v>17976</v>
      </c>
      <c r="B10875" t="s">
        <v>17977</v>
      </c>
      <c r="C10875" s="82" t="s">
        <v>32333</v>
      </c>
      <c r="D10875" s="86"/>
      <c r="E10875" s="86" t="s">
        <v>8803</v>
      </c>
      <c r="F10875" s="5">
        <v>14675.5</v>
      </c>
      <c r="G10875" s="5">
        <v>14675.5</v>
      </c>
    </row>
    <row r="10876" spans="1:7" x14ac:dyDescent="0.25">
      <c r="A10876" t="s">
        <v>17978</v>
      </c>
      <c r="B10876" t="s">
        <v>17979</v>
      </c>
      <c r="C10876" s="82" t="s">
        <v>32333</v>
      </c>
      <c r="D10876" s="86"/>
      <c r="E10876" s="86" t="s">
        <v>8803</v>
      </c>
      <c r="F10876" s="5">
        <v>14675.5</v>
      </c>
      <c r="G10876" s="5">
        <v>14675.5</v>
      </c>
    </row>
    <row r="10877" spans="1:7" x14ac:dyDescent="0.25">
      <c r="A10877" t="s">
        <v>17980</v>
      </c>
      <c r="B10877" t="s">
        <v>17981</v>
      </c>
      <c r="C10877" s="82" t="s">
        <v>32333</v>
      </c>
      <c r="D10877" s="86"/>
      <c r="E10877" s="86" t="s">
        <v>8803</v>
      </c>
      <c r="F10877" s="5">
        <v>14675.5</v>
      </c>
      <c r="G10877" s="5">
        <v>14675.5</v>
      </c>
    </row>
    <row r="10878" spans="1:7" x14ac:dyDescent="0.25">
      <c r="A10878" t="s">
        <v>17982</v>
      </c>
      <c r="B10878" t="s">
        <v>17983</v>
      </c>
      <c r="C10878" s="82" t="s">
        <v>32333</v>
      </c>
      <c r="D10878" s="86"/>
      <c r="E10878" s="86" t="s">
        <v>8803</v>
      </c>
      <c r="F10878" s="5">
        <v>14675.5</v>
      </c>
      <c r="G10878" s="5">
        <v>14675.5</v>
      </c>
    </row>
    <row r="10879" spans="1:7" x14ac:dyDescent="0.25">
      <c r="A10879" t="s">
        <v>17984</v>
      </c>
      <c r="B10879" t="s">
        <v>17985</v>
      </c>
      <c r="C10879" s="82" t="s">
        <v>32333</v>
      </c>
      <c r="D10879" s="86"/>
      <c r="E10879" s="86" t="s">
        <v>8969</v>
      </c>
      <c r="F10879" s="5">
        <v>14675.5</v>
      </c>
      <c r="G10879" s="5">
        <v>14675.5</v>
      </c>
    </row>
    <row r="10880" spans="1:7" x14ac:dyDescent="0.25">
      <c r="A10880" t="s">
        <v>17986</v>
      </c>
      <c r="B10880" t="s">
        <v>17987</v>
      </c>
      <c r="C10880" s="82" t="s">
        <v>32333</v>
      </c>
      <c r="D10880" s="86"/>
      <c r="E10880" s="86" t="s">
        <v>8044</v>
      </c>
      <c r="F10880" s="5">
        <v>2940</v>
      </c>
      <c r="G10880" s="5">
        <v>2940</v>
      </c>
    </row>
    <row r="10881" spans="1:7" x14ac:dyDescent="0.25">
      <c r="A10881" t="s">
        <v>17988</v>
      </c>
      <c r="B10881" t="s">
        <v>17989</v>
      </c>
      <c r="C10881" s="82" t="s">
        <v>32348</v>
      </c>
      <c r="D10881" s="86"/>
      <c r="E10881" s="86"/>
      <c r="F10881" s="5">
        <v>60.1</v>
      </c>
      <c r="G10881" s="5">
        <v>60.1</v>
      </c>
    </row>
    <row r="10882" spans="1:7" x14ac:dyDescent="0.25">
      <c r="A10882" t="s">
        <v>17990</v>
      </c>
      <c r="B10882" t="s">
        <v>17991</v>
      </c>
      <c r="C10882" s="82" t="s">
        <v>32333</v>
      </c>
      <c r="D10882" s="86"/>
      <c r="E10882" s="86" t="s">
        <v>17992</v>
      </c>
      <c r="F10882" s="5">
        <v>1851.64</v>
      </c>
      <c r="G10882" s="5">
        <v>1851.64</v>
      </c>
    </row>
    <row r="10883" spans="1:7" x14ac:dyDescent="0.25">
      <c r="A10883" t="s">
        <v>17993</v>
      </c>
      <c r="B10883" t="s">
        <v>17994</v>
      </c>
      <c r="C10883" s="82" t="s">
        <v>32335</v>
      </c>
      <c r="D10883" s="86"/>
      <c r="E10883" s="86"/>
      <c r="F10883" s="5">
        <v>176.4</v>
      </c>
      <c r="G10883" s="5">
        <v>176.4</v>
      </c>
    </row>
    <row r="10884" spans="1:7" x14ac:dyDescent="0.25">
      <c r="A10884" t="s">
        <v>38098</v>
      </c>
      <c r="B10884" t="s">
        <v>38099</v>
      </c>
      <c r="C10884" s="82" t="s">
        <v>32348</v>
      </c>
      <c r="D10884" s="86"/>
      <c r="E10884" s="86"/>
      <c r="F10884" s="5">
        <v>46.29</v>
      </c>
      <c r="G10884" s="5">
        <v>46.29</v>
      </c>
    </row>
    <row r="10885" spans="1:7" x14ac:dyDescent="0.25">
      <c r="A10885" t="s">
        <v>17996</v>
      </c>
      <c r="B10885" t="s">
        <v>17997</v>
      </c>
      <c r="C10885" s="82" t="s">
        <v>32333</v>
      </c>
      <c r="D10885" s="86"/>
      <c r="E10885" s="86" t="s">
        <v>10994</v>
      </c>
      <c r="F10885" s="5">
        <v>17350.900000000001</v>
      </c>
      <c r="G10885" s="5">
        <v>17350.900000000001</v>
      </c>
    </row>
    <row r="10886" spans="1:7" x14ac:dyDescent="0.25">
      <c r="A10886" t="s">
        <v>17998</v>
      </c>
      <c r="B10886" t="s">
        <v>38100</v>
      </c>
      <c r="C10886" s="82" t="s">
        <v>32333</v>
      </c>
      <c r="D10886" s="86"/>
      <c r="E10886" s="86" t="s">
        <v>34938</v>
      </c>
      <c r="F10886" s="5">
        <v>12642</v>
      </c>
      <c r="G10886" s="5">
        <v>12642</v>
      </c>
    </row>
    <row r="10887" spans="1:7" x14ac:dyDescent="0.25">
      <c r="A10887" t="s">
        <v>17999</v>
      </c>
      <c r="B10887" t="s">
        <v>18000</v>
      </c>
      <c r="C10887" s="82" t="s">
        <v>32333</v>
      </c>
      <c r="D10887" s="86"/>
      <c r="E10887" s="86" t="s">
        <v>8044</v>
      </c>
      <c r="F10887" s="5">
        <v>9310</v>
      </c>
      <c r="G10887" s="5">
        <v>9310</v>
      </c>
    </row>
    <row r="10888" spans="1:7" x14ac:dyDescent="0.25">
      <c r="A10888" t="s">
        <v>18001</v>
      </c>
      <c r="B10888" t="s">
        <v>18002</v>
      </c>
      <c r="C10888" s="82" t="s">
        <v>32333</v>
      </c>
      <c r="D10888" s="86"/>
      <c r="E10888" s="86" t="s">
        <v>8044</v>
      </c>
      <c r="F10888" s="5">
        <v>2940</v>
      </c>
      <c r="G10888" s="5">
        <v>2940</v>
      </c>
    </row>
    <row r="10889" spans="1:7" x14ac:dyDescent="0.25">
      <c r="A10889" t="s">
        <v>18003</v>
      </c>
      <c r="B10889" t="s">
        <v>16532</v>
      </c>
      <c r="C10889" s="82" t="s">
        <v>32351</v>
      </c>
      <c r="D10889" s="86"/>
      <c r="E10889" s="86" t="s">
        <v>8987</v>
      </c>
      <c r="F10889" s="5">
        <v>1176</v>
      </c>
      <c r="G10889" s="5">
        <v>1176</v>
      </c>
    </row>
    <row r="10890" spans="1:7" x14ac:dyDescent="0.25">
      <c r="A10890" t="s">
        <v>18004</v>
      </c>
      <c r="B10890" t="s">
        <v>18005</v>
      </c>
      <c r="C10890" s="82" t="s">
        <v>32333</v>
      </c>
      <c r="D10890" s="86"/>
      <c r="E10890" s="86" t="s">
        <v>7961</v>
      </c>
      <c r="F10890" s="5">
        <v>3087</v>
      </c>
      <c r="G10890" s="5">
        <v>3087</v>
      </c>
    </row>
    <row r="10891" spans="1:7" x14ac:dyDescent="0.25">
      <c r="A10891" t="s">
        <v>18006</v>
      </c>
      <c r="B10891" t="s">
        <v>18007</v>
      </c>
      <c r="C10891" s="82" t="s">
        <v>32348</v>
      </c>
      <c r="D10891" s="86"/>
      <c r="E10891" s="86"/>
      <c r="F10891" s="5">
        <v>52.19</v>
      </c>
      <c r="G10891" s="5">
        <v>52.19</v>
      </c>
    </row>
    <row r="10892" spans="1:7" x14ac:dyDescent="0.25">
      <c r="A10892" t="s">
        <v>38101</v>
      </c>
      <c r="B10892" t="s">
        <v>38102</v>
      </c>
      <c r="C10892" s="82" t="s">
        <v>32348</v>
      </c>
      <c r="D10892" s="86"/>
      <c r="E10892" s="86"/>
      <c r="F10892" s="5">
        <v>53.59</v>
      </c>
      <c r="G10892" s="5">
        <v>53.59</v>
      </c>
    </row>
    <row r="10893" spans="1:7" x14ac:dyDescent="0.25">
      <c r="A10893" t="s">
        <v>38103</v>
      </c>
      <c r="B10893" t="s">
        <v>38104</v>
      </c>
      <c r="C10893" s="82" t="s">
        <v>32348</v>
      </c>
      <c r="D10893" s="86"/>
      <c r="E10893" s="86"/>
      <c r="F10893" s="5">
        <v>56.36</v>
      </c>
      <c r="G10893" s="5">
        <v>56.36</v>
      </c>
    </row>
    <row r="10894" spans="1:7" x14ac:dyDescent="0.25">
      <c r="A10894" t="s">
        <v>34032</v>
      </c>
      <c r="B10894" t="s">
        <v>34139</v>
      </c>
      <c r="C10894" s="82" t="s">
        <v>32348</v>
      </c>
      <c r="D10894" s="86"/>
      <c r="E10894" s="86"/>
      <c r="F10894" s="5">
        <v>22.47</v>
      </c>
      <c r="G10894" s="5">
        <v>22.47</v>
      </c>
    </row>
    <row r="10895" spans="1:7" x14ac:dyDescent="0.25">
      <c r="A10895" t="s">
        <v>18008</v>
      </c>
      <c r="B10895" t="s">
        <v>18009</v>
      </c>
      <c r="C10895" s="82" t="s">
        <v>32348</v>
      </c>
      <c r="D10895" s="86"/>
      <c r="E10895" s="86"/>
      <c r="F10895" s="5">
        <v>22.26</v>
      </c>
      <c r="G10895" s="5">
        <v>22.26</v>
      </c>
    </row>
    <row r="10896" spans="1:7" x14ac:dyDescent="0.25">
      <c r="A10896" t="s">
        <v>38105</v>
      </c>
      <c r="B10896" t="s">
        <v>38106</v>
      </c>
      <c r="C10896" s="82" t="s">
        <v>32348</v>
      </c>
      <c r="D10896" s="86"/>
      <c r="E10896" s="86"/>
      <c r="F10896" s="5">
        <v>22.27</v>
      </c>
      <c r="G10896" s="5">
        <v>22.27</v>
      </c>
    </row>
    <row r="10897" spans="1:7" x14ac:dyDescent="0.25">
      <c r="A10897" t="s">
        <v>18010</v>
      </c>
      <c r="B10897" t="s">
        <v>18011</v>
      </c>
      <c r="C10897" s="82" t="s">
        <v>32348</v>
      </c>
      <c r="D10897" s="86"/>
      <c r="E10897" s="86"/>
      <c r="F10897" s="5">
        <v>23.19</v>
      </c>
      <c r="G10897" s="5">
        <v>23.19</v>
      </c>
    </row>
    <row r="10898" spans="1:7" x14ac:dyDescent="0.25">
      <c r="A10898" t="s">
        <v>38107</v>
      </c>
      <c r="B10898" t="s">
        <v>38108</v>
      </c>
      <c r="C10898" s="82" t="s">
        <v>32348</v>
      </c>
      <c r="D10898" s="86"/>
      <c r="E10898" s="86"/>
      <c r="F10898" s="5">
        <v>24.77</v>
      </c>
      <c r="G10898" s="5">
        <v>24.77</v>
      </c>
    </row>
    <row r="10899" spans="1:7" x14ac:dyDescent="0.25">
      <c r="A10899" t="s">
        <v>38109</v>
      </c>
      <c r="B10899" t="s">
        <v>38110</v>
      </c>
      <c r="C10899" s="82" t="s">
        <v>32348</v>
      </c>
      <c r="D10899" s="86"/>
      <c r="E10899" s="86"/>
      <c r="F10899" s="5">
        <v>24.03</v>
      </c>
      <c r="G10899" s="5">
        <v>24.03</v>
      </c>
    </row>
    <row r="10900" spans="1:7" x14ac:dyDescent="0.25">
      <c r="A10900" t="s">
        <v>18012</v>
      </c>
      <c r="B10900" t="s">
        <v>18013</v>
      </c>
      <c r="C10900" s="82" t="s">
        <v>32348</v>
      </c>
      <c r="D10900" s="86"/>
      <c r="E10900" s="86"/>
      <c r="F10900" s="5">
        <v>24.39</v>
      </c>
      <c r="G10900" s="5">
        <v>24.39</v>
      </c>
    </row>
    <row r="10901" spans="1:7" x14ac:dyDescent="0.25">
      <c r="A10901" t="s">
        <v>18014</v>
      </c>
      <c r="B10901" t="s">
        <v>15983</v>
      </c>
      <c r="C10901" s="82" t="s">
        <v>32348</v>
      </c>
      <c r="D10901" s="86"/>
      <c r="E10901" s="86"/>
      <c r="F10901" s="5">
        <v>6370</v>
      </c>
      <c r="G10901" s="5">
        <v>6370</v>
      </c>
    </row>
    <row r="10902" spans="1:7" x14ac:dyDescent="0.25">
      <c r="A10902" t="s">
        <v>18015</v>
      </c>
      <c r="B10902" t="s">
        <v>18016</v>
      </c>
      <c r="C10902" s="82" t="s">
        <v>32348</v>
      </c>
      <c r="D10902" s="86"/>
      <c r="E10902" s="86"/>
      <c r="F10902" s="5">
        <v>26.43</v>
      </c>
      <c r="G10902" s="5">
        <v>26.43</v>
      </c>
    </row>
    <row r="10903" spans="1:7" x14ac:dyDescent="0.25">
      <c r="A10903" t="s">
        <v>18017</v>
      </c>
      <c r="B10903" t="s">
        <v>18018</v>
      </c>
      <c r="C10903" s="82" t="s">
        <v>32348</v>
      </c>
      <c r="D10903" s="86"/>
      <c r="E10903" s="86"/>
      <c r="F10903" s="5">
        <v>26.69</v>
      </c>
      <c r="G10903" s="5">
        <v>26.69</v>
      </c>
    </row>
    <row r="10904" spans="1:7" x14ac:dyDescent="0.25">
      <c r="A10904" t="s">
        <v>33944</v>
      </c>
      <c r="B10904" t="s">
        <v>34063</v>
      </c>
      <c r="C10904" s="82" t="s">
        <v>32348</v>
      </c>
      <c r="D10904" s="86"/>
      <c r="E10904" s="86"/>
      <c r="F10904" s="5">
        <v>26.75</v>
      </c>
      <c r="G10904" s="5">
        <v>26.75</v>
      </c>
    </row>
    <row r="10905" spans="1:7" x14ac:dyDescent="0.25">
      <c r="A10905" t="s">
        <v>18019</v>
      </c>
      <c r="B10905" t="s">
        <v>18020</v>
      </c>
      <c r="C10905" s="82" t="s">
        <v>32348</v>
      </c>
      <c r="D10905" s="86"/>
      <c r="E10905" s="86"/>
      <c r="F10905" s="5">
        <v>30.17</v>
      </c>
      <c r="G10905" s="5">
        <v>30.17</v>
      </c>
    </row>
    <row r="10906" spans="1:7" x14ac:dyDescent="0.25">
      <c r="A10906" t="s">
        <v>18021</v>
      </c>
      <c r="B10906" t="s">
        <v>18022</v>
      </c>
      <c r="C10906" s="82" t="s">
        <v>32348</v>
      </c>
      <c r="D10906" s="86"/>
      <c r="E10906" s="86"/>
      <c r="F10906" s="5">
        <v>2577.4</v>
      </c>
      <c r="G10906" s="5">
        <v>2577.4</v>
      </c>
    </row>
    <row r="10907" spans="1:7" x14ac:dyDescent="0.25">
      <c r="A10907" t="s">
        <v>18023</v>
      </c>
      <c r="B10907" t="s">
        <v>18024</v>
      </c>
      <c r="C10907" s="82" t="s">
        <v>32348</v>
      </c>
      <c r="D10907" s="86"/>
      <c r="E10907" s="86"/>
      <c r="F10907" s="5">
        <v>1747.2</v>
      </c>
      <c r="G10907" s="5">
        <v>1747.2</v>
      </c>
    </row>
    <row r="10908" spans="1:7" x14ac:dyDescent="0.25">
      <c r="A10908" t="s">
        <v>18025</v>
      </c>
      <c r="B10908" t="s">
        <v>18026</v>
      </c>
      <c r="C10908" s="82" t="s">
        <v>32348</v>
      </c>
      <c r="D10908" s="86"/>
      <c r="E10908" s="86"/>
      <c r="F10908" s="5">
        <v>12.83</v>
      </c>
      <c r="G10908" s="5">
        <v>12.83</v>
      </c>
    </row>
    <row r="10909" spans="1:7" x14ac:dyDescent="0.25">
      <c r="A10909" t="s">
        <v>18028</v>
      </c>
      <c r="B10909" t="s">
        <v>18029</v>
      </c>
      <c r="C10909" s="82" t="s">
        <v>32348</v>
      </c>
      <c r="D10909" s="86"/>
      <c r="E10909" s="86"/>
      <c r="F10909" s="5">
        <v>98.75</v>
      </c>
      <c r="G10909" s="5">
        <v>98.75</v>
      </c>
    </row>
    <row r="10910" spans="1:7" x14ac:dyDescent="0.25">
      <c r="A10910" t="s">
        <v>38111</v>
      </c>
      <c r="B10910" t="s">
        <v>18027</v>
      </c>
      <c r="C10910" s="82" t="s">
        <v>32348</v>
      </c>
      <c r="D10910" s="86"/>
      <c r="E10910" s="86"/>
      <c r="F10910" s="5">
        <v>16.420000000000002</v>
      </c>
      <c r="G10910" s="5">
        <v>16.420000000000002</v>
      </c>
    </row>
    <row r="10911" spans="1:7" x14ac:dyDescent="0.25">
      <c r="A10911" t="s">
        <v>48727</v>
      </c>
      <c r="B10911" t="s">
        <v>18027</v>
      </c>
      <c r="C10911" s="82" t="s">
        <v>32348</v>
      </c>
      <c r="D10911" s="86"/>
      <c r="E10911" s="86"/>
      <c r="F10911" s="5">
        <v>18.47</v>
      </c>
      <c r="G10911" s="5">
        <v>18.47</v>
      </c>
    </row>
    <row r="10912" spans="1:7" x14ac:dyDescent="0.25">
      <c r="A10912" t="s">
        <v>18030</v>
      </c>
      <c r="B10912" t="s">
        <v>18031</v>
      </c>
      <c r="C10912" s="82" t="s">
        <v>32348</v>
      </c>
      <c r="D10912" s="86"/>
      <c r="E10912" s="86"/>
      <c r="F10912" s="5">
        <v>22.47</v>
      </c>
      <c r="G10912" s="5">
        <v>22.47</v>
      </c>
    </row>
    <row r="10913" spans="1:7" x14ac:dyDescent="0.25">
      <c r="A10913" t="s">
        <v>18032</v>
      </c>
      <c r="B10913" t="s">
        <v>16123</v>
      </c>
      <c r="C10913" s="82" t="s">
        <v>32348</v>
      </c>
      <c r="D10913" s="86"/>
      <c r="E10913" s="86"/>
      <c r="F10913" s="5">
        <v>15.7</v>
      </c>
      <c r="G10913" s="5">
        <v>15.7</v>
      </c>
    </row>
    <row r="10914" spans="1:7" x14ac:dyDescent="0.25">
      <c r="A10914" t="s">
        <v>38112</v>
      </c>
      <c r="B10914" t="s">
        <v>38113</v>
      </c>
      <c r="C10914" s="82" t="s">
        <v>32348</v>
      </c>
      <c r="D10914" s="86"/>
      <c r="E10914" s="86"/>
      <c r="F10914" s="5">
        <v>19.87</v>
      </c>
      <c r="G10914" s="5">
        <v>19.87</v>
      </c>
    </row>
    <row r="10915" spans="1:7" x14ac:dyDescent="0.25">
      <c r="A10915" t="s">
        <v>38114</v>
      </c>
      <c r="B10915" t="s">
        <v>38115</v>
      </c>
      <c r="C10915" s="82" t="s">
        <v>32348</v>
      </c>
      <c r="D10915" s="86"/>
      <c r="E10915" s="86"/>
      <c r="F10915" s="5">
        <v>52.53</v>
      </c>
      <c r="G10915" s="5">
        <v>52.53</v>
      </c>
    </row>
    <row r="10916" spans="1:7" x14ac:dyDescent="0.25">
      <c r="A10916" t="s">
        <v>18034</v>
      </c>
      <c r="B10916" t="s">
        <v>18035</v>
      </c>
      <c r="C10916" s="82" t="s">
        <v>32333</v>
      </c>
      <c r="D10916" s="86"/>
      <c r="E10916" s="86" t="s">
        <v>8377</v>
      </c>
      <c r="F10916" s="5">
        <v>1447.38</v>
      </c>
      <c r="G10916" s="5">
        <v>1447.38</v>
      </c>
    </row>
    <row r="10917" spans="1:7" x14ac:dyDescent="0.25">
      <c r="A10917" t="s">
        <v>18036</v>
      </c>
      <c r="B10917" t="s">
        <v>18037</v>
      </c>
      <c r="C10917" s="82" t="s">
        <v>32333</v>
      </c>
      <c r="D10917" s="86"/>
      <c r="E10917" s="86" t="s">
        <v>8377</v>
      </c>
      <c r="F10917" s="5">
        <v>1447.38</v>
      </c>
      <c r="G10917" s="5">
        <v>1447.38</v>
      </c>
    </row>
    <row r="10918" spans="1:7" x14ac:dyDescent="0.25">
      <c r="A10918" t="s">
        <v>18038</v>
      </c>
      <c r="B10918" t="s">
        <v>18039</v>
      </c>
      <c r="C10918" s="82" t="s">
        <v>32333</v>
      </c>
      <c r="D10918" s="86"/>
      <c r="E10918" s="86" t="s">
        <v>8409</v>
      </c>
      <c r="F10918" s="5">
        <v>362.46</v>
      </c>
      <c r="G10918" s="5">
        <v>362.46</v>
      </c>
    </row>
    <row r="10919" spans="1:7" x14ac:dyDescent="0.25">
      <c r="A10919" t="s">
        <v>38116</v>
      </c>
      <c r="B10919" t="s">
        <v>38117</v>
      </c>
      <c r="C10919" s="82" t="s">
        <v>32348</v>
      </c>
      <c r="D10919" s="86"/>
      <c r="E10919" s="86"/>
      <c r="F10919" s="5">
        <v>303.74</v>
      </c>
      <c r="G10919" s="5">
        <v>303.74</v>
      </c>
    </row>
    <row r="10920" spans="1:7" x14ac:dyDescent="0.25">
      <c r="A10920" t="s">
        <v>18040</v>
      </c>
      <c r="B10920" t="s">
        <v>18041</v>
      </c>
      <c r="C10920" s="82" t="s">
        <v>32333</v>
      </c>
      <c r="D10920" s="86"/>
      <c r="E10920" s="86" t="s">
        <v>8118</v>
      </c>
      <c r="F10920" s="5">
        <v>521.85</v>
      </c>
      <c r="G10920" s="5">
        <v>521.85</v>
      </c>
    </row>
    <row r="10921" spans="1:7" x14ac:dyDescent="0.25">
      <c r="A10921" t="s">
        <v>18042</v>
      </c>
      <c r="B10921" t="s">
        <v>18043</v>
      </c>
      <c r="C10921" s="82" t="s">
        <v>32333</v>
      </c>
      <c r="D10921" s="86"/>
      <c r="E10921" s="86" t="s">
        <v>8044</v>
      </c>
      <c r="F10921" s="5">
        <v>9310</v>
      </c>
      <c r="G10921" s="5">
        <v>9310</v>
      </c>
    </row>
    <row r="10922" spans="1:7" x14ac:dyDescent="0.25">
      <c r="A10922" t="s">
        <v>18045</v>
      </c>
      <c r="B10922" t="s">
        <v>18046</v>
      </c>
      <c r="C10922" s="82" t="s">
        <v>32348</v>
      </c>
      <c r="D10922" s="86"/>
      <c r="E10922" s="86"/>
      <c r="F10922" s="5">
        <v>336</v>
      </c>
      <c r="G10922" s="5">
        <v>336</v>
      </c>
    </row>
    <row r="10923" spans="1:7" x14ac:dyDescent="0.25">
      <c r="A10923" t="s">
        <v>18047</v>
      </c>
      <c r="B10923" t="s">
        <v>38118</v>
      </c>
      <c r="C10923" s="82" t="s">
        <v>32348</v>
      </c>
      <c r="D10923" s="86"/>
      <c r="E10923" s="86"/>
      <c r="F10923" s="5">
        <v>100.94</v>
      </c>
      <c r="G10923" s="5">
        <v>100.94</v>
      </c>
    </row>
    <row r="10924" spans="1:7" x14ac:dyDescent="0.25">
      <c r="A10924" t="s">
        <v>18048</v>
      </c>
      <c r="B10924" t="s">
        <v>18049</v>
      </c>
      <c r="C10924" s="82" t="s">
        <v>32348</v>
      </c>
      <c r="D10924" s="86"/>
      <c r="E10924" s="86"/>
      <c r="F10924" s="5">
        <v>268.8</v>
      </c>
      <c r="G10924" s="5">
        <v>268.8</v>
      </c>
    </row>
    <row r="10925" spans="1:7" x14ac:dyDescent="0.25">
      <c r="A10925" t="s">
        <v>18050</v>
      </c>
      <c r="B10925" t="s">
        <v>18051</v>
      </c>
      <c r="C10925" s="82" t="s">
        <v>32333</v>
      </c>
      <c r="D10925" s="86"/>
      <c r="E10925" s="86" t="s">
        <v>7961</v>
      </c>
      <c r="F10925" s="5">
        <v>836.98</v>
      </c>
      <c r="G10925" s="5">
        <v>836.98</v>
      </c>
    </row>
    <row r="10926" spans="1:7" x14ac:dyDescent="0.25">
      <c r="A10926" t="s">
        <v>18052</v>
      </c>
      <c r="B10926" t="s">
        <v>18053</v>
      </c>
      <c r="C10926" s="82" t="s">
        <v>32333</v>
      </c>
      <c r="D10926" s="86"/>
      <c r="E10926" s="86" t="s">
        <v>8044</v>
      </c>
      <c r="F10926" s="5">
        <v>22050</v>
      </c>
      <c r="G10926" s="5">
        <v>22050</v>
      </c>
    </row>
    <row r="10927" spans="1:7" x14ac:dyDescent="0.25">
      <c r="A10927" t="s">
        <v>18054</v>
      </c>
      <c r="B10927" t="s">
        <v>18055</v>
      </c>
      <c r="C10927" s="82" t="s">
        <v>32333</v>
      </c>
      <c r="D10927" s="86"/>
      <c r="E10927" s="86" t="s">
        <v>8044</v>
      </c>
      <c r="F10927" s="5">
        <v>6860</v>
      </c>
      <c r="G10927" s="5">
        <v>6860</v>
      </c>
    </row>
    <row r="10928" spans="1:7" x14ac:dyDescent="0.25">
      <c r="A10928" t="s">
        <v>18056</v>
      </c>
      <c r="B10928" t="s">
        <v>18057</v>
      </c>
      <c r="C10928" s="82" t="s">
        <v>32348</v>
      </c>
      <c r="D10928" s="86"/>
      <c r="E10928" s="86"/>
      <c r="F10928" s="5">
        <v>784</v>
      </c>
      <c r="G10928" s="5">
        <v>784</v>
      </c>
    </row>
    <row r="10929" spans="1:7" x14ac:dyDescent="0.25">
      <c r="A10929" t="s">
        <v>18058</v>
      </c>
      <c r="B10929" t="s">
        <v>18059</v>
      </c>
      <c r="C10929" s="82" t="s">
        <v>32348</v>
      </c>
      <c r="D10929" s="86"/>
      <c r="E10929" s="86"/>
      <c r="F10929" s="5">
        <v>784</v>
      </c>
      <c r="G10929" s="5">
        <v>784</v>
      </c>
    </row>
    <row r="10930" spans="1:7" x14ac:dyDescent="0.25">
      <c r="A10930" t="s">
        <v>18060</v>
      </c>
      <c r="B10930" t="s">
        <v>18061</v>
      </c>
      <c r="C10930" s="82" t="s">
        <v>32348</v>
      </c>
      <c r="D10930" s="86"/>
      <c r="E10930" s="86"/>
      <c r="F10930" s="5">
        <v>784</v>
      </c>
      <c r="G10930" s="5">
        <v>784</v>
      </c>
    </row>
    <row r="10931" spans="1:7" x14ac:dyDescent="0.25">
      <c r="A10931" t="s">
        <v>18062</v>
      </c>
      <c r="B10931" t="s">
        <v>18063</v>
      </c>
      <c r="C10931" s="82" t="s">
        <v>32333</v>
      </c>
      <c r="D10931" s="86"/>
      <c r="E10931" s="86" t="s">
        <v>7961</v>
      </c>
      <c r="F10931" s="5">
        <v>3087</v>
      </c>
      <c r="G10931" s="5">
        <v>3087</v>
      </c>
    </row>
    <row r="10932" spans="1:7" x14ac:dyDescent="0.25">
      <c r="A10932" t="s">
        <v>18064</v>
      </c>
      <c r="B10932" t="s">
        <v>18065</v>
      </c>
      <c r="C10932" s="82" t="s">
        <v>32333</v>
      </c>
      <c r="D10932" s="86"/>
      <c r="E10932" s="86" t="s">
        <v>8044</v>
      </c>
      <c r="F10932" s="5">
        <v>9252.9</v>
      </c>
      <c r="G10932" s="5">
        <v>9252.9</v>
      </c>
    </row>
    <row r="10933" spans="1:7" x14ac:dyDescent="0.25">
      <c r="A10933" t="s">
        <v>18066</v>
      </c>
      <c r="B10933" t="s">
        <v>18067</v>
      </c>
      <c r="C10933" s="82" t="s">
        <v>32333</v>
      </c>
      <c r="D10933" s="86"/>
      <c r="E10933" s="86" t="s">
        <v>7961</v>
      </c>
      <c r="F10933" s="5">
        <v>1363.32</v>
      </c>
      <c r="G10933" s="5">
        <v>1363.32</v>
      </c>
    </row>
    <row r="10934" spans="1:7" x14ac:dyDescent="0.25">
      <c r="A10934" t="s">
        <v>18068</v>
      </c>
      <c r="B10934" t="s">
        <v>18069</v>
      </c>
      <c r="C10934" s="82" t="s">
        <v>32333</v>
      </c>
      <c r="D10934" s="86"/>
      <c r="E10934" s="86" t="s">
        <v>8803</v>
      </c>
      <c r="F10934" s="5">
        <v>482.3</v>
      </c>
      <c r="G10934" s="5">
        <v>482.3</v>
      </c>
    </row>
    <row r="10935" spans="1:7" x14ac:dyDescent="0.25">
      <c r="A10935" t="s">
        <v>18070</v>
      </c>
      <c r="B10935" t="s">
        <v>18071</v>
      </c>
      <c r="C10935" s="82" t="s">
        <v>32348</v>
      </c>
      <c r="D10935" s="86"/>
      <c r="E10935" s="86" t="s">
        <v>7955</v>
      </c>
      <c r="F10935" s="5">
        <v>510.4</v>
      </c>
      <c r="G10935" s="5">
        <v>510.4</v>
      </c>
    </row>
    <row r="10936" spans="1:7" x14ac:dyDescent="0.25">
      <c r="A10936" t="s">
        <v>18072</v>
      </c>
      <c r="B10936" t="s">
        <v>18073</v>
      </c>
      <c r="C10936" s="82" t="s">
        <v>32333</v>
      </c>
      <c r="D10936" s="86"/>
      <c r="E10936" s="86" t="s">
        <v>7961</v>
      </c>
      <c r="F10936" s="5">
        <v>455</v>
      </c>
      <c r="G10936" s="5">
        <v>455</v>
      </c>
    </row>
    <row r="10937" spans="1:7" x14ac:dyDescent="0.25">
      <c r="A10937" t="s">
        <v>18074</v>
      </c>
      <c r="B10937" t="s">
        <v>18075</v>
      </c>
      <c r="C10937" s="82" t="s">
        <v>32333</v>
      </c>
      <c r="D10937" s="86"/>
      <c r="E10937" s="86" t="s">
        <v>8044</v>
      </c>
      <c r="F10937" s="5">
        <v>9310</v>
      </c>
      <c r="G10937" s="5">
        <v>9310</v>
      </c>
    </row>
    <row r="10938" spans="1:7" x14ac:dyDescent="0.25">
      <c r="A10938" t="s">
        <v>18076</v>
      </c>
      <c r="B10938" t="s">
        <v>18077</v>
      </c>
      <c r="C10938" s="82" t="s">
        <v>32348</v>
      </c>
      <c r="D10938" s="86"/>
      <c r="E10938" s="86"/>
      <c r="F10938" s="5">
        <v>1639.57</v>
      </c>
      <c r="G10938" s="5">
        <v>1639.57</v>
      </c>
    </row>
    <row r="10939" spans="1:7" x14ac:dyDescent="0.25">
      <c r="A10939" t="s">
        <v>18078</v>
      </c>
      <c r="B10939" t="s">
        <v>18079</v>
      </c>
      <c r="C10939" s="82" t="s">
        <v>32333</v>
      </c>
      <c r="D10939" s="86"/>
      <c r="E10939" s="86" t="s">
        <v>8044</v>
      </c>
      <c r="F10939" s="5">
        <v>5880</v>
      </c>
      <c r="G10939" s="5">
        <v>5880</v>
      </c>
    </row>
    <row r="10940" spans="1:7" x14ac:dyDescent="0.25">
      <c r="A10940" t="s">
        <v>18080</v>
      </c>
      <c r="B10940" t="s">
        <v>18081</v>
      </c>
      <c r="C10940" s="82" t="s">
        <v>32333</v>
      </c>
      <c r="D10940" s="86"/>
      <c r="E10940" s="86" t="s">
        <v>7961</v>
      </c>
      <c r="F10940" s="5">
        <v>2956.46</v>
      </c>
      <c r="G10940" s="5">
        <v>2956.46</v>
      </c>
    </row>
    <row r="10941" spans="1:7" x14ac:dyDescent="0.25">
      <c r="A10941" t="s">
        <v>18082</v>
      </c>
      <c r="B10941" t="s">
        <v>18083</v>
      </c>
      <c r="C10941" s="82" t="s">
        <v>32333</v>
      </c>
      <c r="D10941" s="86"/>
      <c r="E10941" s="86" t="s">
        <v>8087</v>
      </c>
      <c r="F10941" s="5">
        <v>2167.1999999999998</v>
      </c>
      <c r="G10941" s="5">
        <v>2167.1999999999998</v>
      </c>
    </row>
    <row r="10942" spans="1:7" x14ac:dyDescent="0.25">
      <c r="A10942" t="s">
        <v>18084</v>
      </c>
      <c r="B10942" t="s">
        <v>18044</v>
      </c>
      <c r="C10942" s="82" t="s">
        <v>32333</v>
      </c>
      <c r="D10942" s="86"/>
      <c r="E10942" s="86" t="s">
        <v>8044</v>
      </c>
      <c r="F10942" s="5">
        <v>2940</v>
      </c>
      <c r="G10942" s="5">
        <v>2940</v>
      </c>
    </row>
    <row r="10943" spans="1:7" x14ac:dyDescent="0.25">
      <c r="A10943" t="s">
        <v>18085</v>
      </c>
      <c r="B10943" t="s">
        <v>18086</v>
      </c>
      <c r="C10943" s="82" t="s">
        <v>32333</v>
      </c>
      <c r="D10943" s="86"/>
      <c r="E10943" s="86" t="s">
        <v>7961</v>
      </c>
      <c r="F10943" s="5">
        <v>3087</v>
      </c>
      <c r="G10943" s="5">
        <v>3087</v>
      </c>
    </row>
    <row r="10944" spans="1:7" x14ac:dyDescent="0.25">
      <c r="A10944" t="s">
        <v>18087</v>
      </c>
      <c r="B10944" t="s">
        <v>18088</v>
      </c>
      <c r="C10944" s="82" t="s">
        <v>32333</v>
      </c>
      <c r="D10944" s="86"/>
      <c r="E10944" s="86" t="s">
        <v>7961</v>
      </c>
      <c r="F10944" s="5">
        <v>2100</v>
      </c>
      <c r="G10944" s="5">
        <v>2100</v>
      </c>
    </row>
    <row r="10945" spans="1:7" x14ac:dyDescent="0.25">
      <c r="A10945" t="s">
        <v>18089</v>
      </c>
      <c r="B10945" t="s">
        <v>38119</v>
      </c>
      <c r="C10945" s="82" t="s">
        <v>32348</v>
      </c>
      <c r="D10945" s="86"/>
      <c r="E10945" s="86"/>
      <c r="F10945" s="5">
        <v>700</v>
      </c>
      <c r="G10945" s="5">
        <v>700</v>
      </c>
    </row>
    <row r="10946" spans="1:7" x14ac:dyDescent="0.25">
      <c r="A10946" t="s">
        <v>18090</v>
      </c>
      <c r="B10946" t="s">
        <v>17689</v>
      </c>
      <c r="C10946" s="82" t="s">
        <v>32348</v>
      </c>
      <c r="D10946" s="86"/>
      <c r="E10946" s="86"/>
      <c r="F10946" s="5">
        <v>1073.52</v>
      </c>
      <c r="G10946" s="5">
        <v>1073.52</v>
      </c>
    </row>
    <row r="10947" spans="1:7" x14ac:dyDescent="0.25">
      <c r="A10947" t="s">
        <v>18091</v>
      </c>
      <c r="B10947" t="s">
        <v>18092</v>
      </c>
      <c r="C10947" s="82" t="s">
        <v>32333</v>
      </c>
      <c r="D10947" s="86"/>
      <c r="E10947" s="86" t="s">
        <v>8059</v>
      </c>
      <c r="F10947" s="5">
        <v>705.6</v>
      </c>
      <c r="G10947" s="5">
        <v>705.6</v>
      </c>
    </row>
    <row r="10948" spans="1:7" x14ac:dyDescent="0.25">
      <c r="A10948" t="s">
        <v>18093</v>
      </c>
      <c r="B10948" t="s">
        <v>18094</v>
      </c>
      <c r="C10948" s="82" t="s">
        <v>32333</v>
      </c>
      <c r="D10948" s="86"/>
      <c r="E10948" s="86" t="s">
        <v>8115</v>
      </c>
      <c r="F10948" s="5">
        <v>560</v>
      </c>
      <c r="G10948" s="5">
        <v>560</v>
      </c>
    </row>
    <row r="10949" spans="1:7" x14ac:dyDescent="0.25">
      <c r="A10949" t="s">
        <v>18095</v>
      </c>
      <c r="B10949" t="s">
        <v>38121</v>
      </c>
      <c r="C10949" s="82" t="s">
        <v>32333</v>
      </c>
      <c r="D10949" s="86"/>
      <c r="E10949" s="86" t="s">
        <v>34938</v>
      </c>
      <c r="F10949" s="5">
        <v>1833.05</v>
      </c>
      <c r="G10949" s="5">
        <v>1833.05</v>
      </c>
    </row>
    <row r="10950" spans="1:7" x14ac:dyDescent="0.25">
      <c r="A10950" t="s">
        <v>18096</v>
      </c>
      <c r="B10950" t="s">
        <v>18097</v>
      </c>
      <c r="C10950" s="82" t="s">
        <v>32333</v>
      </c>
      <c r="D10950" s="86"/>
      <c r="E10950" s="86" t="s">
        <v>8803</v>
      </c>
      <c r="F10950" s="5">
        <v>560</v>
      </c>
      <c r="G10950" s="5">
        <v>560</v>
      </c>
    </row>
    <row r="10951" spans="1:7" x14ac:dyDescent="0.25">
      <c r="A10951" t="s">
        <v>18098</v>
      </c>
      <c r="B10951" t="s">
        <v>38122</v>
      </c>
      <c r="C10951" s="82" t="s">
        <v>32333</v>
      </c>
      <c r="D10951" s="86"/>
      <c r="E10951" s="86" t="s">
        <v>34938</v>
      </c>
      <c r="F10951" s="5">
        <v>1833.05</v>
      </c>
      <c r="G10951" s="5">
        <v>1833.05</v>
      </c>
    </row>
    <row r="10952" spans="1:7" x14ac:dyDescent="0.25">
      <c r="A10952" t="s">
        <v>18099</v>
      </c>
      <c r="B10952" t="s">
        <v>48728</v>
      </c>
      <c r="C10952" s="82" t="s">
        <v>32333</v>
      </c>
      <c r="D10952" s="86"/>
      <c r="E10952" s="86" t="s">
        <v>34938</v>
      </c>
      <c r="F10952" s="5">
        <v>1198.5</v>
      </c>
      <c r="G10952" s="5">
        <v>1198.5</v>
      </c>
    </row>
    <row r="10953" spans="1:7" x14ac:dyDescent="0.25">
      <c r="A10953" t="s">
        <v>33927</v>
      </c>
      <c r="B10953" t="s">
        <v>34050</v>
      </c>
      <c r="C10953" s="82" t="s">
        <v>32348</v>
      </c>
      <c r="D10953" s="86"/>
      <c r="E10953" s="86"/>
      <c r="F10953" s="5">
        <v>21.55</v>
      </c>
      <c r="G10953" s="5">
        <v>21.55</v>
      </c>
    </row>
    <row r="10954" spans="1:7" x14ac:dyDescent="0.25">
      <c r="A10954" t="s">
        <v>18100</v>
      </c>
      <c r="B10954" t="s">
        <v>18101</v>
      </c>
      <c r="C10954" s="82" t="s">
        <v>32333</v>
      </c>
      <c r="D10954" s="86"/>
      <c r="E10954" s="86" t="s">
        <v>8044</v>
      </c>
      <c r="F10954" s="5">
        <v>18620</v>
      </c>
      <c r="G10954" s="5">
        <v>18620</v>
      </c>
    </row>
    <row r="10955" spans="1:7" x14ac:dyDescent="0.25">
      <c r="A10955" t="s">
        <v>18102</v>
      </c>
      <c r="B10955" t="s">
        <v>18103</v>
      </c>
      <c r="C10955" s="82" t="s">
        <v>32333</v>
      </c>
      <c r="D10955" s="86"/>
      <c r="E10955" s="86" t="s">
        <v>8044</v>
      </c>
      <c r="F10955" s="5">
        <v>4900</v>
      </c>
      <c r="G10955" s="5">
        <v>4900</v>
      </c>
    </row>
    <row r="10956" spans="1:7" x14ac:dyDescent="0.25">
      <c r="A10956" t="s">
        <v>18104</v>
      </c>
      <c r="B10956" t="s">
        <v>17622</v>
      </c>
      <c r="C10956" s="82" t="s">
        <v>32348</v>
      </c>
      <c r="D10956" s="86"/>
      <c r="E10956" s="86"/>
      <c r="F10956" s="5">
        <v>15.68</v>
      </c>
      <c r="G10956" s="5">
        <v>15.68</v>
      </c>
    </row>
    <row r="10957" spans="1:7" x14ac:dyDescent="0.25">
      <c r="A10957" t="s">
        <v>18105</v>
      </c>
      <c r="B10957" t="s">
        <v>18106</v>
      </c>
      <c r="C10957" s="82" t="s">
        <v>32348</v>
      </c>
      <c r="D10957" s="86"/>
      <c r="E10957" s="86"/>
      <c r="F10957" s="5">
        <v>700</v>
      </c>
      <c r="G10957" s="5">
        <v>700</v>
      </c>
    </row>
    <row r="10958" spans="1:7" x14ac:dyDescent="0.25">
      <c r="A10958" t="s">
        <v>18107</v>
      </c>
      <c r="B10958" t="s">
        <v>18108</v>
      </c>
      <c r="C10958" s="82" t="s">
        <v>32333</v>
      </c>
      <c r="D10958" s="86"/>
      <c r="E10958" s="86" t="s">
        <v>7961</v>
      </c>
      <c r="F10958" s="5">
        <v>2100</v>
      </c>
      <c r="G10958" s="5">
        <v>2100</v>
      </c>
    </row>
    <row r="10959" spans="1:7" x14ac:dyDescent="0.25">
      <c r="A10959" t="s">
        <v>18109</v>
      </c>
      <c r="B10959" t="s">
        <v>18110</v>
      </c>
      <c r="C10959" s="82" t="s">
        <v>32348</v>
      </c>
      <c r="D10959" s="86"/>
      <c r="E10959" s="86"/>
      <c r="F10959" s="5">
        <v>78.760000000000005</v>
      </c>
      <c r="G10959" s="5">
        <v>78.760000000000005</v>
      </c>
    </row>
    <row r="10960" spans="1:7" x14ac:dyDescent="0.25">
      <c r="A10960" t="s">
        <v>18111</v>
      </c>
      <c r="B10960" t="s">
        <v>18112</v>
      </c>
      <c r="C10960" s="82" t="s">
        <v>32348</v>
      </c>
      <c r="D10960" s="86"/>
      <c r="E10960" s="86"/>
      <c r="F10960" s="5">
        <v>78.2</v>
      </c>
      <c r="G10960" s="5">
        <v>78.2</v>
      </c>
    </row>
    <row r="10961" spans="1:7" x14ac:dyDescent="0.25">
      <c r="A10961" t="s">
        <v>18113</v>
      </c>
      <c r="B10961" t="s">
        <v>18114</v>
      </c>
      <c r="C10961" s="82" t="s">
        <v>32348</v>
      </c>
      <c r="D10961" s="86"/>
      <c r="E10961" s="86"/>
      <c r="F10961" s="5">
        <v>134.83000000000001</v>
      </c>
      <c r="G10961" s="5">
        <v>134.83000000000001</v>
      </c>
    </row>
    <row r="10962" spans="1:7" x14ac:dyDescent="0.25">
      <c r="A10962" t="s">
        <v>18115</v>
      </c>
      <c r="B10962" t="s">
        <v>9183</v>
      </c>
      <c r="C10962" s="82" t="s">
        <v>32348</v>
      </c>
      <c r="D10962" s="86"/>
      <c r="E10962" s="86"/>
      <c r="F10962" s="5">
        <v>306.64999999999998</v>
      </c>
      <c r="G10962" s="5">
        <v>306.64999999999998</v>
      </c>
    </row>
    <row r="10963" spans="1:7" x14ac:dyDescent="0.25">
      <c r="A10963" t="s">
        <v>18116</v>
      </c>
      <c r="B10963" t="s">
        <v>18117</v>
      </c>
      <c r="C10963" s="82" t="s">
        <v>32348</v>
      </c>
      <c r="D10963" s="86"/>
      <c r="E10963" s="86"/>
      <c r="F10963" s="5">
        <v>57.15</v>
      </c>
      <c r="G10963" s="5">
        <v>57.15</v>
      </c>
    </row>
    <row r="10964" spans="1:7" x14ac:dyDescent="0.25">
      <c r="A10964" t="s">
        <v>18118</v>
      </c>
      <c r="B10964" t="s">
        <v>18119</v>
      </c>
      <c r="C10964" s="82" t="s">
        <v>32333</v>
      </c>
      <c r="D10964" s="86"/>
      <c r="E10964" s="86" t="s">
        <v>7797</v>
      </c>
      <c r="F10964" s="5">
        <v>1300.25</v>
      </c>
      <c r="G10964" s="5">
        <v>1300.25</v>
      </c>
    </row>
    <row r="10965" spans="1:7" x14ac:dyDescent="0.25">
      <c r="A10965" t="s">
        <v>38123</v>
      </c>
      <c r="B10965" t="s">
        <v>38124</v>
      </c>
      <c r="C10965" s="82" t="s">
        <v>32348</v>
      </c>
      <c r="D10965" s="86"/>
      <c r="E10965" s="86"/>
      <c r="F10965" s="5">
        <v>111.72</v>
      </c>
      <c r="G10965" s="5">
        <v>111.72</v>
      </c>
    </row>
    <row r="10966" spans="1:7" x14ac:dyDescent="0.25">
      <c r="A10966" t="s">
        <v>18120</v>
      </c>
      <c r="B10966" t="s">
        <v>18121</v>
      </c>
      <c r="C10966" s="82" t="s">
        <v>32333</v>
      </c>
      <c r="D10966" s="86"/>
      <c r="E10966" s="86" t="s">
        <v>8044</v>
      </c>
      <c r="F10966" s="5">
        <v>4900</v>
      </c>
      <c r="G10966" s="5">
        <v>4900</v>
      </c>
    </row>
    <row r="10967" spans="1:7" x14ac:dyDescent="0.25">
      <c r="A10967" t="s">
        <v>18122</v>
      </c>
      <c r="B10967" t="s">
        <v>18123</v>
      </c>
      <c r="C10967" s="82" t="s">
        <v>32348</v>
      </c>
      <c r="D10967" s="86"/>
      <c r="E10967" s="86"/>
      <c r="F10967" s="5">
        <v>183.6</v>
      </c>
      <c r="G10967" s="5">
        <v>183.6</v>
      </c>
    </row>
    <row r="10968" spans="1:7" x14ac:dyDescent="0.25">
      <c r="A10968" t="s">
        <v>18124</v>
      </c>
      <c r="B10968" t="s">
        <v>18125</v>
      </c>
      <c r="C10968" s="82" t="s">
        <v>32348</v>
      </c>
      <c r="D10968" s="86"/>
      <c r="E10968" s="86"/>
      <c r="F10968" s="5">
        <v>150.91999999999999</v>
      </c>
      <c r="G10968" s="5">
        <v>150.91999999999999</v>
      </c>
    </row>
    <row r="10969" spans="1:7" x14ac:dyDescent="0.25">
      <c r="A10969" t="s">
        <v>38125</v>
      </c>
      <c r="B10969" t="s">
        <v>38126</v>
      </c>
      <c r="C10969" s="82" t="s">
        <v>32348</v>
      </c>
      <c r="D10969" s="86"/>
      <c r="E10969" s="86"/>
      <c r="F10969" s="5">
        <v>135.38</v>
      </c>
      <c r="G10969" s="5">
        <v>135.38</v>
      </c>
    </row>
    <row r="10970" spans="1:7" x14ac:dyDescent="0.25">
      <c r="A10970" t="s">
        <v>48729</v>
      </c>
      <c r="B10970" t="s">
        <v>48730</v>
      </c>
      <c r="C10970" s="82" t="s">
        <v>32333</v>
      </c>
      <c r="D10970" s="86"/>
      <c r="E10970" s="86" t="s">
        <v>8059</v>
      </c>
      <c r="F10970" s="5">
        <v>804.38</v>
      </c>
      <c r="G10970" s="5">
        <v>804.38</v>
      </c>
    </row>
    <row r="10971" spans="1:7" x14ac:dyDescent="0.25">
      <c r="A10971" t="s">
        <v>18126</v>
      </c>
      <c r="B10971" t="s">
        <v>18127</v>
      </c>
      <c r="C10971" s="82" t="s">
        <v>32333</v>
      </c>
      <c r="D10971" s="86"/>
      <c r="E10971" s="86" t="s">
        <v>8044</v>
      </c>
      <c r="F10971" s="5">
        <v>2240</v>
      </c>
      <c r="G10971" s="5">
        <v>2240</v>
      </c>
    </row>
    <row r="10972" spans="1:7" x14ac:dyDescent="0.25">
      <c r="A10972" t="s">
        <v>18128</v>
      </c>
      <c r="B10972" t="s">
        <v>18129</v>
      </c>
      <c r="C10972" s="82" t="s">
        <v>32333</v>
      </c>
      <c r="D10972" s="86"/>
      <c r="E10972" s="86" t="s">
        <v>7961</v>
      </c>
      <c r="F10972" s="5">
        <v>3626</v>
      </c>
      <c r="G10972" s="5">
        <v>3626</v>
      </c>
    </row>
    <row r="10973" spans="1:7" x14ac:dyDescent="0.25">
      <c r="A10973" t="s">
        <v>18130</v>
      </c>
      <c r="B10973" t="s">
        <v>48731</v>
      </c>
      <c r="C10973" s="82" t="s">
        <v>32333</v>
      </c>
      <c r="D10973" s="86"/>
      <c r="E10973" s="86" t="s">
        <v>7961</v>
      </c>
      <c r="F10973" s="5">
        <v>137.19999999999999</v>
      </c>
      <c r="G10973" s="5">
        <v>137.19999999999999</v>
      </c>
    </row>
    <row r="10974" spans="1:7" x14ac:dyDescent="0.25">
      <c r="A10974" t="s">
        <v>18131</v>
      </c>
      <c r="B10974" t="s">
        <v>48732</v>
      </c>
      <c r="C10974" s="82" t="s">
        <v>32333</v>
      </c>
      <c r="D10974" s="86"/>
      <c r="E10974" s="86" t="s">
        <v>7961</v>
      </c>
      <c r="F10974" s="5">
        <v>137.19999999999999</v>
      </c>
      <c r="G10974" s="5">
        <v>137.19999999999999</v>
      </c>
    </row>
    <row r="10975" spans="1:7" x14ac:dyDescent="0.25">
      <c r="A10975" t="s">
        <v>18132</v>
      </c>
      <c r="B10975" t="s">
        <v>18133</v>
      </c>
      <c r="C10975" s="82" t="s">
        <v>32333</v>
      </c>
      <c r="D10975" s="86"/>
      <c r="E10975" s="86" t="s">
        <v>8751</v>
      </c>
      <c r="F10975" s="5">
        <v>53223.8</v>
      </c>
      <c r="G10975" s="5">
        <v>53223.8</v>
      </c>
    </row>
    <row r="10976" spans="1:7" x14ac:dyDescent="0.25">
      <c r="A10976" t="s">
        <v>18134</v>
      </c>
      <c r="B10976" t="s">
        <v>38127</v>
      </c>
      <c r="C10976" s="82" t="s">
        <v>32348</v>
      </c>
      <c r="D10976" s="86"/>
      <c r="E10976" s="86" t="s">
        <v>8752</v>
      </c>
      <c r="F10976" s="5">
        <v>5424.3</v>
      </c>
      <c r="G10976" s="5">
        <v>5424.3</v>
      </c>
    </row>
    <row r="10977" spans="1:7" x14ac:dyDescent="0.25">
      <c r="A10977" t="s">
        <v>18135</v>
      </c>
      <c r="B10977" t="s">
        <v>18136</v>
      </c>
      <c r="C10977" s="82" t="s">
        <v>32333</v>
      </c>
      <c r="D10977" s="86"/>
      <c r="E10977" s="86" t="s">
        <v>8044</v>
      </c>
      <c r="F10977" s="5">
        <v>5880</v>
      </c>
      <c r="G10977" s="5">
        <v>5880</v>
      </c>
    </row>
    <row r="10978" spans="1:7" x14ac:dyDescent="0.25">
      <c r="A10978" t="s">
        <v>18137</v>
      </c>
      <c r="B10978" t="s">
        <v>48733</v>
      </c>
      <c r="C10978" s="82" t="s">
        <v>32348</v>
      </c>
      <c r="D10978" s="86"/>
      <c r="E10978" s="86"/>
      <c r="F10978" s="5">
        <v>168</v>
      </c>
      <c r="G10978" s="5">
        <v>168</v>
      </c>
    </row>
    <row r="10979" spans="1:7" x14ac:dyDescent="0.25">
      <c r="A10979" t="s">
        <v>18138</v>
      </c>
      <c r="B10979" t="s">
        <v>18139</v>
      </c>
      <c r="C10979" s="82" t="s">
        <v>32333</v>
      </c>
      <c r="D10979" s="86"/>
      <c r="E10979" s="86" t="s">
        <v>8087</v>
      </c>
      <c r="F10979" s="5">
        <v>868</v>
      </c>
      <c r="G10979" s="5">
        <v>868</v>
      </c>
    </row>
    <row r="10980" spans="1:7" x14ac:dyDescent="0.25">
      <c r="A10980" t="s">
        <v>18140</v>
      </c>
      <c r="B10980" t="s">
        <v>18141</v>
      </c>
      <c r="C10980" s="82" t="s">
        <v>32333</v>
      </c>
      <c r="D10980" s="86"/>
      <c r="E10980" s="86" t="s">
        <v>11435</v>
      </c>
      <c r="F10980" s="5">
        <v>4895.1000000000004</v>
      </c>
      <c r="G10980" s="5">
        <v>4895.1000000000004</v>
      </c>
    </row>
    <row r="10981" spans="1:7" x14ac:dyDescent="0.25">
      <c r="A10981" t="s">
        <v>18142</v>
      </c>
      <c r="B10981" t="s">
        <v>18143</v>
      </c>
      <c r="C10981" s="82" t="s">
        <v>32348</v>
      </c>
      <c r="D10981" s="86"/>
      <c r="E10981" s="86"/>
      <c r="F10981" s="5">
        <v>1153.5999999999999</v>
      </c>
      <c r="G10981" s="5">
        <v>1153.5999999999999</v>
      </c>
    </row>
    <row r="10982" spans="1:7" x14ac:dyDescent="0.25">
      <c r="A10982" t="s">
        <v>38128</v>
      </c>
      <c r="B10982" t="s">
        <v>38129</v>
      </c>
      <c r="C10982" s="82" t="s">
        <v>32333</v>
      </c>
      <c r="D10982" s="86"/>
      <c r="E10982" s="86" t="s">
        <v>7797</v>
      </c>
      <c r="F10982" s="5">
        <v>5971.92</v>
      </c>
      <c r="G10982" s="5">
        <v>5971.92</v>
      </c>
    </row>
    <row r="10983" spans="1:7" x14ac:dyDescent="0.25">
      <c r="A10983" t="s">
        <v>18144</v>
      </c>
      <c r="B10983" t="s">
        <v>18145</v>
      </c>
      <c r="C10983" s="82" t="s">
        <v>32333</v>
      </c>
      <c r="D10983" s="86"/>
      <c r="E10983" s="86" t="s">
        <v>8044</v>
      </c>
      <c r="F10983" s="5">
        <v>5880</v>
      </c>
      <c r="G10983" s="5">
        <v>5880</v>
      </c>
    </row>
    <row r="10984" spans="1:7" x14ac:dyDescent="0.25">
      <c r="A10984" t="s">
        <v>18147</v>
      </c>
      <c r="B10984" t="s">
        <v>18146</v>
      </c>
      <c r="C10984" s="82" t="s">
        <v>32333</v>
      </c>
      <c r="D10984" s="86"/>
      <c r="E10984" s="86" t="s">
        <v>10032</v>
      </c>
      <c r="F10984" s="5">
        <v>3131.1</v>
      </c>
      <c r="G10984" s="5">
        <v>3131.1</v>
      </c>
    </row>
    <row r="10985" spans="1:7" x14ac:dyDescent="0.25">
      <c r="A10985" t="s">
        <v>18148</v>
      </c>
      <c r="B10985" t="s">
        <v>18149</v>
      </c>
      <c r="C10985" s="82" t="s">
        <v>32348</v>
      </c>
      <c r="D10985" s="86"/>
      <c r="E10985" s="86"/>
      <c r="F10985" s="5">
        <v>4532.5</v>
      </c>
      <c r="G10985" s="5">
        <v>4532.5</v>
      </c>
    </row>
    <row r="10986" spans="1:7" x14ac:dyDescent="0.25">
      <c r="A10986" t="s">
        <v>18150</v>
      </c>
      <c r="B10986" t="s">
        <v>18151</v>
      </c>
      <c r="C10986" s="82" t="s">
        <v>32333</v>
      </c>
      <c r="D10986" s="86"/>
      <c r="E10986" s="86" t="s">
        <v>8044</v>
      </c>
      <c r="F10986" s="5">
        <v>3920</v>
      </c>
      <c r="G10986" s="5">
        <v>3920</v>
      </c>
    </row>
    <row r="10987" spans="1:7" x14ac:dyDescent="0.25">
      <c r="A10987" t="s">
        <v>18152</v>
      </c>
      <c r="B10987" t="s">
        <v>18153</v>
      </c>
      <c r="C10987" s="82" t="s">
        <v>32348</v>
      </c>
      <c r="D10987" s="86"/>
      <c r="E10987" s="86"/>
      <c r="F10987" s="5">
        <v>525</v>
      </c>
      <c r="G10987" s="5">
        <v>525</v>
      </c>
    </row>
    <row r="10988" spans="1:7" x14ac:dyDescent="0.25">
      <c r="A10988" t="s">
        <v>18154</v>
      </c>
      <c r="B10988" t="s">
        <v>18155</v>
      </c>
      <c r="C10988" s="82" t="s">
        <v>32348</v>
      </c>
      <c r="D10988" s="86"/>
      <c r="E10988" s="86"/>
      <c r="F10988" s="5">
        <v>418.85</v>
      </c>
      <c r="G10988" s="5">
        <v>418.85</v>
      </c>
    </row>
    <row r="10989" spans="1:7" x14ac:dyDescent="0.25">
      <c r="A10989" t="s">
        <v>18156</v>
      </c>
      <c r="B10989" t="s">
        <v>18157</v>
      </c>
      <c r="C10989" s="82" t="s">
        <v>32348</v>
      </c>
      <c r="D10989" s="86"/>
      <c r="E10989" s="86"/>
      <c r="F10989" s="5">
        <v>378</v>
      </c>
      <c r="G10989" s="5">
        <v>378</v>
      </c>
    </row>
    <row r="10990" spans="1:7" x14ac:dyDescent="0.25">
      <c r="A10990" t="s">
        <v>18158</v>
      </c>
      <c r="B10990" t="s">
        <v>18159</v>
      </c>
      <c r="C10990" s="82" t="s">
        <v>32348</v>
      </c>
      <c r="D10990" s="86"/>
      <c r="E10990" s="86"/>
      <c r="F10990" s="5">
        <v>1059.3499999999999</v>
      </c>
      <c r="G10990" s="5">
        <v>1059.3499999999999</v>
      </c>
    </row>
    <row r="10991" spans="1:7" x14ac:dyDescent="0.25">
      <c r="A10991" t="s">
        <v>18160</v>
      </c>
      <c r="B10991" t="s">
        <v>18161</v>
      </c>
      <c r="C10991" s="82" t="s">
        <v>32333</v>
      </c>
      <c r="D10991" s="86"/>
      <c r="E10991" s="86" t="s">
        <v>8044</v>
      </c>
      <c r="F10991" s="5">
        <v>4900</v>
      </c>
      <c r="G10991" s="5">
        <v>4900</v>
      </c>
    </row>
    <row r="10992" spans="1:7" x14ac:dyDescent="0.25">
      <c r="A10992" t="s">
        <v>38130</v>
      </c>
      <c r="B10992" t="s">
        <v>38131</v>
      </c>
      <c r="C10992" s="82" t="s">
        <v>32348</v>
      </c>
      <c r="D10992" s="86"/>
      <c r="E10992" s="86"/>
      <c r="F10992" s="5">
        <v>25480</v>
      </c>
      <c r="G10992" s="5">
        <v>25480</v>
      </c>
    </row>
    <row r="10993" spans="1:7" x14ac:dyDescent="0.25">
      <c r="A10993" t="s">
        <v>18162</v>
      </c>
      <c r="B10993" t="s">
        <v>18163</v>
      </c>
      <c r="C10993" s="82" t="s">
        <v>32333</v>
      </c>
      <c r="D10993" s="86"/>
      <c r="E10993" s="86" t="s">
        <v>8044</v>
      </c>
      <c r="F10993" s="5">
        <v>3920</v>
      </c>
      <c r="G10993" s="5">
        <v>3920</v>
      </c>
    </row>
    <row r="10994" spans="1:7" x14ac:dyDescent="0.25">
      <c r="A10994" t="s">
        <v>18164</v>
      </c>
      <c r="B10994" t="s">
        <v>48734</v>
      </c>
      <c r="C10994" s="82" t="s">
        <v>32348</v>
      </c>
      <c r="D10994" s="86"/>
      <c r="E10994" s="86" t="s">
        <v>7955</v>
      </c>
      <c r="F10994" s="5">
        <v>455</v>
      </c>
      <c r="G10994" s="5">
        <v>455</v>
      </c>
    </row>
    <row r="10995" spans="1:7" x14ac:dyDescent="0.25">
      <c r="A10995" t="s">
        <v>18165</v>
      </c>
      <c r="B10995" t="s">
        <v>18166</v>
      </c>
      <c r="C10995" s="82" t="s">
        <v>32348</v>
      </c>
      <c r="D10995" s="86"/>
      <c r="E10995" s="86"/>
      <c r="F10995" s="5">
        <v>5365.5</v>
      </c>
      <c r="G10995" s="5">
        <v>5365.5</v>
      </c>
    </row>
    <row r="10996" spans="1:7" x14ac:dyDescent="0.25">
      <c r="A10996" t="s">
        <v>18167</v>
      </c>
      <c r="B10996" t="s">
        <v>18168</v>
      </c>
      <c r="C10996" s="82" t="s">
        <v>32333</v>
      </c>
      <c r="D10996" s="86"/>
      <c r="E10996" s="86" t="s">
        <v>8803</v>
      </c>
      <c r="F10996" s="5">
        <v>3675</v>
      </c>
      <c r="G10996" s="5">
        <v>3675</v>
      </c>
    </row>
    <row r="10997" spans="1:7" x14ac:dyDescent="0.25">
      <c r="A10997" t="s">
        <v>18169</v>
      </c>
      <c r="B10997" t="s">
        <v>18170</v>
      </c>
      <c r="C10997" s="82" t="s">
        <v>32348</v>
      </c>
      <c r="D10997" s="86"/>
      <c r="E10997" s="86" t="s">
        <v>8549</v>
      </c>
      <c r="F10997" s="5">
        <v>85.85</v>
      </c>
      <c r="G10997" s="5">
        <v>85.85</v>
      </c>
    </row>
    <row r="10998" spans="1:7" x14ac:dyDescent="0.25">
      <c r="A10998" t="s">
        <v>18171</v>
      </c>
      <c r="B10998" t="s">
        <v>18172</v>
      </c>
      <c r="C10998" s="82" t="s">
        <v>32333</v>
      </c>
      <c r="D10998" s="86"/>
      <c r="E10998" s="86" t="s">
        <v>8044</v>
      </c>
      <c r="F10998" s="5">
        <v>19151.75</v>
      </c>
      <c r="G10998" s="5">
        <v>19151.75</v>
      </c>
    </row>
    <row r="10999" spans="1:7" x14ac:dyDescent="0.25">
      <c r="A10999" t="s">
        <v>18173</v>
      </c>
      <c r="B10999" t="s">
        <v>18174</v>
      </c>
      <c r="C10999" s="82" t="s">
        <v>32333</v>
      </c>
      <c r="D10999" s="86"/>
      <c r="E10999" s="86" t="s">
        <v>8803</v>
      </c>
      <c r="F10999" s="5">
        <v>117.6</v>
      </c>
      <c r="G10999" s="5">
        <v>117.6</v>
      </c>
    </row>
    <row r="11000" spans="1:7" x14ac:dyDescent="0.25">
      <c r="A11000" t="s">
        <v>38132</v>
      </c>
      <c r="B11000" t="s">
        <v>38133</v>
      </c>
      <c r="C11000" s="82" t="s">
        <v>32348</v>
      </c>
      <c r="D11000" s="86"/>
      <c r="E11000" s="86"/>
      <c r="F11000" s="5">
        <v>63.63</v>
      </c>
      <c r="G11000" s="5">
        <v>63.63</v>
      </c>
    </row>
    <row r="11001" spans="1:7" x14ac:dyDescent="0.25">
      <c r="A11001" t="s">
        <v>18175</v>
      </c>
      <c r="B11001" t="s">
        <v>18176</v>
      </c>
      <c r="C11001" s="82" t="s">
        <v>32333</v>
      </c>
      <c r="D11001" s="86"/>
      <c r="E11001" s="86" t="s">
        <v>7961</v>
      </c>
      <c r="F11001" s="5">
        <v>7505.48</v>
      </c>
      <c r="G11001" s="5">
        <v>7505.48</v>
      </c>
    </row>
    <row r="11002" spans="1:7" x14ac:dyDescent="0.25">
      <c r="A11002" t="s">
        <v>18177</v>
      </c>
      <c r="B11002" t="s">
        <v>18178</v>
      </c>
      <c r="C11002" s="82" t="s">
        <v>32333</v>
      </c>
      <c r="D11002" s="86"/>
      <c r="E11002" s="86" t="s">
        <v>7961</v>
      </c>
      <c r="F11002" s="5">
        <v>7505.48</v>
      </c>
      <c r="G11002" s="5">
        <v>7505.48</v>
      </c>
    </row>
    <row r="11003" spans="1:7" x14ac:dyDescent="0.25">
      <c r="A11003" t="s">
        <v>38134</v>
      </c>
      <c r="B11003" t="s">
        <v>38135</v>
      </c>
      <c r="C11003" s="82" t="s">
        <v>32333</v>
      </c>
      <c r="D11003" s="86"/>
      <c r="E11003" s="86" t="s">
        <v>8044</v>
      </c>
      <c r="F11003" s="5">
        <v>4900</v>
      </c>
      <c r="G11003" s="5">
        <v>4900</v>
      </c>
    </row>
    <row r="11004" spans="1:7" x14ac:dyDescent="0.25">
      <c r="A11004" t="s">
        <v>18179</v>
      </c>
      <c r="B11004" t="s">
        <v>18180</v>
      </c>
      <c r="C11004" s="82" t="s">
        <v>32333</v>
      </c>
      <c r="D11004" s="86"/>
      <c r="E11004" s="86" t="s">
        <v>7961</v>
      </c>
      <c r="F11004" s="5">
        <v>7505.48</v>
      </c>
      <c r="G11004" s="5">
        <v>7505.48</v>
      </c>
    </row>
    <row r="11005" spans="1:7" x14ac:dyDescent="0.25">
      <c r="A11005" t="s">
        <v>18181</v>
      </c>
      <c r="B11005" t="s">
        <v>18182</v>
      </c>
      <c r="C11005" s="82" t="s">
        <v>32333</v>
      </c>
      <c r="D11005" s="86"/>
      <c r="E11005" s="86" t="s">
        <v>7961</v>
      </c>
      <c r="F11005" s="5">
        <v>7505.48</v>
      </c>
      <c r="G11005" s="5">
        <v>7505.48</v>
      </c>
    </row>
    <row r="11006" spans="1:7" x14ac:dyDescent="0.25">
      <c r="A11006" t="s">
        <v>18183</v>
      </c>
      <c r="B11006" t="s">
        <v>18184</v>
      </c>
      <c r="C11006" s="82" t="s">
        <v>32333</v>
      </c>
      <c r="D11006" s="86"/>
      <c r="E11006" s="86" t="s">
        <v>7961</v>
      </c>
      <c r="F11006" s="5">
        <v>7505.48</v>
      </c>
      <c r="G11006" s="5">
        <v>7505.48</v>
      </c>
    </row>
    <row r="11007" spans="1:7" x14ac:dyDescent="0.25">
      <c r="A11007" t="s">
        <v>18185</v>
      </c>
      <c r="B11007" t="s">
        <v>18186</v>
      </c>
      <c r="C11007" s="82" t="s">
        <v>32351</v>
      </c>
      <c r="D11007" s="86"/>
      <c r="E11007" s="86" t="s">
        <v>8974</v>
      </c>
      <c r="F11007" s="5">
        <v>8085</v>
      </c>
      <c r="G11007" s="5">
        <v>8085</v>
      </c>
    </row>
    <row r="11008" spans="1:7" x14ac:dyDescent="0.25">
      <c r="A11008" t="s">
        <v>48735</v>
      </c>
      <c r="B11008" t="s">
        <v>48736</v>
      </c>
      <c r="C11008" s="82" t="s">
        <v>32348</v>
      </c>
      <c r="D11008" s="86"/>
      <c r="E11008" s="86"/>
      <c r="F11008" s="5">
        <v>128.97</v>
      </c>
      <c r="G11008" s="5">
        <v>128.97</v>
      </c>
    </row>
    <row r="11009" spans="1:7" x14ac:dyDescent="0.25">
      <c r="A11009" t="s">
        <v>18187</v>
      </c>
      <c r="B11009" t="s">
        <v>18188</v>
      </c>
      <c r="C11009" s="82" t="s">
        <v>32348</v>
      </c>
      <c r="D11009" s="86"/>
      <c r="E11009" s="86"/>
      <c r="F11009" s="5">
        <v>20.309999999999999</v>
      </c>
      <c r="G11009" s="5">
        <v>20.309999999999999</v>
      </c>
    </row>
    <row r="11010" spans="1:7" x14ac:dyDescent="0.25">
      <c r="A11010" t="s">
        <v>18189</v>
      </c>
      <c r="B11010" t="s">
        <v>18190</v>
      </c>
      <c r="C11010" s="82" t="s">
        <v>32348</v>
      </c>
      <c r="D11010" s="86"/>
      <c r="E11010" s="86" t="s">
        <v>7955</v>
      </c>
      <c r="F11010" s="5">
        <v>418.74</v>
      </c>
      <c r="G11010" s="5">
        <v>418.74</v>
      </c>
    </row>
    <row r="11011" spans="1:7" x14ac:dyDescent="0.25">
      <c r="A11011" t="s">
        <v>18191</v>
      </c>
      <c r="B11011" t="s">
        <v>18192</v>
      </c>
      <c r="C11011" s="82" t="s">
        <v>32333</v>
      </c>
      <c r="D11011" s="86"/>
      <c r="E11011" s="86" t="s">
        <v>8803</v>
      </c>
      <c r="F11011" s="5">
        <v>1463.28</v>
      </c>
      <c r="G11011" s="5">
        <v>1463.28</v>
      </c>
    </row>
    <row r="11012" spans="1:7" x14ac:dyDescent="0.25">
      <c r="A11012" t="s">
        <v>18193</v>
      </c>
      <c r="B11012" t="s">
        <v>18194</v>
      </c>
      <c r="C11012" s="82" t="s">
        <v>32348</v>
      </c>
      <c r="D11012" s="86"/>
      <c r="E11012" s="86"/>
      <c r="F11012" s="5">
        <v>994.84</v>
      </c>
      <c r="G11012" s="5">
        <v>994.84</v>
      </c>
    </row>
    <row r="11013" spans="1:7" x14ac:dyDescent="0.25">
      <c r="A11013" t="s">
        <v>33986</v>
      </c>
      <c r="B11013" t="s">
        <v>34098</v>
      </c>
      <c r="C11013" s="82" t="s">
        <v>32333</v>
      </c>
      <c r="D11013" s="86"/>
      <c r="E11013" s="86" t="s">
        <v>8044</v>
      </c>
      <c r="F11013" s="5">
        <v>3920</v>
      </c>
      <c r="G11013" s="5">
        <v>3920</v>
      </c>
    </row>
    <row r="11014" spans="1:7" x14ac:dyDescent="0.25">
      <c r="A11014" t="s">
        <v>38136</v>
      </c>
      <c r="B11014" t="s">
        <v>38137</v>
      </c>
      <c r="C11014" s="82" t="s">
        <v>32348</v>
      </c>
      <c r="D11014" s="86"/>
      <c r="E11014" s="86"/>
      <c r="F11014" s="5">
        <v>519.75</v>
      </c>
      <c r="G11014" s="5">
        <v>519.75</v>
      </c>
    </row>
    <row r="11015" spans="1:7" x14ac:dyDescent="0.25">
      <c r="A11015" t="s">
        <v>38138</v>
      </c>
      <c r="B11015" t="s">
        <v>38139</v>
      </c>
      <c r="C11015" s="82" t="s">
        <v>32333</v>
      </c>
      <c r="D11015" s="86"/>
      <c r="E11015" s="86" t="s">
        <v>8044</v>
      </c>
      <c r="F11015" s="5">
        <v>2985.96</v>
      </c>
      <c r="G11015" s="5">
        <v>2985.96</v>
      </c>
    </row>
    <row r="11016" spans="1:7" x14ac:dyDescent="0.25">
      <c r="A11016" t="s">
        <v>18195</v>
      </c>
      <c r="B11016" t="s">
        <v>18196</v>
      </c>
      <c r="C11016" s="82" t="s">
        <v>32348</v>
      </c>
      <c r="D11016" s="86"/>
      <c r="E11016" s="86"/>
      <c r="F11016" s="5">
        <v>385</v>
      </c>
      <c r="G11016" s="5">
        <v>385</v>
      </c>
    </row>
    <row r="11017" spans="1:7" x14ac:dyDescent="0.25">
      <c r="A11017" t="s">
        <v>18197</v>
      </c>
      <c r="B11017" t="s">
        <v>18198</v>
      </c>
      <c r="C11017" s="82" t="s">
        <v>32333</v>
      </c>
      <c r="D11017" s="86"/>
      <c r="E11017" s="86" t="s">
        <v>7961</v>
      </c>
      <c r="F11017" s="5">
        <v>1005.42</v>
      </c>
      <c r="G11017" s="5">
        <v>1005.42</v>
      </c>
    </row>
    <row r="11018" spans="1:7" x14ac:dyDescent="0.25">
      <c r="A11018" t="s">
        <v>18199</v>
      </c>
      <c r="B11018" t="s">
        <v>18200</v>
      </c>
      <c r="C11018" s="82" t="s">
        <v>32348</v>
      </c>
      <c r="D11018" s="86"/>
      <c r="E11018" s="86"/>
      <c r="F11018" s="5">
        <v>110.74</v>
      </c>
      <c r="G11018" s="5">
        <v>110.74</v>
      </c>
    </row>
    <row r="11019" spans="1:7" x14ac:dyDescent="0.25">
      <c r="A11019" t="s">
        <v>18201</v>
      </c>
      <c r="B11019" t="s">
        <v>18202</v>
      </c>
      <c r="C11019" s="82" t="s">
        <v>32348</v>
      </c>
      <c r="D11019" s="86"/>
      <c r="E11019" s="86"/>
      <c r="F11019" s="5">
        <v>13264.3</v>
      </c>
      <c r="G11019" s="5">
        <v>13264.3</v>
      </c>
    </row>
    <row r="11020" spans="1:7" x14ac:dyDescent="0.25">
      <c r="A11020" t="s">
        <v>38140</v>
      </c>
      <c r="B11020" t="s">
        <v>38141</v>
      </c>
      <c r="C11020" s="82" t="s">
        <v>32348</v>
      </c>
      <c r="D11020" s="86"/>
      <c r="E11020" s="86" t="s">
        <v>7955</v>
      </c>
      <c r="F11020" s="5">
        <v>358.68</v>
      </c>
      <c r="G11020" s="5">
        <v>358.68</v>
      </c>
    </row>
    <row r="11021" spans="1:7" x14ac:dyDescent="0.25">
      <c r="A11021" t="s">
        <v>18203</v>
      </c>
      <c r="B11021" t="s">
        <v>18204</v>
      </c>
      <c r="C11021" s="82" t="s">
        <v>32333</v>
      </c>
      <c r="D11021" s="86"/>
      <c r="E11021" s="86" t="s">
        <v>8803</v>
      </c>
      <c r="F11021" s="5">
        <v>3352.5</v>
      </c>
      <c r="G11021" s="5">
        <v>3352.5</v>
      </c>
    </row>
    <row r="11022" spans="1:7" x14ac:dyDescent="0.25">
      <c r="A11022" t="s">
        <v>18205</v>
      </c>
      <c r="B11022" t="s">
        <v>18206</v>
      </c>
      <c r="C11022" s="82" t="s">
        <v>32351</v>
      </c>
      <c r="D11022" s="86"/>
      <c r="E11022" s="86" t="s">
        <v>10333</v>
      </c>
      <c r="F11022" s="5">
        <v>18620</v>
      </c>
      <c r="G11022" s="5">
        <v>18620</v>
      </c>
    </row>
    <row r="11023" spans="1:7" x14ac:dyDescent="0.25">
      <c r="A11023" t="s">
        <v>38142</v>
      </c>
      <c r="B11023" t="s">
        <v>38143</v>
      </c>
      <c r="C11023" s="82" t="s">
        <v>32333</v>
      </c>
      <c r="D11023" s="86"/>
      <c r="E11023" s="86" t="s">
        <v>34938</v>
      </c>
      <c r="F11023" s="5">
        <v>1084.1600000000001</v>
      </c>
      <c r="G11023" s="5">
        <v>1084.1600000000001</v>
      </c>
    </row>
    <row r="11024" spans="1:7" x14ac:dyDescent="0.25">
      <c r="A11024" t="s">
        <v>38144</v>
      </c>
      <c r="B11024" t="s">
        <v>38145</v>
      </c>
      <c r="C11024" s="82" t="s">
        <v>32333</v>
      </c>
      <c r="D11024" s="86"/>
      <c r="E11024" s="86" t="s">
        <v>34938</v>
      </c>
      <c r="F11024" s="5">
        <v>13524</v>
      </c>
      <c r="G11024" s="5">
        <v>13524</v>
      </c>
    </row>
    <row r="11025" spans="1:7" x14ac:dyDescent="0.25">
      <c r="A11025" t="s">
        <v>18207</v>
      </c>
      <c r="B11025" t="s">
        <v>18208</v>
      </c>
      <c r="C11025" s="82" t="s">
        <v>32333</v>
      </c>
      <c r="D11025" s="86"/>
      <c r="E11025" s="86" t="s">
        <v>7961</v>
      </c>
      <c r="F11025" s="5">
        <v>836.98</v>
      </c>
      <c r="G11025" s="5">
        <v>836.98</v>
      </c>
    </row>
    <row r="11026" spans="1:7" x14ac:dyDescent="0.25">
      <c r="A11026" t="s">
        <v>18209</v>
      </c>
      <c r="B11026" t="s">
        <v>38146</v>
      </c>
      <c r="C11026" s="82" t="s">
        <v>32333</v>
      </c>
      <c r="D11026" s="86"/>
      <c r="E11026" s="86" t="s">
        <v>34938</v>
      </c>
      <c r="F11026" s="5">
        <v>1833.05</v>
      </c>
      <c r="G11026" s="5">
        <v>1833.05</v>
      </c>
    </row>
    <row r="11027" spans="1:7" x14ac:dyDescent="0.25">
      <c r="A11027" t="s">
        <v>18210</v>
      </c>
      <c r="B11027" t="s">
        <v>38147</v>
      </c>
      <c r="C11027" s="82" t="s">
        <v>32333</v>
      </c>
      <c r="D11027" s="86"/>
      <c r="E11027" s="86" t="s">
        <v>34938</v>
      </c>
      <c r="F11027" s="5">
        <v>1833.05</v>
      </c>
      <c r="G11027" s="5">
        <v>1833.05</v>
      </c>
    </row>
    <row r="11028" spans="1:7" x14ac:dyDescent="0.25">
      <c r="A11028" t="s">
        <v>18211</v>
      </c>
      <c r="B11028" t="s">
        <v>38148</v>
      </c>
      <c r="C11028" s="82" t="s">
        <v>32333</v>
      </c>
      <c r="D11028" s="86"/>
      <c r="E11028" s="86" t="s">
        <v>34938</v>
      </c>
      <c r="F11028" s="5">
        <v>1833.05</v>
      </c>
      <c r="G11028" s="5">
        <v>1833.05</v>
      </c>
    </row>
    <row r="11029" spans="1:7" x14ac:dyDescent="0.25">
      <c r="A11029" t="s">
        <v>18212</v>
      </c>
      <c r="B11029" t="s">
        <v>38149</v>
      </c>
      <c r="C11029" s="82" t="s">
        <v>32333</v>
      </c>
      <c r="D11029" s="86"/>
      <c r="E11029" s="86" t="s">
        <v>34938</v>
      </c>
      <c r="F11029" s="5">
        <v>1833.05</v>
      </c>
      <c r="G11029" s="5">
        <v>1833.05</v>
      </c>
    </row>
    <row r="11030" spans="1:7" x14ac:dyDescent="0.25">
      <c r="A11030" t="s">
        <v>18213</v>
      </c>
      <c r="B11030" t="s">
        <v>18214</v>
      </c>
      <c r="C11030" s="82" t="s">
        <v>32333</v>
      </c>
      <c r="D11030" s="86"/>
      <c r="E11030" s="86" t="s">
        <v>7961</v>
      </c>
      <c r="F11030" s="5">
        <v>836.98</v>
      </c>
      <c r="G11030" s="5">
        <v>836.98</v>
      </c>
    </row>
    <row r="11031" spans="1:7" x14ac:dyDescent="0.25">
      <c r="A11031" t="s">
        <v>18215</v>
      </c>
      <c r="B11031" t="s">
        <v>38150</v>
      </c>
      <c r="C11031" s="82" t="s">
        <v>32333</v>
      </c>
      <c r="D11031" s="86"/>
      <c r="E11031" s="86" t="s">
        <v>34938</v>
      </c>
      <c r="F11031" s="5">
        <v>2499</v>
      </c>
      <c r="G11031" s="5">
        <v>2499</v>
      </c>
    </row>
    <row r="11032" spans="1:7" x14ac:dyDescent="0.25">
      <c r="A11032" t="s">
        <v>18216</v>
      </c>
      <c r="B11032" t="s">
        <v>38151</v>
      </c>
      <c r="C11032" s="82" t="s">
        <v>32333</v>
      </c>
      <c r="D11032" s="86"/>
      <c r="E11032" s="86" t="s">
        <v>34938</v>
      </c>
      <c r="F11032" s="5">
        <v>2275.88</v>
      </c>
      <c r="G11032" s="5">
        <v>2275.88</v>
      </c>
    </row>
    <row r="11033" spans="1:7" x14ac:dyDescent="0.25">
      <c r="A11033" t="s">
        <v>18217</v>
      </c>
      <c r="B11033" t="s">
        <v>38152</v>
      </c>
      <c r="C11033" s="82" t="s">
        <v>32333</v>
      </c>
      <c r="D11033" s="86"/>
      <c r="E11033" s="86" t="s">
        <v>34938</v>
      </c>
      <c r="F11033" s="5">
        <v>1833.05</v>
      </c>
      <c r="G11033" s="5">
        <v>1833.05</v>
      </c>
    </row>
    <row r="11034" spans="1:7" x14ac:dyDescent="0.25">
      <c r="A11034" t="s">
        <v>18218</v>
      </c>
      <c r="B11034" t="s">
        <v>38153</v>
      </c>
      <c r="C11034" s="82" t="s">
        <v>32333</v>
      </c>
      <c r="D11034" s="86"/>
      <c r="E11034" s="86" t="s">
        <v>34938</v>
      </c>
      <c r="F11034" s="5">
        <v>1833.05</v>
      </c>
      <c r="G11034" s="5">
        <v>1833.05</v>
      </c>
    </row>
    <row r="11035" spans="1:7" x14ac:dyDescent="0.25">
      <c r="A11035" t="s">
        <v>18219</v>
      </c>
      <c r="B11035" t="s">
        <v>38154</v>
      </c>
      <c r="C11035" s="82" t="s">
        <v>32333</v>
      </c>
      <c r="D11035" s="86"/>
      <c r="E11035" s="86" t="s">
        <v>34938</v>
      </c>
      <c r="F11035" s="5">
        <v>1833.05</v>
      </c>
      <c r="G11035" s="5">
        <v>1833.05</v>
      </c>
    </row>
    <row r="11036" spans="1:7" x14ac:dyDescent="0.25">
      <c r="A11036" t="s">
        <v>18220</v>
      </c>
      <c r="B11036" t="s">
        <v>38155</v>
      </c>
      <c r="C11036" s="82" t="s">
        <v>32333</v>
      </c>
      <c r="D11036" s="86"/>
      <c r="E11036" s="86" t="s">
        <v>34938</v>
      </c>
      <c r="F11036" s="5">
        <v>1833.05</v>
      </c>
      <c r="G11036" s="5">
        <v>1833.05</v>
      </c>
    </row>
    <row r="11037" spans="1:7" x14ac:dyDescent="0.25">
      <c r="A11037" t="s">
        <v>18221</v>
      </c>
      <c r="B11037" t="s">
        <v>38156</v>
      </c>
      <c r="C11037" s="82" t="s">
        <v>32333</v>
      </c>
      <c r="D11037" s="86"/>
      <c r="E11037" s="86" t="s">
        <v>34938</v>
      </c>
      <c r="F11037" s="5">
        <v>1833.05</v>
      </c>
      <c r="G11037" s="5">
        <v>1833.05</v>
      </c>
    </row>
    <row r="11038" spans="1:7" x14ac:dyDescent="0.25">
      <c r="A11038" t="s">
        <v>18222</v>
      </c>
      <c r="B11038" t="s">
        <v>38157</v>
      </c>
      <c r="C11038" s="82" t="s">
        <v>32333</v>
      </c>
      <c r="D11038" s="86"/>
      <c r="E11038" s="86" t="s">
        <v>34938</v>
      </c>
      <c r="F11038" s="5">
        <v>1833.05</v>
      </c>
      <c r="G11038" s="5">
        <v>1833.05</v>
      </c>
    </row>
    <row r="11039" spans="1:7" x14ac:dyDescent="0.25">
      <c r="A11039" t="s">
        <v>18223</v>
      </c>
      <c r="B11039" t="s">
        <v>38158</v>
      </c>
      <c r="C11039" s="82" t="s">
        <v>32333</v>
      </c>
      <c r="D11039" s="86"/>
      <c r="E11039" s="86" t="s">
        <v>34938</v>
      </c>
      <c r="F11039" s="5">
        <v>1833.05</v>
      </c>
      <c r="G11039" s="5">
        <v>1833.05</v>
      </c>
    </row>
    <row r="11040" spans="1:7" x14ac:dyDescent="0.25">
      <c r="A11040" t="s">
        <v>18224</v>
      </c>
      <c r="B11040" t="s">
        <v>38159</v>
      </c>
      <c r="C11040" s="82" t="s">
        <v>32333</v>
      </c>
      <c r="D11040" s="86"/>
      <c r="E11040" s="86" t="s">
        <v>34938</v>
      </c>
      <c r="F11040" s="5">
        <v>1833.05</v>
      </c>
      <c r="G11040" s="5">
        <v>1833.05</v>
      </c>
    </row>
    <row r="11041" spans="1:7" x14ac:dyDescent="0.25">
      <c r="A11041" t="s">
        <v>18225</v>
      </c>
      <c r="B11041" t="s">
        <v>38160</v>
      </c>
      <c r="C11041" s="82" t="s">
        <v>32333</v>
      </c>
      <c r="D11041" s="86"/>
      <c r="E11041" s="86" t="s">
        <v>34938</v>
      </c>
      <c r="F11041" s="5">
        <v>1833.05</v>
      </c>
      <c r="G11041" s="5">
        <v>1833.05</v>
      </c>
    </row>
    <row r="11042" spans="1:7" x14ac:dyDescent="0.25">
      <c r="A11042" t="s">
        <v>48737</v>
      </c>
      <c r="B11042" t="s">
        <v>48738</v>
      </c>
      <c r="C11042" s="82" t="s">
        <v>32348</v>
      </c>
      <c r="D11042" s="86"/>
      <c r="E11042" s="86"/>
      <c r="F11042" s="5">
        <v>1491.84</v>
      </c>
      <c r="G11042" s="5">
        <v>1491.84</v>
      </c>
    </row>
    <row r="11043" spans="1:7" x14ac:dyDescent="0.25">
      <c r="A11043" t="s">
        <v>18226</v>
      </c>
      <c r="B11043" t="s">
        <v>18227</v>
      </c>
      <c r="C11043" s="82" t="s">
        <v>32333</v>
      </c>
      <c r="D11043" s="86"/>
      <c r="E11043" s="86" t="s">
        <v>7961</v>
      </c>
      <c r="F11043" s="5">
        <v>490</v>
      </c>
      <c r="G11043" s="5">
        <v>490</v>
      </c>
    </row>
    <row r="11044" spans="1:7" x14ac:dyDescent="0.25">
      <c r="A11044" t="s">
        <v>38161</v>
      </c>
      <c r="B11044" t="s">
        <v>38162</v>
      </c>
      <c r="C11044" s="82" t="s">
        <v>32348</v>
      </c>
      <c r="D11044" s="86"/>
      <c r="E11044" s="86"/>
      <c r="F11044" s="5">
        <v>231.84</v>
      </c>
      <c r="G11044" s="5">
        <v>231.84</v>
      </c>
    </row>
    <row r="11045" spans="1:7" x14ac:dyDescent="0.25">
      <c r="A11045" t="s">
        <v>38163</v>
      </c>
      <c r="B11045" t="s">
        <v>38164</v>
      </c>
      <c r="C11045" s="82" t="s">
        <v>32348</v>
      </c>
      <c r="D11045" s="86"/>
      <c r="E11045" s="86" t="s">
        <v>7955</v>
      </c>
      <c r="F11045" s="5">
        <v>1694.84</v>
      </c>
      <c r="G11045" s="5">
        <v>1694.84</v>
      </c>
    </row>
    <row r="11046" spans="1:7" x14ac:dyDescent="0.25">
      <c r="A11046" t="s">
        <v>48739</v>
      </c>
      <c r="B11046" t="s">
        <v>48740</v>
      </c>
      <c r="C11046" s="82" t="s">
        <v>32333</v>
      </c>
      <c r="D11046" s="86"/>
      <c r="E11046" s="86" t="s">
        <v>10994</v>
      </c>
      <c r="F11046" s="5">
        <v>13119.46</v>
      </c>
      <c r="G11046" s="5">
        <v>13119.46</v>
      </c>
    </row>
    <row r="11047" spans="1:7" x14ac:dyDescent="0.25">
      <c r="A11047" t="s">
        <v>18228</v>
      </c>
      <c r="B11047" t="s">
        <v>18229</v>
      </c>
      <c r="C11047" s="82" t="s">
        <v>32348</v>
      </c>
      <c r="D11047" s="86"/>
      <c r="E11047" s="86" t="s">
        <v>7955</v>
      </c>
      <c r="F11047" s="5">
        <v>333.48</v>
      </c>
      <c r="G11047" s="5">
        <v>333.48</v>
      </c>
    </row>
    <row r="11048" spans="1:7" x14ac:dyDescent="0.25">
      <c r="A11048" t="s">
        <v>18230</v>
      </c>
      <c r="B11048" t="s">
        <v>12846</v>
      </c>
      <c r="C11048" s="82" t="s">
        <v>32348</v>
      </c>
      <c r="D11048" s="86"/>
      <c r="E11048" s="86" t="s">
        <v>7955</v>
      </c>
      <c r="F11048" s="5">
        <v>274.68</v>
      </c>
      <c r="G11048" s="5">
        <v>274.68</v>
      </c>
    </row>
    <row r="11049" spans="1:7" x14ac:dyDescent="0.25">
      <c r="A11049" t="s">
        <v>18231</v>
      </c>
      <c r="B11049" t="s">
        <v>9390</v>
      </c>
      <c r="C11049" s="82" t="s">
        <v>32348</v>
      </c>
      <c r="D11049" s="86"/>
      <c r="E11049" s="86" t="s">
        <v>7955</v>
      </c>
      <c r="F11049" s="5">
        <v>372.96</v>
      </c>
      <c r="G11049" s="5">
        <v>372.96</v>
      </c>
    </row>
    <row r="11050" spans="1:7" x14ac:dyDescent="0.25">
      <c r="A11050" t="s">
        <v>18232</v>
      </c>
      <c r="B11050" t="s">
        <v>18233</v>
      </c>
      <c r="C11050" s="82" t="s">
        <v>32348</v>
      </c>
      <c r="D11050" s="86"/>
      <c r="E11050" s="86" t="s">
        <v>7955</v>
      </c>
      <c r="F11050" s="5">
        <v>337.37</v>
      </c>
      <c r="G11050" s="5">
        <v>337.37</v>
      </c>
    </row>
    <row r="11051" spans="1:7" x14ac:dyDescent="0.25">
      <c r="A11051" t="s">
        <v>18234</v>
      </c>
      <c r="B11051" t="s">
        <v>18235</v>
      </c>
      <c r="C11051" s="82" t="s">
        <v>32348</v>
      </c>
      <c r="D11051" s="86"/>
      <c r="E11051" s="86" t="s">
        <v>7955</v>
      </c>
      <c r="F11051" s="5">
        <v>353.5</v>
      </c>
      <c r="G11051" s="5">
        <v>353.5</v>
      </c>
    </row>
    <row r="11052" spans="1:7" x14ac:dyDescent="0.25">
      <c r="A11052" t="s">
        <v>18236</v>
      </c>
      <c r="B11052" t="s">
        <v>18237</v>
      </c>
      <c r="C11052" s="82" t="s">
        <v>32333</v>
      </c>
      <c r="D11052" s="86"/>
      <c r="E11052" s="86" t="s">
        <v>8044</v>
      </c>
      <c r="F11052" s="5">
        <v>2240</v>
      </c>
      <c r="G11052" s="5">
        <v>2240</v>
      </c>
    </row>
    <row r="11053" spans="1:7" x14ac:dyDescent="0.25">
      <c r="A11053" t="s">
        <v>18238</v>
      </c>
      <c r="B11053" t="s">
        <v>18239</v>
      </c>
      <c r="C11053" s="82" t="s">
        <v>32333</v>
      </c>
      <c r="D11053" s="86"/>
      <c r="E11053" s="86" t="s">
        <v>8044</v>
      </c>
      <c r="F11053" s="5">
        <v>2940</v>
      </c>
      <c r="G11053" s="5">
        <v>2940</v>
      </c>
    </row>
    <row r="11054" spans="1:7" x14ac:dyDescent="0.25">
      <c r="A11054" t="s">
        <v>18240</v>
      </c>
      <c r="B11054" t="s">
        <v>18241</v>
      </c>
      <c r="C11054" s="82" t="s">
        <v>32333</v>
      </c>
      <c r="D11054" s="86"/>
      <c r="E11054" s="86" t="s">
        <v>9974</v>
      </c>
      <c r="F11054" s="5">
        <v>728.67</v>
      </c>
      <c r="G11054" s="5">
        <v>728.67</v>
      </c>
    </row>
    <row r="11055" spans="1:7" x14ac:dyDescent="0.25">
      <c r="A11055" t="s">
        <v>18242</v>
      </c>
      <c r="B11055" t="s">
        <v>18243</v>
      </c>
      <c r="C11055" s="82" t="s">
        <v>32333</v>
      </c>
      <c r="D11055" s="86"/>
      <c r="E11055" s="86" t="s">
        <v>8044</v>
      </c>
      <c r="F11055" s="5">
        <v>2940</v>
      </c>
      <c r="G11055" s="5">
        <v>2940</v>
      </c>
    </row>
    <row r="11056" spans="1:7" x14ac:dyDescent="0.25">
      <c r="A11056" t="s">
        <v>18244</v>
      </c>
      <c r="B11056" t="s">
        <v>8954</v>
      </c>
      <c r="C11056" s="82" t="s">
        <v>32333</v>
      </c>
      <c r="D11056" s="86"/>
      <c r="E11056" s="86" t="s">
        <v>8969</v>
      </c>
      <c r="F11056" s="5">
        <v>332.22</v>
      </c>
      <c r="G11056" s="5">
        <v>332.22</v>
      </c>
    </row>
    <row r="11057" spans="1:7" x14ac:dyDescent="0.25">
      <c r="A11057" t="s">
        <v>18245</v>
      </c>
      <c r="B11057" t="s">
        <v>18246</v>
      </c>
      <c r="C11057" s="82" t="s">
        <v>32333</v>
      </c>
      <c r="D11057" s="86"/>
      <c r="E11057" s="86" t="s">
        <v>11330</v>
      </c>
      <c r="F11057" s="5">
        <v>1002.4</v>
      </c>
      <c r="G11057" s="5">
        <v>1002.4</v>
      </c>
    </row>
    <row r="11058" spans="1:7" x14ac:dyDescent="0.25">
      <c r="A11058" t="s">
        <v>18247</v>
      </c>
      <c r="B11058" t="s">
        <v>18248</v>
      </c>
      <c r="C11058" s="82" t="s">
        <v>32333</v>
      </c>
      <c r="D11058" s="86"/>
      <c r="E11058" s="86" t="s">
        <v>8946</v>
      </c>
      <c r="F11058" s="5">
        <v>623</v>
      </c>
      <c r="G11058" s="5">
        <v>623</v>
      </c>
    </row>
    <row r="11059" spans="1:7" x14ac:dyDescent="0.25">
      <c r="A11059" t="s">
        <v>18249</v>
      </c>
      <c r="B11059" t="s">
        <v>18250</v>
      </c>
      <c r="C11059" s="82" t="s">
        <v>32351</v>
      </c>
      <c r="D11059" s="86"/>
      <c r="E11059" s="86" t="s">
        <v>10333</v>
      </c>
      <c r="F11059" s="5">
        <v>7350</v>
      </c>
      <c r="G11059" s="5">
        <v>7350</v>
      </c>
    </row>
    <row r="11060" spans="1:7" x14ac:dyDescent="0.25">
      <c r="A11060" t="s">
        <v>18251</v>
      </c>
      <c r="B11060" t="s">
        <v>18252</v>
      </c>
      <c r="C11060" s="82" t="s">
        <v>32351</v>
      </c>
      <c r="D11060" s="86"/>
      <c r="E11060" s="86" t="s">
        <v>10333</v>
      </c>
      <c r="F11060" s="5">
        <v>14700</v>
      </c>
      <c r="G11060" s="5">
        <v>14700</v>
      </c>
    </row>
    <row r="11061" spans="1:7" x14ac:dyDescent="0.25">
      <c r="A11061" t="s">
        <v>38165</v>
      </c>
      <c r="B11061" t="s">
        <v>38166</v>
      </c>
      <c r="C11061" s="82" t="s">
        <v>32348</v>
      </c>
      <c r="D11061" s="86"/>
      <c r="E11061" s="86"/>
      <c r="F11061" s="5">
        <v>135.24</v>
      </c>
      <c r="G11061" s="5">
        <v>135.24</v>
      </c>
    </row>
    <row r="11062" spans="1:7" x14ac:dyDescent="0.25">
      <c r="A11062" t="s">
        <v>18253</v>
      </c>
      <c r="B11062" t="s">
        <v>18254</v>
      </c>
      <c r="C11062" s="82" t="s">
        <v>32333</v>
      </c>
      <c r="D11062" s="86"/>
      <c r="E11062" s="86" t="s">
        <v>8044</v>
      </c>
      <c r="F11062" s="5">
        <v>1680</v>
      </c>
      <c r="G11062" s="5">
        <v>1680</v>
      </c>
    </row>
    <row r="11063" spans="1:7" x14ac:dyDescent="0.25">
      <c r="A11063" t="s">
        <v>18255</v>
      </c>
      <c r="B11063" t="s">
        <v>18256</v>
      </c>
      <c r="C11063" s="82" t="s">
        <v>32333</v>
      </c>
      <c r="D11063" s="86"/>
      <c r="E11063" s="86" t="s">
        <v>7961</v>
      </c>
      <c r="F11063" s="5">
        <v>2100</v>
      </c>
      <c r="G11063" s="5">
        <v>2100</v>
      </c>
    </row>
    <row r="11064" spans="1:7" x14ac:dyDescent="0.25">
      <c r="A11064" t="s">
        <v>18257</v>
      </c>
      <c r="B11064" t="s">
        <v>38167</v>
      </c>
      <c r="C11064" s="82" t="s">
        <v>32348</v>
      </c>
      <c r="D11064" s="86"/>
      <c r="E11064" s="86"/>
      <c r="F11064" s="5">
        <v>700</v>
      </c>
      <c r="G11064" s="5">
        <v>700</v>
      </c>
    </row>
    <row r="11065" spans="1:7" x14ac:dyDescent="0.25">
      <c r="A11065" t="s">
        <v>18258</v>
      </c>
      <c r="B11065" t="s">
        <v>38168</v>
      </c>
      <c r="C11065" s="82" t="s">
        <v>32348</v>
      </c>
      <c r="D11065" s="86"/>
      <c r="E11065" s="86"/>
      <c r="F11065" s="5">
        <v>700</v>
      </c>
      <c r="G11065" s="5">
        <v>700</v>
      </c>
    </row>
    <row r="11066" spans="1:7" x14ac:dyDescent="0.25">
      <c r="A11066" t="s">
        <v>18259</v>
      </c>
      <c r="B11066" t="s">
        <v>18260</v>
      </c>
      <c r="C11066" s="82" t="s">
        <v>32333</v>
      </c>
      <c r="D11066" s="86"/>
      <c r="E11066" s="86" t="s">
        <v>8044</v>
      </c>
      <c r="F11066" s="5">
        <v>2940</v>
      </c>
      <c r="G11066" s="5">
        <v>2940</v>
      </c>
    </row>
    <row r="11067" spans="1:7" x14ac:dyDescent="0.25">
      <c r="A11067" t="s">
        <v>18261</v>
      </c>
      <c r="B11067" t="s">
        <v>18262</v>
      </c>
      <c r="C11067" s="82" t="s">
        <v>32333</v>
      </c>
      <c r="D11067" s="86"/>
      <c r="E11067" s="86" t="s">
        <v>8044</v>
      </c>
      <c r="F11067" s="5">
        <v>5880</v>
      </c>
      <c r="G11067" s="5">
        <v>5880</v>
      </c>
    </row>
    <row r="11068" spans="1:7" x14ac:dyDescent="0.25">
      <c r="A11068" t="s">
        <v>38169</v>
      </c>
      <c r="B11068" t="s">
        <v>38170</v>
      </c>
      <c r="C11068" s="82" t="s">
        <v>32348</v>
      </c>
      <c r="D11068" s="86"/>
      <c r="E11068" s="86"/>
      <c r="F11068" s="5">
        <v>214.03</v>
      </c>
      <c r="G11068" s="5">
        <v>214.03</v>
      </c>
    </row>
    <row r="11069" spans="1:7" x14ac:dyDescent="0.25">
      <c r="A11069" t="s">
        <v>18263</v>
      </c>
      <c r="B11069" t="s">
        <v>18264</v>
      </c>
      <c r="C11069" s="82" t="s">
        <v>32333</v>
      </c>
      <c r="D11069" s="86"/>
      <c r="E11069" s="86" t="s">
        <v>7961</v>
      </c>
      <c r="F11069" s="5">
        <v>1596</v>
      </c>
      <c r="G11069" s="5">
        <v>1596</v>
      </c>
    </row>
    <row r="11070" spans="1:7" x14ac:dyDescent="0.25">
      <c r="A11070" t="s">
        <v>38171</v>
      </c>
      <c r="B11070" t="s">
        <v>38172</v>
      </c>
      <c r="C11070" s="82" t="s">
        <v>32333</v>
      </c>
      <c r="D11070" s="86"/>
      <c r="E11070" s="86" t="s">
        <v>8044</v>
      </c>
      <c r="F11070" s="5">
        <v>4900</v>
      </c>
      <c r="G11070" s="5">
        <v>4900</v>
      </c>
    </row>
    <row r="11071" spans="1:7" x14ac:dyDescent="0.25">
      <c r="A11071" t="s">
        <v>18265</v>
      </c>
      <c r="B11071" t="s">
        <v>18266</v>
      </c>
      <c r="C11071" s="82" t="s">
        <v>32333</v>
      </c>
      <c r="D11071" s="86"/>
      <c r="E11071" s="86" t="s">
        <v>13646</v>
      </c>
      <c r="F11071" s="5">
        <v>34398</v>
      </c>
      <c r="G11071" s="5">
        <v>34398</v>
      </c>
    </row>
    <row r="11072" spans="1:7" x14ac:dyDescent="0.25">
      <c r="A11072" t="s">
        <v>38173</v>
      </c>
      <c r="B11072" t="s">
        <v>38174</v>
      </c>
      <c r="C11072" s="82" t="s">
        <v>32348</v>
      </c>
      <c r="D11072" s="86"/>
      <c r="E11072" s="86"/>
      <c r="F11072" s="5">
        <v>705.6</v>
      </c>
      <c r="G11072" s="5">
        <v>705.6</v>
      </c>
    </row>
    <row r="11073" spans="1:7" x14ac:dyDescent="0.25">
      <c r="A11073" t="s">
        <v>18267</v>
      </c>
      <c r="B11073" t="s">
        <v>38175</v>
      </c>
      <c r="C11073" s="82" t="s">
        <v>32348</v>
      </c>
      <c r="D11073" s="86"/>
      <c r="E11073" s="86"/>
      <c r="F11073" s="5">
        <v>409.5</v>
      </c>
      <c r="G11073" s="5">
        <v>409.5</v>
      </c>
    </row>
    <row r="11074" spans="1:7" x14ac:dyDescent="0.25">
      <c r="A11074" t="s">
        <v>18268</v>
      </c>
      <c r="B11074" t="s">
        <v>18269</v>
      </c>
      <c r="C11074" s="82" t="s">
        <v>32333</v>
      </c>
      <c r="D11074" s="86"/>
      <c r="E11074" s="86" t="s">
        <v>8087</v>
      </c>
      <c r="F11074" s="5">
        <v>378</v>
      </c>
      <c r="G11074" s="5">
        <v>378</v>
      </c>
    </row>
    <row r="11075" spans="1:7" x14ac:dyDescent="0.25">
      <c r="A11075" t="s">
        <v>18270</v>
      </c>
      <c r="B11075" t="s">
        <v>18271</v>
      </c>
      <c r="C11075" s="82" t="s">
        <v>32333</v>
      </c>
      <c r="D11075" s="86"/>
      <c r="E11075" s="86" t="s">
        <v>8969</v>
      </c>
      <c r="F11075" s="5">
        <v>980</v>
      </c>
      <c r="G11075" s="5">
        <v>980</v>
      </c>
    </row>
    <row r="11076" spans="1:7" x14ac:dyDescent="0.25">
      <c r="A11076" t="s">
        <v>18272</v>
      </c>
      <c r="B11076" t="s">
        <v>48741</v>
      </c>
      <c r="C11076" s="82" t="s">
        <v>32333</v>
      </c>
      <c r="D11076" s="86"/>
      <c r="E11076" s="86" t="s">
        <v>8969</v>
      </c>
      <c r="F11076" s="5">
        <v>980</v>
      </c>
      <c r="G11076" s="5">
        <v>980</v>
      </c>
    </row>
    <row r="11077" spans="1:7" x14ac:dyDescent="0.25">
      <c r="A11077" t="s">
        <v>18273</v>
      </c>
      <c r="B11077" t="s">
        <v>48742</v>
      </c>
      <c r="C11077" s="82" t="s">
        <v>32348</v>
      </c>
      <c r="D11077" s="86"/>
      <c r="E11077" s="86"/>
      <c r="F11077" s="5">
        <v>171.01</v>
      </c>
      <c r="G11077" s="5">
        <v>171.01</v>
      </c>
    </row>
    <row r="11078" spans="1:7" x14ac:dyDescent="0.25">
      <c r="A11078" t="s">
        <v>18274</v>
      </c>
      <c r="B11078" t="s">
        <v>18275</v>
      </c>
      <c r="C11078" s="82" t="s">
        <v>32333</v>
      </c>
      <c r="D11078" s="86"/>
      <c r="E11078" s="86" t="s">
        <v>10032</v>
      </c>
      <c r="F11078" s="5">
        <v>2548</v>
      </c>
      <c r="G11078" s="5">
        <v>2548</v>
      </c>
    </row>
    <row r="11079" spans="1:7" x14ac:dyDescent="0.25">
      <c r="A11079" t="s">
        <v>18276</v>
      </c>
      <c r="B11079" t="s">
        <v>18277</v>
      </c>
      <c r="C11079" s="82" t="s">
        <v>32333</v>
      </c>
      <c r="D11079" s="86"/>
      <c r="E11079" s="86" t="s">
        <v>8044</v>
      </c>
      <c r="F11079" s="5">
        <v>12401.12</v>
      </c>
      <c r="G11079" s="5">
        <v>12401.12</v>
      </c>
    </row>
    <row r="11080" spans="1:7" x14ac:dyDescent="0.25">
      <c r="A11080" t="s">
        <v>18278</v>
      </c>
      <c r="B11080" t="s">
        <v>18279</v>
      </c>
      <c r="C11080" s="82" t="s">
        <v>32333</v>
      </c>
      <c r="D11080" s="86"/>
      <c r="E11080" s="86" t="s">
        <v>7797</v>
      </c>
      <c r="F11080" s="5">
        <v>2715.09</v>
      </c>
      <c r="G11080" s="5">
        <v>2715.09</v>
      </c>
    </row>
    <row r="11081" spans="1:7" x14ac:dyDescent="0.25">
      <c r="A11081" t="s">
        <v>18280</v>
      </c>
      <c r="B11081" t="s">
        <v>18281</v>
      </c>
      <c r="C11081" s="82" t="s">
        <v>32333</v>
      </c>
      <c r="D11081" s="86"/>
      <c r="E11081" s="86" t="s">
        <v>8803</v>
      </c>
      <c r="F11081" s="5">
        <v>117.6</v>
      </c>
      <c r="G11081" s="5">
        <v>117.6</v>
      </c>
    </row>
    <row r="11082" spans="1:7" x14ac:dyDescent="0.25">
      <c r="A11082" t="s">
        <v>18282</v>
      </c>
      <c r="B11082" t="s">
        <v>18283</v>
      </c>
      <c r="C11082" s="82" t="s">
        <v>32348</v>
      </c>
      <c r="D11082" s="86"/>
      <c r="E11082" s="86" t="s">
        <v>8549</v>
      </c>
      <c r="F11082" s="5">
        <v>201.6</v>
      </c>
      <c r="G11082" s="5">
        <v>201.6</v>
      </c>
    </row>
    <row r="11083" spans="1:7" x14ac:dyDescent="0.25">
      <c r="A11083" t="s">
        <v>18284</v>
      </c>
      <c r="B11083" t="s">
        <v>18285</v>
      </c>
      <c r="C11083" s="82" t="s">
        <v>32348</v>
      </c>
      <c r="D11083" s="86"/>
      <c r="E11083" s="86" t="s">
        <v>7955</v>
      </c>
      <c r="F11083" s="5">
        <v>385</v>
      </c>
      <c r="G11083" s="5">
        <v>385</v>
      </c>
    </row>
    <row r="11084" spans="1:7" x14ac:dyDescent="0.25">
      <c r="A11084" t="s">
        <v>18286</v>
      </c>
      <c r="B11084" t="s">
        <v>18287</v>
      </c>
      <c r="C11084" s="82" t="s">
        <v>32333</v>
      </c>
      <c r="D11084" s="86"/>
      <c r="E11084" s="86" t="s">
        <v>8044</v>
      </c>
      <c r="F11084" s="5">
        <v>2940</v>
      </c>
      <c r="G11084" s="5">
        <v>2940</v>
      </c>
    </row>
    <row r="11085" spans="1:7" x14ac:dyDescent="0.25">
      <c r="A11085" t="s">
        <v>18288</v>
      </c>
      <c r="B11085" t="s">
        <v>18289</v>
      </c>
      <c r="C11085" s="82" t="s">
        <v>32333</v>
      </c>
      <c r="D11085" s="86"/>
      <c r="E11085" s="86" t="s">
        <v>8044</v>
      </c>
      <c r="F11085" s="5">
        <v>3430</v>
      </c>
      <c r="G11085" s="5">
        <v>3430</v>
      </c>
    </row>
    <row r="11086" spans="1:7" x14ac:dyDescent="0.25">
      <c r="A11086" t="s">
        <v>18290</v>
      </c>
      <c r="B11086" t="s">
        <v>18291</v>
      </c>
      <c r="C11086" s="82" t="s">
        <v>32333</v>
      </c>
      <c r="D11086" s="86"/>
      <c r="E11086" s="86" t="s">
        <v>8044</v>
      </c>
      <c r="F11086" s="5">
        <v>3430</v>
      </c>
      <c r="G11086" s="5">
        <v>3430</v>
      </c>
    </row>
    <row r="11087" spans="1:7" x14ac:dyDescent="0.25">
      <c r="A11087" t="s">
        <v>18292</v>
      </c>
      <c r="B11087" t="s">
        <v>18293</v>
      </c>
      <c r="C11087" s="82" t="s">
        <v>32333</v>
      </c>
      <c r="D11087" s="86"/>
      <c r="E11087" s="86" t="s">
        <v>8753</v>
      </c>
      <c r="F11087" s="5">
        <v>4777.5</v>
      </c>
      <c r="G11087" s="5">
        <v>4777.5</v>
      </c>
    </row>
    <row r="11088" spans="1:7" x14ac:dyDescent="0.25">
      <c r="A11088" t="s">
        <v>18294</v>
      </c>
      <c r="B11088" t="s">
        <v>18295</v>
      </c>
      <c r="C11088" s="82" t="s">
        <v>32351</v>
      </c>
      <c r="D11088" s="86"/>
      <c r="E11088" s="86" t="s">
        <v>10333</v>
      </c>
      <c r="F11088" s="5">
        <v>13410</v>
      </c>
      <c r="G11088" s="5">
        <v>13410</v>
      </c>
    </row>
    <row r="11089" spans="1:7" x14ac:dyDescent="0.25">
      <c r="A11089" t="s">
        <v>18296</v>
      </c>
      <c r="B11089" t="s">
        <v>18297</v>
      </c>
      <c r="C11089" s="82" t="s">
        <v>32333</v>
      </c>
      <c r="D11089" s="86"/>
      <c r="E11089" s="86" t="s">
        <v>8044</v>
      </c>
      <c r="F11089" s="5">
        <v>7840</v>
      </c>
      <c r="G11089" s="5">
        <v>7840</v>
      </c>
    </row>
    <row r="11090" spans="1:7" x14ac:dyDescent="0.25">
      <c r="A11090" t="s">
        <v>18298</v>
      </c>
      <c r="B11090" t="s">
        <v>18299</v>
      </c>
      <c r="C11090" s="82" t="s">
        <v>32333</v>
      </c>
      <c r="D11090" s="86"/>
      <c r="E11090" s="86" t="s">
        <v>8044</v>
      </c>
      <c r="F11090" s="5">
        <v>2940</v>
      </c>
      <c r="G11090" s="5">
        <v>2940</v>
      </c>
    </row>
    <row r="11091" spans="1:7" x14ac:dyDescent="0.25">
      <c r="A11091" t="s">
        <v>18300</v>
      </c>
      <c r="B11091" t="s">
        <v>18301</v>
      </c>
      <c r="C11091" s="82" t="s">
        <v>32333</v>
      </c>
      <c r="D11091" s="86"/>
      <c r="E11091" s="86" t="s">
        <v>7961</v>
      </c>
      <c r="F11091" s="5">
        <v>2094.4</v>
      </c>
      <c r="G11091" s="5">
        <v>2094.4</v>
      </c>
    </row>
    <row r="11092" spans="1:7" x14ac:dyDescent="0.25">
      <c r="A11092" t="s">
        <v>18302</v>
      </c>
      <c r="B11092" t="s">
        <v>18303</v>
      </c>
      <c r="C11092" s="82" t="s">
        <v>32333</v>
      </c>
      <c r="D11092" s="86"/>
      <c r="E11092" s="86" t="s">
        <v>7961</v>
      </c>
      <c r="F11092" s="5">
        <v>2094.4</v>
      </c>
      <c r="G11092" s="5">
        <v>2094.4</v>
      </c>
    </row>
    <row r="11093" spans="1:7" x14ac:dyDescent="0.25">
      <c r="A11093" t="s">
        <v>18304</v>
      </c>
      <c r="B11093" t="s">
        <v>18305</v>
      </c>
      <c r="C11093" s="82" t="s">
        <v>32348</v>
      </c>
      <c r="D11093" s="86"/>
      <c r="E11093" s="86"/>
      <c r="F11093" s="5">
        <v>351.91</v>
      </c>
      <c r="G11093" s="5">
        <v>351.91</v>
      </c>
    </row>
    <row r="11094" spans="1:7" x14ac:dyDescent="0.25">
      <c r="A11094" t="s">
        <v>38176</v>
      </c>
      <c r="B11094" t="s">
        <v>38177</v>
      </c>
      <c r="C11094" s="82" t="s">
        <v>32348</v>
      </c>
      <c r="D11094" s="86"/>
      <c r="E11094" s="86"/>
      <c r="F11094" s="5">
        <v>217.39</v>
      </c>
      <c r="G11094" s="5">
        <v>217.39</v>
      </c>
    </row>
    <row r="11095" spans="1:7" x14ac:dyDescent="0.25">
      <c r="A11095" t="s">
        <v>18306</v>
      </c>
      <c r="B11095" t="s">
        <v>18307</v>
      </c>
      <c r="C11095" s="82" t="s">
        <v>32348</v>
      </c>
      <c r="D11095" s="86"/>
      <c r="E11095" s="86"/>
      <c r="F11095" s="5">
        <v>1709.06</v>
      </c>
      <c r="G11095" s="5">
        <v>1709.06</v>
      </c>
    </row>
    <row r="11096" spans="1:7" x14ac:dyDescent="0.25">
      <c r="A11096" t="s">
        <v>18308</v>
      </c>
      <c r="B11096" t="s">
        <v>18309</v>
      </c>
      <c r="C11096" s="82" t="s">
        <v>32348</v>
      </c>
      <c r="D11096" s="86"/>
      <c r="E11096" s="86"/>
      <c r="F11096" s="5">
        <v>3439.51</v>
      </c>
      <c r="G11096" s="5">
        <v>3439.51</v>
      </c>
    </row>
    <row r="11097" spans="1:7" x14ac:dyDescent="0.25">
      <c r="A11097" t="s">
        <v>18310</v>
      </c>
      <c r="B11097" t="s">
        <v>18311</v>
      </c>
      <c r="C11097" s="82" t="s">
        <v>32333</v>
      </c>
      <c r="D11097" s="86"/>
      <c r="E11097" s="86" t="s">
        <v>8044</v>
      </c>
      <c r="F11097" s="5">
        <v>14504</v>
      </c>
      <c r="G11097" s="5">
        <v>14504</v>
      </c>
    </row>
    <row r="11098" spans="1:7" x14ac:dyDescent="0.25">
      <c r="A11098" t="s">
        <v>18312</v>
      </c>
      <c r="B11098" t="s">
        <v>18313</v>
      </c>
      <c r="C11098" s="82" t="s">
        <v>32333</v>
      </c>
      <c r="D11098" s="86"/>
      <c r="E11098" s="86" t="s">
        <v>8044</v>
      </c>
      <c r="F11098" s="5">
        <v>2878.9</v>
      </c>
      <c r="G11098" s="5">
        <v>2878.9</v>
      </c>
    </row>
    <row r="11099" spans="1:7" x14ac:dyDescent="0.25">
      <c r="A11099" t="s">
        <v>18314</v>
      </c>
      <c r="B11099" t="s">
        <v>18315</v>
      </c>
      <c r="C11099" s="82" t="s">
        <v>32351</v>
      </c>
      <c r="D11099" s="86"/>
      <c r="E11099" s="86" t="s">
        <v>8974</v>
      </c>
      <c r="F11099" s="5">
        <v>8085</v>
      </c>
      <c r="G11099" s="5">
        <v>8085</v>
      </c>
    </row>
    <row r="11100" spans="1:7" x14ac:dyDescent="0.25">
      <c r="A11100" t="s">
        <v>18316</v>
      </c>
      <c r="B11100" t="s">
        <v>18317</v>
      </c>
      <c r="C11100" s="82" t="s">
        <v>32348</v>
      </c>
      <c r="D11100" s="86"/>
      <c r="E11100" s="86"/>
      <c r="F11100" s="5">
        <v>413</v>
      </c>
      <c r="G11100" s="5">
        <v>413</v>
      </c>
    </row>
    <row r="11101" spans="1:7" x14ac:dyDescent="0.25">
      <c r="A11101" t="s">
        <v>38178</v>
      </c>
      <c r="B11101" t="s">
        <v>38179</v>
      </c>
      <c r="C11101" s="82" t="s">
        <v>32333</v>
      </c>
      <c r="D11101" s="86"/>
      <c r="E11101" s="86" t="s">
        <v>8044</v>
      </c>
      <c r="F11101" s="5">
        <v>6860</v>
      </c>
      <c r="G11101" s="5">
        <v>6860</v>
      </c>
    </row>
    <row r="11102" spans="1:7" x14ac:dyDescent="0.25">
      <c r="A11102" t="s">
        <v>18318</v>
      </c>
      <c r="B11102" t="s">
        <v>18319</v>
      </c>
      <c r="C11102" s="82" t="s">
        <v>32333</v>
      </c>
      <c r="D11102" s="86"/>
      <c r="E11102" s="86" t="s">
        <v>8044</v>
      </c>
      <c r="F11102" s="5">
        <v>3920</v>
      </c>
      <c r="G11102" s="5">
        <v>3920</v>
      </c>
    </row>
    <row r="11103" spans="1:7" x14ac:dyDescent="0.25">
      <c r="A11103" t="s">
        <v>18320</v>
      </c>
      <c r="B11103" t="s">
        <v>18321</v>
      </c>
      <c r="C11103" s="82" t="s">
        <v>32333</v>
      </c>
      <c r="D11103" s="86"/>
      <c r="E11103" s="86" t="s">
        <v>8044</v>
      </c>
      <c r="F11103" s="5">
        <v>6860</v>
      </c>
      <c r="G11103" s="5">
        <v>6860</v>
      </c>
    </row>
    <row r="11104" spans="1:7" x14ac:dyDescent="0.25">
      <c r="A11104" t="s">
        <v>18322</v>
      </c>
      <c r="B11104" t="s">
        <v>18323</v>
      </c>
      <c r="C11104" s="82" t="s">
        <v>32333</v>
      </c>
      <c r="D11104" s="86"/>
      <c r="E11104" s="86" t="s">
        <v>8044</v>
      </c>
      <c r="F11104" s="5">
        <v>4410</v>
      </c>
      <c r="G11104" s="5">
        <v>4410</v>
      </c>
    </row>
    <row r="11105" spans="1:7" x14ac:dyDescent="0.25">
      <c r="A11105" t="s">
        <v>18324</v>
      </c>
      <c r="B11105" t="s">
        <v>18325</v>
      </c>
      <c r="C11105" s="82" t="s">
        <v>32333</v>
      </c>
      <c r="D11105" s="86"/>
      <c r="E11105" s="86" t="s">
        <v>8044</v>
      </c>
      <c r="F11105" s="5">
        <v>2940</v>
      </c>
      <c r="G11105" s="5">
        <v>2940</v>
      </c>
    </row>
    <row r="11106" spans="1:7" x14ac:dyDescent="0.25">
      <c r="A11106" t="s">
        <v>18326</v>
      </c>
      <c r="B11106" t="s">
        <v>18327</v>
      </c>
      <c r="C11106" s="82" t="s">
        <v>32348</v>
      </c>
      <c r="D11106" s="86"/>
      <c r="E11106" s="86"/>
      <c r="F11106" s="5">
        <v>150.91999999999999</v>
      </c>
      <c r="G11106" s="5">
        <v>150.91999999999999</v>
      </c>
    </row>
    <row r="11107" spans="1:7" x14ac:dyDescent="0.25">
      <c r="A11107" t="s">
        <v>38180</v>
      </c>
      <c r="B11107" t="s">
        <v>38181</v>
      </c>
      <c r="C11107" s="82" t="s">
        <v>32335</v>
      </c>
      <c r="D11107" s="86"/>
      <c r="E11107" s="86"/>
      <c r="F11107" s="5">
        <v>132.30000000000001</v>
      </c>
      <c r="G11107" s="5">
        <v>132.30000000000001</v>
      </c>
    </row>
    <row r="11108" spans="1:7" x14ac:dyDescent="0.25">
      <c r="A11108" t="s">
        <v>18328</v>
      </c>
      <c r="B11108" t="s">
        <v>18329</v>
      </c>
      <c r="C11108" s="82" t="s">
        <v>32333</v>
      </c>
      <c r="D11108" s="86"/>
      <c r="E11108" s="86" t="s">
        <v>9478</v>
      </c>
      <c r="F11108" s="5">
        <v>616.32000000000005</v>
      </c>
      <c r="G11108" s="5">
        <v>616.32000000000005</v>
      </c>
    </row>
    <row r="11109" spans="1:7" x14ac:dyDescent="0.25">
      <c r="A11109" t="s">
        <v>18330</v>
      </c>
      <c r="B11109" t="s">
        <v>18331</v>
      </c>
      <c r="C11109" s="82" t="s">
        <v>32333</v>
      </c>
      <c r="D11109" s="86"/>
      <c r="E11109" s="86" t="s">
        <v>9478</v>
      </c>
      <c r="F11109" s="5">
        <v>12887</v>
      </c>
      <c r="G11109" s="5">
        <v>12887</v>
      </c>
    </row>
    <row r="11110" spans="1:7" x14ac:dyDescent="0.25">
      <c r="A11110" t="s">
        <v>18332</v>
      </c>
      <c r="B11110" t="s">
        <v>18333</v>
      </c>
      <c r="C11110" s="82" t="s">
        <v>32333</v>
      </c>
      <c r="D11110" s="86"/>
      <c r="E11110" s="86" t="s">
        <v>8044</v>
      </c>
      <c r="F11110" s="5">
        <v>3430</v>
      </c>
      <c r="G11110" s="5">
        <v>3430</v>
      </c>
    </row>
    <row r="11111" spans="1:7" x14ac:dyDescent="0.25">
      <c r="A11111" t="s">
        <v>18334</v>
      </c>
      <c r="B11111" t="s">
        <v>18335</v>
      </c>
      <c r="C11111" s="82" t="s">
        <v>32333</v>
      </c>
      <c r="D11111" s="86"/>
      <c r="E11111" s="86" t="s">
        <v>8044</v>
      </c>
      <c r="F11111" s="5">
        <v>2940</v>
      </c>
      <c r="G11111" s="5">
        <v>2940</v>
      </c>
    </row>
    <row r="11112" spans="1:7" x14ac:dyDescent="0.25">
      <c r="A11112" t="s">
        <v>38182</v>
      </c>
      <c r="B11112" t="s">
        <v>38183</v>
      </c>
      <c r="C11112" s="82" t="s">
        <v>32348</v>
      </c>
      <c r="D11112" s="86"/>
      <c r="E11112" s="86"/>
      <c r="F11112" s="5">
        <v>170.6</v>
      </c>
      <c r="G11112" s="5">
        <v>170.6</v>
      </c>
    </row>
    <row r="11113" spans="1:7" x14ac:dyDescent="0.25">
      <c r="A11113" t="s">
        <v>18336</v>
      </c>
      <c r="B11113" t="s">
        <v>18337</v>
      </c>
      <c r="C11113" s="82" t="s">
        <v>32348</v>
      </c>
      <c r="D11113" s="86"/>
      <c r="E11113" s="86"/>
      <c r="F11113" s="5">
        <v>344.4</v>
      </c>
      <c r="G11113" s="5">
        <v>344.4</v>
      </c>
    </row>
    <row r="11114" spans="1:7" x14ac:dyDescent="0.25">
      <c r="A11114" t="s">
        <v>18338</v>
      </c>
      <c r="B11114" t="s">
        <v>18339</v>
      </c>
      <c r="C11114" s="82" t="s">
        <v>32348</v>
      </c>
      <c r="D11114" s="86"/>
      <c r="E11114" s="86"/>
      <c r="F11114" s="5">
        <v>344.4</v>
      </c>
      <c r="G11114" s="5">
        <v>344.4</v>
      </c>
    </row>
    <row r="11115" spans="1:7" x14ac:dyDescent="0.25">
      <c r="A11115" t="s">
        <v>38184</v>
      </c>
      <c r="B11115" t="s">
        <v>38185</v>
      </c>
      <c r="C11115" s="82" t="s">
        <v>32333</v>
      </c>
      <c r="D11115" s="86"/>
      <c r="E11115" s="86" t="s">
        <v>8044</v>
      </c>
      <c r="F11115" s="5">
        <v>44611.56</v>
      </c>
      <c r="G11115" s="5">
        <v>44611.56</v>
      </c>
    </row>
    <row r="11116" spans="1:7" x14ac:dyDescent="0.25">
      <c r="A11116" t="s">
        <v>18340</v>
      </c>
      <c r="B11116" t="s">
        <v>18341</v>
      </c>
      <c r="C11116" s="82" t="s">
        <v>32333</v>
      </c>
      <c r="D11116" s="86"/>
      <c r="E11116" s="86" t="s">
        <v>8044</v>
      </c>
      <c r="F11116" s="5">
        <v>2940</v>
      </c>
      <c r="G11116" s="5">
        <v>2940</v>
      </c>
    </row>
    <row r="11117" spans="1:7" x14ac:dyDescent="0.25">
      <c r="A11117" t="s">
        <v>38186</v>
      </c>
      <c r="B11117" t="s">
        <v>38187</v>
      </c>
      <c r="C11117" s="82" t="s">
        <v>32348</v>
      </c>
      <c r="D11117" s="86"/>
      <c r="E11117" s="86"/>
      <c r="F11117" s="5">
        <v>386.82</v>
      </c>
      <c r="G11117" s="5">
        <v>386.82</v>
      </c>
    </row>
    <row r="11118" spans="1:7" x14ac:dyDescent="0.25">
      <c r="A11118" t="s">
        <v>18342</v>
      </c>
      <c r="B11118" t="s">
        <v>17252</v>
      </c>
      <c r="C11118" s="82" t="s">
        <v>32348</v>
      </c>
      <c r="D11118" s="86"/>
      <c r="E11118" s="86"/>
      <c r="F11118" s="5">
        <v>1008</v>
      </c>
      <c r="G11118" s="5">
        <v>1008</v>
      </c>
    </row>
    <row r="11119" spans="1:7" x14ac:dyDescent="0.25">
      <c r="A11119" t="s">
        <v>18343</v>
      </c>
      <c r="B11119" t="s">
        <v>48743</v>
      </c>
      <c r="C11119" s="82" t="s">
        <v>32333</v>
      </c>
      <c r="D11119" s="86"/>
      <c r="E11119" s="86" t="s">
        <v>7961</v>
      </c>
      <c r="F11119" s="5">
        <v>25.99</v>
      </c>
      <c r="G11119" s="5">
        <v>25.99</v>
      </c>
    </row>
    <row r="11120" spans="1:7" x14ac:dyDescent="0.25">
      <c r="A11120" t="s">
        <v>18344</v>
      </c>
      <c r="B11120" t="s">
        <v>18345</v>
      </c>
      <c r="C11120" s="82" t="s">
        <v>32348</v>
      </c>
      <c r="D11120" s="86"/>
      <c r="E11120" s="86"/>
      <c r="F11120" s="5">
        <v>1041.6199999999999</v>
      </c>
      <c r="G11120" s="5">
        <v>1041.6199999999999</v>
      </c>
    </row>
    <row r="11121" spans="1:7" x14ac:dyDescent="0.25">
      <c r="A11121" t="s">
        <v>18346</v>
      </c>
      <c r="B11121" t="s">
        <v>12650</v>
      </c>
      <c r="C11121" s="82" t="s">
        <v>32348</v>
      </c>
      <c r="D11121" s="86"/>
      <c r="E11121" s="86" t="s">
        <v>7955</v>
      </c>
      <c r="F11121" s="5">
        <v>359.52</v>
      </c>
      <c r="G11121" s="5">
        <v>359.52</v>
      </c>
    </row>
    <row r="11122" spans="1:7" x14ac:dyDescent="0.25">
      <c r="A11122" t="s">
        <v>18347</v>
      </c>
      <c r="B11122" t="s">
        <v>11884</v>
      </c>
      <c r="C11122" s="82" t="s">
        <v>32333</v>
      </c>
      <c r="D11122" s="86"/>
      <c r="E11122" s="86" t="s">
        <v>8803</v>
      </c>
      <c r="F11122" s="5">
        <v>407.82</v>
      </c>
      <c r="G11122" s="5">
        <v>407.82</v>
      </c>
    </row>
    <row r="11123" spans="1:7" x14ac:dyDescent="0.25">
      <c r="A11123" t="s">
        <v>18348</v>
      </c>
      <c r="B11123" t="s">
        <v>11884</v>
      </c>
      <c r="C11123" s="82" t="s">
        <v>32333</v>
      </c>
      <c r="D11123" s="86"/>
      <c r="E11123" s="86" t="s">
        <v>8803</v>
      </c>
      <c r="F11123" s="5">
        <v>380.1</v>
      </c>
      <c r="G11123" s="5">
        <v>380.1</v>
      </c>
    </row>
    <row r="11124" spans="1:7" x14ac:dyDescent="0.25">
      <c r="A11124" t="s">
        <v>18349</v>
      </c>
      <c r="B11124" t="s">
        <v>18350</v>
      </c>
      <c r="C11124" s="82" t="s">
        <v>32348</v>
      </c>
      <c r="D11124" s="86"/>
      <c r="E11124" s="86"/>
      <c r="F11124" s="5">
        <v>2548</v>
      </c>
      <c r="G11124" s="5">
        <v>2548</v>
      </c>
    </row>
    <row r="11125" spans="1:7" x14ac:dyDescent="0.25">
      <c r="A11125" t="s">
        <v>18351</v>
      </c>
      <c r="B11125" t="s">
        <v>18352</v>
      </c>
      <c r="C11125" s="82" t="s">
        <v>32333</v>
      </c>
      <c r="D11125" s="86"/>
      <c r="E11125" s="86" t="s">
        <v>8044</v>
      </c>
      <c r="F11125" s="5">
        <v>9310</v>
      </c>
      <c r="G11125" s="5">
        <v>9310</v>
      </c>
    </row>
    <row r="11126" spans="1:7" x14ac:dyDescent="0.25">
      <c r="A11126" t="s">
        <v>18353</v>
      </c>
      <c r="B11126" t="s">
        <v>18354</v>
      </c>
      <c r="C11126" s="82" t="s">
        <v>32333</v>
      </c>
      <c r="D11126" s="86"/>
      <c r="E11126" s="86" t="s">
        <v>7961</v>
      </c>
      <c r="F11126" s="5">
        <v>599.87</v>
      </c>
      <c r="G11126" s="5">
        <v>599.87</v>
      </c>
    </row>
    <row r="11127" spans="1:7" x14ac:dyDescent="0.25">
      <c r="A11127" t="s">
        <v>18355</v>
      </c>
      <c r="B11127" t="s">
        <v>18356</v>
      </c>
      <c r="C11127" s="82" t="s">
        <v>32333</v>
      </c>
      <c r="D11127" s="86"/>
      <c r="E11127" s="86" t="s">
        <v>7961</v>
      </c>
      <c r="F11127" s="5">
        <v>2016</v>
      </c>
      <c r="G11127" s="5">
        <v>2016</v>
      </c>
    </row>
    <row r="11128" spans="1:7" x14ac:dyDescent="0.25">
      <c r="A11128" t="s">
        <v>38188</v>
      </c>
      <c r="B11128" t="s">
        <v>38189</v>
      </c>
      <c r="C11128" s="82" t="s">
        <v>32350</v>
      </c>
      <c r="D11128" s="86"/>
      <c r="E11128" s="86" t="s">
        <v>22845</v>
      </c>
      <c r="F11128" s="5">
        <v>3888.3</v>
      </c>
      <c r="G11128" s="5">
        <v>3888.3</v>
      </c>
    </row>
    <row r="11129" spans="1:7" x14ac:dyDescent="0.25">
      <c r="A11129" t="s">
        <v>18357</v>
      </c>
      <c r="B11129" t="s">
        <v>18358</v>
      </c>
      <c r="C11129" s="82" t="s">
        <v>32333</v>
      </c>
      <c r="D11129" s="86"/>
      <c r="E11129" s="86" t="s">
        <v>8044</v>
      </c>
      <c r="F11129" s="5">
        <v>2940</v>
      </c>
      <c r="G11129" s="5">
        <v>2940</v>
      </c>
    </row>
    <row r="11130" spans="1:7" x14ac:dyDescent="0.25">
      <c r="A11130" t="s">
        <v>18359</v>
      </c>
      <c r="B11130" t="s">
        <v>18360</v>
      </c>
      <c r="C11130" s="82" t="s">
        <v>32333</v>
      </c>
      <c r="D11130" s="86"/>
      <c r="E11130" s="86" t="s">
        <v>8044</v>
      </c>
      <c r="F11130" s="5">
        <v>2940</v>
      </c>
      <c r="G11130" s="5">
        <v>2940</v>
      </c>
    </row>
    <row r="11131" spans="1:7" x14ac:dyDescent="0.25">
      <c r="A11131" t="s">
        <v>18361</v>
      </c>
      <c r="B11131" t="s">
        <v>18362</v>
      </c>
      <c r="C11131" s="82" t="s">
        <v>32333</v>
      </c>
      <c r="D11131" s="86"/>
      <c r="E11131" s="86" t="s">
        <v>8044</v>
      </c>
      <c r="F11131" s="5">
        <v>1680</v>
      </c>
      <c r="G11131" s="5">
        <v>1680</v>
      </c>
    </row>
    <row r="11132" spans="1:7" x14ac:dyDescent="0.25">
      <c r="A11132" t="s">
        <v>18363</v>
      </c>
      <c r="B11132" t="s">
        <v>18364</v>
      </c>
      <c r="C11132" s="82" t="s">
        <v>32333</v>
      </c>
      <c r="D11132" s="86"/>
      <c r="E11132" s="86" t="s">
        <v>7961</v>
      </c>
      <c r="F11132" s="5">
        <v>465.5</v>
      </c>
      <c r="G11132" s="5">
        <v>465.5</v>
      </c>
    </row>
    <row r="11133" spans="1:7" x14ac:dyDescent="0.25">
      <c r="A11133" t="s">
        <v>18365</v>
      </c>
      <c r="B11133" t="s">
        <v>18366</v>
      </c>
      <c r="C11133" s="82" t="s">
        <v>32333</v>
      </c>
      <c r="D11133" s="86"/>
      <c r="E11133" s="86" t="s">
        <v>7961</v>
      </c>
      <c r="F11133" s="5">
        <v>465.5</v>
      </c>
      <c r="G11133" s="5">
        <v>465.5</v>
      </c>
    </row>
    <row r="11134" spans="1:7" x14ac:dyDescent="0.25">
      <c r="A11134" t="s">
        <v>48744</v>
      </c>
      <c r="B11134" t="s">
        <v>48745</v>
      </c>
      <c r="C11134" s="82" t="s">
        <v>32333</v>
      </c>
      <c r="D11134" s="86"/>
      <c r="E11134" s="86" t="s">
        <v>7961</v>
      </c>
      <c r="F11134" s="5">
        <v>957.6</v>
      </c>
      <c r="G11134" s="5">
        <v>957.6</v>
      </c>
    </row>
    <row r="11135" spans="1:7" x14ac:dyDescent="0.25">
      <c r="A11135" t="s">
        <v>18367</v>
      </c>
      <c r="B11135" t="s">
        <v>18368</v>
      </c>
      <c r="C11135" s="82" t="s">
        <v>32333</v>
      </c>
      <c r="D11135" s="86"/>
      <c r="E11135" s="86" t="s">
        <v>9664</v>
      </c>
      <c r="F11135" s="5">
        <v>3307.5</v>
      </c>
      <c r="G11135" s="5">
        <v>3307.5</v>
      </c>
    </row>
    <row r="11136" spans="1:7" x14ac:dyDescent="0.25">
      <c r="A11136" t="s">
        <v>18369</v>
      </c>
      <c r="B11136" t="s">
        <v>18370</v>
      </c>
      <c r="C11136" s="82" t="s">
        <v>32333</v>
      </c>
      <c r="D11136" s="86"/>
      <c r="E11136" s="86" t="s">
        <v>7961</v>
      </c>
      <c r="F11136" s="5">
        <v>2940</v>
      </c>
      <c r="G11136" s="5">
        <v>2940</v>
      </c>
    </row>
    <row r="11137" spans="1:7" x14ac:dyDescent="0.25">
      <c r="A11137" t="s">
        <v>18371</v>
      </c>
      <c r="B11137" t="s">
        <v>18372</v>
      </c>
      <c r="C11137" s="82" t="s">
        <v>32333</v>
      </c>
      <c r="D11137" s="86"/>
      <c r="E11137" s="86" t="s">
        <v>7961</v>
      </c>
      <c r="F11137" s="5">
        <v>1643.04</v>
      </c>
      <c r="G11137" s="5">
        <v>1643.04</v>
      </c>
    </row>
    <row r="11138" spans="1:7" x14ac:dyDescent="0.25">
      <c r="A11138" t="s">
        <v>18373</v>
      </c>
      <c r="B11138" t="s">
        <v>18374</v>
      </c>
      <c r="C11138" s="82" t="s">
        <v>32333</v>
      </c>
      <c r="D11138" s="86"/>
      <c r="E11138" s="86" t="s">
        <v>7961</v>
      </c>
      <c r="F11138" s="5">
        <v>2100</v>
      </c>
      <c r="G11138" s="5">
        <v>2100</v>
      </c>
    </row>
    <row r="11139" spans="1:7" x14ac:dyDescent="0.25">
      <c r="A11139" t="s">
        <v>18375</v>
      </c>
      <c r="B11139" t="s">
        <v>18376</v>
      </c>
      <c r="C11139" s="82" t="s">
        <v>32346</v>
      </c>
      <c r="D11139" s="86"/>
      <c r="E11139" s="86"/>
      <c r="F11139" s="5">
        <v>1010.02</v>
      </c>
      <c r="G11139" s="5">
        <v>1010.02</v>
      </c>
    </row>
    <row r="11140" spans="1:7" x14ac:dyDescent="0.25">
      <c r="A11140" t="s">
        <v>18377</v>
      </c>
      <c r="B11140" t="s">
        <v>18378</v>
      </c>
      <c r="C11140" s="82" t="s">
        <v>32333</v>
      </c>
      <c r="D11140" s="86"/>
      <c r="E11140" s="86" t="s">
        <v>8044</v>
      </c>
      <c r="F11140" s="5">
        <v>9310</v>
      </c>
      <c r="G11140" s="5">
        <v>9310</v>
      </c>
    </row>
    <row r="11141" spans="1:7" x14ac:dyDescent="0.25">
      <c r="A11141" t="s">
        <v>18379</v>
      </c>
      <c r="B11141" t="s">
        <v>18380</v>
      </c>
      <c r="C11141" s="82" t="s">
        <v>32333</v>
      </c>
      <c r="D11141" s="86"/>
      <c r="E11141" s="86" t="s">
        <v>8044</v>
      </c>
      <c r="F11141" s="5">
        <v>2940</v>
      </c>
      <c r="G11141" s="5">
        <v>2940</v>
      </c>
    </row>
    <row r="11142" spans="1:7" x14ac:dyDescent="0.25">
      <c r="A11142" t="s">
        <v>18381</v>
      </c>
      <c r="B11142" t="s">
        <v>48746</v>
      </c>
      <c r="C11142" s="82" t="s">
        <v>32348</v>
      </c>
      <c r="D11142" s="86"/>
      <c r="E11142" s="86" t="s">
        <v>7955</v>
      </c>
      <c r="F11142" s="5">
        <v>455</v>
      </c>
      <c r="G11142" s="5">
        <v>455</v>
      </c>
    </row>
    <row r="11143" spans="1:7" x14ac:dyDescent="0.25">
      <c r="A11143" t="s">
        <v>18382</v>
      </c>
      <c r="B11143" t="s">
        <v>18383</v>
      </c>
      <c r="C11143" s="82" t="s">
        <v>32333</v>
      </c>
      <c r="D11143" s="86"/>
      <c r="E11143" s="86" t="s">
        <v>8044</v>
      </c>
      <c r="F11143" s="5">
        <v>2940</v>
      </c>
      <c r="G11143" s="5">
        <v>2940</v>
      </c>
    </row>
    <row r="11144" spans="1:7" x14ac:dyDescent="0.25">
      <c r="A11144" t="s">
        <v>38190</v>
      </c>
      <c r="B11144" t="s">
        <v>38191</v>
      </c>
      <c r="C11144" s="82" t="s">
        <v>32348</v>
      </c>
      <c r="D11144" s="86"/>
      <c r="E11144" s="86"/>
      <c r="F11144" s="5">
        <v>638.4</v>
      </c>
      <c r="G11144" s="5">
        <v>638.4</v>
      </c>
    </row>
    <row r="11145" spans="1:7" x14ac:dyDescent="0.25">
      <c r="A11145" t="s">
        <v>18384</v>
      </c>
      <c r="B11145" t="s">
        <v>18385</v>
      </c>
      <c r="C11145" s="82" t="s">
        <v>32348</v>
      </c>
      <c r="D11145" s="86"/>
      <c r="E11145" s="86"/>
      <c r="F11145" s="5">
        <v>890.4</v>
      </c>
      <c r="G11145" s="5">
        <v>890.4</v>
      </c>
    </row>
    <row r="11146" spans="1:7" x14ac:dyDescent="0.25">
      <c r="A11146" t="s">
        <v>38192</v>
      </c>
      <c r="B11146" t="s">
        <v>38193</v>
      </c>
      <c r="C11146" s="82" t="s">
        <v>32348</v>
      </c>
      <c r="D11146" s="86"/>
      <c r="E11146" s="86"/>
      <c r="F11146" s="5">
        <v>2527.67</v>
      </c>
      <c r="G11146" s="5">
        <v>2527.67</v>
      </c>
    </row>
    <row r="11147" spans="1:7" x14ac:dyDescent="0.25">
      <c r="A11147" t="s">
        <v>18386</v>
      </c>
      <c r="B11147" t="s">
        <v>18387</v>
      </c>
      <c r="C11147" s="82" t="s">
        <v>32348</v>
      </c>
      <c r="D11147" s="86"/>
      <c r="E11147" s="86" t="s">
        <v>8549</v>
      </c>
      <c r="F11147" s="5">
        <v>406</v>
      </c>
      <c r="G11147" s="5">
        <v>406</v>
      </c>
    </row>
    <row r="11148" spans="1:7" x14ac:dyDescent="0.25">
      <c r="A11148" t="s">
        <v>18388</v>
      </c>
      <c r="B11148" t="s">
        <v>18389</v>
      </c>
      <c r="C11148" s="82" t="s">
        <v>32348</v>
      </c>
      <c r="D11148" s="86"/>
      <c r="E11148" s="86"/>
      <c r="F11148" s="5">
        <v>1092</v>
      </c>
      <c r="G11148" s="5">
        <v>1092</v>
      </c>
    </row>
    <row r="11149" spans="1:7" x14ac:dyDescent="0.25">
      <c r="A11149" t="s">
        <v>38194</v>
      </c>
      <c r="B11149" t="s">
        <v>38195</v>
      </c>
      <c r="C11149" s="82" t="s">
        <v>32333</v>
      </c>
      <c r="D11149" s="86"/>
      <c r="E11149" s="86" t="s">
        <v>8044</v>
      </c>
      <c r="F11149" s="5">
        <v>3920</v>
      </c>
      <c r="G11149" s="5">
        <v>3920</v>
      </c>
    </row>
    <row r="11150" spans="1:7" x14ac:dyDescent="0.25">
      <c r="A11150" t="s">
        <v>38196</v>
      </c>
      <c r="B11150" t="s">
        <v>38197</v>
      </c>
      <c r="C11150" s="82" t="s">
        <v>32348</v>
      </c>
      <c r="D11150" s="86"/>
      <c r="E11150" s="86"/>
      <c r="F11150" s="5">
        <v>2660</v>
      </c>
      <c r="G11150" s="5">
        <v>2660</v>
      </c>
    </row>
    <row r="11151" spans="1:7" x14ac:dyDescent="0.25">
      <c r="A11151" t="s">
        <v>18390</v>
      </c>
      <c r="B11151" t="s">
        <v>18391</v>
      </c>
      <c r="C11151" s="82" t="s">
        <v>32333</v>
      </c>
      <c r="D11151" s="86"/>
      <c r="E11151" s="86" t="s">
        <v>8044</v>
      </c>
      <c r="F11151" s="5">
        <v>2940</v>
      </c>
      <c r="G11151" s="5">
        <v>2940</v>
      </c>
    </row>
    <row r="11152" spans="1:7" x14ac:dyDescent="0.25">
      <c r="A11152" t="s">
        <v>38198</v>
      </c>
      <c r="B11152" t="s">
        <v>38199</v>
      </c>
      <c r="C11152" s="82" t="s">
        <v>32333</v>
      </c>
      <c r="D11152" s="86"/>
      <c r="E11152" s="86" t="s">
        <v>7961</v>
      </c>
      <c r="F11152" s="5">
        <v>1176</v>
      </c>
      <c r="G11152" s="5">
        <v>1176</v>
      </c>
    </row>
    <row r="11153" spans="1:7" x14ac:dyDescent="0.25">
      <c r="A11153" t="s">
        <v>18392</v>
      </c>
      <c r="B11153" t="s">
        <v>18393</v>
      </c>
      <c r="C11153" s="82" t="s">
        <v>32333</v>
      </c>
      <c r="D11153" s="86"/>
      <c r="E11153" s="86" t="s">
        <v>8044</v>
      </c>
      <c r="F11153" s="5">
        <v>4410</v>
      </c>
      <c r="G11153" s="5">
        <v>4410</v>
      </c>
    </row>
    <row r="11154" spans="1:7" x14ac:dyDescent="0.25">
      <c r="A11154" t="s">
        <v>18394</v>
      </c>
      <c r="B11154" t="s">
        <v>18395</v>
      </c>
      <c r="C11154" s="82" t="s">
        <v>32348</v>
      </c>
      <c r="D11154" s="86"/>
      <c r="E11154" s="86"/>
      <c r="F11154" s="5">
        <v>2699.14</v>
      </c>
      <c r="G11154" s="5">
        <v>2699.14</v>
      </c>
    </row>
    <row r="11155" spans="1:7" x14ac:dyDescent="0.25">
      <c r="A11155" t="s">
        <v>18396</v>
      </c>
      <c r="B11155" t="s">
        <v>18397</v>
      </c>
      <c r="C11155" s="82" t="s">
        <v>32333</v>
      </c>
      <c r="D11155" s="86"/>
      <c r="E11155" s="86" t="s">
        <v>8044</v>
      </c>
      <c r="F11155" s="5">
        <v>2940</v>
      </c>
      <c r="G11155" s="5">
        <v>2940</v>
      </c>
    </row>
    <row r="11156" spans="1:7" x14ac:dyDescent="0.25">
      <c r="A11156" t="s">
        <v>18398</v>
      </c>
      <c r="B11156" t="s">
        <v>18399</v>
      </c>
      <c r="C11156" s="82" t="s">
        <v>32333</v>
      </c>
      <c r="D11156" s="86"/>
      <c r="E11156" s="86" t="s">
        <v>9478</v>
      </c>
      <c r="F11156" s="5">
        <v>44879.1</v>
      </c>
      <c r="G11156" s="5">
        <v>44879.1</v>
      </c>
    </row>
    <row r="11157" spans="1:7" x14ac:dyDescent="0.25">
      <c r="A11157" t="s">
        <v>18400</v>
      </c>
      <c r="B11157" t="s">
        <v>48747</v>
      </c>
      <c r="C11157" s="82" t="s">
        <v>32348</v>
      </c>
      <c r="D11157" s="86"/>
      <c r="E11157" s="86"/>
      <c r="F11157" s="5">
        <v>302.39999999999998</v>
      </c>
      <c r="G11157" s="5">
        <v>302.39999999999998</v>
      </c>
    </row>
    <row r="11158" spans="1:7" x14ac:dyDescent="0.25">
      <c r="A11158" t="s">
        <v>18401</v>
      </c>
      <c r="B11158" t="s">
        <v>38200</v>
      </c>
      <c r="C11158" s="82" t="s">
        <v>32333</v>
      </c>
      <c r="D11158" s="86"/>
      <c r="E11158" s="86" t="s">
        <v>7961</v>
      </c>
      <c r="F11158" s="5">
        <v>164.03</v>
      </c>
      <c r="G11158" s="5">
        <v>164.03</v>
      </c>
    </row>
    <row r="11159" spans="1:7" x14ac:dyDescent="0.25">
      <c r="A11159" t="s">
        <v>18402</v>
      </c>
      <c r="B11159" t="s">
        <v>18403</v>
      </c>
      <c r="C11159" s="82" t="s">
        <v>32333</v>
      </c>
      <c r="D11159" s="86"/>
      <c r="E11159" s="86" t="s">
        <v>8059</v>
      </c>
      <c r="F11159" s="5">
        <v>812</v>
      </c>
      <c r="G11159" s="5">
        <v>812</v>
      </c>
    </row>
    <row r="11160" spans="1:7" x14ac:dyDescent="0.25">
      <c r="A11160" t="s">
        <v>18404</v>
      </c>
      <c r="B11160" t="s">
        <v>18405</v>
      </c>
      <c r="C11160" s="82" t="s">
        <v>32333</v>
      </c>
      <c r="D11160" s="86"/>
      <c r="E11160" s="86" t="s">
        <v>34938</v>
      </c>
      <c r="F11160" s="5">
        <v>2109.46</v>
      </c>
      <c r="G11160" s="5">
        <v>2109.46</v>
      </c>
    </row>
    <row r="11161" spans="1:7" x14ac:dyDescent="0.25">
      <c r="A11161" t="s">
        <v>18406</v>
      </c>
      <c r="B11161" t="s">
        <v>18407</v>
      </c>
      <c r="C11161" s="82" t="s">
        <v>32333</v>
      </c>
      <c r="D11161" s="86"/>
      <c r="E11161" s="86" t="s">
        <v>17555</v>
      </c>
      <c r="F11161" s="5">
        <v>14332.5</v>
      </c>
      <c r="G11161" s="5">
        <v>14332.5</v>
      </c>
    </row>
    <row r="11162" spans="1:7" x14ac:dyDescent="0.25">
      <c r="A11162" t="s">
        <v>18408</v>
      </c>
      <c r="B11162" t="s">
        <v>18409</v>
      </c>
      <c r="C11162" s="82" t="s">
        <v>32333</v>
      </c>
      <c r="D11162" s="86"/>
      <c r="E11162" s="86" t="s">
        <v>17555</v>
      </c>
      <c r="F11162" s="5">
        <v>14332.5</v>
      </c>
      <c r="G11162" s="5">
        <v>14332.5</v>
      </c>
    </row>
    <row r="11163" spans="1:7" x14ac:dyDescent="0.25">
      <c r="A11163" t="s">
        <v>18410</v>
      </c>
      <c r="B11163" t="s">
        <v>18411</v>
      </c>
      <c r="C11163" s="82" t="s">
        <v>32333</v>
      </c>
      <c r="D11163" s="86"/>
      <c r="E11163" s="86" t="s">
        <v>7961</v>
      </c>
      <c r="F11163" s="5">
        <v>2100</v>
      </c>
      <c r="G11163" s="5">
        <v>2100</v>
      </c>
    </row>
    <row r="11164" spans="1:7" x14ac:dyDescent="0.25">
      <c r="A11164" t="s">
        <v>18412</v>
      </c>
      <c r="B11164" t="s">
        <v>38201</v>
      </c>
      <c r="C11164" s="82" t="s">
        <v>32348</v>
      </c>
      <c r="D11164" s="86"/>
      <c r="E11164" s="86"/>
      <c r="F11164" s="5">
        <v>700</v>
      </c>
      <c r="G11164" s="5">
        <v>700</v>
      </c>
    </row>
    <row r="11165" spans="1:7" x14ac:dyDescent="0.25">
      <c r="A11165" t="s">
        <v>18413</v>
      </c>
      <c r="B11165" t="s">
        <v>18414</v>
      </c>
      <c r="C11165" s="82" t="s">
        <v>32333</v>
      </c>
      <c r="D11165" s="86"/>
      <c r="E11165" s="86" t="s">
        <v>9478</v>
      </c>
      <c r="F11165" s="5">
        <v>11446.4</v>
      </c>
      <c r="G11165" s="5">
        <v>11446.4</v>
      </c>
    </row>
    <row r="11166" spans="1:7" x14ac:dyDescent="0.25">
      <c r="A11166" t="s">
        <v>18415</v>
      </c>
      <c r="B11166" t="s">
        <v>38202</v>
      </c>
      <c r="C11166" s="82" t="s">
        <v>32348</v>
      </c>
      <c r="D11166" s="86"/>
      <c r="E11166" s="86" t="s">
        <v>8549</v>
      </c>
      <c r="F11166" s="5">
        <v>263.76</v>
      </c>
      <c r="G11166" s="5">
        <v>263.76</v>
      </c>
    </row>
    <row r="11167" spans="1:7" x14ac:dyDescent="0.25">
      <c r="A11167" t="s">
        <v>38203</v>
      </c>
      <c r="B11167" t="s">
        <v>38204</v>
      </c>
      <c r="C11167" s="82" t="s">
        <v>32333</v>
      </c>
      <c r="D11167" s="86"/>
      <c r="E11167" s="86" t="s">
        <v>7961</v>
      </c>
      <c r="F11167" s="5">
        <v>898.8</v>
      </c>
      <c r="G11167" s="5">
        <v>898.8</v>
      </c>
    </row>
    <row r="11168" spans="1:7" x14ac:dyDescent="0.25">
      <c r="A11168" t="s">
        <v>18416</v>
      </c>
      <c r="B11168" t="s">
        <v>18417</v>
      </c>
      <c r="C11168" s="82" t="s">
        <v>32348</v>
      </c>
      <c r="D11168" s="86"/>
      <c r="E11168" s="86"/>
      <c r="F11168" s="5">
        <v>386.4</v>
      </c>
      <c r="G11168" s="5">
        <v>386.4</v>
      </c>
    </row>
    <row r="11169" spans="1:7" x14ac:dyDescent="0.25">
      <c r="A11169" t="s">
        <v>18418</v>
      </c>
      <c r="B11169" t="s">
        <v>18419</v>
      </c>
      <c r="C11169" s="82" t="s">
        <v>32333</v>
      </c>
      <c r="D11169" s="86"/>
      <c r="E11169" s="86" t="s">
        <v>7961</v>
      </c>
      <c r="F11169" s="5">
        <v>6811.98</v>
      </c>
      <c r="G11169" s="5">
        <v>6811.98</v>
      </c>
    </row>
    <row r="11170" spans="1:7" x14ac:dyDescent="0.25">
      <c r="A11170" t="s">
        <v>18420</v>
      </c>
      <c r="B11170" t="s">
        <v>18421</v>
      </c>
      <c r="C11170" s="82" t="s">
        <v>32348</v>
      </c>
      <c r="D11170" s="86"/>
      <c r="E11170" s="86"/>
      <c r="F11170" s="5">
        <v>912.8</v>
      </c>
      <c r="G11170" s="5">
        <v>912.8</v>
      </c>
    </row>
    <row r="11171" spans="1:7" x14ac:dyDescent="0.25">
      <c r="A11171" t="s">
        <v>38205</v>
      </c>
      <c r="B11171" t="s">
        <v>38206</v>
      </c>
      <c r="C11171" s="82" t="s">
        <v>32348</v>
      </c>
      <c r="D11171" s="86"/>
      <c r="E11171" s="86"/>
      <c r="F11171" s="5">
        <v>5439</v>
      </c>
      <c r="G11171" s="5">
        <v>5439</v>
      </c>
    </row>
    <row r="11172" spans="1:7" x14ac:dyDescent="0.25">
      <c r="A11172" t="s">
        <v>18422</v>
      </c>
      <c r="B11172" t="s">
        <v>18423</v>
      </c>
      <c r="C11172" s="82" t="s">
        <v>32333</v>
      </c>
      <c r="D11172" s="86"/>
      <c r="E11172" s="86" t="s">
        <v>7961</v>
      </c>
      <c r="F11172" s="5">
        <v>609.16999999999996</v>
      </c>
      <c r="G11172" s="5">
        <v>609.16999999999996</v>
      </c>
    </row>
    <row r="11173" spans="1:7" x14ac:dyDescent="0.25">
      <c r="A11173" t="s">
        <v>18424</v>
      </c>
      <c r="B11173" t="s">
        <v>18425</v>
      </c>
      <c r="C11173" s="82" t="s">
        <v>32348</v>
      </c>
      <c r="D11173" s="86"/>
      <c r="E11173" s="86"/>
      <c r="F11173" s="5">
        <v>2699.14</v>
      </c>
      <c r="G11173" s="5">
        <v>2699.14</v>
      </c>
    </row>
    <row r="11174" spans="1:7" x14ac:dyDescent="0.25">
      <c r="A11174" t="s">
        <v>18426</v>
      </c>
      <c r="B11174" t="s">
        <v>18427</v>
      </c>
      <c r="C11174" s="82" t="s">
        <v>32333</v>
      </c>
      <c r="D11174" s="86"/>
      <c r="E11174" s="86" t="s">
        <v>8044</v>
      </c>
      <c r="F11174" s="5">
        <v>2940</v>
      </c>
      <c r="G11174" s="5">
        <v>2940</v>
      </c>
    </row>
    <row r="11175" spans="1:7" x14ac:dyDescent="0.25">
      <c r="A11175" t="s">
        <v>18428</v>
      </c>
      <c r="B11175" t="s">
        <v>18429</v>
      </c>
      <c r="C11175" s="82" t="s">
        <v>32348</v>
      </c>
      <c r="D11175" s="86"/>
      <c r="E11175" s="86"/>
      <c r="F11175" s="5">
        <v>699.41</v>
      </c>
      <c r="G11175" s="5">
        <v>699.41</v>
      </c>
    </row>
    <row r="11176" spans="1:7" x14ac:dyDescent="0.25">
      <c r="A11176" t="s">
        <v>18430</v>
      </c>
      <c r="B11176" t="s">
        <v>18429</v>
      </c>
      <c r="C11176" s="82" t="s">
        <v>32348</v>
      </c>
      <c r="D11176" s="86"/>
      <c r="E11176" s="86"/>
      <c r="F11176" s="5">
        <v>694.85</v>
      </c>
      <c r="G11176" s="5">
        <v>694.85</v>
      </c>
    </row>
    <row r="11177" spans="1:7" x14ac:dyDescent="0.25">
      <c r="A11177" t="s">
        <v>18431</v>
      </c>
      <c r="B11177" t="s">
        <v>18432</v>
      </c>
      <c r="C11177" s="82" t="s">
        <v>32333</v>
      </c>
      <c r="D11177" s="86"/>
      <c r="E11177" s="86" t="s">
        <v>7961</v>
      </c>
      <c r="F11177" s="5">
        <v>967.68</v>
      </c>
      <c r="G11177" s="5">
        <v>967.68</v>
      </c>
    </row>
    <row r="11178" spans="1:7" x14ac:dyDescent="0.25">
      <c r="A11178" t="s">
        <v>38207</v>
      </c>
      <c r="B11178" t="s">
        <v>38208</v>
      </c>
      <c r="C11178" s="82" t="s">
        <v>32348</v>
      </c>
      <c r="D11178" s="86"/>
      <c r="E11178" s="86"/>
      <c r="F11178" s="5">
        <v>4076.8</v>
      </c>
      <c r="G11178" s="5">
        <v>4076.8</v>
      </c>
    </row>
    <row r="11179" spans="1:7" x14ac:dyDescent="0.25">
      <c r="A11179" t="s">
        <v>48748</v>
      </c>
      <c r="B11179" t="s">
        <v>48749</v>
      </c>
      <c r="C11179" s="82" t="s">
        <v>32333</v>
      </c>
      <c r="D11179" s="86"/>
      <c r="E11179" s="86" t="s">
        <v>7961</v>
      </c>
      <c r="F11179" s="5">
        <v>294</v>
      </c>
      <c r="G11179" s="5">
        <v>294</v>
      </c>
    </row>
    <row r="11180" spans="1:7" x14ac:dyDescent="0.25">
      <c r="A11180" t="s">
        <v>18433</v>
      </c>
      <c r="B11180" t="s">
        <v>18434</v>
      </c>
      <c r="C11180" s="82" t="s">
        <v>32333</v>
      </c>
      <c r="D11180" s="86"/>
      <c r="E11180" s="86" t="s">
        <v>7961</v>
      </c>
      <c r="F11180" s="5">
        <v>455</v>
      </c>
      <c r="G11180" s="5">
        <v>455</v>
      </c>
    </row>
    <row r="11181" spans="1:7" x14ac:dyDescent="0.25">
      <c r="A11181" t="s">
        <v>34004</v>
      </c>
      <c r="B11181" t="s">
        <v>34115</v>
      </c>
      <c r="C11181" s="82" t="s">
        <v>32348</v>
      </c>
      <c r="D11181" s="86"/>
      <c r="E11181" s="86"/>
      <c r="F11181" s="5">
        <v>873.6</v>
      </c>
      <c r="G11181" s="5">
        <v>873.6</v>
      </c>
    </row>
    <row r="11182" spans="1:7" x14ac:dyDescent="0.25">
      <c r="A11182" t="s">
        <v>18435</v>
      </c>
      <c r="B11182" t="s">
        <v>38209</v>
      </c>
      <c r="C11182" s="82" t="s">
        <v>32348</v>
      </c>
      <c r="D11182" s="86"/>
      <c r="E11182" s="86" t="s">
        <v>9746</v>
      </c>
      <c r="F11182" s="5">
        <v>2569.34</v>
      </c>
      <c r="G11182" s="5">
        <v>2569.34</v>
      </c>
    </row>
    <row r="11183" spans="1:7" x14ac:dyDescent="0.25">
      <c r="A11183" t="s">
        <v>18436</v>
      </c>
      <c r="B11183" t="s">
        <v>18437</v>
      </c>
      <c r="C11183" s="82" t="s">
        <v>32348</v>
      </c>
      <c r="D11183" s="86"/>
      <c r="E11183" s="86"/>
      <c r="F11183" s="5">
        <v>1632</v>
      </c>
      <c r="G11183" s="5">
        <v>1632</v>
      </c>
    </row>
    <row r="11184" spans="1:7" x14ac:dyDescent="0.25">
      <c r="A11184" t="s">
        <v>18438</v>
      </c>
      <c r="B11184" t="s">
        <v>18439</v>
      </c>
      <c r="C11184" s="82" t="s">
        <v>32333</v>
      </c>
      <c r="D11184" s="86"/>
      <c r="E11184" s="86" t="s">
        <v>8044</v>
      </c>
      <c r="F11184" s="5">
        <v>12459.72</v>
      </c>
      <c r="G11184" s="5">
        <v>12459.72</v>
      </c>
    </row>
    <row r="11185" spans="1:7" x14ac:dyDescent="0.25">
      <c r="A11185" t="s">
        <v>18440</v>
      </c>
      <c r="B11185" t="s">
        <v>18441</v>
      </c>
      <c r="C11185" s="82" t="s">
        <v>32333</v>
      </c>
      <c r="D11185" s="86"/>
      <c r="E11185" s="86" t="s">
        <v>7961</v>
      </c>
      <c r="F11185" s="5">
        <v>599.87</v>
      </c>
      <c r="G11185" s="5">
        <v>599.87</v>
      </c>
    </row>
    <row r="11186" spans="1:7" x14ac:dyDescent="0.25">
      <c r="A11186" t="s">
        <v>18442</v>
      </c>
      <c r="B11186" t="s">
        <v>18443</v>
      </c>
      <c r="C11186" s="82" t="s">
        <v>32333</v>
      </c>
      <c r="D11186" s="86"/>
      <c r="E11186" s="86" t="s">
        <v>7961</v>
      </c>
      <c r="F11186" s="5">
        <v>599.87</v>
      </c>
      <c r="G11186" s="5">
        <v>599.87</v>
      </c>
    </row>
    <row r="11187" spans="1:7" x14ac:dyDescent="0.25">
      <c r="A11187" t="s">
        <v>18444</v>
      </c>
      <c r="B11187" t="s">
        <v>18445</v>
      </c>
      <c r="C11187" s="82" t="s">
        <v>32333</v>
      </c>
      <c r="D11187" s="86"/>
      <c r="E11187" s="86" t="s">
        <v>8044</v>
      </c>
      <c r="F11187" s="5">
        <v>12105.55</v>
      </c>
      <c r="G11187" s="5">
        <v>12105.55</v>
      </c>
    </row>
    <row r="11188" spans="1:7" x14ac:dyDescent="0.25">
      <c r="A11188" t="s">
        <v>48750</v>
      </c>
      <c r="B11188" t="s">
        <v>48751</v>
      </c>
      <c r="C11188" s="82" t="s">
        <v>32333</v>
      </c>
      <c r="D11188" s="86"/>
      <c r="E11188" s="86" t="s">
        <v>9881</v>
      </c>
      <c r="F11188" s="5">
        <v>739.2</v>
      </c>
      <c r="G11188" s="5">
        <v>739.2</v>
      </c>
    </row>
    <row r="11189" spans="1:7" x14ac:dyDescent="0.25">
      <c r="A11189" t="s">
        <v>38210</v>
      </c>
      <c r="B11189" t="s">
        <v>38211</v>
      </c>
      <c r="C11189" s="82" t="s">
        <v>32333</v>
      </c>
      <c r="D11189" s="86"/>
      <c r="E11189" s="86" t="s">
        <v>7797</v>
      </c>
      <c r="F11189" s="5">
        <v>309.44</v>
      </c>
      <c r="G11189" s="5">
        <v>309.44</v>
      </c>
    </row>
    <row r="11190" spans="1:7" x14ac:dyDescent="0.25">
      <c r="A11190" t="s">
        <v>18447</v>
      </c>
      <c r="B11190" t="s">
        <v>18448</v>
      </c>
      <c r="C11190" s="82" t="s">
        <v>32333</v>
      </c>
      <c r="D11190" s="86"/>
      <c r="E11190" s="86" t="s">
        <v>7961</v>
      </c>
      <c r="F11190" s="5">
        <v>637</v>
      </c>
      <c r="G11190" s="5">
        <v>637</v>
      </c>
    </row>
    <row r="11191" spans="1:7" x14ac:dyDescent="0.25">
      <c r="A11191" t="s">
        <v>18449</v>
      </c>
      <c r="B11191" t="s">
        <v>13516</v>
      </c>
      <c r="C11191" s="82" t="s">
        <v>32348</v>
      </c>
      <c r="D11191" s="86"/>
      <c r="E11191" s="86"/>
      <c r="F11191" s="5">
        <v>350</v>
      </c>
      <c r="G11191" s="5">
        <v>350</v>
      </c>
    </row>
    <row r="11192" spans="1:7" x14ac:dyDescent="0.25">
      <c r="A11192" t="s">
        <v>18450</v>
      </c>
      <c r="B11192" t="s">
        <v>18451</v>
      </c>
      <c r="C11192" s="82" t="s">
        <v>32348</v>
      </c>
      <c r="D11192" s="86"/>
      <c r="E11192" s="86"/>
      <c r="F11192" s="5">
        <v>365.4</v>
      </c>
      <c r="G11192" s="5">
        <v>365.4</v>
      </c>
    </row>
    <row r="11193" spans="1:7" x14ac:dyDescent="0.25">
      <c r="A11193" t="s">
        <v>18452</v>
      </c>
      <c r="B11193" t="s">
        <v>18453</v>
      </c>
      <c r="C11193" s="82" t="s">
        <v>32333</v>
      </c>
      <c r="D11193" s="86"/>
      <c r="E11193" s="86" t="s">
        <v>7961</v>
      </c>
      <c r="F11193" s="5">
        <v>1643.04</v>
      </c>
      <c r="G11193" s="5">
        <v>1643.04</v>
      </c>
    </row>
    <row r="11194" spans="1:7" x14ac:dyDescent="0.25">
      <c r="A11194" t="s">
        <v>18454</v>
      </c>
      <c r="B11194" t="s">
        <v>18455</v>
      </c>
      <c r="C11194" s="82" t="s">
        <v>32333</v>
      </c>
      <c r="D11194" s="86"/>
      <c r="E11194" s="86" t="s">
        <v>7961</v>
      </c>
      <c r="F11194" s="5">
        <v>1643.04</v>
      </c>
      <c r="G11194" s="5">
        <v>1643.04</v>
      </c>
    </row>
    <row r="11195" spans="1:7" x14ac:dyDescent="0.25">
      <c r="A11195" t="s">
        <v>38212</v>
      </c>
      <c r="B11195" t="s">
        <v>38213</v>
      </c>
      <c r="C11195" s="82" t="s">
        <v>32333</v>
      </c>
      <c r="D11195" s="86"/>
      <c r="E11195" s="86" t="s">
        <v>8969</v>
      </c>
      <c r="F11195" s="5">
        <v>319</v>
      </c>
      <c r="G11195" s="5">
        <v>319</v>
      </c>
    </row>
    <row r="11196" spans="1:7" x14ac:dyDescent="0.25">
      <c r="A11196" t="s">
        <v>18456</v>
      </c>
      <c r="B11196" t="s">
        <v>18457</v>
      </c>
      <c r="C11196" s="82" t="s">
        <v>32333</v>
      </c>
      <c r="D11196" s="86"/>
      <c r="E11196" s="86" t="s">
        <v>8044</v>
      </c>
      <c r="F11196" s="5">
        <v>2940</v>
      </c>
      <c r="G11196" s="5">
        <v>2940</v>
      </c>
    </row>
    <row r="11197" spans="1:7" x14ac:dyDescent="0.25">
      <c r="A11197" t="s">
        <v>18458</v>
      </c>
      <c r="B11197" t="s">
        <v>18459</v>
      </c>
      <c r="C11197" s="82" t="s">
        <v>32333</v>
      </c>
      <c r="D11197" s="86"/>
      <c r="E11197" s="86" t="s">
        <v>7961</v>
      </c>
      <c r="F11197" s="5">
        <v>2520</v>
      </c>
      <c r="G11197" s="5">
        <v>2520</v>
      </c>
    </row>
    <row r="11198" spans="1:7" x14ac:dyDescent="0.25">
      <c r="A11198" t="s">
        <v>18460</v>
      </c>
      <c r="B11198" t="s">
        <v>18461</v>
      </c>
      <c r="C11198" s="82" t="s">
        <v>32333</v>
      </c>
      <c r="D11198" s="86"/>
      <c r="E11198" s="86" t="s">
        <v>8059</v>
      </c>
      <c r="F11198" s="5">
        <v>12093.2</v>
      </c>
      <c r="G11198" s="5">
        <v>12093.2</v>
      </c>
    </row>
    <row r="11199" spans="1:7" x14ac:dyDescent="0.25">
      <c r="A11199" t="s">
        <v>18462</v>
      </c>
      <c r="B11199" t="s">
        <v>18463</v>
      </c>
      <c r="C11199" s="82" t="s">
        <v>32348</v>
      </c>
      <c r="D11199" s="86"/>
      <c r="E11199" s="86" t="s">
        <v>7955</v>
      </c>
      <c r="F11199" s="5">
        <v>226.8</v>
      </c>
      <c r="G11199" s="5">
        <v>226.8</v>
      </c>
    </row>
    <row r="11200" spans="1:7" x14ac:dyDescent="0.25">
      <c r="A11200" t="s">
        <v>38214</v>
      </c>
      <c r="B11200" t="s">
        <v>38215</v>
      </c>
      <c r="C11200" s="82" t="s">
        <v>32348</v>
      </c>
      <c r="D11200" s="86"/>
      <c r="E11200" s="86"/>
      <c r="F11200" s="5">
        <v>436.8</v>
      </c>
      <c r="G11200" s="5">
        <v>436.8</v>
      </c>
    </row>
    <row r="11201" spans="1:7" x14ac:dyDescent="0.25">
      <c r="A11201" t="s">
        <v>18464</v>
      </c>
      <c r="B11201" t="s">
        <v>18465</v>
      </c>
      <c r="C11201" s="82" t="s">
        <v>32333</v>
      </c>
      <c r="D11201" s="86"/>
      <c r="E11201" s="86" t="s">
        <v>8044</v>
      </c>
      <c r="F11201" s="5">
        <v>2940</v>
      </c>
      <c r="G11201" s="5">
        <v>2940</v>
      </c>
    </row>
    <row r="11202" spans="1:7" x14ac:dyDescent="0.25">
      <c r="A11202" t="s">
        <v>18466</v>
      </c>
      <c r="B11202" t="s">
        <v>18467</v>
      </c>
      <c r="C11202" s="82" t="s">
        <v>32333</v>
      </c>
      <c r="D11202" s="86"/>
      <c r="E11202" s="86" t="s">
        <v>7961</v>
      </c>
      <c r="F11202" s="5">
        <v>350</v>
      </c>
      <c r="G11202" s="5">
        <v>350</v>
      </c>
    </row>
    <row r="11203" spans="1:7" x14ac:dyDescent="0.25">
      <c r="A11203" t="s">
        <v>18468</v>
      </c>
      <c r="B11203" t="s">
        <v>18469</v>
      </c>
      <c r="C11203" s="82" t="s">
        <v>32333</v>
      </c>
      <c r="D11203" s="86"/>
      <c r="E11203" s="86" t="s">
        <v>7961</v>
      </c>
      <c r="F11203" s="5">
        <v>350</v>
      </c>
      <c r="G11203" s="5">
        <v>350</v>
      </c>
    </row>
    <row r="11204" spans="1:7" x14ac:dyDescent="0.25">
      <c r="A11204" t="s">
        <v>18470</v>
      </c>
      <c r="B11204" t="s">
        <v>18471</v>
      </c>
      <c r="C11204" s="82" t="s">
        <v>32333</v>
      </c>
      <c r="D11204" s="86"/>
      <c r="E11204" s="86" t="s">
        <v>8044</v>
      </c>
      <c r="F11204" s="5">
        <v>16243.5</v>
      </c>
      <c r="G11204" s="5">
        <v>16243.5</v>
      </c>
    </row>
    <row r="11205" spans="1:7" x14ac:dyDescent="0.25">
      <c r="A11205" t="s">
        <v>18472</v>
      </c>
      <c r="B11205" t="s">
        <v>18473</v>
      </c>
      <c r="C11205" s="82" t="s">
        <v>32333</v>
      </c>
      <c r="D11205" s="86"/>
      <c r="E11205" s="86" t="s">
        <v>8044</v>
      </c>
      <c r="F11205" s="5">
        <v>4900</v>
      </c>
      <c r="G11205" s="5">
        <v>4900</v>
      </c>
    </row>
    <row r="11206" spans="1:7" x14ac:dyDescent="0.25">
      <c r="A11206" t="s">
        <v>18474</v>
      </c>
      <c r="B11206" t="s">
        <v>18475</v>
      </c>
      <c r="C11206" s="82" t="s">
        <v>32333</v>
      </c>
      <c r="D11206" s="86"/>
      <c r="E11206" s="86" t="s">
        <v>8044</v>
      </c>
      <c r="F11206" s="5">
        <v>3430</v>
      </c>
      <c r="G11206" s="5">
        <v>3430</v>
      </c>
    </row>
    <row r="11207" spans="1:7" x14ac:dyDescent="0.25">
      <c r="A11207" t="s">
        <v>18476</v>
      </c>
      <c r="B11207" t="s">
        <v>18477</v>
      </c>
      <c r="C11207" s="82" t="s">
        <v>32351</v>
      </c>
      <c r="D11207" s="86"/>
      <c r="E11207" s="86" t="s">
        <v>10333</v>
      </c>
      <c r="F11207" s="5">
        <v>9800</v>
      </c>
      <c r="G11207" s="5">
        <v>9800</v>
      </c>
    </row>
    <row r="11208" spans="1:7" x14ac:dyDescent="0.25">
      <c r="A11208" t="s">
        <v>18478</v>
      </c>
      <c r="B11208" t="s">
        <v>48752</v>
      </c>
      <c r="C11208" s="82" t="s">
        <v>32348</v>
      </c>
      <c r="D11208" s="86"/>
      <c r="E11208" s="86"/>
      <c r="F11208" s="5">
        <v>168</v>
      </c>
      <c r="G11208" s="5">
        <v>168</v>
      </c>
    </row>
    <row r="11209" spans="1:7" x14ac:dyDescent="0.25">
      <c r="A11209" t="s">
        <v>38216</v>
      </c>
      <c r="B11209" t="s">
        <v>38217</v>
      </c>
      <c r="C11209" s="82" t="s">
        <v>32333</v>
      </c>
      <c r="D11209" s="86"/>
      <c r="E11209" s="86" t="s">
        <v>7961</v>
      </c>
      <c r="F11209" s="5">
        <v>3399.91</v>
      </c>
      <c r="G11209" s="5">
        <v>3399.91</v>
      </c>
    </row>
    <row r="11210" spans="1:7" x14ac:dyDescent="0.25">
      <c r="A11210" t="s">
        <v>18479</v>
      </c>
      <c r="B11210" t="s">
        <v>18480</v>
      </c>
      <c r="C11210" s="82" t="s">
        <v>32348</v>
      </c>
      <c r="D11210" s="86"/>
      <c r="E11210" s="86" t="s">
        <v>7955</v>
      </c>
      <c r="F11210" s="5">
        <v>98</v>
      </c>
      <c r="G11210" s="5">
        <v>98</v>
      </c>
    </row>
    <row r="11211" spans="1:7" x14ac:dyDescent="0.25">
      <c r="A11211" t="s">
        <v>38218</v>
      </c>
      <c r="B11211" t="s">
        <v>38219</v>
      </c>
      <c r="C11211" s="82" t="s">
        <v>32348</v>
      </c>
      <c r="D11211" s="86"/>
      <c r="E11211" s="86" t="s">
        <v>7955</v>
      </c>
      <c r="F11211" s="5">
        <v>117.6</v>
      </c>
      <c r="G11211" s="5">
        <v>117.6</v>
      </c>
    </row>
    <row r="11212" spans="1:7" x14ac:dyDescent="0.25">
      <c r="A11212" t="s">
        <v>48753</v>
      </c>
      <c r="B11212" t="s">
        <v>48754</v>
      </c>
      <c r="C11212" s="82" t="s">
        <v>32333</v>
      </c>
      <c r="D11212" s="86"/>
      <c r="E11212" s="86" t="s">
        <v>7797</v>
      </c>
      <c r="F11212" s="5">
        <v>352.8</v>
      </c>
      <c r="G11212" s="5">
        <v>352.8</v>
      </c>
    </row>
    <row r="11213" spans="1:7" x14ac:dyDescent="0.25">
      <c r="A11213" t="s">
        <v>38220</v>
      </c>
      <c r="B11213" t="s">
        <v>38221</v>
      </c>
      <c r="C11213" s="82" t="s">
        <v>32333</v>
      </c>
      <c r="D11213" s="86"/>
      <c r="E11213" s="86" t="s">
        <v>7797</v>
      </c>
      <c r="F11213" s="5">
        <v>415.1</v>
      </c>
      <c r="G11213" s="5">
        <v>415.1</v>
      </c>
    </row>
    <row r="11214" spans="1:7" x14ac:dyDescent="0.25">
      <c r="A11214" t="s">
        <v>18481</v>
      </c>
      <c r="B11214" t="s">
        <v>18482</v>
      </c>
      <c r="C11214" s="82" t="s">
        <v>32348</v>
      </c>
      <c r="D11214" s="86"/>
      <c r="E11214" s="86"/>
      <c r="F11214" s="5">
        <v>476</v>
      </c>
      <c r="G11214" s="5">
        <v>476</v>
      </c>
    </row>
    <row r="11215" spans="1:7" x14ac:dyDescent="0.25">
      <c r="A11215" t="s">
        <v>18483</v>
      </c>
      <c r="B11215" t="s">
        <v>18484</v>
      </c>
      <c r="C11215" s="82" t="s">
        <v>32333</v>
      </c>
      <c r="D11215" s="86"/>
      <c r="E11215" s="86" t="s">
        <v>7961</v>
      </c>
      <c r="F11215" s="5">
        <v>599.87</v>
      </c>
      <c r="G11215" s="5">
        <v>599.87</v>
      </c>
    </row>
    <row r="11216" spans="1:7" x14ac:dyDescent="0.25">
      <c r="A11216" t="s">
        <v>38222</v>
      </c>
      <c r="B11216" t="s">
        <v>38223</v>
      </c>
      <c r="C11216" s="82" t="s">
        <v>32348</v>
      </c>
      <c r="D11216" s="86"/>
      <c r="E11216" s="86"/>
      <c r="F11216" s="5">
        <v>2593.02</v>
      </c>
      <c r="G11216" s="5">
        <v>2593.02</v>
      </c>
    </row>
    <row r="11217" spans="1:7" x14ac:dyDescent="0.25">
      <c r="A11217" t="s">
        <v>18485</v>
      </c>
      <c r="B11217" t="s">
        <v>18486</v>
      </c>
      <c r="C11217" s="82" t="s">
        <v>32348</v>
      </c>
      <c r="D11217" s="86"/>
      <c r="E11217" s="86" t="s">
        <v>12555</v>
      </c>
      <c r="F11217" s="5">
        <v>2499</v>
      </c>
      <c r="G11217" s="5">
        <v>2499</v>
      </c>
    </row>
    <row r="11218" spans="1:7" x14ac:dyDescent="0.25">
      <c r="A11218" t="s">
        <v>18487</v>
      </c>
      <c r="B11218" t="s">
        <v>18488</v>
      </c>
      <c r="C11218" s="82" t="s">
        <v>32348</v>
      </c>
      <c r="D11218" s="86"/>
      <c r="E11218" s="86"/>
      <c r="F11218" s="5">
        <v>52.21</v>
      </c>
      <c r="G11218" s="5">
        <v>52.21</v>
      </c>
    </row>
    <row r="11219" spans="1:7" x14ac:dyDescent="0.25">
      <c r="A11219" t="s">
        <v>18489</v>
      </c>
      <c r="B11219" t="s">
        <v>18490</v>
      </c>
      <c r="C11219" s="82" t="s">
        <v>32333</v>
      </c>
      <c r="D11219" s="86"/>
      <c r="E11219" s="86" t="s">
        <v>8087</v>
      </c>
      <c r="F11219" s="5">
        <v>609</v>
      </c>
      <c r="G11219" s="5">
        <v>609</v>
      </c>
    </row>
    <row r="11220" spans="1:7" x14ac:dyDescent="0.25">
      <c r="A11220" t="s">
        <v>18491</v>
      </c>
      <c r="B11220" t="s">
        <v>18492</v>
      </c>
      <c r="C11220" s="82" t="s">
        <v>32348</v>
      </c>
      <c r="D11220" s="86"/>
      <c r="E11220" s="86" t="s">
        <v>8549</v>
      </c>
      <c r="F11220" s="5">
        <v>560</v>
      </c>
      <c r="G11220" s="5">
        <v>560</v>
      </c>
    </row>
    <row r="11221" spans="1:7" x14ac:dyDescent="0.25">
      <c r="A11221" t="s">
        <v>18493</v>
      </c>
      <c r="B11221" t="s">
        <v>18494</v>
      </c>
      <c r="C11221" s="82" t="s">
        <v>32333</v>
      </c>
      <c r="D11221" s="86"/>
      <c r="E11221" s="86" t="s">
        <v>7961</v>
      </c>
      <c r="F11221" s="5">
        <v>1780.8</v>
      </c>
      <c r="G11221" s="5">
        <v>1780.8</v>
      </c>
    </row>
    <row r="11222" spans="1:7" x14ac:dyDescent="0.25">
      <c r="A11222" t="s">
        <v>18495</v>
      </c>
      <c r="B11222" t="s">
        <v>18496</v>
      </c>
      <c r="C11222" s="82" t="s">
        <v>32333</v>
      </c>
      <c r="D11222" s="86"/>
      <c r="E11222" s="86" t="s">
        <v>7961</v>
      </c>
      <c r="F11222" s="5">
        <v>2704.8</v>
      </c>
      <c r="G11222" s="5">
        <v>2704.8</v>
      </c>
    </row>
    <row r="11223" spans="1:7" x14ac:dyDescent="0.25">
      <c r="A11223" t="s">
        <v>48755</v>
      </c>
      <c r="B11223" t="s">
        <v>48756</v>
      </c>
      <c r="C11223" s="82" t="s">
        <v>32333</v>
      </c>
      <c r="D11223" s="86"/>
      <c r="E11223" s="86" t="s">
        <v>8059</v>
      </c>
      <c r="F11223" s="5">
        <v>596.9</v>
      </c>
      <c r="G11223" s="5">
        <v>596.9</v>
      </c>
    </row>
    <row r="11224" spans="1:7" x14ac:dyDescent="0.25">
      <c r="A11224" t="s">
        <v>18497</v>
      </c>
      <c r="B11224" t="s">
        <v>18498</v>
      </c>
      <c r="C11224" s="82" t="s">
        <v>32348</v>
      </c>
      <c r="D11224" s="86"/>
      <c r="E11224" s="86" t="s">
        <v>7955</v>
      </c>
      <c r="F11224" s="5">
        <v>3258.63</v>
      </c>
      <c r="G11224" s="5">
        <v>3258.63</v>
      </c>
    </row>
    <row r="11225" spans="1:7" x14ac:dyDescent="0.25">
      <c r="A11225" t="s">
        <v>18499</v>
      </c>
      <c r="B11225" t="s">
        <v>18500</v>
      </c>
      <c r="C11225" s="82" t="s">
        <v>32333</v>
      </c>
      <c r="D11225" s="86"/>
      <c r="E11225" s="86" t="s">
        <v>8044</v>
      </c>
      <c r="F11225" s="5">
        <v>5880</v>
      </c>
      <c r="G11225" s="5">
        <v>5880</v>
      </c>
    </row>
    <row r="11226" spans="1:7" x14ac:dyDescent="0.25">
      <c r="A11226" t="s">
        <v>18501</v>
      </c>
      <c r="B11226" t="s">
        <v>18502</v>
      </c>
      <c r="C11226" s="82" t="s">
        <v>32333</v>
      </c>
      <c r="D11226" s="86"/>
      <c r="E11226" s="86" t="s">
        <v>7961</v>
      </c>
      <c r="F11226" s="5">
        <v>1363.32</v>
      </c>
      <c r="G11226" s="5">
        <v>1363.32</v>
      </c>
    </row>
    <row r="11227" spans="1:7" x14ac:dyDescent="0.25">
      <c r="A11227" t="s">
        <v>18503</v>
      </c>
      <c r="B11227" t="s">
        <v>18504</v>
      </c>
      <c r="C11227" s="82" t="s">
        <v>32348</v>
      </c>
      <c r="D11227" s="86"/>
      <c r="E11227" s="86"/>
      <c r="F11227" s="5">
        <v>6345.5</v>
      </c>
      <c r="G11227" s="5">
        <v>6345.5</v>
      </c>
    </row>
    <row r="11228" spans="1:7" x14ac:dyDescent="0.25">
      <c r="A11228" t="s">
        <v>18505</v>
      </c>
      <c r="B11228" t="s">
        <v>18506</v>
      </c>
      <c r="C11228" s="82" t="s">
        <v>32333</v>
      </c>
      <c r="D11228" s="86"/>
      <c r="E11228" s="86" t="s">
        <v>7961</v>
      </c>
      <c r="F11228" s="5">
        <v>2520</v>
      </c>
      <c r="G11228" s="5">
        <v>2520</v>
      </c>
    </row>
    <row r="11229" spans="1:7" x14ac:dyDescent="0.25">
      <c r="A11229" t="s">
        <v>18507</v>
      </c>
      <c r="B11229" t="s">
        <v>18508</v>
      </c>
      <c r="C11229" s="82" t="s">
        <v>32348</v>
      </c>
      <c r="D11229" s="86"/>
      <c r="E11229" s="86" t="s">
        <v>7808</v>
      </c>
      <c r="F11229" s="5">
        <v>560</v>
      </c>
      <c r="G11229" s="5">
        <v>560</v>
      </c>
    </row>
    <row r="11230" spans="1:7" x14ac:dyDescent="0.25">
      <c r="A11230" t="s">
        <v>18509</v>
      </c>
      <c r="B11230" t="s">
        <v>18510</v>
      </c>
      <c r="C11230" s="82" t="s">
        <v>32333</v>
      </c>
      <c r="D11230" s="86"/>
      <c r="E11230" s="86" t="s">
        <v>8044</v>
      </c>
      <c r="F11230" s="5">
        <v>6860</v>
      </c>
      <c r="G11230" s="5">
        <v>6860</v>
      </c>
    </row>
    <row r="11231" spans="1:7" x14ac:dyDescent="0.25">
      <c r="A11231" t="s">
        <v>18511</v>
      </c>
      <c r="B11231" t="s">
        <v>18512</v>
      </c>
      <c r="C11231" s="82" t="s">
        <v>32348</v>
      </c>
      <c r="D11231" s="86"/>
      <c r="E11231" s="86"/>
      <c r="F11231" s="5">
        <v>3061.95</v>
      </c>
      <c r="G11231" s="5">
        <v>3061.95</v>
      </c>
    </row>
    <row r="11232" spans="1:7" x14ac:dyDescent="0.25">
      <c r="A11232" t="s">
        <v>18513</v>
      </c>
      <c r="B11232" t="s">
        <v>18514</v>
      </c>
      <c r="C11232" s="82" t="s">
        <v>32318</v>
      </c>
      <c r="D11232" s="86"/>
      <c r="E11232" s="86" t="s">
        <v>18515</v>
      </c>
      <c r="F11232" s="5">
        <v>6125</v>
      </c>
      <c r="G11232" s="5">
        <v>6125</v>
      </c>
    </row>
    <row r="11233" spans="1:7" x14ac:dyDescent="0.25">
      <c r="A11233" t="s">
        <v>48757</v>
      </c>
      <c r="B11233" t="s">
        <v>48758</v>
      </c>
      <c r="C11233" s="82" t="s">
        <v>32333</v>
      </c>
      <c r="D11233" s="86"/>
      <c r="E11233" s="86" t="s">
        <v>8377</v>
      </c>
      <c r="F11233" s="5">
        <v>668.85</v>
      </c>
      <c r="G11233" s="5">
        <v>668.85</v>
      </c>
    </row>
    <row r="11234" spans="1:7" x14ac:dyDescent="0.25">
      <c r="A11234" t="s">
        <v>18516</v>
      </c>
      <c r="B11234" t="s">
        <v>18517</v>
      </c>
      <c r="C11234" s="82" t="s">
        <v>32333</v>
      </c>
      <c r="D11234" s="86"/>
      <c r="E11234" s="86" t="s">
        <v>8377</v>
      </c>
      <c r="F11234" s="5">
        <v>668.85</v>
      </c>
      <c r="G11234" s="5">
        <v>668.85</v>
      </c>
    </row>
    <row r="11235" spans="1:7" x14ac:dyDescent="0.25">
      <c r="A11235" t="s">
        <v>18518</v>
      </c>
      <c r="B11235" t="s">
        <v>48759</v>
      </c>
      <c r="C11235" s="82" t="s">
        <v>32333</v>
      </c>
      <c r="D11235" s="86"/>
      <c r="E11235" s="86" t="s">
        <v>8377</v>
      </c>
      <c r="F11235" s="5">
        <v>668.85</v>
      </c>
      <c r="G11235" s="5">
        <v>668.85</v>
      </c>
    </row>
    <row r="11236" spans="1:7" x14ac:dyDescent="0.25">
      <c r="A11236" t="s">
        <v>38224</v>
      </c>
      <c r="B11236" t="s">
        <v>38225</v>
      </c>
      <c r="C11236" s="82" t="s">
        <v>32333</v>
      </c>
      <c r="D11236" s="86"/>
      <c r="E11236" s="86" t="s">
        <v>7961</v>
      </c>
      <c r="F11236" s="5">
        <v>659.33</v>
      </c>
      <c r="G11236" s="5">
        <v>659.33</v>
      </c>
    </row>
    <row r="11237" spans="1:7" x14ac:dyDescent="0.25">
      <c r="A11237" t="s">
        <v>18519</v>
      </c>
      <c r="B11237" t="s">
        <v>18520</v>
      </c>
      <c r="C11237" s="82" t="s">
        <v>32348</v>
      </c>
      <c r="D11237" s="86"/>
      <c r="E11237" s="86"/>
      <c r="F11237" s="5">
        <v>1935.14</v>
      </c>
      <c r="G11237" s="5">
        <v>1935.14</v>
      </c>
    </row>
    <row r="11238" spans="1:7" x14ac:dyDescent="0.25">
      <c r="A11238" t="s">
        <v>38226</v>
      </c>
      <c r="B11238" t="s">
        <v>38227</v>
      </c>
      <c r="C11238" s="82" t="s">
        <v>32348</v>
      </c>
      <c r="D11238" s="86"/>
      <c r="E11238" s="86"/>
      <c r="F11238" s="5">
        <v>1489.38</v>
      </c>
      <c r="G11238" s="5">
        <v>1489.38</v>
      </c>
    </row>
    <row r="11239" spans="1:7" x14ac:dyDescent="0.25">
      <c r="A11239" t="s">
        <v>18521</v>
      </c>
      <c r="B11239" t="s">
        <v>18522</v>
      </c>
      <c r="C11239" s="82" t="s">
        <v>32333</v>
      </c>
      <c r="D11239" s="86"/>
      <c r="E11239" s="86" t="s">
        <v>8044</v>
      </c>
      <c r="F11239" s="5">
        <v>2940</v>
      </c>
      <c r="G11239" s="5">
        <v>2940</v>
      </c>
    </row>
    <row r="11240" spans="1:7" x14ac:dyDescent="0.25">
      <c r="A11240" t="s">
        <v>18523</v>
      </c>
      <c r="B11240" t="s">
        <v>48760</v>
      </c>
      <c r="C11240" s="82" t="s">
        <v>32348</v>
      </c>
      <c r="D11240" s="86"/>
      <c r="E11240" s="86" t="s">
        <v>8549</v>
      </c>
      <c r="F11240" s="5">
        <v>319.7</v>
      </c>
      <c r="G11240" s="5">
        <v>319.7</v>
      </c>
    </row>
    <row r="11241" spans="1:7" x14ac:dyDescent="0.25">
      <c r="A11241" t="s">
        <v>38228</v>
      </c>
      <c r="B11241" t="s">
        <v>38229</v>
      </c>
      <c r="C11241" s="82" t="s">
        <v>32348</v>
      </c>
      <c r="D11241" s="86"/>
      <c r="E11241" s="86"/>
      <c r="F11241" s="5">
        <v>173.88</v>
      </c>
      <c r="G11241" s="5">
        <v>173.88</v>
      </c>
    </row>
    <row r="11242" spans="1:7" x14ac:dyDescent="0.25">
      <c r="A11242" t="s">
        <v>18524</v>
      </c>
      <c r="B11242" t="s">
        <v>18525</v>
      </c>
      <c r="C11242" s="82" t="s">
        <v>32333</v>
      </c>
      <c r="D11242" s="86"/>
      <c r="E11242" s="86" t="s">
        <v>8044</v>
      </c>
      <c r="F11242" s="5">
        <v>2940</v>
      </c>
      <c r="G11242" s="5">
        <v>2940</v>
      </c>
    </row>
    <row r="11243" spans="1:7" x14ac:dyDescent="0.25">
      <c r="A11243" t="s">
        <v>48761</v>
      </c>
      <c r="B11243" t="s">
        <v>48762</v>
      </c>
      <c r="C11243" s="82" t="s">
        <v>32348</v>
      </c>
      <c r="D11243" s="86"/>
      <c r="E11243" s="86"/>
      <c r="F11243" s="5">
        <v>1086.4000000000001</v>
      </c>
      <c r="G11243" s="5">
        <v>1086.4000000000001</v>
      </c>
    </row>
    <row r="11244" spans="1:7" x14ac:dyDescent="0.25">
      <c r="A11244" t="s">
        <v>38230</v>
      </c>
      <c r="B11244" t="s">
        <v>38231</v>
      </c>
      <c r="C11244" s="82" t="s">
        <v>32348</v>
      </c>
      <c r="D11244" s="86"/>
      <c r="E11244" s="86"/>
      <c r="F11244" s="5">
        <v>319.2</v>
      </c>
      <c r="G11244" s="5">
        <v>319.2</v>
      </c>
    </row>
    <row r="11245" spans="1:7" x14ac:dyDescent="0.25">
      <c r="A11245" t="s">
        <v>38232</v>
      </c>
      <c r="B11245" t="s">
        <v>38233</v>
      </c>
      <c r="C11245" s="82" t="s">
        <v>32333</v>
      </c>
      <c r="D11245" s="86"/>
      <c r="E11245" s="86" t="s">
        <v>8044</v>
      </c>
      <c r="F11245" s="5">
        <v>4900</v>
      </c>
      <c r="G11245" s="5">
        <v>4900</v>
      </c>
    </row>
    <row r="11246" spans="1:7" x14ac:dyDescent="0.25">
      <c r="A11246" t="s">
        <v>18526</v>
      </c>
      <c r="B11246" t="s">
        <v>18527</v>
      </c>
      <c r="C11246" s="82" t="s">
        <v>32333</v>
      </c>
      <c r="D11246" s="86"/>
      <c r="E11246" s="86" t="s">
        <v>8044</v>
      </c>
      <c r="F11246" s="5">
        <v>2940</v>
      </c>
      <c r="G11246" s="5">
        <v>2940</v>
      </c>
    </row>
    <row r="11247" spans="1:7" x14ac:dyDescent="0.25">
      <c r="A11247" t="s">
        <v>18528</v>
      </c>
      <c r="B11247" t="s">
        <v>18529</v>
      </c>
      <c r="C11247" s="82" t="s">
        <v>32333</v>
      </c>
      <c r="D11247" s="86"/>
      <c r="E11247" s="86" t="s">
        <v>8059</v>
      </c>
      <c r="F11247" s="5">
        <v>13622</v>
      </c>
      <c r="G11247" s="5">
        <v>13622</v>
      </c>
    </row>
    <row r="11248" spans="1:7" x14ac:dyDescent="0.25">
      <c r="A11248" t="s">
        <v>38234</v>
      </c>
      <c r="B11248" t="s">
        <v>38235</v>
      </c>
      <c r="C11248" s="82" t="s">
        <v>32333</v>
      </c>
      <c r="D11248" s="86"/>
      <c r="E11248" s="86" t="s">
        <v>8044</v>
      </c>
      <c r="F11248" s="5">
        <v>6860</v>
      </c>
      <c r="G11248" s="5">
        <v>6860</v>
      </c>
    </row>
    <row r="11249" spans="1:7" x14ac:dyDescent="0.25">
      <c r="A11249" t="s">
        <v>18530</v>
      </c>
      <c r="B11249" t="s">
        <v>18531</v>
      </c>
      <c r="C11249" s="82" t="s">
        <v>32351</v>
      </c>
      <c r="D11249" s="86"/>
      <c r="E11249" s="86" t="s">
        <v>8987</v>
      </c>
      <c r="F11249" s="5">
        <v>1820</v>
      </c>
      <c r="G11249" s="5">
        <v>1820</v>
      </c>
    </row>
    <row r="11250" spans="1:7" x14ac:dyDescent="0.25">
      <c r="A11250" t="s">
        <v>18532</v>
      </c>
      <c r="B11250" t="s">
        <v>18533</v>
      </c>
      <c r="C11250" s="82" t="s">
        <v>32333</v>
      </c>
      <c r="D11250" s="86"/>
      <c r="E11250" s="86" t="s">
        <v>8044</v>
      </c>
      <c r="F11250" s="5">
        <v>3920</v>
      </c>
      <c r="G11250" s="5">
        <v>3920</v>
      </c>
    </row>
    <row r="11251" spans="1:7" x14ac:dyDescent="0.25">
      <c r="A11251" t="s">
        <v>18534</v>
      </c>
      <c r="B11251" t="s">
        <v>18535</v>
      </c>
      <c r="C11251" s="82" t="s">
        <v>32348</v>
      </c>
      <c r="D11251" s="86"/>
      <c r="E11251" s="86"/>
      <c r="F11251" s="5">
        <v>181.1</v>
      </c>
      <c r="G11251" s="5">
        <v>181.1</v>
      </c>
    </row>
    <row r="11252" spans="1:7" x14ac:dyDescent="0.25">
      <c r="A11252" t="s">
        <v>18536</v>
      </c>
      <c r="B11252" t="s">
        <v>18537</v>
      </c>
      <c r="C11252" s="82" t="s">
        <v>32333</v>
      </c>
      <c r="D11252" s="86"/>
      <c r="E11252" s="86" t="s">
        <v>7961</v>
      </c>
      <c r="F11252" s="5">
        <v>385</v>
      </c>
      <c r="G11252" s="5">
        <v>385</v>
      </c>
    </row>
    <row r="11253" spans="1:7" x14ac:dyDescent="0.25">
      <c r="A11253" t="s">
        <v>18538</v>
      </c>
      <c r="B11253" t="s">
        <v>18539</v>
      </c>
      <c r="C11253" s="82" t="s">
        <v>32333</v>
      </c>
      <c r="D11253" s="86"/>
      <c r="E11253" s="86" t="s">
        <v>7961</v>
      </c>
      <c r="F11253" s="5">
        <v>571.92999999999995</v>
      </c>
      <c r="G11253" s="5">
        <v>571.92999999999995</v>
      </c>
    </row>
    <row r="11254" spans="1:7" x14ac:dyDescent="0.25">
      <c r="A11254" t="s">
        <v>18540</v>
      </c>
      <c r="B11254" t="s">
        <v>18541</v>
      </c>
      <c r="C11254" s="82" t="s">
        <v>32348</v>
      </c>
      <c r="D11254" s="86"/>
      <c r="E11254" s="86" t="s">
        <v>7808</v>
      </c>
      <c r="F11254" s="5">
        <v>510.4</v>
      </c>
      <c r="G11254" s="5">
        <v>510.4</v>
      </c>
    </row>
    <row r="11255" spans="1:7" x14ac:dyDescent="0.25">
      <c r="A11255" t="s">
        <v>18542</v>
      </c>
      <c r="B11255" t="s">
        <v>18543</v>
      </c>
      <c r="C11255" s="82" t="s">
        <v>32348</v>
      </c>
      <c r="D11255" s="86"/>
      <c r="E11255" s="86"/>
      <c r="F11255" s="5">
        <v>305.76</v>
      </c>
      <c r="G11255" s="5">
        <v>305.76</v>
      </c>
    </row>
    <row r="11256" spans="1:7" x14ac:dyDescent="0.25">
      <c r="A11256" t="s">
        <v>18544</v>
      </c>
      <c r="B11256" t="s">
        <v>18545</v>
      </c>
      <c r="C11256" s="82" t="s">
        <v>32348</v>
      </c>
      <c r="D11256" s="86"/>
      <c r="E11256" s="86"/>
      <c r="F11256" s="5">
        <v>487.9</v>
      </c>
      <c r="G11256" s="5">
        <v>487.9</v>
      </c>
    </row>
    <row r="11257" spans="1:7" x14ac:dyDescent="0.25">
      <c r="A11257" t="s">
        <v>18546</v>
      </c>
      <c r="B11257" t="s">
        <v>18547</v>
      </c>
      <c r="C11257" s="82" t="s">
        <v>32333</v>
      </c>
      <c r="D11257" s="86"/>
      <c r="E11257" s="86" t="s">
        <v>7961</v>
      </c>
      <c r="F11257" s="5">
        <v>455</v>
      </c>
      <c r="G11257" s="5">
        <v>455</v>
      </c>
    </row>
    <row r="11258" spans="1:7" x14ac:dyDescent="0.25">
      <c r="A11258" t="s">
        <v>18548</v>
      </c>
      <c r="B11258" t="s">
        <v>18549</v>
      </c>
      <c r="C11258" s="82" t="s">
        <v>32348</v>
      </c>
      <c r="D11258" s="86"/>
      <c r="E11258" s="86" t="s">
        <v>8549</v>
      </c>
      <c r="F11258" s="5">
        <v>80.8</v>
      </c>
      <c r="G11258" s="5">
        <v>80.8</v>
      </c>
    </row>
    <row r="11259" spans="1:7" x14ac:dyDescent="0.25">
      <c r="A11259" t="s">
        <v>18550</v>
      </c>
      <c r="B11259" t="s">
        <v>18551</v>
      </c>
      <c r="C11259" s="82" t="s">
        <v>32348</v>
      </c>
      <c r="D11259" s="86"/>
      <c r="E11259" s="86" t="s">
        <v>8549</v>
      </c>
      <c r="F11259" s="5">
        <v>73.599999999999994</v>
      </c>
      <c r="G11259" s="5">
        <v>73.599999999999994</v>
      </c>
    </row>
    <row r="11260" spans="1:7" x14ac:dyDescent="0.25">
      <c r="A11260" t="s">
        <v>18552</v>
      </c>
      <c r="B11260" t="s">
        <v>18553</v>
      </c>
      <c r="C11260" s="82" t="s">
        <v>32348</v>
      </c>
      <c r="D11260" s="86"/>
      <c r="E11260" s="86" t="s">
        <v>8549</v>
      </c>
      <c r="F11260" s="5">
        <v>73.599999999999994</v>
      </c>
      <c r="G11260" s="5">
        <v>73.599999999999994</v>
      </c>
    </row>
    <row r="11261" spans="1:7" x14ac:dyDescent="0.25">
      <c r="A11261" t="s">
        <v>18554</v>
      </c>
      <c r="B11261" t="s">
        <v>18555</v>
      </c>
      <c r="C11261" s="82" t="s">
        <v>32348</v>
      </c>
      <c r="D11261" s="86"/>
      <c r="E11261" s="86" t="s">
        <v>8549</v>
      </c>
      <c r="F11261" s="5">
        <v>73.599999999999994</v>
      </c>
      <c r="G11261" s="5">
        <v>73.599999999999994</v>
      </c>
    </row>
    <row r="11262" spans="1:7" x14ac:dyDescent="0.25">
      <c r="A11262" t="s">
        <v>18556</v>
      </c>
      <c r="B11262" t="s">
        <v>18557</v>
      </c>
      <c r="C11262" s="82" t="s">
        <v>32333</v>
      </c>
      <c r="D11262" s="86"/>
      <c r="E11262" s="86" t="s">
        <v>8087</v>
      </c>
      <c r="F11262" s="5">
        <v>73.599999999999994</v>
      </c>
      <c r="G11262" s="5">
        <v>73.599999999999994</v>
      </c>
    </row>
    <row r="11263" spans="1:7" x14ac:dyDescent="0.25">
      <c r="A11263" t="s">
        <v>18558</v>
      </c>
      <c r="B11263" t="s">
        <v>18559</v>
      </c>
      <c r="C11263" s="82" t="s">
        <v>32333</v>
      </c>
      <c r="D11263" s="86"/>
      <c r="E11263" s="86" t="s">
        <v>8087</v>
      </c>
      <c r="F11263" s="5">
        <v>73.599999999999994</v>
      </c>
      <c r="G11263" s="5">
        <v>73.599999999999994</v>
      </c>
    </row>
    <row r="11264" spans="1:7" x14ac:dyDescent="0.25">
      <c r="A11264" t="s">
        <v>18560</v>
      </c>
      <c r="B11264" t="s">
        <v>18561</v>
      </c>
      <c r="C11264" s="82" t="s">
        <v>32333</v>
      </c>
      <c r="D11264" s="86"/>
      <c r="E11264" s="86" t="s">
        <v>8087</v>
      </c>
      <c r="F11264" s="5">
        <v>153</v>
      </c>
      <c r="G11264" s="5">
        <v>153</v>
      </c>
    </row>
    <row r="11265" spans="1:7" x14ac:dyDescent="0.25">
      <c r="A11265" t="s">
        <v>18562</v>
      </c>
      <c r="B11265" t="s">
        <v>18563</v>
      </c>
      <c r="C11265" s="82" t="s">
        <v>32333</v>
      </c>
      <c r="D11265" s="86"/>
      <c r="E11265" s="86" t="s">
        <v>8087</v>
      </c>
      <c r="F11265" s="5">
        <v>153</v>
      </c>
      <c r="G11265" s="5">
        <v>153</v>
      </c>
    </row>
    <row r="11266" spans="1:7" x14ac:dyDescent="0.25">
      <c r="A11266" t="s">
        <v>48763</v>
      </c>
      <c r="B11266" t="s">
        <v>17995</v>
      </c>
      <c r="C11266" s="82" t="s">
        <v>32333</v>
      </c>
      <c r="D11266" s="86"/>
      <c r="E11266" s="86" t="s">
        <v>7961</v>
      </c>
      <c r="F11266" s="5">
        <v>413</v>
      </c>
      <c r="G11266" s="5">
        <v>413</v>
      </c>
    </row>
    <row r="11267" spans="1:7" x14ac:dyDescent="0.25">
      <c r="A11267" t="s">
        <v>48764</v>
      </c>
      <c r="B11267" t="s">
        <v>48765</v>
      </c>
      <c r="C11267" s="82" t="s">
        <v>32333</v>
      </c>
      <c r="D11267" s="86"/>
      <c r="E11267" s="86" t="s">
        <v>7961</v>
      </c>
      <c r="F11267" s="5">
        <v>413</v>
      </c>
      <c r="G11267" s="5">
        <v>413</v>
      </c>
    </row>
    <row r="11268" spans="1:7" x14ac:dyDescent="0.25">
      <c r="A11268" t="s">
        <v>18564</v>
      </c>
      <c r="B11268" t="s">
        <v>18565</v>
      </c>
      <c r="C11268" s="82" t="s">
        <v>32348</v>
      </c>
      <c r="D11268" s="86"/>
      <c r="E11268" s="86"/>
      <c r="F11268" s="5">
        <v>1231.72</v>
      </c>
      <c r="G11268" s="5">
        <v>1231.72</v>
      </c>
    </row>
    <row r="11269" spans="1:7" x14ac:dyDescent="0.25">
      <c r="A11269" t="s">
        <v>18566</v>
      </c>
      <c r="B11269" t="s">
        <v>16300</v>
      </c>
      <c r="C11269" s="82" t="s">
        <v>32333</v>
      </c>
      <c r="D11269" s="86"/>
      <c r="E11269" s="86" t="s">
        <v>7961</v>
      </c>
      <c r="F11269" s="5">
        <v>315</v>
      </c>
      <c r="G11269" s="5">
        <v>315</v>
      </c>
    </row>
    <row r="11270" spans="1:7" x14ac:dyDescent="0.25">
      <c r="A11270" t="s">
        <v>18568</v>
      </c>
      <c r="B11270" t="s">
        <v>18569</v>
      </c>
      <c r="C11270" s="82" t="s">
        <v>32348</v>
      </c>
      <c r="D11270" s="86"/>
      <c r="E11270" s="86"/>
      <c r="F11270" s="5">
        <v>361.2</v>
      </c>
      <c r="G11270" s="5">
        <v>361.2</v>
      </c>
    </row>
    <row r="11271" spans="1:7" x14ac:dyDescent="0.25">
      <c r="A11271" t="s">
        <v>18570</v>
      </c>
      <c r="B11271" t="s">
        <v>18571</v>
      </c>
      <c r="C11271" s="82" t="s">
        <v>32333</v>
      </c>
      <c r="D11271" s="86"/>
      <c r="E11271" s="86" t="s">
        <v>8044</v>
      </c>
      <c r="F11271" s="5">
        <v>5880</v>
      </c>
      <c r="G11271" s="5">
        <v>5880</v>
      </c>
    </row>
    <row r="11272" spans="1:7" x14ac:dyDescent="0.25">
      <c r="A11272" t="s">
        <v>18572</v>
      </c>
      <c r="B11272" t="s">
        <v>18573</v>
      </c>
      <c r="C11272" s="82" t="s">
        <v>32348</v>
      </c>
      <c r="D11272" s="86"/>
      <c r="E11272" s="86"/>
      <c r="F11272" s="5">
        <v>195.46</v>
      </c>
      <c r="G11272" s="5">
        <v>195.46</v>
      </c>
    </row>
    <row r="11273" spans="1:7" x14ac:dyDescent="0.25">
      <c r="A11273" t="s">
        <v>18574</v>
      </c>
      <c r="B11273" t="s">
        <v>18575</v>
      </c>
      <c r="C11273" s="82" t="s">
        <v>32333</v>
      </c>
      <c r="D11273" s="86"/>
      <c r="E11273" s="86" t="s">
        <v>8087</v>
      </c>
      <c r="F11273" s="5">
        <v>73.599999999999994</v>
      </c>
      <c r="G11273" s="5">
        <v>73.599999999999994</v>
      </c>
    </row>
    <row r="11274" spans="1:7" x14ac:dyDescent="0.25">
      <c r="A11274" t="s">
        <v>18576</v>
      </c>
      <c r="B11274" t="s">
        <v>18577</v>
      </c>
      <c r="C11274" s="82" t="s">
        <v>32333</v>
      </c>
      <c r="D11274" s="86"/>
      <c r="E11274" s="86" t="s">
        <v>7961</v>
      </c>
      <c r="F11274" s="5">
        <v>3430</v>
      </c>
      <c r="G11274" s="5">
        <v>3430</v>
      </c>
    </row>
    <row r="11275" spans="1:7" x14ac:dyDescent="0.25">
      <c r="A11275" t="s">
        <v>18578</v>
      </c>
      <c r="B11275" t="s">
        <v>18579</v>
      </c>
      <c r="C11275" s="82" t="s">
        <v>32333</v>
      </c>
      <c r="D11275" s="86"/>
      <c r="E11275" s="86" t="s">
        <v>7961</v>
      </c>
      <c r="F11275" s="5">
        <v>637</v>
      </c>
      <c r="G11275" s="5">
        <v>637</v>
      </c>
    </row>
    <row r="11276" spans="1:7" x14ac:dyDescent="0.25">
      <c r="A11276" t="s">
        <v>18580</v>
      </c>
      <c r="B11276" t="s">
        <v>18581</v>
      </c>
      <c r="C11276" s="82" t="s">
        <v>32348</v>
      </c>
      <c r="D11276" s="86"/>
      <c r="E11276" s="86"/>
      <c r="F11276" s="5">
        <v>588</v>
      </c>
      <c r="G11276" s="5">
        <v>588</v>
      </c>
    </row>
    <row r="11277" spans="1:7" x14ac:dyDescent="0.25">
      <c r="A11277" t="s">
        <v>38236</v>
      </c>
      <c r="B11277" t="s">
        <v>38237</v>
      </c>
      <c r="C11277" s="82" t="s">
        <v>32333</v>
      </c>
      <c r="D11277" s="86"/>
      <c r="E11277" s="86" t="s">
        <v>7961</v>
      </c>
      <c r="F11277" s="5">
        <v>567</v>
      </c>
      <c r="G11277" s="5">
        <v>567</v>
      </c>
    </row>
    <row r="11278" spans="1:7" x14ac:dyDescent="0.25">
      <c r="A11278" t="s">
        <v>38238</v>
      </c>
      <c r="B11278" t="s">
        <v>38239</v>
      </c>
      <c r="C11278" s="82" t="s">
        <v>32348</v>
      </c>
      <c r="D11278" s="86"/>
      <c r="E11278" s="86"/>
      <c r="F11278" s="5">
        <v>374.38</v>
      </c>
      <c r="G11278" s="5">
        <v>374.38</v>
      </c>
    </row>
    <row r="11279" spans="1:7" x14ac:dyDescent="0.25">
      <c r="A11279" t="s">
        <v>38240</v>
      </c>
      <c r="B11279" t="s">
        <v>38241</v>
      </c>
      <c r="C11279" s="82" t="s">
        <v>32333</v>
      </c>
      <c r="D11279" s="86"/>
      <c r="E11279" s="86" t="s">
        <v>7961</v>
      </c>
      <c r="F11279" s="5">
        <v>455</v>
      </c>
      <c r="G11279" s="5">
        <v>455</v>
      </c>
    </row>
    <row r="11280" spans="1:7" x14ac:dyDescent="0.25">
      <c r="A11280" t="s">
        <v>18582</v>
      </c>
      <c r="B11280" t="s">
        <v>18583</v>
      </c>
      <c r="C11280" s="82" t="s">
        <v>32348</v>
      </c>
      <c r="D11280" s="86"/>
      <c r="E11280" s="86" t="s">
        <v>7808</v>
      </c>
      <c r="F11280" s="5">
        <v>560</v>
      </c>
      <c r="G11280" s="5">
        <v>560</v>
      </c>
    </row>
    <row r="11281" spans="1:7" x14ac:dyDescent="0.25">
      <c r="A11281" t="s">
        <v>18584</v>
      </c>
      <c r="B11281" t="s">
        <v>18585</v>
      </c>
      <c r="C11281" s="82" t="s">
        <v>32333</v>
      </c>
      <c r="D11281" s="86"/>
      <c r="E11281" s="86" t="s">
        <v>8803</v>
      </c>
      <c r="F11281" s="5">
        <v>407.82</v>
      </c>
      <c r="G11281" s="5">
        <v>407.82</v>
      </c>
    </row>
    <row r="11282" spans="1:7" x14ac:dyDescent="0.25">
      <c r="A11282" t="s">
        <v>38242</v>
      </c>
      <c r="B11282" t="s">
        <v>38243</v>
      </c>
      <c r="C11282" s="82" t="s">
        <v>32333</v>
      </c>
      <c r="D11282" s="86"/>
      <c r="E11282" s="86" t="s">
        <v>7961</v>
      </c>
      <c r="F11282" s="5">
        <v>377.37</v>
      </c>
      <c r="G11282" s="5">
        <v>377.37</v>
      </c>
    </row>
    <row r="11283" spans="1:7" x14ac:dyDescent="0.25">
      <c r="A11283" t="s">
        <v>38244</v>
      </c>
      <c r="B11283" t="s">
        <v>38245</v>
      </c>
      <c r="C11283" s="82" t="s">
        <v>32333</v>
      </c>
      <c r="D11283" s="86"/>
      <c r="E11283" s="86" t="s">
        <v>7961</v>
      </c>
      <c r="F11283" s="5">
        <v>377.37</v>
      </c>
      <c r="G11283" s="5">
        <v>377.37</v>
      </c>
    </row>
    <row r="11284" spans="1:7" x14ac:dyDescent="0.25">
      <c r="A11284" t="s">
        <v>18586</v>
      </c>
      <c r="B11284" t="s">
        <v>18587</v>
      </c>
      <c r="C11284" s="82" t="s">
        <v>32348</v>
      </c>
      <c r="D11284" s="86"/>
      <c r="E11284" s="86"/>
      <c r="F11284" s="5">
        <v>490</v>
      </c>
      <c r="G11284" s="5">
        <v>490</v>
      </c>
    </row>
    <row r="11285" spans="1:7" x14ac:dyDescent="0.25">
      <c r="A11285" t="s">
        <v>18588</v>
      </c>
      <c r="B11285" t="s">
        <v>18293</v>
      </c>
      <c r="C11285" s="82" t="s">
        <v>32333</v>
      </c>
      <c r="D11285" s="86"/>
      <c r="E11285" s="86" t="s">
        <v>8753</v>
      </c>
      <c r="F11285" s="5">
        <v>2866.5</v>
      </c>
      <c r="G11285" s="5">
        <v>2866.5</v>
      </c>
    </row>
    <row r="11286" spans="1:7" x14ac:dyDescent="0.25">
      <c r="A11286" t="s">
        <v>33987</v>
      </c>
      <c r="B11286" t="s">
        <v>34099</v>
      </c>
      <c r="C11286" s="82" t="s">
        <v>32333</v>
      </c>
      <c r="D11286" s="86"/>
      <c r="E11286" s="86" t="s">
        <v>8409</v>
      </c>
      <c r="F11286" s="5">
        <v>2100</v>
      </c>
      <c r="G11286" s="5">
        <v>2100</v>
      </c>
    </row>
    <row r="11287" spans="1:7" x14ac:dyDescent="0.25">
      <c r="A11287" t="s">
        <v>18589</v>
      </c>
      <c r="B11287" t="s">
        <v>18590</v>
      </c>
      <c r="C11287" s="82" t="s">
        <v>32333</v>
      </c>
      <c r="D11287" s="86"/>
      <c r="E11287" s="86" t="s">
        <v>9375</v>
      </c>
      <c r="F11287" s="5">
        <v>2520</v>
      </c>
      <c r="G11287" s="5">
        <v>2520</v>
      </c>
    </row>
    <row r="11288" spans="1:7" x14ac:dyDescent="0.25">
      <c r="A11288" t="s">
        <v>38246</v>
      </c>
      <c r="B11288" t="s">
        <v>38247</v>
      </c>
      <c r="C11288" s="82" t="s">
        <v>32333</v>
      </c>
      <c r="D11288" s="86"/>
      <c r="E11288" s="86" t="s">
        <v>8044</v>
      </c>
      <c r="F11288" s="5">
        <v>2940</v>
      </c>
      <c r="G11288" s="5">
        <v>2940</v>
      </c>
    </row>
    <row r="11289" spans="1:7" x14ac:dyDescent="0.25">
      <c r="A11289" t="s">
        <v>18592</v>
      </c>
      <c r="B11289" t="s">
        <v>18593</v>
      </c>
      <c r="C11289" s="82" t="s">
        <v>32333</v>
      </c>
      <c r="D11289" s="86"/>
      <c r="E11289" s="86" t="s">
        <v>8803</v>
      </c>
      <c r="F11289" s="5">
        <v>407.82</v>
      </c>
      <c r="G11289" s="5">
        <v>407.82</v>
      </c>
    </row>
    <row r="11290" spans="1:7" x14ac:dyDescent="0.25">
      <c r="A11290" t="s">
        <v>18594</v>
      </c>
      <c r="B11290" t="s">
        <v>18595</v>
      </c>
      <c r="C11290" s="82" t="s">
        <v>32333</v>
      </c>
      <c r="D11290" s="86"/>
      <c r="E11290" s="86" t="s">
        <v>8803</v>
      </c>
      <c r="F11290" s="5">
        <v>407.82</v>
      </c>
      <c r="G11290" s="5">
        <v>407.82</v>
      </c>
    </row>
    <row r="11291" spans="1:7" x14ac:dyDescent="0.25">
      <c r="A11291" t="s">
        <v>18596</v>
      </c>
      <c r="B11291" t="s">
        <v>18597</v>
      </c>
      <c r="C11291" s="82" t="s">
        <v>32333</v>
      </c>
      <c r="D11291" s="86"/>
      <c r="E11291" s="86" t="s">
        <v>9478</v>
      </c>
      <c r="F11291" s="5">
        <v>32072.26</v>
      </c>
      <c r="G11291" s="5">
        <v>32072.26</v>
      </c>
    </row>
    <row r="11292" spans="1:7" x14ac:dyDescent="0.25">
      <c r="A11292" t="s">
        <v>18598</v>
      </c>
      <c r="B11292" t="s">
        <v>17464</v>
      </c>
      <c r="C11292" s="82" t="s">
        <v>32352</v>
      </c>
      <c r="D11292" s="86"/>
      <c r="E11292" s="86" t="s">
        <v>9013</v>
      </c>
      <c r="F11292" s="5">
        <v>834.4</v>
      </c>
      <c r="G11292" s="5">
        <v>834.4</v>
      </c>
    </row>
    <row r="11293" spans="1:7" x14ac:dyDescent="0.25">
      <c r="A11293" t="s">
        <v>18599</v>
      </c>
      <c r="B11293" t="s">
        <v>18600</v>
      </c>
      <c r="C11293" s="82" t="s">
        <v>32348</v>
      </c>
      <c r="D11293" s="86"/>
      <c r="E11293" s="86"/>
      <c r="F11293" s="5">
        <v>532</v>
      </c>
      <c r="G11293" s="5">
        <v>532</v>
      </c>
    </row>
    <row r="11294" spans="1:7" x14ac:dyDescent="0.25">
      <c r="A11294" t="s">
        <v>38248</v>
      </c>
      <c r="B11294" t="s">
        <v>38249</v>
      </c>
      <c r="C11294" s="82" t="s">
        <v>32348</v>
      </c>
      <c r="D11294" s="86"/>
      <c r="E11294" s="86"/>
      <c r="F11294" s="5">
        <v>641.65</v>
      </c>
      <c r="G11294" s="5">
        <v>641.65</v>
      </c>
    </row>
    <row r="11295" spans="1:7" x14ac:dyDescent="0.25">
      <c r="A11295" t="s">
        <v>18601</v>
      </c>
      <c r="B11295" t="s">
        <v>18602</v>
      </c>
      <c r="C11295" s="82" t="s">
        <v>32333</v>
      </c>
      <c r="D11295" s="86"/>
      <c r="E11295" s="86" t="s">
        <v>7961</v>
      </c>
      <c r="F11295" s="5">
        <v>1643.04</v>
      </c>
      <c r="G11295" s="5">
        <v>1643.04</v>
      </c>
    </row>
    <row r="11296" spans="1:7" x14ac:dyDescent="0.25">
      <c r="A11296" t="s">
        <v>18603</v>
      </c>
      <c r="B11296" t="s">
        <v>18604</v>
      </c>
      <c r="C11296" s="82" t="s">
        <v>32333</v>
      </c>
      <c r="D11296" s="86"/>
      <c r="E11296" s="86" t="s">
        <v>7961</v>
      </c>
      <c r="F11296" s="5">
        <v>1643.04</v>
      </c>
      <c r="G11296" s="5">
        <v>1643.04</v>
      </c>
    </row>
    <row r="11297" spans="1:7" x14ac:dyDescent="0.25">
      <c r="A11297" t="s">
        <v>18605</v>
      </c>
      <c r="B11297" t="s">
        <v>18606</v>
      </c>
      <c r="C11297" s="82" t="s">
        <v>32333</v>
      </c>
      <c r="D11297" s="86"/>
      <c r="E11297" s="86" t="s">
        <v>18607</v>
      </c>
      <c r="F11297" s="5">
        <v>6100.5</v>
      </c>
      <c r="G11297" s="5">
        <v>6100.5</v>
      </c>
    </row>
    <row r="11298" spans="1:7" x14ac:dyDescent="0.25">
      <c r="A11298" t="s">
        <v>18608</v>
      </c>
      <c r="B11298" t="s">
        <v>48766</v>
      </c>
      <c r="C11298" s="82" t="s">
        <v>32348</v>
      </c>
      <c r="D11298" s="86"/>
      <c r="E11298" s="86" t="s">
        <v>7955</v>
      </c>
      <c r="F11298" s="5">
        <v>358.68</v>
      </c>
      <c r="G11298" s="5">
        <v>358.68</v>
      </c>
    </row>
    <row r="11299" spans="1:7" x14ac:dyDescent="0.25">
      <c r="A11299" t="s">
        <v>18609</v>
      </c>
      <c r="B11299" t="s">
        <v>18610</v>
      </c>
      <c r="C11299" s="82" t="s">
        <v>32333</v>
      </c>
      <c r="D11299" s="86"/>
      <c r="E11299" s="86" t="s">
        <v>8059</v>
      </c>
      <c r="F11299" s="5">
        <v>13220.2</v>
      </c>
      <c r="G11299" s="5">
        <v>13220.2</v>
      </c>
    </row>
    <row r="11300" spans="1:7" x14ac:dyDescent="0.25">
      <c r="A11300" t="s">
        <v>18611</v>
      </c>
      <c r="B11300" t="s">
        <v>18612</v>
      </c>
      <c r="C11300" s="82" t="s">
        <v>32333</v>
      </c>
      <c r="D11300" s="86"/>
      <c r="E11300" s="86" t="s">
        <v>8044</v>
      </c>
      <c r="F11300" s="5">
        <v>2940</v>
      </c>
      <c r="G11300" s="5">
        <v>2940</v>
      </c>
    </row>
    <row r="11301" spans="1:7" x14ac:dyDescent="0.25">
      <c r="A11301" t="s">
        <v>18613</v>
      </c>
      <c r="B11301" t="s">
        <v>18614</v>
      </c>
      <c r="C11301" s="82" t="s">
        <v>32333</v>
      </c>
      <c r="D11301" s="86"/>
      <c r="E11301" s="86" t="s">
        <v>7961</v>
      </c>
      <c r="F11301" s="5">
        <v>1643.04</v>
      </c>
      <c r="G11301" s="5">
        <v>1643.04</v>
      </c>
    </row>
    <row r="11302" spans="1:7" x14ac:dyDescent="0.25">
      <c r="A11302" t="s">
        <v>38250</v>
      </c>
      <c r="B11302" t="s">
        <v>38251</v>
      </c>
      <c r="C11302" s="82" t="s">
        <v>32348</v>
      </c>
      <c r="D11302" s="86"/>
      <c r="E11302" s="86"/>
      <c r="F11302" s="5">
        <v>51.3</v>
      </c>
      <c r="G11302" s="5">
        <v>51.3</v>
      </c>
    </row>
    <row r="11303" spans="1:7" x14ac:dyDescent="0.25">
      <c r="A11303" t="s">
        <v>18615</v>
      </c>
      <c r="B11303" t="s">
        <v>18616</v>
      </c>
      <c r="C11303" s="82" t="s">
        <v>32333</v>
      </c>
      <c r="D11303" s="86"/>
      <c r="E11303" s="86" t="s">
        <v>8044</v>
      </c>
      <c r="F11303" s="5">
        <v>5880</v>
      </c>
      <c r="G11303" s="5">
        <v>5880</v>
      </c>
    </row>
    <row r="11304" spans="1:7" x14ac:dyDescent="0.25">
      <c r="A11304" t="s">
        <v>38252</v>
      </c>
      <c r="B11304" t="s">
        <v>38253</v>
      </c>
      <c r="C11304" s="82" t="s">
        <v>32335</v>
      </c>
      <c r="D11304" s="86"/>
      <c r="E11304" s="86"/>
      <c r="F11304" s="5">
        <v>756</v>
      </c>
      <c r="G11304" s="5">
        <v>756</v>
      </c>
    </row>
    <row r="11305" spans="1:7" x14ac:dyDescent="0.25">
      <c r="A11305" t="s">
        <v>18617</v>
      </c>
      <c r="B11305" t="s">
        <v>18618</v>
      </c>
      <c r="C11305" s="82" t="s">
        <v>32333</v>
      </c>
      <c r="D11305" s="86"/>
      <c r="E11305" s="86" t="s">
        <v>7961</v>
      </c>
      <c r="F11305" s="5">
        <v>2940</v>
      </c>
      <c r="G11305" s="5">
        <v>2940</v>
      </c>
    </row>
    <row r="11306" spans="1:7" x14ac:dyDescent="0.25">
      <c r="A11306" t="s">
        <v>18619</v>
      </c>
      <c r="B11306" t="s">
        <v>18620</v>
      </c>
      <c r="C11306" s="82" t="s">
        <v>32333</v>
      </c>
      <c r="D11306" s="86"/>
      <c r="E11306" s="86" t="s">
        <v>8044</v>
      </c>
      <c r="F11306" s="5">
        <v>2940</v>
      </c>
      <c r="G11306" s="5">
        <v>2940</v>
      </c>
    </row>
    <row r="11307" spans="1:7" x14ac:dyDescent="0.25">
      <c r="A11307" t="s">
        <v>18621</v>
      </c>
      <c r="B11307" t="s">
        <v>18622</v>
      </c>
      <c r="C11307" s="82" t="s">
        <v>32333</v>
      </c>
      <c r="D11307" s="86"/>
      <c r="E11307" s="86" t="s">
        <v>8409</v>
      </c>
      <c r="F11307" s="5">
        <v>1293.5999999999999</v>
      </c>
      <c r="G11307" s="5">
        <v>1293.5999999999999</v>
      </c>
    </row>
    <row r="11308" spans="1:7" x14ac:dyDescent="0.25">
      <c r="A11308" t="s">
        <v>18623</v>
      </c>
      <c r="B11308" t="s">
        <v>18624</v>
      </c>
      <c r="C11308" s="82" t="s">
        <v>32333</v>
      </c>
      <c r="D11308" s="86"/>
      <c r="E11308" s="86" t="s">
        <v>8044</v>
      </c>
      <c r="F11308" s="5">
        <v>9310</v>
      </c>
      <c r="G11308" s="5">
        <v>9310</v>
      </c>
    </row>
    <row r="11309" spans="1:7" x14ac:dyDescent="0.25">
      <c r="A11309" t="s">
        <v>18625</v>
      </c>
      <c r="B11309" t="s">
        <v>18626</v>
      </c>
      <c r="C11309" s="82" t="s">
        <v>32333</v>
      </c>
      <c r="D11309" s="86"/>
      <c r="E11309" s="86" t="s">
        <v>8044</v>
      </c>
      <c r="F11309" s="5">
        <v>2940</v>
      </c>
      <c r="G11309" s="5">
        <v>2940</v>
      </c>
    </row>
    <row r="11310" spans="1:7" x14ac:dyDescent="0.25">
      <c r="A11310" t="s">
        <v>38254</v>
      </c>
      <c r="B11310" t="s">
        <v>38255</v>
      </c>
      <c r="C11310" s="82" t="s">
        <v>32318</v>
      </c>
      <c r="D11310" s="86"/>
      <c r="E11310" s="86" t="s">
        <v>26695</v>
      </c>
      <c r="F11310" s="5">
        <v>7840</v>
      </c>
      <c r="G11310" s="5">
        <v>7840</v>
      </c>
    </row>
    <row r="11311" spans="1:7" x14ac:dyDescent="0.25">
      <c r="A11311" t="s">
        <v>34005</v>
      </c>
      <c r="B11311" t="s">
        <v>34116</v>
      </c>
      <c r="C11311" s="82" t="s">
        <v>32348</v>
      </c>
      <c r="D11311" s="86"/>
      <c r="E11311" s="86"/>
      <c r="F11311" s="5">
        <v>344.4</v>
      </c>
      <c r="G11311" s="5">
        <v>344.4</v>
      </c>
    </row>
    <row r="11312" spans="1:7" x14ac:dyDescent="0.25">
      <c r="A11312" t="s">
        <v>38256</v>
      </c>
      <c r="B11312" t="s">
        <v>38257</v>
      </c>
      <c r="C11312" s="82" t="s">
        <v>32333</v>
      </c>
      <c r="D11312" s="86"/>
      <c r="E11312" s="86" t="s">
        <v>34938</v>
      </c>
      <c r="F11312" s="5">
        <v>852.04</v>
      </c>
      <c r="G11312" s="5">
        <v>852.04</v>
      </c>
    </row>
    <row r="11313" spans="1:7" x14ac:dyDescent="0.25">
      <c r="A11313" t="s">
        <v>18627</v>
      </c>
      <c r="B11313" t="s">
        <v>18628</v>
      </c>
      <c r="C11313" s="82" t="s">
        <v>32333</v>
      </c>
      <c r="D11313" s="86"/>
      <c r="E11313" s="86" t="s">
        <v>7961</v>
      </c>
      <c r="F11313" s="5">
        <v>909.72</v>
      </c>
      <c r="G11313" s="5">
        <v>909.72</v>
      </c>
    </row>
    <row r="11314" spans="1:7" x14ac:dyDescent="0.25">
      <c r="A11314" t="s">
        <v>38258</v>
      </c>
      <c r="B11314" t="s">
        <v>38259</v>
      </c>
      <c r="C11314" s="82" t="s">
        <v>32348</v>
      </c>
      <c r="D11314" s="86"/>
      <c r="E11314" s="86"/>
      <c r="F11314" s="5">
        <v>225.71</v>
      </c>
      <c r="G11314" s="5">
        <v>225.71</v>
      </c>
    </row>
    <row r="11315" spans="1:7" x14ac:dyDescent="0.25">
      <c r="A11315" t="s">
        <v>18629</v>
      </c>
      <c r="B11315" t="s">
        <v>18630</v>
      </c>
      <c r="C11315" s="82" t="s">
        <v>32348</v>
      </c>
      <c r="D11315" s="86"/>
      <c r="E11315" s="86" t="s">
        <v>8549</v>
      </c>
      <c r="F11315" s="5">
        <v>350</v>
      </c>
      <c r="G11315" s="5">
        <v>350</v>
      </c>
    </row>
    <row r="11316" spans="1:7" x14ac:dyDescent="0.25">
      <c r="A11316" t="s">
        <v>18631</v>
      </c>
      <c r="B11316" t="s">
        <v>18632</v>
      </c>
      <c r="C11316" s="82" t="s">
        <v>32333</v>
      </c>
      <c r="D11316" s="86"/>
      <c r="E11316" s="86" t="s">
        <v>8044</v>
      </c>
      <c r="F11316" s="5">
        <v>4900</v>
      </c>
      <c r="G11316" s="5">
        <v>4900</v>
      </c>
    </row>
    <row r="11317" spans="1:7" x14ac:dyDescent="0.25">
      <c r="A11317" t="s">
        <v>38260</v>
      </c>
      <c r="B11317" t="s">
        <v>38261</v>
      </c>
      <c r="C11317" s="82" t="s">
        <v>32333</v>
      </c>
      <c r="D11317" s="86"/>
      <c r="E11317" s="86" t="s">
        <v>7961</v>
      </c>
      <c r="F11317" s="5">
        <v>695.52</v>
      </c>
      <c r="G11317" s="5">
        <v>695.52</v>
      </c>
    </row>
    <row r="11318" spans="1:7" x14ac:dyDescent="0.25">
      <c r="A11318" t="s">
        <v>18633</v>
      </c>
      <c r="B11318" t="s">
        <v>48767</v>
      </c>
      <c r="C11318" s="82" t="s">
        <v>32333</v>
      </c>
      <c r="D11318" s="86"/>
      <c r="E11318" s="86" t="s">
        <v>34938</v>
      </c>
      <c r="F11318" s="5">
        <v>22089.200000000001</v>
      </c>
      <c r="G11318" s="5">
        <v>22089.200000000001</v>
      </c>
    </row>
    <row r="11319" spans="1:7" x14ac:dyDescent="0.25">
      <c r="A11319" t="s">
        <v>48768</v>
      </c>
      <c r="B11319" t="s">
        <v>48769</v>
      </c>
      <c r="C11319" s="82" t="s">
        <v>32333</v>
      </c>
      <c r="D11319" s="86"/>
      <c r="E11319" s="86" t="s">
        <v>34938</v>
      </c>
      <c r="F11319" s="5">
        <v>22089.200000000001</v>
      </c>
      <c r="G11319" s="5">
        <v>22089.200000000001</v>
      </c>
    </row>
    <row r="11320" spans="1:7" x14ac:dyDescent="0.25">
      <c r="A11320" t="s">
        <v>18634</v>
      </c>
      <c r="B11320" t="s">
        <v>18635</v>
      </c>
      <c r="C11320" s="82" t="s">
        <v>32333</v>
      </c>
      <c r="D11320" s="86"/>
      <c r="E11320" s="86" t="s">
        <v>8044</v>
      </c>
      <c r="F11320" s="5">
        <v>2940</v>
      </c>
      <c r="G11320" s="5">
        <v>2940</v>
      </c>
    </row>
    <row r="11321" spans="1:7" x14ac:dyDescent="0.25">
      <c r="A11321" t="s">
        <v>18636</v>
      </c>
      <c r="B11321" t="s">
        <v>18637</v>
      </c>
      <c r="C11321" s="82" t="s">
        <v>32333</v>
      </c>
      <c r="D11321" s="86"/>
      <c r="E11321" s="86" t="s">
        <v>8044</v>
      </c>
      <c r="F11321" s="5">
        <v>2940</v>
      </c>
      <c r="G11321" s="5">
        <v>2940</v>
      </c>
    </row>
    <row r="11322" spans="1:7" x14ac:dyDescent="0.25">
      <c r="A11322" t="s">
        <v>18638</v>
      </c>
      <c r="B11322" t="s">
        <v>18639</v>
      </c>
      <c r="C11322" s="82" t="s">
        <v>32333</v>
      </c>
      <c r="D11322" s="86"/>
      <c r="E11322" s="86" t="s">
        <v>8059</v>
      </c>
      <c r="F11322" s="5">
        <v>5037.2</v>
      </c>
      <c r="G11322" s="5">
        <v>5037.2</v>
      </c>
    </row>
    <row r="11323" spans="1:7" x14ac:dyDescent="0.25">
      <c r="A11323" t="s">
        <v>18640</v>
      </c>
      <c r="B11323" t="s">
        <v>18641</v>
      </c>
      <c r="C11323" s="82" t="s">
        <v>32333</v>
      </c>
      <c r="D11323" s="86"/>
      <c r="E11323" s="86" t="s">
        <v>9375</v>
      </c>
      <c r="F11323" s="5">
        <v>2520</v>
      </c>
      <c r="G11323" s="5">
        <v>2520</v>
      </c>
    </row>
    <row r="11324" spans="1:7" x14ac:dyDescent="0.25">
      <c r="A11324" t="s">
        <v>18642</v>
      </c>
      <c r="B11324" t="s">
        <v>18643</v>
      </c>
      <c r="C11324" s="82" t="s">
        <v>32333</v>
      </c>
      <c r="D11324" s="86"/>
      <c r="E11324" s="86" t="s">
        <v>8067</v>
      </c>
      <c r="F11324" s="5">
        <v>1624</v>
      </c>
      <c r="G11324" s="5">
        <v>1624</v>
      </c>
    </row>
    <row r="11325" spans="1:7" x14ac:dyDescent="0.25">
      <c r="A11325" t="s">
        <v>38262</v>
      </c>
      <c r="B11325" t="s">
        <v>38263</v>
      </c>
      <c r="C11325" s="82" t="s">
        <v>32348</v>
      </c>
      <c r="D11325" s="86"/>
      <c r="E11325" s="86"/>
      <c r="F11325" s="5">
        <v>344.4</v>
      </c>
      <c r="G11325" s="5">
        <v>344.4</v>
      </c>
    </row>
    <row r="11326" spans="1:7" x14ac:dyDescent="0.25">
      <c r="A11326" t="s">
        <v>48770</v>
      </c>
      <c r="B11326" t="s">
        <v>48771</v>
      </c>
      <c r="C11326" s="82" t="s">
        <v>32348</v>
      </c>
      <c r="D11326" s="86"/>
      <c r="E11326" s="86" t="s">
        <v>7955</v>
      </c>
      <c r="F11326" s="5">
        <v>70.7</v>
      </c>
      <c r="G11326" s="5">
        <v>70.7</v>
      </c>
    </row>
    <row r="11327" spans="1:7" x14ac:dyDescent="0.25">
      <c r="A11327" t="s">
        <v>18644</v>
      </c>
      <c r="B11327" t="s">
        <v>18645</v>
      </c>
      <c r="C11327" s="82" t="s">
        <v>32333</v>
      </c>
      <c r="D11327" s="86"/>
      <c r="E11327" s="86" t="s">
        <v>9375</v>
      </c>
      <c r="F11327" s="5">
        <v>9310</v>
      </c>
      <c r="G11327" s="5">
        <v>9310</v>
      </c>
    </row>
    <row r="11328" spans="1:7" x14ac:dyDescent="0.25">
      <c r="A11328" t="s">
        <v>38264</v>
      </c>
      <c r="B11328" t="s">
        <v>38265</v>
      </c>
      <c r="C11328" s="82" t="s">
        <v>32333</v>
      </c>
      <c r="D11328" s="86"/>
      <c r="E11328" s="86" t="s">
        <v>8044</v>
      </c>
      <c r="F11328" s="5">
        <v>1120</v>
      </c>
      <c r="G11328" s="5">
        <v>1120</v>
      </c>
    </row>
    <row r="11329" spans="1:7" x14ac:dyDescent="0.25">
      <c r="A11329" t="s">
        <v>18646</v>
      </c>
      <c r="B11329" t="s">
        <v>18647</v>
      </c>
      <c r="C11329" s="82" t="s">
        <v>32333</v>
      </c>
      <c r="D11329" s="86"/>
      <c r="E11329" s="86" t="s">
        <v>9380</v>
      </c>
      <c r="F11329" s="5">
        <v>3062.5</v>
      </c>
      <c r="G11329" s="5">
        <v>3062.5</v>
      </c>
    </row>
    <row r="11330" spans="1:7" x14ac:dyDescent="0.25">
      <c r="A11330" t="s">
        <v>18648</v>
      </c>
      <c r="B11330" t="s">
        <v>18649</v>
      </c>
      <c r="C11330" s="82" t="s">
        <v>32348</v>
      </c>
      <c r="D11330" s="86"/>
      <c r="E11330" s="86"/>
      <c r="F11330" s="5">
        <v>627.54999999999995</v>
      </c>
      <c r="G11330" s="5">
        <v>627.54999999999995</v>
      </c>
    </row>
    <row r="11331" spans="1:7" x14ac:dyDescent="0.25">
      <c r="A11331" t="s">
        <v>18650</v>
      </c>
      <c r="B11331" t="s">
        <v>18651</v>
      </c>
      <c r="C11331" s="82" t="s">
        <v>32348</v>
      </c>
      <c r="D11331" s="86"/>
      <c r="E11331" s="86"/>
      <c r="F11331" s="5">
        <v>2092.7800000000002</v>
      </c>
      <c r="G11331" s="5">
        <v>2092.7800000000002</v>
      </c>
    </row>
    <row r="11332" spans="1:7" x14ac:dyDescent="0.25">
      <c r="A11332" t="s">
        <v>38266</v>
      </c>
      <c r="B11332" t="s">
        <v>38267</v>
      </c>
      <c r="C11332" s="82" t="s">
        <v>32348</v>
      </c>
      <c r="D11332" s="86"/>
      <c r="E11332" s="86"/>
      <c r="F11332" s="5">
        <v>821.41</v>
      </c>
      <c r="G11332" s="5">
        <v>821.41</v>
      </c>
    </row>
    <row r="11333" spans="1:7" x14ac:dyDescent="0.25">
      <c r="A11333" t="s">
        <v>18652</v>
      </c>
      <c r="B11333" t="s">
        <v>18653</v>
      </c>
      <c r="C11333" s="82" t="s">
        <v>32348</v>
      </c>
      <c r="D11333" s="86"/>
      <c r="E11333" s="86"/>
      <c r="F11333" s="5">
        <v>1732.02</v>
      </c>
      <c r="G11333" s="5">
        <v>1732.02</v>
      </c>
    </row>
    <row r="11334" spans="1:7" x14ac:dyDescent="0.25">
      <c r="A11334" t="s">
        <v>18654</v>
      </c>
      <c r="B11334" t="s">
        <v>18655</v>
      </c>
      <c r="C11334" s="82" t="s">
        <v>32333</v>
      </c>
      <c r="D11334" s="86"/>
      <c r="E11334" s="86" t="s">
        <v>7961</v>
      </c>
      <c r="F11334" s="5">
        <v>1192.8</v>
      </c>
      <c r="G11334" s="5">
        <v>1192.8</v>
      </c>
    </row>
    <row r="11335" spans="1:7" x14ac:dyDescent="0.25">
      <c r="A11335" t="s">
        <v>18656</v>
      </c>
      <c r="B11335" t="s">
        <v>18657</v>
      </c>
      <c r="C11335" s="82" t="s">
        <v>32333</v>
      </c>
      <c r="D11335" s="86"/>
      <c r="E11335" s="86" t="s">
        <v>7961</v>
      </c>
      <c r="F11335" s="5">
        <v>637.5</v>
      </c>
      <c r="G11335" s="5">
        <v>637.5</v>
      </c>
    </row>
    <row r="11336" spans="1:7" x14ac:dyDescent="0.25">
      <c r="A11336" t="s">
        <v>18658</v>
      </c>
      <c r="B11336" t="s">
        <v>18659</v>
      </c>
      <c r="C11336" s="82" t="s">
        <v>32333</v>
      </c>
      <c r="D11336" s="86"/>
      <c r="E11336" s="86" t="s">
        <v>7961</v>
      </c>
      <c r="F11336" s="5">
        <v>637</v>
      </c>
      <c r="G11336" s="5">
        <v>637</v>
      </c>
    </row>
    <row r="11337" spans="1:7" x14ac:dyDescent="0.25">
      <c r="A11337" t="s">
        <v>18660</v>
      </c>
      <c r="B11337" t="s">
        <v>18661</v>
      </c>
      <c r="C11337" s="82" t="s">
        <v>32351</v>
      </c>
      <c r="D11337" s="86"/>
      <c r="E11337" s="86" t="s">
        <v>8987</v>
      </c>
      <c r="F11337" s="5">
        <v>1820</v>
      </c>
      <c r="G11337" s="5">
        <v>1820</v>
      </c>
    </row>
    <row r="11338" spans="1:7" x14ac:dyDescent="0.25">
      <c r="A11338" t="s">
        <v>38268</v>
      </c>
      <c r="B11338" t="s">
        <v>38269</v>
      </c>
      <c r="C11338" s="82" t="s">
        <v>32333</v>
      </c>
      <c r="D11338" s="86"/>
      <c r="E11338" s="86" t="s">
        <v>7961</v>
      </c>
      <c r="F11338" s="5">
        <v>5.24</v>
      </c>
      <c r="G11338" s="5">
        <v>5.24</v>
      </c>
    </row>
    <row r="11339" spans="1:7" x14ac:dyDescent="0.25">
      <c r="A11339" t="s">
        <v>18662</v>
      </c>
      <c r="B11339" t="s">
        <v>18663</v>
      </c>
      <c r="C11339" s="82" t="s">
        <v>32333</v>
      </c>
      <c r="D11339" s="86"/>
      <c r="E11339" s="86" t="s">
        <v>8558</v>
      </c>
      <c r="F11339" s="5">
        <v>1968.4</v>
      </c>
      <c r="G11339" s="5">
        <v>1968.4</v>
      </c>
    </row>
    <row r="11340" spans="1:7" x14ac:dyDescent="0.25">
      <c r="A11340" t="s">
        <v>38270</v>
      </c>
      <c r="B11340" t="s">
        <v>38271</v>
      </c>
      <c r="C11340" s="82" t="s">
        <v>32348</v>
      </c>
      <c r="D11340" s="86"/>
      <c r="E11340" s="86"/>
      <c r="F11340" s="5">
        <v>641.65</v>
      </c>
      <c r="G11340" s="5">
        <v>641.65</v>
      </c>
    </row>
    <row r="11341" spans="1:7" x14ac:dyDescent="0.25">
      <c r="A11341" t="s">
        <v>38272</v>
      </c>
      <c r="B11341" t="s">
        <v>38273</v>
      </c>
      <c r="C11341" s="82" t="s">
        <v>32333</v>
      </c>
      <c r="D11341" s="86"/>
      <c r="E11341" s="86" t="s">
        <v>7961</v>
      </c>
      <c r="F11341" s="5">
        <v>171.36</v>
      </c>
      <c r="G11341" s="5">
        <v>171.36</v>
      </c>
    </row>
    <row r="11342" spans="1:7" x14ac:dyDescent="0.25">
      <c r="A11342" t="s">
        <v>18664</v>
      </c>
      <c r="B11342" t="s">
        <v>18665</v>
      </c>
      <c r="C11342" s="82" t="s">
        <v>32333</v>
      </c>
      <c r="D11342" s="86"/>
      <c r="E11342" s="86" t="s">
        <v>7961</v>
      </c>
      <c r="F11342" s="5">
        <v>16170</v>
      </c>
      <c r="G11342" s="5">
        <v>16170</v>
      </c>
    </row>
    <row r="11343" spans="1:7" x14ac:dyDescent="0.25">
      <c r="A11343" t="s">
        <v>18666</v>
      </c>
      <c r="B11343" t="s">
        <v>18667</v>
      </c>
      <c r="C11343" s="82" t="s">
        <v>32348</v>
      </c>
      <c r="D11343" s="86"/>
      <c r="E11343" s="86" t="s">
        <v>7955</v>
      </c>
      <c r="F11343" s="5">
        <v>312.89999999999998</v>
      </c>
      <c r="G11343" s="5">
        <v>312.89999999999998</v>
      </c>
    </row>
    <row r="11344" spans="1:7" x14ac:dyDescent="0.25">
      <c r="A11344" t="s">
        <v>18668</v>
      </c>
      <c r="B11344" t="s">
        <v>9390</v>
      </c>
      <c r="C11344" s="82" t="s">
        <v>32348</v>
      </c>
      <c r="D11344" s="86"/>
      <c r="E11344" s="86" t="s">
        <v>7955</v>
      </c>
      <c r="F11344" s="5">
        <v>351.29</v>
      </c>
      <c r="G11344" s="5">
        <v>351.29</v>
      </c>
    </row>
    <row r="11345" spans="1:7" x14ac:dyDescent="0.25">
      <c r="A11345" t="s">
        <v>18669</v>
      </c>
      <c r="B11345" t="s">
        <v>18670</v>
      </c>
      <c r="C11345" s="82" t="s">
        <v>32348</v>
      </c>
      <c r="D11345" s="86"/>
      <c r="E11345" s="86" t="s">
        <v>7955</v>
      </c>
      <c r="F11345" s="5">
        <v>392.28</v>
      </c>
      <c r="G11345" s="5">
        <v>392.28</v>
      </c>
    </row>
    <row r="11346" spans="1:7" x14ac:dyDescent="0.25">
      <c r="A11346" t="s">
        <v>18671</v>
      </c>
      <c r="B11346" t="s">
        <v>18672</v>
      </c>
      <c r="C11346" s="82" t="s">
        <v>32348</v>
      </c>
      <c r="D11346" s="86"/>
      <c r="E11346" s="86" t="s">
        <v>7955</v>
      </c>
      <c r="F11346" s="5">
        <v>418.74</v>
      </c>
      <c r="G11346" s="5">
        <v>418.74</v>
      </c>
    </row>
    <row r="11347" spans="1:7" x14ac:dyDescent="0.25">
      <c r="A11347" t="s">
        <v>18673</v>
      </c>
      <c r="B11347" t="s">
        <v>18674</v>
      </c>
      <c r="C11347" s="82" t="s">
        <v>32333</v>
      </c>
      <c r="D11347" s="86"/>
      <c r="E11347" s="86" t="s">
        <v>7961</v>
      </c>
      <c r="F11347" s="5">
        <v>15680</v>
      </c>
      <c r="G11347" s="5">
        <v>15680</v>
      </c>
    </row>
    <row r="11348" spans="1:7" x14ac:dyDescent="0.25">
      <c r="A11348" t="s">
        <v>18675</v>
      </c>
      <c r="B11348" t="s">
        <v>18676</v>
      </c>
      <c r="C11348" s="82" t="s">
        <v>32333</v>
      </c>
      <c r="D11348" s="86"/>
      <c r="E11348" s="86" t="s">
        <v>7961</v>
      </c>
      <c r="F11348" s="5">
        <v>3430</v>
      </c>
      <c r="G11348" s="5">
        <v>3430</v>
      </c>
    </row>
    <row r="11349" spans="1:7" x14ac:dyDescent="0.25">
      <c r="A11349" t="s">
        <v>18677</v>
      </c>
      <c r="B11349" t="s">
        <v>18678</v>
      </c>
      <c r="C11349" s="82" t="s">
        <v>32333</v>
      </c>
      <c r="D11349" s="86"/>
      <c r="E11349" s="86" t="s">
        <v>8044</v>
      </c>
      <c r="F11349" s="5">
        <v>11123</v>
      </c>
      <c r="G11349" s="5">
        <v>11123</v>
      </c>
    </row>
    <row r="11350" spans="1:7" x14ac:dyDescent="0.25">
      <c r="A11350" t="s">
        <v>18679</v>
      </c>
      <c r="B11350" t="s">
        <v>18680</v>
      </c>
      <c r="C11350" s="82" t="s">
        <v>32333</v>
      </c>
      <c r="D11350" s="86"/>
      <c r="E11350" s="86" t="s">
        <v>8044</v>
      </c>
      <c r="F11350" s="5">
        <v>1582.56</v>
      </c>
      <c r="G11350" s="5">
        <v>1582.56</v>
      </c>
    </row>
    <row r="11351" spans="1:7" x14ac:dyDescent="0.25">
      <c r="A11351" t="s">
        <v>18681</v>
      </c>
      <c r="B11351" t="s">
        <v>18682</v>
      </c>
      <c r="C11351" s="82" t="s">
        <v>32333</v>
      </c>
      <c r="D11351" s="86"/>
      <c r="E11351" s="86" t="s">
        <v>8044</v>
      </c>
      <c r="F11351" s="5">
        <v>7957.8</v>
      </c>
      <c r="G11351" s="5">
        <v>7957.8</v>
      </c>
    </row>
    <row r="11352" spans="1:7" x14ac:dyDescent="0.25">
      <c r="A11352" t="s">
        <v>18683</v>
      </c>
      <c r="B11352" t="s">
        <v>18684</v>
      </c>
      <c r="C11352" s="82" t="s">
        <v>32333</v>
      </c>
      <c r="D11352" s="86"/>
      <c r="E11352" s="86" t="s">
        <v>9478</v>
      </c>
      <c r="F11352" s="5">
        <v>51450</v>
      </c>
      <c r="G11352" s="5">
        <v>51450</v>
      </c>
    </row>
    <row r="11353" spans="1:7" x14ac:dyDescent="0.25">
      <c r="A11353" t="s">
        <v>48772</v>
      </c>
      <c r="B11353" t="s">
        <v>48773</v>
      </c>
      <c r="C11353" s="82" t="s">
        <v>32348</v>
      </c>
      <c r="D11353" s="86"/>
      <c r="E11353" s="86"/>
      <c r="F11353" s="5">
        <v>434</v>
      </c>
      <c r="G11353" s="5">
        <v>434</v>
      </c>
    </row>
    <row r="11354" spans="1:7" x14ac:dyDescent="0.25">
      <c r="A11354" t="s">
        <v>18685</v>
      </c>
      <c r="B11354" t="s">
        <v>18686</v>
      </c>
      <c r="C11354" s="82" t="s">
        <v>32333</v>
      </c>
      <c r="D11354" s="86"/>
      <c r="E11354" s="86" t="s">
        <v>10040</v>
      </c>
      <c r="F11354" s="5">
        <v>7350</v>
      </c>
      <c r="G11354" s="5">
        <v>7350</v>
      </c>
    </row>
    <row r="11355" spans="1:7" x14ac:dyDescent="0.25">
      <c r="A11355" t="s">
        <v>18687</v>
      </c>
      <c r="B11355" t="s">
        <v>18688</v>
      </c>
      <c r="C11355" s="82" t="s">
        <v>32333</v>
      </c>
      <c r="D11355" s="86"/>
      <c r="E11355" s="86" t="s">
        <v>8377</v>
      </c>
      <c r="F11355" s="5">
        <v>1173</v>
      </c>
      <c r="G11355" s="5">
        <v>1173</v>
      </c>
    </row>
    <row r="11356" spans="1:7" x14ac:dyDescent="0.25">
      <c r="A11356" t="s">
        <v>18689</v>
      </c>
      <c r="B11356" t="s">
        <v>18690</v>
      </c>
      <c r="C11356" s="82" t="s">
        <v>32348</v>
      </c>
      <c r="D11356" s="86"/>
      <c r="E11356" s="86" t="s">
        <v>8549</v>
      </c>
      <c r="F11356" s="5">
        <v>305.76</v>
      </c>
      <c r="G11356" s="5">
        <v>305.76</v>
      </c>
    </row>
    <row r="11357" spans="1:7" x14ac:dyDescent="0.25">
      <c r="A11357" t="s">
        <v>18691</v>
      </c>
      <c r="B11357" t="s">
        <v>18692</v>
      </c>
      <c r="C11357" s="82" t="s">
        <v>32348</v>
      </c>
      <c r="D11357" s="86"/>
      <c r="E11357" s="86"/>
      <c r="F11357" s="5">
        <v>1226.1199999999999</v>
      </c>
      <c r="G11357" s="5">
        <v>1226.1199999999999</v>
      </c>
    </row>
    <row r="11358" spans="1:7" x14ac:dyDescent="0.25">
      <c r="A11358" t="s">
        <v>38274</v>
      </c>
      <c r="B11358" t="s">
        <v>38275</v>
      </c>
      <c r="C11358" s="82" t="s">
        <v>32348</v>
      </c>
      <c r="D11358" s="86"/>
      <c r="E11358" s="86"/>
      <c r="F11358" s="5">
        <v>81.64</v>
      </c>
      <c r="G11358" s="5">
        <v>81.64</v>
      </c>
    </row>
    <row r="11359" spans="1:7" x14ac:dyDescent="0.25">
      <c r="A11359" t="s">
        <v>18693</v>
      </c>
      <c r="B11359" t="s">
        <v>18694</v>
      </c>
      <c r="C11359" s="82" t="s">
        <v>32333</v>
      </c>
      <c r="D11359" s="86"/>
      <c r="E11359" s="86" t="s">
        <v>8044</v>
      </c>
      <c r="F11359" s="5">
        <v>6370</v>
      </c>
      <c r="G11359" s="5">
        <v>6370</v>
      </c>
    </row>
    <row r="11360" spans="1:7" x14ac:dyDescent="0.25">
      <c r="A11360" t="s">
        <v>18695</v>
      </c>
      <c r="B11360" t="s">
        <v>18696</v>
      </c>
      <c r="C11360" s="82" t="s">
        <v>32348</v>
      </c>
      <c r="D11360" s="86"/>
      <c r="E11360" s="86"/>
      <c r="F11360" s="5">
        <v>1103.0899999999999</v>
      </c>
      <c r="G11360" s="5">
        <v>1103.0899999999999</v>
      </c>
    </row>
    <row r="11361" spans="1:7" x14ac:dyDescent="0.25">
      <c r="A11361" t="s">
        <v>18697</v>
      </c>
      <c r="B11361" t="s">
        <v>18698</v>
      </c>
      <c r="C11361" s="82" t="s">
        <v>32333</v>
      </c>
      <c r="D11361" s="86"/>
      <c r="E11361" s="86" t="s">
        <v>7961</v>
      </c>
      <c r="F11361" s="5">
        <v>350</v>
      </c>
      <c r="G11361" s="5">
        <v>350</v>
      </c>
    </row>
    <row r="11362" spans="1:7" x14ac:dyDescent="0.25">
      <c r="A11362" t="s">
        <v>33988</v>
      </c>
      <c r="B11362" t="s">
        <v>34100</v>
      </c>
      <c r="C11362" s="82" t="s">
        <v>32333</v>
      </c>
      <c r="D11362" s="86"/>
      <c r="E11362" s="86" t="s">
        <v>8044</v>
      </c>
      <c r="F11362" s="5">
        <v>3920</v>
      </c>
      <c r="G11362" s="5">
        <v>3920</v>
      </c>
    </row>
    <row r="11363" spans="1:7" x14ac:dyDescent="0.25">
      <c r="A11363" t="s">
        <v>38276</v>
      </c>
      <c r="B11363" t="s">
        <v>48774</v>
      </c>
      <c r="C11363" s="82" t="s">
        <v>32348</v>
      </c>
      <c r="D11363" s="86"/>
      <c r="E11363" s="86"/>
      <c r="F11363" s="5">
        <v>13475</v>
      </c>
      <c r="G11363" s="5">
        <v>13475</v>
      </c>
    </row>
    <row r="11364" spans="1:7" x14ac:dyDescent="0.25">
      <c r="A11364" t="s">
        <v>18699</v>
      </c>
      <c r="B11364" t="s">
        <v>18700</v>
      </c>
      <c r="C11364" s="82" t="s">
        <v>32333</v>
      </c>
      <c r="D11364" s="86"/>
      <c r="E11364" s="86" t="s">
        <v>8044</v>
      </c>
      <c r="F11364" s="5">
        <v>2240</v>
      </c>
      <c r="G11364" s="5">
        <v>2240</v>
      </c>
    </row>
    <row r="11365" spans="1:7" x14ac:dyDescent="0.25">
      <c r="A11365" t="s">
        <v>18701</v>
      </c>
      <c r="B11365" t="s">
        <v>18702</v>
      </c>
      <c r="C11365" s="82" t="s">
        <v>32333</v>
      </c>
      <c r="D11365" s="86"/>
      <c r="E11365" s="86" t="s">
        <v>9375</v>
      </c>
      <c r="F11365" s="5">
        <v>9310</v>
      </c>
      <c r="G11365" s="5">
        <v>9310</v>
      </c>
    </row>
    <row r="11366" spans="1:7" x14ac:dyDescent="0.25">
      <c r="A11366" t="s">
        <v>38277</v>
      </c>
      <c r="B11366" t="s">
        <v>38278</v>
      </c>
      <c r="C11366" s="82" t="s">
        <v>32333</v>
      </c>
      <c r="D11366" s="86"/>
      <c r="E11366" s="86" t="s">
        <v>34938</v>
      </c>
      <c r="F11366" s="5">
        <v>3437.43</v>
      </c>
      <c r="G11366" s="5">
        <v>3437.43</v>
      </c>
    </row>
    <row r="11367" spans="1:7" x14ac:dyDescent="0.25">
      <c r="A11367" t="s">
        <v>18703</v>
      </c>
      <c r="B11367" t="s">
        <v>18704</v>
      </c>
      <c r="C11367" s="82" t="s">
        <v>32333</v>
      </c>
      <c r="D11367" s="86"/>
      <c r="E11367" s="86" t="s">
        <v>10032</v>
      </c>
      <c r="F11367" s="5">
        <v>3857.61</v>
      </c>
      <c r="G11367" s="5">
        <v>3857.61</v>
      </c>
    </row>
    <row r="11368" spans="1:7" x14ac:dyDescent="0.25">
      <c r="A11368" t="s">
        <v>18705</v>
      </c>
      <c r="B11368" t="s">
        <v>18706</v>
      </c>
      <c r="C11368" s="82" t="s">
        <v>32348</v>
      </c>
      <c r="D11368" s="86"/>
      <c r="E11368" s="86"/>
      <c r="F11368" s="5">
        <v>5384.13</v>
      </c>
      <c r="G11368" s="5">
        <v>5384.13</v>
      </c>
    </row>
    <row r="11369" spans="1:7" x14ac:dyDescent="0.25">
      <c r="A11369" t="s">
        <v>18707</v>
      </c>
      <c r="B11369" t="s">
        <v>18708</v>
      </c>
      <c r="C11369" s="82" t="s">
        <v>32333</v>
      </c>
      <c r="D11369" s="86"/>
      <c r="E11369" s="86" t="s">
        <v>8044</v>
      </c>
      <c r="F11369" s="5">
        <v>9310</v>
      </c>
      <c r="G11369" s="5">
        <v>9310</v>
      </c>
    </row>
    <row r="11370" spans="1:7" x14ac:dyDescent="0.25">
      <c r="A11370" t="s">
        <v>18709</v>
      </c>
      <c r="B11370" t="s">
        <v>18710</v>
      </c>
      <c r="C11370" s="82" t="s">
        <v>32348</v>
      </c>
      <c r="D11370" s="86"/>
      <c r="E11370" s="86"/>
      <c r="F11370" s="5">
        <v>612.85</v>
      </c>
      <c r="G11370" s="5">
        <v>612.85</v>
      </c>
    </row>
    <row r="11371" spans="1:7" x14ac:dyDescent="0.25">
      <c r="A11371" t="s">
        <v>18711</v>
      </c>
      <c r="B11371" t="s">
        <v>18712</v>
      </c>
      <c r="C11371" s="82" t="s">
        <v>32333</v>
      </c>
      <c r="D11371" s="86"/>
      <c r="E11371" s="86" t="s">
        <v>7961</v>
      </c>
      <c r="F11371" s="5">
        <v>332.79</v>
      </c>
      <c r="G11371" s="5">
        <v>332.79</v>
      </c>
    </row>
    <row r="11372" spans="1:7" x14ac:dyDescent="0.25">
      <c r="A11372" t="s">
        <v>18713</v>
      </c>
      <c r="B11372" t="s">
        <v>18714</v>
      </c>
      <c r="C11372" s="82" t="s">
        <v>32333</v>
      </c>
      <c r="D11372" s="86"/>
      <c r="E11372" s="86" t="s">
        <v>7961</v>
      </c>
      <c r="F11372" s="5">
        <v>332.79</v>
      </c>
      <c r="G11372" s="5">
        <v>332.79</v>
      </c>
    </row>
    <row r="11373" spans="1:7" x14ac:dyDescent="0.25">
      <c r="A11373" t="s">
        <v>18715</v>
      </c>
      <c r="B11373" t="s">
        <v>18716</v>
      </c>
      <c r="C11373" s="82" t="s">
        <v>32333</v>
      </c>
      <c r="D11373" s="86"/>
      <c r="E11373" s="86" t="s">
        <v>7961</v>
      </c>
      <c r="F11373" s="5">
        <v>332.79</v>
      </c>
      <c r="G11373" s="5">
        <v>332.79</v>
      </c>
    </row>
    <row r="11374" spans="1:7" x14ac:dyDescent="0.25">
      <c r="A11374" t="s">
        <v>18717</v>
      </c>
      <c r="B11374" t="s">
        <v>18718</v>
      </c>
      <c r="C11374" s="82" t="s">
        <v>32333</v>
      </c>
      <c r="D11374" s="86"/>
      <c r="E11374" s="86" t="s">
        <v>8067</v>
      </c>
      <c r="F11374" s="5">
        <v>5145</v>
      </c>
      <c r="G11374" s="5">
        <v>5145</v>
      </c>
    </row>
    <row r="11375" spans="1:7" x14ac:dyDescent="0.25">
      <c r="A11375" t="s">
        <v>38279</v>
      </c>
      <c r="B11375" t="s">
        <v>38280</v>
      </c>
      <c r="C11375" s="82" t="s">
        <v>32348</v>
      </c>
      <c r="D11375" s="86"/>
      <c r="E11375" s="86"/>
      <c r="F11375" s="5">
        <v>260.10000000000002</v>
      </c>
      <c r="G11375" s="5">
        <v>260.10000000000002</v>
      </c>
    </row>
    <row r="11376" spans="1:7" x14ac:dyDescent="0.25">
      <c r="A11376" t="s">
        <v>48775</v>
      </c>
      <c r="B11376" t="s">
        <v>48776</v>
      </c>
      <c r="C11376" s="82" t="s">
        <v>32348</v>
      </c>
      <c r="D11376" s="86"/>
      <c r="E11376" s="86"/>
      <c r="F11376" s="5">
        <v>85.85</v>
      </c>
      <c r="G11376" s="5">
        <v>85.85</v>
      </c>
    </row>
    <row r="11377" spans="1:7" x14ac:dyDescent="0.25">
      <c r="A11377" t="s">
        <v>38281</v>
      </c>
      <c r="B11377" t="s">
        <v>48777</v>
      </c>
      <c r="C11377" s="82" t="s">
        <v>32333</v>
      </c>
      <c r="D11377" s="86"/>
      <c r="E11377" s="86" t="s">
        <v>7961</v>
      </c>
      <c r="F11377" s="5">
        <v>176.4</v>
      </c>
      <c r="G11377" s="5">
        <v>176.4</v>
      </c>
    </row>
    <row r="11378" spans="1:7" x14ac:dyDescent="0.25">
      <c r="A11378" t="s">
        <v>38282</v>
      </c>
      <c r="B11378" t="s">
        <v>38283</v>
      </c>
      <c r="C11378" s="82" t="s">
        <v>32348</v>
      </c>
      <c r="D11378" s="86"/>
      <c r="E11378" s="86"/>
      <c r="F11378" s="5">
        <v>749.7</v>
      </c>
      <c r="G11378" s="5">
        <v>749.7</v>
      </c>
    </row>
    <row r="11379" spans="1:7" x14ac:dyDescent="0.25">
      <c r="A11379" t="s">
        <v>18719</v>
      </c>
      <c r="B11379" t="s">
        <v>18720</v>
      </c>
      <c r="C11379" s="82" t="s">
        <v>32348</v>
      </c>
      <c r="D11379" s="86"/>
      <c r="E11379" s="86" t="s">
        <v>7955</v>
      </c>
      <c r="F11379" s="5">
        <v>595</v>
      </c>
      <c r="G11379" s="5">
        <v>595</v>
      </c>
    </row>
    <row r="11380" spans="1:7" x14ac:dyDescent="0.25">
      <c r="A11380" t="s">
        <v>18721</v>
      </c>
      <c r="B11380" t="s">
        <v>18722</v>
      </c>
      <c r="C11380" s="82" t="s">
        <v>32348</v>
      </c>
      <c r="D11380" s="86"/>
      <c r="E11380" s="86"/>
      <c r="F11380" s="5">
        <v>1861.86</v>
      </c>
      <c r="G11380" s="5">
        <v>1861.86</v>
      </c>
    </row>
    <row r="11381" spans="1:7" x14ac:dyDescent="0.25">
      <c r="A11381" t="s">
        <v>18723</v>
      </c>
      <c r="B11381" t="s">
        <v>18724</v>
      </c>
      <c r="C11381" s="82" t="s">
        <v>32333</v>
      </c>
      <c r="D11381" s="86"/>
      <c r="E11381" s="86" t="s">
        <v>8044</v>
      </c>
      <c r="F11381" s="5">
        <v>2940</v>
      </c>
      <c r="G11381" s="5">
        <v>2940</v>
      </c>
    </row>
    <row r="11382" spans="1:7" x14ac:dyDescent="0.25">
      <c r="A11382" t="s">
        <v>18725</v>
      </c>
      <c r="B11382" t="s">
        <v>18726</v>
      </c>
      <c r="C11382" s="82" t="s">
        <v>32333</v>
      </c>
      <c r="D11382" s="86"/>
      <c r="E11382" s="86" t="s">
        <v>7961</v>
      </c>
      <c r="F11382" s="5">
        <v>1363.32</v>
      </c>
      <c r="G11382" s="5">
        <v>1363.32</v>
      </c>
    </row>
    <row r="11383" spans="1:7" x14ac:dyDescent="0.25">
      <c r="A11383" t="s">
        <v>18727</v>
      </c>
      <c r="B11383" t="s">
        <v>18728</v>
      </c>
      <c r="C11383" s="82" t="s">
        <v>32333</v>
      </c>
      <c r="D11383" s="86"/>
      <c r="E11383" s="86" t="s">
        <v>7961</v>
      </c>
      <c r="F11383" s="5">
        <v>1363.32</v>
      </c>
      <c r="G11383" s="5">
        <v>1363.32</v>
      </c>
    </row>
    <row r="11384" spans="1:7" x14ac:dyDescent="0.25">
      <c r="A11384" t="s">
        <v>18729</v>
      </c>
      <c r="B11384" t="s">
        <v>18730</v>
      </c>
      <c r="C11384" s="82" t="s">
        <v>32333</v>
      </c>
      <c r="D11384" s="86"/>
      <c r="E11384" s="86" t="s">
        <v>7961</v>
      </c>
      <c r="F11384" s="5">
        <v>1363.32</v>
      </c>
      <c r="G11384" s="5">
        <v>1363.32</v>
      </c>
    </row>
    <row r="11385" spans="1:7" x14ac:dyDescent="0.25">
      <c r="A11385" t="s">
        <v>18731</v>
      </c>
      <c r="B11385" t="s">
        <v>18732</v>
      </c>
      <c r="C11385" s="82" t="s">
        <v>32333</v>
      </c>
      <c r="D11385" s="86"/>
      <c r="E11385" s="86" t="s">
        <v>7961</v>
      </c>
      <c r="F11385" s="5">
        <v>1363.32</v>
      </c>
      <c r="G11385" s="5">
        <v>1363.32</v>
      </c>
    </row>
    <row r="11386" spans="1:7" x14ac:dyDescent="0.25">
      <c r="A11386" t="s">
        <v>38284</v>
      </c>
      <c r="B11386" t="s">
        <v>38285</v>
      </c>
      <c r="C11386" s="82" t="s">
        <v>32348</v>
      </c>
      <c r="D11386" s="86"/>
      <c r="E11386" s="86"/>
      <c r="F11386" s="5">
        <v>588</v>
      </c>
      <c r="G11386" s="5">
        <v>588</v>
      </c>
    </row>
    <row r="11387" spans="1:7" x14ac:dyDescent="0.25">
      <c r="A11387" t="s">
        <v>38286</v>
      </c>
      <c r="B11387" t="s">
        <v>38287</v>
      </c>
      <c r="C11387" s="82" t="s">
        <v>32348</v>
      </c>
      <c r="D11387" s="86"/>
      <c r="E11387" s="86"/>
      <c r="F11387" s="5">
        <v>413.45</v>
      </c>
      <c r="G11387" s="5">
        <v>413.45</v>
      </c>
    </row>
    <row r="11388" spans="1:7" x14ac:dyDescent="0.25">
      <c r="A11388" t="s">
        <v>18733</v>
      </c>
      <c r="B11388" t="s">
        <v>18734</v>
      </c>
      <c r="C11388" s="82" t="s">
        <v>32333</v>
      </c>
      <c r="D11388" s="86"/>
      <c r="E11388" s="86" t="s">
        <v>7797</v>
      </c>
      <c r="F11388" s="5">
        <v>820.12</v>
      </c>
      <c r="G11388" s="5">
        <v>820.12</v>
      </c>
    </row>
    <row r="11389" spans="1:7" x14ac:dyDescent="0.25">
      <c r="A11389" t="s">
        <v>18735</v>
      </c>
      <c r="B11389" t="s">
        <v>18736</v>
      </c>
      <c r="C11389" s="82" t="s">
        <v>32333</v>
      </c>
      <c r="D11389" s="86"/>
      <c r="E11389" s="86" t="s">
        <v>7797</v>
      </c>
      <c r="F11389" s="5">
        <v>833.98</v>
      </c>
      <c r="G11389" s="5">
        <v>833.98</v>
      </c>
    </row>
    <row r="11390" spans="1:7" x14ac:dyDescent="0.25">
      <c r="A11390" t="s">
        <v>18737</v>
      </c>
      <c r="B11390" t="s">
        <v>18738</v>
      </c>
      <c r="C11390" s="82" t="s">
        <v>32333</v>
      </c>
      <c r="D11390" s="86"/>
      <c r="E11390" s="86" t="s">
        <v>7797</v>
      </c>
      <c r="F11390" s="5">
        <v>828.6</v>
      </c>
      <c r="G11390" s="5">
        <v>828.6</v>
      </c>
    </row>
    <row r="11391" spans="1:7" x14ac:dyDescent="0.25">
      <c r="A11391" t="s">
        <v>18739</v>
      </c>
      <c r="B11391" t="s">
        <v>18740</v>
      </c>
      <c r="C11391" s="82" t="s">
        <v>32333</v>
      </c>
      <c r="D11391" s="86"/>
      <c r="E11391" s="86" t="s">
        <v>7961</v>
      </c>
      <c r="F11391" s="5">
        <v>210</v>
      </c>
      <c r="G11391" s="5">
        <v>210</v>
      </c>
    </row>
    <row r="11392" spans="1:7" x14ac:dyDescent="0.25">
      <c r="A11392" t="s">
        <v>18741</v>
      </c>
      <c r="B11392" t="s">
        <v>18742</v>
      </c>
      <c r="C11392" s="82" t="s">
        <v>32348</v>
      </c>
      <c r="D11392" s="86"/>
      <c r="E11392" s="86" t="s">
        <v>8549</v>
      </c>
      <c r="F11392" s="5">
        <v>201.6</v>
      </c>
      <c r="G11392" s="5">
        <v>201.6</v>
      </c>
    </row>
    <row r="11393" spans="1:7" x14ac:dyDescent="0.25">
      <c r="A11393" t="s">
        <v>18743</v>
      </c>
      <c r="B11393" t="s">
        <v>18744</v>
      </c>
      <c r="C11393" s="82" t="s">
        <v>32333</v>
      </c>
      <c r="D11393" s="86"/>
      <c r="E11393" s="86" t="s">
        <v>8044</v>
      </c>
      <c r="F11393" s="5">
        <v>4023</v>
      </c>
      <c r="G11393" s="5">
        <v>4023</v>
      </c>
    </row>
    <row r="11394" spans="1:7" x14ac:dyDescent="0.25">
      <c r="A11394" t="s">
        <v>18745</v>
      </c>
      <c r="B11394" t="s">
        <v>38288</v>
      </c>
      <c r="C11394" s="82" t="s">
        <v>32333</v>
      </c>
      <c r="D11394" s="86"/>
      <c r="E11394" s="86" t="s">
        <v>34938</v>
      </c>
      <c r="F11394" s="5">
        <v>9387</v>
      </c>
      <c r="G11394" s="5">
        <v>9387</v>
      </c>
    </row>
    <row r="11395" spans="1:7" x14ac:dyDescent="0.25">
      <c r="A11395" t="s">
        <v>38289</v>
      </c>
      <c r="B11395" t="s">
        <v>38290</v>
      </c>
      <c r="C11395" s="82" t="s">
        <v>32348</v>
      </c>
      <c r="D11395" s="86"/>
      <c r="E11395" s="86"/>
      <c r="F11395" s="5">
        <v>89.3</v>
      </c>
      <c r="G11395" s="5">
        <v>89.3</v>
      </c>
    </row>
    <row r="11396" spans="1:7" x14ac:dyDescent="0.25">
      <c r="A11396" t="s">
        <v>18746</v>
      </c>
      <c r="B11396" t="s">
        <v>18747</v>
      </c>
      <c r="C11396" s="82" t="s">
        <v>32348</v>
      </c>
      <c r="D11396" s="86"/>
      <c r="E11396" s="86"/>
      <c r="F11396" s="5">
        <v>410.48</v>
      </c>
      <c r="G11396" s="5">
        <v>410.48</v>
      </c>
    </row>
    <row r="11397" spans="1:7" x14ac:dyDescent="0.25">
      <c r="A11397" t="s">
        <v>18748</v>
      </c>
      <c r="B11397" t="s">
        <v>38291</v>
      </c>
      <c r="C11397" s="82" t="s">
        <v>32348</v>
      </c>
      <c r="D11397" s="86"/>
      <c r="E11397" s="86"/>
      <c r="F11397" s="5">
        <v>385</v>
      </c>
      <c r="G11397" s="5">
        <v>385</v>
      </c>
    </row>
    <row r="11398" spans="1:7" x14ac:dyDescent="0.25">
      <c r="A11398" t="s">
        <v>38292</v>
      </c>
      <c r="B11398" t="s">
        <v>38293</v>
      </c>
      <c r="C11398" s="82" t="s">
        <v>32333</v>
      </c>
      <c r="D11398" s="86"/>
      <c r="E11398" s="86" t="s">
        <v>8044</v>
      </c>
      <c r="F11398" s="5">
        <v>2940</v>
      </c>
      <c r="G11398" s="5">
        <v>2940</v>
      </c>
    </row>
    <row r="11399" spans="1:7" x14ac:dyDescent="0.25">
      <c r="A11399" t="s">
        <v>18749</v>
      </c>
      <c r="B11399" t="s">
        <v>18750</v>
      </c>
      <c r="C11399" s="82" t="s">
        <v>32348</v>
      </c>
      <c r="D11399" s="86"/>
      <c r="E11399" s="86"/>
      <c r="F11399" s="5">
        <v>462.28</v>
      </c>
      <c r="G11399" s="5">
        <v>462.28</v>
      </c>
    </row>
    <row r="11400" spans="1:7" x14ac:dyDescent="0.25">
      <c r="A11400" t="s">
        <v>18751</v>
      </c>
      <c r="B11400" t="s">
        <v>18752</v>
      </c>
      <c r="C11400" s="82" t="s">
        <v>32333</v>
      </c>
      <c r="D11400" s="86"/>
      <c r="E11400" s="86" t="s">
        <v>7961</v>
      </c>
      <c r="F11400" s="5">
        <v>665</v>
      </c>
      <c r="G11400" s="5">
        <v>665</v>
      </c>
    </row>
    <row r="11401" spans="1:7" x14ac:dyDescent="0.25">
      <c r="A11401" t="s">
        <v>18753</v>
      </c>
      <c r="B11401" t="s">
        <v>18754</v>
      </c>
      <c r="C11401" s="82" t="s">
        <v>32348</v>
      </c>
      <c r="D11401" s="86"/>
      <c r="E11401" s="86"/>
      <c r="F11401" s="5">
        <v>1097.5999999999999</v>
      </c>
      <c r="G11401" s="5">
        <v>1097.5999999999999</v>
      </c>
    </row>
    <row r="11402" spans="1:7" x14ac:dyDescent="0.25">
      <c r="A11402" t="s">
        <v>18755</v>
      </c>
      <c r="B11402" t="s">
        <v>18756</v>
      </c>
      <c r="C11402" s="82" t="s">
        <v>32333</v>
      </c>
      <c r="D11402" s="86"/>
      <c r="E11402" s="86" t="s">
        <v>7961</v>
      </c>
      <c r="F11402" s="5">
        <v>539</v>
      </c>
      <c r="G11402" s="5">
        <v>539</v>
      </c>
    </row>
    <row r="11403" spans="1:7" x14ac:dyDescent="0.25">
      <c r="A11403" t="s">
        <v>38294</v>
      </c>
      <c r="B11403" t="s">
        <v>38295</v>
      </c>
      <c r="C11403" s="82" t="s">
        <v>32333</v>
      </c>
      <c r="D11403" s="86"/>
      <c r="E11403" s="86" t="s">
        <v>7961</v>
      </c>
      <c r="F11403" s="5">
        <v>545.37</v>
      </c>
      <c r="G11403" s="5">
        <v>545.37</v>
      </c>
    </row>
    <row r="11404" spans="1:7" x14ac:dyDescent="0.25">
      <c r="A11404" t="s">
        <v>18757</v>
      </c>
      <c r="B11404" t="s">
        <v>18758</v>
      </c>
      <c r="C11404" s="82" t="s">
        <v>32333</v>
      </c>
      <c r="D11404" s="86"/>
      <c r="E11404" s="86" t="s">
        <v>7961</v>
      </c>
      <c r="F11404" s="5">
        <v>1697.08</v>
      </c>
      <c r="G11404" s="5">
        <v>1697.08</v>
      </c>
    </row>
    <row r="11405" spans="1:7" x14ac:dyDescent="0.25">
      <c r="A11405" t="s">
        <v>18759</v>
      </c>
      <c r="B11405" t="s">
        <v>18760</v>
      </c>
      <c r="C11405" s="82" t="s">
        <v>32333</v>
      </c>
      <c r="D11405" s="86"/>
      <c r="E11405" s="86" t="s">
        <v>7961</v>
      </c>
      <c r="F11405" s="5">
        <v>694.96</v>
      </c>
      <c r="G11405" s="5">
        <v>694.96</v>
      </c>
    </row>
    <row r="11406" spans="1:7" x14ac:dyDescent="0.25">
      <c r="A11406" t="s">
        <v>18761</v>
      </c>
      <c r="B11406" t="s">
        <v>18762</v>
      </c>
      <c r="C11406" s="82" t="s">
        <v>32333</v>
      </c>
      <c r="D11406" s="86"/>
      <c r="E11406" s="86" t="s">
        <v>7961</v>
      </c>
      <c r="F11406" s="5">
        <v>694.96</v>
      </c>
      <c r="G11406" s="5">
        <v>694.96</v>
      </c>
    </row>
    <row r="11407" spans="1:7" x14ac:dyDescent="0.25">
      <c r="A11407" t="s">
        <v>18763</v>
      </c>
      <c r="B11407" t="s">
        <v>18764</v>
      </c>
      <c r="C11407" s="82" t="s">
        <v>32333</v>
      </c>
      <c r="D11407" s="86"/>
      <c r="E11407" s="86" t="s">
        <v>7961</v>
      </c>
      <c r="F11407" s="5">
        <v>694.96</v>
      </c>
      <c r="G11407" s="5">
        <v>694.96</v>
      </c>
    </row>
    <row r="11408" spans="1:7" x14ac:dyDescent="0.25">
      <c r="A11408" t="s">
        <v>18765</v>
      </c>
      <c r="B11408" t="s">
        <v>18766</v>
      </c>
      <c r="C11408" s="82" t="s">
        <v>32333</v>
      </c>
      <c r="D11408" s="86"/>
      <c r="E11408" s="86" t="s">
        <v>7961</v>
      </c>
      <c r="F11408" s="5">
        <v>694.96</v>
      </c>
      <c r="G11408" s="5">
        <v>694.96</v>
      </c>
    </row>
    <row r="11409" spans="1:7" x14ac:dyDescent="0.25">
      <c r="A11409" t="s">
        <v>48778</v>
      </c>
      <c r="B11409" t="s">
        <v>48779</v>
      </c>
      <c r="C11409" s="82" t="s">
        <v>32333</v>
      </c>
      <c r="D11409" s="86"/>
      <c r="E11409" s="86" t="s">
        <v>8377</v>
      </c>
      <c r="F11409" s="5">
        <v>665.39</v>
      </c>
      <c r="G11409" s="5">
        <v>665.39</v>
      </c>
    </row>
    <row r="11410" spans="1:7" x14ac:dyDescent="0.25">
      <c r="A11410" t="s">
        <v>18767</v>
      </c>
      <c r="B11410" t="s">
        <v>18768</v>
      </c>
      <c r="C11410" s="82" t="s">
        <v>32333</v>
      </c>
      <c r="D11410" s="86"/>
      <c r="E11410" s="86" t="s">
        <v>7961</v>
      </c>
      <c r="F11410" s="5">
        <v>1596</v>
      </c>
      <c r="G11410" s="5">
        <v>1596</v>
      </c>
    </row>
    <row r="11411" spans="1:7" x14ac:dyDescent="0.25">
      <c r="A11411" t="s">
        <v>18769</v>
      </c>
      <c r="B11411" t="s">
        <v>18770</v>
      </c>
      <c r="C11411" s="82" t="s">
        <v>32333</v>
      </c>
      <c r="D11411" s="86"/>
      <c r="E11411" s="86" t="s">
        <v>8044</v>
      </c>
      <c r="F11411" s="5">
        <v>9310</v>
      </c>
      <c r="G11411" s="5">
        <v>9310</v>
      </c>
    </row>
    <row r="11412" spans="1:7" x14ac:dyDescent="0.25">
      <c r="A11412" t="s">
        <v>18771</v>
      </c>
      <c r="B11412" t="s">
        <v>18772</v>
      </c>
      <c r="C11412" s="82" t="s">
        <v>32335</v>
      </c>
      <c r="D11412" s="86"/>
      <c r="E11412" s="86"/>
      <c r="F11412" s="5">
        <v>525</v>
      </c>
      <c r="G11412" s="5">
        <v>525</v>
      </c>
    </row>
    <row r="11413" spans="1:7" x14ac:dyDescent="0.25">
      <c r="A11413" t="s">
        <v>38296</v>
      </c>
      <c r="B11413" t="s">
        <v>38297</v>
      </c>
      <c r="C11413" s="82" t="s">
        <v>32348</v>
      </c>
      <c r="D11413" s="86"/>
      <c r="E11413" s="86"/>
      <c r="F11413" s="5">
        <v>1556.02</v>
      </c>
      <c r="G11413" s="5">
        <v>1556.02</v>
      </c>
    </row>
    <row r="11414" spans="1:7" x14ac:dyDescent="0.25">
      <c r="A11414" t="s">
        <v>38298</v>
      </c>
      <c r="B11414" t="s">
        <v>38299</v>
      </c>
      <c r="C11414" s="82" t="s">
        <v>32335</v>
      </c>
      <c r="D11414" s="86"/>
      <c r="E11414" s="86"/>
      <c r="F11414" s="5">
        <v>59.79</v>
      </c>
      <c r="G11414" s="5">
        <v>59.79</v>
      </c>
    </row>
    <row r="11415" spans="1:7" x14ac:dyDescent="0.25">
      <c r="A11415" t="s">
        <v>18773</v>
      </c>
      <c r="B11415" t="s">
        <v>18774</v>
      </c>
      <c r="C11415" s="82" t="s">
        <v>32333</v>
      </c>
      <c r="D11415" s="86"/>
      <c r="E11415" s="86" t="s">
        <v>7961</v>
      </c>
      <c r="F11415" s="5">
        <v>836.98</v>
      </c>
      <c r="G11415" s="5">
        <v>836.98</v>
      </c>
    </row>
    <row r="11416" spans="1:7" x14ac:dyDescent="0.25">
      <c r="A11416" t="s">
        <v>18775</v>
      </c>
      <c r="B11416" t="s">
        <v>18776</v>
      </c>
      <c r="C11416" s="82" t="s">
        <v>32333</v>
      </c>
      <c r="D11416" s="86"/>
      <c r="E11416" s="86" t="s">
        <v>7961</v>
      </c>
      <c r="F11416" s="5">
        <v>836.98</v>
      </c>
      <c r="G11416" s="5">
        <v>836.98</v>
      </c>
    </row>
    <row r="11417" spans="1:7" x14ac:dyDescent="0.25">
      <c r="A11417" t="s">
        <v>18777</v>
      </c>
      <c r="B11417" t="s">
        <v>18778</v>
      </c>
      <c r="C11417" s="82" t="s">
        <v>32333</v>
      </c>
      <c r="D11417" s="86"/>
      <c r="E11417" s="86" t="s">
        <v>7961</v>
      </c>
      <c r="F11417" s="5">
        <v>836.98</v>
      </c>
      <c r="G11417" s="5">
        <v>836.98</v>
      </c>
    </row>
    <row r="11418" spans="1:7" x14ac:dyDescent="0.25">
      <c r="A11418" t="s">
        <v>18779</v>
      </c>
      <c r="B11418" t="s">
        <v>18780</v>
      </c>
      <c r="C11418" s="82" t="s">
        <v>32333</v>
      </c>
      <c r="D11418" s="86"/>
      <c r="E11418" s="86" t="s">
        <v>8059</v>
      </c>
      <c r="F11418" s="5">
        <v>5978</v>
      </c>
      <c r="G11418" s="5">
        <v>5978</v>
      </c>
    </row>
    <row r="11419" spans="1:7" x14ac:dyDescent="0.25">
      <c r="A11419" t="s">
        <v>18781</v>
      </c>
      <c r="B11419" t="s">
        <v>18782</v>
      </c>
      <c r="C11419" s="82" t="s">
        <v>32333</v>
      </c>
      <c r="D11419" s="86"/>
      <c r="E11419" s="86" t="s">
        <v>7961</v>
      </c>
      <c r="F11419" s="5">
        <v>836.98</v>
      </c>
      <c r="G11419" s="5">
        <v>836.98</v>
      </c>
    </row>
    <row r="11420" spans="1:7" x14ac:dyDescent="0.25">
      <c r="A11420" t="s">
        <v>18783</v>
      </c>
      <c r="B11420" t="s">
        <v>18784</v>
      </c>
      <c r="C11420" s="82" t="s">
        <v>32348</v>
      </c>
      <c r="D11420" s="86"/>
      <c r="E11420" s="86"/>
      <c r="F11420" s="5">
        <v>132.01</v>
      </c>
      <c r="G11420" s="5">
        <v>132.01</v>
      </c>
    </row>
    <row r="11421" spans="1:7" x14ac:dyDescent="0.25">
      <c r="A11421" t="s">
        <v>18785</v>
      </c>
      <c r="B11421" t="s">
        <v>18786</v>
      </c>
      <c r="C11421" s="82" t="s">
        <v>32348</v>
      </c>
      <c r="D11421" s="86"/>
      <c r="E11421" s="86"/>
      <c r="F11421" s="5">
        <v>175.62</v>
      </c>
      <c r="G11421" s="5">
        <v>175.62</v>
      </c>
    </row>
    <row r="11422" spans="1:7" x14ac:dyDescent="0.25">
      <c r="A11422" t="s">
        <v>33966</v>
      </c>
      <c r="B11422" t="s">
        <v>34081</v>
      </c>
      <c r="C11422" s="82" t="s">
        <v>32333</v>
      </c>
      <c r="D11422" s="86"/>
      <c r="E11422" s="86" t="s">
        <v>7961</v>
      </c>
      <c r="F11422" s="5">
        <v>836.98</v>
      </c>
      <c r="G11422" s="5">
        <v>836.98</v>
      </c>
    </row>
    <row r="11423" spans="1:7" x14ac:dyDescent="0.25">
      <c r="A11423" t="s">
        <v>18787</v>
      </c>
      <c r="B11423" t="s">
        <v>18788</v>
      </c>
      <c r="C11423" s="82" t="s">
        <v>32333</v>
      </c>
      <c r="D11423" s="86"/>
      <c r="E11423" s="86" t="s">
        <v>9478</v>
      </c>
      <c r="F11423" s="5">
        <v>542.30999999999995</v>
      </c>
      <c r="G11423" s="5">
        <v>542.30999999999995</v>
      </c>
    </row>
    <row r="11424" spans="1:7" x14ac:dyDescent="0.25">
      <c r="A11424" t="s">
        <v>18789</v>
      </c>
      <c r="B11424" t="s">
        <v>18790</v>
      </c>
      <c r="C11424" s="82" t="s">
        <v>32348</v>
      </c>
      <c r="D11424" s="86"/>
      <c r="E11424" s="86"/>
      <c r="F11424" s="5">
        <v>252.67</v>
      </c>
      <c r="G11424" s="5">
        <v>252.67</v>
      </c>
    </row>
    <row r="11425" spans="1:7" x14ac:dyDescent="0.25">
      <c r="A11425" t="s">
        <v>18791</v>
      </c>
      <c r="B11425" t="s">
        <v>18792</v>
      </c>
      <c r="C11425" s="82" t="s">
        <v>32333</v>
      </c>
      <c r="D11425" s="86"/>
      <c r="E11425" s="86" t="s">
        <v>8087</v>
      </c>
      <c r="F11425" s="5">
        <v>404.12</v>
      </c>
      <c r="G11425" s="5">
        <v>404.12</v>
      </c>
    </row>
    <row r="11426" spans="1:7" x14ac:dyDescent="0.25">
      <c r="A11426" t="s">
        <v>18793</v>
      </c>
      <c r="B11426" t="s">
        <v>18794</v>
      </c>
      <c r="C11426" s="82" t="s">
        <v>32348</v>
      </c>
      <c r="D11426" s="86"/>
      <c r="E11426" s="86" t="s">
        <v>7955</v>
      </c>
      <c r="F11426" s="5">
        <v>420</v>
      </c>
      <c r="G11426" s="5">
        <v>420</v>
      </c>
    </row>
    <row r="11427" spans="1:7" x14ac:dyDescent="0.25">
      <c r="A11427" t="s">
        <v>18795</v>
      </c>
      <c r="B11427" t="s">
        <v>18796</v>
      </c>
      <c r="C11427" s="82" t="s">
        <v>32348</v>
      </c>
      <c r="D11427" s="86"/>
      <c r="E11427" s="86"/>
      <c r="F11427" s="5">
        <v>5742.8</v>
      </c>
      <c r="G11427" s="5">
        <v>5742.8</v>
      </c>
    </row>
    <row r="11428" spans="1:7" x14ac:dyDescent="0.25">
      <c r="A11428" t="s">
        <v>18797</v>
      </c>
      <c r="B11428" t="s">
        <v>18798</v>
      </c>
      <c r="C11428" s="82" t="s">
        <v>32333</v>
      </c>
      <c r="D11428" s="86"/>
      <c r="E11428" s="86" t="s">
        <v>9908</v>
      </c>
      <c r="F11428" s="5">
        <v>31188.5</v>
      </c>
      <c r="G11428" s="5">
        <v>31188.5</v>
      </c>
    </row>
    <row r="11429" spans="1:7" x14ac:dyDescent="0.25">
      <c r="A11429" t="s">
        <v>18799</v>
      </c>
      <c r="B11429" t="s">
        <v>18800</v>
      </c>
      <c r="C11429" s="82" t="s">
        <v>32333</v>
      </c>
      <c r="D11429" s="86"/>
      <c r="E11429" s="86" t="s">
        <v>9908</v>
      </c>
      <c r="F11429" s="5">
        <v>14165.9</v>
      </c>
      <c r="G11429" s="5">
        <v>14165.9</v>
      </c>
    </row>
    <row r="11430" spans="1:7" x14ac:dyDescent="0.25">
      <c r="A11430" t="s">
        <v>18803</v>
      </c>
      <c r="B11430" t="s">
        <v>18804</v>
      </c>
      <c r="C11430" s="82" t="s">
        <v>32348</v>
      </c>
      <c r="D11430" s="86"/>
      <c r="E11430" s="86"/>
      <c r="F11430" s="5">
        <v>53.03</v>
      </c>
      <c r="G11430" s="5">
        <v>53.03</v>
      </c>
    </row>
    <row r="11431" spans="1:7" x14ac:dyDescent="0.25">
      <c r="A11431" t="s">
        <v>18805</v>
      </c>
      <c r="B11431" t="s">
        <v>18806</v>
      </c>
      <c r="C11431" s="82" t="s">
        <v>32348</v>
      </c>
      <c r="D11431" s="86"/>
      <c r="E11431" s="86" t="s">
        <v>8549</v>
      </c>
      <c r="F11431" s="5">
        <v>176.4</v>
      </c>
      <c r="G11431" s="5">
        <v>176.4</v>
      </c>
    </row>
    <row r="11432" spans="1:7" x14ac:dyDescent="0.25">
      <c r="A11432" t="s">
        <v>18807</v>
      </c>
      <c r="B11432" t="s">
        <v>18808</v>
      </c>
      <c r="C11432" s="82" t="s">
        <v>32333</v>
      </c>
      <c r="D11432" s="86"/>
      <c r="E11432" s="86" t="s">
        <v>8087</v>
      </c>
      <c r="F11432" s="5">
        <v>350</v>
      </c>
      <c r="G11432" s="5">
        <v>350</v>
      </c>
    </row>
    <row r="11433" spans="1:7" x14ac:dyDescent="0.25">
      <c r="A11433" t="s">
        <v>18809</v>
      </c>
      <c r="B11433" t="s">
        <v>18810</v>
      </c>
      <c r="C11433" s="82" t="s">
        <v>32333</v>
      </c>
      <c r="D11433" s="86"/>
      <c r="E11433" s="86" t="s">
        <v>9358</v>
      </c>
      <c r="F11433" s="5">
        <v>1999.2</v>
      </c>
      <c r="G11433" s="5">
        <v>1999.2</v>
      </c>
    </row>
    <row r="11434" spans="1:7" x14ac:dyDescent="0.25">
      <c r="A11434" t="s">
        <v>18811</v>
      </c>
      <c r="B11434" t="s">
        <v>18812</v>
      </c>
      <c r="C11434" s="82" t="s">
        <v>32333</v>
      </c>
      <c r="D11434" s="86"/>
      <c r="E11434" s="86" t="s">
        <v>11435</v>
      </c>
      <c r="F11434" s="5">
        <v>4655</v>
      </c>
      <c r="G11434" s="5">
        <v>4655</v>
      </c>
    </row>
    <row r="11435" spans="1:7" x14ac:dyDescent="0.25">
      <c r="A11435" t="s">
        <v>18813</v>
      </c>
      <c r="B11435" t="s">
        <v>18814</v>
      </c>
      <c r="C11435" s="82" t="s">
        <v>32333</v>
      </c>
      <c r="D11435" s="86"/>
      <c r="E11435" s="86" t="s">
        <v>7961</v>
      </c>
      <c r="F11435" s="5">
        <v>8089.66</v>
      </c>
      <c r="G11435" s="5">
        <v>8089.66</v>
      </c>
    </row>
    <row r="11436" spans="1:7" x14ac:dyDescent="0.25">
      <c r="A11436" t="s">
        <v>18815</v>
      </c>
      <c r="B11436" t="s">
        <v>18816</v>
      </c>
      <c r="C11436" s="82" t="s">
        <v>32333</v>
      </c>
      <c r="D11436" s="86"/>
      <c r="E11436" s="86" t="s">
        <v>10791</v>
      </c>
      <c r="F11436" s="5">
        <v>5145</v>
      </c>
      <c r="G11436" s="5">
        <v>5145</v>
      </c>
    </row>
    <row r="11437" spans="1:7" x14ac:dyDescent="0.25">
      <c r="A11437" t="s">
        <v>38300</v>
      </c>
      <c r="B11437" t="s">
        <v>38301</v>
      </c>
      <c r="C11437" s="82" t="s">
        <v>32333</v>
      </c>
      <c r="D11437" s="86"/>
      <c r="E11437" s="86" t="s">
        <v>9478</v>
      </c>
      <c r="F11437" s="5">
        <v>38638.68</v>
      </c>
      <c r="G11437" s="5">
        <v>38638.68</v>
      </c>
    </row>
    <row r="11438" spans="1:7" x14ac:dyDescent="0.25">
      <c r="A11438" t="s">
        <v>38302</v>
      </c>
      <c r="B11438" t="s">
        <v>38303</v>
      </c>
      <c r="C11438" s="82" t="s">
        <v>32348</v>
      </c>
      <c r="D11438" s="86"/>
      <c r="E11438" s="86"/>
      <c r="F11438" s="5">
        <v>168</v>
      </c>
      <c r="G11438" s="5">
        <v>168</v>
      </c>
    </row>
    <row r="11439" spans="1:7" x14ac:dyDescent="0.25">
      <c r="A11439" t="s">
        <v>18817</v>
      </c>
      <c r="B11439" t="s">
        <v>18818</v>
      </c>
      <c r="C11439" s="82" t="s">
        <v>32333</v>
      </c>
      <c r="D11439" s="86"/>
      <c r="E11439" s="86" t="s">
        <v>8044</v>
      </c>
      <c r="F11439" s="5">
        <v>5880</v>
      </c>
      <c r="G11439" s="5">
        <v>5880</v>
      </c>
    </row>
    <row r="11440" spans="1:7" x14ac:dyDescent="0.25">
      <c r="A11440" t="s">
        <v>18819</v>
      </c>
      <c r="B11440" t="s">
        <v>18820</v>
      </c>
      <c r="C11440" s="82" t="s">
        <v>32348</v>
      </c>
      <c r="D11440" s="86"/>
      <c r="E11440" s="86" t="s">
        <v>7955</v>
      </c>
      <c r="F11440" s="5">
        <v>595</v>
      </c>
      <c r="G11440" s="5">
        <v>595</v>
      </c>
    </row>
    <row r="11441" spans="1:7" x14ac:dyDescent="0.25">
      <c r="A11441" t="s">
        <v>18821</v>
      </c>
      <c r="B11441" t="s">
        <v>18591</v>
      </c>
      <c r="C11441" s="82" t="s">
        <v>32333</v>
      </c>
      <c r="D11441" s="86"/>
      <c r="E11441" s="86" t="s">
        <v>8803</v>
      </c>
      <c r="F11441" s="5">
        <v>380.1</v>
      </c>
      <c r="G11441" s="5">
        <v>380.1</v>
      </c>
    </row>
    <row r="11442" spans="1:7" x14ac:dyDescent="0.25">
      <c r="A11442" t="s">
        <v>18822</v>
      </c>
      <c r="B11442" t="s">
        <v>18823</v>
      </c>
      <c r="C11442" s="82" t="s">
        <v>32348</v>
      </c>
      <c r="D11442" s="86"/>
      <c r="E11442" s="86"/>
      <c r="F11442" s="5">
        <v>1204</v>
      </c>
      <c r="G11442" s="5">
        <v>1204</v>
      </c>
    </row>
    <row r="11443" spans="1:7" x14ac:dyDescent="0.25">
      <c r="A11443" t="s">
        <v>18824</v>
      </c>
      <c r="B11443" t="s">
        <v>18825</v>
      </c>
      <c r="C11443" s="82" t="s">
        <v>32333</v>
      </c>
      <c r="D11443" s="86"/>
      <c r="E11443" s="86" t="s">
        <v>9375</v>
      </c>
      <c r="F11443" s="5">
        <v>3185</v>
      </c>
      <c r="G11443" s="5">
        <v>3185</v>
      </c>
    </row>
    <row r="11444" spans="1:7" x14ac:dyDescent="0.25">
      <c r="A11444" t="s">
        <v>18826</v>
      </c>
      <c r="B11444" t="s">
        <v>18827</v>
      </c>
      <c r="C11444" s="82" t="s">
        <v>32333</v>
      </c>
      <c r="D11444" s="86"/>
      <c r="E11444" s="86" t="s">
        <v>7961</v>
      </c>
      <c r="F11444" s="5">
        <v>2450</v>
      </c>
      <c r="G11444" s="5">
        <v>2450</v>
      </c>
    </row>
    <row r="11445" spans="1:7" x14ac:dyDescent="0.25">
      <c r="A11445" t="s">
        <v>18828</v>
      </c>
      <c r="B11445" t="s">
        <v>38304</v>
      </c>
      <c r="C11445" s="82" t="s">
        <v>32333</v>
      </c>
      <c r="D11445" s="86"/>
      <c r="E11445" s="86" t="s">
        <v>34938</v>
      </c>
      <c r="F11445" s="5">
        <v>924</v>
      </c>
      <c r="G11445" s="5">
        <v>924</v>
      </c>
    </row>
    <row r="11446" spans="1:7" x14ac:dyDescent="0.25">
      <c r="A11446" t="s">
        <v>18829</v>
      </c>
      <c r="B11446" t="s">
        <v>48780</v>
      </c>
      <c r="C11446" s="82" t="s">
        <v>32333</v>
      </c>
      <c r="D11446" s="86"/>
      <c r="E11446" s="86" t="s">
        <v>9664</v>
      </c>
      <c r="F11446" s="5">
        <v>10290</v>
      </c>
      <c r="G11446" s="5">
        <v>10290</v>
      </c>
    </row>
    <row r="11447" spans="1:7" x14ac:dyDescent="0.25">
      <c r="A11447" t="s">
        <v>18830</v>
      </c>
      <c r="B11447" t="s">
        <v>18831</v>
      </c>
      <c r="C11447" s="82" t="s">
        <v>32348</v>
      </c>
      <c r="D11447" s="86"/>
      <c r="E11447" s="86"/>
      <c r="F11447" s="5">
        <v>1344</v>
      </c>
      <c r="G11447" s="5">
        <v>1344</v>
      </c>
    </row>
    <row r="11448" spans="1:7" x14ac:dyDescent="0.25">
      <c r="A11448" t="s">
        <v>18832</v>
      </c>
      <c r="B11448" t="s">
        <v>18833</v>
      </c>
      <c r="C11448" s="82" t="s">
        <v>32333</v>
      </c>
      <c r="D11448" s="86"/>
      <c r="E11448" s="86" t="s">
        <v>9974</v>
      </c>
      <c r="F11448" s="5">
        <v>441</v>
      </c>
      <c r="G11448" s="5">
        <v>441</v>
      </c>
    </row>
    <row r="11449" spans="1:7" x14ac:dyDescent="0.25">
      <c r="A11449" t="s">
        <v>18834</v>
      </c>
      <c r="B11449" t="s">
        <v>18835</v>
      </c>
      <c r="C11449" s="82" t="s">
        <v>32333</v>
      </c>
      <c r="D11449" s="86"/>
      <c r="E11449" s="86" t="s">
        <v>10791</v>
      </c>
      <c r="F11449" s="5">
        <v>5218.5</v>
      </c>
      <c r="G11449" s="5">
        <v>5218.5</v>
      </c>
    </row>
    <row r="11450" spans="1:7" x14ac:dyDescent="0.25">
      <c r="A11450" t="s">
        <v>18836</v>
      </c>
      <c r="B11450" t="s">
        <v>18837</v>
      </c>
      <c r="C11450" s="82" t="s">
        <v>32333</v>
      </c>
      <c r="D11450" s="86"/>
      <c r="E11450" s="86" t="s">
        <v>8044</v>
      </c>
      <c r="F11450" s="5">
        <v>2940</v>
      </c>
      <c r="G11450" s="5">
        <v>2940</v>
      </c>
    </row>
    <row r="11451" spans="1:7" x14ac:dyDescent="0.25">
      <c r="A11451" t="s">
        <v>38305</v>
      </c>
      <c r="B11451" t="s">
        <v>38306</v>
      </c>
      <c r="C11451" s="82" t="s">
        <v>32348</v>
      </c>
      <c r="D11451" s="86"/>
      <c r="E11451" s="86"/>
      <c r="F11451" s="5">
        <v>627.9</v>
      </c>
      <c r="G11451" s="5">
        <v>627.9</v>
      </c>
    </row>
    <row r="11452" spans="1:7" x14ac:dyDescent="0.25">
      <c r="A11452" t="s">
        <v>38307</v>
      </c>
      <c r="B11452" t="s">
        <v>38308</v>
      </c>
      <c r="C11452" s="82" t="s">
        <v>32348</v>
      </c>
      <c r="D11452" s="86"/>
      <c r="E11452" s="86"/>
      <c r="F11452" s="5">
        <v>840</v>
      </c>
      <c r="G11452" s="5">
        <v>840</v>
      </c>
    </row>
    <row r="11453" spans="1:7" x14ac:dyDescent="0.25">
      <c r="A11453" t="s">
        <v>38309</v>
      </c>
      <c r="B11453" t="s">
        <v>38310</v>
      </c>
      <c r="C11453" s="82" t="s">
        <v>32333</v>
      </c>
      <c r="D11453" s="86"/>
      <c r="E11453" s="86" t="s">
        <v>7961</v>
      </c>
      <c r="F11453" s="5">
        <v>8575</v>
      </c>
      <c r="G11453" s="5">
        <v>8575</v>
      </c>
    </row>
    <row r="11454" spans="1:7" x14ac:dyDescent="0.25">
      <c r="A11454" t="s">
        <v>38311</v>
      </c>
      <c r="B11454" t="s">
        <v>38312</v>
      </c>
      <c r="C11454" s="82" t="s">
        <v>32333</v>
      </c>
      <c r="D11454" s="86"/>
      <c r="E11454" s="86" t="s">
        <v>8044</v>
      </c>
      <c r="F11454" s="5">
        <v>2940</v>
      </c>
      <c r="G11454" s="5">
        <v>2940</v>
      </c>
    </row>
    <row r="11455" spans="1:7" x14ac:dyDescent="0.25">
      <c r="A11455" t="s">
        <v>18838</v>
      </c>
      <c r="B11455" t="s">
        <v>18839</v>
      </c>
      <c r="C11455" s="82" t="s">
        <v>32333</v>
      </c>
      <c r="D11455" s="86"/>
      <c r="E11455" s="86" t="s">
        <v>7961</v>
      </c>
      <c r="F11455" s="5">
        <v>759.07</v>
      </c>
      <c r="G11455" s="5">
        <v>759.07</v>
      </c>
    </row>
    <row r="11456" spans="1:7" x14ac:dyDescent="0.25">
      <c r="A11456" t="s">
        <v>38313</v>
      </c>
      <c r="B11456" t="s">
        <v>38314</v>
      </c>
      <c r="C11456" s="82" t="s">
        <v>32333</v>
      </c>
      <c r="D11456" s="86"/>
      <c r="E11456" s="86" t="s">
        <v>8044</v>
      </c>
      <c r="F11456" s="5">
        <v>2940</v>
      </c>
      <c r="G11456" s="5">
        <v>2940</v>
      </c>
    </row>
    <row r="11457" spans="1:7" x14ac:dyDescent="0.25">
      <c r="A11457" t="s">
        <v>38315</v>
      </c>
      <c r="B11457" t="s">
        <v>48781</v>
      </c>
      <c r="C11457" s="82" t="s">
        <v>32348</v>
      </c>
      <c r="D11457" s="86"/>
      <c r="E11457" s="86"/>
      <c r="F11457" s="5">
        <v>168</v>
      </c>
      <c r="G11457" s="5">
        <v>168</v>
      </c>
    </row>
    <row r="11458" spans="1:7" x14ac:dyDescent="0.25">
      <c r="A11458" t="s">
        <v>18840</v>
      </c>
      <c r="B11458" t="s">
        <v>18841</v>
      </c>
      <c r="C11458" s="82" t="s">
        <v>32333</v>
      </c>
      <c r="D11458" s="86"/>
      <c r="E11458" s="86" t="s">
        <v>7961</v>
      </c>
      <c r="F11458" s="5">
        <v>691.6</v>
      </c>
      <c r="G11458" s="5">
        <v>691.6</v>
      </c>
    </row>
    <row r="11459" spans="1:7" x14ac:dyDescent="0.25">
      <c r="A11459" t="s">
        <v>18842</v>
      </c>
      <c r="B11459" t="s">
        <v>18843</v>
      </c>
      <c r="C11459" s="82" t="s">
        <v>32348</v>
      </c>
      <c r="D11459" s="86"/>
      <c r="E11459" s="86"/>
      <c r="F11459" s="5">
        <v>14.02</v>
      </c>
      <c r="G11459" s="5">
        <v>14.02</v>
      </c>
    </row>
    <row r="11460" spans="1:7" x14ac:dyDescent="0.25">
      <c r="A11460" t="s">
        <v>48782</v>
      </c>
      <c r="B11460" t="s">
        <v>48783</v>
      </c>
      <c r="C11460" s="82" t="s">
        <v>32333</v>
      </c>
      <c r="D11460" s="86"/>
      <c r="E11460" s="86" t="s">
        <v>7961</v>
      </c>
      <c r="F11460" s="5">
        <v>1643.04</v>
      </c>
      <c r="G11460" s="5">
        <v>1643.04</v>
      </c>
    </row>
    <row r="11461" spans="1:7" x14ac:dyDescent="0.25">
      <c r="A11461" t="s">
        <v>18844</v>
      </c>
      <c r="B11461" t="s">
        <v>18845</v>
      </c>
      <c r="C11461" s="82" t="s">
        <v>32333</v>
      </c>
      <c r="D11461" s="86"/>
      <c r="E11461" s="86" t="s">
        <v>7961</v>
      </c>
      <c r="F11461" s="5">
        <v>1643.04</v>
      </c>
      <c r="G11461" s="5">
        <v>1643.04</v>
      </c>
    </row>
    <row r="11462" spans="1:7" x14ac:dyDescent="0.25">
      <c r="A11462" t="s">
        <v>18846</v>
      </c>
      <c r="B11462" t="s">
        <v>18847</v>
      </c>
      <c r="C11462" s="82" t="s">
        <v>32333</v>
      </c>
      <c r="D11462" s="86"/>
      <c r="E11462" s="86" t="s">
        <v>7961</v>
      </c>
      <c r="F11462" s="5">
        <v>1643.04</v>
      </c>
      <c r="G11462" s="5">
        <v>1643.04</v>
      </c>
    </row>
    <row r="11463" spans="1:7" x14ac:dyDescent="0.25">
      <c r="A11463" t="s">
        <v>18848</v>
      </c>
      <c r="B11463" t="s">
        <v>18849</v>
      </c>
      <c r="C11463" s="82" t="s">
        <v>32333</v>
      </c>
      <c r="D11463" s="86"/>
      <c r="E11463" s="86" t="s">
        <v>10035</v>
      </c>
      <c r="F11463" s="5">
        <v>11304.3</v>
      </c>
      <c r="G11463" s="5">
        <v>11304.3</v>
      </c>
    </row>
    <row r="11464" spans="1:7" x14ac:dyDescent="0.25">
      <c r="A11464" t="s">
        <v>18850</v>
      </c>
      <c r="B11464" t="s">
        <v>18851</v>
      </c>
      <c r="C11464" s="82" t="s">
        <v>32348</v>
      </c>
      <c r="D11464" s="86"/>
      <c r="E11464" s="86"/>
      <c r="F11464" s="5">
        <v>350</v>
      </c>
      <c r="G11464" s="5">
        <v>350</v>
      </c>
    </row>
    <row r="11465" spans="1:7" x14ac:dyDescent="0.25">
      <c r="A11465" t="s">
        <v>18852</v>
      </c>
      <c r="B11465" t="s">
        <v>18853</v>
      </c>
      <c r="C11465" s="82" t="s">
        <v>32333</v>
      </c>
      <c r="D11465" s="86"/>
      <c r="E11465" s="86" t="s">
        <v>7961</v>
      </c>
      <c r="F11465" s="5">
        <v>1643.04</v>
      </c>
      <c r="G11465" s="5">
        <v>1643.04</v>
      </c>
    </row>
    <row r="11466" spans="1:7" x14ac:dyDescent="0.25">
      <c r="A11466" t="s">
        <v>18854</v>
      </c>
      <c r="B11466" t="s">
        <v>18855</v>
      </c>
      <c r="C11466" s="82" t="s">
        <v>32333</v>
      </c>
      <c r="D11466" s="86"/>
      <c r="E11466" s="86" t="s">
        <v>7961</v>
      </c>
      <c r="F11466" s="5">
        <v>1643.04</v>
      </c>
      <c r="G11466" s="5">
        <v>1643.04</v>
      </c>
    </row>
    <row r="11467" spans="1:7" x14ac:dyDescent="0.25">
      <c r="A11467" t="s">
        <v>38316</v>
      </c>
      <c r="B11467" t="s">
        <v>38317</v>
      </c>
      <c r="C11467" s="82" t="s">
        <v>32348</v>
      </c>
      <c r="D11467" s="86"/>
      <c r="E11467" s="86"/>
      <c r="F11467" s="5">
        <v>121.23</v>
      </c>
      <c r="G11467" s="5">
        <v>121.23</v>
      </c>
    </row>
    <row r="11468" spans="1:7" x14ac:dyDescent="0.25">
      <c r="A11468" t="s">
        <v>18856</v>
      </c>
      <c r="B11468" t="s">
        <v>18857</v>
      </c>
      <c r="C11468" s="82" t="s">
        <v>32333</v>
      </c>
      <c r="D11468" s="86"/>
      <c r="E11468" s="86" t="s">
        <v>8044</v>
      </c>
      <c r="F11468" s="5">
        <v>4900</v>
      </c>
      <c r="G11468" s="5">
        <v>4900</v>
      </c>
    </row>
    <row r="11469" spans="1:7" x14ac:dyDescent="0.25">
      <c r="A11469" t="s">
        <v>18858</v>
      </c>
      <c r="B11469" t="s">
        <v>18859</v>
      </c>
      <c r="C11469" s="82" t="s">
        <v>32333</v>
      </c>
      <c r="D11469" s="86"/>
      <c r="E11469" s="86" t="s">
        <v>8044</v>
      </c>
      <c r="F11469" s="5">
        <v>5757.5</v>
      </c>
      <c r="G11469" s="5">
        <v>5757.5</v>
      </c>
    </row>
    <row r="11470" spans="1:7" x14ac:dyDescent="0.25">
      <c r="A11470" t="s">
        <v>18860</v>
      </c>
      <c r="B11470" t="s">
        <v>18861</v>
      </c>
      <c r="C11470" s="82" t="s">
        <v>32333</v>
      </c>
      <c r="D11470" s="86"/>
      <c r="E11470" s="86" t="s">
        <v>8044</v>
      </c>
      <c r="F11470" s="5">
        <v>6370</v>
      </c>
      <c r="G11470" s="5">
        <v>6370</v>
      </c>
    </row>
    <row r="11471" spans="1:7" x14ac:dyDescent="0.25">
      <c r="A11471" t="s">
        <v>18862</v>
      </c>
      <c r="B11471" t="s">
        <v>18863</v>
      </c>
      <c r="C11471" s="82" t="s">
        <v>32333</v>
      </c>
      <c r="D11471" s="86"/>
      <c r="E11471" s="86" t="s">
        <v>7961</v>
      </c>
      <c r="F11471" s="5">
        <v>716.8</v>
      </c>
      <c r="G11471" s="5">
        <v>716.8</v>
      </c>
    </row>
    <row r="11472" spans="1:7" x14ac:dyDescent="0.25">
      <c r="A11472" t="s">
        <v>18864</v>
      </c>
      <c r="B11472" t="s">
        <v>18865</v>
      </c>
      <c r="C11472" s="82" t="s">
        <v>32333</v>
      </c>
      <c r="D11472" s="86"/>
      <c r="E11472" s="86" t="s">
        <v>7961</v>
      </c>
      <c r="F11472" s="5">
        <v>716.8</v>
      </c>
      <c r="G11472" s="5">
        <v>716.8</v>
      </c>
    </row>
    <row r="11473" spans="1:7" x14ac:dyDescent="0.25">
      <c r="A11473" t="s">
        <v>18866</v>
      </c>
      <c r="B11473" t="s">
        <v>18867</v>
      </c>
      <c r="C11473" s="82" t="s">
        <v>32348</v>
      </c>
      <c r="D11473" s="86"/>
      <c r="E11473" s="86"/>
      <c r="F11473" s="5">
        <v>111.52</v>
      </c>
      <c r="G11473" s="5">
        <v>111.52</v>
      </c>
    </row>
    <row r="11474" spans="1:7" x14ac:dyDescent="0.25">
      <c r="A11474" t="s">
        <v>18868</v>
      </c>
      <c r="B11474" t="s">
        <v>18869</v>
      </c>
      <c r="C11474" s="82" t="s">
        <v>32348</v>
      </c>
      <c r="D11474" s="86"/>
      <c r="E11474" s="86"/>
      <c r="F11474" s="5">
        <v>156.69999999999999</v>
      </c>
      <c r="G11474" s="5">
        <v>156.69999999999999</v>
      </c>
    </row>
    <row r="11475" spans="1:7" x14ac:dyDescent="0.25">
      <c r="A11475" t="s">
        <v>18870</v>
      </c>
      <c r="B11475" t="s">
        <v>18871</v>
      </c>
      <c r="C11475" s="82" t="s">
        <v>32333</v>
      </c>
      <c r="D11475" s="86"/>
      <c r="E11475" s="86" t="s">
        <v>8044</v>
      </c>
      <c r="F11475" s="5">
        <v>3430</v>
      </c>
      <c r="G11475" s="5">
        <v>3430</v>
      </c>
    </row>
    <row r="11476" spans="1:7" x14ac:dyDescent="0.25">
      <c r="A11476" t="s">
        <v>18872</v>
      </c>
      <c r="B11476" t="s">
        <v>38318</v>
      </c>
      <c r="C11476" s="82" t="s">
        <v>32333</v>
      </c>
      <c r="D11476" s="86"/>
      <c r="E11476" s="86" t="s">
        <v>34938</v>
      </c>
      <c r="F11476" s="5">
        <v>3797.5</v>
      </c>
      <c r="G11476" s="5">
        <v>3797.5</v>
      </c>
    </row>
    <row r="11477" spans="1:7" x14ac:dyDescent="0.25">
      <c r="A11477" t="s">
        <v>18873</v>
      </c>
      <c r="B11477" t="s">
        <v>38319</v>
      </c>
      <c r="C11477" s="82" t="s">
        <v>32333</v>
      </c>
      <c r="D11477" s="86"/>
      <c r="E11477" s="86" t="s">
        <v>34938</v>
      </c>
      <c r="F11477" s="5">
        <v>6786.5</v>
      </c>
      <c r="G11477" s="5">
        <v>6786.5</v>
      </c>
    </row>
    <row r="11478" spans="1:7" x14ac:dyDescent="0.25">
      <c r="A11478" t="s">
        <v>18874</v>
      </c>
      <c r="B11478" t="s">
        <v>38320</v>
      </c>
      <c r="C11478" s="82" t="s">
        <v>32333</v>
      </c>
      <c r="D11478" s="86"/>
      <c r="E11478" s="86" t="s">
        <v>34938</v>
      </c>
      <c r="F11478" s="5">
        <v>3797.5</v>
      </c>
      <c r="G11478" s="5">
        <v>3797.5</v>
      </c>
    </row>
    <row r="11479" spans="1:7" x14ac:dyDescent="0.25">
      <c r="A11479" t="s">
        <v>18875</v>
      </c>
      <c r="B11479" t="s">
        <v>38321</v>
      </c>
      <c r="C11479" s="82" t="s">
        <v>32333</v>
      </c>
      <c r="D11479" s="86"/>
      <c r="E11479" s="86" t="s">
        <v>34938</v>
      </c>
      <c r="F11479" s="5">
        <v>3797.5</v>
      </c>
      <c r="G11479" s="5">
        <v>3797.5</v>
      </c>
    </row>
    <row r="11480" spans="1:7" x14ac:dyDescent="0.25">
      <c r="A11480" t="s">
        <v>18876</v>
      </c>
      <c r="B11480" t="s">
        <v>38322</v>
      </c>
      <c r="C11480" s="82" t="s">
        <v>32333</v>
      </c>
      <c r="D11480" s="86"/>
      <c r="E11480" s="86" t="s">
        <v>34938</v>
      </c>
      <c r="F11480" s="5">
        <v>3797.5</v>
      </c>
      <c r="G11480" s="5">
        <v>3797.5</v>
      </c>
    </row>
    <row r="11481" spans="1:7" x14ac:dyDescent="0.25">
      <c r="A11481" t="s">
        <v>18877</v>
      </c>
      <c r="B11481" t="s">
        <v>38323</v>
      </c>
      <c r="C11481" s="82" t="s">
        <v>32333</v>
      </c>
      <c r="D11481" s="86"/>
      <c r="E11481" s="86" t="s">
        <v>34938</v>
      </c>
      <c r="F11481" s="5">
        <v>3797.5</v>
      </c>
      <c r="G11481" s="5">
        <v>3797.5</v>
      </c>
    </row>
    <row r="11482" spans="1:7" x14ac:dyDescent="0.25">
      <c r="A11482" t="s">
        <v>18878</v>
      </c>
      <c r="B11482" t="s">
        <v>18879</v>
      </c>
      <c r="C11482" s="82" t="s">
        <v>32348</v>
      </c>
      <c r="D11482" s="86"/>
      <c r="E11482" s="86" t="s">
        <v>7955</v>
      </c>
      <c r="F11482" s="5">
        <v>504</v>
      </c>
      <c r="G11482" s="5">
        <v>504</v>
      </c>
    </row>
    <row r="11483" spans="1:7" x14ac:dyDescent="0.25">
      <c r="A11483" t="s">
        <v>18880</v>
      </c>
      <c r="B11483" t="s">
        <v>18881</v>
      </c>
      <c r="C11483" s="82" t="s">
        <v>32333</v>
      </c>
      <c r="D11483" s="86"/>
      <c r="E11483" s="86" t="s">
        <v>9358</v>
      </c>
      <c r="F11483" s="5">
        <v>298.43</v>
      </c>
      <c r="G11483" s="5">
        <v>298.43</v>
      </c>
    </row>
    <row r="11484" spans="1:7" x14ac:dyDescent="0.25">
      <c r="A11484" t="s">
        <v>18882</v>
      </c>
      <c r="B11484" t="s">
        <v>18883</v>
      </c>
      <c r="C11484" s="82" t="s">
        <v>32333</v>
      </c>
      <c r="D11484" s="86"/>
      <c r="E11484" s="86" t="s">
        <v>7961</v>
      </c>
      <c r="F11484" s="5">
        <v>1013.64</v>
      </c>
      <c r="G11484" s="5">
        <v>1013.64</v>
      </c>
    </row>
    <row r="11485" spans="1:7" x14ac:dyDescent="0.25">
      <c r="A11485" t="s">
        <v>18884</v>
      </c>
      <c r="B11485" t="s">
        <v>18885</v>
      </c>
      <c r="C11485" s="82" t="s">
        <v>32333</v>
      </c>
      <c r="D11485" s="86"/>
      <c r="E11485" s="86" t="s">
        <v>7961</v>
      </c>
      <c r="F11485" s="5">
        <v>253.34</v>
      </c>
      <c r="G11485" s="5">
        <v>253.34</v>
      </c>
    </row>
    <row r="11486" spans="1:7" x14ac:dyDescent="0.25">
      <c r="A11486" t="s">
        <v>18886</v>
      </c>
      <c r="B11486" t="s">
        <v>18887</v>
      </c>
      <c r="C11486" s="82" t="s">
        <v>32333</v>
      </c>
      <c r="D11486" s="86"/>
      <c r="E11486" s="86" t="s">
        <v>7961</v>
      </c>
      <c r="F11486" s="5">
        <v>253.34</v>
      </c>
      <c r="G11486" s="5">
        <v>253.34</v>
      </c>
    </row>
    <row r="11487" spans="1:7" x14ac:dyDescent="0.25">
      <c r="A11487" t="s">
        <v>18888</v>
      </c>
      <c r="B11487" t="s">
        <v>18889</v>
      </c>
      <c r="C11487" s="82" t="s">
        <v>32333</v>
      </c>
      <c r="D11487" s="86"/>
      <c r="E11487" s="86" t="s">
        <v>7961</v>
      </c>
      <c r="F11487" s="5">
        <v>1622.6</v>
      </c>
      <c r="G11487" s="5">
        <v>1622.6</v>
      </c>
    </row>
    <row r="11488" spans="1:7" x14ac:dyDescent="0.25">
      <c r="A11488" t="s">
        <v>18890</v>
      </c>
      <c r="B11488" t="s">
        <v>18891</v>
      </c>
      <c r="C11488" s="82" t="s">
        <v>32348</v>
      </c>
      <c r="D11488" s="86"/>
      <c r="E11488" s="86"/>
      <c r="F11488" s="5">
        <v>736.85</v>
      </c>
      <c r="G11488" s="5">
        <v>736.85</v>
      </c>
    </row>
    <row r="11489" spans="1:7" x14ac:dyDescent="0.25">
      <c r="A11489" t="s">
        <v>48784</v>
      </c>
      <c r="B11489" t="s">
        <v>48785</v>
      </c>
      <c r="C11489" s="82" t="s">
        <v>32333</v>
      </c>
      <c r="D11489" s="86"/>
      <c r="E11489" s="86" t="s">
        <v>7961</v>
      </c>
      <c r="F11489" s="5">
        <v>1643.04</v>
      </c>
      <c r="G11489" s="5">
        <v>1643.04</v>
      </c>
    </row>
    <row r="11490" spans="1:7" x14ac:dyDescent="0.25">
      <c r="A11490" t="s">
        <v>18892</v>
      </c>
      <c r="B11490" t="s">
        <v>18893</v>
      </c>
      <c r="C11490" s="82" t="s">
        <v>32333</v>
      </c>
      <c r="D11490" s="86"/>
      <c r="E11490" s="86" t="s">
        <v>7961</v>
      </c>
      <c r="F11490" s="5">
        <v>1643.04</v>
      </c>
      <c r="G11490" s="5">
        <v>1643.04</v>
      </c>
    </row>
    <row r="11491" spans="1:7" x14ac:dyDescent="0.25">
      <c r="A11491" t="s">
        <v>18894</v>
      </c>
      <c r="B11491" t="s">
        <v>18895</v>
      </c>
      <c r="C11491" s="82" t="s">
        <v>32333</v>
      </c>
      <c r="D11491" s="86"/>
      <c r="E11491" s="86" t="s">
        <v>7961</v>
      </c>
      <c r="F11491" s="5">
        <v>1643.04</v>
      </c>
      <c r="G11491" s="5">
        <v>1643.04</v>
      </c>
    </row>
    <row r="11492" spans="1:7" x14ac:dyDescent="0.25">
      <c r="A11492" t="s">
        <v>38324</v>
      </c>
      <c r="B11492" t="s">
        <v>38325</v>
      </c>
      <c r="C11492" s="82" t="s">
        <v>32348</v>
      </c>
      <c r="D11492" s="86"/>
      <c r="E11492" s="86"/>
      <c r="F11492" s="5">
        <v>922.94</v>
      </c>
      <c r="G11492" s="5">
        <v>922.94</v>
      </c>
    </row>
    <row r="11493" spans="1:7" x14ac:dyDescent="0.25">
      <c r="A11493" t="s">
        <v>18896</v>
      </c>
      <c r="B11493" t="s">
        <v>18897</v>
      </c>
      <c r="C11493" s="82" t="s">
        <v>32333</v>
      </c>
      <c r="D11493" s="86"/>
      <c r="E11493" s="86" t="s">
        <v>7961</v>
      </c>
      <c r="F11493" s="5">
        <v>1363.32</v>
      </c>
      <c r="G11493" s="5">
        <v>1363.32</v>
      </c>
    </row>
    <row r="11494" spans="1:7" x14ac:dyDescent="0.25">
      <c r="A11494" t="s">
        <v>18898</v>
      </c>
      <c r="B11494" t="s">
        <v>18899</v>
      </c>
      <c r="C11494" s="82" t="s">
        <v>32333</v>
      </c>
      <c r="D11494" s="86"/>
      <c r="E11494" s="86" t="s">
        <v>7961</v>
      </c>
      <c r="F11494" s="5">
        <v>716.8</v>
      </c>
      <c r="G11494" s="5">
        <v>716.8</v>
      </c>
    </row>
    <row r="11495" spans="1:7" x14ac:dyDescent="0.25">
      <c r="A11495" t="s">
        <v>18900</v>
      </c>
      <c r="B11495" t="s">
        <v>18033</v>
      </c>
      <c r="C11495" s="82" t="s">
        <v>32333</v>
      </c>
      <c r="D11495" s="86"/>
      <c r="E11495" s="86" t="s">
        <v>7961</v>
      </c>
      <c r="F11495" s="5">
        <v>716.8</v>
      </c>
      <c r="G11495" s="5">
        <v>716.8</v>
      </c>
    </row>
    <row r="11496" spans="1:7" x14ac:dyDescent="0.25">
      <c r="A11496" t="s">
        <v>18901</v>
      </c>
      <c r="B11496" t="s">
        <v>18902</v>
      </c>
      <c r="C11496" s="82" t="s">
        <v>32348</v>
      </c>
      <c r="D11496" s="86"/>
      <c r="E11496" s="86" t="s">
        <v>7955</v>
      </c>
      <c r="F11496" s="5">
        <v>196.56</v>
      </c>
      <c r="G11496" s="5">
        <v>196.56</v>
      </c>
    </row>
    <row r="11497" spans="1:7" x14ac:dyDescent="0.25">
      <c r="A11497" t="s">
        <v>18903</v>
      </c>
      <c r="B11497" t="s">
        <v>18904</v>
      </c>
      <c r="C11497" s="82" t="s">
        <v>32333</v>
      </c>
      <c r="D11497" s="86"/>
      <c r="E11497" s="86" t="s">
        <v>8044</v>
      </c>
      <c r="F11497" s="5">
        <v>9310</v>
      </c>
      <c r="G11497" s="5">
        <v>9310</v>
      </c>
    </row>
    <row r="11498" spans="1:7" x14ac:dyDescent="0.25">
      <c r="A11498" t="s">
        <v>18905</v>
      </c>
      <c r="B11498" t="s">
        <v>18906</v>
      </c>
      <c r="C11498" s="82" t="s">
        <v>32333</v>
      </c>
      <c r="D11498" s="86"/>
      <c r="E11498" s="86" t="s">
        <v>7961</v>
      </c>
      <c r="F11498" s="5">
        <v>1204</v>
      </c>
      <c r="G11498" s="5">
        <v>1204</v>
      </c>
    </row>
    <row r="11499" spans="1:7" x14ac:dyDescent="0.25">
      <c r="A11499" t="s">
        <v>18907</v>
      </c>
      <c r="B11499" t="s">
        <v>18908</v>
      </c>
      <c r="C11499" s="82" t="s">
        <v>32333</v>
      </c>
      <c r="D11499" s="86"/>
      <c r="E11499" s="86" t="s">
        <v>9375</v>
      </c>
      <c r="F11499" s="5">
        <v>2520</v>
      </c>
      <c r="G11499" s="5">
        <v>2520</v>
      </c>
    </row>
    <row r="11500" spans="1:7" x14ac:dyDescent="0.25">
      <c r="A11500" t="s">
        <v>18909</v>
      </c>
      <c r="B11500" t="s">
        <v>18910</v>
      </c>
      <c r="C11500" s="82" t="s">
        <v>32348</v>
      </c>
      <c r="D11500" s="86"/>
      <c r="E11500" s="86" t="s">
        <v>7808</v>
      </c>
      <c r="F11500" s="5">
        <v>560</v>
      </c>
      <c r="G11500" s="5">
        <v>560</v>
      </c>
    </row>
    <row r="11501" spans="1:7" x14ac:dyDescent="0.25">
      <c r="A11501" t="s">
        <v>18911</v>
      </c>
      <c r="B11501" t="s">
        <v>18912</v>
      </c>
      <c r="C11501" s="82" t="s">
        <v>32348</v>
      </c>
      <c r="D11501" s="86"/>
      <c r="E11501" s="86"/>
      <c r="F11501" s="5">
        <v>609.55999999999995</v>
      </c>
      <c r="G11501" s="5">
        <v>609.55999999999995</v>
      </c>
    </row>
    <row r="11502" spans="1:7" x14ac:dyDescent="0.25">
      <c r="A11502" t="s">
        <v>48786</v>
      </c>
      <c r="B11502" t="s">
        <v>48787</v>
      </c>
      <c r="C11502" s="82" t="s">
        <v>32348</v>
      </c>
      <c r="D11502" s="86"/>
      <c r="E11502" s="86"/>
      <c r="F11502" s="5">
        <v>1096.5</v>
      </c>
      <c r="G11502" s="5">
        <v>1096.5</v>
      </c>
    </row>
    <row r="11503" spans="1:7" x14ac:dyDescent="0.25">
      <c r="A11503" t="s">
        <v>18913</v>
      </c>
      <c r="B11503" t="s">
        <v>18914</v>
      </c>
      <c r="C11503" s="82" t="s">
        <v>32333</v>
      </c>
      <c r="D11503" s="86"/>
      <c r="E11503" s="86" t="s">
        <v>9375</v>
      </c>
      <c r="F11503" s="5">
        <v>3062.5</v>
      </c>
      <c r="G11503" s="5">
        <v>3062.5</v>
      </c>
    </row>
    <row r="11504" spans="1:7" x14ac:dyDescent="0.25">
      <c r="A11504" t="s">
        <v>38326</v>
      </c>
      <c r="B11504" t="s">
        <v>38327</v>
      </c>
      <c r="C11504" s="82" t="s">
        <v>32333</v>
      </c>
      <c r="D11504" s="86"/>
      <c r="E11504" s="86" t="s">
        <v>7961</v>
      </c>
      <c r="F11504" s="5">
        <v>182.28</v>
      </c>
      <c r="G11504" s="5">
        <v>182.28</v>
      </c>
    </row>
    <row r="11505" spans="1:7" x14ac:dyDescent="0.25">
      <c r="A11505" t="s">
        <v>38328</v>
      </c>
      <c r="B11505" t="s">
        <v>38329</v>
      </c>
      <c r="C11505" s="82" t="s">
        <v>32333</v>
      </c>
      <c r="D11505" s="86"/>
      <c r="E11505" s="86" t="s">
        <v>7961</v>
      </c>
      <c r="F11505" s="5">
        <v>182.28</v>
      </c>
      <c r="G11505" s="5">
        <v>182.28</v>
      </c>
    </row>
    <row r="11506" spans="1:7" x14ac:dyDescent="0.25">
      <c r="A11506" t="s">
        <v>38330</v>
      </c>
      <c r="B11506" t="s">
        <v>38331</v>
      </c>
      <c r="C11506" s="82" t="s">
        <v>32333</v>
      </c>
      <c r="D11506" s="86"/>
      <c r="E11506" s="86" t="s">
        <v>8059</v>
      </c>
      <c r="F11506" s="5">
        <v>11299.4</v>
      </c>
      <c r="G11506" s="5">
        <v>11299.4</v>
      </c>
    </row>
    <row r="11507" spans="1:7" x14ac:dyDescent="0.25">
      <c r="A11507" t="s">
        <v>38332</v>
      </c>
      <c r="B11507" t="s">
        <v>38333</v>
      </c>
      <c r="C11507" s="82" t="s">
        <v>32333</v>
      </c>
      <c r="D11507" s="86"/>
      <c r="E11507" s="86" t="s">
        <v>7961</v>
      </c>
      <c r="F11507" s="5">
        <v>167.58</v>
      </c>
      <c r="G11507" s="5">
        <v>167.58</v>
      </c>
    </row>
    <row r="11508" spans="1:7" x14ac:dyDescent="0.25">
      <c r="A11508" t="s">
        <v>48788</v>
      </c>
      <c r="B11508" t="s">
        <v>48789</v>
      </c>
      <c r="C11508" s="82" t="s">
        <v>32333</v>
      </c>
      <c r="D11508" s="86"/>
      <c r="E11508" s="86" t="s">
        <v>34938</v>
      </c>
      <c r="F11508" s="5">
        <v>16047.5</v>
      </c>
      <c r="G11508" s="5">
        <v>16047.5</v>
      </c>
    </row>
    <row r="11509" spans="1:7" x14ac:dyDescent="0.25">
      <c r="A11509" t="s">
        <v>38334</v>
      </c>
      <c r="B11509" t="s">
        <v>38335</v>
      </c>
      <c r="C11509" s="82" t="s">
        <v>32348</v>
      </c>
      <c r="D11509" s="86"/>
      <c r="E11509" s="86"/>
      <c r="F11509" s="5">
        <v>238</v>
      </c>
      <c r="G11509" s="5">
        <v>238</v>
      </c>
    </row>
    <row r="11510" spans="1:7" x14ac:dyDescent="0.25">
      <c r="A11510" t="s">
        <v>18915</v>
      </c>
      <c r="B11510" t="s">
        <v>38336</v>
      </c>
      <c r="C11510" s="82" t="s">
        <v>32333</v>
      </c>
      <c r="D11510" s="86"/>
      <c r="E11510" s="86" t="s">
        <v>34938</v>
      </c>
      <c r="F11510" s="5">
        <v>3797.5</v>
      </c>
      <c r="G11510" s="5">
        <v>3797.5</v>
      </c>
    </row>
    <row r="11511" spans="1:7" x14ac:dyDescent="0.25">
      <c r="A11511" t="s">
        <v>38337</v>
      </c>
      <c r="B11511" t="s">
        <v>38338</v>
      </c>
      <c r="C11511" s="82" t="s">
        <v>32333</v>
      </c>
      <c r="D11511" s="86"/>
      <c r="E11511" s="86" t="s">
        <v>7961</v>
      </c>
      <c r="F11511" s="5">
        <v>510</v>
      </c>
      <c r="G11511" s="5">
        <v>510</v>
      </c>
    </row>
    <row r="11512" spans="1:7" x14ac:dyDescent="0.25">
      <c r="A11512" t="s">
        <v>38339</v>
      </c>
      <c r="B11512" t="s">
        <v>38340</v>
      </c>
      <c r="C11512" s="82" t="s">
        <v>32333</v>
      </c>
      <c r="D11512" s="86"/>
      <c r="E11512" s="86" t="s">
        <v>7961</v>
      </c>
      <c r="F11512" s="5">
        <v>595</v>
      </c>
      <c r="G11512" s="5">
        <v>595</v>
      </c>
    </row>
    <row r="11513" spans="1:7" x14ac:dyDescent="0.25">
      <c r="A11513" t="s">
        <v>38341</v>
      </c>
      <c r="B11513" t="s">
        <v>18600</v>
      </c>
      <c r="C11513" s="82" t="s">
        <v>32348</v>
      </c>
      <c r="D11513" s="86"/>
      <c r="E11513" s="86"/>
      <c r="F11513" s="5">
        <v>319</v>
      </c>
      <c r="G11513" s="5">
        <v>319</v>
      </c>
    </row>
    <row r="11514" spans="1:7" x14ac:dyDescent="0.25">
      <c r="A11514" t="s">
        <v>38342</v>
      </c>
      <c r="B11514" t="s">
        <v>38343</v>
      </c>
      <c r="C11514" s="82" t="s">
        <v>32333</v>
      </c>
      <c r="D11514" s="86"/>
      <c r="E11514" s="86" t="s">
        <v>7961</v>
      </c>
      <c r="F11514" s="5">
        <v>4581.75</v>
      </c>
      <c r="G11514" s="5">
        <v>4581.75</v>
      </c>
    </row>
    <row r="11515" spans="1:7" x14ac:dyDescent="0.25">
      <c r="A11515" t="s">
        <v>18916</v>
      </c>
      <c r="B11515" t="s">
        <v>18917</v>
      </c>
      <c r="C11515" s="82" t="s">
        <v>32333</v>
      </c>
      <c r="D11515" s="86"/>
      <c r="E11515" s="86" t="s">
        <v>8044</v>
      </c>
      <c r="F11515" s="5">
        <v>2940</v>
      </c>
      <c r="G11515" s="5">
        <v>2940</v>
      </c>
    </row>
    <row r="11516" spans="1:7" x14ac:dyDescent="0.25">
      <c r="A11516" t="s">
        <v>18918</v>
      </c>
      <c r="B11516" t="s">
        <v>18919</v>
      </c>
      <c r="C11516" s="82" t="s">
        <v>32333</v>
      </c>
      <c r="D11516" s="86"/>
      <c r="E11516" s="86" t="s">
        <v>7961</v>
      </c>
      <c r="F11516" s="5">
        <v>2520</v>
      </c>
      <c r="G11516" s="5">
        <v>2520</v>
      </c>
    </row>
    <row r="11517" spans="1:7" x14ac:dyDescent="0.25">
      <c r="A11517" t="s">
        <v>18920</v>
      </c>
      <c r="B11517" t="s">
        <v>18921</v>
      </c>
      <c r="C11517" s="82" t="s">
        <v>32333</v>
      </c>
      <c r="D11517" s="86"/>
      <c r="E11517" s="86" t="s">
        <v>34938</v>
      </c>
      <c r="F11517" s="5">
        <v>5145</v>
      </c>
      <c r="G11517" s="5">
        <v>5145</v>
      </c>
    </row>
    <row r="11518" spans="1:7" x14ac:dyDescent="0.25">
      <c r="A11518" t="s">
        <v>18922</v>
      </c>
      <c r="B11518" t="s">
        <v>38344</v>
      </c>
      <c r="C11518" s="82" t="s">
        <v>32333</v>
      </c>
      <c r="D11518" s="86"/>
      <c r="E11518" s="86" t="s">
        <v>34938</v>
      </c>
      <c r="F11518" s="5">
        <v>2695</v>
      </c>
      <c r="G11518" s="5">
        <v>2695</v>
      </c>
    </row>
    <row r="11519" spans="1:7" x14ac:dyDescent="0.25">
      <c r="A11519" t="s">
        <v>18923</v>
      </c>
      <c r="B11519" t="s">
        <v>38345</v>
      </c>
      <c r="C11519" s="82" t="s">
        <v>32333</v>
      </c>
      <c r="D11519" s="86"/>
      <c r="E11519" s="86" t="s">
        <v>34938</v>
      </c>
      <c r="F11519" s="5">
        <v>2695</v>
      </c>
      <c r="G11519" s="5">
        <v>2695</v>
      </c>
    </row>
    <row r="11520" spans="1:7" x14ac:dyDescent="0.25">
      <c r="A11520" t="s">
        <v>18924</v>
      </c>
      <c r="B11520" t="s">
        <v>38346</v>
      </c>
      <c r="C11520" s="82" t="s">
        <v>32333</v>
      </c>
      <c r="D11520" s="86"/>
      <c r="E11520" s="86" t="s">
        <v>34938</v>
      </c>
      <c r="F11520" s="5">
        <v>3797.5</v>
      </c>
      <c r="G11520" s="5">
        <v>3797.5</v>
      </c>
    </row>
    <row r="11521" spans="1:7" x14ac:dyDescent="0.25">
      <c r="A11521" t="s">
        <v>18925</v>
      </c>
      <c r="B11521" t="s">
        <v>18926</v>
      </c>
      <c r="C11521" s="82" t="s">
        <v>32333</v>
      </c>
      <c r="D11521" s="86"/>
      <c r="E11521" s="86" t="s">
        <v>8087</v>
      </c>
      <c r="F11521" s="5">
        <v>840</v>
      </c>
      <c r="G11521" s="5">
        <v>840</v>
      </c>
    </row>
    <row r="11522" spans="1:7" x14ac:dyDescent="0.25">
      <c r="A11522" t="s">
        <v>38347</v>
      </c>
      <c r="B11522" t="s">
        <v>38348</v>
      </c>
      <c r="C11522" s="82" t="s">
        <v>32348</v>
      </c>
      <c r="D11522" s="86"/>
      <c r="E11522" s="86"/>
      <c r="F11522" s="5">
        <v>2391.4499999999998</v>
      </c>
      <c r="G11522" s="5">
        <v>2391.4499999999998</v>
      </c>
    </row>
    <row r="11523" spans="1:7" x14ac:dyDescent="0.25">
      <c r="A11523" t="s">
        <v>48790</v>
      </c>
      <c r="B11523" t="s">
        <v>48791</v>
      </c>
      <c r="C11523" s="82" t="s">
        <v>32333</v>
      </c>
      <c r="D11523" s="86"/>
      <c r="E11523" s="86" t="s">
        <v>7961</v>
      </c>
      <c r="F11523" s="5">
        <v>7505.48</v>
      </c>
      <c r="G11523" s="5">
        <v>7505.48</v>
      </c>
    </row>
    <row r="11524" spans="1:7" x14ac:dyDescent="0.25">
      <c r="A11524" t="s">
        <v>18927</v>
      </c>
      <c r="B11524" t="s">
        <v>18928</v>
      </c>
      <c r="C11524" s="82" t="s">
        <v>32348</v>
      </c>
      <c r="D11524" s="86"/>
      <c r="E11524" s="86"/>
      <c r="F11524" s="5">
        <v>819</v>
      </c>
      <c r="G11524" s="5">
        <v>819</v>
      </c>
    </row>
    <row r="11525" spans="1:7" x14ac:dyDescent="0.25">
      <c r="A11525" t="s">
        <v>38349</v>
      </c>
      <c r="B11525" t="s">
        <v>38350</v>
      </c>
      <c r="C11525" s="82" t="s">
        <v>32333</v>
      </c>
      <c r="D11525" s="86"/>
      <c r="E11525" s="86" t="s">
        <v>8044</v>
      </c>
      <c r="F11525" s="5">
        <v>3430</v>
      </c>
      <c r="G11525" s="5">
        <v>3430</v>
      </c>
    </row>
    <row r="11526" spans="1:7" x14ac:dyDescent="0.25">
      <c r="A11526" t="s">
        <v>38351</v>
      </c>
      <c r="B11526" t="s">
        <v>38352</v>
      </c>
      <c r="C11526" s="82" t="s">
        <v>32348</v>
      </c>
      <c r="D11526" s="86"/>
      <c r="E11526" s="86"/>
      <c r="F11526" s="5">
        <v>1489.6</v>
      </c>
      <c r="G11526" s="5">
        <v>1489.6</v>
      </c>
    </row>
    <row r="11527" spans="1:7" x14ac:dyDescent="0.25">
      <c r="A11527" t="s">
        <v>18929</v>
      </c>
      <c r="B11527" t="s">
        <v>18930</v>
      </c>
      <c r="C11527" s="82" t="s">
        <v>32333</v>
      </c>
      <c r="D11527" s="86"/>
      <c r="E11527" s="86" t="s">
        <v>9908</v>
      </c>
      <c r="F11527" s="5">
        <v>28821.8</v>
      </c>
      <c r="G11527" s="5">
        <v>28821.8</v>
      </c>
    </row>
    <row r="11528" spans="1:7" x14ac:dyDescent="0.25">
      <c r="A11528" t="s">
        <v>18931</v>
      </c>
      <c r="B11528" t="s">
        <v>18932</v>
      </c>
      <c r="C11528" s="82" t="s">
        <v>32333</v>
      </c>
      <c r="D11528" s="86"/>
      <c r="E11528" s="86" t="s">
        <v>10791</v>
      </c>
      <c r="F11528" s="5">
        <v>5145</v>
      </c>
      <c r="G11528" s="5">
        <v>5145</v>
      </c>
    </row>
    <row r="11529" spans="1:7" x14ac:dyDescent="0.25">
      <c r="A11529" t="s">
        <v>18933</v>
      </c>
      <c r="B11529" t="s">
        <v>18934</v>
      </c>
      <c r="C11529" s="82" t="s">
        <v>32333</v>
      </c>
      <c r="D11529" s="86"/>
      <c r="E11529" s="86" t="s">
        <v>10791</v>
      </c>
      <c r="F11529" s="5">
        <v>5145</v>
      </c>
      <c r="G11529" s="5">
        <v>5145</v>
      </c>
    </row>
    <row r="11530" spans="1:7" x14ac:dyDescent="0.25">
      <c r="A11530" t="s">
        <v>18935</v>
      </c>
      <c r="B11530" t="s">
        <v>18936</v>
      </c>
      <c r="C11530" s="82" t="s">
        <v>32333</v>
      </c>
      <c r="D11530" s="86"/>
      <c r="E11530" s="86" t="s">
        <v>10791</v>
      </c>
      <c r="F11530" s="5">
        <v>5145</v>
      </c>
      <c r="G11530" s="5">
        <v>5145</v>
      </c>
    </row>
    <row r="11531" spans="1:7" x14ac:dyDescent="0.25">
      <c r="A11531" t="s">
        <v>18937</v>
      </c>
      <c r="B11531" t="s">
        <v>18938</v>
      </c>
      <c r="C11531" s="82" t="s">
        <v>32333</v>
      </c>
      <c r="D11531" s="86"/>
      <c r="E11531" s="86" t="s">
        <v>10791</v>
      </c>
      <c r="F11531" s="5">
        <v>5145</v>
      </c>
      <c r="G11531" s="5">
        <v>5145</v>
      </c>
    </row>
    <row r="11532" spans="1:7" x14ac:dyDescent="0.25">
      <c r="A11532" t="s">
        <v>18939</v>
      </c>
      <c r="B11532" t="s">
        <v>18940</v>
      </c>
      <c r="C11532" s="82" t="s">
        <v>32333</v>
      </c>
      <c r="D11532" s="86"/>
      <c r="E11532" s="86" t="s">
        <v>8115</v>
      </c>
      <c r="F11532" s="5">
        <v>1163.29</v>
      </c>
      <c r="G11532" s="5">
        <v>1163.29</v>
      </c>
    </row>
    <row r="11533" spans="1:7" x14ac:dyDescent="0.25">
      <c r="A11533" t="s">
        <v>18941</v>
      </c>
      <c r="B11533" t="s">
        <v>18942</v>
      </c>
      <c r="C11533" s="82" t="s">
        <v>32333</v>
      </c>
      <c r="D11533" s="86"/>
      <c r="E11533" s="86" t="s">
        <v>7961</v>
      </c>
      <c r="F11533" s="5">
        <v>2100</v>
      </c>
      <c r="G11533" s="5">
        <v>2100</v>
      </c>
    </row>
    <row r="11534" spans="1:7" x14ac:dyDescent="0.25">
      <c r="A11534" t="s">
        <v>18943</v>
      </c>
      <c r="B11534" t="s">
        <v>18944</v>
      </c>
      <c r="C11534" s="82" t="s">
        <v>32333</v>
      </c>
      <c r="D11534" s="86"/>
      <c r="E11534" s="86" t="s">
        <v>7961</v>
      </c>
      <c r="F11534" s="5">
        <v>2100</v>
      </c>
      <c r="G11534" s="5">
        <v>2100</v>
      </c>
    </row>
    <row r="11535" spans="1:7" x14ac:dyDescent="0.25">
      <c r="A11535" t="s">
        <v>18945</v>
      </c>
      <c r="B11535" t="s">
        <v>18946</v>
      </c>
      <c r="C11535" s="82" t="s">
        <v>32333</v>
      </c>
      <c r="D11535" s="86"/>
      <c r="E11535" s="86" t="s">
        <v>9478</v>
      </c>
      <c r="F11535" s="5">
        <v>49455.7</v>
      </c>
      <c r="G11535" s="5">
        <v>49455.7</v>
      </c>
    </row>
    <row r="11536" spans="1:7" x14ac:dyDescent="0.25">
      <c r="A11536" t="s">
        <v>18947</v>
      </c>
      <c r="B11536" t="s">
        <v>18948</v>
      </c>
      <c r="C11536" s="82" t="s">
        <v>32348</v>
      </c>
      <c r="D11536" s="86"/>
      <c r="E11536" s="86"/>
      <c r="F11536" s="5">
        <v>691.71</v>
      </c>
      <c r="G11536" s="5">
        <v>691.71</v>
      </c>
    </row>
    <row r="11537" spans="1:7" x14ac:dyDescent="0.25">
      <c r="A11537" t="s">
        <v>18949</v>
      </c>
      <c r="B11537" t="s">
        <v>18950</v>
      </c>
      <c r="C11537" s="82" t="s">
        <v>32333</v>
      </c>
      <c r="D11537" s="86"/>
      <c r="E11537" s="86" t="s">
        <v>7961</v>
      </c>
      <c r="F11537" s="5">
        <v>2940</v>
      </c>
      <c r="G11537" s="5">
        <v>2940</v>
      </c>
    </row>
    <row r="11538" spans="1:7" x14ac:dyDescent="0.25">
      <c r="A11538" t="s">
        <v>18951</v>
      </c>
      <c r="B11538" t="s">
        <v>18952</v>
      </c>
      <c r="C11538" s="82" t="s">
        <v>32333</v>
      </c>
      <c r="D11538" s="86"/>
      <c r="E11538" s="86" t="s">
        <v>7961</v>
      </c>
      <c r="F11538" s="5">
        <v>637</v>
      </c>
      <c r="G11538" s="5">
        <v>637</v>
      </c>
    </row>
    <row r="11539" spans="1:7" x14ac:dyDescent="0.25">
      <c r="A11539" t="s">
        <v>18953</v>
      </c>
      <c r="B11539" t="s">
        <v>18954</v>
      </c>
      <c r="C11539" s="82" t="s">
        <v>32333</v>
      </c>
      <c r="D11539" s="86"/>
      <c r="E11539" s="86" t="s">
        <v>7961</v>
      </c>
      <c r="F11539" s="5">
        <v>637</v>
      </c>
      <c r="G11539" s="5">
        <v>637</v>
      </c>
    </row>
    <row r="11540" spans="1:7" x14ac:dyDescent="0.25">
      <c r="A11540" t="s">
        <v>38353</v>
      </c>
      <c r="B11540" t="s">
        <v>38354</v>
      </c>
      <c r="C11540" s="82" t="s">
        <v>32333</v>
      </c>
      <c r="D11540" s="86"/>
      <c r="E11540" s="86" t="s">
        <v>9478</v>
      </c>
      <c r="F11540" s="5">
        <v>46672.5</v>
      </c>
      <c r="G11540" s="5">
        <v>46672.5</v>
      </c>
    </row>
    <row r="11541" spans="1:7" x14ac:dyDescent="0.25">
      <c r="A11541" t="s">
        <v>18955</v>
      </c>
      <c r="B11541" t="s">
        <v>18956</v>
      </c>
      <c r="C11541" s="82" t="s">
        <v>32333</v>
      </c>
      <c r="D11541" s="86"/>
      <c r="E11541" s="86" t="s">
        <v>8044</v>
      </c>
      <c r="F11541" s="5">
        <v>3430</v>
      </c>
      <c r="G11541" s="5">
        <v>3430</v>
      </c>
    </row>
    <row r="11542" spans="1:7" x14ac:dyDescent="0.25">
      <c r="A11542" t="s">
        <v>18957</v>
      </c>
      <c r="B11542" t="s">
        <v>18958</v>
      </c>
      <c r="C11542" s="82" t="s">
        <v>32333</v>
      </c>
      <c r="D11542" s="86"/>
      <c r="E11542" s="86" t="s">
        <v>8044</v>
      </c>
      <c r="F11542" s="5">
        <v>12105.55</v>
      </c>
      <c r="G11542" s="5">
        <v>12105.55</v>
      </c>
    </row>
    <row r="11543" spans="1:7" x14ac:dyDescent="0.25">
      <c r="A11543" t="s">
        <v>38355</v>
      </c>
      <c r="B11543" t="s">
        <v>38356</v>
      </c>
      <c r="C11543" s="82" t="s">
        <v>32333</v>
      </c>
      <c r="D11543" s="86"/>
      <c r="E11543" s="86" t="s">
        <v>8044</v>
      </c>
      <c r="F11543" s="5">
        <v>6860</v>
      </c>
      <c r="G11543" s="5">
        <v>6860</v>
      </c>
    </row>
    <row r="11544" spans="1:7" x14ac:dyDescent="0.25">
      <c r="A11544" t="s">
        <v>38357</v>
      </c>
      <c r="B11544" t="s">
        <v>38358</v>
      </c>
      <c r="C11544" s="82" t="s">
        <v>32348</v>
      </c>
      <c r="D11544" s="86"/>
      <c r="E11544" s="86"/>
      <c r="F11544" s="5">
        <v>370.27</v>
      </c>
      <c r="G11544" s="5">
        <v>370.27</v>
      </c>
    </row>
    <row r="11545" spans="1:7" x14ac:dyDescent="0.25">
      <c r="A11545" t="s">
        <v>18959</v>
      </c>
      <c r="B11545" t="s">
        <v>18960</v>
      </c>
      <c r="C11545" s="82" t="s">
        <v>32348</v>
      </c>
      <c r="D11545" s="86"/>
      <c r="E11545" s="86"/>
      <c r="F11545" s="5">
        <v>371.7</v>
      </c>
      <c r="G11545" s="5">
        <v>371.7</v>
      </c>
    </row>
    <row r="11546" spans="1:7" x14ac:dyDescent="0.25">
      <c r="A11546" t="s">
        <v>18961</v>
      </c>
      <c r="B11546" t="s">
        <v>18962</v>
      </c>
      <c r="C11546" s="82" t="s">
        <v>32348</v>
      </c>
      <c r="D11546" s="86"/>
      <c r="E11546" s="86"/>
      <c r="F11546" s="5">
        <v>614.25</v>
      </c>
      <c r="G11546" s="5">
        <v>614.25</v>
      </c>
    </row>
    <row r="11547" spans="1:7" x14ac:dyDescent="0.25">
      <c r="A11547" t="s">
        <v>18963</v>
      </c>
      <c r="B11547" t="s">
        <v>18964</v>
      </c>
      <c r="C11547" s="82" t="s">
        <v>32333</v>
      </c>
      <c r="D11547" s="86"/>
      <c r="E11547" s="86" t="s">
        <v>9881</v>
      </c>
      <c r="F11547" s="5">
        <v>1915.2</v>
      </c>
      <c r="G11547" s="5">
        <v>1915.2</v>
      </c>
    </row>
    <row r="11548" spans="1:7" x14ac:dyDescent="0.25">
      <c r="A11548" t="s">
        <v>38359</v>
      </c>
      <c r="B11548" t="s">
        <v>38360</v>
      </c>
      <c r="C11548" s="82" t="s">
        <v>32348</v>
      </c>
      <c r="D11548" s="86"/>
      <c r="E11548" s="86"/>
      <c r="F11548" s="5">
        <v>519.4</v>
      </c>
      <c r="G11548" s="5">
        <v>519.4</v>
      </c>
    </row>
    <row r="11549" spans="1:7" x14ac:dyDescent="0.25">
      <c r="A11549" t="s">
        <v>38361</v>
      </c>
      <c r="B11549" t="s">
        <v>38362</v>
      </c>
      <c r="C11549" s="82" t="s">
        <v>32348</v>
      </c>
      <c r="D11549" s="86"/>
      <c r="E11549" s="86"/>
      <c r="F11549" s="5">
        <v>1341.54</v>
      </c>
      <c r="G11549" s="5">
        <v>1341.54</v>
      </c>
    </row>
    <row r="11550" spans="1:7" x14ac:dyDescent="0.25">
      <c r="A11550" t="s">
        <v>38363</v>
      </c>
      <c r="B11550" t="s">
        <v>38364</v>
      </c>
      <c r="C11550" s="82" t="s">
        <v>32348</v>
      </c>
      <c r="D11550" s="86"/>
      <c r="E11550" s="86"/>
      <c r="F11550" s="5">
        <v>78.83</v>
      </c>
      <c r="G11550" s="5">
        <v>78.83</v>
      </c>
    </row>
    <row r="11551" spans="1:7" x14ac:dyDescent="0.25">
      <c r="A11551" t="s">
        <v>18965</v>
      </c>
      <c r="B11551" t="s">
        <v>18966</v>
      </c>
      <c r="C11551" s="82" t="s">
        <v>32333</v>
      </c>
      <c r="D11551" s="86"/>
      <c r="E11551" s="86" t="s">
        <v>9375</v>
      </c>
      <c r="F11551" s="5">
        <v>4777.5</v>
      </c>
      <c r="G11551" s="5">
        <v>4777.5</v>
      </c>
    </row>
    <row r="11552" spans="1:7" x14ac:dyDescent="0.25">
      <c r="A11552" t="s">
        <v>18967</v>
      </c>
      <c r="B11552" t="s">
        <v>18968</v>
      </c>
      <c r="C11552" s="82" t="s">
        <v>32348</v>
      </c>
      <c r="D11552" s="86"/>
      <c r="E11552" s="86"/>
      <c r="F11552" s="5">
        <v>3278.1</v>
      </c>
      <c r="G11552" s="5">
        <v>3278.1</v>
      </c>
    </row>
    <row r="11553" spans="1:7" x14ac:dyDescent="0.25">
      <c r="A11553" t="s">
        <v>18969</v>
      </c>
      <c r="B11553" t="s">
        <v>18970</v>
      </c>
      <c r="C11553" s="82" t="s">
        <v>32348</v>
      </c>
      <c r="D11553" s="86"/>
      <c r="E11553" s="86"/>
      <c r="F11553" s="5">
        <v>3278.1</v>
      </c>
      <c r="G11553" s="5">
        <v>3278.1</v>
      </c>
    </row>
    <row r="11554" spans="1:7" x14ac:dyDescent="0.25">
      <c r="A11554" t="s">
        <v>18971</v>
      </c>
      <c r="B11554" t="s">
        <v>18972</v>
      </c>
      <c r="C11554" s="82" t="s">
        <v>32348</v>
      </c>
      <c r="D11554" s="86"/>
      <c r="E11554" s="86"/>
      <c r="F11554" s="5">
        <v>3278.1</v>
      </c>
      <c r="G11554" s="5">
        <v>3278.1</v>
      </c>
    </row>
    <row r="11555" spans="1:7" x14ac:dyDescent="0.25">
      <c r="A11555" t="s">
        <v>38365</v>
      </c>
      <c r="B11555" t="s">
        <v>38366</v>
      </c>
      <c r="C11555" s="82" t="s">
        <v>32333</v>
      </c>
      <c r="D11555" s="86"/>
      <c r="E11555" s="86" t="s">
        <v>7961</v>
      </c>
      <c r="F11555" s="5">
        <v>3925.83</v>
      </c>
      <c r="G11555" s="5">
        <v>3925.83</v>
      </c>
    </row>
    <row r="11556" spans="1:7" x14ac:dyDescent="0.25">
      <c r="A11556" t="s">
        <v>18973</v>
      </c>
      <c r="B11556" t="s">
        <v>18974</v>
      </c>
      <c r="C11556" s="82" t="s">
        <v>32348</v>
      </c>
      <c r="D11556" s="86"/>
      <c r="E11556" s="86"/>
      <c r="F11556" s="5">
        <v>2717.62</v>
      </c>
      <c r="G11556" s="5">
        <v>2717.62</v>
      </c>
    </row>
    <row r="11557" spans="1:7" x14ac:dyDescent="0.25">
      <c r="A11557" t="s">
        <v>18975</v>
      </c>
      <c r="B11557" t="s">
        <v>48792</v>
      </c>
      <c r="C11557" s="82" t="s">
        <v>32333</v>
      </c>
      <c r="D11557" s="86"/>
      <c r="E11557" s="86" t="s">
        <v>7961</v>
      </c>
      <c r="F11557" s="5">
        <v>6377.35</v>
      </c>
      <c r="G11557" s="5">
        <v>6377.35</v>
      </c>
    </row>
    <row r="11558" spans="1:7" x14ac:dyDescent="0.25">
      <c r="A11558" t="s">
        <v>18976</v>
      </c>
      <c r="B11558" t="s">
        <v>18977</v>
      </c>
      <c r="C11558" s="82" t="s">
        <v>32333</v>
      </c>
      <c r="D11558" s="86"/>
      <c r="E11558" s="86" t="s">
        <v>7961</v>
      </c>
      <c r="F11558" s="5">
        <v>1013.64</v>
      </c>
      <c r="G11558" s="5">
        <v>1013.64</v>
      </c>
    </row>
    <row r="11559" spans="1:7" x14ac:dyDescent="0.25">
      <c r="A11559" t="s">
        <v>18978</v>
      </c>
      <c r="B11559" t="s">
        <v>18979</v>
      </c>
      <c r="C11559" s="82" t="s">
        <v>32333</v>
      </c>
      <c r="D11559" s="86"/>
      <c r="E11559" s="86" t="s">
        <v>7961</v>
      </c>
      <c r="F11559" s="5">
        <v>1697.08</v>
      </c>
      <c r="G11559" s="5">
        <v>1697.08</v>
      </c>
    </row>
    <row r="11560" spans="1:7" x14ac:dyDescent="0.25">
      <c r="A11560" t="s">
        <v>18980</v>
      </c>
      <c r="B11560" t="s">
        <v>18981</v>
      </c>
      <c r="C11560" s="82" t="s">
        <v>32333</v>
      </c>
      <c r="D11560" s="86"/>
      <c r="E11560" s="86" t="s">
        <v>7961</v>
      </c>
      <c r="F11560" s="5">
        <v>2641.69</v>
      </c>
      <c r="G11560" s="5">
        <v>2641.69</v>
      </c>
    </row>
    <row r="11561" spans="1:7" x14ac:dyDescent="0.25">
      <c r="A11561" t="s">
        <v>18982</v>
      </c>
      <c r="B11561" t="s">
        <v>18983</v>
      </c>
      <c r="C11561" s="82" t="s">
        <v>32333</v>
      </c>
      <c r="D11561" s="86"/>
      <c r="E11561" s="86" t="s">
        <v>7961</v>
      </c>
      <c r="F11561" s="5">
        <v>2467.15</v>
      </c>
      <c r="G11561" s="5">
        <v>2467.15</v>
      </c>
    </row>
    <row r="11562" spans="1:7" x14ac:dyDescent="0.25">
      <c r="A11562" t="s">
        <v>18984</v>
      </c>
      <c r="B11562" t="s">
        <v>18758</v>
      </c>
      <c r="C11562" s="82" t="s">
        <v>32333</v>
      </c>
      <c r="D11562" s="86"/>
      <c r="E11562" s="86" t="s">
        <v>7961</v>
      </c>
      <c r="F11562" s="5">
        <v>2467.15</v>
      </c>
      <c r="G11562" s="5">
        <v>2467.15</v>
      </c>
    </row>
    <row r="11563" spans="1:7" x14ac:dyDescent="0.25">
      <c r="A11563" t="s">
        <v>38367</v>
      </c>
      <c r="B11563" t="s">
        <v>38368</v>
      </c>
      <c r="C11563" s="82" t="s">
        <v>32348</v>
      </c>
      <c r="D11563" s="86"/>
      <c r="E11563" s="86"/>
      <c r="F11563" s="5">
        <v>504</v>
      </c>
      <c r="G11563" s="5">
        <v>504</v>
      </c>
    </row>
    <row r="11564" spans="1:7" x14ac:dyDescent="0.25">
      <c r="A11564" t="s">
        <v>18985</v>
      </c>
      <c r="B11564" t="s">
        <v>18986</v>
      </c>
      <c r="C11564" s="82" t="s">
        <v>32333</v>
      </c>
      <c r="D11564" s="86"/>
      <c r="E11564" s="86" t="s">
        <v>8044</v>
      </c>
      <c r="F11564" s="5">
        <v>22050</v>
      </c>
      <c r="G11564" s="5">
        <v>22050</v>
      </c>
    </row>
    <row r="11565" spans="1:7" x14ac:dyDescent="0.25">
      <c r="A11565" t="s">
        <v>18987</v>
      </c>
      <c r="B11565" t="s">
        <v>18988</v>
      </c>
      <c r="C11565" s="82" t="s">
        <v>32333</v>
      </c>
      <c r="D11565" s="86"/>
      <c r="E11565" s="86" t="s">
        <v>8044</v>
      </c>
      <c r="F11565" s="5">
        <v>6125</v>
      </c>
      <c r="G11565" s="5">
        <v>6125</v>
      </c>
    </row>
    <row r="11566" spans="1:7" x14ac:dyDescent="0.25">
      <c r="A11566" t="s">
        <v>38369</v>
      </c>
      <c r="B11566" t="s">
        <v>38370</v>
      </c>
      <c r="C11566" s="82" t="s">
        <v>32348</v>
      </c>
      <c r="D11566" s="86"/>
      <c r="E11566" s="86"/>
      <c r="F11566" s="5">
        <v>315</v>
      </c>
      <c r="G11566" s="5">
        <v>315</v>
      </c>
    </row>
    <row r="11567" spans="1:7" x14ac:dyDescent="0.25">
      <c r="A11567" t="s">
        <v>18989</v>
      </c>
      <c r="B11567" t="s">
        <v>18990</v>
      </c>
      <c r="C11567" s="82" t="s">
        <v>32333</v>
      </c>
      <c r="D11567" s="86"/>
      <c r="E11567" s="86" t="s">
        <v>8087</v>
      </c>
      <c r="F11567" s="5">
        <v>560</v>
      </c>
      <c r="G11567" s="5">
        <v>560</v>
      </c>
    </row>
    <row r="11568" spans="1:7" x14ac:dyDescent="0.25">
      <c r="A11568" t="s">
        <v>18991</v>
      </c>
      <c r="B11568" t="s">
        <v>18992</v>
      </c>
      <c r="C11568" s="82" t="s">
        <v>32333</v>
      </c>
      <c r="D11568" s="86"/>
      <c r="E11568" s="86" t="s">
        <v>7961</v>
      </c>
      <c r="F11568" s="5">
        <v>1013.64</v>
      </c>
      <c r="G11568" s="5">
        <v>1013.64</v>
      </c>
    </row>
    <row r="11569" spans="1:7" x14ac:dyDescent="0.25">
      <c r="A11569" t="s">
        <v>18993</v>
      </c>
      <c r="B11569" t="s">
        <v>18994</v>
      </c>
      <c r="C11569" s="82" t="s">
        <v>32333</v>
      </c>
      <c r="D11569" s="86"/>
      <c r="E11569" s="86" t="s">
        <v>7961</v>
      </c>
      <c r="F11569" s="5">
        <v>1013.64</v>
      </c>
      <c r="G11569" s="5">
        <v>1013.64</v>
      </c>
    </row>
    <row r="11570" spans="1:7" x14ac:dyDescent="0.25">
      <c r="A11570" t="s">
        <v>18995</v>
      </c>
      <c r="B11570" t="s">
        <v>18996</v>
      </c>
      <c r="C11570" s="82" t="s">
        <v>32333</v>
      </c>
      <c r="D11570" s="86"/>
      <c r="E11570" s="86" t="s">
        <v>7961</v>
      </c>
      <c r="F11570" s="5">
        <v>1013.64</v>
      </c>
      <c r="G11570" s="5">
        <v>1013.64</v>
      </c>
    </row>
    <row r="11571" spans="1:7" x14ac:dyDescent="0.25">
      <c r="A11571" t="s">
        <v>18997</v>
      </c>
      <c r="B11571" t="s">
        <v>18998</v>
      </c>
      <c r="C11571" s="82" t="s">
        <v>32333</v>
      </c>
      <c r="D11571" s="86"/>
      <c r="E11571" s="86" t="s">
        <v>7961</v>
      </c>
      <c r="F11571" s="5">
        <v>253.34</v>
      </c>
      <c r="G11571" s="5">
        <v>253.34</v>
      </c>
    </row>
    <row r="11572" spans="1:7" x14ac:dyDescent="0.25">
      <c r="A11572" t="s">
        <v>18999</v>
      </c>
      <c r="B11572" t="s">
        <v>19000</v>
      </c>
      <c r="C11572" s="82" t="s">
        <v>32333</v>
      </c>
      <c r="D11572" s="86"/>
      <c r="E11572" s="86" t="s">
        <v>7961</v>
      </c>
      <c r="F11572" s="5">
        <v>253.34</v>
      </c>
      <c r="G11572" s="5">
        <v>253.34</v>
      </c>
    </row>
    <row r="11573" spans="1:7" x14ac:dyDescent="0.25">
      <c r="A11573" t="s">
        <v>19001</v>
      </c>
      <c r="B11573" t="s">
        <v>19002</v>
      </c>
      <c r="C11573" s="82" t="s">
        <v>32333</v>
      </c>
      <c r="D11573" s="86"/>
      <c r="E11573" s="86" t="s">
        <v>7961</v>
      </c>
      <c r="F11573" s="5">
        <v>1120</v>
      </c>
      <c r="G11573" s="5">
        <v>1120</v>
      </c>
    </row>
    <row r="11574" spans="1:7" x14ac:dyDescent="0.25">
      <c r="A11574" t="s">
        <v>19003</v>
      </c>
      <c r="B11574" t="s">
        <v>19004</v>
      </c>
      <c r="C11574" s="82" t="s">
        <v>32333</v>
      </c>
      <c r="D11574" s="86"/>
      <c r="E11574" s="86" t="s">
        <v>7961</v>
      </c>
      <c r="F11574" s="5">
        <v>6544.44</v>
      </c>
      <c r="G11574" s="5">
        <v>6544.44</v>
      </c>
    </row>
    <row r="11575" spans="1:7" x14ac:dyDescent="0.25">
      <c r="A11575" t="s">
        <v>19005</v>
      </c>
      <c r="B11575" t="s">
        <v>19006</v>
      </c>
      <c r="C11575" s="82" t="s">
        <v>32333</v>
      </c>
      <c r="D11575" s="86"/>
      <c r="E11575" s="86" t="s">
        <v>7961</v>
      </c>
      <c r="F11575" s="5">
        <v>694.96</v>
      </c>
      <c r="G11575" s="5">
        <v>694.96</v>
      </c>
    </row>
    <row r="11576" spans="1:7" x14ac:dyDescent="0.25">
      <c r="A11576" t="s">
        <v>19007</v>
      </c>
      <c r="B11576" t="s">
        <v>19008</v>
      </c>
      <c r="C11576" s="82" t="s">
        <v>32333</v>
      </c>
      <c r="D11576" s="86"/>
      <c r="E11576" s="86" t="s">
        <v>7961</v>
      </c>
      <c r="F11576" s="5">
        <v>179.59</v>
      </c>
      <c r="G11576" s="5">
        <v>179.59</v>
      </c>
    </row>
    <row r="11577" spans="1:7" x14ac:dyDescent="0.25">
      <c r="A11577" t="s">
        <v>19009</v>
      </c>
      <c r="B11577" t="s">
        <v>19010</v>
      </c>
      <c r="C11577" s="82" t="s">
        <v>32333</v>
      </c>
      <c r="D11577" s="86"/>
      <c r="E11577" s="86" t="s">
        <v>7961</v>
      </c>
      <c r="F11577" s="5">
        <v>253.34</v>
      </c>
      <c r="G11577" s="5">
        <v>253.34</v>
      </c>
    </row>
    <row r="11578" spans="1:7" x14ac:dyDescent="0.25">
      <c r="A11578" t="s">
        <v>19011</v>
      </c>
      <c r="B11578" t="s">
        <v>19012</v>
      </c>
      <c r="C11578" s="82" t="s">
        <v>32333</v>
      </c>
      <c r="D11578" s="86"/>
      <c r="E11578" s="86" t="s">
        <v>7961</v>
      </c>
      <c r="F11578" s="5">
        <v>253.34</v>
      </c>
      <c r="G11578" s="5">
        <v>253.34</v>
      </c>
    </row>
    <row r="11579" spans="1:7" x14ac:dyDescent="0.25">
      <c r="A11579" t="s">
        <v>38371</v>
      </c>
      <c r="B11579" t="s">
        <v>38372</v>
      </c>
      <c r="C11579" s="82" t="s">
        <v>32348</v>
      </c>
      <c r="D11579" s="86"/>
      <c r="E11579" s="86"/>
      <c r="F11579" s="5">
        <v>51.19</v>
      </c>
      <c r="G11579" s="5">
        <v>51.19</v>
      </c>
    </row>
    <row r="11580" spans="1:7" x14ac:dyDescent="0.25">
      <c r="A11580" t="s">
        <v>38373</v>
      </c>
      <c r="B11580" t="s">
        <v>38374</v>
      </c>
      <c r="C11580" s="82" t="s">
        <v>32348</v>
      </c>
      <c r="D11580" s="86"/>
      <c r="E11580" s="86"/>
      <c r="F11580" s="5">
        <v>51.19</v>
      </c>
      <c r="G11580" s="5">
        <v>51.19</v>
      </c>
    </row>
    <row r="11581" spans="1:7" x14ac:dyDescent="0.25">
      <c r="A11581" t="s">
        <v>38375</v>
      </c>
      <c r="B11581" t="s">
        <v>38376</v>
      </c>
      <c r="C11581" s="82" t="s">
        <v>32333</v>
      </c>
      <c r="D11581" s="86"/>
      <c r="E11581" s="86" t="s">
        <v>8115</v>
      </c>
      <c r="F11581" s="5">
        <v>644</v>
      </c>
      <c r="G11581" s="5">
        <v>644</v>
      </c>
    </row>
    <row r="11582" spans="1:7" x14ac:dyDescent="0.25">
      <c r="A11582" t="s">
        <v>19013</v>
      </c>
      <c r="B11582" t="s">
        <v>19014</v>
      </c>
      <c r="C11582" s="82" t="s">
        <v>32333</v>
      </c>
      <c r="D11582" s="86"/>
      <c r="E11582" s="86" t="s">
        <v>8115</v>
      </c>
      <c r="F11582" s="5">
        <v>644</v>
      </c>
      <c r="G11582" s="5">
        <v>644</v>
      </c>
    </row>
    <row r="11583" spans="1:7" x14ac:dyDescent="0.25">
      <c r="A11583" t="s">
        <v>19015</v>
      </c>
      <c r="B11583" t="s">
        <v>19016</v>
      </c>
      <c r="C11583" s="82" t="s">
        <v>32333</v>
      </c>
      <c r="D11583" s="86"/>
      <c r="E11583" s="86" t="s">
        <v>8115</v>
      </c>
      <c r="F11583" s="5">
        <v>644</v>
      </c>
      <c r="G11583" s="5">
        <v>644</v>
      </c>
    </row>
    <row r="11584" spans="1:7" x14ac:dyDescent="0.25">
      <c r="A11584" t="s">
        <v>38377</v>
      </c>
      <c r="B11584" t="s">
        <v>38378</v>
      </c>
      <c r="C11584" s="82" t="s">
        <v>32348</v>
      </c>
      <c r="D11584" s="86"/>
      <c r="E11584" s="86"/>
      <c r="F11584" s="5">
        <v>319.16000000000003</v>
      </c>
      <c r="G11584" s="5">
        <v>319.16000000000003</v>
      </c>
    </row>
    <row r="11585" spans="1:7" x14ac:dyDescent="0.25">
      <c r="A11585" t="s">
        <v>19017</v>
      </c>
      <c r="B11585" t="s">
        <v>19018</v>
      </c>
      <c r="C11585" s="82" t="s">
        <v>32348</v>
      </c>
      <c r="D11585" s="86"/>
      <c r="E11585" s="86"/>
      <c r="F11585" s="5">
        <v>26.62</v>
      </c>
      <c r="G11585" s="5">
        <v>26.62</v>
      </c>
    </row>
    <row r="11586" spans="1:7" x14ac:dyDescent="0.25">
      <c r="A11586" t="s">
        <v>38379</v>
      </c>
      <c r="B11586" t="s">
        <v>38380</v>
      </c>
      <c r="C11586" s="82" t="s">
        <v>32348</v>
      </c>
      <c r="D11586" s="86"/>
      <c r="E11586" s="86"/>
      <c r="F11586" s="5">
        <v>54.62</v>
      </c>
      <c r="G11586" s="5">
        <v>54.62</v>
      </c>
    </row>
    <row r="11587" spans="1:7" x14ac:dyDescent="0.25">
      <c r="A11587" t="s">
        <v>19019</v>
      </c>
      <c r="B11587" t="s">
        <v>19020</v>
      </c>
      <c r="C11587" s="82" t="s">
        <v>32348</v>
      </c>
      <c r="D11587" s="86"/>
      <c r="E11587" s="86"/>
      <c r="F11587" s="5">
        <v>352.8</v>
      </c>
      <c r="G11587" s="5">
        <v>352.8</v>
      </c>
    </row>
    <row r="11588" spans="1:7" x14ac:dyDescent="0.25">
      <c r="A11588" t="s">
        <v>19021</v>
      </c>
      <c r="B11588" t="s">
        <v>19022</v>
      </c>
      <c r="C11588" s="82" t="s">
        <v>32333</v>
      </c>
      <c r="D11588" s="86"/>
      <c r="E11588" s="86" t="s">
        <v>7961</v>
      </c>
      <c r="F11588" s="5">
        <v>694.96</v>
      </c>
      <c r="G11588" s="5">
        <v>694.96</v>
      </c>
    </row>
    <row r="11589" spans="1:7" x14ac:dyDescent="0.25">
      <c r="A11589" t="s">
        <v>19023</v>
      </c>
      <c r="B11589" t="s">
        <v>19024</v>
      </c>
      <c r="C11589" s="82" t="s">
        <v>32333</v>
      </c>
      <c r="D11589" s="86"/>
      <c r="E11589" s="86" t="s">
        <v>7961</v>
      </c>
      <c r="F11589" s="5">
        <v>694.96</v>
      </c>
      <c r="G11589" s="5">
        <v>694.96</v>
      </c>
    </row>
    <row r="11590" spans="1:7" x14ac:dyDescent="0.25">
      <c r="A11590" t="s">
        <v>19025</v>
      </c>
      <c r="B11590" t="s">
        <v>19026</v>
      </c>
      <c r="C11590" s="82" t="s">
        <v>32348</v>
      </c>
      <c r="D11590" s="86"/>
      <c r="E11590" s="86" t="s">
        <v>7955</v>
      </c>
      <c r="F11590" s="5">
        <v>560</v>
      </c>
      <c r="G11590" s="5">
        <v>560</v>
      </c>
    </row>
    <row r="11591" spans="1:7" x14ac:dyDescent="0.25">
      <c r="A11591" t="s">
        <v>19027</v>
      </c>
      <c r="B11591" t="s">
        <v>19028</v>
      </c>
      <c r="C11591" s="82" t="s">
        <v>32333</v>
      </c>
      <c r="D11591" s="86"/>
      <c r="E11591" s="86" t="s">
        <v>8115</v>
      </c>
      <c r="F11591" s="5">
        <v>980</v>
      </c>
      <c r="G11591" s="5">
        <v>980</v>
      </c>
    </row>
    <row r="11592" spans="1:7" x14ac:dyDescent="0.25">
      <c r="A11592" t="s">
        <v>38381</v>
      </c>
      <c r="B11592" t="s">
        <v>38382</v>
      </c>
      <c r="C11592" s="82" t="s">
        <v>32333</v>
      </c>
      <c r="D11592" s="86"/>
      <c r="E11592" s="86" t="s">
        <v>7961</v>
      </c>
      <c r="F11592" s="5">
        <v>3430</v>
      </c>
      <c r="G11592" s="5">
        <v>3430</v>
      </c>
    </row>
    <row r="11593" spans="1:7" x14ac:dyDescent="0.25">
      <c r="A11593" t="s">
        <v>19029</v>
      </c>
      <c r="B11593" t="s">
        <v>19030</v>
      </c>
      <c r="C11593" s="82" t="s">
        <v>32348</v>
      </c>
      <c r="D11593" s="86"/>
      <c r="E11593" s="86"/>
      <c r="F11593" s="5">
        <v>277.2</v>
      </c>
      <c r="G11593" s="5">
        <v>277.2</v>
      </c>
    </row>
    <row r="11594" spans="1:7" x14ac:dyDescent="0.25">
      <c r="A11594" t="s">
        <v>19031</v>
      </c>
      <c r="B11594" t="s">
        <v>19032</v>
      </c>
      <c r="C11594" s="82" t="s">
        <v>32333</v>
      </c>
      <c r="D11594" s="86"/>
      <c r="E11594" s="86" t="s">
        <v>8803</v>
      </c>
      <c r="F11594" s="5">
        <v>4929.3999999999996</v>
      </c>
      <c r="G11594" s="5">
        <v>4929.3999999999996</v>
      </c>
    </row>
    <row r="11595" spans="1:7" x14ac:dyDescent="0.25">
      <c r="A11595" t="s">
        <v>19033</v>
      </c>
      <c r="B11595" t="s">
        <v>19034</v>
      </c>
      <c r="C11595" s="82" t="s">
        <v>32348</v>
      </c>
      <c r="D11595" s="86"/>
      <c r="E11595" s="86" t="s">
        <v>8549</v>
      </c>
      <c r="F11595" s="5">
        <v>385</v>
      </c>
      <c r="G11595" s="5">
        <v>385</v>
      </c>
    </row>
    <row r="11596" spans="1:7" x14ac:dyDescent="0.25">
      <c r="A11596" t="s">
        <v>19035</v>
      </c>
      <c r="B11596" t="s">
        <v>19036</v>
      </c>
      <c r="C11596" s="82" t="s">
        <v>32333</v>
      </c>
      <c r="D11596" s="86"/>
      <c r="E11596" s="86" t="s">
        <v>7961</v>
      </c>
      <c r="F11596" s="5">
        <v>253.34</v>
      </c>
      <c r="G11596" s="5">
        <v>253.34</v>
      </c>
    </row>
    <row r="11597" spans="1:7" x14ac:dyDescent="0.25">
      <c r="A11597" t="s">
        <v>19037</v>
      </c>
      <c r="B11597" t="s">
        <v>19038</v>
      </c>
      <c r="C11597" s="82" t="s">
        <v>32333</v>
      </c>
      <c r="D11597" s="86"/>
      <c r="E11597" s="86" t="s">
        <v>7961</v>
      </c>
      <c r="F11597" s="5">
        <v>253.34</v>
      </c>
      <c r="G11597" s="5">
        <v>253.34</v>
      </c>
    </row>
    <row r="11598" spans="1:7" x14ac:dyDescent="0.25">
      <c r="A11598" t="s">
        <v>19039</v>
      </c>
      <c r="B11598" t="s">
        <v>19040</v>
      </c>
      <c r="C11598" s="82" t="s">
        <v>32333</v>
      </c>
      <c r="D11598" s="86"/>
      <c r="E11598" s="86" t="s">
        <v>7961</v>
      </c>
      <c r="F11598" s="5">
        <v>253.34</v>
      </c>
      <c r="G11598" s="5">
        <v>253.34</v>
      </c>
    </row>
    <row r="11599" spans="1:7" x14ac:dyDescent="0.25">
      <c r="A11599" t="s">
        <v>19041</v>
      </c>
      <c r="B11599" t="s">
        <v>19042</v>
      </c>
      <c r="C11599" s="82" t="s">
        <v>32333</v>
      </c>
      <c r="D11599" s="86"/>
      <c r="E11599" s="86" t="s">
        <v>7961</v>
      </c>
      <c r="F11599" s="5">
        <v>253.34</v>
      </c>
      <c r="G11599" s="5">
        <v>253.34</v>
      </c>
    </row>
    <row r="11600" spans="1:7" x14ac:dyDescent="0.25">
      <c r="A11600" t="s">
        <v>19043</v>
      </c>
      <c r="B11600" t="s">
        <v>19044</v>
      </c>
      <c r="C11600" s="82" t="s">
        <v>32333</v>
      </c>
      <c r="D11600" s="86"/>
      <c r="E11600" s="86" t="s">
        <v>7961</v>
      </c>
      <c r="F11600" s="5">
        <v>253.34</v>
      </c>
      <c r="G11600" s="5">
        <v>253.34</v>
      </c>
    </row>
    <row r="11601" spans="1:7" x14ac:dyDescent="0.25">
      <c r="A11601" t="s">
        <v>19045</v>
      </c>
      <c r="B11601" t="s">
        <v>19046</v>
      </c>
      <c r="C11601" s="82" t="s">
        <v>32333</v>
      </c>
      <c r="D11601" s="86"/>
      <c r="E11601" s="86" t="s">
        <v>7961</v>
      </c>
      <c r="F11601" s="5">
        <v>253.34</v>
      </c>
      <c r="G11601" s="5">
        <v>253.34</v>
      </c>
    </row>
    <row r="11602" spans="1:7" x14ac:dyDescent="0.25">
      <c r="A11602" t="s">
        <v>19047</v>
      </c>
      <c r="B11602" t="s">
        <v>12503</v>
      </c>
      <c r="C11602" s="82" t="s">
        <v>32333</v>
      </c>
      <c r="D11602" s="86"/>
      <c r="E11602" s="86" t="s">
        <v>7961</v>
      </c>
      <c r="F11602" s="5">
        <v>253.34</v>
      </c>
      <c r="G11602" s="5">
        <v>253.34</v>
      </c>
    </row>
    <row r="11603" spans="1:7" x14ac:dyDescent="0.25">
      <c r="A11603" t="s">
        <v>19048</v>
      </c>
      <c r="B11603" t="s">
        <v>19049</v>
      </c>
      <c r="C11603" s="82" t="s">
        <v>32333</v>
      </c>
      <c r="D11603" s="86"/>
      <c r="E11603" s="86" t="s">
        <v>7961</v>
      </c>
      <c r="F11603" s="5">
        <v>253.34</v>
      </c>
      <c r="G11603" s="5">
        <v>253.34</v>
      </c>
    </row>
    <row r="11604" spans="1:7" x14ac:dyDescent="0.25">
      <c r="A11604" t="s">
        <v>19050</v>
      </c>
      <c r="B11604" t="s">
        <v>19051</v>
      </c>
      <c r="C11604" s="82" t="s">
        <v>32333</v>
      </c>
      <c r="D11604" s="86"/>
      <c r="E11604" s="86" t="s">
        <v>7961</v>
      </c>
      <c r="F11604" s="5">
        <v>253.34</v>
      </c>
      <c r="G11604" s="5">
        <v>253.34</v>
      </c>
    </row>
    <row r="11605" spans="1:7" x14ac:dyDescent="0.25">
      <c r="A11605" t="s">
        <v>19052</v>
      </c>
      <c r="B11605" t="s">
        <v>19053</v>
      </c>
      <c r="C11605" s="82" t="s">
        <v>32333</v>
      </c>
      <c r="D11605" s="86"/>
      <c r="E11605" s="86" t="s">
        <v>7961</v>
      </c>
      <c r="F11605" s="5">
        <v>253.34</v>
      </c>
      <c r="G11605" s="5">
        <v>253.34</v>
      </c>
    </row>
    <row r="11606" spans="1:7" x14ac:dyDescent="0.25">
      <c r="A11606" t="s">
        <v>19054</v>
      </c>
      <c r="B11606" t="s">
        <v>19055</v>
      </c>
      <c r="C11606" s="82" t="s">
        <v>32333</v>
      </c>
      <c r="D11606" s="86"/>
      <c r="E11606" s="86" t="s">
        <v>7961</v>
      </c>
      <c r="F11606" s="5">
        <v>253.34</v>
      </c>
      <c r="G11606" s="5">
        <v>253.34</v>
      </c>
    </row>
    <row r="11607" spans="1:7" x14ac:dyDescent="0.25">
      <c r="A11607" t="s">
        <v>19056</v>
      </c>
      <c r="B11607" t="s">
        <v>19057</v>
      </c>
      <c r="C11607" s="82" t="s">
        <v>32333</v>
      </c>
      <c r="D11607" s="86"/>
      <c r="E11607" s="86" t="s">
        <v>7961</v>
      </c>
      <c r="F11607" s="5">
        <v>253.34</v>
      </c>
      <c r="G11607" s="5">
        <v>253.34</v>
      </c>
    </row>
    <row r="11608" spans="1:7" x14ac:dyDescent="0.25">
      <c r="A11608" t="s">
        <v>19058</v>
      </c>
      <c r="B11608" t="s">
        <v>19059</v>
      </c>
      <c r="C11608" s="82" t="s">
        <v>32333</v>
      </c>
      <c r="D11608" s="86"/>
      <c r="E11608" s="86" t="s">
        <v>7961</v>
      </c>
      <c r="F11608" s="5">
        <v>253.34</v>
      </c>
      <c r="G11608" s="5">
        <v>253.34</v>
      </c>
    </row>
    <row r="11609" spans="1:7" x14ac:dyDescent="0.25">
      <c r="A11609" t="s">
        <v>19060</v>
      </c>
      <c r="B11609" t="s">
        <v>19061</v>
      </c>
      <c r="C11609" s="82" t="s">
        <v>32333</v>
      </c>
      <c r="D11609" s="86"/>
      <c r="E11609" s="86" t="s">
        <v>7961</v>
      </c>
      <c r="F11609" s="5">
        <v>694.96</v>
      </c>
      <c r="G11609" s="5">
        <v>694.96</v>
      </c>
    </row>
    <row r="11610" spans="1:7" x14ac:dyDescent="0.25">
      <c r="A11610" t="s">
        <v>19062</v>
      </c>
      <c r="B11610" t="s">
        <v>19063</v>
      </c>
      <c r="C11610" s="82" t="s">
        <v>32333</v>
      </c>
      <c r="D11610" s="86"/>
      <c r="E11610" s="86" t="s">
        <v>7961</v>
      </c>
      <c r="F11610" s="5">
        <v>694.96</v>
      </c>
      <c r="G11610" s="5">
        <v>694.96</v>
      </c>
    </row>
    <row r="11611" spans="1:7" x14ac:dyDescent="0.25">
      <c r="A11611" t="s">
        <v>19064</v>
      </c>
      <c r="B11611" t="s">
        <v>19065</v>
      </c>
      <c r="C11611" s="82" t="s">
        <v>32333</v>
      </c>
      <c r="D11611" s="86"/>
      <c r="E11611" s="86" t="s">
        <v>7961</v>
      </c>
      <c r="F11611" s="5">
        <v>694.96</v>
      </c>
      <c r="G11611" s="5">
        <v>694.96</v>
      </c>
    </row>
    <row r="11612" spans="1:7" x14ac:dyDescent="0.25">
      <c r="A11612" t="s">
        <v>19066</v>
      </c>
      <c r="B11612" t="s">
        <v>19067</v>
      </c>
      <c r="C11612" s="82" t="s">
        <v>32333</v>
      </c>
      <c r="D11612" s="86"/>
      <c r="E11612" s="86" t="s">
        <v>7961</v>
      </c>
      <c r="F11612" s="5">
        <v>694.96</v>
      </c>
      <c r="G11612" s="5">
        <v>694.96</v>
      </c>
    </row>
    <row r="11613" spans="1:7" x14ac:dyDescent="0.25">
      <c r="A11613" t="s">
        <v>19068</v>
      </c>
      <c r="B11613" t="s">
        <v>19069</v>
      </c>
      <c r="C11613" s="82" t="s">
        <v>32333</v>
      </c>
      <c r="D11613" s="86"/>
      <c r="E11613" s="86" t="s">
        <v>7961</v>
      </c>
      <c r="F11613" s="5">
        <v>694.96</v>
      </c>
      <c r="G11613" s="5">
        <v>694.96</v>
      </c>
    </row>
    <row r="11614" spans="1:7" x14ac:dyDescent="0.25">
      <c r="A11614" t="s">
        <v>19070</v>
      </c>
      <c r="B11614" t="s">
        <v>19071</v>
      </c>
      <c r="C11614" s="82" t="s">
        <v>32333</v>
      </c>
      <c r="D11614" s="86"/>
      <c r="E11614" s="86" t="s">
        <v>7961</v>
      </c>
      <c r="F11614" s="5">
        <v>694.96</v>
      </c>
      <c r="G11614" s="5">
        <v>694.96</v>
      </c>
    </row>
    <row r="11615" spans="1:7" x14ac:dyDescent="0.25">
      <c r="A11615" t="s">
        <v>19072</v>
      </c>
      <c r="B11615" t="s">
        <v>19073</v>
      </c>
      <c r="C11615" s="82" t="s">
        <v>32333</v>
      </c>
      <c r="D11615" s="86"/>
      <c r="E11615" s="86" t="s">
        <v>7961</v>
      </c>
      <c r="F11615" s="5">
        <v>694.96</v>
      </c>
      <c r="G11615" s="5">
        <v>694.96</v>
      </c>
    </row>
    <row r="11616" spans="1:7" x14ac:dyDescent="0.25">
      <c r="A11616" t="s">
        <v>19074</v>
      </c>
      <c r="B11616" t="s">
        <v>19075</v>
      </c>
      <c r="C11616" s="82" t="s">
        <v>32333</v>
      </c>
      <c r="D11616" s="86"/>
      <c r="E11616" s="86" t="s">
        <v>7961</v>
      </c>
      <c r="F11616" s="5">
        <v>1180.76</v>
      </c>
      <c r="G11616" s="5">
        <v>1180.76</v>
      </c>
    </row>
    <row r="11617" spans="1:7" x14ac:dyDescent="0.25">
      <c r="A11617" t="s">
        <v>19076</v>
      </c>
      <c r="B11617" t="s">
        <v>19077</v>
      </c>
      <c r="C11617" s="82" t="s">
        <v>32333</v>
      </c>
      <c r="D11617" s="86"/>
      <c r="E11617" s="86" t="s">
        <v>7961</v>
      </c>
      <c r="F11617" s="5">
        <v>331.13</v>
      </c>
      <c r="G11617" s="5">
        <v>331.13</v>
      </c>
    </row>
    <row r="11618" spans="1:7" x14ac:dyDescent="0.25">
      <c r="A11618" t="s">
        <v>19078</v>
      </c>
      <c r="B11618" t="s">
        <v>19079</v>
      </c>
      <c r="C11618" s="82" t="s">
        <v>32333</v>
      </c>
      <c r="D11618" s="86"/>
      <c r="E11618" s="86" t="s">
        <v>7961</v>
      </c>
      <c r="F11618" s="5">
        <v>331.13</v>
      </c>
      <c r="G11618" s="5">
        <v>331.13</v>
      </c>
    </row>
    <row r="11619" spans="1:7" x14ac:dyDescent="0.25">
      <c r="A11619" t="s">
        <v>19080</v>
      </c>
      <c r="B11619" t="s">
        <v>19081</v>
      </c>
      <c r="C11619" s="82" t="s">
        <v>32333</v>
      </c>
      <c r="D11619" s="86"/>
      <c r="E11619" s="86" t="s">
        <v>7961</v>
      </c>
      <c r="F11619" s="5">
        <v>332.79</v>
      </c>
      <c r="G11619" s="5">
        <v>332.79</v>
      </c>
    </row>
    <row r="11620" spans="1:7" x14ac:dyDescent="0.25">
      <c r="A11620" t="s">
        <v>19082</v>
      </c>
      <c r="B11620" t="s">
        <v>19083</v>
      </c>
      <c r="C11620" s="82" t="s">
        <v>32333</v>
      </c>
      <c r="D11620" s="86"/>
      <c r="E11620" s="86" t="s">
        <v>7961</v>
      </c>
      <c r="F11620" s="5">
        <v>332.79</v>
      </c>
      <c r="G11620" s="5">
        <v>332.79</v>
      </c>
    </row>
    <row r="11621" spans="1:7" x14ac:dyDescent="0.25">
      <c r="A11621" t="s">
        <v>19084</v>
      </c>
      <c r="B11621" t="s">
        <v>19085</v>
      </c>
      <c r="C11621" s="82" t="s">
        <v>32333</v>
      </c>
      <c r="D11621" s="86"/>
      <c r="E11621" s="86" t="s">
        <v>7961</v>
      </c>
      <c r="F11621" s="5">
        <v>575.19000000000005</v>
      </c>
      <c r="G11621" s="5">
        <v>575.19000000000005</v>
      </c>
    </row>
    <row r="11622" spans="1:7" x14ac:dyDescent="0.25">
      <c r="A11622" t="s">
        <v>19086</v>
      </c>
      <c r="B11622" t="s">
        <v>19087</v>
      </c>
      <c r="C11622" s="82" t="s">
        <v>32333</v>
      </c>
      <c r="D11622" s="86"/>
      <c r="E11622" s="86" t="s">
        <v>7961</v>
      </c>
      <c r="F11622" s="5">
        <v>575.19000000000005</v>
      </c>
      <c r="G11622" s="5">
        <v>575.19000000000005</v>
      </c>
    </row>
    <row r="11623" spans="1:7" x14ac:dyDescent="0.25">
      <c r="A11623" t="s">
        <v>19088</v>
      </c>
      <c r="B11623" t="s">
        <v>19089</v>
      </c>
      <c r="C11623" s="82" t="s">
        <v>32333</v>
      </c>
      <c r="D11623" s="86"/>
      <c r="E11623" s="86" t="s">
        <v>7961</v>
      </c>
      <c r="F11623" s="5">
        <v>1787.52</v>
      </c>
      <c r="G11623" s="5">
        <v>1787.52</v>
      </c>
    </row>
    <row r="11624" spans="1:7" x14ac:dyDescent="0.25">
      <c r="A11624" t="s">
        <v>19090</v>
      </c>
      <c r="B11624" t="s">
        <v>19091</v>
      </c>
      <c r="C11624" s="82" t="s">
        <v>32333</v>
      </c>
      <c r="D11624" s="86"/>
      <c r="E11624" s="86" t="s">
        <v>7961</v>
      </c>
      <c r="F11624" s="5">
        <v>1534.79</v>
      </c>
      <c r="G11624" s="5">
        <v>1534.79</v>
      </c>
    </row>
    <row r="11625" spans="1:7" x14ac:dyDescent="0.25">
      <c r="A11625" t="s">
        <v>19092</v>
      </c>
      <c r="B11625" t="s">
        <v>19093</v>
      </c>
      <c r="C11625" s="82" t="s">
        <v>32333</v>
      </c>
      <c r="D11625" s="86"/>
      <c r="E11625" s="86" t="s">
        <v>7961</v>
      </c>
      <c r="F11625" s="5">
        <v>1534.79</v>
      </c>
      <c r="G11625" s="5">
        <v>1534.79</v>
      </c>
    </row>
    <row r="11626" spans="1:7" x14ac:dyDescent="0.25">
      <c r="A11626" t="s">
        <v>19094</v>
      </c>
      <c r="B11626" t="s">
        <v>19095</v>
      </c>
      <c r="C11626" s="82" t="s">
        <v>32333</v>
      </c>
      <c r="D11626" s="86"/>
      <c r="E11626" s="86" t="s">
        <v>7961</v>
      </c>
      <c r="F11626" s="5">
        <v>1534.79</v>
      </c>
      <c r="G11626" s="5">
        <v>1534.79</v>
      </c>
    </row>
    <row r="11627" spans="1:7" x14ac:dyDescent="0.25">
      <c r="A11627" t="s">
        <v>19096</v>
      </c>
      <c r="B11627" t="s">
        <v>19097</v>
      </c>
      <c r="C11627" s="82" t="s">
        <v>32333</v>
      </c>
      <c r="D11627" s="86"/>
      <c r="E11627" s="86" t="s">
        <v>7961</v>
      </c>
      <c r="F11627" s="5">
        <v>1534.79</v>
      </c>
      <c r="G11627" s="5">
        <v>1534.79</v>
      </c>
    </row>
    <row r="11628" spans="1:7" x14ac:dyDescent="0.25">
      <c r="A11628" t="s">
        <v>19098</v>
      </c>
      <c r="B11628" t="s">
        <v>19099</v>
      </c>
      <c r="C11628" s="82" t="s">
        <v>32333</v>
      </c>
      <c r="D11628" s="86"/>
      <c r="E11628" s="86" t="s">
        <v>7961</v>
      </c>
      <c r="F11628" s="5">
        <v>1534.79</v>
      </c>
      <c r="G11628" s="5">
        <v>1534.79</v>
      </c>
    </row>
    <row r="11629" spans="1:7" x14ac:dyDescent="0.25">
      <c r="A11629" t="s">
        <v>19100</v>
      </c>
      <c r="B11629" t="s">
        <v>19101</v>
      </c>
      <c r="C11629" s="82" t="s">
        <v>32333</v>
      </c>
      <c r="D11629" s="86"/>
      <c r="E11629" s="86" t="s">
        <v>7961</v>
      </c>
      <c r="F11629" s="5">
        <v>2303.56</v>
      </c>
      <c r="G11629" s="5">
        <v>2303.56</v>
      </c>
    </row>
    <row r="11630" spans="1:7" x14ac:dyDescent="0.25">
      <c r="A11630" t="s">
        <v>38383</v>
      </c>
      <c r="B11630" t="s">
        <v>38384</v>
      </c>
      <c r="C11630" s="82" t="s">
        <v>32348</v>
      </c>
      <c r="D11630" s="86"/>
      <c r="E11630" s="86"/>
      <c r="F11630" s="5">
        <v>64.64</v>
      </c>
      <c r="G11630" s="5">
        <v>64.64</v>
      </c>
    </row>
    <row r="11631" spans="1:7" x14ac:dyDescent="0.25">
      <c r="A11631" t="s">
        <v>38385</v>
      </c>
      <c r="B11631" t="s">
        <v>38386</v>
      </c>
      <c r="C11631" s="82" t="s">
        <v>32348</v>
      </c>
      <c r="D11631" s="86"/>
      <c r="E11631" s="86"/>
      <c r="F11631" s="5">
        <v>168</v>
      </c>
      <c r="G11631" s="5">
        <v>168</v>
      </c>
    </row>
    <row r="11632" spans="1:7" x14ac:dyDescent="0.25">
      <c r="A11632" t="s">
        <v>19102</v>
      </c>
      <c r="B11632" t="s">
        <v>19103</v>
      </c>
      <c r="C11632" s="82" t="s">
        <v>32348</v>
      </c>
      <c r="D11632" s="86"/>
      <c r="E11632" s="86"/>
      <c r="F11632" s="5">
        <v>1698.31</v>
      </c>
      <c r="G11632" s="5">
        <v>1698.31</v>
      </c>
    </row>
    <row r="11633" spans="1:7" x14ac:dyDescent="0.25">
      <c r="A11633" t="s">
        <v>19104</v>
      </c>
      <c r="B11633" t="s">
        <v>19105</v>
      </c>
      <c r="C11633" s="82" t="s">
        <v>32333</v>
      </c>
      <c r="D11633" s="86"/>
      <c r="E11633" s="86" t="s">
        <v>7961</v>
      </c>
      <c r="F11633" s="5">
        <v>18644.5</v>
      </c>
      <c r="G11633" s="5">
        <v>18644.5</v>
      </c>
    </row>
    <row r="11634" spans="1:7" x14ac:dyDescent="0.25">
      <c r="A11634" t="s">
        <v>19106</v>
      </c>
      <c r="B11634" t="s">
        <v>12467</v>
      </c>
      <c r="C11634" s="82" t="s">
        <v>32348</v>
      </c>
      <c r="D11634" s="86"/>
      <c r="E11634" s="86"/>
      <c r="F11634" s="5">
        <v>1008</v>
      </c>
      <c r="G11634" s="5">
        <v>1008</v>
      </c>
    </row>
    <row r="11635" spans="1:7" x14ac:dyDescent="0.25">
      <c r="A11635" t="s">
        <v>38387</v>
      </c>
      <c r="B11635" t="s">
        <v>38388</v>
      </c>
      <c r="C11635" s="82" t="s">
        <v>32333</v>
      </c>
      <c r="D11635" s="86"/>
      <c r="E11635" s="86" t="s">
        <v>7961</v>
      </c>
      <c r="F11635" s="5">
        <v>1428</v>
      </c>
      <c r="G11635" s="5">
        <v>1428</v>
      </c>
    </row>
    <row r="11636" spans="1:7" x14ac:dyDescent="0.25">
      <c r="A11636" t="s">
        <v>19107</v>
      </c>
      <c r="B11636" t="s">
        <v>19108</v>
      </c>
      <c r="C11636" s="82" t="s">
        <v>32333</v>
      </c>
      <c r="D11636" s="86"/>
      <c r="E11636" s="86" t="s">
        <v>7961</v>
      </c>
      <c r="F11636" s="5">
        <v>253.34</v>
      </c>
      <c r="G11636" s="5">
        <v>253.34</v>
      </c>
    </row>
    <row r="11637" spans="1:7" x14ac:dyDescent="0.25">
      <c r="A11637" t="s">
        <v>19109</v>
      </c>
      <c r="B11637" t="s">
        <v>19110</v>
      </c>
      <c r="C11637" s="82" t="s">
        <v>32333</v>
      </c>
      <c r="D11637" s="86"/>
      <c r="E11637" s="86" t="s">
        <v>7961</v>
      </c>
      <c r="F11637" s="5">
        <v>253.34</v>
      </c>
      <c r="G11637" s="5">
        <v>253.34</v>
      </c>
    </row>
    <row r="11638" spans="1:7" x14ac:dyDescent="0.25">
      <c r="A11638" t="s">
        <v>19111</v>
      </c>
      <c r="B11638" t="s">
        <v>19112</v>
      </c>
      <c r="C11638" s="82" t="s">
        <v>32333</v>
      </c>
      <c r="D11638" s="86"/>
      <c r="E11638" s="86" t="s">
        <v>7961</v>
      </c>
      <c r="F11638" s="5">
        <v>253.34</v>
      </c>
      <c r="G11638" s="5">
        <v>253.34</v>
      </c>
    </row>
    <row r="11639" spans="1:7" x14ac:dyDescent="0.25">
      <c r="A11639" t="s">
        <v>19113</v>
      </c>
      <c r="B11639" t="s">
        <v>19114</v>
      </c>
      <c r="C11639" s="82" t="s">
        <v>32333</v>
      </c>
      <c r="D11639" s="86"/>
      <c r="E11639" s="86" t="s">
        <v>8803</v>
      </c>
      <c r="F11639" s="5">
        <v>407.82</v>
      </c>
      <c r="G11639" s="5">
        <v>407.82</v>
      </c>
    </row>
    <row r="11640" spans="1:7" x14ac:dyDescent="0.25">
      <c r="A11640" t="s">
        <v>19115</v>
      </c>
      <c r="B11640" t="s">
        <v>48793</v>
      </c>
      <c r="C11640" s="82" t="s">
        <v>32333</v>
      </c>
      <c r="D11640" s="86"/>
      <c r="E11640" s="86" t="s">
        <v>8803</v>
      </c>
      <c r="F11640" s="5">
        <v>409.5</v>
      </c>
      <c r="G11640" s="5">
        <v>409.5</v>
      </c>
    </row>
    <row r="11641" spans="1:7" x14ac:dyDescent="0.25">
      <c r="A11641" t="s">
        <v>19116</v>
      </c>
      <c r="B11641" t="s">
        <v>19117</v>
      </c>
      <c r="C11641" s="82" t="s">
        <v>32333</v>
      </c>
      <c r="D11641" s="86"/>
      <c r="E11641" s="86" t="s">
        <v>8044</v>
      </c>
      <c r="F11641" s="5">
        <v>1680</v>
      </c>
      <c r="G11641" s="5">
        <v>1680</v>
      </c>
    </row>
    <row r="11642" spans="1:7" x14ac:dyDescent="0.25">
      <c r="A11642" t="s">
        <v>19118</v>
      </c>
      <c r="B11642" t="s">
        <v>19119</v>
      </c>
      <c r="C11642" s="82" t="s">
        <v>32333</v>
      </c>
      <c r="D11642" s="86"/>
      <c r="E11642" s="86" t="s">
        <v>8803</v>
      </c>
      <c r="F11642" s="5">
        <v>172.2</v>
      </c>
      <c r="G11642" s="5">
        <v>172.2</v>
      </c>
    </row>
    <row r="11643" spans="1:7" x14ac:dyDescent="0.25">
      <c r="A11643" t="s">
        <v>19120</v>
      </c>
      <c r="B11643" t="s">
        <v>19121</v>
      </c>
      <c r="C11643" s="82" t="s">
        <v>32333</v>
      </c>
      <c r="D11643" s="86"/>
      <c r="E11643" s="86" t="s">
        <v>7961</v>
      </c>
      <c r="F11643" s="5">
        <v>609.16999999999996</v>
      </c>
      <c r="G11643" s="5">
        <v>609.16999999999996</v>
      </c>
    </row>
    <row r="11644" spans="1:7" x14ac:dyDescent="0.25">
      <c r="A11644" t="s">
        <v>38389</v>
      </c>
      <c r="B11644" t="s">
        <v>38390</v>
      </c>
      <c r="C11644" s="82" t="s">
        <v>32348</v>
      </c>
      <c r="D11644" s="86"/>
      <c r="E11644" s="86"/>
      <c r="F11644" s="5">
        <v>73.23</v>
      </c>
      <c r="G11644" s="5">
        <v>73.23</v>
      </c>
    </row>
    <row r="11645" spans="1:7" x14ac:dyDescent="0.25">
      <c r="A11645" t="s">
        <v>38391</v>
      </c>
      <c r="B11645" t="s">
        <v>38392</v>
      </c>
      <c r="C11645" s="82" t="s">
        <v>32348</v>
      </c>
      <c r="D11645" s="86"/>
      <c r="E11645" s="86"/>
      <c r="F11645" s="5">
        <v>115.74</v>
      </c>
      <c r="G11645" s="5">
        <v>115.74</v>
      </c>
    </row>
    <row r="11646" spans="1:7" x14ac:dyDescent="0.25">
      <c r="A11646" t="s">
        <v>19122</v>
      </c>
      <c r="B11646" t="s">
        <v>19123</v>
      </c>
      <c r="C11646" s="82" t="s">
        <v>32333</v>
      </c>
      <c r="D11646" s="86"/>
      <c r="E11646" s="86" t="s">
        <v>8969</v>
      </c>
      <c r="F11646" s="5">
        <v>3405.5</v>
      </c>
      <c r="G11646" s="5">
        <v>3405.5</v>
      </c>
    </row>
    <row r="11647" spans="1:7" x14ac:dyDescent="0.25">
      <c r="A11647" t="s">
        <v>19124</v>
      </c>
      <c r="B11647" t="s">
        <v>38393</v>
      </c>
      <c r="C11647" s="82" t="s">
        <v>32333</v>
      </c>
      <c r="D11647" s="86"/>
      <c r="E11647" s="86" t="s">
        <v>34938</v>
      </c>
      <c r="F11647" s="5">
        <v>3797.5</v>
      </c>
      <c r="G11647" s="5">
        <v>3797.5</v>
      </c>
    </row>
    <row r="11648" spans="1:7" x14ac:dyDescent="0.25">
      <c r="A11648" t="s">
        <v>19125</v>
      </c>
      <c r="B11648" t="s">
        <v>38394</v>
      </c>
      <c r="C11648" s="82" t="s">
        <v>32333</v>
      </c>
      <c r="D11648" s="86"/>
      <c r="E11648" s="86" t="s">
        <v>34938</v>
      </c>
      <c r="F11648" s="5">
        <v>3797.5</v>
      </c>
      <c r="G11648" s="5">
        <v>3797.5</v>
      </c>
    </row>
    <row r="11649" spans="1:7" x14ac:dyDescent="0.25">
      <c r="A11649" t="s">
        <v>19126</v>
      </c>
      <c r="B11649" t="s">
        <v>38395</v>
      </c>
      <c r="C11649" s="82" t="s">
        <v>32333</v>
      </c>
      <c r="D11649" s="86"/>
      <c r="E11649" s="86" t="s">
        <v>34938</v>
      </c>
      <c r="F11649" s="5">
        <v>3797.5</v>
      </c>
      <c r="G11649" s="5">
        <v>3797.5</v>
      </c>
    </row>
    <row r="11650" spans="1:7" x14ac:dyDescent="0.25">
      <c r="A11650" t="s">
        <v>19127</v>
      </c>
      <c r="B11650" t="s">
        <v>38396</v>
      </c>
      <c r="C11650" s="82" t="s">
        <v>32333</v>
      </c>
      <c r="D11650" s="86"/>
      <c r="E11650" s="86" t="s">
        <v>34938</v>
      </c>
      <c r="F11650" s="5">
        <v>3797.5</v>
      </c>
      <c r="G11650" s="5">
        <v>3797.5</v>
      </c>
    </row>
    <row r="11651" spans="1:7" x14ac:dyDescent="0.25">
      <c r="A11651" t="s">
        <v>19128</v>
      </c>
      <c r="B11651" t="s">
        <v>38397</v>
      </c>
      <c r="C11651" s="82" t="s">
        <v>32333</v>
      </c>
      <c r="D11651" s="86"/>
      <c r="E11651" s="86" t="s">
        <v>34938</v>
      </c>
      <c r="F11651" s="5">
        <v>3797.5</v>
      </c>
      <c r="G11651" s="5">
        <v>3797.5</v>
      </c>
    </row>
    <row r="11652" spans="1:7" x14ac:dyDescent="0.25">
      <c r="A11652" t="s">
        <v>19129</v>
      </c>
      <c r="B11652" t="s">
        <v>38398</v>
      </c>
      <c r="C11652" s="82" t="s">
        <v>32333</v>
      </c>
      <c r="D11652" s="86"/>
      <c r="E11652" s="86" t="s">
        <v>34938</v>
      </c>
      <c r="F11652" s="5">
        <v>3797.5</v>
      </c>
      <c r="G11652" s="5">
        <v>3797.5</v>
      </c>
    </row>
    <row r="11653" spans="1:7" x14ac:dyDescent="0.25">
      <c r="A11653" t="s">
        <v>19131</v>
      </c>
      <c r="B11653" t="s">
        <v>19132</v>
      </c>
      <c r="C11653" s="82" t="s">
        <v>32333</v>
      </c>
      <c r="D11653" s="86"/>
      <c r="E11653" s="86" t="s">
        <v>7961</v>
      </c>
      <c r="F11653" s="5">
        <v>665</v>
      </c>
      <c r="G11653" s="5">
        <v>665</v>
      </c>
    </row>
    <row r="11654" spans="1:7" x14ac:dyDescent="0.25">
      <c r="A11654" t="s">
        <v>19133</v>
      </c>
      <c r="B11654" t="s">
        <v>19134</v>
      </c>
      <c r="C11654" s="82" t="s">
        <v>32348</v>
      </c>
      <c r="D11654" s="86"/>
      <c r="E11654" s="86" t="s">
        <v>7808</v>
      </c>
      <c r="F11654" s="5">
        <v>1370.56</v>
      </c>
      <c r="G11654" s="5">
        <v>1370.56</v>
      </c>
    </row>
    <row r="11655" spans="1:7" x14ac:dyDescent="0.25">
      <c r="A11655" t="s">
        <v>19135</v>
      </c>
      <c r="B11655" t="s">
        <v>48794</v>
      </c>
      <c r="C11655" s="82" t="s">
        <v>32333</v>
      </c>
      <c r="D11655" s="86"/>
      <c r="E11655" s="86" t="s">
        <v>8118</v>
      </c>
      <c r="F11655" s="5">
        <v>4307.1000000000004</v>
      </c>
      <c r="G11655" s="5">
        <v>4307.1000000000004</v>
      </c>
    </row>
    <row r="11656" spans="1:7" x14ac:dyDescent="0.25">
      <c r="A11656" t="s">
        <v>19136</v>
      </c>
      <c r="B11656" t="s">
        <v>48795</v>
      </c>
      <c r="C11656" s="82" t="s">
        <v>32333</v>
      </c>
      <c r="D11656" s="86"/>
      <c r="E11656" s="86" t="s">
        <v>8118</v>
      </c>
      <c r="F11656" s="5">
        <v>4777.5</v>
      </c>
      <c r="G11656" s="5">
        <v>4777.5</v>
      </c>
    </row>
    <row r="11657" spans="1:7" x14ac:dyDescent="0.25">
      <c r="A11657" t="s">
        <v>19137</v>
      </c>
      <c r="B11657" t="s">
        <v>19138</v>
      </c>
      <c r="C11657" s="82" t="s">
        <v>32333</v>
      </c>
      <c r="D11657" s="86"/>
      <c r="E11657" s="86" t="s">
        <v>8115</v>
      </c>
      <c r="F11657" s="5">
        <v>980</v>
      </c>
      <c r="G11657" s="5">
        <v>980</v>
      </c>
    </row>
    <row r="11658" spans="1:7" x14ac:dyDescent="0.25">
      <c r="A11658" t="s">
        <v>48796</v>
      </c>
      <c r="B11658" t="s">
        <v>48797</v>
      </c>
      <c r="C11658" s="82" t="s">
        <v>32348</v>
      </c>
      <c r="D11658" s="86"/>
      <c r="E11658" s="86"/>
      <c r="F11658" s="5">
        <v>2915.5</v>
      </c>
      <c r="G11658" s="5">
        <v>2915.5</v>
      </c>
    </row>
    <row r="11659" spans="1:7" x14ac:dyDescent="0.25">
      <c r="A11659" t="s">
        <v>19139</v>
      </c>
      <c r="B11659" t="s">
        <v>19140</v>
      </c>
      <c r="C11659" s="82" t="s">
        <v>32348</v>
      </c>
      <c r="D11659" s="86"/>
      <c r="E11659" s="86"/>
      <c r="F11659" s="5">
        <v>87.95</v>
      </c>
      <c r="G11659" s="5">
        <v>87.95</v>
      </c>
    </row>
    <row r="11660" spans="1:7" x14ac:dyDescent="0.25">
      <c r="A11660" t="s">
        <v>19141</v>
      </c>
      <c r="B11660" t="s">
        <v>19142</v>
      </c>
      <c r="C11660" s="82" t="s">
        <v>32333</v>
      </c>
      <c r="D11660" s="86"/>
      <c r="E11660" s="86" t="s">
        <v>7961</v>
      </c>
      <c r="F11660" s="5">
        <v>3307.5</v>
      </c>
      <c r="G11660" s="5">
        <v>3307.5</v>
      </c>
    </row>
    <row r="11661" spans="1:7" x14ac:dyDescent="0.25">
      <c r="A11661" t="s">
        <v>19143</v>
      </c>
      <c r="B11661" t="s">
        <v>19144</v>
      </c>
      <c r="C11661" s="82" t="s">
        <v>32333</v>
      </c>
      <c r="D11661" s="86"/>
      <c r="E11661" s="86" t="s">
        <v>7961</v>
      </c>
      <c r="F11661" s="5">
        <v>1372.45</v>
      </c>
      <c r="G11661" s="5">
        <v>1372.45</v>
      </c>
    </row>
    <row r="11662" spans="1:7" x14ac:dyDescent="0.25">
      <c r="A11662" t="s">
        <v>19145</v>
      </c>
      <c r="B11662" t="s">
        <v>19146</v>
      </c>
      <c r="C11662" s="82" t="s">
        <v>32333</v>
      </c>
      <c r="D11662" s="86"/>
      <c r="E11662" s="86" t="s">
        <v>8044</v>
      </c>
      <c r="F11662" s="5">
        <v>1680</v>
      </c>
      <c r="G11662" s="5">
        <v>1680</v>
      </c>
    </row>
    <row r="11663" spans="1:7" x14ac:dyDescent="0.25">
      <c r="A11663" t="s">
        <v>19147</v>
      </c>
      <c r="B11663" t="s">
        <v>19148</v>
      </c>
      <c r="C11663" s="82" t="s">
        <v>32348</v>
      </c>
      <c r="D11663" s="86"/>
      <c r="E11663" s="86"/>
      <c r="F11663" s="5">
        <v>59.09</v>
      </c>
      <c r="G11663" s="5">
        <v>59.09</v>
      </c>
    </row>
    <row r="11664" spans="1:7" x14ac:dyDescent="0.25">
      <c r="A11664" t="s">
        <v>19149</v>
      </c>
      <c r="B11664" t="s">
        <v>19150</v>
      </c>
      <c r="C11664" s="82" t="s">
        <v>32333</v>
      </c>
      <c r="D11664" s="86"/>
      <c r="E11664" s="86" t="s">
        <v>8803</v>
      </c>
      <c r="F11664" s="5">
        <v>380.1</v>
      </c>
      <c r="G11664" s="5">
        <v>380.1</v>
      </c>
    </row>
    <row r="11665" spans="1:7" x14ac:dyDescent="0.25">
      <c r="A11665" t="s">
        <v>38399</v>
      </c>
      <c r="B11665" t="s">
        <v>38400</v>
      </c>
      <c r="C11665" s="82" t="s">
        <v>32348</v>
      </c>
      <c r="D11665" s="86"/>
      <c r="E11665" s="86"/>
      <c r="F11665" s="5">
        <v>348.75</v>
      </c>
      <c r="G11665" s="5">
        <v>348.75</v>
      </c>
    </row>
    <row r="11666" spans="1:7" x14ac:dyDescent="0.25">
      <c r="A11666" t="s">
        <v>19151</v>
      </c>
      <c r="B11666" t="s">
        <v>19152</v>
      </c>
      <c r="C11666" s="82" t="s">
        <v>32333</v>
      </c>
      <c r="D11666" s="86"/>
      <c r="E11666" s="86" t="s">
        <v>7961</v>
      </c>
      <c r="F11666" s="5">
        <v>3399.91</v>
      </c>
      <c r="G11666" s="5">
        <v>3399.91</v>
      </c>
    </row>
    <row r="11667" spans="1:7" x14ac:dyDescent="0.25">
      <c r="A11667" t="s">
        <v>19153</v>
      </c>
      <c r="B11667" t="s">
        <v>19154</v>
      </c>
      <c r="C11667" s="82" t="s">
        <v>32333</v>
      </c>
      <c r="D11667" s="86"/>
      <c r="E11667" s="86" t="s">
        <v>8044</v>
      </c>
      <c r="F11667" s="5">
        <v>4900</v>
      </c>
      <c r="G11667" s="5">
        <v>4900</v>
      </c>
    </row>
    <row r="11668" spans="1:7" x14ac:dyDescent="0.25">
      <c r="A11668" t="s">
        <v>19155</v>
      </c>
      <c r="B11668" t="s">
        <v>19156</v>
      </c>
      <c r="C11668" s="82" t="s">
        <v>32348</v>
      </c>
      <c r="D11668" s="86"/>
      <c r="E11668" s="86"/>
      <c r="F11668" s="5">
        <v>373.73</v>
      </c>
      <c r="G11668" s="5">
        <v>373.73</v>
      </c>
    </row>
    <row r="11669" spans="1:7" x14ac:dyDescent="0.25">
      <c r="A11669" t="s">
        <v>19157</v>
      </c>
      <c r="B11669" t="s">
        <v>19158</v>
      </c>
      <c r="C11669" s="82" t="s">
        <v>32348</v>
      </c>
      <c r="D11669" s="86"/>
      <c r="E11669" s="86" t="s">
        <v>8549</v>
      </c>
      <c r="F11669" s="5">
        <v>360.78</v>
      </c>
      <c r="G11669" s="5">
        <v>360.78</v>
      </c>
    </row>
    <row r="11670" spans="1:7" x14ac:dyDescent="0.25">
      <c r="A11670" t="s">
        <v>19159</v>
      </c>
      <c r="B11670" t="s">
        <v>19160</v>
      </c>
      <c r="C11670" s="82" t="s">
        <v>32333</v>
      </c>
      <c r="D11670" s="86"/>
      <c r="E11670" s="86" t="s">
        <v>9358</v>
      </c>
      <c r="F11670" s="5">
        <v>338.77</v>
      </c>
      <c r="G11670" s="5">
        <v>338.77</v>
      </c>
    </row>
    <row r="11671" spans="1:7" x14ac:dyDescent="0.25">
      <c r="A11671" t="s">
        <v>19161</v>
      </c>
      <c r="B11671" t="s">
        <v>19162</v>
      </c>
      <c r="C11671" s="82" t="s">
        <v>32333</v>
      </c>
      <c r="D11671" s="86"/>
      <c r="E11671" s="86" t="s">
        <v>7961</v>
      </c>
      <c r="F11671" s="5">
        <v>4910</v>
      </c>
      <c r="G11671" s="5">
        <v>4910</v>
      </c>
    </row>
    <row r="11672" spans="1:7" x14ac:dyDescent="0.25">
      <c r="A11672" t="s">
        <v>19163</v>
      </c>
      <c r="B11672" t="s">
        <v>19164</v>
      </c>
      <c r="C11672" s="82" t="s">
        <v>32333</v>
      </c>
      <c r="D11672" s="86"/>
      <c r="E11672" s="86" t="s">
        <v>8409</v>
      </c>
      <c r="F11672" s="5">
        <v>946.18</v>
      </c>
      <c r="G11672" s="5">
        <v>946.18</v>
      </c>
    </row>
    <row r="11673" spans="1:7" x14ac:dyDescent="0.25">
      <c r="A11673" t="s">
        <v>19165</v>
      </c>
      <c r="B11673" t="s">
        <v>19166</v>
      </c>
      <c r="C11673" s="82" t="s">
        <v>32333</v>
      </c>
      <c r="D11673" s="86"/>
      <c r="E11673" s="86" t="s">
        <v>7961</v>
      </c>
      <c r="F11673" s="5">
        <v>2695</v>
      </c>
      <c r="G11673" s="5">
        <v>2695</v>
      </c>
    </row>
    <row r="11674" spans="1:7" x14ac:dyDescent="0.25">
      <c r="A11674" t="s">
        <v>19167</v>
      </c>
      <c r="B11674" t="s">
        <v>19168</v>
      </c>
      <c r="C11674" s="82" t="s">
        <v>32333</v>
      </c>
      <c r="D11674" s="86"/>
      <c r="E11674" s="86" t="s">
        <v>9375</v>
      </c>
      <c r="F11674" s="5">
        <v>10589.29</v>
      </c>
      <c r="G11674" s="5">
        <v>10589.29</v>
      </c>
    </row>
    <row r="11675" spans="1:7" x14ac:dyDescent="0.25">
      <c r="A11675" t="s">
        <v>19169</v>
      </c>
      <c r="B11675" t="s">
        <v>19170</v>
      </c>
      <c r="C11675" s="82" t="s">
        <v>32333</v>
      </c>
      <c r="D11675" s="86"/>
      <c r="E11675" s="86" t="s">
        <v>7961</v>
      </c>
      <c r="F11675" s="5">
        <v>1008</v>
      </c>
      <c r="G11675" s="5">
        <v>1008</v>
      </c>
    </row>
    <row r="11676" spans="1:7" x14ac:dyDescent="0.25">
      <c r="A11676" t="s">
        <v>19171</v>
      </c>
      <c r="B11676" t="s">
        <v>48798</v>
      </c>
      <c r="C11676" s="82" t="s">
        <v>32348</v>
      </c>
      <c r="D11676" s="86"/>
      <c r="E11676" s="86" t="s">
        <v>7955</v>
      </c>
      <c r="F11676" s="5">
        <v>148.37</v>
      </c>
      <c r="G11676" s="5">
        <v>148.37</v>
      </c>
    </row>
    <row r="11677" spans="1:7" x14ac:dyDescent="0.25">
      <c r="A11677" t="s">
        <v>19172</v>
      </c>
      <c r="B11677" t="s">
        <v>19173</v>
      </c>
      <c r="C11677" s="82" t="s">
        <v>32333</v>
      </c>
      <c r="D11677" s="86"/>
      <c r="E11677" s="86" t="s">
        <v>8059</v>
      </c>
      <c r="F11677" s="5">
        <v>1752.8</v>
      </c>
      <c r="G11677" s="5">
        <v>1752.8</v>
      </c>
    </row>
    <row r="11678" spans="1:7" x14ac:dyDescent="0.25">
      <c r="A11678" t="s">
        <v>19174</v>
      </c>
      <c r="B11678" t="s">
        <v>19175</v>
      </c>
      <c r="C11678" s="82" t="s">
        <v>32333</v>
      </c>
      <c r="D11678" s="86"/>
      <c r="E11678" s="86" t="s">
        <v>8059</v>
      </c>
      <c r="F11678" s="5">
        <v>6889.4</v>
      </c>
      <c r="G11678" s="5">
        <v>6889.4</v>
      </c>
    </row>
    <row r="11679" spans="1:7" x14ac:dyDescent="0.25">
      <c r="A11679" t="s">
        <v>19176</v>
      </c>
      <c r="B11679" t="s">
        <v>19177</v>
      </c>
      <c r="C11679" s="82" t="s">
        <v>32333</v>
      </c>
      <c r="D11679" s="86"/>
      <c r="E11679" s="86" t="s">
        <v>8059</v>
      </c>
      <c r="F11679" s="5">
        <v>8599.5</v>
      </c>
      <c r="G11679" s="5">
        <v>8599.5</v>
      </c>
    </row>
    <row r="11680" spans="1:7" x14ac:dyDescent="0.25">
      <c r="A11680" t="s">
        <v>19178</v>
      </c>
      <c r="B11680" t="s">
        <v>38401</v>
      </c>
      <c r="C11680" s="82" t="s">
        <v>32333</v>
      </c>
      <c r="D11680" s="86"/>
      <c r="E11680" s="86" t="s">
        <v>34938</v>
      </c>
      <c r="F11680" s="5">
        <v>3797.5</v>
      </c>
      <c r="G11680" s="5">
        <v>3797.5</v>
      </c>
    </row>
    <row r="11681" spans="1:7" x14ac:dyDescent="0.25">
      <c r="A11681" t="s">
        <v>38402</v>
      </c>
      <c r="B11681" t="s">
        <v>38403</v>
      </c>
      <c r="C11681" s="82" t="s">
        <v>32348</v>
      </c>
      <c r="D11681" s="86"/>
      <c r="E11681" s="86"/>
      <c r="F11681" s="5">
        <v>840</v>
      </c>
      <c r="G11681" s="5">
        <v>840</v>
      </c>
    </row>
    <row r="11682" spans="1:7" x14ac:dyDescent="0.25">
      <c r="A11682" t="s">
        <v>19179</v>
      </c>
      <c r="B11682" t="s">
        <v>19180</v>
      </c>
      <c r="C11682" s="82" t="s">
        <v>32348</v>
      </c>
      <c r="D11682" s="86"/>
      <c r="E11682" s="86"/>
      <c r="F11682" s="5">
        <v>215.54</v>
      </c>
      <c r="G11682" s="5">
        <v>215.54</v>
      </c>
    </row>
    <row r="11683" spans="1:7" x14ac:dyDescent="0.25">
      <c r="A11683" t="s">
        <v>48799</v>
      </c>
      <c r="B11683" t="s">
        <v>48800</v>
      </c>
      <c r="C11683" s="82" t="s">
        <v>32348</v>
      </c>
      <c r="D11683" s="86"/>
      <c r="E11683" s="86"/>
      <c r="F11683" s="5">
        <v>411.6</v>
      </c>
      <c r="G11683" s="5">
        <v>411.6</v>
      </c>
    </row>
    <row r="11684" spans="1:7" x14ac:dyDescent="0.25">
      <c r="A11684" t="s">
        <v>48801</v>
      </c>
      <c r="B11684" t="s">
        <v>48802</v>
      </c>
      <c r="C11684" s="82" t="s">
        <v>32348</v>
      </c>
      <c r="D11684" s="86"/>
      <c r="E11684" s="86"/>
      <c r="F11684" s="5">
        <v>434</v>
      </c>
      <c r="G11684" s="5">
        <v>434</v>
      </c>
    </row>
    <row r="11685" spans="1:7" x14ac:dyDescent="0.25">
      <c r="A11685" t="s">
        <v>38404</v>
      </c>
      <c r="B11685" t="s">
        <v>38405</v>
      </c>
      <c r="C11685" s="82" t="s">
        <v>32348</v>
      </c>
      <c r="D11685" s="86"/>
      <c r="E11685" s="86"/>
      <c r="F11685" s="5">
        <v>79.44</v>
      </c>
      <c r="G11685" s="5">
        <v>79.44</v>
      </c>
    </row>
    <row r="11686" spans="1:7" x14ac:dyDescent="0.25">
      <c r="A11686" t="s">
        <v>19181</v>
      </c>
      <c r="B11686" t="s">
        <v>19182</v>
      </c>
      <c r="C11686" s="82" t="s">
        <v>32333</v>
      </c>
      <c r="D11686" s="86"/>
      <c r="E11686" s="86" t="s">
        <v>8044</v>
      </c>
      <c r="F11686" s="5">
        <v>2940</v>
      </c>
      <c r="G11686" s="5">
        <v>2940</v>
      </c>
    </row>
    <row r="11687" spans="1:7" x14ac:dyDescent="0.25">
      <c r="A11687" t="s">
        <v>19183</v>
      </c>
      <c r="B11687" t="s">
        <v>19184</v>
      </c>
      <c r="C11687" s="82" t="s">
        <v>32333</v>
      </c>
      <c r="D11687" s="86"/>
      <c r="E11687" s="86" t="s">
        <v>8044</v>
      </c>
      <c r="F11687" s="5">
        <v>2940</v>
      </c>
      <c r="G11687" s="5">
        <v>2940</v>
      </c>
    </row>
    <row r="11688" spans="1:7" x14ac:dyDescent="0.25">
      <c r="A11688" t="s">
        <v>19185</v>
      </c>
      <c r="B11688" t="s">
        <v>19186</v>
      </c>
      <c r="C11688" s="82" t="s">
        <v>32333</v>
      </c>
      <c r="D11688" s="86"/>
      <c r="E11688" s="86" t="s">
        <v>8044</v>
      </c>
      <c r="F11688" s="5">
        <v>5390</v>
      </c>
      <c r="G11688" s="5">
        <v>5390</v>
      </c>
    </row>
    <row r="11689" spans="1:7" x14ac:dyDescent="0.25">
      <c r="A11689" t="s">
        <v>19187</v>
      </c>
      <c r="B11689" t="s">
        <v>19188</v>
      </c>
      <c r="C11689" s="82" t="s">
        <v>32333</v>
      </c>
      <c r="D11689" s="86"/>
      <c r="E11689" s="86" t="s">
        <v>8044</v>
      </c>
      <c r="F11689" s="5">
        <v>16243.5</v>
      </c>
      <c r="G11689" s="5">
        <v>16243.5</v>
      </c>
    </row>
    <row r="11690" spans="1:7" x14ac:dyDescent="0.25">
      <c r="A11690" t="s">
        <v>19189</v>
      </c>
      <c r="B11690" t="s">
        <v>19190</v>
      </c>
      <c r="C11690" s="82" t="s">
        <v>32333</v>
      </c>
      <c r="D11690" s="86"/>
      <c r="E11690" s="86" t="s">
        <v>8044</v>
      </c>
      <c r="F11690" s="5">
        <v>2940</v>
      </c>
      <c r="G11690" s="5">
        <v>2940</v>
      </c>
    </row>
    <row r="11691" spans="1:7" x14ac:dyDescent="0.25">
      <c r="A11691" t="s">
        <v>19191</v>
      </c>
      <c r="B11691" t="s">
        <v>19192</v>
      </c>
      <c r="C11691" s="82" t="s">
        <v>32348</v>
      </c>
      <c r="D11691" s="86"/>
      <c r="E11691" s="86"/>
      <c r="F11691" s="5">
        <v>354.9</v>
      </c>
      <c r="G11691" s="5">
        <v>354.9</v>
      </c>
    </row>
    <row r="11692" spans="1:7" x14ac:dyDescent="0.25">
      <c r="A11692" t="s">
        <v>19193</v>
      </c>
      <c r="B11692" t="s">
        <v>19194</v>
      </c>
      <c r="C11692" s="82" t="s">
        <v>32348</v>
      </c>
      <c r="D11692" s="86"/>
      <c r="E11692" s="86"/>
      <c r="F11692" s="5">
        <v>354.9</v>
      </c>
      <c r="G11692" s="5">
        <v>354.9</v>
      </c>
    </row>
    <row r="11693" spans="1:7" x14ac:dyDescent="0.25">
      <c r="A11693" t="s">
        <v>38406</v>
      </c>
      <c r="B11693" t="s">
        <v>38407</v>
      </c>
      <c r="C11693" s="82" t="s">
        <v>32348</v>
      </c>
      <c r="D11693" s="86"/>
      <c r="E11693" s="86"/>
      <c r="F11693" s="5">
        <v>203.2</v>
      </c>
      <c r="G11693" s="5">
        <v>203.2</v>
      </c>
    </row>
    <row r="11694" spans="1:7" x14ac:dyDescent="0.25">
      <c r="A11694" t="s">
        <v>19195</v>
      </c>
      <c r="B11694" t="s">
        <v>19196</v>
      </c>
      <c r="C11694" s="82" t="s">
        <v>32348</v>
      </c>
      <c r="D11694" s="86"/>
      <c r="E11694" s="86"/>
      <c r="F11694" s="5">
        <v>633.66999999999996</v>
      </c>
      <c r="G11694" s="5">
        <v>633.66999999999996</v>
      </c>
    </row>
    <row r="11695" spans="1:7" x14ac:dyDescent="0.25">
      <c r="A11695" t="s">
        <v>19197</v>
      </c>
      <c r="B11695" t="s">
        <v>19198</v>
      </c>
      <c r="C11695" s="82" t="s">
        <v>32348</v>
      </c>
      <c r="D11695" s="86"/>
      <c r="E11695" s="86"/>
      <c r="F11695" s="5">
        <v>695.8</v>
      </c>
      <c r="G11695" s="5">
        <v>695.8</v>
      </c>
    </row>
    <row r="11696" spans="1:7" x14ac:dyDescent="0.25">
      <c r="A11696" t="s">
        <v>19199</v>
      </c>
      <c r="B11696" t="s">
        <v>19200</v>
      </c>
      <c r="C11696" s="82" t="s">
        <v>32348</v>
      </c>
      <c r="D11696" s="86"/>
      <c r="E11696" s="86"/>
      <c r="F11696" s="5">
        <v>691.32</v>
      </c>
      <c r="G11696" s="5">
        <v>691.32</v>
      </c>
    </row>
    <row r="11697" spans="1:7" x14ac:dyDescent="0.25">
      <c r="A11697" t="s">
        <v>19201</v>
      </c>
      <c r="B11697" t="s">
        <v>19202</v>
      </c>
      <c r="C11697" s="82" t="s">
        <v>32348</v>
      </c>
      <c r="D11697" s="86"/>
      <c r="E11697" s="86"/>
      <c r="F11697" s="5">
        <v>695.8</v>
      </c>
      <c r="G11697" s="5">
        <v>695.8</v>
      </c>
    </row>
    <row r="11698" spans="1:7" x14ac:dyDescent="0.25">
      <c r="A11698" t="s">
        <v>38408</v>
      </c>
      <c r="B11698" t="s">
        <v>38409</v>
      </c>
      <c r="C11698" s="82" t="s">
        <v>32333</v>
      </c>
      <c r="D11698" s="86"/>
      <c r="E11698" s="86" t="s">
        <v>7961</v>
      </c>
      <c r="F11698" s="5">
        <v>9221.7999999999993</v>
      </c>
      <c r="G11698" s="5">
        <v>9221.7999999999993</v>
      </c>
    </row>
    <row r="11699" spans="1:7" x14ac:dyDescent="0.25">
      <c r="A11699" t="s">
        <v>19203</v>
      </c>
      <c r="B11699" t="s">
        <v>19204</v>
      </c>
      <c r="C11699" s="82" t="s">
        <v>32348</v>
      </c>
      <c r="D11699" s="86"/>
      <c r="E11699" s="86" t="s">
        <v>7955</v>
      </c>
      <c r="F11699" s="5">
        <v>2319.71</v>
      </c>
      <c r="G11699" s="5">
        <v>2319.71</v>
      </c>
    </row>
    <row r="11700" spans="1:7" x14ac:dyDescent="0.25">
      <c r="A11700" t="s">
        <v>19205</v>
      </c>
      <c r="B11700" t="s">
        <v>38410</v>
      </c>
      <c r="C11700" s="82" t="s">
        <v>32333</v>
      </c>
      <c r="D11700" s="86"/>
      <c r="E11700" s="86" t="s">
        <v>34938</v>
      </c>
      <c r="F11700" s="5">
        <v>3797.5</v>
      </c>
      <c r="G11700" s="5">
        <v>3797.5</v>
      </c>
    </row>
    <row r="11701" spans="1:7" x14ac:dyDescent="0.25">
      <c r="A11701" t="s">
        <v>19206</v>
      </c>
      <c r="B11701" t="s">
        <v>19207</v>
      </c>
      <c r="C11701" s="82" t="s">
        <v>32333</v>
      </c>
      <c r="D11701" s="86"/>
      <c r="E11701" s="86" t="s">
        <v>8059</v>
      </c>
      <c r="F11701" s="5">
        <v>5875.1</v>
      </c>
      <c r="G11701" s="5">
        <v>5875.1</v>
      </c>
    </row>
    <row r="11702" spans="1:7" x14ac:dyDescent="0.25">
      <c r="A11702" t="s">
        <v>33934</v>
      </c>
      <c r="B11702" t="s">
        <v>34056</v>
      </c>
      <c r="C11702" s="82" t="s">
        <v>32333</v>
      </c>
      <c r="D11702" s="86"/>
      <c r="E11702" s="86" t="s">
        <v>8044</v>
      </c>
      <c r="F11702" s="5">
        <v>2940</v>
      </c>
      <c r="G11702" s="5">
        <v>2940</v>
      </c>
    </row>
    <row r="11703" spans="1:7" x14ac:dyDescent="0.25">
      <c r="A11703" t="s">
        <v>19208</v>
      </c>
      <c r="B11703" t="s">
        <v>19209</v>
      </c>
      <c r="C11703" s="82" t="s">
        <v>32333</v>
      </c>
      <c r="D11703" s="86"/>
      <c r="E11703" s="86" t="s">
        <v>8558</v>
      </c>
      <c r="F11703" s="5">
        <v>2523.5</v>
      </c>
      <c r="G11703" s="5">
        <v>2523.5</v>
      </c>
    </row>
    <row r="11704" spans="1:7" x14ac:dyDescent="0.25">
      <c r="A11704" t="s">
        <v>19210</v>
      </c>
      <c r="B11704" t="s">
        <v>38411</v>
      </c>
      <c r="C11704" s="82" t="s">
        <v>32333</v>
      </c>
      <c r="D11704" s="86"/>
      <c r="E11704" s="86" t="s">
        <v>11563</v>
      </c>
      <c r="F11704" s="5">
        <v>8599.5</v>
      </c>
      <c r="G11704" s="5">
        <v>8599.5</v>
      </c>
    </row>
    <row r="11705" spans="1:7" x14ac:dyDescent="0.25">
      <c r="A11705" t="s">
        <v>33989</v>
      </c>
      <c r="B11705" t="s">
        <v>34101</v>
      </c>
      <c r="C11705" s="82" t="s">
        <v>32333</v>
      </c>
      <c r="D11705" s="86"/>
      <c r="E11705" s="86" t="s">
        <v>8044</v>
      </c>
      <c r="F11705" s="5">
        <v>2940</v>
      </c>
      <c r="G11705" s="5">
        <v>2940</v>
      </c>
    </row>
    <row r="11706" spans="1:7" x14ac:dyDescent="0.25">
      <c r="A11706" t="s">
        <v>19211</v>
      </c>
      <c r="B11706" t="s">
        <v>19212</v>
      </c>
      <c r="C11706" s="82" t="s">
        <v>32333</v>
      </c>
      <c r="D11706" s="86"/>
      <c r="E11706" s="86" t="s">
        <v>8044</v>
      </c>
      <c r="F11706" s="5">
        <v>2940</v>
      </c>
      <c r="G11706" s="5">
        <v>2940</v>
      </c>
    </row>
    <row r="11707" spans="1:7" x14ac:dyDescent="0.25">
      <c r="A11707" t="s">
        <v>19213</v>
      </c>
      <c r="B11707" t="s">
        <v>19214</v>
      </c>
      <c r="C11707" s="82" t="s">
        <v>32348</v>
      </c>
      <c r="D11707" s="86"/>
      <c r="E11707" s="86"/>
      <c r="F11707" s="5">
        <v>2782.71</v>
      </c>
      <c r="G11707" s="5">
        <v>2782.71</v>
      </c>
    </row>
    <row r="11708" spans="1:7" x14ac:dyDescent="0.25">
      <c r="A11708" t="s">
        <v>38412</v>
      </c>
      <c r="B11708" t="s">
        <v>38413</v>
      </c>
      <c r="C11708" s="82" t="s">
        <v>32348</v>
      </c>
      <c r="D11708" s="86"/>
      <c r="E11708" s="86"/>
      <c r="F11708" s="5">
        <v>368.08</v>
      </c>
      <c r="G11708" s="5">
        <v>368.08</v>
      </c>
    </row>
    <row r="11709" spans="1:7" x14ac:dyDescent="0.25">
      <c r="A11709" t="s">
        <v>38414</v>
      </c>
      <c r="B11709" t="s">
        <v>38415</v>
      </c>
      <c r="C11709" s="82" t="s">
        <v>32348</v>
      </c>
      <c r="D11709" s="86"/>
      <c r="E11709" s="86"/>
      <c r="F11709" s="5">
        <v>368.08</v>
      </c>
      <c r="G11709" s="5">
        <v>368.08</v>
      </c>
    </row>
    <row r="11710" spans="1:7" x14ac:dyDescent="0.25">
      <c r="A11710" t="s">
        <v>19215</v>
      </c>
      <c r="B11710" t="s">
        <v>19216</v>
      </c>
      <c r="C11710" s="82" t="s">
        <v>32333</v>
      </c>
      <c r="D11710" s="86"/>
      <c r="E11710" s="86" t="s">
        <v>8044</v>
      </c>
      <c r="F11710" s="5">
        <v>10780</v>
      </c>
      <c r="G11710" s="5">
        <v>10780</v>
      </c>
    </row>
    <row r="11711" spans="1:7" x14ac:dyDescent="0.25">
      <c r="A11711" t="s">
        <v>19217</v>
      </c>
      <c r="B11711" t="s">
        <v>38416</v>
      </c>
      <c r="C11711" s="82" t="s">
        <v>32333</v>
      </c>
      <c r="D11711" s="86"/>
      <c r="E11711" s="86" t="s">
        <v>7961</v>
      </c>
      <c r="F11711" s="5">
        <v>2360.4</v>
      </c>
      <c r="G11711" s="5">
        <v>2360.4</v>
      </c>
    </row>
    <row r="11712" spans="1:7" x14ac:dyDescent="0.25">
      <c r="A11712" t="s">
        <v>19218</v>
      </c>
      <c r="B11712" t="s">
        <v>19219</v>
      </c>
      <c r="C11712" s="82" t="s">
        <v>32333</v>
      </c>
      <c r="D11712" s="86"/>
      <c r="E11712" s="86" t="s">
        <v>7961</v>
      </c>
      <c r="F11712" s="5">
        <v>2100</v>
      </c>
      <c r="G11712" s="5">
        <v>2100</v>
      </c>
    </row>
    <row r="11713" spans="1:7" x14ac:dyDescent="0.25">
      <c r="A11713" t="s">
        <v>19220</v>
      </c>
      <c r="B11713" t="s">
        <v>19221</v>
      </c>
      <c r="C11713" s="82" t="s">
        <v>32333</v>
      </c>
      <c r="D11713" s="86"/>
      <c r="E11713" s="86" t="s">
        <v>8044</v>
      </c>
      <c r="F11713" s="5">
        <v>9310</v>
      </c>
      <c r="G11713" s="5">
        <v>9310</v>
      </c>
    </row>
    <row r="11714" spans="1:7" x14ac:dyDescent="0.25">
      <c r="A11714" t="s">
        <v>19222</v>
      </c>
      <c r="B11714" t="s">
        <v>19223</v>
      </c>
      <c r="C11714" s="82" t="s">
        <v>32333</v>
      </c>
      <c r="D11714" s="86"/>
      <c r="E11714" s="86" t="s">
        <v>7961</v>
      </c>
      <c r="F11714" s="5">
        <v>2940</v>
      </c>
      <c r="G11714" s="5">
        <v>2940</v>
      </c>
    </row>
    <row r="11715" spans="1:7" x14ac:dyDescent="0.25">
      <c r="A11715" t="s">
        <v>38417</v>
      </c>
      <c r="B11715" t="s">
        <v>38418</v>
      </c>
      <c r="C11715" s="82" t="s">
        <v>32333</v>
      </c>
      <c r="D11715" s="86"/>
      <c r="E11715" s="86" t="s">
        <v>7961</v>
      </c>
      <c r="F11715" s="5">
        <v>637.5</v>
      </c>
      <c r="G11715" s="5">
        <v>637.5</v>
      </c>
    </row>
    <row r="11716" spans="1:7" x14ac:dyDescent="0.25">
      <c r="A11716" t="s">
        <v>38419</v>
      </c>
      <c r="B11716" t="s">
        <v>38420</v>
      </c>
      <c r="C11716" s="82" t="s">
        <v>32348</v>
      </c>
      <c r="D11716" s="86"/>
      <c r="E11716" s="86"/>
      <c r="F11716" s="5">
        <v>355.32</v>
      </c>
      <c r="G11716" s="5">
        <v>355.32</v>
      </c>
    </row>
    <row r="11717" spans="1:7" x14ac:dyDescent="0.25">
      <c r="A11717" t="s">
        <v>38421</v>
      </c>
      <c r="B11717" t="s">
        <v>48803</v>
      </c>
      <c r="C11717" s="82" t="s">
        <v>32333</v>
      </c>
      <c r="D11717" s="86"/>
      <c r="E11717" s="86" t="s">
        <v>7808</v>
      </c>
      <c r="F11717" s="5">
        <v>24032.3</v>
      </c>
      <c r="G11717" s="5">
        <v>24032.3</v>
      </c>
    </row>
    <row r="11718" spans="1:7" x14ac:dyDescent="0.25">
      <c r="A11718" t="s">
        <v>38422</v>
      </c>
      <c r="B11718" t="s">
        <v>48804</v>
      </c>
      <c r="C11718" s="82" t="s">
        <v>32333</v>
      </c>
      <c r="D11718" s="86"/>
      <c r="E11718" s="86" t="s">
        <v>7808</v>
      </c>
      <c r="F11718" s="5">
        <v>929.88</v>
      </c>
      <c r="G11718" s="5">
        <v>929.88</v>
      </c>
    </row>
    <row r="11719" spans="1:7" x14ac:dyDescent="0.25">
      <c r="A11719" t="s">
        <v>19224</v>
      </c>
      <c r="B11719" t="s">
        <v>19225</v>
      </c>
      <c r="C11719" s="82" t="s">
        <v>32333</v>
      </c>
      <c r="D11719" s="86"/>
      <c r="E11719" s="86" t="s">
        <v>7961</v>
      </c>
      <c r="F11719" s="5">
        <v>350</v>
      </c>
      <c r="G11719" s="5">
        <v>350</v>
      </c>
    </row>
    <row r="11720" spans="1:7" x14ac:dyDescent="0.25">
      <c r="A11720" t="s">
        <v>19226</v>
      </c>
      <c r="B11720" t="s">
        <v>19227</v>
      </c>
      <c r="C11720" s="82" t="s">
        <v>32335</v>
      </c>
      <c r="D11720" s="86"/>
      <c r="E11720" s="86"/>
      <c r="F11720" s="5">
        <v>2065.34</v>
      </c>
      <c r="G11720" s="5">
        <v>2065.34</v>
      </c>
    </row>
    <row r="11721" spans="1:7" x14ac:dyDescent="0.25">
      <c r="A11721" t="s">
        <v>19228</v>
      </c>
      <c r="B11721" t="s">
        <v>19229</v>
      </c>
      <c r="C11721" s="82" t="s">
        <v>32333</v>
      </c>
      <c r="D11721" s="86"/>
      <c r="E11721" s="86" t="s">
        <v>8946</v>
      </c>
      <c r="F11721" s="5">
        <v>633.99</v>
      </c>
      <c r="G11721" s="5">
        <v>633.99</v>
      </c>
    </row>
    <row r="11722" spans="1:7" x14ac:dyDescent="0.25">
      <c r="A11722" t="s">
        <v>19230</v>
      </c>
      <c r="B11722" t="s">
        <v>19231</v>
      </c>
      <c r="C11722" s="82" t="s">
        <v>32333</v>
      </c>
      <c r="D11722" s="86"/>
      <c r="E11722" s="86" t="s">
        <v>8946</v>
      </c>
      <c r="F11722" s="5">
        <v>633.99</v>
      </c>
      <c r="G11722" s="5">
        <v>633.99</v>
      </c>
    </row>
    <row r="11723" spans="1:7" x14ac:dyDescent="0.25">
      <c r="A11723" t="s">
        <v>19232</v>
      </c>
      <c r="B11723" t="s">
        <v>19233</v>
      </c>
      <c r="C11723" s="82" t="s">
        <v>32333</v>
      </c>
      <c r="D11723" s="86"/>
      <c r="E11723" s="86" t="s">
        <v>8115</v>
      </c>
      <c r="F11723" s="5">
        <v>644</v>
      </c>
      <c r="G11723" s="5">
        <v>644</v>
      </c>
    </row>
    <row r="11724" spans="1:7" x14ac:dyDescent="0.25">
      <c r="A11724" t="s">
        <v>19234</v>
      </c>
      <c r="B11724" t="s">
        <v>19235</v>
      </c>
      <c r="C11724" s="82" t="s">
        <v>32333</v>
      </c>
      <c r="D11724" s="86"/>
      <c r="E11724" s="86" t="s">
        <v>7961</v>
      </c>
      <c r="F11724" s="5">
        <v>2695</v>
      </c>
      <c r="G11724" s="5">
        <v>2695</v>
      </c>
    </row>
    <row r="11725" spans="1:7" x14ac:dyDescent="0.25">
      <c r="A11725" t="s">
        <v>38423</v>
      </c>
      <c r="B11725" t="s">
        <v>38424</v>
      </c>
      <c r="C11725" s="82" t="s">
        <v>32348</v>
      </c>
      <c r="D11725" s="86"/>
      <c r="E11725" s="86"/>
      <c r="F11725" s="5">
        <v>27.05</v>
      </c>
      <c r="G11725" s="5">
        <v>27.05</v>
      </c>
    </row>
    <row r="11726" spans="1:7" x14ac:dyDescent="0.25">
      <c r="A11726" t="s">
        <v>38425</v>
      </c>
      <c r="B11726" t="s">
        <v>38426</v>
      </c>
      <c r="C11726" s="82" t="s">
        <v>32348</v>
      </c>
      <c r="D11726" s="86"/>
      <c r="E11726" s="86"/>
      <c r="F11726" s="5">
        <v>39.86</v>
      </c>
      <c r="G11726" s="5">
        <v>39.86</v>
      </c>
    </row>
    <row r="11727" spans="1:7" x14ac:dyDescent="0.25">
      <c r="A11727" t="s">
        <v>48805</v>
      </c>
      <c r="B11727" t="s">
        <v>48806</v>
      </c>
      <c r="C11727" s="82" t="s">
        <v>32348</v>
      </c>
      <c r="D11727" s="86"/>
      <c r="E11727" s="86"/>
      <c r="F11727" s="5">
        <v>58.38</v>
      </c>
      <c r="G11727" s="5">
        <v>58.38</v>
      </c>
    </row>
    <row r="11728" spans="1:7" x14ac:dyDescent="0.25">
      <c r="A11728" t="s">
        <v>19236</v>
      </c>
      <c r="B11728" t="s">
        <v>19237</v>
      </c>
      <c r="C11728" s="82" t="s">
        <v>32348</v>
      </c>
      <c r="D11728" s="86"/>
      <c r="E11728" s="86"/>
      <c r="F11728" s="5">
        <v>54.55</v>
      </c>
      <c r="G11728" s="5">
        <v>54.55</v>
      </c>
    </row>
    <row r="11729" spans="1:7" x14ac:dyDescent="0.25">
      <c r="A11729" t="s">
        <v>38427</v>
      </c>
      <c r="B11729" t="s">
        <v>38428</v>
      </c>
      <c r="C11729" s="82" t="s">
        <v>32348</v>
      </c>
      <c r="D11729" s="86"/>
      <c r="E11729" s="86"/>
      <c r="F11729" s="5">
        <v>50.8</v>
      </c>
      <c r="G11729" s="5">
        <v>50.8</v>
      </c>
    </row>
    <row r="11730" spans="1:7" x14ac:dyDescent="0.25">
      <c r="A11730" t="s">
        <v>19238</v>
      </c>
      <c r="B11730" t="s">
        <v>19239</v>
      </c>
      <c r="C11730" s="82" t="s">
        <v>32348</v>
      </c>
      <c r="D11730" s="86"/>
      <c r="E11730" s="86"/>
      <c r="F11730" s="5">
        <v>54.55</v>
      </c>
      <c r="G11730" s="5">
        <v>54.55</v>
      </c>
    </row>
    <row r="11731" spans="1:7" x14ac:dyDescent="0.25">
      <c r="A11731" t="s">
        <v>19240</v>
      </c>
      <c r="B11731" t="s">
        <v>38429</v>
      </c>
      <c r="C11731" s="82" t="s">
        <v>32333</v>
      </c>
      <c r="D11731" s="86"/>
      <c r="E11731" s="86" t="s">
        <v>34938</v>
      </c>
      <c r="F11731" s="5">
        <v>2695</v>
      </c>
      <c r="G11731" s="5">
        <v>2695</v>
      </c>
    </row>
    <row r="11732" spans="1:7" x14ac:dyDescent="0.25">
      <c r="A11732" t="s">
        <v>19241</v>
      </c>
      <c r="B11732" t="s">
        <v>38430</v>
      </c>
      <c r="C11732" s="82" t="s">
        <v>32333</v>
      </c>
      <c r="D11732" s="86"/>
      <c r="E11732" s="86" t="s">
        <v>34938</v>
      </c>
      <c r="F11732" s="5">
        <v>2695</v>
      </c>
      <c r="G11732" s="5">
        <v>2695</v>
      </c>
    </row>
    <row r="11733" spans="1:7" x14ac:dyDescent="0.25">
      <c r="A11733" t="s">
        <v>38431</v>
      </c>
      <c r="B11733" t="s">
        <v>36542</v>
      </c>
      <c r="C11733" s="82" t="s">
        <v>32333</v>
      </c>
      <c r="D11733" s="86"/>
      <c r="E11733" s="86" t="s">
        <v>7961</v>
      </c>
      <c r="F11733" s="5">
        <v>682.08</v>
      </c>
      <c r="G11733" s="5">
        <v>682.08</v>
      </c>
    </row>
    <row r="11734" spans="1:7" x14ac:dyDescent="0.25">
      <c r="A11734" t="s">
        <v>19242</v>
      </c>
      <c r="B11734" t="s">
        <v>19243</v>
      </c>
      <c r="C11734" s="82" t="s">
        <v>32333</v>
      </c>
      <c r="D11734" s="86"/>
      <c r="E11734" s="86" t="s">
        <v>8044</v>
      </c>
      <c r="F11734" s="5">
        <v>2940</v>
      </c>
      <c r="G11734" s="5">
        <v>2940</v>
      </c>
    </row>
    <row r="11735" spans="1:7" x14ac:dyDescent="0.25">
      <c r="A11735" t="s">
        <v>19244</v>
      </c>
      <c r="B11735" t="s">
        <v>19245</v>
      </c>
      <c r="C11735" s="82" t="s">
        <v>32333</v>
      </c>
      <c r="D11735" s="86"/>
      <c r="E11735" s="86" t="s">
        <v>8044</v>
      </c>
      <c r="F11735" s="5">
        <v>2240</v>
      </c>
      <c r="G11735" s="5">
        <v>2240</v>
      </c>
    </row>
    <row r="11736" spans="1:7" x14ac:dyDescent="0.25">
      <c r="A11736" t="s">
        <v>38432</v>
      </c>
      <c r="B11736" t="s">
        <v>38433</v>
      </c>
      <c r="C11736" s="82" t="s">
        <v>32333</v>
      </c>
      <c r="D11736" s="86"/>
      <c r="E11736" s="86" t="s">
        <v>7961</v>
      </c>
      <c r="F11736" s="5">
        <v>896.45</v>
      </c>
      <c r="G11736" s="5">
        <v>896.45</v>
      </c>
    </row>
    <row r="11737" spans="1:7" x14ac:dyDescent="0.25">
      <c r="A11737" t="s">
        <v>38434</v>
      </c>
      <c r="B11737" t="s">
        <v>38435</v>
      </c>
      <c r="C11737" s="82" t="s">
        <v>32348</v>
      </c>
      <c r="D11737" s="86"/>
      <c r="E11737" s="86"/>
      <c r="F11737" s="5">
        <v>60.26</v>
      </c>
      <c r="G11737" s="5">
        <v>60.26</v>
      </c>
    </row>
    <row r="11738" spans="1:7" x14ac:dyDescent="0.25">
      <c r="A11738" t="s">
        <v>48807</v>
      </c>
      <c r="B11738" t="s">
        <v>48808</v>
      </c>
      <c r="C11738" s="82" t="s">
        <v>32348</v>
      </c>
      <c r="D11738" s="86"/>
      <c r="E11738" s="86"/>
      <c r="F11738" s="5">
        <v>26.79</v>
      </c>
      <c r="G11738" s="5">
        <v>26.79</v>
      </c>
    </row>
    <row r="11739" spans="1:7" x14ac:dyDescent="0.25">
      <c r="A11739" t="s">
        <v>19246</v>
      </c>
      <c r="B11739" t="s">
        <v>19247</v>
      </c>
      <c r="C11739" s="82" t="s">
        <v>32333</v>
      </c>
      <c r="D11739" s="86"/>
      <c r="E11739" s="86" t="s">
        <v>8044</v>
      </c>
      <c r="F11739" s="5">
        <v>2940</v>
      </c>
      <c r="G11739" s="5">
        <v>2940</v>
      </c>
    </row>
    <row r="11740" spans="1:7" x14ac:dyDescent="0.25">
      <c r="A11740" t="s">
        <v>19248</v>
      </c>
      <c r="B11740" t="s">
        <v>19249</v>
      </c>
      <c r="C11740" s="82" t="s">
        <v>32348</v>
      </c>
      <c r="D11740" s="86"/>
      <c r="E11740" s="86"/>
      <c r="F11740" s="5">
        <v>1232.99</v>
      </c>
      <c r="G11740" s="5">
        <v>1232.99</v>
      </c>
    </row>
    <row r="11741" spans="1:7" x14ac:dyDescent="0.25">
      <c r="A11741" t="s">
        <v>19250</v>
      </c>
      <c r="B11741" t="s">
        <v>19251</v>
      </c>
      <c r="C11741" s="82" t="s">
        <v>32348</v>
      </c>
      <c r="D11741" s="86"/>
      <c r="E11741" s="86"/>
      <c r="F11741" s="5">
        <v>504</v>
      </c>
      <c r="G11741" s="5">
        <v>504</v>
      </c>
    </row>
    <row r="11742" spans="1:7" x14ac:dyDescent="0.25">
      <c r="A11742" t="s">
        <v>19252</v>
      </c>
      <c r="B11742" t="s">
        <v>19253</v>
      </c>
      <c r="C11742" s="82" t="s">
        <v>32333</v>
      </c>
      <c r="D11742" s="86"/>
      <c r="E11742" s="86" t="s">
        <v>8044</v>
      </c>
      <c r="F11742" s="5">
        <v>2940</v>
      </c>
      <c r="G11742" s="5">
        <v>2940</v>
      </c>
    </row>
    <row r="11743" spans="1:7" x14ac:dyDescent="0.25">
      <c r="A11743" t="s">
        <v>19254</v>
      </c>
      <c r="B11743" t="s">
        <v>19255</v>
      </c>
      <c r="C11743" s="82" t="s">
        <v>32333</v>
      </c>
      <c r="D11743" s="86"/>
      <c r="E11743" s="86" t="s">
        <v>8946</v>
      </c>
      <c r="F11743" s="5">
        <v>655.41</v>
      </c>
      <c r="G11743" s="5">
        <v>655.41</v>
      </c>
    </row>
    <row r="11744" spans="1:7" x14ac:dyDescent="0.25">
      <c r="A11744" t="s">
        <v>19256</v>
      </c>
      <c r="B11744" t="s">
        <v>19257</v>
      </c>
      <c r="C11744" s="82" t="s">
        <v>32333</v>
      </c>
      <c r="D11744" s="86"/>
      <c r="E11744" s="86" t="s">
        <v>8751</v>
      </c>
      <c r="F11744" s="5">
        <v>759.91</v>
      </c>
      <c r="G11744" s="5">
        <v>759.91</v>
      </c>
    </row>
    <row r="11745" spans="1:7" x14ac:dyDescent="0.25">
      <c r="A11745" t="s">
        <v>19258</v>
      </c>
      <c r="B11745" t="s">
        <v>19259</v>
      </c>
      <c r="C11745" s="82" t="s">
        <v>32348</v>
      </c>
      <c r="D11745" s="86"/>
      <c r="E11745" s="86"/>
      <c r="F11745" s="5">
        <v>235.2</v>
      </c>
      <c r="G11745" s="5">
        <v>235.2</v>
      </c>
    </row>
    <row r="11746" spans="1:7" x14ac:dyDescent="0.25">
      <c r="A11746" t="s">
        <v>38436</v>
      </c>
      <c r="B11746" t="s">
        <v>38437</v>
      </c>
      <c r="C11746" s="82" t="s">
        <v>32348</v>
      </c>
      <c r="D11746" s="86"/>
      <c r="E11746" s="86"/>
      <c r="F11746" s="5">
        <v>350</v>
      </c>
      <c r="G11746" s="5">
        <v>350</v>
      </c>
    </row>
    <row r="11747" spans="1:7" x14ac:dyDescent="0.25">
      <c r="A11747" t="s">
        <v>48809</v>
      </c>
      <c r="B11747" t="s">
        <v>48810</v>
      </c>
      <c r="C11747" s="82" t="s">
        <v>32333</v>
      </c>
      <c r="D11747" s="86"/>
      <c r="E11747" s="86" t="s">
        <v>7961</v>
      </c>
      <c r="F11747" s="5">
        <v>1372</v>
      </c>
      <c r="G11747" s="5">
        <v>1372</v>
      </c>
    </row>
    <row r="11748" spans="1:7" x14ac:dyDescent="0.25">
      <c r="A11748" t="s">
        <v>38438</v>
      </c>
      <c r="B11748" t="s">
        <v>38439</v>
      </c>
      <c r="C11748" s="82" t="s">
        <v>32333</v>
      </c>
      <c r="D11748" s="86"/>
      <c r="E11748" s="86" t="s">
        <v>7961</v>
      </c>
      <c r="F11748" s="5">
        <v>655.20000000000005</v>
      </c>
      <c r="G11748" s="5">
        <v>655.20000000000005</v>
      </c>
    </row>
    <row r="11749" spans="1:7" x14ac:dyDescent="0.25">
      <c r="A11749" t="s">
        <v>38440</v>
      </c>
      <c r="B11749" t="s">
        <v>12667</v>
      </c>
      <c r="C11749" s="82" t="s">
        <v>32348</v>
      </c>
      <c r="D11749" s="86"/>
      <c r="E11749" s="86"/>
      <c r="F11749" s="5">
        <v>840</v>
      </c>
      <c r="G11749" s="5">
        <v>840</v>
      </c>
    </row>
    <row r="11750" spans="1:7" x14ac:dyDescent="0.25">
      <c r="A11750" t="s">
        <v>19260</v>
      </c>
      <c r="B11750" t="s">
        <v>19261</v>
      </c>
      <c r="C11750" s="82" t="s">
        <v>32348</v>
      </c>
      <c r="D11750" s="86"/>
      <c r="E11750" s="86"/>
      <c r="F11750" s="5">
        <v>46.97</v>
      </c>
      <c r="G11750" s="5">
        <v>46.97</v>
      </c>
    </row>
    <row r="11751" spans="1:7" x14ac:dyDescent="0.25">
      <c r="A11751" t="s">
        <v>33951</v>
      </c>
      <c r="B11751" t="s">
        <v>34068</v>
      </c>
      <c r="C11751" s="82" t="s">
        <v>32333</v>
      </c>
      <c r="D11751" s="86"/>
      <c r="E11751" s="86" t="s">
        <v>8044</v>
      </c>
      <c r="F11751" s="5">
        <v>2940</v>
      </c>
      <c r="G11751" s="5">
        <v>2940</v>
      </c>
    </row>
    <row r="11752" spans="1:7" x14ac:dyDescent="0.25">
      <c r="A11752" t="s">
        <v>38441</v>
      </c>
      <c r="B11752" t="s">
        <v>38442</v>
      </c>
      <c r="C11752" s="82" t="s">
        <v>32348</v>
      </c>
      <c r="D11752" s="86"/>
      <c r="E11752" s="86"/>
      <c r="F11752" s="5">
        <v>331.72</v>
      </c>
      <c r="G11752" s="5">
        <v>331.72</v>
      </c>
    </row>
    <row r="11753" spans="1:7" x14ac:dyDescent="0.25">
      <c r="A11753" t="s">
        <v>19262</v>
      </c>
      <c r="B11753" t="s">
        <v>19263</v>
      </c>
      <c r="C11753" s="82" t="s">
        <v>32333</v>
      </c>
      <c r="D11753" s="86"/>
      <c r="E11753" s="86" t="s">
        <v>7961</v>
      </c>
      <c r="F11753" s="5">
        <v>2940</v>
      </c>
      <c r="G11753" s="5">
        <v>2940</v>
      </c>
    </row>
    <row r="11754" spans="1:7" x14ac:dyDescent="0.25">
      <c r="A11754" t="s">
        <v>19264</v>
      </c>
      <c r="B11754" t="s">
        <v>19265</v>
      </c>
      <c r="C11754" s="82" t="s">
        <v>32333</v>
      </c>
      <c r="D11754" s="86"/>
      <c r="E11754" s="86" t="s">
        <v>9664</v>
      </c>
      <c r="F11754" s="5">
        <v>9310</v>
      </c>
      <c r="G11754" s="5">
        <v>9310</v>
      </c>
    </row>
    <row r="11755" spans="1:7" x14ac:dyDescent="0.25">
      <c r="A11755" t="s">
        <v>19266</v>
      </c>
      <c r="B11755" t="s">
        <v>19267</v>
      </c>
      <c r="C11755" s="82" t="s">
        <v>32333</v>
      </c>
      <c r="D11755" s="86"/>
      <c r="E11755" s="86" t="s">
        <v>8044</v>
      </c>
      <c r="F11755" s="5">
        <v>2940</v>
      </c>
      <c r="G11755" s="5">
        <v>2940</v>
      </c>
    </row>
    <row r="11756" spans="1:7" x14ac:dyDescent="0.25">
      <c r="A11756" t="s">
        <v>19268</v>
      </c>
      <c r="B11756" t="s">
        <v>19269</v>
      </c>
      <c r="C11756" s="82" t="s">
        <v>32333</v>
      </c>
      <c r="D11756" s="86"/>
      <c r="E11756" s="86" t="s">
        <v>8115</v>
      </c>
      <c r="F11756" s="5">
        <v>980</v>
      </c>
      <c r="G11756" s="5">
        <v>980</v>
      </c>
    </row>
    <row r="11757" spans="1:7" x14ac:dyDescent="0.25">
      <c r="A11757" t="s">
        <v>48811</v>
      </c>
      <c r="B11757" t="s">
        <v>48812</v>
      </c>
      <c r="C11757" s="82" t="s">
        <v>32333</v>
      </c>
      <c r="D11757" s="86"/>
      <c r="E11757" s="86" t="s">
        <v>7961</v>
      </c>
      <c r="F11757" s="5">
        <v>18179</v>
      </c>
      <c r="G11757" s="5">
        <v>18179</v>
      </c>
    </row>
    <row r="11758" spans="1:7" x14ac:dyDescent="0.25">
      <c r="A11758" t="s">
        <v>38443</v>
      </c>
      <c r="B11758" t="s">
        <v>38444</v>
      </c>
      <c r="C11758" s="82" t="s">
        <v>32333</v>
      </c>
      <c r="D11758" s="86"/>
      <c r="E11758" s="86" t="s">
        <v>7961</v>
      </c>
      <c r="F11758" s="5">
        <v>52.52</v>
      </c>
      <c r="G11758" s="5">
        <v>52.52</v>
      </c>
    </row>
    <row r="11759" spans="1:7" x14ac:dyDescent="0.25">
      <c r="A11759" t="s">
        <v>48813</v>
      </c>
      <c r="B11759" t="s">
        <v>48814</v>
      </c>
      <c r="C11759" s="82" t="s">
        <v>32333</v>
      </c>
      <c r="D11759" s="86"/>
      <c r="E11759" s="86" t="s">
        <v>7961</v>
      </c>
      <c r="F11759" s="5">
        <v>166.6</v>
      </c>
      <c r="G11759" s="5">
        <v>166.6</v>
      </c>
    </row>
    <row r="11760" spans="1:7" x14ac:dyDescent="0.25">
      <c r="A11760" t="s">
        <v>19270</v>
      </c>
      <c r="B11760" t="s">
        <v>19271</v>
      </c>
      <c r="C11760" s="82" t="s">
        <v>32333</v>
      </c>
      <c r="D11760" s="86"/>
      <c r="E11760" s="86" t="s">
        <v>7961</v>
      </c>
      <c r="F11760" s="5">
        <v>2184</v>
      </c>
      <c r="G11760" s="5">
        <v>2184</v>
      </c>
    </row>
    <row r="11761" spans="1:7" x14ac:dyDescent="0.25">
      <c r="A11761" t="s">
        <v>19272</v>
      </c>
      <c r="B11761" t="s">
        <v>19273</v>
      </c>
      <c r="C11761" s="82" t="s">
        <v>32335</v>
      </c>
      <c r="D11761" s="86"/>
      <c r="E11761" s="86"/>
      <c r="F11761" s="5">
        <v>175.48</v>
      </c>
      <c r="G11761" s="5">
        <v>175.48</v>
      </c>
    </row>
    <row r="11762" spans="1:7" x14ac:dyDescent="0.25">
      <c r="A11762" t="s">
        <v>38445</v>
      </c>
      <c r="B11762" t="s">
        <v>38446</v>
      </c>
      <c r="C11762" s="82" t="s">
        <v>32348</v>
      </c>
      <c r="D11762" s="86"/>
      <c r="E11762" s="86"/>
      <c r="F11762" s="5">
        <v>345.9</v>
      </c>
      <c r="G11762" s="5">
        <v>345.9</v>
      </c>
    </row>
    <row r="11763" spans="1:7" x14ac:dyDescent="0.25">
      <c r="A11763" t="s">
        <v>19274</v>
      </c>
      <c r="B11763" t="s">
        <v>19275</v>
      </c>
      <c r="C11763" s="82" t="s">
        <v>32333</v>
      </c>
      <c r="D11763" s="86"/>
      <c r="E11763" s="86" t="s">
        <v>8044</v>
      </c>
      <c r="F11763" s="5">
        <v>1680</v>
      </c>
      <c r="G11763" s="5">
        <v>1680</v>
      </c>
    </row>
    <row r="11764" spans="1:7" x14ac:dyDescent="0.25">
      <c r="A11764" t="s">
        <v>19276</v>
      </c>
      <c r="B11764" t="s">
        <v>19277</v>
      </c>
      <c r="C11764" s="82" t="s">
        <v>32333</v>
      </c>
      <c r="D11764" s="86"/>
      <c r="E11764" s="86" t="s">
        <v>8059</v>
      </c>
      <c r="F11764" s="5">
        <v>5875.1</v>
      </c>
      <c r="G11764" s="5">
        <v>5875.1</v>
      </c>
    </row>
    <row r="11765" spans="1:7" x14ac:dyDescent="0.25">
      <c r="A11765" t="s">
        <v>19278</v>
      </c>
      <c r="B11765" t="s">
        <v>19279</v>
      </c>
      <c r="C11765" s="82" t="s">
        <v>32333</v>
      </c>
      <c r="D11765" s="86"/>
      <c r="E11765" s="86" t="s">
        <v>7961</v>
      </c>
      <c r="F11765" s="5">
        <v>1532.72</v>
      </c>
      <c r="G11765" s="5">
        <v>1532.72</v>
      </c>
    </row>
    <row r="11766" spans="1:7" x14ac:dyDescent="0.25">
      <c r="A11766" t="s">
        <v>19280</v>
      </c>
      <c r="B11766" t="s">
        <v>19281</v>
      </c>
      <c r="C11766" s="82" t="s">
        <v>32333</v>
      </c>
      <c r="D11766" s="86"/>
      <c r="E11766" s="86" t="s">
        <v>7961</v>
      </c>
      <c r="F11766" s="5">
        <v>1820</v>
      </c>
      <c r="G11766" s="5">
        <v>1820</v>
      </c>
    </row>
    <row r="11767" spans="1:7" x14ac:dyDescent="0.25">
      <c r="A11767" t="s">
        <v>19282</v>
      </c>
      <c r="B11767" t="s">
        <v>19283</v>
      </c>
      <c r="C11767" s="82" t="s">
        <v>32333</v>
      </c>
      <c r="D11767" s="86"/>
      <c r="E11767" s="86" t="s">
        <v>8118</v>
      </c>
      <c r="F11767" s="5">
        <v>9628.5</v>
      </c>
      <c r="G11767" s="5">
        <v>9628.5</v>
      </c>
    </row>
    <row r="11768" spans="1:7" x14ac:dyDescent="0.25">
      <c r="A11768" t="s">
        <v>19284</v>
      </c>
      <c r="B11768" t="s">
        <v>19285</v>
      </c>
      <c r="C11768" s="82" t="s">
        <v>32335</v>
      </c>
      <c r="D11768" s="86"/>
      <c r="E11768" s="86"/>
      <c r="F11768" s="5">
        <v>9628.5</v>
      </c>
      <c r="G11768" s="5">
        <v>9628.5</v>
      </c>
    </row>
    <row r="11769" spans="1:7" x14ac:dyDescent="0.25">
      <c r="A11769" t="s">
        <v>19286</v>
      </c>
      <c r="B11769" t="s">
        <v>19287</v>
      </c>
      <c r="C11769" s="82" t="s">
        <v>32348</v>
      </c>
      <c r="D11769" s="86"/>
      <c r="E11769" s="86"/>
      <c r="F11769" s="5">
        <v>17640</v>
      </c>
      <c r="G11769" s="5">
        <v>17640</v>
      </c>
    </row>
    <row r="11770" spans="1:7" x14ac:dyDescent="0.25">
      <c r="A11770" t="s">
        <v>19288</v>
      </c>
      <c r="B11770" t="s">
        <v>38447</v>
      </c>
      <c r="C11770" s="82" t="s">
        <v>32348</v>
      </c>
      <c r="D11770" s="86"/>
      <c r="E11770" s="86"/>
      <c r="F11770" s="5">
        <v>2772</v>
      </c>
      <c r="G11770" s="5">
        <v>2772</v>
      </c>
    </row>
    <row r="11771" spans="1:7" x14ac:dyDescent="0.25">
      <c r="A11771" t="s">
        <v>19289</v>
      </c>
      <c r="B11771" t="s">
        <v>19290</v>
      </c>
      <c r="C11771" s="82" t="s">
        <v>32333</v>
      </c>
      <c r="D11771" s="86"/>
      <c r="E11771" s="86" t="s">
        <v>8044</v>
      </c>
      <c r="F11771" s="5">
        <v>11123</v>
      </c>
      <c r="G11771" s="5">
        <v>11123</v>
      </c>
    </row>
    <row r="11772" spans="1:7" x14ac:dyDescent="0.25">
      <c r="A11772" t="s">
        <v>19291</v>
      </c>
      <c r="B11772" t="s">
        <v>19292</v>
      </c>
      <c r="C11772" s="82" t="s">
        <v>32333</v>
      </c>
      <c r="D11772" s="86"/>
      <c r="E11772" s="86" t="s">
        <v>8409</v>
      </c>
      <c r="F11772" s="5">
        <v>571.20000000000005</v>
      </c>
      <c r="G11772" s="5">
        <v>571.20000000000005</v>
      </c>
    </row>
    <row r="11773" spans="1:7" x14ac:dyDescent="0.25">
      <c r="A11773" t="s">
        <v>19293</v>
      </c>
      <c r="B11773" t="s">
        <v>19294</v>
      </c>
      <c r="C11773" s="82" t="s">
        <v>32333</v>
      </c>
      <c r="D11773" s="86"/>
      <c r="E11773" s="86" t="s">
        <v>8409</v>
      </c>
      <c r="F11773" s="5">
        <v>576.24</v>
      </c>
      <c r="G11773" s="5">
        <v>576.24</v>
      </c>
    </row>
    <row r="11774" spans="1:7" x14ac:dyDescent="0.25">
      <c r="A11774" t="s">
        <v>19295</v>
      </c>
      <c r="B11774" t="s">
        <v>19296</v>
      </c>
      <c r="C11774" s="82" t="s">
        <v>32333</v>
      </c>
      <c r="D11774" s="86"/>
      <c r="E11774" s="86" t="s">
        <v>8409</v>
      </c>
      <c r="F11774" s="5">
        <v>856.8</v>
      </c>
      <c r="G11774" s="5">
        <v>856.8</v>
      </c>
    </row>
    <row r="11775" spans="1:7" x14ac:dyDescent="0.25">
      <c r="A11775" t="s">
        <v>19297</v>
      </c>
      <c r="B11775" t="s">
        <v>11855</v>
      </c>
      <c r="C11775" s="82" t="s">
        <v>32352</v>
      </c>
      <c r="D11775" s="86"/>
      <c r="E11775" s="86" t="s">
        <v>9013</v>
      </c>
      <c r="F11775" s="5">
        <v>834.4</v>
      </c>
      <c r="G11775" s="5">
        <v>834.4</v>
      </c>
    </row>
    <row r="11776" spans="1:7" x14ac:dyDescent="0.25">
      <c r="A11776" t="s">
        <v>19298</v>
      </c>
      <c r="B11776" t="s">
        <v>19299</v>
      </c>
      <c r="C11776" s="82" t="s">
        <v>32333</v>
      </c>
      <c r="D11776" s="86"/>
      <c r="E11776" s="86" t="s">
        <v>7797</v>
      </c>
      <c r="F11776" s="5">
        <v>842.02</v>
      </c>
      <c r="G11776" s="5">
        <v>842.02</v>
      </c>
    </row>
    <row r="11777" spans="1:7" x14ac:dyDescent="0.25">
      <c r="A11777" t="s">
        <v>19300</v>
      </c>
      <c r="B11777" t="s">
        <v>19301</v>
      </c>
      <c r="C11777" s="82" t="s">
        <v>32348</v>
      </c>
      <c r="D11777" s="86"/>
      <c r="E11777" s="86"/>
      <c r="F11777" s="5">
        <v>294</v>
      </c>
      <c r="G11777" s="5">
        <v>294</v>
      </c>
    </row>
    <row r="11778" spans="1:7" x14ac:dyDescent="0.25">
      <c r="A11778" t="s">
        <v>19302</v>
      </c>
      <c r="B11778" t="s">
        <v>19303</v>
      </c>
      <c r="C11778" s="82" t="s">
        <v>32333</v>
      </c>
      <c r="D11778" s="86"/>
      <c r="E11778" s="86" t="s">
        <v>8044</v>
      </c>
      <c r="F11778" s="5">
        <v>219.41</v>
      </c>
      <c r="G11778" s="5">
        <v>219.41</v>
      </c>
    </row>
    <row r="11779" spans="1:7" x14ac:dyDescent="0.25">
      <c r="A11779" t="s">
        <v>19304</v>
      </c>
      <c r="B11779" t="s">
        <v>19305</v>
      </c>
      <c r="C11779" s="82" t="s">
        <v>32333</v>
      </c>
      <c r="D11779" s="86"/>
      <c r="E11779" s="86" t="s">
        <v>8044</v>
      </c>
      <c r="F11779" s="5">
        <v>6370</v>
      </c>
      <c r="G11779" s="5">
        <v>6370</v>
      </c>
    </row>
    <row r="11780" spans="1:7" x14ac:dyDescent="0.25">
      <c r="A11780" t="s">
        <v>19306</v>
      </c>
      <c r="B11780" t="s">
        <v>13172</v>
      </c>
      <c r="C11780" s="82" t="s">
        <v>32333</v>
      </c>
      <c r="D11780" s="86"/>
      <c r="E11780" s="86" t="s">
        <v>8044</v>
      </c>
      <c r="F11780" s="5">
        <v>6370</v>
      </c>
      <c r="G11780" s="5">
        <v>6370</v>
      </c>
    </row>
    <row r="11781" spans="1:7" x14ac:dyDescent="0.25">
      <c r="A11781" t="s">
        <v>19307</v>
      </c>
      <c r="B11781" t="s">
        <v>19308</v>
      </c>
      <c r="C11781" s="82" t="s">
        <v>32333</v>
      </c>
      <c r="D11781" s="86"/>
      <c r="E11781" s="86" t="s">
        <v>8044</v>
      </c>
      <c r="F11781" s="5">
        <v>525</v>
      </c>
      <c r="G11781" s="5">
        <v>525</v>
      </c>
    </row>
    <row r="11782" spans="1:7" x14ac:dyDescent="0.25">
      <c r="A11782" t="s">
        <v>38448</v>
      </c>
      <c r="B11782" t="s">
        <v>38449</v>
      </c>
      <c r="C11782" s="82" t="s">
        <v>32333</v>
      </c>
      <c r="D11782" s="86"/>
      <c r="E11782" s="86" t="s">
        <v>8044</v>
      </c>
      <c r="F11782" s="5">
        <v>9310</v>
      </c>
      <c r="G11782" s="5">
        <v>9310</v>
      </c>
    </row>
    <row r="11783" spans="1:7" x14ac:dyDescent="0.25">
      <c r="A11783" t="s">
        <v>19309</v>
      </c>
      <c r="B11783" t="s">
        <v>19310</v>
      </c>
      <c r="C11783" s="82" t="s">
        <v>32333</v>
      </c>
      <c r="D11783" s="86"/>
      <c r="E11783" s="86" t="s">
        <v>8044</v>
      </c>
      <c r="F11783" s="5">
        <v>9310</v>
      </c>
      <c r="G11783" s="5">
        <v>9310</v>
      </c>
    </row>
    <row r="11784" spans="1:7" x14ac:dyDescent="0.25">
      <c r="A11784" t="s">
        <v>19311</v>
      </c>
      <c r="B11784" t="s">
        <v>19312</v>
      </c>
      <c r="C11784" s="82" t="s">
        <v>32348</v>
      </c>
      <c r="D11784" s="86"/>
      <c r="E11784" s="86"/>
      <c r="F11784" s="5">
        <v>1478.4</v>
      </c>
      <c r="G11784" s="5">
        <v>1478.4</v>
      </c>
    </row>
    <row r="11785" spans="1:7" x14ac:dyDescent="0.25">
      <c r="A11785" t="s">
        <v>38450</v>
      </c>
      <c r="B11785" t="s">
        <v>38451</v>
      </c>
      <c r="C11785" s="82" t="s">
        <v>32348</v>
      </c>
      <c r="D11785" s="86"/>
      <c r="E11785" s="86"/>
      <c r="F11785" s="5">
        <v>1680</v>
      </c>
      <c r="G11785" s="5">
        <v>1680</v>
      </c>
    </row>
    <row r="11786" spans="1:7" x14ac:dyDescent="0.25">
      <c r="A11786" t="s">
        <v>19313</v>
      </c>
      <c r="B11786" t="s">
        <v>19314</v>
      </c>
      <c r="C11786" s="82" t="s">
        <v>32333</v>
      </c>
      <c r="D11786" s="86"/>
      <c r="E11786" s="86" t="s">
        <v>9974</v>
      </c>
      <c r="F11786" s="5">
        <v>441</v>
      </c>
      <c r="G11786" s="5">
        <v>441</v>
      </c>
    </row>
    <row r="11787" spans="1:7" x14ac:dyDescent="0.25">
      <c r="A11787" t="s">
        <v>38452</v>
      </c>
      <c r="B11787" t="s">
        <v>38453</v>
      </c>
      <c r="C11787" s="82" t="s">
        <v>32348</v>
      </c>
      <c r="D11787" s="86"/>
      <c r="E11787" s="86"/>
      <c r="F11787" s="5">
        <v>146.72</v>
      </c>
      <c r="G11787" s="5">
        <v>146.72</v>
      </c>
    </row>
    <row r="11788" spans="1:7" x14ac:dyDescent="0.25">
      <c r="A11788" t="s">
        <v>19315</v>
      </c>
      <c r="B11788" t="s">
        <v>19316</v>
      </c>
      <c r="C11788" s="82" t="s">
        <v>32333</v>
      </c>
      <c r="D11788" s="86"/>
      <c r="E11788" s="86" t="s">
        <v>7797</v>
      </c>
      <c r="F11788" s="5">
        <v>842.02</v>
      </c>
      <c r="G11788" s="5">
        <v>842.02</v>
      </c>
    </row>
    <row r="11789" spans="1:7" x14ac:dyDescent="0.25">
      <c r="A11789" t="s">
        <v>19317</v>
      </c>
      <c r="B11789" t="s">
        <v>19318</v>
      </c>
      <c r="C11789" s="82" t="s">
        <v>32333</v>
      </c>
      <c r="D11789" s="86"/>
      <c r="E11789" s="86" t="s">
        <v>7961</v>
      </c>
      <c r="F11789" s="5">
        <v>1316</v>
      </c>
      <c r="G11789" s="5">
        <v>1316</v>
      </c>
    </row>
    <row r="11790" spans="1:7" x14ac:dyDescent="0.25">
      <c r="A11790" t="s">
        <v>19319</v>
      </c>
      <c r="B11790" t="s">
        <v>19320</v>
      </c>
      <c r="C11790" s="82" t="s">
        <v>32333</v>
      </c>
      <c r="D11790" s="86"/>
      <c r="E11790" s="86" t="s">
        <v>7961</v>
      </c>
      <c r="F11790" s="5">
        <v>1316</v>
      </c>
      <c r="G11790" s="5">
        <v>1316</v>
      </c>
    </row>
    <row r="11791" spans="1:7" x14ac:dyDescent="0.25">
      <c r="A11791" t="s">
        <v>38454</v>
      </c>
      <c r="B11791" t="s">
        <v>38455</v>
      </c>
      <c r="C11791" s="82" t="s">
        <v>32333</v>
      </c>
      <c r="D11791" s="86"/>
      <c r="E11791" s="86" t="s">
        <v>8059</v>
      </c>
      <c r="F11791" s="5">
        <v>5978</v>
      </c>
      <c r="G11791" s="5">
        <v>5978</v>
      </c>
    </row>
    <row r="11792" spans="1:7" x14ac:dyDescent="0.25">
      <c r="A11792" t="s">
        <v>19321</v>
      </c>
      <c r="B11792" t="s">
        <v>19322</v>
      </c>
      <c r="C11792" s="82" t="s">
        <v>32333</v>
      </c>
      <c r="D11792" s="86"/>
      <c r="E11792" s="86" t="s">
        <v>8044</v>
      </c>
      <c r="F11792" s="5">
        <v>6370</v>
      </c>
      <c r="G11792" s="5">
        <v>6370</v>
      </c>
    </row>
    <row r="11793" spans="1:7" x14ac:dyDescent="0.25">
      <c r="A11793" t="s">
        <v>38456</v>
      </c>
      <c r="B11793" t="s">
        <v>38457</v>
      </c>
      <c r="C11793" s="82" t="s">
        <v>32348</v>
      </c>
      <c r="D11793" s="86"/>
      <c r="E11793" s="86"/>
      <c r="F11793" s="5">
        <v>2532.88</v>
      </c>
      <c r="G11793" s="5">
        <v>2532.88</v>
      </c>
    </row>
    <row r="11794" spans="1:7" x14ac:dyDescent="0.25">
      <c r="A11794" t="s">
        <v>19323</v>
      </c>
      <c r="B11794" t="s">
        <v>19324</v>
      </c>
      <c r="C11794" s="82" t="s">
        <v>32348</v>
      </c>
      <c r="D11794" s="86"/>
      <c r="E11794" s="86" t="s">
        <v>7955</v>
      </c>
      <c r="F11794" s="5">
        <v>504</v>
      </c>
      <c r="G11794" s="5">
        <v>504</v>
      </c>
    </row>
    <row r="11795" spans="1:7" x14ac:dyDescent="0.25">
      <c r="A11795" t="s">
        <v>19325</v>
      </c>
      <c r="B11795" t="s">
        <v>19326</v>
      </c>
      <c r="C11795" s="82" t="s">
        <v>32348</v>
      </c>
      <c r="D11795" s="86"/>
      <c r="E11795" s="86"/>
      <c r="F11795" s="5">
        <v>745.75</v>
      </c>
      <c r="G11795" s="5">
        <v>745.75</v>
      </c>
    </row>
    <row r="11796" spans="1:7" x14ac:dyDescent="0.25">
      <c r="A11796" t="s">
        <v>19327</v>
      </c>
      <c r="B11796" t="s">
        <v>19328</v>
      </c>
      <c r="C11796" s="82" t="s">
        <v>32333</v>
      </c>
      <c r="D11796" s="86"/>
      <c r="E11796" s="86" t="s">
        <v>7961</v>
      </c>
      <c r="F11796" s="5">
        <v>2520</v>
      </c>
      <c r="G11796" s="5">
        <v>2520</v>
      </c>
    </row>
    <row r="11797" spans="1:7" x14ac:dyDescent="0.25">
      <c r="A11797" t="s">
        <v>19329</v>
      </c>
      <c r="B11797" t="s">
        <v>19330</v>
      </c>
      <c r="C11797" s="82" t="s">
        <v>32348</v>
      </c>
      <c r="D11797" s="86"/>
      <c r="E11797" s="86"/>
      <c r="F11797" s="5">
        <v>174.14</v>
      </c>
      <c r="G11797" s="5">
        <v>174.14</v>
      </c>
    </row>
    <row r="11798" spans="1:7" x14ac:dyDescent="0.25">
      <c r="A11798" t="s">
        <v>19331</v>
      </c>
      <c r="B11798" t="s">
        <v>19332</v>
      </c>
      <c r="C11798" s="82" t="s">
        <v>32333</v>
      </c>
      <c r="D11798" s="86"/>
      <c r="E11798" s="86" t="s">
        <v>8044</v>
      </c>
      <c r="F11798" s="5">
        <v>2240</v>
      </c>
      <c r="G11798" s="5">
        <v>2240</v>
      </c>
    </row>
    <row r="11799" spans="1:7" x14ac:dyDescent="0.25">
      <c r="A11799" t="s">
        <v>19333</v>
      </c>
      <c r="B11799" t="s">
        <v>19334</v>
      </c>
      <c r="C11799" s="82" t="s">
        <v>32333</v>
      </c>
      <c r="D11799" s="86"/>
      <c r="E11799" s="86" t="s">
        <v>8044</v>
      </c>
      <c r="F11799" s="5">
        <v>9310</v>
      </c>
      <c r="G11799" s="5">
        <v>9310</v>
      </c>
    </row>
    <row r="11800" spans="1:7" x14ac:dyDescent="0.25">
      <c r="A11800" t="s">
        <v>19335</v>
      </c>
      <c r="B11800" t="s">
        <v>19336</v>
      </c>
      <c r="C11800" s="82" t="s">
        <v>32333</v>
      </c>
      <c r="D11800" s="86"/>
      <c r="E11800" s="86" t="s">
        <v>8115</v>
      </c>
      <c r="F11800" s="5">
        <v>1271.2</v>
      </c>
      <c r="G11800" s="5">
        <v>1271.2</v>
      </c>
    </row>
    <row r="11801" spans="1:7" x14ac:dyDescent="0.25">
      <c r="A11801" t="s">
        <v>19337</v>
      </c>
      <c r="B11801" t="s">
        <v>19338</v>
      </c>
      <c r="C11801" s="82" t="s">
        <v>32333</v>
      </c>
      <c r="D11801" s="86"/>
      <c r="E11801" s="86" t="s">
        <v>9375</v>
      </c>
      <c r="F11801" s="5">
        <v>10589.29</v>
      </c>
      <c r="G11801" s="5">
        <v>10589.29</v>
      </c>
    </row>
    <row r="11802" spans="1:7" x14ac:dyDescent="0.25">
      <c r="A11802" t="s">
        <v>19339</v>
      </c>
      <c r="B11802" t="s">
        <v>38458</v>
      </c>
      <c r="C11802" s="82" t="s">
        <v>32333</v>
      </c>
      <c r="D11802" s="86"/>
      <c r="E11802" s="86" t="s">
        <v>34938</v>
      </c>
      <c r="F11802" s="5">
        <v>8795.5</v>
      </c>
      <c r="G11802" s="5">
        <v>8795.5</v>
      </c>
    </row>
    <row r="11803" spans="1:7" x14ac:dyDescent="0.25">
      <c r="A11803" t="s">
        <v>38459</v>
      </c>
      <c r="B11803" t="s">
        <v>38460</v>
      </c>
      <c r="C11803" s="82" t="s">
        <v>32348</v>
      </c>
      <c r="D11803" s="86"/>
      <c r="E11803" s="86"/>
      <c r="F11803" s="5">
        <v>525</v>
      </c>
      <c r="G11803" s="5">
        <v>525</v>
      </c>
    </row>
    <row r="11804" spans="1:7" x14ac:dyDescent="0.25">
      <c r="A11804" t="s">
        <v>19340</v>
      </c>
      <c r="B11804" t="s">
        <v>19341</v>
      </c>
      <c r="C11804" s="82" t="s">
        <v>32348</v>
      </c>
      <c r="D11804" s="86"/>
      <c r="E11804" s="86"/>
      <c r="F11804" s="5">
        <v>700</v>
      </c>
      <c r="G11804" s="5">
        <v>700</v>
      </c>
    </row>
    <row r="11805" spans="1:7" x14ac:dyDescent="0.25">
      <c r="A11805" t="s">
        <v>19342</v>
      </c>
      <c r="B11805" t="s">
        <v>19343</v>
      </c>
      <c r="C11805" s="82" t="s">
        <v>32333</v>
      </c>
      <c r="D11805" s="86"/>
      <c r="E11805" s="86" t="s">
        <v>7961</v>
      </c>
      <c r="F11805" s="5">
        <v>2100</v>
      </c>
      <c r="G11805" s="5">
        <v>2100</v>
      </c>
    </row>
    <row r="11806" spans="1:7" x14ac:dyDescent="0.25">
      <c r="A11806" t="s">
        <v>19344</v>
      </c>
      <c r="B11806" t="s">
        <v>19345</v>
      </c>
      <c r="C11806" s="82" t="s">
        <v>32333</v>
      </c>
      <c r="D11806" s="86"/>
      <c r="E11806" s="86" t="s">
        <v>9375</v>
      </c>
      <c r="F11806" s="5">
        <v>9310</v>
      </c>
      <c r="G11806" s="5">
        <v>9310</v>
      </c>
    </row>
    <row r="11807" spans="1:7" x14ac:dyDescent="0.25">
      <c r="A11807" t="s">
        <v>19346</v>
      </c>
      <c r="B11807" t="s">
        <v>19347</v>
      </c>
      <c r="C11807" s="82" t="s">
        <v>32333</v>
      </c>
      <c r="D11807" s="86"/>
      <c r="E11807" s="86" t="s">
        <v>8044</v>
      </c>
      <c r="F11807" s="5">
        <v>5390</v>
      </c>
      <c r="G11807" s="5">
        <v>5390</v>
      </c>
    </row>
    <row r="11808" spans="1:7" x14ac:dyDescent="0.25">
      <c r="A11808" t="s">
        <v>19348</v>
      </c>
      <c r="B11808" t="s">
        <v>19349</v>
      </c>
      <c r="C11808" s="82" t="s">
        <v>32333</v>
      </c>
      <c r="D11808" s="86"/>
      <c r="E11808" s="86" t="s">
        <v>8044</v>
      </c>
      <c r="F11808" s="5">
        <v>9310</v>
      </c>
      <c r="G11808" s="5">
        <v>9310</v>
      </c>
    </row>
    <row r="11809" spans="1:7" x14ac:dyDescent="0.25">
      <c r="A11809" t="s">
        <v>38461</v>
      </c>
      <c r="B11809" t="s">
        <v>38462</v>
      </c>
      <c r="C11809" s="82" t="s">
        <v>32333</v>
      </c>
      <c r="D11809" s="86"/>
      <c r="E11809" s="86" t="s">
        <v>8751</v>
      </c>
      <c r="F11809" s="5">
        <v>121142.41</v>
      </c>
      <c r="G11809" s="5">
        <v>121142.41</v>
      </c>
    </row>
    <row r="11810" spans="1:7" x14ac:dyDescent="0.25">
      <c r="A11810" t="s">
        <v>38463</v>
      </c>
      <c r="B11810" t="s">
        <v>38464</v>
      </c>
      <c r="C11810" s="82" t="s">
        <v>32333</v>
      </c>
      <c r="D11810" s="86"/>
      <c r="E11810" s="86" t="s">
        <v>8059</v>
      </c>
      <c r="F11810" s="5">
        <v>10863.69</v>
      </c>
      <c r="G11810" s="5">
        <v>10863.69</v>
      </c>
    </row>
    <row r="11811" spans="1:7" x14ac:dyDescent="0.25">
      <c r="A11811" t="s">
        <v>38465</v>
      </c>
      <c r="B11811" t="s">
        <v>38466</v>
      </c>
      <c r="C11811" s="82" t="s">
        <v>32348</v>
      </c>
      <c r="D11811" s="86"/>
      <c r="E11811" s="86" t="s">
        <v>7955</v>
      </c>
      <c r="F11811" s="5">
        <v>357.74</v>
      </c>
      <c r="G11811" s="5">
        <v>357.74</v>
      </c>
    </row>
    <row r="11812" spans="1:7" x14ac:dyDescent="0.25">
      <c r="A11812" t="s">
        <v>19350</v>
      </c>
      <c r="B11812" t="s">
        <v>19351</v>
      </c>
      <c r="C11812" s="82" t="s">
        <v>32348</v>
      </c>
      <c r="D11812" s="86"/>
      <c r="E11812" s="86"/>
      <c r="F11812" s="5">
        <v>756</v>
      </c>
      <c r="G11812" s="5">
        <v>756</v>
      </c>
    </row>
    <row r="11813" spans="1:7" x14ac:dyDescent="0.25">
      <c r="A11813" t="s">
        <v>19352</v>
      </c>
      <c r="B11813" t="s">
        <v>19353</v>
      </c>
      <c r="C11813" s="82" t="s">
        <v>32333</v>
      </c>
      <c r="D11813" s="86"/>
      <c r="E11813" s="86" t="s">
        <v>9375</v>
      </c>
      <c r="F11813" s="5">
        <v>7105</v>
      </c>
      <c r="G11813" s="5">
        <v>7105</v>
      </c>
    </row>
    <row r="11814" spans="1:7" x14ac:dyDescent="0.25">
      <c r="A11814" t="s">
        <v>19354</v>
      </c>
      <c r="B11814" t="s">
        <v>19355</v>
      </c>
      <c r="C11814" s="82" t="s">
        <v>32348</v>
      </c>
      <c r="D11814" s="86"/>
      <c r="E11814" s="86"/>
      <c r="F11814" s="5">
        <v>411.6</v>
      </c>
      <c r="G11814" s="5">
        <v>411.6</v>
      </c>
    </row>
    <row r="11815" spans="1:7" x14ac:dyDescent="0.25">
      <c r="A11815" t="s">
        <v>19356</v>
      </c>
      <c r="B11815" t="s">
        <v>19357</v>
      </c>
      <c r="C11815" s="82" t="s">
        <v>32348</v>
      </c>
      <c r="D11815" s="86"/>
      <c r="E11815" s="86"/>
      <c r="F11815" s="5">
        <v>434</v>
      </c>
      <c r="G11815" s="5">
        <v>434</v>
      </c>
    </row>
    <row r="11816" spans="1:7" x14ac:dyDescent="0.25">
      <c r="A11816" t="s">
        <v>19358</v>
      </c>
      <c r="B11816" t="s">
        <v>19359</v>
      </c>
      <c r="C11816" s="82" t="s">
        <v>32333</v>
      </c>
      <c r="D11816" s="86"/>
      <c r="E11816" s="86" t="s">
        <v>9375</v>
      </c>
      <c r="F11816" s="5">
        <v>10589.29</v>
      </c>
      <c r="G11816" s="5">
        <v>10589.29</v>
      </c>
    </row>
    <row r="11817" spans="1:7" x14ac:dyDescent="0.25">
      <c r="A11817" t="s">
        <v>19360</v>
      </c>
      <c r="B11817" t="s">
        <v>19361</v>
      </c>
      <c r="C11817" s="82" t="s">
        <v>32348</v>
      </c>
      <c r="D11817" s="86"/>
      <c r="E11817" s="86" t="s">
        <v>7955</v>
      </c>
      <c r="F11817" s="5">
        <v>260.39999999999998</v>
      </c>
      <c r="G11817" s="5">
        <v>260.39999999999998</v>
      </c>
    </row>
    <row r="11818" spans="1:7" x14ac:dyDescent="0.25">
      <c r="A11818" t="s">
        <v>19362</v>
      </c>
      <c r="B11818" t="s">
        <v>19363</v>
      </c>
      <c r="C11818" s="82" t="s">
        <v>32348</v>
      </c>
      <c r="D11818" s="86"/>
      <c r="E11818" s="86"/>
      <c r="F11818" s="5">
        <v>2187.81</v>
      </c>
      <c r="G11818" s="5">
        <v>2187.81</v>
      </c>
    </row>
    <row r="11819" spans="1:7" x14ac:dyDescent="0.25">
      <c r="A11819" t="s">
        <v>19364</v>
      </c>
      <c r="B11819" t="s">
        <v>19365</v>
      </c>
      <c r="C11819" s="82" t="s">
        <v>32335</v>
      </c>
      <c r="D11819" s="86"/>
      <c r="E11819" s="86"/>
      <c r="F11819" s="5">
        <v>2352</v>
      </c>
      <c r="G11819" s="5">
        <v>2352</v>
      </c>
    </row>
    <row r="11820" spans="1:7" x14ac:dyDescent="0.25">
      <c r="A11820" t="s">
        <v>19366</v>
      </c>
      <c r="B11820" t="s">
        <v>19367</v>
      </c>
      <c r="C11820" s="82" t="s">
        <v>32351</v>
      </c>
      <c r="D11820" s="86"/>
      <c r="E11820" s="86" t="s">
        <v>8987</v>
      </c>
      <c r="F11820" s="5">
        <v>1176</v>
      </c>
      <c r="G11820" s="5">
        <v>1176</v>
      </c>
    </row>
    <row r="11821" spans="1:7" x14ac:dyDescent="0.25">
      <c r="A11821" t="s">
        <v>48815</v>
      </c>
      <c r="B11821" t="s">
        <v>48816</v>
      </c>
      <c r="C11821" s="82" t="s">
        <v>32351</v>
      </c>
      <c r="D11821" s="86"/>
      <c r="E11821" s="86" t="s">
        <v>8987</v>
      </c>
      <c r="F11821" s="5">
        <v>1176</v>
      </c>
      <c r="G11821" s="5">
        <v>1176</v>
      </c>
    </row>
    <row r="11822" spans="1:7" x14ac:dyDescent="0.25">
      <c r="A11822" t="s">
        <v>38467</v>
      </c>
      <c r="B11822" t="s">
        <v>38468</v>
      </c>
      <c r="C11822" s="82" t="s">
        <v>32348</v>
      </c>
      <c r="D11822" s="86"/>
      <c r="E11822" s="86"/>
      <c r="F11822" s="5">
        <v>24.56</v>
      </c>
      <c r="G11822" s="5">
        <v>24.56</v>
      </c>
    </row>
    <row r="11823" spans="1:7" x14ac:dyDescent="0.25">
      <c r="A11823" t="s">
        <v>19368</v>
      </c>
      <c r="B11823" t="s">
        <v>19369</v>
      </c>
      <c r="C11823" s="82" t="s">
        <v>32348</v>
      </c>
      <c r="D11823" s="86"/>
      <c r="E11823" s="86"/>
      <c r="F11823" s="5">
        <v>560</v>
      </c>
      <c r="G11823" s="5">
        <v>560</v>
      </c>
    </row>
    <row r="11824" spans="1:7" x14ac:dyDescent="0.25">
      <c r="A11824" t="s">
        <v>19370</v>
      </c>
      <c r="B11824" t="s">
        <v>19371</v>
      </c>
      <c r="C11824" s="82" t="s">
        <v>32333</v>
      </c>
      <c r="D11824" s="86"/>
      <c r="E11824" s="86" t="s">
        <v>7961</v>
      </c>
      <c r="F11824" s="5">
        <v>378</v>
      </c>
      <c r="G11824" s="5">
        <v>378</v>
      </c>
    </row>
    <row r="11825" spans="1:7" x14ac:dyDescent="0.25">
      <c r="A11825" t="s">
        <v>19372</v>
      </c>
      <c r="B11825" t="s">
        <v>19373</v>
      </c>
      <c r="C11825" s="82" t="s">
        <v>32333</v>
      </c>
      <c r="D11825" s="86"/>
      <c r="E11825" s="86" t="s">
        <v>8044</v>
      </c>
      <c r="F11825" s="5">
        <v>3430</v>
      </c>
      <c r="G11825" s="5">
        <v>3430</v>
      </c>
    </row>
    <row r="11826" spans="1:7" x14ac:dyDescent="0.25">
      <c r="A11826" t="s">
        <v>19374</v>
      </c>
      <c r="B11826" t="s">
        <v>19375</v>
      </c>
      <c r="C11826" s="82" t="s">
        <v>32333</v>
      </c>
      <c r="D11826" s="86"/>
      <c r="E11826" s="86" t="s">
        <v>8044</v>
      </c>
      <c r="F11826" s="5">
        <v>2940</v>
      </c>
      <c r="G11826" s="5">
        <v>2940</v>
      </c>
    </row>
    <row r="11827" spans="1:7" x14ac:dyDescent="0.25">
      <c r="A11827" t="s">
        <v>19376</v>
      </c>
      <c r="B11827" t="s">
        <v>19377</v>
      </c>
      <c r="C11827" s="82" t="s">
        <v>32348</v>
      </c>
      <c r="D11827" s="86"/>
      <c r="E11827" s="86"/>
      <c r="F11827" s="5">
        <v>268.37</v>
      </c>
      <c r="G11827" s="5">
        <v>268.37</v>
      </c>
    </row>
    <row r="11828" spans="1:7" x14ac:dyDescent="0.25">
      <c r="A11828" t="s">
        <v>19378</v>
      </c>
      <c r="B11828" t="s">
        <v>19379</v>
      </c>
      <c r="C11828" s="82" t="s">
        <v>32348</v>
      </c>
      <c r="D11828" s="86"/>
      <c r="E11828" s="86"/>
      <c r="F11828" s="5">
        <v>347.09</v>
      </c>
      <c r="G11828" s="5">
        <v>347.09</v>
      </c>
    </row>
    <row r="11829" spans="1:7" x14ac:dyDescent="0.25">
      <c r="A11829" t="s">
        <v>38469</v>
      </c>
      <c r="B11829" t="s">
        <v>38470</v>
      </c>
      <c r="C11829" s="82" t="s">
        <v>32348</v>
      </c>
      <c r="D11829" s="86"/>
      <c r="E11829" s="86"/>
      <c r="F11829" s="5">
        <v>653.77</v>
      </c>
      <c r="G11829" s="5">
        <v>653.77</v>
      </c>
    </row>
    <row r="11830" spans="1:7" x14ac:dyDescent="0.25">
      <c r="A11830" t="s">
        <v>19380</v>
      </c>
      <c r="B11830" t="s">
        <v>19381</v>
      </c>
      <c r="C11830" s="82" t="s">
        <v>32348</v>
      </c>
      <c r="D11830" s="86"/>
      <c r="E11830" s="86"/>
      <c r="F11830" s="5">
        <v>409.36</v>
      </c>
      <c r="G11830" s="5">
        <v>409.36</v>
      </c>
    </row>
    <row r="11831" spans="1:7" x14ac:dyDescent="0.25">
      <c r="A11831" t="s">
        <v>38471</v>
      </c>
      <c r="B11831" t="s">
        <v>38472</v>
      </c>
      <c r="C11831" s="82" t="s">
        <v>32348</v>
      </c>
      <c r="D11831" s="86"/>
      <c r="E11831" s="86"/>
      <c r="F11831" s="5">
        <v>461.6</v>
      </c>
      <c r="G11831" s="5">
        <v>461.6</v>
      </c>
    </row>
    <row r="11832" spans="1:7" x14ac:dyDescent="0.25">
      <c r="A11832" t="s">
        <v>19382</v>
      </c>
      <c r="B11832" t="s">
        <v>19383</v>
      </c>
      <c r="C11832" s="82" t="s">
        <v>32348</v>
      </c>
      <c r="D11832" s="86"/>
      <c r="E11832" s="86"/>
      <c r="F11832" s="5">
        <v>153.57</v>
      </c>
      <c r="G11832" s="5">
        <v>153.57</v>
      </c>
    </row>
    <row r="11833" spans="1:7" x14ac:dyDescent="0.25">
      <c r="A11833" t="s">
        <v>19384</v>
      </c>
      <c r="B11833" t="s">
        <v>19385</v>
      </c>
      <c r="C11833" s="82" t="s">
        <v>32333</v>
      </c>
      <c r="D11833" s="86"/>
      <c r="E11833" s="86" t="s">
        <v>8044</v>
      </c>
      <c r="F11833" s="5">
        <v>1680</v>
      </c>
      <c r="G11833" s="5">
        <v>1680</v>
      </c>
    </row>
    <row r="11834" spans="1:7" x14ac:dyDescent="0.25">
      <c r="A11834" t="s">
        <v>19386</v>
      </c>
      <c r="B11834" t="s">
        <v>19387</v>
      </c>
      <c r="C11834" s="82" t="s">
        <v>32348</v>
      </c>
      <c r="D11834" s="86"/>
      <c r="E11834" s="86"/>
      <c r="F11834" s="5">
        <v>32.6</v>
      </c>
      <c r="G11834" s="5">
        <v>32.6</v>
      </c>
    </row>
    <row r="11835" spans="1:7" x14ac:dyDescent="0.25">
      <c r="A11835" t="s">
        <v>19388</v>
      </c>
      <c r="B11835" t="s">
        <v>19389</v>
      </c>
      <c r="C11835" s="82" t="s">
        <v>32333</v>
      </c>
      <c r="D11835" s="86"/>
      <c r="E11835" s="86" t="s">
        <v>8044</v>
      </c>
      <c r="F11835" s="5">
        <v>2940</v>
      </c>
      <c r="G11835" s="5">
        <v>2940</v>
      </c>
    </row>
    <row r="11836" spans="1:7" x14ac:dyDescent="0.25">
      <c r="A11836" t="s">
        <v>19390</v>
      </c>
      <c r="B11836" t="s">
        <v>19391</v>
      </c>
      <c r="C11836" s="82" t="s">
        <v>32348</v>
      </c>
      <c r="D11836" s="86"/>
      <c r="E11836" s="86"/>
      <c r="F11836" s="5">
        <v>260.82</v>
      </c>
      <c r="G11836" s="5">
        <v>260.82</v>
      </c>
    </row>
    <row r="11837" spans="1:7" x14ac:dyDescent="0.25">
      <c r="A11837" t="s">
        <v>19392</v>
      </c>
      <c r="B11837" t="s">
        <v>38473</v>
      </c>
      <c r="C11837" s="82" t="s">
        <v>32348</v>
      </c>
      <c r="D11837" s="86"/>
      <c r="E11837" s="86"/>
      <c r="F11837" s="5">
        <v>249.4</v>
      </c>
      <c r="G11837" s="5">
        <v>249.4</v>
      </c>
    </row>
    <row r="11838" spans="1:7" x14ac:dyDescent="0.25">
      <c r="A11838" t="s">
        <v>19393</v>
      </c>
      <c r="B11838" t="s">
        <v>19394</v>
      </c>
      <c r="C11838" s="82" t="s">
        <v>32348</v>
      </c>
      <c r="D11838" s="86"/>
      <c r="E11838" s="86"/>
      <c r="F11838" s="5">
        <v>314.5</v>
      </c>
      <c r="G11838" s="5">
        <v>314.5</v>
      </c>
    </row>
    <row r="11839" spans="1:7" x14ac:dyDescent="0.25">
      <c r="A11839" t="s">
        <v>19395</v>
      </c>
      <c r="B11839" t="s">
        <v>19396</v>
      </c>
      <c r="C11839" s="82" t="s">
        <v>32348</v>
      </c>
      <c r="D11839" s="86"/>
      <c r="E11839" s="86"/>
      <c r="F11839" s="5">
        <v>379.6</v>
      </c>
      <c r="G11839" s="5">
        <v>379.6</v>
      </c>
    </row>
    <row r="11840" spans="1:7" x14ac:dyDescent="0.25">
      <c r="A11840" t="s">
        <v>19397</v>
      </c>
      <c r="B11840" t="s">
        <v>19379</v>
      </c>
      <c r="C11840" s="82" t="s">
        <v>32348</v>
      </c>
      <c r="D11840" s="86"/>
      <c r="E11840" s="86"/>
      <c r="F11840" s="5">
        <v>362.53</v>
      </c>
      <c r="G11840" s="5">
        <v>362.53</v>
      </c>
    </row>
    <row r="11841" spans="1:7" x14ac:dyDescent="0.25">
      <c r="A11841" t="s">
        <v>19398</v>
      </c>
      <c r="B11841" t="s">
        <v>19399</v>
      </c>
      <c r="C11841" s="82" t="s">
        <v>32348</v>
      </c>
      <c r="D11841" s="86"/>
      <c r="E11841" s="86" t="s">
        <v>7955</v>
      </c>
      <c r="F11841" s="5">
        <v>211.68</v>
      </c>
      <c r="G11841" s="5">
        <v>211.68</v>
      </c>
    </row>
    <row r="11842" spans="1:7" x14ac:dyDescent="0.25">
      <c r="A11842" t="s">
        <v>19400</v>
      </c>
      <c r="B11842" t="s">
        <v>19401</v>
      </c>
      <c r="C11842" s="82" t="s">
        <v>32348</v>
      </c>
      <c r="D11842" s="86"/>
      <c r="E11842" s="86"/>
      <c r="F11842" s="5">
        <v>1092</v>
      </c>
      <c r="G11842" s="5">
        <v>1092</v>
      </c>
    </row>
    <row r="11843" spans="1:7" x14ac:dyDescent="0.25">
      <c r="A11843" t="s">
        <v>19402</v>
      </c>
      <c r="B11843" t="s">
        <v>19403</v>
      </c>
      <c r="C11843" s="82" t="s">
        <v>32333</v>
      </c>
      <c r="D11843" s="86"/>
      <c r="E11843" s="86" t="s">
        <v>8044</v>
      </c>
      <c r="F11843" s="5">
        <v>1680</v>
      </c>
      <c r="G11843" s="5">
        <v>1680</v>
      </c>
    </row>
    <row r="11844" spans="1:7" x14ac:dyDescent="0.25">
      <c r="A11844" t="s">
        <v>48817</v>
      </c>
      <c r="B11844" t="s">
        <v>48818</v>
      </c>
      <c r="C11844" s="82" t="s">
        <v>32348</v>
      </c>
      <c r="D11844" s="86"/>
      <c r="E11844" s="86"/>
      <c r="F11844" s="5">
        <v>350.56</v>
      </c>
      <c r="G11844" s="5">
        <v>350.56</v>
      </c>
    </row>
    <row r="11845" spans="1:7" x14ac:dyDescent="0.25">
      <c r="A11845" t="s">
        <v>19404</v>
      </c>
      <c r="B11845" t="s">
        <v>19405</v>
      </c>
      <c r="C11845" s="82" t="s">
        <v>32333</v>
      </c>
      <c r="D11845" s="86"/>
      <c r="E11845" s="86" t="s">
        <v>7961</v>
      </c>
      <c r="F11845" s="5">
        <v>4014.96</v>
      </c>
      <c r="G11845" s="5">
        <v>4014.96</v>
      </c>
    </row>
    <row r="11846" spans="1:7" x14ac:dyDescent="0.25">
      <c r="A11846" t="s">
        <v>19406</v>
      </c>
      <c r="B11846" t="s">
        <v>19407</v>
      </c>
      <c r="C11846" s="82" t="s">
        <v>32348</v>
      </c>
      <c r="D11846" s="86"/>
      <c r="E11846" s="86"/>
      <c r="F11846" s="5">
        <v>1330.62</v>
      </c>
      <c r="G11846" s="5">
        <v>1330.62</v>
      </c>
    </row>
    <row r="11847" spans="1:7" x14ac:dyDescent="0.25">
      <c r="A11847" t="s">
        <v>38474</v>
      </c>
      <c r="B11847" t="s">
        <v>38475</v>
      </c>
      <c r="C11847" s="82" t="s">
        <v>32348</v>
      </c>
      <c r="D11847" s="86"/>
      <c r="E11847" s="86"/>
      <c r="F11847" s="5">
        <v>775.1</v>
      </c>
      <c r="G11847" s="5">
        <v>775.1</v>
      </c>
    </row>
    <row r="11848" spans="1:7" x14ac:dyDescent="0.25">
      <c r="A11848" t="s">
        <v>19408</v>
      </c>
      <c r="B11848" t="s">
        <v>19409</v>
      </c>
      <c r="C11848" s="82" t="s">
        <v>32348</v>
      </c>
      <c r="D11848" s="86"/>
      <c r="E11848" s="86"/>
      <c r="F11848" s="5">
        <v>2757.57</v>
      </c>
      <c r="G11848" s="5">
        <v>2757.57</v>
      </c>
    </row>
    <row r="11849" spans="1:7" x14ac:dyDescent="0.25">
      <c r="A11849" t="s">
        <v>48819</v>
      </c>
      <c r="B11849" t="s">
        <v>48820</v>
      </c>
      <c r="C11849" s="82" t="s">
        <v>32348</v>
      </c>
      <c r="D11849" s="86"/>
      <c r="E11849" s="86"/>
      <c r="F11849" s="5">
        <v>217.39</v>
      </c>
      <c r="G11849" s="5">
        <v>217.39</v>
      </c>
    </row>
    <row r="11850" spans="1:7" x14ac:dyDescent="0.25">
      <c r="A11850" t="s">
        <v>19410</v>
      </c>
      <c r="B11850" t="s">
        <v>19411</v>
      </c>
      <c r="C11850" s="82" t="s">
        <v>32333</v>
      </c>
      <c r="D11850" s="86"/>
      <c r="E11850" s="86" t="s">
        <v>8044</v>
      </c>
      <c r="F11850" s="5">
        <v>5390</v>
      </c>
      <c r="G11850" s="5">
        <v>5390</v>
      </c>
    </row>
    <row r="11851" spans="1:7" x14ac:dyDescent="0.25">
      <c r="A11851" t="s">
        <v>38476</v>
      </c>
      <c r="B11851" t="s">
        <v>38477</v>
      </c>
      <c r="C11851" s="82" t="s">
        <v>32348</v>
      </c>
      <c r="D11851" s="86"/>
      <c r="E11851" s="86"/>
      <c r="F11851" s="5">
        <v>705.02</v>
      </c>
      <c r="G11851" s="5">
        <v>705.02</v>
      </c>
    </row>
    <row r="11852" spans="1:7" x14ac:dyDescent="0.25">
      <c r="A11852" t="s">
        <v>19412</v>
      </c>
      <c r="B11852" t="s">
        <v>19413</v>
      </c>
      <c r="C11852" s="82" t="s">
        <v>32333</v>
      </c>
      <c r="D11852" s="86"/>
      <c r="E11852" s="86" t="s">
        <v>10994</v>
      </c>
      <c r="F11852" s="5">
        <v>1260</v>
      </c>
      <c r="G11852" s="5">
        <v>1260</v>
      </c>
    </row>
    <row r="11853" spans="1:7" x14ac:dyDescent="0.25">
      <c r="A11853" t="s">
        <v>19414</v>
      </c>
      <c r="B11853" t="s">
        <v>19415</v>
      </c>
      <c r="C11853" s="82" t="s">
        <v>32333</v>
      </c>
      <c r="D11853" s="86"/>
      <c r="E11853" s="86" t="s">
        <v>8969</v>
      </c>
      <c r="F11853" s="5">
        <v>2380</v>
      </c>
      <c r="G11853" s="5">
        <v>2380</v>
      </c>
    </row>
    <row r="11854" spans="1:7" x14ac:dyDescent="0.25">
      <c r="A11854" t="s">
        <v>19416</v>
      </c>
      <c r="B11854" t="s">
        <v>19417</v>
      </c>
      <c r="C11854" s="82" t="s">
        <v>32348</v>
      </c>
      <c r="D11854" s="86"/>
      <c r="E11854" s="86"/>
      <c r="F11854" s="5">
        <v>268.8</v>
      </c>
      <c r="G11854" s="5">
        <v>268.8</v>
      </c>
    </row>
    <row r="11855" spans="1:7" x14ac:dyDescent="0.25">
      <c r="A11855" t="s">
        <v>38478</v>
      </c>
      <c r="B11855" t="s">
        <v>38479</v>
      </c>
      <c r="C11855" s="82" t="s">
        <v>32348</v>
      </c>
      <c r="D11855" s="86"/>
      <c r="E11855" s="86"/>
      <c r="F11855" s="5">
        <v>260.10000000000002</v>
      </c>
      <c r="G11855" s="5">
        <v>260.10000000000002</v>
      </c>
    </row>
    <row r="11856" spans="1:7" x14ac:dyDescent="0.25">
      <c r="A11856" t="s">
        <v>19418</v>
      </c>
      <c r="B11856" t="s">
        <v>19419</v>
      </c>
      <c r="C11856" s="82" t="s">
        <v>32333</v>
      </c>
      <c r="D11856" s="86"/>
      <c r="E11856" s="86" t="s">
        <v>8044</v>
      </c>
      <c r="F11856" s="5">
        <v>6392.1</v>
      </c>
      <c r="G11856" s="5">
        <v>6392.1</v>
      </c>
    </row>
    <row r="11857" spans="1:7" x14ac:dyDescent="0.25">
      <c r="A11857" t="s">
        <v>19420</v>
      </c>
      <c r="B11857" t="s">
        <v>19421</v>
      </c>
      <c r="C11857" s="82" t="s">
        <v>32348</v>
      </c>
      <c r="D11857" s="86"/>
      <c r="E11857" s="86" t="s">
        <v>8549</v>
      </c>
      <c r="F11857" s="5">
        <v>149.35</v>
      </c>
      <c r="G11857" s="5">
        <v>149.35</v>
      </c>
    </row>
    <row r="11858" spans="1:7" x14ac:dyDescent="0.25">
      <c r="A11858" t="s">
        <v>19422</v>
      </c>
      <c r="B11858" t="s">
        <v>19423</v>
      </c>
      <c r="C11858" s="82" t="s">
        <v>32348</v>
      </c>
      <c r="D11858" s="86"/>
      <c r="E11858" s="86" t="s">
        <v>7955</v>
      </c>
      <c r="F11858" s="5">
        <v>588</v>
      </c>
      <c r="G11858" s="5">
        <v>588</v>
      </c>
    </row>
    <row r="11859" spans="1:7" x14ac:dyDescent="0.25">
      <c r="A11859" t="s">
        <v>19424</v>
      </c>
      <c r="B11859" t="s">
        <v>9469</v>
      </c>
      <c r="C11859" s="82" t="s">
        <v>32352</v>
      </c>
      <c r="D11859" s="86"/>
      <c r="E11859" s="86" t="s">
        <v>9013</v>
      </c>
      <c r="F11859" s="5">
        <v>812</v>
      </c>
      <c r="G11859" s="5">
        <v>812</v>
      </c>
    </row>
    <row r="11860" spans="1:7" x14ac:dyDescent="0.25">
      <c r="A11860" t="s">
        <v>19425</v>
      </c>
      <c r="B11860" t="s">
        <v>19426</v>
      </c>
      <c r="C11860" s="82" t="s">
        <v>32348</v>
      </c>
      <c r="D11860" s="86"/>
      <c r="E11860" s="86"/>
      <c r="F11860" s="5">
        <v>7560.7</v>
      </c>
      <c r="G11860" s="5">
        <v>7560.7</v>
      </c>
    </row>
    <row r="11861" spans="1:7" x14ac:dyDescent="0.25">
      <c r="A11861" t="s">
        <v>19427</v>
      </c>
      <c r="B11861" t="s">
        <v>19428</v>
      </c>
      <c r="C11861" s="82" t="s">
        <v>32333</v>
      </c>
      <c r="D11861" s="86"/>
      <c r="E11861" s="86" t="s">
        <v>8044</v>
      </c>
      <c r="F11861" s="5">
        <v>14210</v>
      </c>
      <c r="G11861" s="5">
        <v>14210</v>
      </c>
    </row>
    <row r="11862" spans="1:7" x14ac:dyDescent="0.25">
      <c r="A11862" t="s">
        <v>19429</v>
      </c>
      <c r="B11862" t="s">
        <v>19430</v>
      </c>
      <c r="C11862" s="82" t="s">
        <v>32333</v>
      </c>
      <c r="D11862" s="86"/>
      <c r="E11862" s="86" t="s">
        <v>8044</v>
      </c>
      <c r="F11862" s="5">
        <v>5390</v>
      </c>
      <c r="G11862" s="5">
        <v>5390</v>
      </c>
    </row>
    <row r="11863" spans="1:7" x14ac:dyDescent="0.25">
      <c r="A11863" t="s">
        <v>48821</v>
      </c>
      <c r="B11863" t="s">
        <v>48822</v>
      </c>
      <c r="C11863" s="82" t="s">
        <v>32348</v>
      </c>
      <c r="D11863" s="86"/>
      <c r="E11863" s="86"/>
      <c r="F11863" s="5">
        <v>2848.13</v>
      </c>
      <c r="G11863" s="5">
        <v>2848.13</v>
      </c>
    </row>
    <row r="11864" spans="1:7" x14ac:dyDescent="0.25">
      <c r="A11864" t="s">
        <v>19431</v>
      </c>
      <c r="B11864" t="s">
        <v>9439</v>
      </c>
      <c r="C11864" s="82" t="s">
        <v>32352</v>
      </c>
      <c r="D11864" s="86"/>
      <c r="E11864" s="86" t="s">
        <v>9013</v>
      </c>
      <c r="F11864" s="5">
        <v>812</v>
      </c>
      <c r="G11864" s="5">
        <v>812</v>
      </c>
    </row>
    <row r="11865" spans="1:7" x14ac:dyDescent="0.25">
      <c r="A11865" t="s">
        <v>38480</v>
      </c>
      <c r="B11865" t="s">
        <v>38481</v>
      </c>
      <c r="C11865" s="82" t="s">
        <v>32348</v>
      </c>
      <c r="D11865" s="86"/>
      <c r="E11865" s="86"/>
      <c r="F11865" s="5">
        <v>55.06</v>
      </c>
      <c r="G11865" s="5">
        <v>55.06</v>
      </c>
    </row>
    <row r="11866" spans="1:7" x14ac:dyDescent="0.25">
      <c r="A11866" t="s">
        <v>19432</v>
      </c>
      <c r="B11866" t="s">
        <v>38482</v>
      </c>
      <c r="C11866" s="82" t="s">
        <v>32348</v>
      </c>
      <c r="D11866" s="86"/>
      <c r="E11866" s="86" t="s">
        <v>7955</v>
      </c>
      <c r="F11866" s="5">
        <v>29.64</v>
      </c>
      <c r="G11866" s="5">
        <v>29.64</v>
      </c>
    </row>
    <row r="11867" spans="1:7" x14ac:dyDescent="0.25">
      <c r="A11867" t="s">
        <v>19433</v>
      </c>
      <c r="B11867" t="s">
        <v>19434</v>
      </c>
      <c r="C11867" s="82" t="s">
        <v>32333</v>
      </c>
      <c r="D11867" s="86"/>
      <c r="E11867" s="86" t="s">
        <v>7961</v>
      </c>
      <c r="F11867" s="5">
        <v>950.04</v>
      </c>
      <c r="G11867" s="5">
        <v>950.04</v>
      </c>
    </row>
    <row r="11868" spans="1:7" x14ac:dyDescent="0.25">
      <c r="A11868" t="s">
        <v>19435</v>
      </c>
      <c r="B11868" t="s">
        <v>19436</v>
      </c>
      <c r="C11868" s="82" t="s">
        <v>32333</v>
      </c>
      <c r="D11868" s="86"/>
      <c r="E11868" s="86" t="s">
        <v>7961</v>
      </c>
      <c r="F11868" s="5">
        <v>950.04</v>
      </c>
      <c r="G11868" s="5">
        <v>950.04</v>
      </c>
    </row>
    <row r="11869" spans="1:7" x14ac:dyDescent="0.25">
      <c r="A11869" t="s">
        <v>38483</v>
      </c>
      <c r="B11869" t="s">
        <v>38484</v>
      </c>
      <c r="C11869" s="82" t="s">
        <v>32348</v>
      </c>
      <c r="D11869" s="86"/>
      <c r="E11869" s="86"/>
      <c r="F11869" s="5">
        <v>1171.69</v>
      </c>
      <c r="G11869" s="5">
        <v>1171.69</v>
      </c>
    </row>
    <row r="11870" spans="1:7" x14ac:dyDescent="0.25">
      <c r="A11870" t="s">
        <v>19437</v>
      </c>
      <c r="B11870" t="s">
        <v>19438</v>
      </c>
      <c r="C11870" s="82" t="s">
        <v>32333</v>
      </c>
      <c r="D11870" s="86"/>
      <c r="E11870" s="86" t="s">
        <v>8044</v>
      </c>
      <c r="F11870" s="5">
        <v>2240</v>
      </c>
      <c r="G11870" s="5">
        <v>2240</v>
      </c>
    </row>
    <row r="11871" spans="1:7" x14ac:dyDescent="0.25">
      <c r="A11871" t="s">
        <v>19439</v>
      </c>
      <c r="B11871" t="s">
        <v>19440</v>
      </c>
      <c r="C11871" s="82" t="s">
        <v>32351</v>
      </c>
      <c r="D11871" s="86"/>
      <c r="E11871" s="86" t="s">
        <v>8987</v>
      </c>
      <c r="F11871" s="5">
        <v>1176</v>
      </c>
      <c r="G11871" s="5">
        <v>1176</v>
      </c>
    </row>
    <row r="11872" spans="1:7" x14ac:dyDescent="0.25">
      <c r="A11872" t="s">
        <v>48823</v>
      </c>
      <c r="B11872" t="s">
        <v>48824</v>
      </c>
      <c r="C11872" s="82" t="s">
        <v>32348</v>
      </c>
      <c r="D11872" s="86"/>
      <c r="E11872" s="86" t="s">
        <v>7955</v>
      </c>
      <c r="F11872" s="5">
        <v>378</v>
      </c>
      <c r="G11872" s="5">
        <v>378</v>
      </c>
    </row>
    <row r="11873" spans="1:7" x14ac:dyDescent="0.25">
      <c r="A11873" t="s">
        <v>19441</v>
      </c>
      <c r="B11873" t="s">
        <v>19442</v>
      </c>
      <c r="C11873" s="82" t="s">
        <v>32351</v>
      </c>
      <c r="D11873" s="86"/>
      <c r="E11873" s="86" t="s">
        <v>8753</v>
      </c>
      <c r="F11873" s="5">
        <v>4018</v>
      </c>
      <c r="G11873" s="5">
        <v>4018</v>
      </c>
    </row>
    <row r="11874" spans="1:7" x14ac:dyDescent="0.25">
      <c r="A11874" t="s">
        <v>19443</v>
      </c>
      <c r="B11874" t="s">
        <v>19444</v>
      </c>
      <c r="C11874" s="82" t="s">
        <v>32348</v>
      </c>
      <c r="D11874" s="86"/>
      <c r="E11874" s="86"/>
      <c r="F11874" s="5">
        <v>171.88</v>
      </c>
      <c r="G11874" s="5">
        <v>171.88</v>
      </c>
    </row>
    <row r="11875" spans="1:7" x14ac:dyDescent="0.25">
      <c r="A11875" t="s">
        <v>38485</v>
      </c>
      <c r="B11875" t="s">
        <v>38486</v>
      </c>
      <c r="C11875" s="82" t="s">
        <v>32348</v>
      </c>
      <c r="D11875" s="86"/>
      <c r="E11875" s="86"/>
      <c r="F11875" s="5">
        <v>560</v>
      </c>
      <c r="G11875" s="5">
        <v>560</v>
      </c>
    </row>
    <row r="11876" spans="1:7" x14ac:dyDescent="0.25">
      <c r="A11876" t="s">
        <v>19445</v>
      </c>
      <c r="B11876" t="s">
        <v>19446</v>
      </c>
      <c r="C11876" s="82" t="s">
        <v>32348</v>
      </c>
      <c r="D11876" s="86"/>
      <c r="E11876" s="86"/>
      <c r="F11876" s="5">
        <v>268.8</v>
      </c>
      <c r="G11876" s="5">
        <v>268.8</v>
      </c>
    </row>
    <row r="11877" spans="1:7" x14ac:dyDescent="0.25">
      <c r="A11877" t="s">
        <v>19447</v>
      </c>
      <c r="B11877" t="s">
        <v>19448</v>
      </c>
      <c r="C11877" s="82" t="s">
        <v>32333</v>
      </c>
      <c r="D11877" s="86"/>
      <c r="E11877" s="86" t="s">
        <v>8803</v>
      </c>
      <c r="F11877" s="5">
        <v>378</v>
      </c>
      <c r="G11877" s="5">
        <v>378</v>
      </c>
    </row>
    <row r="11878" spans="1:7" x14ac:dyDescent="0.25">
      <c r="A11878" t="s">
        <v>19449</v>
      </c>
      <c r="B11878" t="s">
        <v>19450</v>
      </c>
      <c r="C11878" s="82" t="s">
        <v>32333</v>
      </c>
      <c r="D11878" s="86"/>
      <c r="E11878" s="86" t="s">
        <v>8803</v>
      </c>
      <c r="F11878" s="5">
        <v>378</v>
      </c>
      <c r="G11878" s="5">
        <v>378</v>
      </c>
    </row>
    <row r="11879" spans="1:7" x14ac:dyDescent="0.25">
      <c r="A11879" t="s">
        <v>19451</v>
      </c>
      <c r="B11879" t="s">
        <v>19452</v>
      </c>
      <c r="C11879" s="82" t="s">
        <v>32348</v>
      </c>
      <c r="D11879" s="86"/>
      <c r="E11879" s="86"/>
      <c r="F11879" s="5">
        <v>378</v>
      </c>
      <c r="G11879" s="5">
        <v>378</v>
      </c>
    </row>
    <row r="11880" spans="1:7" x14ac:dyDescent="0.25">
      <c r="A11880" t="s">
        <v>19453</v>
      </c>
      <c r="B11880" t="s">
        <v>19454</v>
      </c>
      <c r="C11880" s="82" t="s">
        <v>32333</v>
      </c>
      <c r="D11880" s="86"/>
      <c r="E11880" s="86" t="s">
        <v>8803</v>
      </c>
      <c r="F11880" s="5">
        <v>378</v>
      </c>
      <c r="G11880" s="5">
        <v>378</v>
      </c>
    </row>
    <row r="11881" spans="1:7" x14ac:dyDescent="0.25">
      <c r="A11881" t="s">
        <v>38487</v>
      </c>
      <c r="B11881" t="s">
        <v>38488</v>
      </c>
      <c r="C11881" s="82" t="s">
        <v>32333</v>
      </c>
      <c r="D11881" s="86"/>
      <c r="E11881" s="86" t="s">
        <v>34938</v>
      </c>
      <c r="F11881" s="5">
        <v>4047.4</v>
      </c>
      <c r="G11881" s="5">
        <v>4047.4</v>
      </c>
    </row>
    <row r="11882" spans="1:7" x14ac:dyDescent="0.25">
      <c r="A11882" t="s">
        <v>19455</v>
      </c>
      <c r="B11882" t="s">
        <v>19456</v>
      </c>
      <c r="C11882" s="82" t="s">
        <v>32333</v>
      </c>
      <c r="D11882" s="86"/>
      <c r="E11882" s="86" t="s">
        <v>8803</v>
      </c>
      <c r="F11882" s="5">
        <v>3209.5</v>
      </c>
      <c r="G11882" s="5">
        <v>3209.5</v>
      </c>
    </row>
    <row r="11883" spans="1:7" x14ac:dyDescent="0.25">
      <c r="A11883" t="s">
        <v>19457</v>
      </c>
      <c r="B11883" t="s">
        <v>19458</v>
      </c>
      <c r="C11883" s="82" t="s">
        <v>32333</v>
      </c>
      <c r="D11883" s="86"/>
      <c r="E11883" s="86" t="s">
        <v>8754</v>
      </c>
      <c r="F11883" s="5">
        <v>5635</v>
      </c>
      <c r="G11883" s="5">
        <v>5635</v>
      </c>
    </row>
    <row r="11884" spans="1:7" x14ac:dyDescent="0.25">
      <c r="A11884" t="s">
        <v>19459</v>
      </c>
      <c r="B11884" t="s">
        <v>19460</v>
      </c>
      <c r="C11884" s="82" t="s">
        <v>32333</v>
      </c>
      <c r="D11884" s="86"/>
      <c r="E11884" s="86" t="s">
        <v>8044</v>
      </c>
      <c r="F11884" s="5">
        <v>4757.12</v>
      </c>
      <c r="G11884" s="5">
        <v>4757.12</v>
      </c>
    </row>
    <row r="11885" spans="1:7" x14ac:dyDescent="0.25">
      <c r="A11885" t="s">
        <v>19461</v>
      </c>
      <c r="B11885" t="s">
        <v>19462</v>
      </c>
      <c r="C11885" s="82" t="s">
        <v>32348</v>
      </c>
      <c r="D11885" s="86"/>
      <c r="E11885" s="86" t="s">
        <v>8549</v>
      </c>
      <c r="F11885" s="5">
        <v>319.2</v>
      </c>
      <c r="G11885" s="5">
        <v>319.2</v>
      </c>
    </row>
    <row r="11886" spans="1:7" x14ac:dyDescent="0.25">
      <c r="A11886" t="s">
        <v>38489</v>
      </c>
      <c r="B11886" t="s">
        <v>38490</v>
      </c>
      <c r="C11886" s="82" t="s">
        <v>32348</v>
      </c>
      <c r="D11886" s="86"/>
      <c r="E11886" s="86"/>
      <c r="F11886" s="5">
        <v>19.07</v>
      </c>
      <c r="G11886" s="5">
        <v>19.07</v>
      </c>
    </row>
    <row r="11887" spans="1:7" x14ac:dyDescent="0.25">
      <c r="A11887" t="s">
        <v>19463</v>
      </c>
      <c r="B11887" t="s">
        <v>19464</v>
      </c>
      <c r="C11887" s="82" t="s">
        <v>32333</v>
      </c>
      <c r="D11887" s="86"/>
      <c r="E11887" s="86" t="s">
        <v>11330</v>
      </c>
      <c r="F11887" s="5">
        <v>1002.4</v>
      </c>
      <c r="G11887" s="5">
        <v>1002.4</v>
      </c>
    </row>
    <row r="11888" spans="1:7" x14ac:dyDescent="0.25">
      <c r="A11888" t="s">
        <v>19465</v>
      </c>
      <c r="B11888" t="s">
        <v>19466</v>
      </c>
      <c r="C11888" s="82" t="s">
        <v>32348</v>
      </c>
      <c r="D11888" s="86"/>
      <c r="E11888" s="86" t="s">
        <v>8549</v>
      </c>
      <c r="F11888" s="5">
        <v>80.8</v>
      </c>
      <c r="G11888" s="5">
        <v>80.8</v>
      </c>
    </row>
    <row r="11889" spans="1:7" x14ac:dyDescent="0.25">
      <c r="A11889" t="s">
        <v>19467</v>
      </c>
      <c r="B11889" t="s">
        <v>19468</v>
      </c>
      <c r="C11889" s="82" t="s">
        <v>32333</v>
      </c>
      <c r="D11889" s="86"/>
      <c r="E11889" s="86" t="s">
        <v>8115</v>
      </c>
      <c r="F11889" s="5">
        <v>980</v>
      </c>
      <c r="G11889" s="5">
        <v>980</v>
      </c>
    </row>
    <row r="11890" spans="1:7" x14ac:dyDescent="0.25">
      <c r="A11890" t="s">
        <v>19469</v>
      </c>
      <c r="B11890" t="s">
        <v>19470</v>
      </c>
      <c r="C11890" s="82" t="s">
        <v>32348</v>
      </c>
      <c r="D11890" s="86"/>
      <c r="E11890" s="86"/>
      <c r="F11890" s="5">
        <v>414.96</v>
      </c>
      <c r="G11890" s="5">
        <v>414.96</v>
      </c>
    </row>
    <row r="11891" spans="1:7" x14ac:dyDescent="0.25">
      <c r="A11891" t="s">
        <v>19471</v>
      </c>
      <c r="B11891" t="s">
        <v>19472</v>
      </c>
      <c r="C11891" s="82" t="s">
        <v>32333</v>
      </c>
      <c r="D11891" s="86"/>
      <c r="E11891" s="86" t="s">
        <v>8044</v>
      </c>
      <c r="F11891" s="5">
        <v>4900</v>
      </c>
      <c r="G11891" s="5">
        <v>4900</v>
      </c>
    </row>
    <row r="11892" spans="1:7" x14ac:dyDescent="0.25">
      <c r="A11892" t="s">
        <v>38491</v>
      </c>
      <c r="B11892" t="s">
        <v>38492</v>
      </c>
      <c r="C11892" s="82" t="s">
        <v>32348</v>
      </c>
      <c r="D11892" s="86"/>
      <c r="E11892" s="86" t="s">
        <v>7808</v>
      </c>
      <c r="F11892" s="5">
        <v>500.78</v>
      </c>
      <c r="G11892" s="5">
        <v>500.78</v>
      </c>
    </row>
    <row r="11893" spans="1:7" x14ac:dyDescent="0.25">
      <c r="A11893" t="s">
        <v>19473</v>
      </c>
      <c r="B11893" t="s">
        <v>19474</v>
      </c>
      <c r="C11893" s="82" t="s">
        <v>32348</v>
      </c>
      <c r="D11893" s="86"/>
      <c r="E11893" s="86"/>
      <c r="F11893" s="5">
        <v>411.6</v>
      </c>
      <c r="G11893" s="5">
        <v>411.6</v>
      </c>
    </row>
    <row r="11894" spans="1:7" x14ac:dyDescent="0.25">
      <c r="A11894" t="s">
        <v>48825</v>
      </c>
      <c r="B11894" t="s">
        <v>48826</v>
      </c>
      <c r="C11894" s="82" t="s">
        <v>32333</v>
      </c>
      <c r="D11894" s="86"/>
      <c r="E11894" s="86" t="s">
        <v>8044</v>
      </c>
      <c r="F11894" s="5">
        <v>13548.5</v>
      </c>
      <c r="G11894" s="5">
        <v>13548.5</v>
      </c>
    </row>
    <row r="11895" spans="1:7" x14ac:dyDescent="0.25">
      <c r="A11895" t="s">
        <v>19475</v>
      </c>
      <c r="B11895" t="s">
        <v>19476</v>
      </c>
      <c r="C11895" s="82" t="s">
        <v>32348</v>
      </c>
      <c r="D11895" s="86"/>
      <c r="E11895" s="86" t="s">
        <v>7808</v>
      </c>
      <c r="F11895" s="5">
        <v>578.41</v>
      </c>
      <c r="G11895" s="5">
        <v>578.41</v>
      </c>
    </row>
    <row r="11896" spans="1:7" x14ac:dyDescent="0.25">
      <c r="A11896" t="s">
        <v>19477</v>
      </c>
      <c r="B11896" t="s">
        <v>19478</v>
      </c>
      <c r="C11896" s="82" t="s">
        <v>32333</v>
      </c>
      <c r="D11896" s="86"/>
      <c r="E11896" s="86" t="s">
        <v>11330</v>
      </c>
      <c r="F11896" s="5">
        <v>924</v>
      </c>
      <c r="G11896" s="5">
        <v>924</v>
      </c>
    </row>
    <row r="11897" spans="1:7" x14ac:dyDescent="0.25">
      <c r="A11897" t="s">
        <v>19479</v>
      </c>
      <c r="B11897" t="s">
        <v>19480</v>
      </c>
      <c r="C11897" s="82" t="s">
        <v>32348</v>
      </c>
      <c r="D11897" s="86"/>
      <c r="E11897" s="86" t="s">
        <v>8549</v>
      </c>
      <c r="F11897" s="5">
        <v>84.23</v>
      </c>
      <c r="G11897" s="5">
        <v>84.23</v>
      </c>
    </row>
    <row r="11898" spans="1:7" x14ac:dyDescent="0.25">
      <c r="A11898" t="s">
        <v>19481</v>
      </c>
      <c r="B11898" t="s">
        <v>19482</v>
      </c>
      <c r="C11898" s="82" t="s">
        <v>32348</v>
      </c>
      <c r="D11898" s="86"/>
      <c r="E11898" s="86" t="s">
        <v>7955</v>
      </c>
      <c r="F11898" s="5">
        <v>235.2</v>
      </c>
      <c r="G11898" s="5">
        <v>235.2</v>
      </c>
    </row>
    <row r="11899" spans="1:7" x14ac:dyDescent="0.25">
      <c r="A11899" t="s">
        <v>19483</v>
      </c>
      <c r="B11899" t="s">
        <v>19484</v>
      </c>
      <c r="C11899" s="82" t="s">
        <v>32333</v>
      </c>
      <c r="D11899" s="86"/>
      <c r="E11899" s="86" t="s">
        <v>8044</v>
      </c>
      <c r="F11899" s="5">
        <v>2940</v>
      </c>
      <c r="G11899" s="5">
        <v>2940</v>
      </c>
    </row>
    <row r="11900" spans="1:7" x14ac:dyDescent="0.25">
      <c r="A11900" t="s">
        <v>19486</v>
      </c>
      <c r="B11900" t="s">
        <v>19487</v>
      </c>
      <c r="C11900" s="82" t="s">
        <v>32348</v>
      </c>
      <c r="D11900" s="86"/>
      <c r="E11900" s="86"/>
      <c r="F11900" s="5">
        <v>11.4</v>
      </c>
      <c r="G11900" s="5">
        <v>11.4</v>
      </c>
    </row>
    <row r="11901" spans="1:7" x14ac:dyDescent="0.25">
      <c r="A11901" t="s">
        <v>19488</v>
      </c>
      <c r="B11901" t="s">
        <v>19489</v>
      </c>
      <c r="C11901" s="82" t="s">
        <v>32333</v>
      </c>
      <c r="D11901" s="86"/>
      <c r="E11901" s="86" t="s">
        <v>8044</v>
      </c>
      <c r="F11901" s="5">
        <v>11123</v>
      </c>
      <c r="G11901" s="5">
        <v>11123</v>
      </c>
    </row>
    <row r="11902" spans="1:7" x14ac:dyDescent="0.25">
      <c r="A11902" t="s">
        <v>38493</v>
      </c>
      <c r="B11902" t="s">
        <v>38494</v>
      </c>
      <c r="C11902" s="82" t="s">
        <v>32348</v>
      </c>
      <c r="D11902" s="86"/>
      <c r="E11902" s="86"/>
      <c r="F11902" s="5">
        <v>320.39999999999998</v>
      </c>
      <c r="G11902" s="5">
        <v>320.39999999999998</v>
      </c>
    </row>
    <row r="11903" spans="1:7" x14ac:dyDescent="0.25">
      <c r="A11903" t="s">
        <v>19490</v>
      </c>
      <c r="B11903" t="s">
        <v>19491</v>
      </c>
      <c r="C11903" s="82" t="s">
        <v>32333</v>
      </c>
      <c r="D11903" s="86"/>
      <c r="E11903" s="86" t="s">
        <v>8753</v>
      </c>
      <c r="F11903" s="5">
        <v>394.8</v>
      </c>
      <c r="G11903" s="5">
        <v>394.8</v>
      </c>
    </row>
    <row r="11904" spans="1:7" x14ac:dyDescent="0.25">
      <c r="A11904" t="s">
        <v>19492</v>
      </c>
      <c r="B11904" t="s">
        <v>16199</v>
      </c>
      <c r="C11904" s="82" t="s">
        <v>32333</v>
      </c>
      <c r="D11904" s="86"/>
      <c r="E11904" s="86" t="s">
        <v>8803</v>
      </c>
      <c r="F11904" s="5">
        <v>378</v>
      </c>
      <c r="G11904" s="5">
        <v>378</v>
      </c>
    </row>
    <row r="11905" spans="1:7" x14ac:dyDescent="0.25">
      <c r="A11905" t="s">
        <v>48827</v>
      </c>
      <c r="B11905" t="s">
        <v>10214</v>
      </c>
      <c r="C11905" s="82" t="s">
        <v>32333</v>
      </c>
      <c r="D11905" s="86"/>
      <c r="E11905" s="86" t="s">
        <v>8803</v>
      </c>
      <c r="F11905" s="5">
        <v>172.2</v>
      </c>
      <c r="G11905" s="5">
        <v>172.2</v>
      </c>
    </row>
    <row r="11906" spans="1:7" x14ac:dyDescent="0.25">
      <c r="A11906" t="s">
        <v>19493</v>
      </c>
      <c r="B11906" t="s">
        <v>19494</v>
      </c>
      <c r="C11906" s="82" t="s">
        <v>32333</v>
      </c>
      <c r="D11906" s="86"/>
      <c r="E11906" s="86" t="s">
        <v>8115</v>
      </c>
      <c r="F11906" s="5">
        <v>672</v>
      </c>
      <c r="G11906" s="5">
        <v>672</v>
      </c>
    </row>
    <row r="11907" spans="1:7" x14ac:dyDescent="0.25">
      <c r="A11907" t="s">
        <v>38495</v>
      </c>
      <c r="B11907" t="s">
        <v>38496</v>
      </c>
      <c r="C11907" s="82" t="s">
        <v>32348</v>
      </c>
      <c r="D11907" s="86"/>
      <c r="E11907" s="86"/>
      <c r="F11907" s="5">
        <v>464.1</v>
      </c>
      <c r="G11907" s="5">
        <v>464.1</v>
      </c>
    </row>
    <row r="11908" spans="1:7" x14ac:dyDescent="0.25">
      <c r="A11908" t="s">
        <v>19495</v>
      </c>
      <c r="B11908" t="s">
        <v>19496</v>
      </c>
      <c r="C11908" s="82" t="s">
        <v>32333</v>
      </c>
      <c r="D11908" s="86"/>
      <c r="E11908" s="86" t="s">
        <v>7961</v>
      </c>
      <c r="F11908" s="5">
        <v>1596</v>
      </c>
      <c r="G11908" s="5">
        <v>1596</v>
      </c>
    </row>
    <row r="11909" spans="1:7" x14ac:dyDescent="0.25">
      <c r="A11909" t="s">
        <v>19497</v>
      </c>
      <c r="B11909" t="s">
        <v>19498</v>
      </c>
      <c r="C11909" s="82" t="s">
        <v>32333</v>
      </c>
      <c r="D11909" s="86"/>
      <c r="E11909" s="86" t="s">
        <v>8803</v>
      </c>
      <c r="F11909" s="5">
        <v>3732.45</v>
      </c>
      <c r="G11909" s="5">
        <v>3732.45</v>
      </c>
    </row>
    <row r="11910" spans="1:7" x14ac:dyDescent="0.25">
      <c r="A11910" t="s">
        <v>19499</v>
      </c>
      <c r="B11910" t="s">
        <v>19500</v>
      </c>
      <c r="C11910" s="82" t="s">
        <v>32333</v>
      </c>
      <c r="D11910" s="86"/>
      <c r="E11910" s="86" t="s">
        <v>7961</v>
      </c>
      <c r="F11910" s="5">
        <v>560</v>
      </c>
      <c r="G11910" s="5">
        <v>560</v>
      </c>
    </row>
    <row r="11911" spans="1:7" x14ac:dyDescent="0.25">
      <c r="A11911" t="s">
        <v>19501</v>
      </c>
      <c r="B11911" t="s">
        <v>19502</v>
      </c>
      <c r="C11911" s="82" t="s">
        <v>32333</v>
      </c>
      <c r="D11911" s="86"/>
      <c r="E11911" s="86" t="s">
        <v>7961</v>
      </c>
      <c r="F11911" s="5">
        <v>378</v>
      </c>
      <c r="G11911" s="5">
        <v>378</v>
      </c>
    </row>
    <row r="11912" spans="1:7" x14ac:dyDescent="0.25">
      <c r="A11912" t="s">
        <v>19503</v>
      </c>
      <c r="B11912" t="s">
        <v>19504</v>
      </c>
      <c r="C11912" s="82" t="s">
        <v>32333</v>
      </c>
      <c r="D11912" s="86"/>
      <c r="E11912" s="86" t="s">
        <v>7961</v>
      </c>
      <c r="F11912" s="5">
        <v>1596</v>
      </c>
      <c r="G11912" s="5">
        <v>1596</v>
      </c>
    </row>
    <row r="11913" spans="1:7" x14ac:dyDescent="0.25">
      <c r="A11913" t="s">
        <v>19505</v>
      </c>
      <c r="B11913" t="s">
        <v>19506</v>
      </c>
      <c r="C11913" s="82" t="s">
        <v>32333</v>
      </c>
      <c r="D11913" s="86"/>
      <c r="E11913" s="86" t="s">
        <v>7961</v>
      </c>
      <c r="F11913" s="5">
        <v>1316</v>
      </c>
      <c r="G11913" s="5">
        <v>1316</v>
      </c>
    </row>
    <row r="11914" spans="1:7" x14ac:dyDescent="0.25">
      <c r="A11914" t="s">
        <v>19507</v>
      </c>
      <c r="B11914" t="s">
        <v>19508</v>
      </c>
      <c r="C11914" s="82" t="s">
        <v>32333</v>
      </c>
      <c r="D11914" s="86"/>
      <c r="E11914" s="86" t="s">
        <v>8044</v>
      </c>
      <c r="F11914" s="5">
        <v>10878</v>
      </c>
      <c r="G11914" s="5">
        <v>10878</v>
      </c>
    </row>
    <row r="11915" spans="1:7" x14ac:dyDescent="0.25">
      <c r="A11915" t="s">
        <v>19509</v>
      </c>
      <c r="B11915" t="s">
        <v>19510</v>
      </c>
      <c r="C11915" s="82" t="s">
        <v>32348</v>
      </c>
      <c r="D11915" s="86"/>
      <c r="E11915" s="86"/>
      <c r="F11915" s="5">
        <v>784</v>
      </c>
      <c r="G11915" s="5">
        <v>784</v>
      </c>
    </row>
    <row r="11916" spans="1:7" x14ac:dyDescent="0.25">
      <c r="A11916" t="s">
        <v>19511</v>
      </c>
      <c r="B11916" t="s">
        <v>19512</v>
      </c>
      <c r="C11916" s="82" t="s">
        <v>32348</v>
      </c>
      <c r="D11916" s="86"/>
      <c r="E11916" s="86"/>
      <c r="F11916" s="5">
        <v>952</v>
      </c>
      <c r="G11916" s="5">
        <v>952</v>
      </c>
    </row>
    <row r="11917" spans="1:7" x14ac:dyDescent="0.25">
      <c r="A11917" t="s">
        <v>19513</v>
      </c>
      <c r="B11917" t="s">
        <v>19514</v>
      </c>
      <c r="C11917" s="82" t="s">
        <v>32333</v>
      </c>
      <c r="D11917" s="86"/>
      <c r="E11917" s="86" t="s">
        <v>7961</v>
      </c>
      <c r="F11917" s="5">
        <v>350</v>
      </c>
      <c r="G11917" s="5">
        <v>350</v>
      </c>
    </row>
    <row r="11918" spans="1:7" x14ac:dyDescent="0.25">
      <c r="A11918" t="s">
        <v>19515</v>
      </c>
      <c r="B11918" t="s">
        <v>19516</v>
      </c>
      <c r="C11918" s="82" t="s">
        <v>32333</v>
      </c>
      <c r="D11918" s="86"/>
      <c r="E11918" s="86" t="s">
        <v>7961</v>
      </c>
      <c r="F11918" s="5">
        <v>350</v>
      </c>
      <c r="G11918" s="5">
        <v>350</v>
      </c>
    </row>
    <row r="11919" spans="1:7" x14ac:dyDescent="0.25">
      <c r="A11919" t="s">
        <v>19517</v>
      </c>
      <c r="B11919" t="s">
        <v>19518</v>
      </c>
      <c r="C11919" s="82" t="s">
        <v>32348</v>
      </c>
      <c r="D11919" s="86"/>
      <c r="E11919" s="86" t="s">
        <v>7955</v>
      </c>
      <c r="F11919" s="5">
        <v>252</v>
      </c>
      <c r="G11919" s="5">
        <v>252</v>
      </c>
    </row>
    <row r="11920" spans="1:7" x14ac:dyDescent="0.25">
      <c r="A11920" t="s">
        <v>38497</v>
      </c>
      <c r="B11920" t="s">
        <v>38498</v>
      </c>
      <c r="C11920" s="82" t="s">
        <v>32333</v>
      </c>
      <c r="D11920" s="86"/>
      <c r="E11920" s="86" t="s">
        <v>8115</v>
      </c>
      <c r="F11920" s="5">
        <v>672</v>
      </c>
      <c r="G11920" s="5">
        <v>672</v>
      </c>
    </row>
    <row r="11921" spans="1:7" x14ac:dyDescent="0.25">
      <c r="A11921" t="s">
        <v>38499</v>
      </c>
      <c r="B11921" t="s">
        <v>38500</v>
      </c>
      <c r="C11921" s="82" t="s">
        <v>32333</v>
      </c>
      <c r="D11921" s="86"/>
      <c r="E11921" s="86" t="s">
        <v>8115</v>
      </c>
      <c r="F11921" s="5">
        <v>672</v>
      </c>
      <c r="G11921" s="5">
        <v>672</v>
      </c>
    </row>
    <row r="11922" spans="1:7" x14ac:dyDescent="0.25">
      <c r="A11922" t="s">
        <v>38501</v>
      </c>
      <c r="B11922" t="s">
        <v>38502</v>
      </c>
      <c r="C11922" s="82" t="s">
        <v>32333</v>
      </c>
      <c r="D11922" s="86"/>
      <c r="E11922" s="86" t="s">
        <v>8115</v>
      </c>
      <c r="F11922" s="5">
        <v>672</v>
      </c>
      <c r="G11922" s="5">
        <v>672</v>
      </c>
    </row>
    <row r="11923" spans="1:7" x14ac:dyDescent="0.25">
      <c r="A11923" t="s">
        <v>19519</v>
      </c>
      <c r="B11923" t="s">
        <v>48828</v>
      </c>
      <c r="C11923" s="82" t="s">
        <v>32348</v>
      </c>
      <c r="D11923" s="86"/>
      <c r="E11923" s="86" t="s">
        <v>7955</v>
      </c>
      <c r="F11923" s="5">
        <v>169.05</v>
      </c>
      <c r="G11923" s="5">
        <v>169.05</v>
      </c>
    </row>
    <row r="11924" spans="1:7" x14ac:dyDescent="0.25">
      <c r="A11924" t="s">
        <v>19520</v>
      </c>
      <c r="B11924" t="s">
        <v>19521</v>
      </c>
      <c r="C11924" s="82" t="s">
        <v>32348</v>
      </c>
      <c r="D11924" s="86"/>
      <c r="E11924" s="86"/>
      <c r="F11924" s="5">
        <v>4891.82</v>
      </c>
      <c r="G11924" s="5">
        <v>4891.82</v>
      </c>
    </row>
    <row r="11925" spans="1:7" x14ac:dyDescent="0.25">
      <c r="A11925" t="s">
        <v>19522</v>
      </c>
      <c r="B11925" t="s">
        <v>19523</v>
      </c>
      <c r="C11925" s="82" t="s">
        <v>32348</v>
      </c>
      <c r="D11925" s="86"/>
      <c r="E11925" s="86"/>
      <c r="F11925" s="5">
        <v>3675</v>
      </c>
      <c r="G11925" s="5">
        <v>3675</v>
      </c>
    </row>
    <row r="11926" spans="1:7" x14ac:dyDescent="0.25">
      <c r="A11926" t="s">
        <v>19524</v>
      </c>
      <c r="B11926" t="s">
        <v>19525</v>
      </c>
      <c r="C11926" s="82" t="s">
        <v>32348</v>
      </c>
      <c r="D11926" s="86"/>
      <c r="E11926" s="86" t="s">
        <v>7955</v>
      </c>
      <c r="F11926" s="5">
        <v>560</v>
      </c>
      <c r="G11926" s="5">
        <v>560</v>
      </c>
    </row>
    <row r="11927" spans="1:7" x14ac:dyDescent="0.25">
      <c r="A11927" t="s">
        <v>19526</v>
      </c>
      <c r="B11927" t="s">
        <v>19527</v>
      </c>
      <c r="C11927" s="82" t="s">
        <v>32348</v>
      </c>
      <c r="D11927" s="86"/>
      <c r="E11927" s="86"/>
      <c r="F11927" s="5">
        <v>89.89</v>
      </c>
      <c r="G11927" s="5">
        <v>89.89</v>
      </c>
    </row>
    <row r="11928" spans="1:7" x14ac:dyDescent="0.25">
      <c r="A11928" t="s">
        <v>19528</v>
      </c>
      <c r="B11928" t="s">
        <v>19529</v>
      </c>
      <c r="C11928" s="82" t="s">
        <v>32348</v>
      </c>
      <c r="D11928" s="86"/>
      <c r="E11928" s="86"/>
      <c r="F11928" s="5">
        <v>137.79</v>
      </c>
      <c r="G11928" s="5">
        <v>137.79</v>
      </c>
    </row>
    <row r="11929" spans="1:7" x14ac:dyDescent="0.25">
      <c r="A11929" t="s">
        <v>19530</v>
      </c>
      <c r="B11929" t="s">
        <v>19531</v>
      </c>
      <c r="C11929" s="82" t="s">
        <v>32333</v>
      </c>
      <c r="D11929" s="86"/>
      <c r="E11929" s="86" t="s">
        <v>9375</v>
      </c>
      <c r="F11929" s="5">
        <v>7105</v>
      </c>
      <c r="G11929" s="5">
        <v>7105</v>
      </c>
    </row>
    <row r="11930" spans="1:7" x14ac:dyDescent="0.25">
      <c r="A11930" t="s">
        <v>19533</v>
      </c>
      <c r="B11930" t="s">
        <v>14459</v>
      </c>
      <c r="C11930" s="82" t="s">
        <v>32352</v>
      </c>
      <c r="D11930" s="86"/>
      <c r="E11930" s="86" t="s">
        <v>1661</v>
      </c>
      <c r="F11930" s="5">
        <v>4385.5</v>
      </c>
      <c r="G11930" s="5">
        <v>4385.5</v>
      </c>
    </row>
    <row r="11931" spans="1:7" x14ac:dyDescent="0.25">
      <c r="A11931" t="s">
        <v>19534</v>
      </c>
      <c r="B11931" t="s">
        <v>19535</v>
      </c>
      <c r="C11931" s="82" t="s">
        <v>32348</v>
      </c>
      <c r="D11931" s="86"/>
      <c r="E11931" s="86"/>
      <c r="F11931" s="5">
        <v>168.38</v>
      </c>
      <c r="G11931" s="5">
        <v>168.38</v>
      </c>
    </row>
    <row r="11932" spans="1:7" x14ac:dyDescent="0.25">
      <c r="A11932" t="s">
        <v>19536</v>
      </c>
      <c r="B11932" t="s">
        <v>19537</v>
      </c>
      <c r="C11932" s="82" t="s">
        <v>32333</v>
      </c>
      <c r="D11932" s="86"/>
      <c r="E11932" s="86" t="s">
        <v>8803</v>
      </c>
      <c r="F11932" s="5">
        <v>693</v>
      </c>
      <c r="G11932" s="5">
        <v>693</v>
      </c>
    </row>
    <row r="11933" spans="1:7" x14ac:dyDescent="0.25">
      <c r="A11933" t="s">
        <v>19538</v>
      </c>
      <c r="B11933" t="s">
        <v>19539</v>
      </c>
      <c r="C11933" s="82" t="s">
        <v>32333</v>
      </c>
      <c r="D11933" s="86"/>
      <c r="E11933" s="86" t="s">
        <v>8803</v>
      </c>
      <c r="F11933" s="5">
        <v>693</v>
      </c>
      <c r="G11933" s="5">
        <v>693</v>
      </c>
    </row>
    <row r="11934" spans="1:7" x14ac:dyDescent="0.25">
      <c r="A11934" t="s">
        <v>19540</v>
      </c>
      <c r="B11934" t="s">
        <v>19541</v>
      </c>
      <c r="C11934" s="82" t="s">
        <v>32333</v>
      </c>
      <c r="D11934" s="86"/>
      <c r="E11934" s="86" t="s">
        <v>8803</v>
      </c>
      <c r="F11934" s="5">
        <v>616</v>
      </c>
      <c r="G11934" s="5">
        <v>616</v>
      </c>
    </row>
    <row r="11935" spans="1:7" x14ac:dyDescent="0.25">
      <c r="A11935" t="s">
        <v>19542</v>
      </c>
      <c r="B11935" t="s">
        <v>19543</v>
      </c>
      <c r="C11935" s="82" t="s">
        <v>32333</v>
      </c>
      <c r="D11935" s="86"/>
      <c r="E11935" s="86" t="s">
        <v>8044</v>
      </c>
      <c r="F11935" s="5">
        <v>6370</v>
      </c>
      <c r="G11935" s="5">
        <v>6370</v>
      </c>
    </row>
    <row r="11936" spans="1:7" x14ac:dyDescent="0.25">
      <c r="A11936" t="s">
        <v>19544</v>
      </c>
      <c r="B11936" t="s">
        <v>19545</v>
      </c>
      <c r="C11936" s="82" t="s">
        <v>32333</v>
      </c>
      <c r="D11936" s="86"/>
      <c r="E11936" s="86" t="s">
        <v>8044</v>
      </c>
      <c r="F11936" s="5">
        <v>4900</v>
      </c>
      <c r="G11936" s="5">
        <v>4900</v>
      </c>
    </row>
    <row r="11937" spans="1:7" x14ac:dyDescent="0.25">
      <c r="A11937" t="s">
        <v>19546</v>
      </c>
      <c r="B11937" t="s">
        <v>48829</v>
      </c>
      <c r="C11937" s="82" t="s">
        <v>32333</v>
      </c>
      <c r="D11937" s="86"/>
      <c r="E11937" s="86" t="s">
        <v>8044</v>
      </c>
      <c r="F11937" s="5">
        <v>4312</v>
      </c>
      <c r="G11937" s="5">
        <v>4312</v>
      </c>
    </row>
    <row r="11938" spans="1:7" x14ac:dyDescent="0.25">
      <c r="A11938" t="s">
        <v>19547</v>
      </c>
      <c r="B11938" t="s">
        <v>19548</v>
      </c>
      <c r="C11938" s="82" t="s">
        <v>32333</v>
      </c>
      <c r="D11938" s="86"/>
      <c r="E11938" s="86" t="s">
        <v>8044</v>
      </c>
      <c r="F11938" s="5">
        <v>2940</v>
      </c>
      <c r="G11938" s="5">
        <v>2940</v>
      </c>
    </row>
    <row r="11939" spans="1:7" x14ac:dyDescent="0.25">
      <c r="A11939" t="s">
        <v>19549</v>
      </c>
      <c r="B11939" t="s">
        <v>19550</v>
      </c>
      <c r="C11939" s="82" t="s">
        <v>32333</v>
      </c>
      <c r="D11939" s="86"/>
      <c r="E11939" s="86" t="s">
        <v>8803</v>
      </c>
      <c r="F11939" s="5">
        <v>979.2</v>
      </c>
      <c r="G11939" s="5">
        <v>979.2</v>
      </c>
    </row>
    <row r="11940" spans="1:7" x14ac:dyDescent="0.25">
      <c r="A11940" t="s">
        <v>19551</v>
      </c>
      <c r="B11940" t="s">
        <v>19552</v>
      </c>
      <c r="C11940" s="82" t="s">
        <v>32333</v>
      </c>
      <c r="D11940" s="86"/>
      <c r="E11940" s="86" t="s">
        <v>9664</v>
      </c>
      <c r="F11940" s="5">
        <v>11760</v>
      </c>
      <c r="G11940" s="5">
        <v>11760</v>
      </c>
    </row>
    <row r="11941" spans="1:7" x14ac:dyDescent="0.25">
      <c r="A11941" t="s">
        <v>19553</v>
      </c>
      <c r="B11941" t="s">
        <v>19554</v>
      </c>
      <c r="C11941" s="82" t="s">
        <v>32333</v>
      </c>
      <c r="D11941" s="86"/>
      <c r="E11941" s="86" t="s">
        <v>8044</v>
      </c>
      <c r="F11941" s="5">
        <v>10780</v>
      </c>
      <c r="G11941" s="5">
        <v>10780</v>
      </c>
    </row>
    <row r="11942" spans="1:7" x14ac:dyDescent="0.25">
      <c r="A11942" t="s">
        <v>48830</v>
      </c>
      <c r="B11942" t="s">
        <v>48831</v>
      </c>
      <c r="C11942" s="82" t="s">
        <v>32333</v>
      </c>
      <c r="D11942" s="86"/>
      <c r="E11942" s="86" t="s">
        <v>8044</v>
      </c>
      <c r="F11942" s="5">
        <v>6370</v>
      </c>
      <c r="G11942" s="5">
        <v>6370</v>
      </c>
    </row>
    <row r="11943" spans="1:7" x14ac:dyDescent="0.25">
      <c r="A11943" t="s">
        <v>19555</v>
      </c>
      <c r="B11943" t="s">
        <v>19556</v>
      </c>
      <c r="C11943" s="82" t="s">
        <v>32333</v>
      </c>
      <c r="D11943" s="86"/>
      <c r="E11943" s="86" t="s">
        <v>8118</v>
      </c>
      <c r="F11943" s="5">
        <v>980</v>
      </c>
      <c r="G11943" s="5">
        <v>980</v>
      </c>
    </row>
    <row r="11944" spans="1:7" x14ac:dyDescent="0.25">
      <c r="A11944" t="s">
        <v>19557</v>
      </c>
      <c r="B11944" t="s">
        <v>14443</v>
      </c>
      <c r="C11944" s="82" t="s">
        <v>32352</v>
      </c>
      <c r="D11944" s="86"/>
      <c r="E11944" s="86" t="s">
        <v>1661</v>
      </c>
      <c r="F11944" s="5">
        <v>4385.5</v>
      </c>
      <c r="G11944" s="5">
        <v>4385.5</v>
      </c>
    </row>
    <row r="11945" spans="1:7" x14ac:dyDescent="0.25">
      <c r="A11945" t="s">
        <v>19558</v>
      </c>
      <c r="B11945" t="s">
        <v>19559</v>
      </c>
      <c r="C11945" s="82" t="s">
        <v>32333</v>
      </c>
      <c r="D11945" s="86"/>
      <c r="E11945" s="86" t="s">
        <v>8087</v>
      </c>
      <c r="F11945" s="5">
        <v>319.2</v>
      </c>
      <c r="G11945" s="5">
        <v>319.2</v>
      </c>
    </row>
    <row r="11946" spans="1:7" x14ac:dyDescent="0.25">
      <c r="A11946" t="s">
        <v>19560</v>
      </c>
      <c r="B11946" t="s">
        <v>19561</v>
      </c>
      <c r="C11946" s="82" t="s">
        <v>32348</v>
      </c>
      <c r="D11946" s="86"/>
      <c r="E11946" s="86"/>
      <c r="F11946" s="5">
        <v>2.96</v>
      </c>
      <c r="G11946" s="5">
        <v>2.96</v>
      </c>
    </row>
    <row r="11947" spans="1:7" x14ac:dyDescent="0.25">
      <c r="A11947" t="s">
        <v>19562</v>
      </c>
      <c r="B11947" t="s">
        <v>19563</v>
      </c>
      <c r="C11947" s="82" t="s">
        <v>32333</v>
      </c>
      <c r="D11947" s="86"/>
      <c r="E11947" s="86" t="s">
        <v>8087</v>
      </c>
      <c r="F11947" s="5">
        <v>2240</v>
      </c>
      <c r="G11947" s="5">
        <v>2240</v>
      </c>
    </row>
    <row r="11948" spans="1:7" x14ac:dyDescent="0.25">
      <c r="A11948" t="s">
        <v>19564</v>
      </c>
      <c r="B11948" t="s">
        <v>19565</v>
      </c>
      <c r="C11948" s="82" t="s">
        <v>32333</v>
      </c>
      <c r="D11948" s="86"/>
      <c r="E11948" s="86" t="s">
        <v>7961</v>
      </c>
      <c r="F11948" s="5">
        <v>665</v>
      </c>
      <c r="G11948" s="5">
        <v>665</v>
      </c>
    </row>
    <row r="11949" spans="1:7" x14ac:dyDescent="0.25">
      <c r="A11949" t="s">
        <v>48832</v>
      </c>
      <c r="B11949" t="s">
        <v>48833</v>
      </c>
      <c r="C11949" s="82" t="s">
        <v>32333</v>
      </c>
      <c r="D11949" s="86"/>
      <c r="E11949" s="86" t="s">
        <v>8115</v>
      </c>
      <c r="F11949" s="5">
        <v>1163.29</v>
      </c>
      <c r="G11949" s="5">
        <v>1163.29</v>
      </c>
    </row>
    <row r="11950" spans="1:7" x14ac:dyDescent="0.25">
      <c r="A11950" t="s">
        <v>19566</v>
      </c>
      <c r="B11950" t="s">
        <v>19567</v>
      </c>
      <c r="C11950" s="82" t="s">
        <v>32333</v>
      </c>
      <c r="D11950" s="86"/>
      <c r="E11950" s="86" t="s">
        <v>8115</v>
      </c>
      <c r="F11950" s="5">
        <v>1163.29</v>
      </c>
      <c r="G11950" s="5">
        <v>1163.29</v>
      </c>
    </row>
    <row r="11951" spans="1:7" x14ac:dyDescent="0.25">
      <c r="A11951" t="s">
        <v>19568</v>
      </c>
      <c r="B11951" t="s">
        <v>19569</v>
      </c>
      <c r="C11951" s="82" t="s">
        <v>32333</v>
      </c>
      <c r="D11951" s="86"/>
      <c r="E11951" s="86" t="s">
        <v>8115</v>
      </c>
      <c r="F11951" s="5">
        <v>1163.29</v>
      </c>
      <c r="G11951" s="5">
        <v>1163.29</v>
      </c>
    </row>
    <row r="11952" spans="1:7" x14ac:dyDescent="0.25">
      <c r="A11952" t="s">
        <v>19570</v>
      </c>
      <c r="B11952" t="s">
        <v>19571</v>
      </c>
      <c r="C11952" s="82" t="s">
        <v>32333</v>
      </c>
      <c r="D11952" s="86"/>
      <c r="E11952" s="86" t="s">
        <v>8044</v>
      </c>
      <c r="F11952" s="5">
        <v>2940</v>
      </c>
      <c r="G11952" s="5">
        <v>2940</v>
      </c>
    </row>
    <row r="11953" spans="1:7" x14ac:dyDescent="0.25">
      <c r="A11953" t="s">
        <v>19572</v>
      </c>
      <c r="B11953" t="s">
        <v>19573</v>
      </c>
      <c r="C11953" s="82" t="s">
        <v>32333</v>
      </c>
      <c r="D11953" s="86"/>
      <c r="E11953" s="86" t="s">
        <v>9664</v>
      </c>
      <c r="F11953" s="5">
        <v>10290</v>
      </c>
      <c r="G11953" s="5">
        <v>10290</v>
      </c>
    </row>
    <row r="11954" spans="1:7" x14ac:dyDescent="0.25">
      <c r="A11954" t="s">
        <v>19574</v>
      </c>
      <c r="B11954" t="s">
        <v>19575</v>
      </c>
      <c r="C11954" s="82" t="s">
        <v>32333</v>
      </c>
      <c r="D11954" s="86"/>
      <c r="E11954" s="86" t="s">
        <v>8044</v>
      </c>
      <c r="F11954" s="5">
        <v>2940</v>
      </c>
      <c r="G11954" s="5">
        <v>2940</v>
      </c>
    </row>
    <row r="11955" spans="1:7" x14ac:dyDescent="0.25">
      <c r="A11955" t="s">
        <v>19576</v>
      </c>
      <c r="B11955" t="s">
        <v>38503</v>
      </c>
      <c r="C11955" s="82" t="s">
        <v>32348</v>
      </c>
      <c r="D11955" s="86"/>
      <c r="E11955" s="86"/>
      <c r="F11955" s="5">
        <v>1344</v>
      </c>
      <c r="G11955" s="5">
        <v>1344</v>
      </c>
    </row>
    <row r="11956" spans="1:7" x14ac:dyDescent="0.25">
      <c r="A11956" t="s">
        <v>19577</v>
      </c>
      <c r="B11956" t="s">
        <v>19578</v>
      </c>
      <c r="C11956" s="82" t="s">
        <v>32348</v>
      </c>
      <c r="D11956" s="86"/>
      <c r="E11956" s="86"/>
      <c r="F11956" s="5">
        <v>1092</v>
      </c>
      <c r="G11956" s="5">
        <v>1092</v>
      </c>
    </row>
    <row r="11957" spans="1:7" x14ac:dyDescent="0.25">
      <c r="A11957" t="s">
        <v>19579</v>
      </c>
      <c r="B11957" t="s">
        <v>19580</v>
      </c>
      <c r="C11957" s="82" t="s">
        <v>32348</v>
      </c>
      <c r="D11957" s="86"/>
      <c r="E11957" s="86" t="s">
        <v>7955</v>
      </c>
      <c r="F11957" s="5">
        <v>425.6</v>
      </c>
      <c r="G11957" s="5">
        <v>425.6</v>
      </c>
    </row>
    <row r="11958" spans="1:7" x14ac:dyDescent="0.25">
      <c r="A11958" t="s">
        <v>19581</v>
      </c>
      <c r="B11958" t="s">
        <v>19582</v>
      </c>
      <c r="C11958" s="82" t="s">
        <v>32335</v>
      </c>
      <c r="D11958" s="86"/>
      <c r="E11958" s="86"/>
      <c r="F11958" s="5">
        <v>122.5</v>
      </c>
      <c r="G11958" s="5">
        <v>122.5</v>
      </c>
    </row>
    <row r="11959" spans="1:7" x14ac:dyDescent="0.25">
      <c r="A11959" t="s">
        <v>19584</v>
      </c>
      <c r="B11959" t="s">
        <v>19585</v>
      </c>
      <c r="C11959" s="82" t="s">
        <v>32348</v>
      </c>
      <c r="D11959" s="86"/>
      <c r="E11959" s="86"/>
      <c r="F11959" s="5">
        <v>1092</v>
      </c>
      <c r="G11959" s="5">
        <v>1092</v>
      </c>
    </row>
    <row r="11960" spans="1:7" x14ac:dyDescent="0.25">
      <c r="A11960" t="s">
        <v>19586</v>
      </c>
      <c r="B11960" t="s">
        <v>19587</v>
      </c>
      <c r="C11960" s="82" t="s">
        <v>32348</v>
      </c>
      <c r="D11960" s="86"/>
      <c r="E11960" s="86"/>
      <c r="F11960" s="5">
        <v>28.55</v>
      </c>
      <c r="G11960" s="5">
        <v>28.55</v>
      </c>
    </row>
    <row r="11961" spans="1:7" x14ac:dyDescent="0.25">
      <c r="A11961" t="s">
        <v>48834</v>
      </c>
      <c r="B11961" t="s">
        <v>48835</v>
      </c>
      <c r="C11961" s="82" t="s">
        <v>32348</v>
      </c>
      <c r="D11961" s="86"/>
      <c r="E11961" s="86"/>
      <c r="F11961" s="5">
        <v>51.13</v>
      </c>
      <c r="G11961" s="5">
        <v>51.13</v>
      </c>
    </row>
    <row r="11962" spans="1:7" x14ac:dyDescent="0.25">
      <c r="A11962" t="s">
        <v>19588</v>
      </c>
      <c r="B11962" t="s">
        <v>19589</v>
      </c>
      <c r="C11962" s="82" t="s">
        <v>32348</v>
      </c>
      <c r="D11962" s="86"/>
      <c r="E11962" s="86"/>
      <c r="F11962" s="5">
        <v>268.8</v>
      </c>
      <c r="G11962" s="5">
        <v>268.8</v>
      </c>
    </row>
    <row r="11963" spans="1:7" x14ac:dyDescent="0.25">
      <c r="A11963" t="s">
        <v>19590</v>
      </c>
      <c r="B11963" t="s">
        <v>19591</v>
      </c>
      <c r="C11963" s="82" t="s">
        <v>32333</v>
      </c>
      <c r="D11963" s="86"/>
      <c r="E11963" s="86" t="s">
        <v>8803</v>
      </c>
      <c r="F11963" s="5">
        <v>935.2</v>
      </c>
      <c r="G11963" s="5">
        <v>935.2</v>
      </c>
    </row>
    <row r="11964" spans="1:7" x14ac:dyDescent="0.25">
      <c r="A11964" t="s">
        <v>19592</v>
      </c>
      <c r="B11964" t="s">
        <v>19593</v>
      </c>
      <c r="C11964" s="82" t="s">
        <v>32333</v>
      </c>
      <c r="D11964" s="86"/>
      <c r="E11964" s="86" t="s">
        <v>8115</v>
      </c>
      <c r="F11964" s="5">
        <v>672</v>
      </c>
      <c r="G11964" s="5">
        <v>672</v>
      </c>
    </row>
    <row r="11965" spans="1:7" x14ac:dyDescent="0.25">
      <c r="A11965" t="s">
        <v>19594</v>
      </c>
      <c r="B11965" t="s">
        <v>19595</v>
      </c>
      <c r="C11965" s="82" t="s">
        <v>32348</v>
      </c>
      <c r="D11965" s="86"/>
      <c r="E11965" s="86"/>
      <c r="F11965" s="5">
        <v>127.6</v>
      </c>
      <c r="G11965" s="5">
        <v>127.6</v>
      </c>
    </row>
    <row r="11966" spans="1:7" x14ac:dyDescent="0.25">
      <c r="A11966" t="s">
        <v>19596</v>
      </c>
      <c r="B11966" t="s">
        <v>19597</v>
      </c>
      <c r="C11966" s="82" t="s">
        <v>32333</v>
      </c>
      <c r="D11966" s="86"/>
      <c r="E11966" s="86" t="s">
        <v>7961</v>
      </c>
      <c r="F11966" s="5">
        <v>1204</v>
      </c>
      <c r="G11966" s="5">
        <v>1204</v>
      </c>
    </row>
    <row r="11967" spans="1:7" x14ac:dyDescent="0.25">
      <c r="A11967" t="s">
        <v>19598</v>
      </c>
      <c r="B11967" t="s">
        <v>19599</v>
      </c>
      <c r="C11967" s="82" t="s">
        <v>32333</v>
      </c>
      <c r="D11967" s="86"/>
      <c r="E11967" s="86" t="s">
        <v>7961</v>
      </c>
      <c r="F11967" s="5">
        <v>668.29</v>
      </c>
      <c r="G11967" s="5">
        <v>668.29</v>
      </c>
    </row>
    <row r="11968" spans="1:7" x14ac:dyDescent="0.25">
      <c r="A11968" t="s">
        <v>19600</v>
      </c>
      <c r="B11968" t="s">
        <v>19601</v>
      </c>
      <c r="C11968" s="82" t="s">
        <v>32348</v>
      </c>
      <c r="D11968" s="86"/>
      <c r="E11968" s="86"/>
      <c r="F11968" s="5">
        <v>1092</v>
      </c>
      <c r="G11968" s="5">
        <v>1092</v>
      </c>
    </row>
    <row r="11969" spans="1:7" x14ac:dyDescent="0.25">
      <c r="A11969" t="s">
        <v>38504</v>
      </c>
      <c r="B11969" t="s">
        <v>38505</v>
      </c>
      <c r="C11969" s="82" t="s">
        <v>32348</v>
      </c>
      <c r="D11969" s="86"/>
      <c r="E11969" s="86"/>
      <c r="F11969" s="5">
        <v>784</v>
      </c>
      <c r="G11969" s="5">
        <v>784</v>
      </c>
    </row>
    <row r="11970" spans="1:7" x14ac:dyDescent="0.25">
      <c r="A11970" t="s">
        <v>19602</v>
      </c>
      <c r="B11970" t="s">
        <v>19603</v>
      </c>
      <c r="C11970" s="82" t="s">
        <v>32333</v>
      </c>
      <c r="D11970" s="86"/>
      <c r="E11970" s="86" t="s">
        <v>13086</v>
      </c>
      <c r="F11970" s="5">
        <v>11882.5</v>
      </c>
      <c r="G11970" s="5">
        <v>11882.5</v>
      </c>
    </row>
    <row r="11971" spans="1:7" x14ac:dyDescent="0.25">
      <c r="A11971" t="s">
        <v>19604</v>
      </c>
      <c r="B11971" t="s">
        <v>19605</v>
      </c>
      <c r="C11971" s="82" t="s">
        <v>32333</v>
      </c>
      <c r="D11971" s="86"/>
      <c r="E11971" s="86" t="s">
        <v>8115</v>
      </c>
      <c r="F11971" s="5">
        <v>672</v>
      </c>
      <c r="G11971" s="5">
        <v>672</v>
      </c>
    </row>
    <row r="11972" spans="1:7" x14ac:dyDescent="0.25">
      <c r="A11972" t="s">
        <v>19606</v>
      </c>
      <c r="B11972" t="s">
        <v>19607</v>
      </c>
      <c r="C11972" s="82" t="s">
        <v>32333</v>
      </c>
      <c r="D11972" s="86"/>
      <c r="E11972" s="86" t="s">
        <v>8115</v>
      </c>
      <c r="F11972" s="5">
        <v>672</v>
      </c>
      <c r="G11972" s="5">
        <v>672</v>
      </c>
    </row>
    <row r="11973" spans="1:7" x14ac:dyDescent="0.25">
      <c r="A11973" t="s">
        <v>19608</v>
      </c>
      <c r="B11973" t="s">
        <v>19609</v>
      </c>
      <c r="C11973" s="82" t="s">
        <v>32333</v>
      </c>
      <c r="D11973" s="86"/>
      <c r="E11973" s="86" t="s">
        <v>8044</v>
      </c>
      <c r="F11973" s="5">
        <v>6860</v>
      </c>
      <c r="G11973" s="5">
        <v>6860</v>
      </c>
    </row>
    <row r="11974" spans="1:7" x14ac:dyDescent="0.25">
      <c r="A11974" t="s">
        <v>19610</v>
      </c>
      <c r="B11974" t="s">
        <v>19611</v>
      </c>
      <c r="C11974" s="82" t="s">
        <v>32333</v>
      </c>
      <c r="D11974" s="86"/>
      <c r="E11974" s="86" t="s">
        <v>8115</v>
      </c>
      <c r="F11974" s="5">
        <v>672</v>
      </c>
      <c r="G11974" s="5">
        <v>672</v>
      </c>
    </row>
    <row r="11975" spans="1:7" x14ac:dyDescent="0.25">
      <c r="A11975" t="s">
        <v>19612</v>
      </c>
      <c r="B11975" t="s">
        <v>19613</v>
      </c>
      <c r="C11975" s="82" t="s">
        <v>32333</v>
      </c>
      <c r="D11975" s="86"/>
      <c r="E11975" s="86" t="s">
        <v>8044</v>
      </c>
      <c r="F11975" s="5">
        <v>2940</v>
      </c>
      <c r="G11975" s="5">
        <v>2940</v>
      </c>
    </row>
    <row r="11976" spans="1:7" x14ac:dyDescent="0.25">
      <c r="A11976" t="s">
        <v>19614</v>
      </c>
      <c r="B11976" t="s">
        <v>19615</v>
      </c>
      <c r="C11976" s="82" t="s">
        <v>32333</v>
      </c>
      <c r="D11976" s="86"/>
      <c r="E11976" s="86" t="s">
        <v>8044</v>
      </c>
      <c r="F11976" s="5">
        <v>4410</v>
      </c>
      <c r="G11976" s="5">
        <v>4410</v>
      </c>
    </row>
    <row r="11977" spans="1:7" x14ac:dyDescent="0.25">
      <c r="A11977" t="s">
        <v>19616</v>
      </c>
      <c r="B11977" t="s">
        <v>19617</v>
      </c>
      <c r="C11977" s="82" t="s">
        <v>32348</v>
      </c>
      <c r="D11977" s="86"/>
      <c r="E11977" s="86"/>
      <c r="F11977" s="5">
        <v>1092</v>
      </c>
      <c r="G11977" s="5">
        <v>1092</v>
      </c>
    </row>
    <row r="11978" spans="1:7" x14ac:dyDescent="0.25">
      <c r="A11978" t="s">
        <v>19618</v>
      </c>
      <c r="B11978" t="s">
        <v>16394</v>
      </c>
      <c r="C11978" s="82" t="s">
        <v>32333</v>
      </c>
      <c r="D11978" s="86"/>
      <c r="E11978" s="86" t="s">
        <v>7961</v>
      </c>
      <c r="F11978" s="5">
        <v>1008</v>
      </c>
      <c r="G11978" s="5">
        <v>1008</v>
      </c>
    </row>
    <row r="11979" spans="1:7" x14ac:dyDescent="0.25">
      <c r="A11979" t="s">
        <v>19619</v>
      </c>
      <c r="B11979" t="s">
        <v>19620</v>
      </c>
      <c r="C11979" s="82" t="s">
        <v>32333</v>
      </c>
      <c r="D11979" s="86"/>
      <c r="E11979" s="86" t="s">
        <v>8044</v>
      </c>
      <c r="F11979" s="5">
        <v>2940</v>
      </c>
      <c r="G11979" s="5">
        <v>2940</v>
      </c>
    </row>
    <row r="11980" spans="1:7" x14ac:dyDescent="0.25">
      <c r="A11980" t="s">
        <v>38506</v>
      </c>
      <c r="B11980" t="s">
        <v>38507</v>
      </c>
      <c r="C11980" s="82" t="s">
        <v>32348</v>
      </c>
      <c r="D11980" s="86"/>
      <c r="E11980" s="86"/>
      <c r="F11980" s="5">
        <v>616.54999999999995</v>
      </c>
      <c r="G11980" s="5">
        <v>616.54999999999995</v>
      </c>
    </row>
    <row r="11981" spans="1:7" x14ac:dyDescent="0.25">
      <c r="A11981" t="s">
        <v>19621</v>
      </c>
      <c r="B11981" t="s">
        <v>19622</v>
      </c>
      <c r="C11981" s="82" t="s">
        <v>32333</v>
      </c>
      <c r="D11981" s="86"/>
      <c r="E11981" s="86" t="s">
        <v>7961</v>
      </c>
      <c r="F11981" s="5">
        <v>378</v>
      </c>
      <c r="G11981" s="5">
        <v>378</v>
      </c>
    </row>
    <row r="11982" spans="1:7" x14ac:dyDescent="0.25">
      <c r="A11982" t="s">
        <v>19623</v>
      </c>
      <c r="B11982" t="s">
        <v>19624</v>
      </c>
      <c r="C11982" s="82" t="s">
        <v>32333</v>
      </c>
      <c r="D11982" s="86"/>
      <c r="E11982" s="86" t="s">
        <v>8044</v>
      </c>
      <c r="F11982" s="5">
        <v>6860</v>
      </c>
      <c r="G11982" s="5">
        <v>6860</v>
      </c>
    </row>
    <row r="11983" spans="1:7" x14ac:dyDescent="0.25">
      <c r="A11983" t="s">
        <v>19625</v>
      </c>
      <c r="B11983" t="s">
        <v>19626</v>
      </c>
      <c r="C11983" s="82" t="s">
        <v>32333</v>
      </c>
      <c r="D11983" s="86"/>
      <c r="E11983" s="86" t="s">
        <v>7961</v>
      </c>
      <c r="F11983" s="5">
        <v>525</v>
      </c>
      <c r="G11983" s="5">
        <v>525</v>
      </c>
    </row>
    <row r="11984" spans="1:7" x14ac:dyDescent="0.25">
      <c r="A11984" t="s">
        <v>19627</v>
      </c>
      <c r="B11984" t="s">
        <v>19628</v>
      </c>
      <c r="C11984" s="82" t="s">
        <v>32333</v>
      </c>
      <c r="D11984" s="86"/>
      <c r="E11984" s="86" t="s">
        <v>7961</v>
      </c>
      <c r="F11984" s="5">
        <v>525</v>
      </c>
      <c r="G11984" s="5">
        <v>525</v>
      </c>
    </row>
    <row r="11985" spans="1:7" x14ac:dyDescent="0.25">
      <c r="A11985" t="s">
        <v>19629</v>
      </c>
      <c r="B11985" t="s">
        <v>10656</v>
      </c>
      <c r="C11985" s="82" t="s">
        <v>32352</v>
      </c>
      <c r="D11985" s="86"/>
      <c r="E11985" s="86" t="s">
        <v>1662</v>
      </c>
      <c r="F11985" s="5">
        <v>2772</v>
      </c>
      <c r="G11985" s="5">
        <v>2772</v>
      </c>
    </row>
    <row r="11986" spans="1:7" x14ac:dyDescent="0.25">
      <c r="A11986" t="s">
        <v>38508</v>
      </c>
      <c r="B11986" t="s">
        <v>38509</v>
      </c>
      <c r="C11986" s="82" t="s">
        <v>32335</v>
      </c>
      <c r="D11986" s="86"/>
      <c r="E11986" s="86"/>
      <c r="F11986" s="5">
        <v>252.45</v>
      </c>
      <c r="G11986" s="5">
        <v>252.45</v>
      </c>
    </row>
    <row r="11987" spans="1:7" x14ac:dyDescent="0.25">
      <c r="A11987" t="s">
        <v>38510</v>
      </c>
      <c r="B11987" t="s">
        <v>38511</v>
      </c>
      <c r="C11987" s="82" t="s">
        <v>32335</v>
      </c>
      <c r="D11987" s="86"/>
      <c r="E11987" s="86"/>
      <c r="F11987" s="5">
        <v>252.45</v>
      </c>
      <c r="G11987" s="5">
        <v>252.45</v>
      </c>
    </row>
    <row r="11988" spans="1:7" x14ac:dyDescent="0.25">
      <c r="A11988" t="s">
        <v>38512</v>
      </c>
      <c r="B11988" t="s">
        <v>38513</v>
      </c>
      <c r="C11988" s="82" t="s">
        <v>32335</v>
      </c>
      <c r="D11988" s="86"/>
      <c r="E11988" s="86"/>
      <c r="F11988" s="5">
        <v>275.39999999999998</v>
      </c>
      <c r="G11988" s="5">
        <v>275.39999999999998</v>
      </c>
    </row>
    <row r="11989" spans="1:7" x14ac:dyDescent="0.25">
      <c r="A11989" t="s">
        <v>38514</v>
      </c>
      <c r="B11989" t="s">
        <v>38513</v>
      </c>
      <c r="C11989" s="82" t="s">
        <v>32335</v>
      </c>
      <c r="D11989" s="86"/>
      <c r="E11989" s="86"/>
      <c r="F11989" s="5">
        <v>252.45</v>
      </c>
      <c r="G11989" s="5">
        <v>252.45</v>
      </c>
    </row>
    <row r="11990" spans="1:7" x14ac:dyDescent="0.25">
      <c r="A11990" t="s">
        <v>38515</v>
      </c>
      <c r="B11990" t="s">
        <v>38516</v>
      </c>
      <c r="C11990" s="82" t="s">
        <v>32348</v>
      </c>
      <c r="D11990" s="86"/>
      <c r="E11990" s="86"/>
      <c r="F11990" s="5">
        <v>252.45</v>
      </c>
      <c r="G11990" s="5">
        <v>252.45</v>
      </c>
    </row>
    <row r="11991" spans="1:7" x14ac:dyDescent="0.25">
      <c r="A11991" t="s">
        <v>38517</v>
      </c>
      <c r="B11991" t="s">
        <v>38518</v>
      </c>
      <c r="C11991" s="82" t="s">
        <v>32348</v>
      </c>
      <c r="D11991" s="86"/>
      <c r="E11991" s="86"/>
      <c r="F11991" s="5">
        <v>252.45</v>
      </c>
      <c r="G11991" s="5">
        <v>252.45</v>
      </c>
    </row>
    <row r="11992" spans="1:7" x14ac:dyDescent="0.25">
      <c r="A11992" t="s">
        <v>38519</v>
      </c>
      <c r="B11992" t="s">
        <v>38520</v>
      </c>
      <c r="C11992" s="82" t="s">
        <v>32335</v>
      </c>
      <c r="D11992" s="86"/>
      <c r="E11992" s="86"/>
      <c r="F11992" s="5">
        <v>290.7</v>
      </c>
      <c r="G11992" s="5">
        <v>290.7</v>
      </c>
    </row>
    <row r="11993" spans="1:7" x14ac:dyDescent="0.25">
      <c r="A11993" t="s">
        <v>38521</v>
      </c>
      <c r="B11993" t="s">
        <v>38522</v>
      </c>
      <c r="C11993" s="82" t="s">
        <v>32348</v>
      </c>
      <c r="D11993" s="86"/>
      <c r="E11993" s="86"/>
      <c r="F11993" s="5">
        <v>290.7</v>
      </c>
      <c r="G11993" s="5">
        <v>290.7</v>
      </c>
    </row>
    <row r="11994" spans="1:7" x14ac:dyDescent="0.25">
      <c r="A11994" t="s">
        <v>19630</v>
      </c>
      <c r="B11994" t="s">
        <v>19631</v>
      </c>
      <c r="C11994" s="82" t="s">
        <v>32352</v>
      </c>
      <c r="D11994" s="86"/>
      <c r="E11994" s="86" t="s">
        <v>1661</v>
      </c>
      <c r="F11994" s="5">
        <v>4385.5</v>
      </c>
      <c r="G11994" s="5">
        <v>4385.5</v>
      </c>
    </row>
    <row r="11995" spans="1:7" x14ac:dyDescent="0.25">
      <c r="A11995" t="s">
        <v>19632</v>
      </c>
      <c r="B11995" t="s">
        <v>14438</v>
      </c>
      <c r="C11995" s="82" t="s">
        <v>32352</v>
      </c>
      <c r="D11995" s="86"/>
      <c r="E11995" s="86" t="s">
        <v>1661</v>
      </c>
      <c r="F11995" s="5">
        <v>4385.5</v>
      </c>
      <c r="G11995" s="5">
        <v>4385.5</v>
      </c>
    </row>
    <row r="11996" spans="1:7" x14ac:dyDescent="0.25">
      <c r="A11996" t="s">
        <v>19633</v>
      </c>
      <c r="B11996" t="s">
        <v>19634</v>
      </c>
      <c r="C11996" s="82" t="s">
        <v>32333</v>
      </c>
      <c r="D11996" s="86"/>
      <c r="E11996" s="86" t="s">
        <v>8044</v>
      </c>
      <c r="F11996" s="5">
        <v>11880.54</v>
      </c>
      <c r="G11996" s="5">
        <v>11880.54</v>
      </c>
    </row>
    <row r="11997" spans="1:7" x14ac:dyDescent="0.25">
      <c r="A11997" t="s">
        <v>19635</v>
      </c>
      <c r="B11997" t="s">
        <v>19636</v>
      </c>
      <c r="C11997" s="82" t="s">
        <v>32348</v>
      </c>
      <c r="D11997" s="86"/>
      <c r="E11997" s="86"/>
      <c r="F11997" s="5">
        <v>252.34</v>
      </c>
      <c r="G11997" s="5">
        <v>252.34</v>
      </c>
    </row>
    <row r="11998" spans="1:7" x14ac:dyDescent="0.25">
      <c r="A11998" t="s">
        <v>19637</v>
      </c>
      <c r="B11998" t="s">
        <v>47206</v>
      </c>
      <c r="C11998" s="82" t="s">
        <v>32333</v>
      </c>
      <c r="D11998" s="86"/>
      <c r="E11998" s="86" t="s">
        <v>34938</v>
      </c>
      <c r="F11998" s="5">
        <v>924</v>
      </c>
      <c r="G11998" s="5">
        <v>924</v>
      </c>
    </row>
    <row r="11999" spans="1:7" x14ac:dyDescent="0.25">
      <c r="A11999" t="s">
        <v>19638</v>
      </c>
      <c r="B11999" t="s">
        <v>38523</v>
      </c>
      <c r="C11999" s="82" t="s">
        <v>32333</v>
      </c>
      <c r="D11999" s="86"/>
      <c r="E11999" s="86" t="s">
        <v>34938</v>
      </c>
      <c r="F11999" s="5">
        <v>924</v>
      </c>
      <c r="G11999" s="5">
        <v>924</v>
      </c>
    </row>
    <row r="12000" spans="1:7" x14ac:dyDescent="0.25">
      <c r="A12000" t="s">
        <v>19639</v>
      </c>
      <c r="B12000" t="s">
        <v>38524</v>
      </c>
      <c r="C12000" s="82" t="s">
        <v>32333</v>
      </c>
      <c r="D12000" s="86"/>
      <c r="E12000" s="86" t="s">
        <v>34938</v>
      </c>
      <c r="F12000" s="5">
        <v>924</v>
      </c>
      <c r="G12000" s="5">
        <v>924</v>
      </c>
    </row>
    <row r="12001" spans="1:7" x14ac:dyDescent="0.25">
      <c r="A12001" t="s">
        <v>19640</v>
      </c>
      <c r="B12001" t="s">
        <v>47207</v>
      </c>
      <c r="C12001" s="82" t="s">
        <v>32333</v>
      </c>
      <c r="D12001" s="86"/>
      <c r="E12001" s="86" t="s">
        <v>34938</v>
      </c>
      <c r="F12001" s="5">
        <v>924</v>
      </c>
      <c r="G12001" s="5">
        <v>924</v>
      </c>
    </row>
    <row r="12002" spans="1:7" x14ac:dyDescent="0.25">
      <c r="A12002" t="s">
        <v>19641</v>
      </c>
      <c r="B12002" t="s">
        <v>14439</v>
      </c>
      <c r="C12002" s="82" t="s">
        <v>32352</v>
      </c>
      <c r="D12002" s="86"/>
      <c r="E12002" s="86" t="s">
        <v>1661</v>
      </c>
      <c r="F12002" s="5">
        <v>4385.5</v>
      </c>
      <c r="G12002" s="5">
        <v>4385.5</v>
      </c>
    </row>
    <row r="12003" spans="1:7" x14ac:dyDescent="0.25">
      <c r="A12003" t="s">
        <v>38525</v>
      </c>
      <c r="B12003" t="s">
        <v>38526</v>
      </c>
      <c r="C12003" s="82" t="s">
        <v>32348</v>
      </c>
      <c r="D12003" s="86"/>
      <c r="E12003" s="86"/>
      <c r="F12003" s="5">
        <v>77.77</v>
      </c>
      <c r="G12003" s="5">
        <v>77.77</v>
      </c>
    </row>
    <row r="12004" spans="1:7" x14ac:dyDescent="0.25">
      <c r="A12004" t="s">
        <v>19642</v>
      </c>
      <c r="B12004" t="s">
        <v>19643</v>
      </c>
      <c r="C12004" s="82" t="s">
        <v>32333</v>
      </c>
      <c r="D12004" s="86"/>
      <c r="E12004" s="86" t="s">
        <v>7961</v>
      </c>
      <c r="F12004" s="5">
        <v>2460.7800000000002</v>
      </c>
      <c r="G12004" s="5">
        <v>2460.7800000000002</v>
      </c>
    </row>
    <row r="12005" spans="1:7" x14ac:dyDescent="0.25">
      <c r="A12005" t="s">
        <v>19644</v>
      </c>
      <c r="B12005" t="s">
        <v>19645</v>
      </c>
      <c r="C12005" s="82" t="s">
        <v>32333</v>
      </c>
      <c r="D12005" s="86"/>
      <c r="E12005" s="86" t="s">
        <v>8969</v>
      </c>
      <c r="F12005" s="5">
        <v>546</v>
      </c>
      <c r="G12005" s="5">
        <v>546</v>
      </c>
    </row>
    <row r="12006" spans="1:7" x14ac:dyDescent="0.25">
      <c r="A12006" t="s">
        <v>19646</v>
      </c>
      <c r="B12006" t="s">
        <v>10627</v>
      </c>
      <c r="C12006" s="82" t="s">
        <v>32352</v>
      </c>
      <c r="D12006" s="86"/>
      <c r="E12006" s="86" t="s">
        <v>1662</v>
      </c>
      <c r="F12006" s="5">
        <v>2772</v>
      </c>
      <c r="G12006" s="5">
        <v>2772</v>
      </c>
    </row>
    <row r="12007" spans="1:7" x14ac:dyDescent="0.25">
      <c r="A12007" t="s">
        <v>19647</v>
      </c>
      <c r="B12007" t="s">
        <v>17792</v>
      </c>
      <c r="C12007" s="82" t="s">
        <v>32333</v>
      </c>
      <c r="D12007" s="86"/>
      <c r="E12007" s="86" t="s">
        <v>8377</v>
      </c>
      <c r="F12007" s="5">
        <v>971.81</v>
      </c>
      <c r="G12007" s="5">
        <v>971.81</v>
      </c>
    </row>
    <row r="12008" spans="1:7" x14ac:dyDescent="0.25">
      <c r="A12008" t="s">
        <v>19648</v>
      </c>
      <c r="B12008" t="s">
        <v>19649</v>
      </c>
      <c r="C12008" s="82" t="s">
        <v>32348</v>
      </c>
      <c r="D12008" s="86"/>
      <c r="E12008" s="86"/>
      <c r="F12008" s="5">
        <v>350</v>
      </c>
      <c r="G12008" s="5">
        <v>350</v>
      </c>
    </row>
    <row r="12009" spans="1:7" x14ac:dyDescent="0.25">
      <c r="A12009" t="s">
        <v>38527</v>
      </c>
      <c r="B12009" t="s">
        <v>38528</v>
      </c>
      <c r="C12009" s="82" t="s">
        <v>32348</v>
      </c>
      <c r="D12009" s="86"/>
      <c r="E12009" s="86"/>
      <c r="F12009" s="5">
        <v>205.13</v>
      </c>
      <c r="G12009" s="5">
        <v>205.13</v>
      </c>
    </row>
    <row r="12010" spans="1:7" x14ac:dyDescent="0.25">
      <c r="A12010" t="s">
        <v>19650</v>
      </c>
      <c r="B12010" t="s">
        <v>19651</v>
      </c>
      <c r="C12010" s="82" t="s">
        <v>32333</v>
      </c>
      <c r="D12010" s="86"/>
      <c r="E12010" s="86" t="s">
        <v>7961</v>
      </c>
      <c r="F12010" s="5">
        <v>716.8</v>
      </c>
      <c r="G12010" s="5">
        <v>716.8</v>
      </c>
    </row>
    <row r="12011" spans="1:7" x14ac:dyDescent="0.25">
      <c r="A12011" t="s">
        <v>19652</v>
      </c>
      <c r="B12011" t="s">
        <v>19653</v>
      </c>
      <c r="C12011" s="82" t="s">
        <v>32333</v>
      </c>
      <c r="D12011" s="86"/>
      <c r="E12011" s="86" t="s">
        <v>8044</v>
      </c>
      <c r="F12011" s="5">
        <v>7511.7</v>
      </c>
      <c r="G12011" s="5">
        <v>7511.7</v>
      </c>
    </row>
    <row r="12012" spans="1:7" x14ac:dyDescent="0.25">
      <c r="A12012" t="s">
        <v>19654</v>
      </c>
      <c r="B12012" t="s">
        <v>10612</v>
      </c>
      <c r="C12012" s="82" t="s">
        <v>32352</v>
      </c>
      <c r="D12012" s="86"/>
      <c r="E12012" s="86" t="s">
        <v>1662</v>
      </c>
      <c r="F12012" s="5">
        <v>2772</v>
      </c>
      <c r="G12012" s="5">
        <v>2772</v>
      </c>
    </row>
    <row r="12013" spans="1:7" x14ac:dyDescent="0.25">
      <c r="A12013" t="s">
        <v>19655</v>
      </c>
      <c r="B12013" t="s">
        <v>19656</v>
      </c>
      <c r="C12013" s="82" t="s">
        <v>32333</v>
      </c>
      <c r="D12013" s="86"/>
      <c r="E12013" s="86" t="s">
        <v>8115</v>
      </c>
      <c r="F12013" s="5">
        <v>672</v>
      </c>
      <c r="G12013" s="5">
        <v>672</v>
      </c>
    </row>
    <row r="12014" spans="1:7" x14ac:dyDescent="0.25">
      <c r="A12014" t="s">
        <v>19657</v>
      </c>
      <c r="B12014" t="s">
        <v>19658</v>
      </c>
      <c r="C12014" s="82" t="s">
        <v>32333</v>
      </c>
      <c r="D12014" s="86"/>
      <c r="E12014" s="86" t="s">
        <v>9664</v>
      </c>
      <c r="F12014" s="5">
        <v>8085</v>
      </c>
      <c r="G12014" s="5">
        <v>8085</v>
      </c>
    </row>
    <row r="12015" spans="1:7" x14ac:dyDescent="0.25">
      <c r="A12015" t="s">
        <v>19659</v>
      </c>
      <c r="B12015" t="s">
        <v>19660</v>
      </c>
      <c r="C12015" s="82" t="s">
        <v>32348</v>
      </c>
      <c r="D12015" s="86"/>
      <c r="E12015" s="86"/>
      <c r="F12015" s="5">
        <v>378</v>
      </c>
      <c r="G12015" s="5">
        <v>378</v>
      </c>
    </row>
    <row r="12016" spans="1:7" x14ac:dyDescent="0.25">
      <c r="A12016" t="s">
        <v>19661</v>
      </c>
      <c r="B12016" t="s">
        <v>19662</v>
      </c>
      <c r="C12016" s="82" t="s">
        <v>32333</v>
      </c>
      <c r="D12016" s="86"/>
      <c r="E12016" s="86" t="s">
        <v>11435</v>
      </c>
      <c r="F12016" s="5">
        <v>4380.6000000000004</v>
      </c>
      <c r="G12016" s="5">
        <v>4380.6000000000004</v>
      </c>
    </row>
    <row r="12017" spans="1:7" x14ac:dyDescent="0.25">
      <c r="A12017" t="s">
        <v>19663</v>
      </c>
      <c r="B12017" t="s">
        <v>9544</v>
      </c>
      <c r="C12017" s="82" t="s">
        <v>32333</v>
      </c>
      <c r="D12017" s="86"/>
      <c r="E12017" s="86" t="s">
        <v>7961</v>
      </c>
      <c r="F12017" s="5">
        <v>2940</v>
      </c>
      <c r="G12017" s="5">
        <v>2940</v>
      </c>
    </row>
    <row r="12018" spans="1:7" x14ac:dyDescent="0.25">
      <c r="A12018" t="s">
        <v>19664</v>
      </c>
      <c r="B12018" t="s">
        <v>10608</v>
      </c>
      <c r="C12018" s="82" t="s">
        <v>32352</v>
      </c>
      <c r="D12018" s="86"/>
      <c r="E12018" s="86" t="s">
        <v>1662</v>
      </c>
      <c r="F12018" s="5">
        <v>2772</v>
      </c>
      <c r="G12018" s="5">
        <v>2772</v>
      </c>
    </row>
    <row r="12019" spans="1:7" x14ac:dyDescent="0.25">
      <c r="A12019" t="s">
        <v>19665</v>
      </c>
      <c r="B12019" t="s">
        <v>19666</v>
      </c>
      <c r="C12019" s="82" t="s">
        <v>32333</v>
      </c>
      <c r="D12019" s="86"/>
      <c r="E12019" s="86" t="s">
        <v>8044</v>
      </c>
      <c r="F12019" s="5">
        <v>2940</v>
      </c>
      <c r="G12019" s="5">
        <v>2940</v>
      </c>
    </row>
    <row r="12020" spans="1:7" x14ac:dyDescent="0.25">
      <c r="A12020" t="s">
        <v>19667</v>
      </c>
      <c r="B12020" t="s">
        <v>19668</v>
      </c>
      <c r="C12020" s="82" t="s">
        <v>32333</v>
      </c>
      <c r="D12020" s="86"/>
      <c r="E12020" s="86" t="s">
        <v>8044</v>
      </c>
      <c r="F12020" s="5">
        <v>2940</v>
      </c>
      <c r="G12020" s="5">
        <v>2940</v>
      </c>
    </row>
    <row r="12021" spans="1:7" x14ac:dyDescent="0.25">
      <c r="A12021" t="s">
        <v>19669</v>
      </c>
      <c r="B12021" t="s">
        <v>10610</v>
      </c>
      <c r="C12021" s="82" t="s">
        <v>32352</v>
      </c>
      <c r="D12021" s="86"/>
      <c r="E12021" s="86" t="s">
        <v>1662</v>
      </c>
      <c r="F12021" s="5">
        <v>2772</v>
      </c>
      <c r="G12021" s="5">
        <v>2772</v>
      </c>
    </row>
    <row r="12022" spans="1:7" x14ac:dyDescent="0.25">
      <c r="A12022" t="s">
        <v>19670</v>
      </c>
      <c r="B12022" t="s">
        <v>19671</v>
      </c>
      <c r="C12022" s="82" t="s">
        <v>32348</v>
      </c>
      <c r="D12022" s="86"/>
      <c r="E12022" s="86"/>
      <c r="F12022" s="5">
        <v>141.12</v>
      </c>
      <c r="G12022" s="5">
        <v>141.12</v>
      </c>
    </row>
    <row r="12023" spans="1:7" x14ac:dyDescent="0.25">
      <c r="A12023" t="s">
        <v>19672</v>
      </c>
      <c r="B12023" t="s">
        <v>19673</v>
      </c>
      <c r="C12023" s="82" t="s">
        <v>32348</v>
      </c>
      <c r="D12023" s="86"/>
      <c r="E12023" s="86"/>
      <c r="F12023" s="5">
        <v>5331.03</v>
      </c>
      <c r="G12023" s="5">
        <v>5331.03</v>
      </c>
    </row>
    <row r="12024" spans="1:7" x14ac:dyDescent="0.25">
      <c r="A12024" t="s">
        <v>19674</v>
      </c>
      <c r="B12024" t="s">
        <v>38529</v>
      </c>
      <c r="C12024" s="82" t="s">
        <v>32333</v>
      </c>
      <c r="D12024" s="86"/>
      <c r="E12024" s="86" t="s">
        <v>9974</v>
      </c>
      <c r="F12024" s="5">
        <v>595</v>
      </c>
      <c r="G12024" s="5">
        <v>595</v>
      </c>
    </row>
    <row r="12025" spans="1:7" x14ac:dyDescent="0.25">
      <c r="A12025" t="s">
        <v>19675</v>
      </c>
      <c r="B12025" t="s">
        <v>38530</v>
      </c>
      <c r="C12025" s="82" t="s">
        <v>32333</v>
      </c>
      <c r="D12025" s="86"/>
      <c r="E12025" s="86" t="s">
        <v>9974</v>
      </c>
      <c r="F12025" s="5">
        <v>3519.43</v>
      </c>
      <c r="G12025" s="5">
        <v>3519.43</v>
      </c>
    </row>
    <row r="12026" spans="1:7" x14ac:dyDescent="0.25">
      <c r="A12026" t="s">
        <v>33990</v>
      </c>
      <c r="B12026" t="s">
        <v>34102</v>
      </c>
      <c r="C12026" s="82" t="s">
        <v>32333</v>
      </c>
      <c r="D12026" s="86"/>
      <c r="E12026" s="86" t="s">
        <v>8044</v>
      </c>
      <c r="F12026" s="5">
        <v>2940</v>
      </c>
      <c r="G12026" s="5">
        <v>2940</v>
      </c>
    </row>
    <row r="12027" spans="1:7" x14ac:dyDescent="0.25">
      <c r="A12027" t="s">
        <v>19676</v>
      </c>
      <c r="B12027" t="s">
        <v>19677</v>
      </c>
      <c r="C12027" s="82" t="s">
        <v>32333</v>
      </c>
      <c r="D12027" s="86"/>
      <c r="E12027" s="86" t="s">
        <v>8044</v>
      </c>
      <c r="F12027" s="5">
        <v>6860</v>
      </c>
      <c r="G12027" s="5">
        <v>6860</v>
      </c>
    </row>
    <row r="12028" spans="1:7" x14ac:dyDescent="0.25">
      <c r="A12028" t="s">
        <v>19678</v>
      </c>
      <c r="B12028" t="s">
        <v>19679</v>
      </c>
      <c r="C12028" s="82" t="s">
        <v>32333</v>
      </c>
      <c r="D12028" s="86"/>
      <c r="E12028" s="86" t="s">
        <v>8044</v>
      </c>
      <c r="F12028" s="5">
        <v>2940</v>
      </c>
      <c r="G12028" s="5">
        <v>2940</v>
      </c>
    </row>
    <row r="12029" spans="1:7" x14ac:dyDescent="0.25">
      <c r="A12029" t="s">
        <v>19680</v>
      </c>
      <c r="B12029" t="s">
        <v>19681</v>
      </c>
      <c r="C12029" s="82" t="s">
        <v>32333</v>
      </c>
      <c r="D12029" s="86"/>
      <c r="E12029" s="86" t="s">
        <v>9375</v>
      </c>
      <c r="F12029" s="5">
        <v>9643.2000000000007</v>
      </c>
      <c r="G12029" s="5">
        <v>9643.2000000000007</v>
      </c>
    </row>
    <row r="12030" spans="1:7" x14ac:dyDescent="0.25">
      <c r="A12030" t="s">
        <v>19682</v>
      </c>
      <c r="B12030" t="s">
        <v>19683</v>
      </c>
      <c r="C12030" s="82" t="s">
        <v>32333</v>
      </c>
      <c r="D12030" s="86"/>
      <c r="E12030" s="86" t="s">
        <v>8044</v>
      </c>
      <c r="F12030" s="5">
        <v>2940</v>
      </c>
      <c r="G12030" s="5">
        <v>2940</v>
      </c>
    </row>
    <row r="12031" spans="1:7" x14ac:dyDescent="0.25">
      <c r="A12031" t="s">
        <v>19684</v>
      </c>
      <c r="B12031" t="s">
        <v>19685</v>
      </c>
      <c r="C12031" s="82" t="s">
        <v>32333</v>
      </c>
      <c r="D12031" s="86"/>
      <c r="E12031" s="86" t="s">
        <v>7961</v>
      </c>
      <c r="F12031" s="5">
        <v>2940</v>
      </c>
      <c r="G12031" s="5">
        <v>2940</v>
      </c>
    </row>
    <row r="12032" spans="1:7" x14ac:dyDescent="0.25">
      <c r="A12032" t="s">
        <v>19686</v>
      </c>
      <c r="B12032" t="s">
        <v>10604</v>
      </c>
      <c r="C12032" s="82" t="s">
        <v>32352</v>
      </c>
      <c r="D12032" s="86"/>
      <c r="E12032" s="86" t="s">
        <v>1662</v>
      </c>
      <c r="F12032" s="5">
        <v>2772</v>
      </c>
      <c r="G12032" s="5">
        <v>2772</v>
      </c>
    </row>
    <row r="12033" spans="1:7" x14ac:dyDescent="0.25">
      <c r="A12033" t="s">
        <v>19687</v>
      </c>
      <c r="B12033" t="s">
        <v>14444</v>
      </c>
      <c r="C12033" s="82" t="s">
        <v>32352</v>
      </c>
      <c r="D12033" s="86"/>
      <c r="E12033" s="86" t="s">
        <v>1661</v>
      </c>
      <c r="F12033" s="5">
        <v>4385.5</v>
      </c>
      <c r="G12033" s="5">
        <v>4385.5</v>
      </c>
    </row>
    <row r="12034" spans="1:7" x14ac:dyDescent="0.25">
      <c r="A12034" t="s">
        <v>19688</v>
      </c>
      <c r="B12034" t="s">
        <v>10560</v>
      </c>
      <c r="C12034" s="82" t="s">
        <v>32352</v>
      </c>
      <c r="D12034" s="86"/>
      <c r="E12034" s="86" t="s">
        <v>1662</v>
      </c>
      <c r="F12034" s="5">
        <v>2772</v>
      </c>
      <c r="G12034" s="5">
        <v>2772</v>
      </c>
    </row>
    <row r="12035" spans="1:7" x14ac:dyDescent="0.25">
      <c r="A12035" t="s">
        <v>38531</v>
      </c>
      <c r="B12035" t="s">
        <v>38532</v>
      </c>
      <c r="C12035" s="82" t="s">
        <v>32348</v>
      </c>
      <c r="D12035" s="86"/>
      <c r="E12035" s="86"/>
      <c r="F12035" s="5">
        <v>2915.5</v>
      </c>
      <c r="G12035" s="5">
        <v>2915.5</v>
      </c>
    </row>
    <row r="12036" spans="1:7" x14ac:dyDescent="0.25">
      <c r="A12036" t="s">
        <v>19689</v>
      </c>
      <c r="B12036" t="s">
        <v>19690</v>
      </c>
      <c r="C12036" s="82" t="s">
        <v>32333</v>
      </c>
      <c r="D12036" s="86"/>
      <c r="E12036" s="86" t="s">
        <v>8044</v>
      </c>
      <c r="F12036" s="5">
        <v>4900</v>
      </c>
      <c r="G12036" s="5">
        <v>4900</v>
      </c>
    </row>
    <row r="12037" spans="1:7" x14ac:dyDescent="0.25">
      <c r="A12037" t="s">
        <v>19691</v>
      </c>
      <c r="B12037" t="s">
        <v>17307</v>
      </c>
      <c r="C12037" s="82" t="s">
        <v>32352</v>
      </c>
      <c r="D12037" s="86"/>
      <c r="E12037" s="86" t="s">
        <v>1661</v>
      </c>
      <c r="F12037" s="5">
        <v>4385.5</v>
      </c>
      <c r="G12037" s="5">
        <v>4385.5</v>
      </c>
    </row>
    <row r="12038" spans="1:7" x14ac:dyDescent="0.25">
      <c r="A12038" t="s">
        <v>38533</v>
      </c>
      <c r="B12038" t="s">
        <v>38534</v>
      </c>
      <c r="C12038" s="82" t="s">
        <v>32333</v>
      </c>
      <c r="D12038" s="86"/>
      <c r="E12038" s="86" t="s">
        <v>8754</v>
      </c>
      <c r="F12038" s="5">
        <v>7840</v>
      </c>
      <c r="G12038" s="5">
        <v>7840</v>
      </c>
    </row>
    <row r="12039" spans="1:7" x14ac:dyDescent="0.25">
      <c r="A12039" t="s">
        <v>19693</v>
      </c>
      <c r="B12039" t="s">
        <v>19692</v>
      </c>
      <c r="C12039" s="82" t="s">
        <v>32333</v>
      </c>
      <c r="D12039" s="86"/>
      <c r="E12039" s="86" t="s">
        <v>7961</v>
      </c>
      <c r="F12039" s="5">
        <v>637</v>
      </c>
      <c r="G12039" s="5">
        <v>637</v>
      </c>
    </row>
    <row r="12040" spans="1:7" x14ac:dyDescent="0.25">
      <c r="A12040" t="s">
        <v>19694</v>
      </c>
      <c r="B12040" t="s">
        <v>19695</v>
      </c>
      <c r="C12040" s="82" t="s">
        <v>32333</v>
      </c>
      <c r="D12040" s="86"/>
      <c r="E12040" s="86" t="s">
        <v>7961</v>
      </c>
      <c r="F12040" s="5">
        <v>2923.83</v>
      </c>
      <c r="G12040" s="5">
        <v>2923.83</v>
      </c>
    </row>
    <row r="12041" spans="1:7" x14ac:dyDescent="0.25">
      <c r="A12041" t="s">
        <v>19696</v>
      </c>
      <c r="B12041" t="s">
        <v>14440</v>
      </c>
      <c r="C12041" s="82" t="s">
        <v>32352</v>
      </c>
      <c r="D12041" s="86"/>
      <c r="E12041" s="86" t="s">
        <v>1661</v>
      </c>
      <c r="F12041" s="5">
        <v>4385.5</v>
      </c>
      <c r="G12041" s="5">
        <v>4385.5</v>
      </c>
    </row>
    <row r="12042" spans="1:7" x14ac:dyDescent="0.25">
      <c r="A12042" t="s">
        <v>33991</v>
      </c>
      <c r="B12042" t="s">
        <v>34103</v>
      </c>
      <c r="C12042" s="82" t="s">
        <v>32348</v>
      </c>
      <c r="D12042" s="86"/>
      <c r="E12042" s="86"/>
      <c r="F12042" s="5">
        <v>268.8</v>
      </c>
      <c r="G12042" s="5">
        <v>268.8</v>
      </c>
    </row>
    <row r="12043" spans="1:7" x14ac:dyDescent="0.25">
      <c r="A12043" t="s">
        <v>19697</v>
      </c>
      <c r="B12043" t="s">
        <v>19698</v>
      </c>
      <c r="C12043" s="82" t="s">
        <v>32333</v>
      </c>
      <c r="D12043" s="86"/>
      <c r="E12043" s="86" t="s">
        <v>8721</v>
      </c>
      <c r="F12043" s="5">
        <v>1092</v>
      </c>
      <c r="G12043" s="5">
        <v>1092</v>
      </c>
    </row>
    <row r="12044" spans="1:7" x14ac:dyDescent="0.25">
      <c r="A12044" t="s">
        <v>19699</v>
      </c>
      <c r="B12044" t="s">
        <v>14264</v>
      </c>
      <c r="C12044" s="82" t="s">
        <v>32352</v>
      </c>
      <c r="D12044" s="86"/>
      <c r="E12044" s="86" t="s">
        <v>1662</v>
      </c>
      <c r="F12044" s="5">
        <v>2772</v>
      </c>
      <c r="G12044" s="5">
        <v>2772</v>
      </c>
    </row>
    <row r="12045" spans="1:7" x14ac:dyDescent="0.25">
      <c r="A12045" t="s">
        <v>19700</v>
      </c>
      <c r="B12045" t="s">
        <v>19701</v>
      </c>
      <c r="C12045" s="82" t="s">
        <v>32335</v>
      </c>
      <c r="D12045" s="86"/>
      <c r="E12045" s="86"/>
      <c r="F12045" s="5">
        <v>2431.35</v>
      </c>
      <c r="G12045" s="5">
        <v>2431.35</v>
      </c>
    </row>
    <row r="12046" spans="1:7" x14ac:dyDescent="0.25">
      <c r="A12046" t="s">
        <v>19702</v>
      </c>
      <c r="B12046" t="s">
        <v>19703</v>
      </c>
      <c r="C12046" s="82" t="s">
        <v>32348</v>
      </c>
      <c r="D12046" s="86"/>
      <c r="E12046" s="86"/>
      <c r="F12046" s="5">
        <v>330.2</v>
      </c>
      <c r="G12046" s="5">
        <v>330.2</v>
      </c>
    </row>
    <row r="12047" spans="1:7" x14ac:dyDescent="0.25">
      <c r="A12047" t="s">
        <v>19704</v>
      </c>
      <c r="B12047" t="s">
        <v>19705</v>
      </c>
      <c r="C12047" s="82" t="s">
        <v>32333</v>
      </c>
      <c r="D12047" s="86"/>
      <c r="E12047" s="86" t="s">
        <v>7961</v>
      </c>
      <c r="F12047" s="5">
        <v>4080.13</v>
      </c>
      <c r="G12047" s="5">
        <v>4080.13</v>
      </c>
    </row>
    <row r="12048" spans="1:7" x14ac:dyDescent="0.25">
      <c r="A12048" t="s">
        <v>19706</v>
      </c>
      <c r="B12048" t="s">
        <v>19707</v>
      </c>
      <c r="C12048" s="82" t="s">
        <v>32333</v>
      </c>
      <c r="D12048" s="86"/>
      <c r="E12048" s="86" t="s">
        <v>8115</v>
      </c>
      <c r="F12048" s="5">
        <v>672</v>
      </c>
      <c r="G12048" s="5">
        <v>672</v>
      </c>
    </row>
    <row r="12049" spans="1:7" x14ac:dyDescent="0.25">
      <c r="A12049" t="s">
        <v>19708</v>
      </c>
      <c r="B12049" t="s">
        <v>19709</v>
      </c>
      <c r="C12049" s="82" t="s">
        <v>32333</v>
      </c>
      <c r="D12049" s="86"/>
      <c r="E12049" s="86" t="s">
        <v>8115</v>
      </c>
      <c r="F12049" s="5">
        <v>672</v>
      </c>
      <c r="G12049" s="5">
        <v>672</v>
      </c>
    </row>
    <row r="12050" spans="1:7" x14ac:dyDescent="0.25">
      <c r="A12050" t="s">
        <v>19710</v>
      </c>
      <c r="B12050" t="s">
        <v>19711</v>
      </c>
      <c r="C12050" s="82" t="s">
        <v>32351</v>
      </c>
      <c r="D12050" s="86"/>
      <c r="E12050" s="86" t="s">
        <v>10313</v>
      </c>
      <c r="F12050" s="5">
        <v>10931.9</v>
      </c>
      <c r="G12050" s="5">
        <v>10931.9</v>
      </c>
    </row>
    <row r="12051" spans="1:7" x14ac:dyDescent="0.25">
      <c r="A12051" t="s">
        <v>19712</v>
      </c>
      <c r="B12051" t="s">
        <v>19713</v>
      </c>
      <c r="C12051" s="82" t="s">
        <v>32348</v>
      </c>
      <c r="D12051" s="86"/>
      <c r="E12051" s="86"/>
      <c r="F12051" s="5">
        <v>394.8</v>
      </c>
      <c r="G12051" s="5">
        <v>394.8</v>
      </c>
    </row>
    <row r="12052" spans="1:7" x14ac:dyDescent="0.25">
      <c r="A12052" t="s">
        <v>19714</v>
      </c>
      <c r="B12052" t="s">
        <v>48836</v>
      </c>
      <c r="C12052" s="82" t="s">
        <v>32333</v>
      </c>
      <c r="D12052" s="86"/>
      <c r="E12052" s="86" t="s">
        <v>7961</v>
      </c>
      <c r="F12052" s="5">
        <v>77.569999999999993</v>
      </c>
      <c r="G12052" s="5">
        <v>77.569999999999993</v>
      </c>
    </row>
    <row r="12053" spans="1:7" x14ac:dyDescent="0.25">
      <c r="A12053" t="s">
        <v>19715</v>
      </c>
      <c r="B12053" t="s">
        <v>10562</v>
      </c>
      <c r="C12053" s="82" t="s">
        <v>32352</v>
      </c>
      <c r="D12053" s="86"/>
      <c r="E12053" s="86" t="s">
        <v>1662</v>
      </c>
      <c r="F12053" s="5">
        <v>2772</v>
      </c>
      <c r="G12053" s="5">
        <v>2772</v>
      </c>
    </row>
    <row r="12054" spans="1:7" x14ac:dyDescent="0.25">
      <c r="A12054" t="s">
        <v>19716</v>
      </c>
      <c r="B12054" t="s">
        <v>19717</v>
      </c>
      <c r="C12054" s="82" t="s">
        <v>32348</v>
      </c>
      <c r="D12054" s="86"/>
      <c r="E12054" s="86"/>
      <c r="F12054" s="5">
        <v>582.4</v>
      </c>
      <c r="G12054" s="5">
        <v>582.4</v>
      </c>
    </row>
    <row r="12055" spans="1:7" x14ac:dyDescent="0.25">
      <c r="A12055" t="s">
        <v>38535</v>
      </c>
      <c r="B12055" t="s">
        <v>38536</v>
      </c>
      <c r="C12055" s="82" t="s">
        <v>32333</v>
      </c>
      <c r="D12055" s="86"/>
      <c r="E12055" s="86" t="s">
        <v>8044</v>
      </c>
      <c r="F12055" s="5">
        <v>2940</v>
      </c>
      <c r="G12055" s="5">
        <v>2940</v>
      </c>
    </row>
    <row r="12056" spans="1:7" x14ac:dyDescent="0.25">
      <c r="A12056" t="s">
        <v>19718</v>
      </c>
      <c r="B12056" t="s">
        <v>19719</v>
      </c>
      <c r="C12056" s="82" t="s">
        <v>32333</v>
      </c>
      <c r="D12056" s="86"/>
      <c r="E12056" s="86" t="s">
        <v>7961</v>
      </c>
      <c r="F12056" s="5">
        <v>676.2</v>
      </c>
      <c r="G12056" s="5">
        <v>676.2</v>
      </c>
    </row>
    <row r="12057" spans="1:7" x14ac:dyDescent="0.25">
      <c r="A12057" t="s">
        <v>19720</v>
      </c>
      <c r="B12057" t="s">
        <v>13315</v>
      </c>
      <c r="C12057" s="82" t="s">
        <v>32333</v>
      </c>
      <c r="D12057" s="86"/>
      <c r="E12057" s="86" t="s">
        <v>8044</v>
      </c>
      <c r="F12057" s="5">
        <v>2940</v>
      </c>
      <c r="G12057" s="5">
        <v>2940</v>
      </c>
    </row>
    <row r="12058" spans="1:7" x14ac:dyDescent="0.25">
      <c r="A12058" t="s">
        <v>19721</v>
      </c>
      <c r="B12058" t="s">
        <v>19722</v>
      </c>
      <c r="C12058" s="82" t="s">
        <v>32333</v>
      </c>
      <c r="D12058" s="86"/>
      <c r="E12058" s="86" t="s">
        <v>8558</v>
      </c>
      <c r="F12058" s="5">
        <v>2710.96</v>
      </c>
      <c r="G12058" s="5">
        <v>2710.96</v>
      </c>
    </row>
    <row r="12059" spans="1:7" x14ac:dyDescent="0.25">
      <c r="A12059" t="s">
        <v>19723</v>
      </c>
      <c r="B12059" t="s">
        <v>19724</v>
      </c>
      <c r="C12059" s="82" t="s">
        <v>32333</v>
      </c>
      <c r="D12059" s="86"/>
      <c r="E12059" s="86" t="s">
        <v>8558</v>
      </c>
      <c r="F12059" s="5">
        <v>2566.7600000000002</v>
      </c>
      <c r="G12059" s="5">
        <v>2566.7600000000002</v>
      </c>
    </row>
    <row r="12060" spans="1:7" x14ac:dyDescent="0.25">
      <c r="A12060" t="s">
        <v>19725</v>
      </c>
      <c r="B12060" t="s">
        <v>19726</v>
      </c>
      <c r="C12060" s="82" t="s">
        <v>32333</v>
      </c>
      <c r="D12060" s="86"/>
      <c r="E12060" s="86" t="s">
        <v>8044</v>
      </c>
      <c r="F12060" s="5">
        <v>2940</v>
      </c>
      <c r="G12060" s="5">
        <v>2940</v>
      </c>
    </row>
    <row r="12061" spans="1:7" x14ac:dyDescent="0.25">
      <c r="A12061" t="s">
        <v>19727</v>
      </c>
      <c r="B12061" t="s">
        <v>19728</v>
      </c>
      <c r="C12061" s="82" t="s">
        <v>32333</v>
      </c>
      <c r="D12061" s="86"/>
      <c r="E12061" s="86" t="s">
        <v>9380</v>
      </c>
      <c r="F12061" s="5">
        <v>5855.5</v>
      </c>
      <c r="G12061" s="5">
        <v>5855.5</v>
      </c>
    </row>
    <row r="12062" spans="1:7" x14ac:dyDescent="0.25">
      <c r="A12062" t="s">
        <v>19729</v>
      </c>
      <c r="B12062" t="s">
        <v>19730</v>
      </c>
      <c r="C12062" s="82" t="s">
        <v>32333</v>
      </c>
      <c r="D12062" s="86"/>
      <c r="E12062" s="86" t="s">
        <v>9380</v>
      </c>
      <c r="F12062" s="5">
        <v>5855.5</v>
      </c>
      <c r="G12062" s="5">
        <v>5855.5</v>
      </c>
    </row>
    <row r="12063" spans="1:7" x14ac:dyDescent="0.25">
      <c r="A12063" t="s">
        <v>19731</v>
      </c>
      <c r="B12063" t="s">
        <v>19732</v>
      </c>
      <c r="C12063" s="82" t="s">
        <v>32333</v>
      </c>
      <c r="D12063" s="86"/>
      <c r="E12063" s="86" t="s">
        <v>9380</v>
      </c>
      <c r="F12063" s="5">
        <v>6060.47</v>
      </c>
      <c r="G12063" s="5">
        <v>6060.47</v>
      </c>
    </row>
    <row r="12064" spans="1:7" x14ac:dyDescent="0.25">
      <c r="A12064" t="s">
        <v>19733</v>
      </c>
      <c r="B12064" t="s">
        <v>19734</v>
      </c>
      <c r="C12064" s="82" t="s">
        <v>32333</v>
      </c>
      <c r="D12064" s="86"/>
      <c r="E12064" s="86" t="s">
        <v>8969</v>
      </c>
      <c r="F12064" s="5">
        <v>14675.5</v>
      </c>
      <c r="G12064" s="5">
        <v>14675.5</v>
      </c>
    </row>
    <row r="12065" spans="1:7" x14ac:dyDescent="0.25">
      <c r="A12065" t="s">
        <v>19735</v>
      </c>
      <c r="B12065" t="s">
        <v>14442</v>
      </c>
      <c r="C12065" s="82" t="s">
        <v>32352</v>
      </c>
      <c r="D12065" s="86"/>
      <c r="E12065" s="86" t="s">
        <v>1661</v>
      </c>
      <c r="F12065" s="5">
        <v>4385.5</v>
      </c>
      <c r="G12065" s="5">
        <v>4385.5</v>
      </c>
    </row>
    <row r="12066" spans="1:7" x14ac:dyDescent="0.25">
      <c r="A12066" t="s">
        <v>19736</v>
      </c>
      <c r="B12066" t="s">
        <v>19737</v>
      </c>
      <c r="C12066" s="82" t="s">
        <v>32333</v>
      </c>
      <c r="D12066" s="86"/>
      <c r="E12066" s="86" t="s">
        <v>7961</v>
      </c>
      <c r="F12066" s="5">
        <v>7318.35</v>
      </c>
      <c r="G12066" s="5">
        <v>7318.35</v>
      </c>
    </row>
    <row r="12067" spans="1:7" x14ac:dyDescent="0.25">
      <c r="A12067" t="s">
        <v>19738</v>
      </c>
      <c r="B12067" t="s">
        <v>19739</v>
      </c>
      <c r="C12067" s="82" t="s">
        <v>32333</v>
      </c>
      <c r="D12067" s="86"/>
      <c r="E12067" s="86" t="s">
        <v>7961</v>
      </c>
      <c r="F12067" s="5">
        <v>4165</v>
      </c>
      <c r="G12067" s="5">
        <v>4165</v>
      </c>
    </row>
    <row r="12068" spans="1:7" x14ac:dyDescent="0.25">
      <c r="A12068" t="s">
        <v>33967</v>
      </c>
      <c r="B12068" t="s">
        <v>34082</v>
      </c>
      <c r="C12068" s="82" t="s">
        <v>32348</v>
      </c>
      <c r="D12068" s="86"/>
      <c r="E12068" s="86"/>
      <c r="F12068" s="5">
        <v>2709.78</v>
      </c>
      <c r="G12068" s="5">
        <v>2709.78</v>
      </c>
    </row>
    <row r="12069" spans="1:7" x14ac:dyDescent="0.25">
      <c r="A12069" t="s">
        <v>19740</v>
      </c>
      <c r="B12069" t="s">
        <v>19741</v>
      </c>
      <c r="C12069" s="82" t="s">
        <v>32333</v>
      </c>
      <c r="D12069" s="86"/>
      <c r="E12069" s="86" t="s">
        <v>8115</v>
      </c>
      <c r="F12069" s="5">
        <v>672</v>
      </c>
      <c r="G12069" s="5">
        <v>672</v>
      </c>
    </row>
    <row r="12070" spans="1:7" x14ac:dyDescent="0.25">
      <c r="A12070" t="s">
        <v>38537</v>
      </c>
      <c r="B12070" t="s">
        <v>38538</v>
      </c>
      <c r="C12070" s="82" t="s">
        <v>32333</v>
      </c>
      <c r="D12070" s="86"/>
      <c r="E12070" s="86" t="s">
        <v>7797</v>
      </c>
      <c r="F12070" s="5">
        <v>1537.2</v>
      </c>
      <c r="G12070" s="5">
        <v>1537.2</v>
      </c>
    </row>
    <row r="12071" spans="1:7" x14ac:dyDescent="0.25">
      <c r="A12071" t="s">
        <v>19742</v>
      </c>
      <c r="B12071" t="s">
        <v>19743</v>
      </c>
      <c r="C12071" s="82" t="s">
        <v>32333</v>
      </c>
      <c r="D12071" s="86"/>
      <c r="E12071" s="86" t="s">
        <v>8044</v>
      </c>
      <c r="F12071" s="5">
        <v>2940</v>
      </c>
      <c r="G12071" s="5">
        <v>2940</v>
      </c>
    </row>
    <row r="12072" spans="1:7" x14ac:dyDescent="0.25">
      <c r="A12072" t="s">
        <v>19745</v>
      </c>
      <c r="B12072" t="s">
        <v>19746</v>
      </c>
      <c r="C12072" s="82" t="s">
        <v>32348</v>
      </c>
      <c r="D12072" s="86"/>
      <c r="E12072" s="86"/>
      <c r="F12072" s="5">
        <v>1316</v>
      </c>
      <c r="G12072" s="5">
        <v>1316</v>
      </c>
    </row>
    <row r="12073" spans="1:7" x14ac:dyDescent="0.25">
      <c r="A12073" t="s">
        <v>19747</v>
      </c>
      <c r="B12073" t="s">
        <v>19748</v>
      </c>
      <c r="C12073" s="82" t="s">
        <v>32333</v>
      </c>
      <c r="D12073" s="86"/>
      <c r="E12073" s="86" t="s">
        <v>8044</v>
      </c>
      <c r="F12073" s="5">
        <v>4410</v>
      </c>
      <c r="G12073" s="5">
        <v>4410</v>
      </c>
    </row>
    <row r="12074" spans="1:7" x14ac:dyDescent="0.25">
      <c r="A12074" t="s">
        <v>19749</v>
      </c>
      <c r="B12074" t="s">
        <v>19750</v>
      </c>
      <c r="C12074" s="82" t="s">
        <v>32333</v>
      </c>
      <c r="D12074" s="86"/>
      <c r="E12074" s="86" t="s">
        <v>8044</v>
      </c>
      <c r="F12074" s="5">
        <v>6860</v>
      </c>
      <c r="G12074" s="5">
        <v>6860</v>
      </c>
    </row>
    <row r="12075" spans="1:7" x14ac:dyDescent="0.25">
      <c r="A12075" t="s">
        <v>38539</v>
      </c>
      <c r="B12075" t="s">
        <v>38540</v>
      </c>
      <c r="C12075" s="82" t="s">
        <v>32335</v>
      </c>
      <c r="D12075" s="86"/>
      <c r="E12075" s="86"/>
      <c r="F12075" s="5">
        <v>23.03</v>
      </c>
      <c r="G12075" s="5">
        <v>23.03</v>
      </c>
    </row>
    <row r="12076" spans="1:7" x14ac:dyDescent="0.25">
      <c r="A12076" t="s">
        <v>19751</v>
      </c>
      <c r="B12076" t="s">
        <v>11220</v>
      </c>
      <c r="C12076" s="82" t="s">
        <v>32352</v>
      </c>
      <c r="D12076" s="86"/>
      <c r="E12076" s="86" t="s">
        <v>1661</v>
      </c>
      <c r="F12076" s="5">
        <v>4385.5</v>
      </c>
      <c r="G12076" s="5">
        <v>4385.5</v>
      </c>
    </row>
    <row r="12077" spans="1:7" x14ac:dyDescent="0.25">
      <c r="A12077" t="s">
        <v>19752</v>
      </c>
      <c r="B12077" t="s">
        <v>19753</v>
      </c>
      <c r="C12077" s="82" t="s">
        <v>32333</v>
      </c>
      <c r="D12077" s="86"/>
      <c r="E12077" s="86" t="s">
        <v>7961</v>
      </c>
      <c r="F12077" s="5">
        <v>2100</v>
      </c>
      <c r="G12077" s="5">
        <v>2100</v>
      </c>
    </row>
    <row r="12078" spans="1:7" x14ac:dyDescent="0.25">
      <c r="A12078" t="s">
        <v>19754</v>
      </c>
      <c r="B12078" t="s">
        <v>19744</v>
      </c>
      <c r="C12078" s="82" t="s">
        <v>32333</v>
      </c>
      <c r="D12078" s="86"/>
      <c r="E12078" s="86" t="s">
        <v>8067</v>
      </c>
      <c r="F12078" s="5">
        <v>1624</v>
      </c>
      <c r="G12078" s="5">
        <v>1624</v>
      </c>
    </row>
    <row r="12079" spans="1:7" x14ac:dyDescent="0.25">
      <c r="A12079" t="s">
        <v>19755</v>
      </c>
      <c r="B12079" t="s">
        <v>19756</v>
      </c>
      <c r="C12079" s="82" t="s">
        <v>32348</v>
      </c>
      <c r="D12079" s="86"/>
      <c r="E12079" s="86"/>
      <c r="F12079" s="5">
        <v>85.85</v>
      </c>
      <c r="G12079" s="5">
        <v>85.85</v>
      </c>
    </row>
    <row r="12080" spans="1:7" x14ac:dyDescent="0.25">
      <c r="A12080" t="s">
        <v>19757</v>
      </c>
      <c r="B12080" t="s">
        <v>19758</v>
      </c>
      <c r="C12080" s="82" t="s">
        <v>32333</v>
      </c>
      <c r="D12080" s="86"/>
      <c r="E12080" s="86" t="s">
        <v>8044</v>
      </c>
      <c r="F12080" s="5">
        <v>11270</v>
      </c>
      <c r="G12080" s="5">
        <v>11270</v>
      </c>
    </row>
    <row r="12081" spans="1:7" x14ac:dyDescent="0.25">
      <c r="A12081" t="s">
        <v>19759</v>
      </c>
      <c r="B12081" t="s">
        <v>19760</v>
      </c>
      <c r="C12081" s="82" t="s">
        <v>32348</v>
      </c>
      <c r="D12081" s="86"/>
      <c r="E12081" s="86"/>
      <c r="F12081" s="5">
        <v>631.24</v>
      </c>
      <c r="G12081" s="5">
        <v>631.24</v>
      </c>
    </row>
    <row r="12082" spans="1:7" x14ac:dyDescent="0.25">
      <c r="A12082" t="s">
        <v>19761</v>
      </c>
      <c r="B12082" t="s">
        <v>19762</v>
      </c>
      <c r="C12082" s="82" t="s">
        <v>32333</v>
      </c>
      <c r="D12082" s="86"/>
      <c r="E12082" s="86" t="s">
        <v>8803</v>
      </c>
      <c r="F12082" s="5">
        <v>294</v>
      </c>
      <c r="G12082" s="5">
        <v>294</v>
      </c>
    </row>
    <row r="12083" spans="1:7" x14ac:dyDescent="0.25">
      <c r="A12083" t="s">
        <v>19763</v>
      </c>
      <c r="B12083" t="s">
        <v>19764</v>
      </c>
      <c r="C12083" s="82" t="s">
        <v>32348</v>
      </c>
      <c r="D12083" s="86"/>
      <c r="E12083" s="86"/>
      <c r="F12083" s="5">
        <v>106.53</v>
      </c>
      <c r="G12083" s="5">
        <v>106.53</v>
      </c>
    </row>
    <row r="12084" spans="1:7" x14ac:dyDescent="0.25">
      <c r="A12084" t="s">
        <v>38541</v>
      </c>
      <c r="B12084" t="s">
        <v>38542</v>
      </c>
      <c r="C12084" s="82" t="s">
        <v>32333</v>
      </c>
      <c r="D12084" s="86"/>
      <c r="E12084" s="86" t="s">
        <v>7961</v>
      </c>
      <c r="F12084" s="5">
        <v>358.12</v>
      </c>
      <c r="G12084" s="5">
        <v>358.12</v>
      </c>
    </row>
    <row r="12085" spans="1:7" x14ac:dyDescent="0.25">
      <c r="A12085" t="s">
        <v>38543</v>
      </c>
      <c r="B12085" t="s">
        <v>38544</v>
      </c>
      <c r="C12085" s="82" t="s">
        <v>32333</v>
      </c>
      <c r="D12085" s="86"/>
      <c r="E12085" s="86" t="s">
        <v>7961</v>
      </c>
      <c r="F12085" s="5">
        <v>358.12</v>
      </c>
      <c r="G12085" s="5">
        <v>358.12</v>
      </c>
    </row>
    <row r="12086" spans="1:7" x14ac:dyDescent="0.25">
      <c r="A12086" t="s">
        <v>19765</v>
      </c>
      <c r="B12086" t="s">
        <v>19766</v>
      </c>
      <c r="C12086" s="82" t="s">
        <v>32333</v>
      </c>
      <c r="D12086" s="86"/>
      <c r="E12086" s="86" t="s">
        <v>8044</v>
      </c>
      <c r="F12086" s="5">
        <v>6125</v>
      </c>
      <c r="G12086" s="5">
        <v>6125</v>
      </c>
    </row>
    <row r="12087" spans="1:7" x14ac:dyDescent="0.25">
      <c r="A12087" t="s">
        <v>19767</v>
      </c>
      <c r="B12087" t="s">
        <v>19768</v>
      </c>
      <c r="C12087" s="82" t="s">
        <v>32333</v>
      </c>
      <c r="D12087" s="86"/>
      <c r="E12087" s="86" t="s">
        <v>7961</v>
      </c>
      <c r="F12087" s="5">
        <v>2793</v>
      </c>
      <c r="G12087" s="5">
        <v>2793</v>
      </c>
    </row>
    <row r="12088" spans="1:7" x14ac:dyDescent="0.25">
      <c r="A12088" t="s">
        <v>19769</v>
      </c>
      <c r="B12088" t="s">
        <v>19770</v>
      </c>
      <c r="C12088" s="82" t="s">
        <v>32348</v>
      </c>
      <c r="D12088" s="86"/>
      <c r="E12088" s="86"/>
      <c r="F12088" s="5">
        <v>1120</v>
      </c>
      <c r="G12088" s="5">
        <v>1120</v>
      </c>
    </row>
    <row r="12089" spans="1:7" x14ac:dyDescent="0.25">
      <c r="A12089" t="s">
        <v>19771</v>
      </c>
      <c r="B12089" t="s">
        <v>19772</v>
      </c>
      <c r="C12089" s="82" t="s">
        <v>32333</v>
      </c>
      <c r="D12089" s="86"/>
      <c r="E12089" s="86" t="s">
        <v>8803</v>
      </c>
      <c r="F12089" s="5">
        <v>2380</v>
      </c>
      <c r="G12089" s="5">
        <v>2380</v>
      </c>
    </row>
    <row r="12090" spans="1:7" x14ac:dyDescent="0.25">
      <c r="A12090" t="s">
        <v>19773</v>
      </c>
      <c r="B12090" t="s">
        <v>19774</v>
      </c>
      <c r="C12090" s="82" t="s">
        <v>32333</v>
      </c>
      <c r="D12090" s="86"/>
      <c r="E12090" s="86" t="s">
        <v>8803</v>
      </c>
      <c r="F12090" s="5">
        <v>2380</v>
      </c>
      <c r="G12090" s="5">
        <v>2380</v>
      </c>
    </row>
    <row r="12091" spans="1:7" x14ac:dyDescent="0.25">
      <c r="A12091" t="s">
        <v>48837</v>
      </c>
      <c r="B12091" t="s">
        <v>48838</v>
      </c>
      <c r="C12091" s="82" t="s">
        <v>32348</v>
      </c>
      <c r="D12091" s="86"/>
      <c r="E12091" s="86"/>
      <c r="F12091" s="5">
        <v>345.79</v>
      </c>
      <c r="G12091" s="5">
        <v>345.79</v>
      </c>
    </row>
    <row r="12092" spans="1:7" x14ac:dyDescent="0.25">
      <c r="A12092" t="s">
        <v>19775</v>
      </c>
      <c r="B12092" t="s">
        <v>19776</v>
      </c>
      <c r="C12092" s="82" t="s">
        <v>32348</v>
      </c>
      <c r="D12092" s="86"/>
      <c r="E12092" s="86"/>
      <c r="F12092" s="5">
        <v>223.39</v>
      </c>
      <c r="G12092" s="5">
        <v>223.39</v>
      </c>
    </row>
    <row r="12093" spans="1:7" x14ac:dyDescent="0.25">
      <c r="A12093" t="s">
        <v>19777</v>
      </c>
      <c r="B12093" t="s">
        <v>19778</v>
      </c>
      <c r="C12093" s="82" t="s">
        <v>32348</v>
      </c>
      <c r="D12093" s="86"/>
      <c r="E12093" s="86"/>
      <c r="F12093" s="5">
        <v>636.72</v>
      </c>
      <c r="G12093" s="5">
        <v>636.72</v>
      </c>
    </row>
    <row r="12094" spans="1:7" x14ac:dyDescent="0.25">
      <c r="A12094" t="s">
        <v>19779</v>
      </c>
      <c r="B12094" t="s">
        <v>19780</v>
      </c>
      <c r="C12094" s="82" t="s">
        <v>32348</v>
      </c>
      <c r="D12094" s="86"/>
      <c r="E12094" s="86"/>
      <c r="F12094" s="5">
        <v>907.48</v>
      </c>
      <c r="G12094" s="5">
        <v>907.48</v>
      </c>
    </row>
    <row r="12095" spans="1:7" x14ac:dyDescent="0.25">
      <c r="A12095" t="s">
        <v>19781</v>
      </c>
      <c r="B12095" t="s">
        <v>38545</v>
      </c>
      <c r="C12095" s="82" t="s">
        <v>32333</v>
      </c>
      <c r="D12095" s="86"/>
      <c r="E12095" s="86" t="s">
        <v>34938</v>
      </c>
      <c r="F12095" s="5">
        <v>1360.8</v>
      </c>
      <c r="G12095" s="5">
        <v>1360.8</v>
      </c>
    </row>
    <row r="12096" spans="1:7" x14ac:dyDescent="0.25">
      <c r="A12096" t="s">
        <v>38546</v>
      </c>
      <c r="B12096" t="s">
        <v>38547</v>
      </c>
      <c r="C12096" s="82" t="s">
        <v>32333</v>
      </c>
      <c r="D12096" s="86"/>
      <c r="E12096" s="86" t="s">
        <v>8044</v>
      </c>
      <c r="F12096" s="5">
        <v>2574.7199999999998</v>
      </c>
      <c r="G12096" s="5">
        <v>2574.7199999999998</v>
      </c>
    </row>
    <row r="12097" spans="1:7" x14ac:dyDescent="0.25">
      <c r="A12097" t="s">
        <v>38548</v>
      </c>
      <c r="B12097" t="s">
        <v>38549</v>
      </c>
      <c r="C12097" s="82" t="s">
        <v>32348</v>
      </c>
      <c r="D12097" s="86"/>
      <c r="E12097" s="86"/>
      <c r="F12097" s="5">
        <v>1120</v>
      </c>
      <c r="G12097" s="5">
        <v>1120</v>
      </c>
    </row>
    <row r="12098" spans="1:7" x14ac:dyDescent="0.25">
      <c r="A12098" t="s">
        <v>19782</v>
      </c>
      <c r="B12098" t="s">
        <v>19783</v>
      </c>
      <c r="C12098" s="82" t="s">
        <v>32333</v>
      </c>
      <c r="D12098" s="86"/>
      <c r="E12098" s="86" t="s">
        <v>7961</v>
      </c>
      <c r="F12098" s="5">
        <v>3185</v>
      </c>
      <c r="G12098" s="5">
        <v>3185</v>
      </c>
    </row>
    <row r="12099" spans="1:7" x14ac:dyDescent="0.25">
      <c r="A12099" t="s">
        <v>19784</v>
      </c>
      <c r="B12099" t="s">
        <v>17202</v>
      </c>
      <c r="C12099" s="82" t="s">
        <v>32352</v>
      </c>
      <c r="D12099" s="86"/>
      <c r="E12099" s="86" t="s">
        <v>1661</v>
      </c>
      <c r="F12099" s="5">
        <v>4385.5</v>
      </c>
      <c r="G12099" s="5">
        <v>4385.5</v>
      </c>
    </row>
    <row r="12100" spans="1:7" x14ac:dyDescent="0.25">
      <c r="A12100" t="s">
        <v>19785</v>
      </c>
      <c r="B12100" t="s">
        <v>19786</v>
      </c>
      <c r="C12100" s="82" t="s">
        <v>32333</v>
      </c>
      <c r="D12100" s="86"/>
      <c r="E12100" s="86" t="s">
        <v>9664</v>
      </c>
      <c r="F12100" s="5">
        <v>13509.3</v>
      </c>
      <c r="G12100" s="5">
        <v>13509.3</v>
      </c>
    </row>
    <row r="12101" spans="1:7" x14ac:dyDescent="0.25">
      <c r="A12101" t="s">
        <v>19787</v>
      </c>
      <c r="B12101" t="s">
        <v>19788</v>
      </c>
      <c r="C12101" s="82" t="s">
        <v>32333</v>
      </c>
      <c r="D12101" s="86"/>
      <c r="E12101" s="86" t="s">
        <v>8044</v>
      </c>
      <c r="F12101" s="5">
        <v>6125</v>
      </c>
      <c r="G12101" s="5">
        <v>6125</v>
      </c>
    </row>
    <row r="12102" spans="1:7" x14ac:dyDescent="0.25">
      <c r="A12102" t="s">
        <v>38550</v>
      </c>
      <c r="B12102" t="s">
        <v>38551</v>
      </c>
      <c r="C12102" s="82" t="s">
        <v>32348</v>
      </c>
      <c r="D12102" s="86"/>
      <c r="E12102" s="86"/>
      <c r="F12102" s="5">
        <v>20.52</v>
      </c>
      <c r="G12102" s="5">
        <v>20.52</v>
      </c>
    </row>
    <row r="12103" spans="1:7" x14ac:dyDescent="0.25">
      <c r="A12103" t="s">
        <v>38552</v>
      </c>
      <c r="B12103" t="s">
        <v>38553</v>
      </c>
      <c r="C12103" s="82" t="s">
        <v>32333</v>
      </c>
      <c r="D12103" s="86"/>
      <c r="E12103" s="86" t="s">
        <v>11563</v>
      </c>
      <c r="F12103" s="5">
        <v>11284.7</v>
      </c>
      <c r="G12103" s="5">
        <v>11284.7</v>
      </c>
    </row>
    <row r="12104" spans="1:7" x14ac:dyDescent="0.25">
      <c r="A12104" t="s">
        <v>19789</v>
      </c>
      <c r="B12104" t="s">
        <v>19790</v>
      </c>
      <c r="C12104" s="82" t="s">
        <v>32333</v>
      </c>
      <c r="D12104" s="86"/>
      <c r="E12104" s="86" t="s">
        <v>9664</v>
      </c>
      <c r="F12104" s="5">
        <v>11621.55</v>
      </c>
      <c r="G12104" s="5">
        <v>11621.55</v>
      </c>
    </row>
    <row r="12105" spans="1:7" x14ac:dyDescent="0.25">
      <c r="A12105" t="s">
        <v>19791</v>
      </c>
      <c r="B12105" t="s">
        <v>19792</v>
      </c>
      <c r="C12105" s="82" t="s">
        <v>32333</v>
      </c>
      <c r="D12105" s="86"/>
      <c r="E12105" s="86" t="s">
        <v>7961</v>
      </c>
      <c r="F12105" s="5">
        <v>609.16999999999996</v>
      </c>
      <c r="G12105" s="5">
        <v>609.16999999999996</v>
      </c>
    </row>
    <row r="12106" spans="1:7" x14ac:dyDescent="0.25">
      <c r="A12106" t="s">
        <v>19793</v>
      </c>
      <c r="B12106" t="s">
        <v>19794</v>
      </c>
      <c r="C12106" s="82" t="s">
        <v>32333</v>
      </c>
      <c r="D12106" s="86"/>
      <c r="E12106" s="86" t="s">
        <v>7961</v>
      </c>
      <c r="F12106" s="5">
        <v>609.16999999999996</v>
      </c>
      <c r="G12106" s="5">
        <v>609.16999999999996</v>
      </c>
    </row>
    <row r="12107" spans="1:7" x14ac:dyDescent="0.25">
      <c r="A12107" t="s">
        <v>19795</v>
      </c>
      <c r="B12107" t="s">
        <v>38554</v>
      </c>
      <c r="C12107" s="82" t="s">
        <v>32348</v>
      </c>
      <c r="D12107" s="86"/>
      <c r="E12107" s="86"/>
      <c r="F12107" s="5">
        <v>66.98</v>
      </c>
      <c r="G12107" s="5">
        <v>66.98</v>
      </c>
    </row>
    <row r="12108" spans="1:7" x14ac:dyDescent="0.25">
      <c r="A12108" t="s">
        <v>19796</v>
      </c>
      <c r="B12108" t="s">
        <v>38555</v>
      </c>
      <c r="C12108" s="82" t="s">
        <v>32348</v>
      </c>
      <c r="D12108" s="86"/>
      <c r="E12108" s="86"/>
      <c r="F12108" s="5">
        <v>66.98</v>
      </c>
      <c r="G12108" s="5">
        <v>66.98</v>
      </c>
    </row>
    <row r="12109" spans="1:7" x14ac:dyDescent="0.25">
      <c r="A12109" t="s">
        <v>19797</v>
      </c>
      <c r="B12109" t="s">
        <v>19798</v>
      </c>
      <c r="C12109" s="82" t="s">
        <v>32352</v>
      </c>
      <c r="D12109" s="86"/>
      <c r="E12109" s="86" t="s">
        <v>1661</v>
      </c>
      <c r="F12109" s="5">
        <v>4385.5</v>
      </c>
      <c r="G12109" s="5">
        <v>4385.5</v>
      </c>
    </row>
    <row r="12110" spans="1:7" x14ac:dyDescent="0.25">
      <c r="A12110" t="s">
        <v>19799</v>
      </c>
      <c r="B12110" t="s">
        <v>19800</v>
      </c>
      <c r="C12110" s="82" t="s">
        <v>32333</v>
      </c>
      <c r="D12110" s="86"/>
      <c r="E12110" s="86" t="s">
        <v>7961</v>
      </c>
      <c r="F12110" s="5">
        <v>871.92</v>
      </c>
      <c r="G12110" s="5">
        <v>871.92</v>
      </c>
    </row>
    <row r="12111" spans="1:7" x14ac:dyDescent="0.25">
      <c r="A12111" t="s">
        <v>19801</v>
      </c>
      <c r="B12111" t="s">
        <v>19802</v>
      </c>
      <c r="C12111" s="82" t="s">
        <v>32348</v>
      </c>
      <c r="D12111" s="86"/>
      <c r="E12111" s="86" t="s">
        <v>7955</v>
      </c>
      <c r="F12111" s="5">
        <v>302.39999999999998</v>
      </c>
      <c r="G12111" s="5">
        <v>302.39999999999998</v>
      </c>
    </row>
    <row r="12112" spans="1:7" x14ac:dyDescent="0.25">
      <c r="A12112" t="s">
        <v>19803</v>
      </c>
      <c r="B12112" t="s">
        <v>19804</v>
      </c>
      <c r="C12112" s="82" t="s">
        <v>32348</v>
      </c>
      <c r="D12112" s="86"/>
      <c r="E12112" s="86"/>
      <c r="F12112" s="5">
        <v>222.6</v>
      </c>
      <c r="G12112" s="5">
        <v>222.6</v>
      </c>
    </row>
    <row r="12113" spans="1:7" x14ac:dyDescent="0.25">
      <c r="A12113" t="s">
        <v>19805</v>
      </c>
      <c r="B12113" t="s">
        <v>19806</v>
      </c>
      <c r="C12113" s="82" t="s">
        <v>32333</v>
      </c>
      <c r="D12113" s="86"/>
      <c r="E12113" s="86" t="s">
        <v>19807</v>
      </c>
      <c r="F12113" s="5">
        <v>7861.46</v>
      </c>
      <c r="G12113" s="5">
        <v>7861.46</v>
      </c>
    </row>
    <row r="12114" spans="1:7" x14ac:dyDescent="0.25">
      <c r="A12114" t="s">
        <v>19808</v>
      </c>
      <c r="B12114" t="s">
        <v>19809</v>
      </c>
      <c r="C12114" s="82" t="s">
        <v>32333</v>
      </c>
      <c r="D12114" s="86"/>
      <c r="E12114" s="86" t="s">
        <v>7961</v>
      </c>
      <c r="F12114" s="5">
        <v>17248</v>
      </c>
      <c r="G12114" s="5">
        <v>17248</v>
      </c>
    </row>
    <row r="12115" spans="1:7" x14ac:dyDescent="0.25">
      <c r="A12115" t="s">
        <v>19810</v>
      </c>
      <c r="B12115" t="s">
        <v>19811</v>
      </c>
      <c r="C12115" s="82" t="s">
        <v>32348</v>
      </c>
      <c r="D12115" s="86"/>
      <c r="E12115" s="86"/>
      <c r="F12115" s="5">
        <v>1522.08</v>
      </c>
      <c r="G12115" s="5">
        <v>1522.08</v>
      </c>
    </row>
    <row r="12116" spans="1:7" x14ac:dyDescent="0.25">
      <c r="A12116" t="s">
        <v>38556</v>
      </c>
      <c r="B12116" t="s">
        <v>38557</v>
      </c>
      <c r="C12116" s="82" t="s">
        <v>32333</v>
      </c>
      <c r="D12116" s="86"/>
      <c r="E12116" s="86" t="s">
        <v>8044</v>
      </c>
      <c r="F12116" s="5">
        <v>1120</v>
      </c>
      <c r="G12116" s="5">
        <v>1120</v>
      </c>
    </row>
    <row r="12117" spans="1:7" x14ac:dyDescent="0.25">
      <c r="A12117" t="s">
        <v>19812</v>
      </c>
      <c r="B12117" t="s">
        <v>19813</v>
      </c>
      <c r="C12117" s="82" t="s">
        <v>32333</v>
      </c>
      <c r="D12117" s="86"/>
      <c r="E12117" s="86" t="s">
        <v>8115</v>
      </c>
      <c r="F12117" s="5">
        <v>672</v>
      </c>
      <c r="G12117" s="5">
        <v>672</v>
      </c>
    </row>
    <row r="12118" spans="1:7" x14ac:dyDescent="0.25">
      <c r="A12118" t="s">
        <v>19814</v>
      </c>
      <c r="B12118" t="s">
        <v>19815</v>
      </c>
      <c r="C12118" s="82" t="s">
        <v>32333</v>
      </c>
      <c r="D12118" s="86"/>
      <c r="E12118" s="86" t="s">
        <v>7961</v>
      </c>
      <c r="F12118" s="5">
        <v>637</v>
      </c>
      <c r="G12118" s="5">
        <v>637</v>
      </c>
    </row>
    <row r="12119" spans="1:7" x14ac:dyDescent="0.25">
      <c r="A12119" t="s">
        <v>19816</v>
      </c>
      <c r="B12119" t="s">
        <v>19817</v>
      </c>
      <c r="C12119" s="82" t="s">
        <v>32348</v>
      </c>
      <c r="D12119" s="86"/>
      <c r="E12119" s="86" t="s">
        <v>7955</v>
      </c>
      <c r="F12119" s="5">
        <v>672</v>
      </c>
      <c r="G12119" s="5">
        <v>672</v>
      </c>
    </row>
    <row r="12120" spans="1:7" x14ac:dyDescent="0.25">
      <c r="A12120" t="s">
        <v>19818</v>
      </c>
      <c r="B12120" t="s">
        <v>19819</v>
      </c>
      <c r="C12120" s="82" t="s">
        <v>32348</v>
      </c>
      <c r="D12120" s="86"/>
      <c r="E12120" s="86" t="s">
        <v>7955</v>
      </c>
      <c r="F12120" s="5">
        <v>672</v>
      </c>
      <c r="G12120" s="5">
        <v>672</v>
      </c>
    </row>
    <row r="12121" spans="1:7" x14ac:dyDescent="0.25">
      <c r="A12121" t="s">
        <v>19820</v>
      </c>
      <c r="B12121" t="s">
        <v>19821</v>
      </c>
      <c r="C12121" s="82" t="s">
        <v>32333</v>
      </c>
      <c r="D12121" s="86"/>
      <c r="E12121" s="86" t="s">
        <v>9664</v>
      </c>
      <c r="F12121" s="5">
        <v>11760</v>
      </c>
      <c r="G12121" s="5">
        <v>11760</v>
      </c>
    </row>
    <row r="12122" spans="1:7" x14ac:dyDescent="0.25">
      <c r="A12122" t="s">
        <v>19822</v>
      </c>
      <c r="B12122" t="s">
        <v>10547</v>
      </c>
      <c r="C12122" s="82" t="s">
        <v>32352</v>
      </c>
      <c r="D12122" s="86"/>
      <c r="E12122" s="86" t="s">
        <v>1662</v>
      </c>
      <c r="F12122" s="5">
        <v>2772</v>
      </c>
      <c r="G12122" s="5">
        <v>2772</v>
      </c>
    </row>
    <row r="12123" spans="1:7" x14ac:dyDescent="0.25">
      <c r="A12123" t="s">
        <v>19823</v>
      </c>
      <c r="B12123" t="s">
        <v>19824</v>
      </c>
      <c r="C12123" s="82" t="s">
        <v>32333</v>
      </c>
      <c r="D12123" s="86"/>
      <c r="E12123" s="86" t="s">
        <v>8115</v>
      </c>
      <c r="F12123" s="5">
        <v>672</v>
      </c>
      <c r="G12123" s="5">
        <v>672</v>
      </c>
    </row>
    <row r="12124" spans="1:7" x14ac:dyDescent="0.25">
      <c r="A12124" t="s">
        <v>19825</v>
      </c>
      <c r="B12124" t="s">
        <v>19826</v>
      </c>
      <c r="C12124" s="82" t="s">
        <v>32333</v>
      </c>
      <c r="D12124" s="86"/>
      <c r="E12124" s="86" t="s">
        <v>8115</v>
      </c>
      <c r="F12124" s="5">
        <v>672</v>
      </c>
      <c r="G12124" s="5">
        <v>672</v>
      </c>
    </row>
    <row r="12125" spans="1:7" x14ac:dyDescent="0.25">
      <c r="A12125" t="s">
        <v>19827</v>
      </c>
      <c r="B12125" t="s">
        <v>19514</v>
      </c>
      <c r="C12125" s="82" t="s">
        <v>32333</v>
      </c>
      <c r="D12125" s="86"/>
      <c r="E12125" s="86" t="s">
        <v>7961</v>
      </c>
      <c r="F12125" s="5">
        <v>350</v>
      </c>
      <c r="G12125" s="5">
        <v>350</v>
      </c>
    </row>
    <row r="12126" spans="1:7" x14ac:dyDescent="0.25">
      <c r="A12126" t="s">
        <v>19828</v>
      </c>
      <c r="B12126" t="s">
        <v>19829</v>
      </c>
      <c r="C12126" s="82" t="s">
        <v>32333</v>
      </c>
      <c r="D12126" s="86"/>
      <c r="E12126" s="86" t="s">
        <v>8115</v>
      </c>
      <c r="F12126" s="5">
        <v>672</v>
      </c>
      <c r="G12126" s="5">
        <v>672</v>
      </c>
    </row>
    <row r="12127" spans="1:7" x14ac:dyDescent="0.25">
      <c r="A12127" t="s">
        <v>19830</v>
      </c>
      <c r="B12127" t="s">
        <v>19831</v>
      </c>
      <c r="C12127" s="82" t="s">
        <v>32333</v>
      </c>
      <c r="D12127" s="86"/>
      <c r="E12127" s="86" t="s">
        <v>8044</v>
      </c>
      <c r="F12127" s="5">
        <v>4410</v>
      </c>
      <c r="G12127" s="5">
        <v>4410</v>
      </c>
    </row>
    <row r="12128" spans="1:7" x14ac:dyDescent="0.25">
      <c r="A12128" t="s">
        <v>19832</v>
      </c>
      <c r="B12128" t="s">
        <v>19833</v>
      </c>
      <c r="C12128" s="82" t="s">
        <v>32333</v>
      </c>
      <c r="D12128" s="86"/>
      <c r="E12128" s="86" t="s">
        <v>8044</v>
      </c>
      <c r="F12128" s="5">
        <v>2940</v>
      </c>
      <c r="G12128" s="5">
        <v>2940</v>
      </c>
    </row>
    <row r="12129" spans="1:7" x14ac:dyDescent="0.25">
      <c r="A12129" t="s">
        <v>19834</v>
      </c>
      <c r="B12129" t="s">
        <v>19835</v>
      </c>
      <c r="C12129" s="82" t="s">
        <v>32348</v>
      </c>
      <c r="D12129" s="86"/>
      <c r="E12129" s="86"/>
      <c r="F12129" s="5">
        <v>918.4</v>
      </c>
      <c r="G12129" s="5">
        <v>918.4</v>
      </c>
    </row>
    <row r="12130" spans="1:7" x14ac:dyDescent="0.25">
      <c r="A12130" t="s">
        <v>19836</v>
      </c>
      <c r="B12130" t="s">
        <v>19837</v>
      </c>
      <c r="C12130" s="82" t="s">
        <v>32335</v>
      </c>
      <c r="D12130" s="86"/>
      <c r="E12130" s="86"/>
      <c r="F12130" s="5">
        <v>366.24</v>
      </c>
      <c r="G12130" s="5">
        <v>366.24</v>
      </c>
    </row>
    <row r="12131" spans="1:7" x14ac:dyDescent="0.25">
      <c r="A12131" t="s">
        <v>19838</v>
      </c>
      <c r="B12131" t="s">
        <v>19839</v>
      </c>
      <c r="C12131" s="82" t="s">
        <v>32333</v>
      </c>
      <c r="D12131" s="86"/>
      <c r="E12131" s="86" t="s">
        <v>10791</v>
      </c>
      <c r="F12131" s="5">
        <v>7227.5</v>
      </c>
      <c r="G12131" s="5">
        <v>7227.5</v>
      </c>
    </row>
    <row r="12132" spans="1:7" x14ac:dyDescent="0.25">
      <c r="A12132" t="s">
        <v>19840</v>
      </c>
      <c r="B12132" t="s">
        <v>19841</v>
      </c>
      <c r="C12132" s="82" t="s">
        <v>32333</v>
      </c>
      <c r="D12132" s="86"/>
      <c r="E12132" s="86" t="s">
        <v>10791</v>
      </c>
      <c r="F12132" s="5">
        <v>7227.5</v>
      </c>
      <c r="G12132" s="5">
        <v>7227.5</v>
      </c>
    </row>
    <row r="12133" spans="1:7" x14ac:dyDescent="0.25">
      <c r="A12133" t="s">
        <v>19842</v>
      </c>
      <c r="B12133" t="s">
        <v>19843</v>
      </c>
      <c r="C12133" s="82" t="s">
        <v>32333</v>
      </c>
      <c r="D12133" s="86"/>
      <c r="E12133" s="86" t="s">
        <v>8115</v>
      </c>
      <c r="F12133" s="5">
        <v>638.4</v>
      </c>
      <c r="G12133" s="5">
        <v>638.4</v>
      </c>
    </row>
    <row r="12134" spans="1:7" x14ac:dyDescent="0.25">
      <c r="A12134" t="s">
        <v>19844</v>
      </c>
      <c r="B12134" t="s">
        <v>19845</v>
      </c>
      <c r="C12134" s="82" t="s">
        <v>32348</v>
      </c>
      <c r="D12134" s="86"/>
      <c r="E12134" s="86"/>
      <c r="F12134" s="5">
        <v>204.12</v>
      </c>
      <c r="G12134" s="5">
        <v>204.12</v>
      </c>
    </row>
    <row r="12135" spans="1:7" x14ac:dyDescent="0.25">
      <c r="A12135" t="s">
        <v>19846</v>
      </c>
      <c r="B12135" t="s">
        <v>48839</v>
      </c>
      <c r="C12135" s="82" t="s">
        <v>32348</v>
      </c>
      <c r="D12135" s="86"/>
      <c r="E12135" s="86"/>
      <c r="F12135" s="5">
        <v>57.5</v>
      </c>
      <c r="G12135" s="5">
        <v>57.5</v>
      </c>
    </row>
    <row r="12136" spans="1:7" x14ac:dyDescent="0.25">
      <c r="A12136" t="s">
        <v>38558</v>
      </c>
      <c r="B12136" t="s">
        <v>38559</v>
      </c>
      <c r="C12136" s="82" t="s">
        <v>32348</v>
      </c>
      <c r="D12136" s="86"/>
      <c r="E12136" s="86"/>
      <c r="F12136" s="5">
        <v>46.63</v>
      </c>
      <c r="G12136" s="5">
        <v>46.63</v>
      </c>
    </row>
    <row r="12137" spans="1:7" x14ac:dyDescent="0.25">
      <c r="A12137" t="s">
        <v>19847</v>
      </c>
      <c r="B12137" t="s">
        <v>19848</v>
      </c>
      <c r="C12137" s="82" t="s">
        <v>32333</v>
      </c>
      <c r="D12137" s="86"/>
      <c r="E12137" s="86" t="s">
        <v>8118</v>
      </c>
      <c r="F12137" s="5">
        <v>3405.5</v>
      </c>
      <c r="G12137" s="5">
        <v>3405.5</v>
      </c>
    </row>
    <row r="12138" spans="1:7" x14ac:dyDescent="0.25">
      <c r="A12138" t="s">
        <v>19849</v>
      </c>
      <c r="B12138" t="s">
        <v>19850</v>
      </c>
      <c r="C12138" s="82" t="s">
        <v>32333</v>
      </c>
      <c r="D12138" s="86"/>
      <c r="E12138" s="86" t="s">
        <v>8087</v>
      </c>
      <c r="F12138" s="5">
        <v>319</v>
      </c>
      <c r="G12138" s="5">
        <v>319</v>
      </c>
    </row>
    <row r="12139" spans="1:7" x14ac:dyDescent="0.25">
      <c r="A12139" t="s">
        <v>19851</v>
      </c>
      <c r="B12139" t="s">
        <v>19852</v>
      </c>
      <c r="C12139" s="82" t="s">
        <v>32333</v>
      </c>
      <c r="D12139" s="86"/>
      <c r="E12139" s="86" t="s">
        <v>7797</v>
      </c>
      <c r="F12139" s="5">
        <v>4032.7</v>
      </c>
      <c r="G12139" s="5">
        <v>4032.7</v>
      </c>
    </row>
    <row r="12140" spans="1:7" x14ac:dyDescent="0.25">
      <c r="A12140" t="s">
        <v>38560</v>
      </c>
      <c r="B12140" t="s">
        <v>38561</v>
      </c>
      <c r="C12140" s="82" t="s">
        <v>32333</v>
      </c>
      <c r="D12140" s="86"/>
      <c r="E12140" s="86" t="s">
        <v>8409</v>
      </c>
      <c r="F12140" s="5">
        <v>607.77</v>
      </c>
      <c r="G12140" s="5">
        <v>607.77</v>
      </c>
    </row>
    <row r="12141" spans="1:7" x14ac:dyDescent="0.25">
      <c r="A12141" t="s">
        <v>19853</v>
      </c>
      <c r="B12141" t="s">
        <v>19854</v>
      </c>
      <c r="C12141" s="82" t="s">
        <v>32352</v>
      </c>
      <c r="D12141" s="86"/>
      <c r="E12141" s="86" t="s">
        <v>1662</v>
      </c>
      <c r="F12141" s="5">
        <v>2772</v>
      </c>
      <c r="G12141" s="5">
        <v>2772</v>
      </c>
    </row>
    <row r="12142" spans="1:7" x14ac:dyDescent="0.25">
      <c r="A12142" t="s">
        <v>19855</v>
      </c>
      <c r="B12142" t="s">
        <v>16044</v>
      </c>
      <c r="C12142" s="82" t="s">
        <v>32348</v>
      </c>
      <c r="D12142" s="86"/>
      <c r="E12142" s="86"/>
      <c r="F12142" s="5">
        <v>350</v>
      </c>
      <c r="G12142" s="5">
        <v>350</v>
      </c>
    </row>
    <row r="12143" spans="1:7" x14ac:dyDescent="0.25">
      <c r="A12143" t="s">
        <v>38562</v>
      </c>
      <c r="B12143" t="s">
        <v>38563</v>
      </c>
      <c r="C12143" s="82" t="s">
        <v>32348</v>
      </c>
      <c r="D12143" s="86"/>
      <c r="E12143" s="86"/>
      <c r="F12143" s="5">
        <v>243.77</v>
      </c>
      <c r="G12143" s="5">
        <v>243.77</v>
      </c>
    </row>
    <row r="12144" spans="1:7" x14ac:dyDescent="0.25">
      <c r="A12144" t="s">
        <v>38564</v>
      </c>
      <c r="B12144" t="s">
        <v>38565</v>
      </c>
      <c r="C12144" s="82" t="s">
        <v>32333</v>
      </c>
      <c r="D12144" s="86"/>
      <c r="E12144" s="86" t="s">
        <v>7808</v>
      </c>
      <c r="F12144" s="5">
        <v>2783.2</v>
      </c>
      <c r="G12144" s="5">
        <v>2783.2</v>
      </c>
    </row>
    <row r="12145" spans="1:7" x14ac:dyDescent="0.25">
      <c r="A12145" t="s">
        <v>38566</v>
      </c>
      <c r="B12145" t="s">
        <v>38567</v>
      </c>
      <c r="C12145" s="82" t="s">
        <v>32333</v>
      </c>
      <c r="D12145" s="86"/>
      <c r="E12145" s="86" t="s">
        <v>8044</v>
      </c>
      <c r="F12145" s="5">
        <v>4312</v>
      </c>
      <c r="G12145" s="5">
        <v>4312</v>
      </c>
    </row>
    <row r="12146" spans="1:7" x14ac:dyDescent="0.25">
      <c r="A12146" t="s">
        <v>19856</v>
      </c>
      <c r="B12146" t="s">
        <v>19857</v>
      </c>
      <c r="C12146" s="82" t="s">
        <v>32348</v>
      </c>
      <c r="D12146" s="86"/>
      <c r="E12146" s="86"/>
      <c r="F12146" s="5">
        <v>66.98</v>
      </c>
      <c r="G12146" s="5">
        <v>66.98</v>
      </c>
    </row>
    <row r="12147" spans="1:7" x14ac:dyDescent="0.25">
      <c r="A12147" t="s">
        <v>38568</v>
      </c>
      <c r="B12147" t="s">
        <v>38569</v>
      </c>
      <c r="C12147" s="82" t="s">
        <v>32348</v>
      </c>
      <c r="D12147" s="86"/>
      <c r="E12147" s="86"/>
      <c r="F12147" s="5">
        <v>378</v>
      </c>
      <c r="G12147" s="5">
        <v>378</v>
      </c>
    </row>
    <row r="12148" spans="1:7" x14ac:dyDescent="0.25">
      <c r="A12148" t="s">
        <v>19858</v>
      </c>
      <c r="B12148" t="s">
        <v>19859</v>
      </c>
      <c r="C12148" s="82" t="s">
        <v>32333</v>
      </c>
      <c r="D12148" s="86"/>
      <c r="E12148" s="86" t="s">
        <v>7961</v>
      </c>
      <c r="F12148" s="5">
        <v>15680</v>
      </c>
      <c r="G12148" s="5">
        <v>15680</v>
      </c>
    </row>
    <row r="12149" spans="1:7" x14ac:dyDescent="0.25">
      <c r="A12149" t="s">
        <v>19860</v>
      </c>
      <c r="B12149" t="s">
        <v>19861</v>
      </c>
      <c r="C12149" s="82" t="s">
        <v>32348</v>
      </c>
      <c r="D12149" s="86"/>
      <c r="E12149" s="86"/>
      <c r="F12149" s="5">
        <v>1819.27</v>
      </c>
      <c r="G12149" s="5">
        <v>1819.27</v>
      </c>
    </row>
    <row r="12150" spans="1:7" x14ac:dyDescent="0.25">
      <c r="A12150" t="s">
        <v>19862</v>
      </c>
      <c r="B12150" t="s">
        <v>19863</v>
      </c>
      <c r="C12150" s="82" t="s">
        <v>32348</v>
      </c>
      <c r="D12150" s="86"/>
      <c r="E12150" s="86" t="s">
        <v>7808</v>
      </c>
      <c r="F12150" s="5">
        <v>623.71</v>
      </c>
      <c r="G12150" s="5">
        <v>623.71</v>
      </c>
    </row>
    <row r="12151" spans="1:7" x14ac:dyDescent="0.25">
      <c r="A12151" t="s">
        <v>19864</v>
      </c>
      <c r="B12151" t="s">
        <v>19865</v>
      </c>
      <c r="C12151" s="82" t="s">
        <v>32333</v>
      </c>
      <c r="D12151" s="86"/>
      <c r="E12151" s="86" t="s">
        <v>7961</v>
      </c>
      <c r="F12151" s="5">
        <v>4149.96</v>
      </c>
      <c r="G12151" s="5">
        <v>4149.96</v>
      </c>
    </row>
    <row r="12152" spans="1:7" x14ac:dyDescent="0.25">
      <c r="A12152" t="s">
        <v>19866</v>
      </c>
      <c r="B12152" t="s">
        <v>19867</v>
      </c>
      <c r="C12152" s="82" t="s">
        <v>32348</v>
      </c>
      <c r="D12152" s="86"/>
      <c r="E12152" s="86" t="s">
        <v>7955</v>
      </c>
      <c r="F12152" s="5">
        <v>252</v>
      </c>
      <c r="G12152" s="5">
        <v>252</v>
      </c>
    </row>
    <row r="12153" spans="1:7" x14ac:dyDescent="0.25">
      <c r="A12153" t="s">
        <v>19868</v>
      </c>
      <c r="B12153" t="s">
        <v>19869</v>
      </c>
      <c r="C12153" s="82" t="s">
        <v>32333</v>
      </c>
      <c r="D12153" s="86"/>
      <c r="E12153" s="86" t="s">
        <v>11435</v>
      </c>
      <c r="F12153" s="5">
        <v>5169.5</v>
      </c>
      <c r="G12153" s="5">
        <v>5169.5</v>
      </c>
    </row>
    <row r="12154" spans="1:7" x14ac:dyDescent="0.25">
      <c r="A12154" t="s">
        <v>19870</v>
      </c>
      <c r="B12154" t="s">
        <v>19871</v>
      </c>
      <c r="C12154" s="82" t="s">
        <v>32333</v>
      </c>
      <c r="D12154" s="86"/>
      <c r="E12154" s="86" t="s">
        <v>7961</v>
      </c>
      <c r="F12154" s="5">
        <v>637</v>
      </c>
      <c r="G12154" s="5">
        <v>637</v>
      </c>
    </row>
    <row r="12155" spans="1:7" x14ac:dyDescent="0.25">
      <c r="A12155" t="s">
        <v>19872</v>
      </c>
      <c r="B12155" t="s">
        <v>19873</v>
      </c>
      <c r="C12155" s="82" t="s">
        <v>32348</v>
      </c>
      <c r="D12155" s="86"/>
      <c r="E12155" s="86" t="s">
        <v>7955</v>
      </c>
      <c r="F12155" s="5">
        <v>2237.6999999999998</v>
      </c>
      <c r="G12155" s="5">
        <v>2237.6999999999998</v>
      </c>
    </row>
    <row r="12156" spans="1:7" x14ac:dyDescent="0.25">
      <c r="A12156" t="s">
        <v>19874</v>
      </c>
      <c r="B12156" t="s">
        <v>19875</v>
      </c>
      <c r="C12156" s="82" t="s">
        <v>32348</v>
      </c>
      <c r="D12156" s="86"/>
      <c r="E12156" s="86" t="s">
        <v>7955</v>
      </c>
      <c r="F12156" s="5">
        <v>107.51</v>
      </c>
      <c r="G12156" s="5">
        <v>107.51</v>
      </c>
    </row>
    <row r="12157" spans="1:7" x14ac:dyDescent="0.25">
      <c r="A12157" t="s">
        <v>38570</v>
      </c>
      <c r="B12157" t="s">
        <v>38571</v>
      </c>
      <c r="C12157" s="82" t="s">
        <v>32333</v>
      </c>
      <c r="D12157" s="86"/>
      <c r="E12157" s="86" t="s">
        <v>7961</v>
      </c>
      <c r="F12157" s="5">
        <v>2940</v>
      </c>
      <c r="G12157" s="5">
        <v>2940</v>
      </c>
    </row>
    <row r="12158" spans="1:7" x14ac:dyDescent="0.25">
      <c r="A12158" t="s">
        <v>19876</v>
      </c>
      <c r="B12158" t="s">
        <v>19877</v>
      </c>
      <c r="C12158" s="82" t="s">
        <v>32333</v>
      </c>
      <c r="D12158" s="86"/>
      <c r="E12158" s="86" t="s">
        <v>7961</v>
      </c>
      <c r="F12158" s="5">
        <v>252</v>
      </c>
      <c r="G12158" s="5">
        <v>252</v>
      </c>
    </row>
    <row r="12159" spans="1:7" x14ac:dyDescent="0.25">
      <c r="A12159" t="s">
        <v>48840</v>
      </c>
      <c r="B12159" t="s">
        <v>48841</v>
      </c>
      <c r="C12159" s="82" t="s">
        <v>32348</v>
      </c>
      <c r="D12159" s="86"/>
      <c r="E12159" s="86"/>
      <c r="F12159" s="5">
        <v>645.29</v>
      </c>
      <c r="G12159" s="5">
        <v>645.29</v>
      </c>
    </row>
    <row r="12160" spans="1:7" x14ac:dyDescent="0.25">
      <c r="A12160" t="s">
        <v>19878</v>
      </c>
      <c r="B12160" t="s">
        <v>19879</v>
      </c>
      <c r="C12160" s="82" t="s">
        <v>32333</v>
      </c>
      <c r="D12160" s="86"/>
      <c r="E12160" s="86" t="s">
        <v>8044</v>
      </c>
      <c r="F12160" s="5">
        <v>15435</v>
      </c>
      <c r="G12160" s="5">
        <v>15435</v>
      </c>
    </row>
    <row r="12161" spans="1:7" x14ac:dyDescent="0.25">
      <c r="A12161" t="s">
        <v>19880</v>
      </c>
      <c r="B12161" t="s">
        <v>19881</v>
      </c>
      <c r="C12161" s="82" t="s">
        <v>32333</v>
      </c>
      <c r="D12161" s="86"/>
      <c r="E12161" s="86" t="s">
        <v>8409</v>
      </c>
      <c r="F12161" s="5">
        <v>658.56</v>
      </c>
      <c r="G12161" s="5">
        <v>658.56</v>
      </c>
    </row>
    <row r="12162" spans="1:7" x14ac:dyDescent="0.25">
      <c r="A12162" t="s">
        <v>19882</v>
      </c>
      <c r="B12162" t="s">
        <v>19883</v>
      </c>
      <c r="C12162" s="82" t="s">
        <v>32333</v>
      </c>
      <c r="D12162" s="86"/>
      <c r="E12162" s="86" t="s">
        <v>7961</v>
      </c>
      <c r="F12162" s="5">
        <v>3666.92</v>
      </c>
      <c r="G12162" s="5">
        <v>3666.92</v>
      </c>
    </row>
    <row r="12163" spans="1:7" x14ac:dyDescent="0.25">
      <c r="A12163" t="s">
        <v>19884</v>
      </c>
      <c r="B12163" t="s">
        <v>19885</v>
      </c>
      <c r="C12163" s="82" t="s">
        <v>32333</v>
      </c>
      <c r="D12163" s="86"/>
      <c r="E12163" s="86" t="s">
        <v>7961</v>
      </c>
      <c r="F12163" s="5">
        <v>871.92</v>
      </c>
      <c r="G12163" s="5">
        <v>871.92</v>
      </c>
    </row>
    <row r="12164" spans="1:7" x14ac:dyDescent="0.25">
      <c r="A12164" t="s">
        <v>19886</v>
      </c>
      <c r="B12164" t="s">
        <v>19887</v>
      </c>
      <c r="C12164" s="82" t="s">
        <v>32333</v>
      </c>
      <c r="D12164" s="86"/>
      <c r="E12164" s="86" t="s">
        <v>7961</v>
      </c>
      <c r="F12164" s="5">
        <v>637</v>
      </c>
      <c r="G12164" s="5">
        <v>637</v>
      </c>
    </row>
    <row r="12165" spans="1:7" x14ac:dyDescent="0.25">
      <c r="A12165" t="s">
        <v>19888</v>
      </c>
      <c r="B12165" t="s">
        <v>19889</v>
      </c>
      <c r="C12165" s="82" t="s">
        <v>32333</v>
      </c>
      <c r="D12165" s="86"/>
      <c r="E12165" s="86" t="s">
        <v>11720</v>
      </c>
      <c r="F12165" s="5">
        <v>14455</v>
      </c>
      <c r="G12165" s="5">
        <v>14455</v>
      </c>
    </row>
    <row r="12166" spans="1:7" x14ac:dyDescent="0.25">
      <c r="A12166" t="s">
        <v>19890</v>
      </c>
      <c r="B12166" t="s">
        <v>19891</v>
      </c>
      <c r="C12166" s="82" t="s">
        <v>32333</v>
      </c>
      <c r="D12166" s="86"/>
      <c r="E12166" s="86" t="s">
        <v>8044</v>
      </c>
      <c r="F12166" s="5">
        <v>4410</v>
      </c>
      <c r="G12166" s="5">
        <v>4410</v>
      </c>
    </row>
    <row r="12167" spans="1:7" x14ac:dyDescent="0.25">
      <c r="A12167" t="s">
        <v>19892</v>
      </c>
      <c r="B12167" t="s">
        <v>19893</v>
      </c>
      <c r="C12167" s="82" t="s">
        <v>32333</v>
      </c>
      <c r="D12167" s="86"/>
      <c r="E12167" s="86" t="s">
        <v>8044</v>
      </c>
      <c r="F12167" s="5">
        <v>6860</v>
      </c>
      <c r="G12167" s="5">
        <v>6860</v>
      </c>
    </row>
    <row r="12168" spans="1:7" x14ac:dyDescent="0.25">
      <c r="A12168" t="s">
        <v>19894</v>
      </c>
      <c r="B12168" t="s">
        <v>19895</v>
      </c>
      <c r="C12168" s="82" t="s">
        <v>32348</v>
      </c>
      <c r="D12168" s="86"/>
      <c r="E12168" s="86"/>
      <c r="F12168" s="5">
        <v>1377.6</v>
      </c>
      <c r="G12168" s="5">
        <v>1377.6</v>
      </c>
    </row>
    <row r="12169" spans="1:7" x14ac:dyDescent="0.25">
      <c r="A12169" t="s">
        <v>19896</v>
      </c>
      <c r="B12169" t="s">
        <v>19897</v>
      </c>
      <c r="C12169" s="82" t="s">
        <v>32348</v>
      </c>
      <c r="D12169" s="86"/>
      <c r="E12169" s="86" t="s">
        <v>7955</v>
      </c>
      <c r="F12169" s="5">
        <v>363.8</v>
      </c>
      <c r="G12169" s="5">
        <v>363.8</v>
      </c>
    </row>
    <row r="12170" spans="1:7" x14ac:dyDescent="0.25">
      <c r="A12170" t="s">
        <v>19898</v>
      </c>
      <c r="B12170" t="s">
        <v>19899</v>
      </c>
      <c r="C12170" s="82" t="s">
        <v>32333</v>
      </c>
      <c r="D12170" s="86"/>
      <c r="E12170" s="86" t="s">
        <v>7961</v>
      </c>
      <c r="F12170" s="5">
        <v>871.92</v>
      </c>
      <c r="G12170" s="5">
        <v>871.92</v>
      </c>
    </row>
    <row r="12171" spans="1:7" x14ac:dyDescent="0.25">
      <c r="A12171" t="s">
        <v>38572</v>
      </c>
      <c r="B12171" t="s">
        <v>38573</v>
      </c>
      <c r="C12171" s="82" t="s">
        <v>32335</v>
      </c>
      <c r="D12171" s="86"/>
      <c r="E12171" s="86"/>
      <c r="F12171" s="5">
        <v>3609.98</v>
      </c>
      <c r="G12171" s="5">
        <v>3609.98</v>
      </c>
    </row>
    <row r="12172" spans="1:7" x14ac:dyDescent="0.25">
      <c r="A12172" t="s">
        <v>19900</v>
      </c>
      <c r="B12172" t="s">
        <v>19901</v>
      </c>
      <c r="C12172" s="82" t="s">
        <v>32348</v>
      </c>
      <c r="D12172" s="86"/>
      <c r="E12172" s="86"/>
      <c r="F12172" s="5">
        <v>1092</v>
      </c>
      <c r="G12172" s="5">
        <v>1092</v>
      </c>
    </row>
    <row r="12173" spans="1:7" x14ac:dyDescent="0.25">
      <c r="A12173" t="s">
        <v>19902</v>
      </c>
      <c r="B12173" t="s">
        <v>19903</v>
      </c>
      <c r="C12173" s="82" t="s">
        <v>32333</v>
      </c>
      <c r="D12173" s="86"/>
      <c r="E12173" s="86" t="s">
        <v>8044</v>
      </c>
      <c r="F12173" s="5">
        <v>6860</v>
      </c>
      <c r="G12173" s="5">
        <v>6860</v>
      </c>
    </row>
    <row r="12174" spans="1:7" x14ac:dyDescent="0.25">
      <c r="A12174" t="s">
        <v>19904</v>
      </c>
      <c r="B12174" t="s">
        <v>38574</v>
      </c>
      <c r="C12174" s="82" t="s">
        <v>32333</v>
      </c>
      <c r="D12174" s="86"/>
      <c r="E12174" s="86" t="s">
        <v>34938</v>
      </c>
      <c r="F12174" s="5">
        <v>9045.4</v>
      </c>
      <c r="G12174" s="5">
        <v>9045.4</v>
      </c>
    </row>
    <row r="12175" spans="1:7" x14ac:dyDescent="0.25">
      <c r="A12175" t="s">
        <v>19905</v>
      </c>
      <c r="B12175" t="s">
        <v>19906</v>
      </c>
      <c r="C12175" s="82" t="s">
        <v>32348</v>
      </c>
      <c r="D12175" s="86"/>
      <c r="E12175" s="86"/>
      <c r="F12175" s="5">
        <v>965.89</v>
      </c>
      <c r="G12175" s="5">
        <v>965.89</v>
      </c>
    </row>
    <row r="12176" spans="1:7" x14ac:dyDescent="0.25">
      <c r="A12176" t="s">
        <v>19907</v>
      </c>
      <c r="B12176" t="s">
        <v>19908</v>
      </c>
      <c r="C12176" s="82" t="s">
        <v>32333</v>
      </c>
      <c r="D12176" s="86"/>
      <c r="E12176" s="86" t="s">
        <v>7961</v>
      </c>
      <c r="F12176" s="5">
        <v>6544.44</v>
      </c>
      <c r="G12176" s="5">
        <v>6544.44</v>
      </c>
    </row>
    <row r="12177" spans="1:7" x14ac:dyDescent="0.25">
      <c r="A12177" t="s">
        <v>19909</v>
      </c>
      <c r="B12177" t="s">
        <v>19910</v>
      </c>
      <c r="C12177" s="82" t="s">
        <v>32333</v>
      </c>
      <c r="D12177" s="86"/>
      <c r="E12177" s="86" t="s">
        <v>8044</v>
      </c>
      <c r="F12177" s="5">
        <v>2940</v>
      </c>
      <c r="G12177" s="5">
        <v>2940</v>
      </c>
    </row>
    <row r="12178" spans="1:7" x14ac:dyDescent="0.25">
      <c r="A12178" t="s">
        <v>19911</v>
      </c>
      <c r="B12178" t="s">
        <v>19912</v>
      </c>
      <c r="C12178" s="82" t="s">
        <v>32348</v>
      </c>
      <c r="D12178" s="86"/>
      <c r="E12178" s="86"/>
      <c r="F12178" s="5">
        <v>296.10000000000002</v>
      </c>
      <c r="G12178" s="5">
        <v>296.10000000000002</v>
      </c>
    </row>
    <row r="12179" spans="1:7" x14ac:dyDescent="0.25">
      <c r="A12179" t="s">
        <v>19913</v>
      </c>
      <c r="B12179" t="s">
        <v>14372</v>
      </c>
      <c r="C12179" s="82" t="s">
        <v>32333</v>
      </c>
      <c r="D12179" s="86"/>
      <c r="E12179" s="86" t="s">
        <v>10035</v>
      </c>
      <c r="F12179" s="5">
        <v>11304.3</v>
      </c>
      <c r="G12179" s="5">
        <v>11304.3</v>
      </c>
    </row>
    <row r="12180" spans="1:7" x14ac:dyDescent="0.25">
      <c r="A12180" t="s">
        <v>19914</v>
      </c>
      <c r="B12180" t="s">
        <v>19915</v>
      </c>
      <c r="C12180" s="82" t="s">
        <v>32348</v>
      </c>
      <c r="D12180" s="86"/>
      <c r="E12180" s="86"/>
      <c r="F12180" s="5">
        <v>434</v>
      </c>
      <c r="G12180" s="5">
        <v>434</v>
      </c>
    </row>
    <row r="12181" spans="1:7" x14ac:dyDescent="0.25">
      <c r="A12181" t="s">
        <v>19916</v>
      </c>
      <c r="B12181" t="s">
        <v>19917</v>
      </c>
      <c r="C12181" s="82" t="s">
        <v>32333</v>
      </c>
      <c r="D12181" s="86"/>
      <c r="E12181" s="86" t="s">
        <v>7961</v>
      </c>
      <c r="F12181" s="5">
        <v>521.36</v>
      </c>
      <c r="G12181" s="5">
        <v>521.36</v>
      </c>
    </row>
    <row r="12182" spans="1:7" x14ac:dyDescent="0.25">
      <c r="A12182" t="s">
        <v>19918</v>
      </c>
      <c r="B12182" t="s">
        <v>19919</v>
      </c>
      <c r="C12182" s="82" t="s">
        <v>32333</v>
      </c>
      <c r="D12182" s="86"/>
      <c r="E12182" s="86" t="s">
        <v>11563</v>
      </c>
      <c r="F12182" s="5">
        <v>10165.540000000001</v>
      </c>
      <c r="G12182" s="5">
        <v>10165.540000000001</v>
      </c>
    </row>
    <row r="12183" spans="1:7" x14ac:dyDescent="0.25">
      <c r="A12183" t="s">
        <v>19920</v>
      </c>
      <c r="B12183" t="s">
        <v>19921</v>
      </c>
      <c r="C12183" s="82" t="s">
        <v>32333</v>
      </c>
      <c r="D12183" s="86"/>
      <c r="E12183" s="86" t="s">
        <v>10791</v>
      </c>
      <c r="F12183" s="5">
        <v>4287.5</v>
      </c>
      <c r="G12183" s="5">
        <v>4287.5</v>
      </c>
    </row>
    <row r="12184" spans="1:7" x14ac:dyDescent="0.25">
      <c r="A12184" t="s">
        <v>19922</v>
      </c>
      <c r="B12184" t="s">
        <v>19923</v>
      </c>
      <c r="C12184" s="82" t="s">
        <v>32333</v>
      </c>
      <c r="D12184" s="86"/>
      <c r="E12184" s="86" t="s">
        <v>7961</v>
      </c>
      <c r="F12184" s="5">
        <v>871.92</v>
      </c>
      <c r="G12184" s="5">
        <v>871.92</v>
      </c>
    </row>
    <row r="12185" spans="1:7" x14ac:dyDescent="0.25">
      <c r="A12185" t="s">
        <v>19924</v>
      </c>
      <c r="B12185" t="s">
        <v>19925</v>
      </c>
      <c r="C12185" s="82" t="s">
        <v>32333</v>
      </c>
      <c r="D12185" s="86"/>
      <c r="E12185" s="86" t="s">
        <v>34938</v>
      </c>
      <c r="F12185" s="5">
        <v>15802.5</v>
      </c>
      <c r="G12185" s="5">
        <v>15802.5</v>
      </c>
    </row>
    <row r="12186" spans="1:7" x14ac:dyDescent="0.25">
      <c r="A12186" t="s">
        <v>19926</v>
      </c>
      <c r="B12186" t="s">
        <v>19927</v>
      </c>
      <c r="C12186" s="82" t="s">
        <v>32333</v>
      </c>
      <c r="D12186" s="86"/>
      <c r="E12186" s="86" t="s">
        <v>7961</v>
      </c>
      <c r="F12186" s="5">
        <v>2454.9</v>
      </c>
      <c r="G12186" s="5">
        <v>2454.9</v>
      </c>
    </row>
    <row r="12187" spans="1:7" x14ac:dyDescent="0.25">
      <c r="A12187" t="s">
        <v>19928</v>
      </c>
      <c r="B12187" t="s">
        <v>19929</v>
      </c>
      <c r="C12187" s="82" t="s">
        <v>32333</v>
      </c>
      <c r="D12187" s="86"/>
      <c r="E12187" s="86" t="s">
        <v>7961</v>
      </c>
      <c r="F12187" s="5">
        <v>252</v>
      </c>
      <c r="G12187" s="5">
        <v>252</v>
      </c>
    </row>
    <row r="12188" spans="1:7" x14ac:dyDescent="0.25">
      <c r="A12188" t="s">
        <v>19930</v>
      </c>
      <c r="B12188" t="s">
        <v>19931</v>
      </c>
      <c r="C12188" s="82" t="s">
        <v>32348</v>
      </c>
      <c r="D12188" s="86"/>
      <c r="E12188" s="86"/>
      <c r="F12188" s="5">
        <v>3307.5</v>
      </c>
      <c r="G12188" s="5">
        <v>3307.5</v>
      </c>
    </row>
    <row r="12189" spans="1:7" x14ac:dyDescent="0.25">
      <c r="A12189" t="s">
        <v>19932</v>
      </c>
      <c r="B12189" t="s">
        <v>19933</v>
      </c>
      <c r="C12189" s="82" t="s">
        <v>32333</v>
      </c>
      <c r="D12189" s="86"/>
      <c r="E12189" s="86" t="s">
        <v>7961</v>
      </c>
      <c r="F12189" s="5">
        <v>609.16999999999996</v>
      </c>
      <c r="G12189" s="5">
        <v>609.16999999999996</v>
      </c>
    </row>
    <row r="12190" spans="1:7" x14ac:dyDescent="0.25">
      <c r="A12190" t="s">
        <v>38575</v>
      </c>
      <c r="B12190" t="s">
        <v>38576</v>
      </c>
      <c r="C12190" s="82" t="s">
        <v>32348</v>
      </c>
      <c r="D12190" s="86"/>
      <c r="E12190" s="86"/>
      <c r="F12190" s="5">
        <v>588</v>
      </c>
      <c r="G12190" s="5">
        <v>588</v>
      </c>
    </row>
    <row r="12191" spans="1:7" x14ac:dyDescent="0.25">
      <c r="A12191" t="s">
        <v>19934</v>
      </c>
      <c r="B12191" t="s">
        <v>19935</v>
      </c>
      <c r="C12191" s="82" t="s">
        <v>32348</v>
      </c>
      <c r="D12191" s="86"/>
      <c r="E12191" s="86"/>
      <c r="F12191" s="5">
        <v>1177.1199999999999</v>
      </c>
      <c r="G12191" s="5">
        <v>1177.1199999999999</v>
      </c>
    </row>
    <row r="12192" spans="1:7" x14ac:dyDescent="0.25">
      <c r="A12192" t="s">
        <v>19936</v>
      </c>
      <c r="B12192" t="s">
        <v>19937</v>
      </c>
      <c r="C12192" s="82" t="s">
        <v>32348</v>
      </c>
      <c r="D12192" s="86"/>
      <c r="E12192" s="86"/>
      <c r="F12192" s="5">
        <v>560</v>
      </c>
      <c r="G12192" s="5">
        <v>560</v>
      </c>
    </row>
    <row r="12193" spans="1:7" x14ac:dyDescent="0.25">
      <c r="A12193" t="s">
        <v>19938</v>
      </c>
      <c r="B12193" t="s">
        <v>19939</v>
      </c>
      <c r="C12193" s="82" t="s">
        <v>32333</v>
      </c>
      <c r="D12193" s="86"/>
      <c r="E12193" s="86" t="s">
        <v>7961</v>
      </c>
      <c r="F12193" s="5">
        <v>2460.7800000000002</v>
      </c>
      <c r="G12193" s="5">
        <v>2460.7800000000002</v>
      </c>
    </row>
    <row r="12194" spans="1:7" x14ac:dyDescent="0.25">
      <c r="A12194" t="s">
        <v>19940</v>
      </c>
      <c r="B12194" t="s">
        <v>19941</v>
      </c>
      <c r="C12194" s="82" t="s">
        <v>32348</v>
      </c>
      <c r="D12194" s="86"/>
      <c r="E12194" s="86"/>
      <c r="F12194" s="5">
        <v>1092</v>
      </c>
      <c r="G12194" s="5">
        <v>1092</v>
      </c>
    </row>
    <row r="12195" spans="1:7" x14ac:dyDescent="0.25">
      <c r="A12195" t="s">
        <v>19942</v>
      </c>
      <c r="B12195" t="s">
        <v>17516</v>
      </c>
      <c r="C12195" s="82" t="s">
        <v>32352</v>
      </c>
      <c r="D12195" s="86"/>
      <c r="E12195" s="86" t="s">
        <v>1661</v>
      </c>
      <c r="F12195" s="5">
        <v>4385.5</v>
      </c>
      <c r="G12195" s="5">
        <v>4385.5</v>
      </c>
    </row>
    <row r="12196" spans="1:7" x14ac:dyDescent="0.25">
      <c r="A12196" t="s">
        <v>19943</v>
      </c>
      <c r="B12196" t="s">
        <v>19944</v>
      </c>
      <c r="C12196" s="82" t="s">
        <v>32333</v>
      </c>
      <c r="D12196" s="86"/>
      <c r="E12196" s="86" t="s">
        <v>7961</v>
      </c>
      <c r="F12196" s="5">
        <v>2240</v>
      </c>
      <c r="G12196" s="5">
        <v>2240</v>
      </c>
    </row>
    <row r="12197" spans="1:7" x14ac:dyDescent="0.25">
      <c r="A12197" t="s">
        <v>19945</v>
      </c>
      <c r="B12197" t="s">
        <v>19946</v>
      </c>
      <c r="C12197" s="82" t="s">
        <v>32348</v>
      </c>
      <c r="D12197" s="86"/>
      <c r="E12197" s="86" t="s">
        <v>8549</v>
      </c>
      <c r="F12197" s="5">
        <v>317.10000000000002</v>
      </c>
      <c r="G12197" s="5">
        <v>317.10000000000002</v>
      </c>
    </row>
    <row r="12198" spans="1:7" x14ac:dyDescent="0.25">
      <c r="A12198" t="s">
        <v>19947</v>
      </c>
      <c r="B12198" t="s">
        <v>19948</v>
      </c>
      <c r="C12198" s="82" t="s">
        <v>32333</v>
      </c>
      <c r="D12198" s="86"/>
      <c r="E12198" s="86" t="s">
        <v>8115</v>
      </c>
      <c r="F12198" s="5">
        <v>560</v>
      </c>
      <c r="G12198" s="5">
        <v>560</v>
      </c>
    </row>
    <row r="12199" spans="1:7" x14ac:dyDescent="0.25">
      <c r="A12199" t="s">
        <v>19949</v>
      </c>
      <c r="B12199" t="s">
        <v>19950</v>
      </c>
      <c r="C12199" s="82" t="s">
        <v>32333</v>
      </c>
      <c r="D12199" s="86"/>
      <c r="E12199" s="86" t="s">
        <v>8115</v>
      </c>
      <c r="F12199" s="5">
        <v>560</v>
      </c>
      <c r="G12199" s="5">
        <v>560</v>
      </c>
    </row>
    <row r="12200" spans="1:7" x14ac:dyDescent="0.25">
      <c r="A12200" t="s">
        <v>19951</v>
      </c>
      <c r="B12200" t="s">
        <v>14463</v>
      </c>
      <c r="C12200" s="82" t="s">
        <v>32333</v>
      </c>
      <c r="D12200" s="86"/>
      <c r="E12200" s="86" t="s">
        <v>8115</v>
      </c>
      <c r="F12200" s="5">
        <v>560</v>
      </c>
      <c r="G12200" s="5">
        <v>560</v>
      </c>
    </row>
    <row r="12201" spans="1:7" x14ac:dyDescent="0.25">
      <c r="A12201" t="s">
        <v>48842</v>
      </c>
      <c r="B12201" t="s">
        <v>48843</v>
      </c>
      <c r="C12201" s="82" t="s">
        <v>32333</v>
      </c>
      <c r="D12201" s="86"/>
      <c r="E12201" s="86" t="s">
        <v>8115</v>
      </c>
      <c r="F12201" s="5">
        <v>560</v>
      </c>
      <c r="G12201" s="5">
        <v>560</v>
      </c>
    </row>
    <row r="12202" spans="1:7" x14ac:dyDescent="0.25">
      <c r="A12202" t="s">
        <v>19952</v>
      </c>
      <c r="B12202" t="s">
        <v>19953</v>
      </c>
      <c r="C12202" s="82" t="s">
        <v>32333</v>
      </c>
      <c r="D12202" s="86"/>
      <c r="E12202" s="86" t="s">
        <v>8115</v>
      </c>
      <c r="F12202" s="5">
        <v>560</v>
      </c>
      <c r="G12202" s="5">
        <v>560</v>
      </c>
    </row>
    <row r="12203" spans="1:7" x14ac:dyDescent="0.25">
      <c r="A12203" t="s">
        <v>19954</v>
      </c>
      <c r="B12203" t="s">
        <v>19955</v>
      </c>
      <c r="C12203" s="82" t="s">
        <v>32333</v>
      </c>
      <c r="D12203" s="86"/>
      <c r="E12203" s="86" t="s">
        <v>7961</v>
      </c>
      <c r="F12203" s="5">
        <v>168</v>
      </c>
      <c r="G12203" s="5">
        <v>168</v>
      </c>
    </row>
    <row r="12204" spans="1:7" x14ac:dyDescent="0.25">
      <c r="A12204" t="s">
        <v>19956</v>
      </c>
      <c r="B12204" t="s">
        <v>19957</v>
      </c>
      <c r="C12204" s="82" t="s">
        <v>32348</v>
      </c>
      <c r="D12204" s="86"/>
      <c r="E12204" s="86"/>
      <c r="F12204" s="5">
        <v>840</v>
      </c>
      <c r="G12204" s="5">
        <v>840</v>
      </c>
    </row>
    <row r="12205" spans="1:7" x14ac:dyDescent="0.25">
      <c r="A12205" t="s">
        <v>19958</v>
      </c>
      <c r="B12205" t="s">
        <v>19959</v>
      </c>
      <c r="C12205" s="82" t="s">
        <v>32333</v>
      </c>
      <c r="D12205" s="86"/>
      <c r="E12205" s="86" t="s">
        <v>8115</v>
      </c>
      <c r="F12205" s="5">
        <v>5650.08</v>
      </c>
      <c r="G12205" s="5">
        <v>5650.08</v>
      </c>
    </row>
    <row r="12206" spans="1:7" x14ac:dyDescent="0.25">
      <c r="A12206" t="s">
        <v>38577</v>
      </c>
      <c r="B12206" t="s">
        <v>38578</v>
      </c>
      <c r="C12206" s="82" t="s">
        <v>32333</v>
      </c>
      <c r="D12206" s="86"/>
      <c r="E12206" s="86" t="s">
        <v>9664</v>
      </c>
      <c r="F12206" s="5">
        <v>36582.480000000003</v>
      </c>
      <c r="G12206" s="5">
        <v>36582.480000000003</v>
      </c>
    </row>
    <row r="12207" spans="1:7" x14ac:dyDescent="0.25">
      <c r="A12207" t="s">
        <v>38579</v>
      </c>
      <c r="B12207" t="s">
        <v>38580</v>
      </c>
      <c r="C12207" s="82" t="s">
        <v>32333</v>
      </c>
      <c r="D12207" s="86"/>
      <c r="E12207" s="86" t="s">
        <v>9664</v>
      </c>
      <c r="F12207" s="5">
        <v>45285.8</v>
      </c>
      <c r="G12207" s="5">
        <v>45285.8</v>
      </c>
    </row>
    <row r="12208" spans="1:7" x14ac:dyDescent="0.25">
      <c r="A12208" t="s">
        <v>38581</v>
      </c>
      <c r="B12208" t="s">
        <v>38582</v>
      </c>
      <c r="C12208" s="82" t="s">
        <v>32333</v>
      </c>
      <c r="D12208" s="86"/>
      <c r="E12208" s="86" t="s">
        <v>9664</v>
      </c>
      <c r="F12208" s="5">
        <v>40101.599999999999</v>
      </c>
      <c r="G12208" s="5">
        <v>40101.599999999999</v>
      </c>
    </row>
    <row r="12209" spans="1:7" x14ac:dyDescent="0.25">
      <c r="A12209" t="s">
        <v>19960</v>
      </c>
      <c r="B12209" t="s">
        <v>19961</v>
      </c>
      <c r="C12209" s="82" t="s">
        <v>32333</v>
      </c>
      <c r="D12209" s="86"/>
      <c r="E12209" s="86" t="s">
        <v>9664</v>
      </c>
      <c r="F12209" s="5">
        <v>40101.599999999999</v>
      </c>
      <c r="G12209" s="5">
        <v>40101.599999999999</v>
      </c>
    </row>
    <row r="12210" spans="1:7" x14ac:dyDescent="0.25">
      <c r="A12210" t="s">
        <v>48844</v>
      </c>
      <c r="B12210" t="s">
        <v>48845</v>
      </c>
      <c r="C12210" s="82" t="s">
        <v>32333</v>
      </c>
      <c r="D12210" s="86"/>
      <c r="E12210" s="86" t="s">
        <v>9664</v>
      </c>
      <c r="F12210" s="5">
        <v>40101.599999999999</v>
      </c>
      <c r="G12210" s="5">
        <v>40101.599999999999</v>
      </c>
    </row>
    <row r="12211" spans="1:7" x14ac:dyDescent="0.25">
      <c r="A12211" t="s">
        <v>19962</v>
      </c>
      <c r="B12211" t="s">
        <v>13015</v>
      </c>
      <c r="C12211" s="82" t="s">
        <v>32352</v>
      </c>
      <c r="D12211" s="86"/>
      <c r="E12211" s="86" t="s">
        <v>1661</v>
      </c>
      <c r="F12211" s="5">
        <v>4385.5</v>
      </c>
      <c r="G12211" s="5">
        <v>4385.5</v>
      </c>
    </row>
    <row r="12212" spans="1:7" x14ac:dyDescent="0.25">
      <c r="A12212" t="s">
        <v>38583</v>
      </c>
      <c r="B12212" t="s">
        <v>38584</v>
      </c>
      <c r="C12212" s="82" t="s">
        <v>32348</v>
      </c>
      <c r="D12212" s="86"/>
      <c r="E12212" s="86"/>
      <c r="F12212" s="5">
        <v>287.02999999999997</v>
      </c>
      <c r="G12212" s="5">
        <v>287.02999999999997</v>
      </c>
    </row>
    <row r="12213" spans="1:7" x14ac:dyDescent="0.25">
      <c r="A12213" t="s">
        <v>19963</v>
      </c>
      <c r="B12213" t="s">
        <v>19964</v>
      </c>
      <c r="C12213" s="82" t="s">
        <v>32348</v>
      </c>
      <c r="D12213" s="86"/>
      <c r="E12213" s="86"/>
      <c r="F12213" s="5">
        <v>646.41</v>
      </c>
      <c r="G12213" s="5">
        <v>646.41</v>
      </c>
    </row>
    <row r="12214" spans="1:7" x14ac:dyDescent="0.25">
      <c r="A12214" t="s">
        <v>19965</v>
      </c>
      <c r="B12214" t="s">
        <v>19966</v>
      </c>
      <c r="C12214" s="82" t="s">
        <v>32348</v>
      </c>
      <c r="D12214" s="86"/>
      <c r="E12214" s="86"/>
      <c r="F12214" s="5">
        <v>646.41</v>
      </c>
      <c r="G12214" s="5">
        <v>646.41</v>
      </c>
    </row>
    <row r="12215" spans="1:7" x14ac:dyDescent="0.25">
      <c r="A12215" t="s">
        <v>19967</v>
      </c>
      <c r="B12215" t="s">
        <v>19968</v>
      </c>
      <c r="C12215" s="82" t="s">
        <v>32333</v>
      </c>
      <c r="D12215" s="86"/>
      <c r="E12215" s="86" t="s">
        <v>7961</v>
      </c>
      <c r="F12215" s="5">
        <v>1008</v>
      </c>
      <c r="G12215" s="5">
        <v>1008</v>
      </c>
    </row>
    <row r="12216" spans="1:7" x14ac:dyDescent="0.25">
      <c r="A12216" t="s">
        <v>19969</v>
      </c>
      <c r="B12216" t="s">
        <v>19970</v>
      </c>
      <c r="C12216" s="82" t="s">
        <v>32333</v>
      </c>
      <c r="D12216" s="86"/>
      <c r="E12216" s="86" t="s">
        <v>8044</v>
      </c>
      <c r="F12216" s="5">
        <v>5880</v>
      </c>
      <c r="G12216" s="5">
        <v>5880</v>
      </c>
    </row>
    <row r="12217" spans="1:7" x14ac:dyDescent="0.25">
      <c r="A12217" t="s">
        <v>19971</v>
      </c>
      <c r="B12217" t="s">
        <v>19972</v>
      </c>
      <c r="C12217" s="82" t="s">
        <v>32348</v>
      </c>
      <c r="D12217" s="86"/>
      <c r="E12217" s="86" t="s">
        <v>7955</v>
      </c>
      <c r="F12217" s="5">
        <v>336</v>
      </c>
      <c r="G12217" s="5">
        <v>336</v>
      </c>
    </row>
    <row r="12218" spans="1:7" x14ac:dyDescent="0.25">
      <c r="A12218" t="s">
        <v>19973</v>
      </c>
      <c r="B12218" t="s">
        <v>19974</v>
      </c>
      <c r="C12218" s="82" t="s">
        <v>32333</v>
      </c>
      <c r="D12218" s="86"/>
      <c r="E12218" s="86" t="s">
        <v>7961</v>
      </c>
      <c r="F12218" s="5">
        <v>174.05</v>
      </c>
      <c r="G12218" s="5">
        <v>174.05</v>
      </c>
    </row>
    <row r="12219" spans="1:7" x14ac:dyDescent="0.25">
      <c r="A12219" t="s">
        <v>19975</v>
      </c>
      <c r="B12219" t="s">
        <v>19976</v>
      </c>
      <c r="C12219" s="82" t="s">
        <v>32333</v>
      </c>
      <c r="D12219" s="86"/>
      <c r="E12219" s="86" t="s">
        <v>7961</v>
      </c>
      <c r="F12219" s="5">
        <v>294</v>
      </c>
      <c r="G12219" s="5">
        <v>294</v>
      </c>
    </row>
    <row r="12220" spans="1:7" x14ac:dyDescent="0.25">
      <c r="A12220" t="s">
        <v>19977</v>
      </c>
      <c r="B12220" t="s">
        <v>12870</v>
      </c>
      <c r="C12220" s="82" t="s">
        <v>32333</v>
      </c>
      <c r="D12220" s="86"/>
      <c r="E12220" s="86" t="s">
        <v>7961</v>
      </c>
      <c r="F12220" s="5">
        <v>294</v>
      </c>
      <c r="G12220" s="5">
        <v>294</v>
      </c>
    </row>
    <row r="12221" spans="1:7" x14ac:dyDescent="0.25">
      <c r="A12221" t="s">
        <v>19978</v>
      </c>
      <c r="B12221" t="s">
        <v>14419</v>
      </c>
      <c r="C12221" s="82" t="s">
        <v>32333</v>
      </c>
      <c r="D12221" s="86"/>
      <c r="E12221" s="86" t="s">
        <v>7961</v>
      </c>
      <c r="F12221" s="5">
        <v>294</v>
      </c>
      <c r="G12221" s="5">
        <v>294</v>
      </c>
    </row>
    <row r="12222" spans="1:7" x14ac:dyDescent="0.25">
      <c r="A12222" t="s">
        <v>38585</v>
      </c>
      <c r="B12222" t="s">
        <v>38586</v>
      </c>
      <c r="C12222" s="82" t="s">
        <v>32333</v>
      </c>
      <c r="D12222" s="86"/>
      <c r="E12222" s="86" t="s">
        <v>8558</v>
      </c>
      <c r="F12222" s="5">
        <v>896</v>
      </c>
      <c r="G12222" s="5">
        <v>896</v>
      </c>
    </row>
    <row r="12223" spans="1:7" x14ac:dyDescent="0.25">
      <c r="A12223" t="s">
        <v>48846</v>
      </c>
      <c r="B12223" t="s">
        <v>48847</v>
      </c>
      <c r="C12223" s="82" t="s">
        <v>32333</v>
      </c>
      <c r="D12223" s="86"/>
      <c r="E12223" s="86" t="s">
        <v>9664</v>
      </c>
      <c r="F12223" s="5">
        <v>45285.8</v>
      </c>
      <c r="G12223" s="5">
        <v>45285.8</v>
      </c>
    </row>
    <row r="12224" spans="1:7" x14ac:dyDescent="0.25">
      <c r="A12224" t="s">
        <v>19979</v>
      </c>
      <c r="B12224" t="s">
        <v>19980</v>
      </c>
      <c r="C12224" s="82" t="s">
        <v>32333</v>
      </c>
      <c r="D12224" s="86"/>
      <c r="E12224" s="86" t="s">
        <v>8044</v>
      </c>
      <c r="F12224" s="5">
        <v>2940</v>
      </c>
      <c r="G12224" s="5">
        <v>2940</v>
      </c>
    </row>
    <row r="12225" spans="1:7" x14ac:dyDescent="0.25">
      <c r="A12225" t="s">
        <v>38587</v>
      </c>
      <c r="B12225" t="s">
        <v>38588</v>
      </c>
      <c r="C12225" s="82" t="s">
        <v>32348</v>
      </c>
      <c r="D12225" s="86"/>
      <c r="E12225" s="86"/>
      <c r="F12225" s="5">
        <v>630</v>
      </c>
      <c r="G12225" s="5">
        <v>630</v>
      </c>
    </row>
    <row r="12226" spans="1:7" x14ac:dyDescent="0.25">
      <c r="A12226" t="s">
        <v>38589</v>
      </c>
      <c r="B12226" t="s">
        <v>38590</v>
      </c>
      <c r="C12226" s="82" t="s">
        <v>32333</v>
      </c>
      <c r="D12226" s="86"/>
      <c r="E12226" s="86" t="s">
        <v>8409</v>
      </c>
      <c r="F12226" s="5">
        <v>974.4</v>
      </c>
      <c r="G12226" s="5">
        <v>974.4</v>
      </c>
    </row>
    <row r="12227" spans="1:7" x14ac:dyDescent="0.25">
      <c r="A12227" t="s">
        <v>19981</v>
      </c>
      <c r="B12227" t="s">
        <v>19982</v>
      </c>
      <c r="C12227" s="82" t="s">
        <v>32348</v>
      </c>
      <c r="D12227" s="86"/>
      <c r="E12227" s="86" t="s">
        <v>7808</v>
      </c>
      <c r="F12227" s="5">
        <v>574.20000000000005</v>
      </c>
      <c r="G12227" s="5">
        <v>574.20000000000005</v>
      </c>
    </row>
    <row r="12228" spans="1:7" x14ac:dyDescent="0.25">
      <c r="A12228" t="s">
        <v>19983</v>
      </c>
      <c r="B12228" t="s">
        <v>19984</v>
      </c>
      <c r="C12228" s="82" t="s">
        <v>32333</v>
      </c>
      <c r="D12228" s="86"/>
      <c r="E12228" s="86" t="s">
        <v>7961</v>
      </c>
      <c r="F12228" s="5">
        <v>2240</v>
      </c>
      <c r="G12228" s="5">
        <v>2240</v>
      </c>
    </row>
    <row r="12229" spans="1:7" x14ac:dyDescent="0.25">
      <c r="A12229" t="s">
        <v>19985</v>
      </c>
      <c r="B12229" t="s">
        <v>19986</v>
      </c>
      <c r="C12229" s="82" t="s">
        <v>32335</v>
      </c>
      <c r="D12229" s="86"/>
      <c r="E12229" s="86"/>
      <c r="F12229" s="5">
        <v>1117.48</v>
      </c>
      <c r="G12229" s="5">
        <v>1117.48</v>
      </c>
    </row>
    <row r="12230" spans="1:7" x14ac:dyDescent="0.25">
      <c r="A12230" t="s">
        <v>38591</v>
      </c>
      <c r="B12230" t="s">
        <v>38592</v>
      </c>
      <c r="C12230" s="82" t="s">
        <v>32348</v>
      </c>
      <c r="D12230" s="86"/>
      <c r="E12230" s="86"/>
      <c r="F12230" s="5">
        <v>416.98</v>
      </c>
      <c r="G12230" s="5">
        <v>416.98</v>
      </c>
    </row>
    <row r="12231" spans="1:7" x14ac:dyDescent="0.25">
      <c r="A12231" t="s">
        <v>38593</v>
      </c>
      <c r="B12231" t="s">
        <v>38594</v>
      </c>
      <c r="C12231" s="82" t="s">
        <v>32333</v>
      </c>
      <c r="D12231" s="86"/>
      <c r="E12231" s="86" t="s">
        <v>8044</v>
      </c>
      <c r="F12231" s="5">
        <v>1120</v>
      </c>
      <c r="G12231" s="5">
        <v>1120</v>
      </c>
    </row>
    <row r="12232" spans="1:7" x14ac:dyDescent="0.25">
      <c r="A12232" t="s">
        <v>19987</v>
      </c>
      <c r="B12232" t="s">
        <v>19988</v>
      </c>
      <c r="C12232" s="82" t="s">
        <v>32348</v>
      </c>
      <c r="D12232" s="86"/>
      <c r="E12232" s="86" t="s">
        <v>7955</v>
      </c>
      <c r="F12232" s="5">
        <v>3062.5</v>
      </c>
      <c r="G12232" s="5">
        <v>3062.5</v>
      </c>
    </row>
    <row r="12233" spans="1:7" x14ac:dyDescent="0.25">
      <c r="A12233" t="s">
        <v>19989</v>
      </c>
      <c r="B12233" t="s">
        <v>19990</v>
      </c>
      <c r="C12233" s="82" t="s">
        <v>32348</v>
      </c>
      <c r="D12233" s="86"/>
      <c r="E12233" s="86" t="s">
        <v>7955</v>
      </c>
      <c r="F12233" s="5">
        <v>778.4</v>
      </c>
      <c r="G12233" s="5">
        <v>778.4</v>
      </c>
    </row>
    <row r="12234" spans="1:7" x14ac:dyDescent="0.25">
      <c r="A12234" t="s">
        <v>38595</v>
      </c>
      <c r="B12234" t="s">
        <v>38596</v>
      </c>
      <c r="C12234" s="82" t="s">
        <v>32348</v>
      </c>
      <c r="D12234" s="86"/>
      <c r="E12234" s="86"/>
      <c r="F12234" s="5">
        <v>1400</v>
      </c>
      <c r="G12234" s="5">
        <v>1400</v>
      </c>
    </row>
    <row r="12235" spans="1:7" x14ac:dyDescent="0.25">
      <c r="A12235" t="s">
        <v>19991</v>
      </c>
      <c r="B12235" t="s">
        <v>19992</v>
      </c>
      <c r="C12235" s="82" t="s">
        <v>32348</v>
      </c>
      <c r="D12235" s="86"/>
      <c r="E12235" s="86" t="s">
        <v>7955</v>
      </c>
      <c r="F12235" s="5">
        <v>490</v>
      </c>
      <c r="G12235" s="5">
        <v>490</v>
      </c>
    </row>
    <row r="12236" spans="1:7" x14ac:dyDescent="0.25">
      <c r="A12236" t="s">
        <v>19993</v>
      </c>
      <c r="B12236" t="s">
        <v>19994</v>
      </c>
      <c r="C12236" s="82" t="s">
        <v>32333</v>
      </c>
      <c r="D12236" s="86"/>
      <c r="E12236" s="86" t="s">
        <v>8115</v>
      </c>
      <c r="F12236" s="5">
        <v>455</v>
      </c>
      <c r="G12236" s="5">
        <v>455</v>
      </c>
    </row>
    <row r="12237" spans="1:7" x14ac:dyDescent="0.25">
      <c r="A12237" t="s">
        <v>38597</v>
      </c>
      <c r="B12237" t="s">
        <v>38598</v>
      </c>
      <c r="C12237" s="82" t="s">
        <v>32333</v>
      </c>
      <c r="D12237" s="86"/>
      <c r="E12237" s="86" t="s">
        <v>8115</v>
      </c>
      <c r="F12237" s="5">
        <v>455</v>
      </c>
      <c r="G12237" s="5">
        <v>455</v>
      </c>
    </row>
    <row r="12238" spans="1:7" x14ac:dyDescent="0.25">
      <c r="A12238" t="s">
        <v>19995</v>
      </c>
      <c r="B12238" t="s">
        <v>19996</v>
      </c>
      <c r="C12238" s="82" t="s">
        <v>32348</v>
      </c>
      <c r="D12238" s="86"/>
      <c r="E12238" s="86" t="s">
        <v>7955</v>
      </c>
      <c r="F12238" s="5">
        <v>861</v>
      </c>
      <c r="G12238" s="5">
        <v>861</v>
      </c>
    </row>
    <row r="12239" spans="1:7" x14ac:dyDescent="0.25">
      <c r="A12239" t="s">
        <v>19997</v>
      </c>
      <c r="B12239" t="s">
        <v>19998</v>
      </c>
      <c r="C12239" s="82" t="s">
        <v>32333</v>
      </c>
      <c r="D12239" s="86"/>
      <c r="E12239" s="86" t="s">
        <v>9358</v>
      </c>
      <c r="F12239" s="5">
        <v>1708.84</v>
      </c>
      <c r="G12239" s="5">
        <v>1708.84</v>
      </c>
    </row>
    <row r="12240" spans="1:7" x14ac:dyDescent="0.25">
      <c r="A12240" t="s">
        <v>38599</v>
      </c>
      <c r="B12240" t="s">
        <v>38600</v>
      </c>
      <c r="C12240" s="82" t="s">
        <v>32348</v>
      </c>
      <c r="D12240" s="86"/>
      <c r="E12240" s="86"/>
      <c r="F12240" s="5">
        <v>1678.88</v>
      </c>
      <c r="G12240" s="5">
        <v>1678.88</v>
      </c>
    </row>
    <row r="12241" spans="1:7" x14ac:dyDescent="0.25">
      <c r="A12241" t="s">
        <v>19999</v>
      </c>
      <c r="B12241" t="s">
        <v>20000</v>
      </c>
      <c r="C12241" s="82" t="s">
        <v>32348</v>
      </c>
      <c r="D12241" s="86"/>
      <c r="E12241" s="86"/>
      <c r="F12241" s="5">
        <v>1881.15</v>
      </c>
      <c r="G12241" s="5">
        <v>1881.15</v>
      </c>
    </row>
    <row r="12242" spans="1:7" x14ac:dyDescent="0.25">
      <c r="A12242" t="s">
        <v>20001</v>
      </c>
      <c r="B12242" t="s">
        <v>20002</v>
      </c>
      <c r="C12242" s="82" t="s">
        <v>32348</v>
      </c>
      <c r="D12242" s="86"/>
      <c r="E12242" s="86"/>
      <c r="F12242" s="5">
        <v>840</v>
      </c>
      <c r="G12242" s="5">
        <v>840</v>
      </c>
    </row>
    <row r="12243" spans="1:7" x14ac:dyDescent="0.25">
      <c r="A12243" t="s">
        <v>33952</v>
      </c>
      <c r="B12243" t="s">
        <v>38601</v>
      </c>
      <c r="C12243" s="82" t="s">
        <v>32318</v>
      </c>
      <c r="D12243" s="86"/>
      <c r="E12243" s="86" t="s">
        <v>13914</v>
      </c>
      <c r="F12243" s="5">
        <v>36578.5</v>
      </c>
      <c r="G12243" s="5">
        <v>36578.5</v>
      </c>
    </row>
    <row r="12244" spans="1:7" x14ac:dyDescent="0.25">
      <c r="A12244" t="s">
        <v>20003</v>
      </c>
      <c r="B12244" t="s">
        <v>20004</v>
      </c>
      <c r="C12244" s="82" t="s">
        <v>32333</v>
      </c>
      <c r="D12244" s="86"/>
      <c r="E12244" s="86" t="s">
        <v>7961</v>
      </c>
      <c r="F12244" s="5">
        <v>2531.34</v>
      </c>
      <c r="G12244" s="5">
        <v>2531.34</v>
      </c>
    </row>
    <row r="12245" spans="1:7" x14ac:dyDescent="0.25">
      <c r="A12245" t="s">
        <v>20005</v>
      </c>
      <c r="B12245" t="s">
        <v>20006</v>
      </c>
      <c r="C12245" s="82" t="s">
        <v>32348</v>
      </c>
      <c r="D12245" s="86"/>
      <c r="E12245" s="86"/>
      <c r="F12245" s="5">
        <v>1092</v>
      </c>
      <c r="G12245" s="5">
        <v>1092</v>
      </c>
    </row>
    <row r="12246" spans="1:7" x14ac:dyDescent="0.25">
      <c r="A12246" t="s">
        <v>20007</v>
      </c>
      <c r="B12246" t="s">
        <v>48848</v>
      </c>
      <c r="C12246" s="82" t="s">
        <v>32348</v>
      </c>
      <c r="D12246" s="86"/>
      <c r="E12246" s="86"/>
      <c r="F12246" s="5">
        <v>994.51</v>
      </c>
      <c r="G12246" s="5">
        <v>994.51</v>
      </c>
    </row>
    <row r="12247" spans="1:7" x14ac:dyDescent="0.25">
      <c r="A12247" t="s">
        <v>20008</v>
      </c>
      <c r="B12247" t="s">
        <v>20009</v>
      </c>
      <c r="C12247" s="82" t="s">
        <v>32333</v>
      </c>
      <c r="D12247" s="86"/>
      <c r="E12247" s="86" t="s">
        <v>8044</v>
      </c>
      <c r="F12247" s="5">
        <v>15435</v>
      </c>
      <c r="G12247" s="5">
        <v>15435</v>
      </c>
    </row>
    <row r="12248" spans="1:7" x14ac:dyDescent="0.25">
      <c r="A12248" t="s">
        <v>20010</v>
      </c>
      <c r="B12248" t="s">
        <v>20011</v>
      </c>
      <c r="C12248" s="82" t="s">
        <v>32333</v>
      </c>
      <c r="D12248" s="86"/>
      <c r="E12248" s="86" t="s">
        <v>9664</v>
      </c>
      <c r="F12248" s="5">
        <v>8575</v>
      </c>
      <c r="G12248" s="5">
        <v>8575</v>
      </c>
    </row>
    <row r="12249" spans="1:7" x14ac:dyDescent="0.25">
      <c r="A12249" t="s">
        <v>20012</v>
      </c>
      <c r="B12249" t="s">
        <v>20013</v>
      </c>
      <c r="C12249" s="82" t="s">
        <v>32348</v>
      </c>
      <c r="D12249" s="86"/>
      <c r="E12249" s="86"/>
      <c r="F12249" s="5">
        <v>3920</v>
      </c>
      <c r="G12249" s="5">
        <v>3920</v>
      </c>
    </row>
    <row r="12250" spans="1:7" x14ac:dyDescent="0.25">
      <c r="A12250" t="s">
        <v>38602</v>
      </c>
      <c r="B12250" t="s">
        <v>38603</v>
      </c>
      <c r="C12250" s="82" t="s">
        <v>32348</v>
      </c>
      <c r="D12250" s="86"/>
      <c r="E12250" s="86"/>
      <c r="F12250" s="5">
        <v>86.96</v>
      </c>
      <c r="G12250" s="5">
        <v>86.96</v>
      </c>
    </row>
    <row r="12251" spans="1:7" x14ac:dyDescent="0.25">
      <c r="A12251" t="s">
        <v>20014</v>
      </c>
      <c r="B12251" t="s">
        <v>20015</v>
      </c>
      <c r="C12251" s="82" t="s">
        <v>32352</v>
      </c>
      <c r="D12251" s="86"/>
      <c r="E12251" s="86" t="s">
        <v>1661</v>
      </c>
      <c r="F12251" s="5">
        <v>4385.5</v>
      </c>
      <c r="G12251" s="5">
        <v>4385.5</v>
      </c>
    </row>
    <row r="12252" spans="1:7" x14ac:dyDescent="0.25">
      <c r="A12252" t="s">
        <v>20016</v>
      </c>
      <c r="B12252" t="s">
        <v>20017</v>
      </c>
      <c r="C12252" s="82" t="s">
        <v>32333</v>
      </c>
      <c r="D12252" s="86"/>
      <c r="E12252" s="86" t="s">
        <v>8044</v>
      </c>
      <c r="F12252" s="5">
        <v>2940</v>
      </c>
      <c r="G12252" s="5">
        <v>2940</v>
      </c>
    </row>
    <row r="12253" spans="1:7" x14ac:dyDescent="0.25">
      <c r="A12253" t="s">
        <v>20018</v>
      </c>
      <c r="B12253" t="s">
        <v>13038</v>
      </c>
      <c r="C12253" s="82" t="s">
        <v>32352</v>
      </c>
      <c r="D12253" s="86"/>
      <c r="E12253" s="86" t="s">
        <v>1661</v>
      </c>
      <c r="F12253" s="5">
        <v>4385.5</v>
      </c>
      <c r="G12253" s="5">
        <v>4385.5</v>
      </c>
    </row>
    <row r="12254" spans="1:7" x14ac:dyDescent="0.25">
      <c r="A12254" t="s">
        <v>20019</v>
      </c>
      <c r="B12254" t="s">
        <v>20020</v>
      </c>
      <c r="C12254" s="82" t="s">
        <v>32333</v>
      </c>
      <c r="D12254" s="86"/>
      <c r="E12254" s="86" t="s">
        <v>7961</v>
      </c>
      <c r="F12254" s="5">
        <v>571.92999999999995</v>
      </c>
      <c r="G12254" s="5">
        <v>571.92999999999995</v>
      </c>
    </row>
    <row r="12255" spans="1:7" x14ac:dyDescent="0.25">
      <c r="A12255" t="s">
        <v>20021</v>
      </c>
      <c r="B12255" t="s">
        <v>20022</v>
      </c>
      <c r="C12255" s="82" t="s">
        <v>32333</v>
      </c>
      <c r="D12255" s="86"/>
      <c r="E12255" s="86" t="s">
        <v>7961</v>
      </c>
      <c r="F12255" s="5">
        <v>2761.92</v>
      </c>
      <c r="G12255" s="5">
        <v>2761.92</v>
      </c>
    </row>
    <row r="12256" spans="1:7" x14ac:dyDescent="0.25">
      <c r="A12256" t="s">
        <v>20023</v>
      </c>
      <c r="B12256" t="s">
        <v>20024</v>
      </c>
      <c r="C12256" s="82" t="s">
        <v>32333</v>
      </c>
      <c r="D12256" s="86"/>
      <c r="E12256" s="86" t="s">
        <v>7961</v>
      </c>
      <c r="F12256" s="5">
        <v>2491.65</v>
      </c>
      <c r="G12256" s="5">
        <v>2491.65</v>
      </c>
    </row>
    <row r="12257" spans="1:7" x14ac:dyDescent="0.25">
      <c r="A12257" t="s">
        <v>20025</v>
      </c>
      <c r="B12257" t="s">
        <v>20026</v>
      </c>
      <c r="C12257" s="82" t="s">
        <v>32333</v>
      </c>
      <c r="D12257" s="86"/>
      <c r="E12257" s="86" t="s">
        <v>8084</v>
      </c>
      <c r="F12257" s="5">
        <v>4532.5</v>
      </c>
      <c r="G12257" s="5">
        <v>4532.5</v>
      </c>
    </row>
    <row r="12258" spans="1:7" x14ac:dyDescent="0.25">
      <c r="A12258" t="s">
        <v>20027</v>
      </c>
      <c r="B12258" t="s">
        <v>48849</v>
      </c>
      <c r="C12258" s="82" t="s">
        <v>32348</v>
      </c>
      <c r="D12258" s="86"/>
      <c r="E12258" s="86" t="s">
        <v>7955</v>
      </c>
      <c r="F12258" s="5">
        <v>861</v>
      </c>
      <c r="G12258" s="5">
        <v>861</v>
      </c>
    </row>
    <row r="12259" spans="1:7" x14ac:dyDescent="0.25">
      <c r="A12259" t="s">
        <v>20028</v>
      </c>
      <c r="B12259" t="s">
        <v>20029</v>
      </c>
      <c r="C12259" s="82" t="s">
        <v>32348</v>
      </c>
      <c r="D12259" s="86"/>
      <c r="E12259" s="86"/>
      <c r="F12259" s="5">
        <v>652.79</v>
      </c>
      <c r="G12259" s="5">
        <v>652.79</v>
      </c>
    </row>
    <row r="12260" spans="1:7" x14ac:dyDescent="0.25">
      <c r="A12260" t="s">
        <v>20030</v>
      </c>
      <c r="B12260" t="s">
        <v>20031</v>
      </c>
      <c r="C12260" s="82" t="s">
        <v>32333</v>
      </c>
      <c r="D12260" s="86"/>
      <c r="E12260" s="86" t="s">
        <v>7961</v>
      </c>
      <c r="F12260" s="5">
        <v>616</v>
      </c>
      <c r="G12260" s="5">
        <v>616</v>
      </c>
    </row>
    <row r="12261" spans="1:7" x14ac:dyDescent="0.25">
      <c r="A12261" t="s">
        <v>20032</v>
      </c>
      <c r="B12261" t="s">
        <v>20033</v>
      </c>
      <c r="C12261" s="82" t="s">
        <v>32348</v>
      </c>
      <c r="D12261" s="86"/>
      <c r="E12261" s="86"/>
      <c r="F12261" s="5">
        <v>560</v>
      </c>
      <c r="G12261" s="5">
        <v>560</v>
      </c>
    </row>
    <row r="12262" spans="1:7" x14ac:dyDescent="0.25">
      <c r="A12262" t="s">
        <v>20034</v>
      </c>
      <c r="B12262" t="s">
        <v>20035</v>
      </c>
      <c r="C12262" s="82" t="s">
        <v>32348</v>
      </c>
      <c r="D12262" s="86"/>
      <c r="E12262" s="86"/>
      <c r="F12262" s="5">
        <v>778.4</v>
      </c>
      <c r="G12262" s="5">
        <v>778.4</v>
      </c>
    </row>
    <row r="12263" spans="1:7" x14ac:dyDescent="0.25">
      <c r="A12263" t="s">
        <v>20036</v>
      </c>
      <c r="B12263" t="s">
        <v>20037</v>
      </c>
      <c r="C12263" s="82" t="s">
        <v>32351</v>
      </c>
      <c r="D12263" s="86"/>
      <c r="E12263" s="86" t="s">
        <v>8987</v>
      </c>
      <c r="F12263" s="5">
        <v>1176</v>
      </c>
      <c r="G12263" s="5">
        <v>1176</v>
      </c>
    </row>
    <row r="12264" spans="1:7" x14ac:dyDescent="0.25">
      <c r="A12264" t="s">
        <v>20038</v>
      </c>
      <c r="B12264" t="s">
        <v>38604</v>
      </c>
      <c r="C12264" s="82" t="s">
        <v>32333</v>
      </c>
      <c r="D12264" s="86"/>
      <c r="E12264" s="86" t="s">
        <v>34938</v>
      </c>
      <c r="F12264" s="5">
        <v>601.22</v>
      </c>
      <c r="G12264" s="5">
        <v>601.22</v>
      </c>
    </row>
    <row r="12265" spans="1:7" x14ac:dyDescent="0.25">
      <c r="A12265" t="s">
        <v>38605</v>
      </c>
      <c r="B12265" t="s">
        <v>38606</v>
      </c>
      <c r="C12265" s="82" t="s">
        <v>32348</v>
      </c>
      <c r="D12265" s="86"/>
      <c r="E12265" s="86"/>
      <c r="F12265" s="5">
        <v>62.42</v>
      </c>
      <c r="G12265" s="5">
        <v>62.42</v>
      </c>
    </row>
    <row r="12266" spans="1:7" x14ac:dyDescent="0.25">
      <c r="A12266" t="s">
        <v>20039</v>
      </c>
      <c r="B12266" t="s">
        <v>20040</v>
      </c>
      <c r="C12266" s="82" t="s">
        <v>32333</v>
      </c>
      <c r="D12266" s="86"/>
      <c r="E12266" s="86" t="s">
        <v>7961</v>
      </c>
      <c r="F12266" s="5">
        <v>560</v>
      </c>
      <c r="G12266" s="5">
        <v>560</v>
      </c>
    </row>
    <row r="12267" spans="1:7" x14ac:dyDescent="0.25">
      <c r="A12267" t="s">
        <v>20041</v>
      </c>
      <c r="B12267" t="s">
        <v>48850</v>
      </c>
      <c r="C12267" s="82" t="s">
        <v>32348</v>
      </c>
      <c r="D12267" s="86"/>
      <c r="E12267" s="86"/>
      <c r="F12267" s="5">
        <v>168</v>
      </c>
      <c r="G12267" s="5">
        <v>168</v>
      </c>
    </row>
    <row r="12268" spans="1:7" x14ac:dyDescent="0.25">
      <c r="A12268" t="s">
        <v>48851</v>
      </c>
      <c r="B12268" t="s">
        <v>48852</v>
      </c>
      <c r="C12268" s="82" t="s">
        <v>32333</v>
      </c>
      <c r="D12268" s="86"/>
      <c r="E12268" s="86" t="s">
        <v>8059</v>
      </c>
      <c r="F12268" s="5">
        <v>569.79999999999995</v>
      </c>
      <c r="G12268" s="5">
        <v>569.79999999999995</v>
      </c>
    </row>
    <row r="12269" spans="1:7" x14ac:dyDescent="0.25">
      <c r="A12269" t="s">
        <v>20042</v>
      </c>
      <c r="B12269" t="s">
        <v>20043</v>
      </c>
      <c r="C12269" s="82" t="s">
        <v>32348</v>
      </c>
      <c r="D12269" s="86"/>
      <c r="E12269" s="86" t="s">
        <v>7955</v>
      </c>
      <c r="F12269" s="5">
        <v>728</v>
      </c>
      <c r="G12269" s="5">
        <v>728</v>
      </c>
    </row>
    <row r="12270" spans="1:7" x14ac:dyDescent="0.25">
      <c r="A12270" t="s">
        <v>20044</v>
      </c>
      <c r="B12270" t="s">
        <v>20045</v>
      </c>
      <c r="C12270" s="82" t="s">
        <v>32333</v>
      </c>
      <c r="D12270" s="86"/>
      <c r="E12270" s="86" t="s">
        <v>7961</v>
      </c>
      <c r="F12270" s="5">
        <v>560</v>
      </c>
      <c r="G12270" s="5">
        <v>560</v>
      </c>
    </row>
    <row r="12271" spans="1:7" x14ac:dyDescent="0.25">
      <c r="A12271" t="s">
        <v>20046</v>
      </c>
      <c r="B12271" t="s">
        <v>20047</v>
      </c>
      <c r="C12271" s="82" t="s">
        <v>32333</v>
      </c>
      <c r="D12271" s="86"/>
      <c r="E12271" s="86" t="s">
        <v>8115</v>
      </c>
      <c r="F12271" s="5">
        <v>455</v>
      </c>
      <c r="G12271" s="5">
        <v>455</v>
      </c>
    </row>
    <row r="12272" spans="1:7" x14ac:dyDescent="0.25">
      <c r="A12272" t="s">
        <v>20048</v>
      </c>
      <c r="B12272" t="s">
        <v>20049</v>
      </c>
      <c r="C12272" s="82" t="s">
        <v>32333</v>
      </c>
      <c r="D12272" s="86"/>
      <c r="E12272" s="86" t="s">
        <v>7797</v>
      </c>
      <c r="F12272" s="5">
        <v>2676.8</v>
      </c>
      <c r="G12272" s="5">
        <v>2676.8</v>
      </c>
    </row>
    <row r="12273" spans="1:7" x14ac:dyDescent="0.25">
      <c r="A12273" t="s">
        <v>20050</v>
      </c>
      <c r="B12273" t="s">
        <v>20051</v>
      </c>
      <c r="C12273" s="82" t="s">
        <v>32348</v>
      </c>
      <c r="D12273" s="86"/>
      <c r="E12273" s="86" t="s">
        <v>7955</v>
      </c>
      <c r="F12273" s="5">
        <v>225.37</v>
      </c>
      <c r="G12273" s="5">
        <v>225.37</v>
      </c>
    </row>
    <row r="12274" spans="1:7" x14ac:dyDescent="0.25">
      <c r="A12274" t="s">
        <v>20052</v>
      </c>
      <c r="B12274" t="s">
        <v>20053</v>
      </c>
      <c r="C12274" s="82" t="s">
        <v>32348</v>
      </c>
      <c r="D12274" s="86"/>
      <c r="E12274" s="86"/>
      <c r="F12274" s="5">
        <v>604.79999999999995</v>
      </c>
      <c r="G12274" s="5">
        <v>604.79999999999995</v>
      </c>
    </row>
    <row r="12275" spans="1:7" x14ac:dyDescent="0.25">
      <c r="A12275" t="s">
        <v>20054</v>
      </c>
      <c r="B12275" t="s">
        <v>20055</v>
      </c>
      <c r="C12275" s="82" t="s">
        <v>32333</v>
      </c>
      <c r="D12275" s="86"/>
      <c r="E12275" s="86" t="s">
        <v>8044</v>
      </c>
      <c r="F12275" s="5">
        <v>2940</v>
      </c>
      <c r="G12275" s="5">
        <v>2940</v>
      </c>
    </row>
    <row r="12276" spans="1:7" x14ac:dyDescent="0.25">
      <c r="A12276" t="s">
        <v>48853</v>
      </c>
      <c r="B12276" t="s">
        <v>48854</v>
      </c>
      <c r="C12276" s="82" t="s">
        <v>32333</v>
      </c>
      <c r="D12276" s="86"/>
      <c r="E12276" s="86" t="s">
        <v>9881</v>
      </c>
      <c r="F12276" s="5">
        <v>260.39999999999998</v>
      </c>
      <c r="G12276" s="5">
        <v>260.39999999999998</v>
      </c>
    </row>
    <row r="12277" spans="1:7" x14ac:dyDescent="0.25">
      <c r="A12277" t="s">
        <v>20056</v>
      </c>
      <c r="B12277" t="s">
        <v>20057</v>
      </c>
      <c r="C12277" s="82" t="s">
        <v>32348</v>
      </c>
      <c r="D12277" s="86"/>
      <c r="E12277" s="86"/>
      <c r="F12277" s="5">
        <v>83.15</v>
      </c>
      <c r="G12277" s="5">
        <v>83.15</v>
      </c>
    </row>
    <row r="12278" spans="1:7" x14ac:dyDescent="0.25">
      <c r="A12278" t="s">
        <v>38607</v>
      </c>
      <c r="B12278" t="s">
        <v>38608</v>
      </c>
      <c r="C12278" s="82" t="s">
        <v>32348</v>
      </c>
      <c r="D12278" s="86"/>
      <c r="E12278" s="86"/>
      <c r="F12278" s="5">
        <v>290.72000000000003</v>
      </c>
      <c r="G12278" s="5">
        <v>290.72000000000003</v>
      </c>
    </row>
    <row r="12279" spans="1:7" x14ac:dyDescent="0.25">
      <c r="A12279" t="s">
        <v>20058</v>
      </c>
      <c r="B12279" t="s">
        <v>20059</v>
      </c>
      <c r="C12279" s="82" t="s">
        <v>32333</v>
      </c>
      <c r="D12279" s="86"/>
      <c r="E12279" s="86" t="s">
        <v>8087</v>
      </c>
      <c r="F12279" s="5">
        <v>92.92</v>
      </c>
      <c r="G12279" s="5">
        <v>92.92</v>
      </c>
    </row>
    <row r="12280" spans="1:7" x14ac:dyDescent="0.25">
      <c r="A12280" t="s">
        <v>20060</v>
      </c>
      <c r="B12280" t="s">
        <v>20061</v>
      </c>
      <c r="C12280" s="82" t="s">
        <v>32333</v>
      </c>
      <c r="D12280" s="86"/>
      <c r="E12280" s="86" t="s">
        <v>7961</v>
      </c>
      <c r="F12280" s="5">
        <v>4303.57</v>
      </c>
      <c r="G12280" s="5">
        <v>4303.57</v>
      </c>
    </row>
    <row r="12281" spans="1:7" x14ac:dyDescent="0.25">
      <c r="A12281" t="s">
        <v>38609</v>
      </c>
      <c r="B12281" t="s">
        <v>38610</v>
      </c>
      <c r="C12281" s="82" t="s">
        <v>32333</v>
      </c>
      <c r="D12281" s="86"/>
      <c r="E12281" s="86" t="s">
        <v>7961</v>
      </c>
      <c r="F12281" s="5">
        <v>2695</v>
      </c>
      <c r="G12281" s="5">
        <v>2695</v>
      </c>
    </row>
    <row r="12282" spans="1:7" x14ac:dyDescent="0.25">
      <c r="A12282" t="s">
        <v>38611</v>
      </c>
      <c r="B12282" t="s">
        <v>38612</v>
      </c>
      <c r="C12282" s="82" t="s">
        <v>32333</v>
      </c>
      <c r="D12282" s="86"/>
      <c r="E12282" s="86" t="s">
        <v>7961</v>
      </c>
      <c r="F12282" s="5">
        <v>4042.5</v>
      </c>
      <c r="G12282" s="5">
        <v>4042.5</v>
      </c>
    </row>
    <row r="12283" spans="1:7" x14ac:dyDescent="0.25">
      <c r="A12283" t="s">
        <v>38613</v>
      </c>
      <c r="B12283" t="s">
        <v>38614</v>
      </c>
      <c r="C12283" s="82" t="s">
        <v>32333</v>
      </c>
      <c r="D12283" s="86"/>
      <c r="E12283" s="86" t="s">
        <v>7961</v>
      </c>
      <c r="F12283" s="5">
        <v>924</v>
      </c>
      <c r="G12283" s="5">
        <v>924</v>
      </c>
    </row>
    <row r="12284" spans="1:7" x14ac:dyDescent="0.25">
      <c r="A12284" t="s">
        <v>38615</v>
      </c>
      <c r="B12284" t="s">
        <v>38616</v>
      </c>
      <c r="C12284" s="82" t="s">
        <v>32333</v>
      </c>
      <c r="D12284" s="86"/>
      <c r="E12284" s="86" t="s">
        <v>7961</v>
      </c>
      <c r="F12284" s="5">
        <v>2240</v>
      </c>
      <c r="G12284" s="5">
        <v>2240</v>
      </c>
    </row>
    <row r="12285" spans="1:7" x14ac:dyDescent="0.25">
      <c r="A12285" t="s">
        <v>20062</v>
      </c>
      <c r="B12285" t="s">
        <v>20063</v>
      </c>
      <c r="C12285" s="82" t="s">
        <v>32333</v>
      </c>
      <c r="D12285" s="86"/>
      <c r="E12285" s="86" t="s">
        <v>8753</v>
      </c>
      <c r="F12285" s="5">
        <v>1008</v>
      </c>
      <c r="G12285" s="5">
        <v>1008</v>
      </c>
    </row>
    <row r="12286" spans="1:7" x14ac:dyDescent="0.25">
      <c r="A12286" t="s">
        <v>20064</v>
      </c>
      <c r="B12286" t="s">
        <v>20065</v>
      </c>
      <c r="C12286" s="82" t="s">
        <v>32348</v>
      </c>
      <c r="D12286" s="86"/>
      <c r="E12286" s="86"/>
      <c r="F12286" s="5">
        <v>378</v>
      </c>
      <c r="G12286" s="5">
        <v>378</v>
      </c>
    </row>
    <row r="12287" spans="1:7" x14ac:dyDescent="0.25">
      <c r="A12287" t="s">
        <v>20066</v>
      </c>
      <c r="B12287" t="s">
        <v>20067</v>
      </c>
      <c r="C12287" s="82" t="s">
        <v>32348</v>
      </c>
      <c r="D12287" s="86"/>
      <c r="E12287" s="86"/>
      <c r="F12287" s="5">
        <v>21.09</v>
      </c>
      <c r="G12287" s="5">
        <v>21.09</v>
      </c>
    </row>
    <row r="12288" spans="1:7" x14ac:dyDescent="0.25">
      <c r="A12288" t="s">
        <v>20068</v>
      </c>
      <c r="B12288" t="s">
        <v>20069</v>
      </c>
      <c r="C12288" s="82" t="s">
        <v>32348</v>
      </c>
      <c r="D12288" s="86"/>
      <c r="E12288" s="86"/>
      <c r="F12288" s="5">
        <v>1092</v>
      </c>
      <c r="G12288" s="5">
        <v>1092</v>
      </c>
    </row>
    <row r="12289" spans="1:7" x14ac:dyDescent="0.25">
      <c r="A12289" t="s">
        <v>38617</v>
      </c>
      <c r="B12289" t="s">
        <v>38618</v>
      </c>
      <c r="C12289" s="82" t="s">
        <v>32335</v>
      </c>
      <c r="D12289" s="86"/>
      <c r="E12289" s="86"/>
      <c r="F12289" s="5">
        <v>84.64</v>
      </c>
      <c r="G12289" s="5">
        <v>84.64</v>
      </c>
    </row>
    <row r="12290" spans="1:7" x14ac:dyDescent="0.25">
      <c r="A12290" t="s">
        <v>20070</v>
      </c>
      <c r="B12290" t="s">
        <v>20071</v>
      </c>
      <c r="C12290" s="82" t="s">
        <v>32333</v>
      </c>
      <c r="D12290" s="86"/>
      <c r="E12290" s="86" t="s">
        <v>7961</v>
      </c>
      <c r="F12290" s="5">
        <v>6001.28</v>
      </c>
      <c r="G12290" s="5">
        <v>6001.28</v>
      </c>
    </row>
    <row r="12291" spans="1:7" x14ac:dyDescent="0.25">
      <c r="A12291" t="s">
        <v>38619</v>
      </c>
      <c r="B12291" t="s">
        <v>38620</v>
      </c>
      <c r="C12291" s="82" t="s">
        <v>32348</v>
      </c>
      <c r="D12291" s="86"/>
      <c r="E12291" s="86"/>
      <c r="F12291" s="5">
        <v>613.76</v>
      </c>
      <c r="G12291" s="5">
        <v>613.76</v>
      </c>
    </row>
    <row r="12292" spans="1:7" x14ac:dyDescent="0.25">
      <c r="A12292" t="s">
        <v>20072</v>
      </c>
      <c r="B12292" t="s">
        <v>20073</v>
      </c>
      <c r="C12292" s="82" t="s">
        <v>32348</v>
      </c>
      <c r="D12292" s="86"/>
      <c r="E12292" s="86"/>
      <c r="F12292" s="5">
        <v>98</v>
      </c>
      <c r="G12292" s="5">
        <v>98</v>
      </c>
    </row>
    <row r="12293" spans="1:7" x14ac:dyDescent="0.25">
      <c r="A12293" t="s">
        <v>20074</v>
      </c>
      <c r="B12293" t="s">
        <v>20075</v>
      </c>
      <c r="C12293" s="82" t="s">
        <v>32348</v>
      </c>
      <c r="D12293" s="86"/>
      <c r="E12293" s="86"/>
      <c r="F12293" s="5">
        <v>102.9</v>
      </c>
      <c r="G12293" s="5">
        <v>102.9</v>
      </c>
    </row>
    <row r="12294" spans="1:7" x14ac:dyDescent="0.25">
      <c r="A12294" t="s">
        <v>20076</v>
      </c>
      <c r="B12294" t="s">
        <v>20077</v>
      </c>
      <c r="C12294" s="82" t="s">
        <v>32335</v>
      </c>
      <c r="D12294" s="86"/>
      <c r="E12294" s="86"/>
      <c r="F12294" s="5">
        <v>464.24</v>
      </c>
      <c r="G12294" s="5">
        <v>464.24</v>
      </c>
    </row>
    <row r="12295" spans="1:7" x14ac:dyDescent="0.25">
      <c r="A12295" t="s">
        <v>20078</v>
      </c>
      <c r="B12295" t="s">
        <v>20079</v>
      </c>
      <c r="C12295" s="82" t="s">
        <v>32348</v>
      </c>
      <c r="D12295" s="86"/>
      <c r="E12295" s="86"/>
      <c r="F12295" s="5">
        <v>137.1</v>
      </c>
      <c r="G12295" s="5">
        <v>137.1</v>
      </c>
    </row>
    <row r="12296" spans="1:7" x14ac:dyDescent="0.25">
      <c r="A12296" t="s">
        <v>20080</v>
      </c>
      <c r="B12296" t="s">
        <v>20081</v>
      </c>
      <c r="C12296" s="82" t="s">
        <v>32333</v>
      </c>
      <c r="D12296" s="86"/>
      <c r="E12296" s="86" t="s">
        <v>8044</v>
      </c>
      <c r="F12296" s="5">
        <v>2940</v>
      </c>
      <c r="G12296" s="5">
        <v>2940</v>
      </c>
    </row>
    <row r="12297" spans="1:7" x14ac:dyDescent="0.25">
      <c r="A12297" t="s">
        <v>20082</v>
      </c>
      <c r="B12297" t="s">
        <v>20083</v>
      </c>
      <c r="C12297" s="82" t="s">
        <v>32333</v>
      </c>
      <c r="D12297" s="86"/>
      <c r="E12297" s="86" t="s">
        <v>8044</v>
      </c>
      <c r="F12297" s="5">
        <v>2940</v>
      </c>
      <c r="G12297" s="5">
        <v>2940</v>
      </c>
    </row>
    <row r="12298" spans="1:7" x14ac:dyDescent="0.25">
      <c r="A12298" t="s">
        <v>20084</v>
      </c>
      <c r="B12298" t="s">
        <v>20085</v>
      </c>
      <c r="C12298" s="82" t="s">
        <v>32333</v>
      </c>
      <c r="D12298" s="86"/>
      <c r="E12298" s="86" t="s">
        <v>8044</v>
      </c>
      <c r="F12298" s="5">
        <v>5390</v>
      </c>
      <c r="G12298" s="5">
        <v>5390</v>
      </c>
    </row>
    <row r="12299" spans="1:7" x14ac:dyDescent="0.25">
      <c r="A12299" t="s">
        <v>20086</v>
      </c>
      <c r="B12299" t="s">
        <v>20087</v>
      </c>
      <c r="C12299" s="82" t="s">
        <v>32333</v>
      </c>
      <c r="D12299" s="86"/>
      <c r="E12299" s="86" t="s">
        <v>8044</v>
      </c>
      <c r="F12299" s="5">
        <v>2940</v>
      </c>
      <c r="G12299" s="5">
        <v>2940</v>
      </c>
    </row>
    <row r="12300" spans="1:7" x14ac:dyDescent="0.25">
      <c r="A12300" t="s">
        <v>20088</v>
      </c>
      <c r="B12300" t="s">
        <v>20089</v>
      </c>
      <c r="C12300" s="82" t="s">
        <v>32333</v>
      </c>
      <c r="D12300" s="86"/>
      <c r="E12300" s="86" t="s">
        <v>8044</v>
      </c>
      <c r="F12300" s="5">
        <v>9310</v>
      </c>
      <c r="G12300" s="5">
        <v>9310</v>
      </c>
    </row>
    <row r="12301" spans="1:7" x14ac:dyDescent="0.25">
      <c r="A12301" t="s">
        <v>20090</v>
      </c>
      <c r="B12301" t="s">
        <v>38621</v>
      </c>
      <c r="C12301" s="82" t="s">
        <v>32333</v>
      </c>
      <c r="D12301" s="86"/>
      <c r="E12301" s="86" t="s">
        <v>34938</v>
      </c>
      <c r="F12301" s="5">
        <v>677.6</v>
      </c>
      <c r="G12301" s="5">
        <v>677.6</v>
      </c>
    </row>
    <row r="12302" spans="1:7" x14ac:dyDescent="0.25">
      <c r="A12302" t="s">
        <v>20091</v>
      </c>
      <c r="B12302" t="s">
        <v>20092</v>
      </c>
      <c r="C12302" s="82" t="s">
        <v>32333</v>
      </c>
      <c r="D12302" s="86"/>
      <c r="E12302" s="86" t="s">
        <v>8115</v>
      </c>
      <c r="F12302" s="5">
        <v>3087</v>
      </c>
      <c r="G12302" s="5">
        <v>3087</v>
      </c>
    </row>
    <row r="12303" spans="1:7" x14ac:dyDescent="0.25">
      <c r="A12303" t="s">
        <v>20093</v>
      </c>
      <c r="B12303" t="s">
        <v>20094</v>
      </c>
      <c r="C12303" s="82" t="s">
        <v>32333</v>
      </c>
      <c r="D12303" s="86"/>
      <c r="E12303" s="86" t="s">
        <v>8803</v>
      </c>
      <c r="F12303" s="5">
        <v>655.20000000000005</v>
      </c>
      <c r="G12303" s="5">
        <v>655.20000000000005</v>
      </c>
    </row>
    <row r="12304" spans="1:7" x14ac:dyDescent="0.25">
      <c r="A12304" t="s">
        <v>20095</v>
      </c>
      <c r="B12304" t="s">
        <v>38622</v>
      </c>
      <c r="C12304" s="82" t="s">
        <v>32333</v>
      </c>
      <c r="D12304" s="86"/>
      <c r="E12304" s="86" t="s">
        <v>9375</v>
      </c>
      <c r="F12304" s="5">
        <v>2520</v>
      </c>
      <c r="G12304" s="5">
        <v>2520</v>
      </c>
    </row>
    <row r="12305" spans="1:7" x14ac:dyDescent="0.25">
      <c r="A12305" t="s">
        <v>20096</v>
      </c>
      <c r="B12305" t="s">
        <v>20097</v>
      </c>
      <c r="C12305" s="82" t="s">
        <v>32333</v>
      </c>
      <c r="D12305" s="86"/>
      <c r="E12305" s="86" t="s">
        <v>8064</v>
      </c>
      <c r="F12305" s="5">
        <v>4224.16</v>
      </c>
      <c r="G12305" s="5">
        <v>4224.16</v>
      </c>
    </row>
    <row r="12306" spans="1:7" x14ac:dyDescent="0.25">
      <c r="A12306" t="s">
        <v>33922</v>
      </c>
      <c r="B12306" t="s">
        <v>34047</v>
      </c>
      <c r="C12306" s="82" t="s">
        <v>32335</v>
      </c>
      <c r="D12306" s="86"/>
      <c r="E12306" s="86"/>
      <c r="F12306" s="5">
        <v>3694.6</v>
      </c>
      <c r="G12306" s="5">
        <v>3694.6</v>
      </c>
    </row>
    <row r="12307" spans="1:7" x14ac:dyDescent="0.25">
      <c r="A12307" t="s">
        <v>20098</v>
      </c>
      <c r="B12307" t="s">
        <v>20099</v>
      </c>
      <c r="C12307" s="82" t="s">
        <v>32335</v>
      </c>
      <c r="D12307" s="86"/>
      <c r="E12307" s="86"/>
      <c r="F12307" s="5">
        <v>6869.8</v>
      </c>
      <c r="G12307" s="5">
        <v>6869.8</v>
      </c>
    </row>
    <row r="12308" spans="1:7" x14ac:dyDescent="0.25">
      <c r="A12308" t="s">
        <v>20100</v>
      </c>
      <c r="B12308" t="s">
        <v>20101</v>
      </c>
      <c r="C12308" s="82" t="s">
        <v>32333</v>
      </c>
      <c r="D12308" s="86"/>
      <c r="E12308" s="86" t="s">
        <v>8044</v>
      </c>
      <c r="F12308" s="5">
        <v>3920</v>
      </c>
      <c r="G12308" s="5">
        <v>3920</v>
      </c>
    </row>
    <row r="12309" spans="1:7" x14ac:dyDescent="0.25">
      <c r="A12309" t="s">
        <v>20102</v>
      </c>
      <c r="B12309" t="s">
        <v>20103</v>
      </c>
      <c r="C12309" s="82" t="s">
        <v>32348</v>
      </c>
      <c r="D12309" s="86"/>
      <c r="E12309" s="86"/>
      <c r="F12309" s="5">
        <v>378</v>
      </c>
      <c r="G12309" s="5">
        <v>378</v>
      </c>
    </row>
    <row r="12310" spans="1:7" x14ac:dyDescent="0.25">
      <c r="A12310" t="s">
        <v>20104</v>
      </c>
      <c r="B12310" t="s">
        <v>20105</v>
      </c>
      <c r="C12310" s="82" t="s">
        <v>32348</v>
      </c>
      <c r="D12310" s="86"/>
      <c r="E12310" s="86"/>
      <c r="F12310" s="5">
        <v>612</v>
      </c>
      <c r="G12310" s="5">
        <v>612</v>
      </c>
    </row>
    <row r="12311" spans="1:7" x14ac:dyDescent="0.25">
      <c r="A12311" t="s">
        <v>20106</v>
      </c>
      <c r="B12311" t="s">
        <v>20107</v>
      </c>
      <c r="C12311" s="82" t="s">
        <v>32333</v>
      </c>
      <c r="D12311" s="86"/>
      <c r="E12311" s="86" t="s">
        <v>8803</v>
      </c>
      <c r="F12311" s="5">
        <v>2178.4</v>
      </c>
      <c r="G12311" s="5">
        <v>2178.4</v>
      </c>
    </row>
    <row r="12312" spans="1:7" x14ac:dyDescent="0.25">
      <c r="A12312" t="s">
        <v>20108</v>
      </c>
      <c r="B12312" t="s">
        <v>20109</v>
      </c>
      <c r="C12312" s="82" t="s">
        <v>32333</v>
      </c>
      <c r="D12312" s="86"/>
      <c r="E12312" s="86" t="s">
        <v>8969</v>
      </c>
      <c r="F12312" s="5">
        <v>2178.4</v>
      </c>
      <c r="G12312" s="5">
        <v>2178.4</v>
      </c>
    </row>
    <row r="12313" spans="1:7" x14ac:dyDescent="0.25">
      <c r="A12313" t="s">
        <v>20110</v>
      </c>
      <c r="B12313" t="s">
        <v>20111</v>
      </c>
      <c r="C12313" s="82" t="s">
        <v>32348</v>
      </c>
      <c r="D12313" s="86"/>
      <c r="E12313" s="86" t="s">
        <v>7955</v>
      </c>
      <c r="F12313" s="5">
        <v>490</v>
      </c>
      <c r="G12313" s="5">
        <v>490</v>
      </c>
    </row>
    <row r="12314" spans="1:7" x14ac:dyDescent="0.25">
      <c r="A12314" t="s">
        <v>20112</v>
      </c>
      <c r="B12314" t="s">
        <v>20113</v>
      </c>
      <c r="C12314" s="82" t="s">
        <v>32348</v>
      </c>
      <c r="D12314" s="86"/>
      <c r="E12314" s="86"/>
      <c r="F12314" s="5">
        <v>644.21</v>
      </c>
      <c r="G12314" s="5">
        <v>644.21</v>
      </c>
    </row>
    <row r="12315" spans="1:7" x14ac:dyDescent="0.25">
      <c r="A12315" t="s">
        <v>20114</v>
      </c>
      <c r="B12315" t="s">
        <v>20115</v>
      </c>
      <c r="C12315" s="82" t="s">
        <v>32348</v>
      </c>
      <c r="D12315" s="86"/>
      <c r="E12315" s="86"/>
      <c r="F12315" s="5">
        <v>798.84</v>
      </c>
      <c r="G12315" s="5">
        <v>798.84</v>
      </c>
    </row>
    <row r="12316" spans="1:7" x14ac:dyDescent="0.25">
      <c r="A12316" t="s">
        <v>20116</v>
      </c>
      <c r="B12316" t="s">
        <v>20117</v>
      </c>
      <c r="C12316" s="82" t="s">
        <v>32348</v>
      </c>
      <c r="D12316" s="86"/>
      <c r="E12316" s="86"/>
      <c r="F12316" s="5">
        <v>525.29</v>
      </c>
      <c r="G12316" s="5">
        <v>525.29</v>
      </c>
    </row>
    <row r="12317" spans="1:7" x14ac:dyDescent="0.25">
      <c r="A12317" t="s">
        <v>20118</v>
      </c>
      <c r="B12317" t="s">
        <v>20119</v>
      </c>
      <c r="C12317" s="82" t="s">
        <v>32348</v>
      </c>
      <c r="D12317" s="86"/>
      <c r="E12317" s="86" t="s">
        <v>7955</v>
      </c>
      <c r="F12317" s="5">
        <v>504</v>
      </c>
      <c r="G12317" s="5">
        <v>504</v>
      </c>
    </row>
    <row r="12318" spans="1:7" x14ac:dyDescent="0.25">
      <c r="A12318" t="s">
        <v>20120</v>
      </c>
      <c r="B12318" t="s">
        <v>20121</v>
      </c>
      <c r="C12318" s="82" t="s">
        <v>32348</v>
      </c>
      <c r="D12318" s="86"/>
      <c r="E12318" s="86"/>
      <c r="F12318" s="5">
        <v>2352</v>
      </c>
      <c r="G12318" s="5">
        <v>2352</v>
      </c>
    </row>
    <row r="12319" spans="1:7" x14ac:dyDescent="0.25">
      <c r="A12319" t="s">
        <v>20122</v>
      </c>
      <c r="B12319" t="s">
        <v>20123</v>
      </c>
      <c r="C12319" s="82" t="s">
        <v>32333</v>
      </c>
      <c r="D12319" s="86"/>
      <c r="E12319" s="86" t="s">
        <v>8803</v>
      </c>
      <c r="F12319" s="5">
        <v>693</v>
      </c>
      <c r="G12319" s="5">
        <v>693</v>
      </c>
    </row>
    <row r="12320" spans="1:7" x14ac:dyDescent="0.25">
      <c r="A12320" t="s">
        <v>20124</v>
      </c>
      <c r="B12320" t="s">
        <v>20125</v>
      </c>
      <c r="C12320" s="82" t="s">
        <v>32351</v>
      </c>
      <c r="D12320" s="86"/>
      <c r="E12320" s="86" t="s">
        <v>8987</v>
      </c>
      <c r="F12320" s="5">
        <v>1176</v>
      </c>
      <c r="G12320" s="5">
        <v>1176</v>
      </c>
    </row>
    <row r="12321" spans="1:7" x14ac:dyDescent="0.25">
      <c r="A12321" t="s">
        <v>38623</v>
      </c>
      <c r="B12321" t="s">
        <v>38544</v>
      </c>
      <c r="C12321" s="82" t="s">
        <v>32333</v>
      </c>
      <c r="D12321" s="86"/>
      <c r="E12321" s="86" t="s">
        <v>7961</v>
      </c>
      <c r="F12321" s="5">
        <v>434.21</v>
      </c>
      <c r="G12321" s="5">
        <v>434.21</v>
      </c>
    </row>
    <row r="12322" spans="1:7" x14ac:dyDescent="0.25">
      <c r="A12322" t="s">
        <v>38624</v>
      </c>
      <c r="B12322" t="s">
        <v>38625</v>
      </c>
      <c r="C12322" s="82" t="s">
        <v>32333</v>
      </c>
      <c r="D12322" s="86"/>
      <c r="E12322" s="86" t="s">
        <v>7961</v>
      </c>
      <c r="F12322" s="5">
        <v>450.73</v>
      </c>
      <c r="G12322" s="5">
        <v>450.73</v>
      </c>
    </row>
    <row r="12323" spans="1:7" x14ac:dyDescent="0.25">
      <c r="A12323" t="s">
        <v>20126</v>
      </c>
      <c r="B12323" t="s">
        <v>20127</v>
      </c>
      <c r="C12323" s="82" t="s">
        <v>32333</v>
      </c>
      <c r="D12323" s="86"/>
      <c r="E12323" s="86" t="s">
        <v>7961</v>
      </c>
      <c r="F12323" s="5">
        <v>450.73</v>
      </c>
      <c r="G12323" s="5">
        <v>450.73</v>
      </c>
    </row>
    <row r="12324" spans="1:7" x14ac:dyDescent="0.25">
      <c r="A12324" t="s">
        <v>38626</v>
      </c>
      <c r="B12324" t="s">
        <v>38627</v>
      </c>
      <c r="C12324" s="82" t="s">
        <v>32333</v>
      </c>
      <c r="D12324" s="86"/>
      <c r="E12324" s="86" t="s">
        <v>7961</v>
      </c>
      <c r="F12324" s="5">
        <v>405.05</v>
      </c>
      <c r="G12324" s="5">
        <v>405.05</v>
      </c>
    </row>
    <row r="12325" spans="1:7" x14ac:dyDescent="0.25">
      <c r="A12325" t="s">
        <v>20128</v>
      </c>
      <c r="B12325" t="s">
        <v>20129</v>
      </c>
      <c r="C12325" s="82" t="s">
        <v>32333</v>
      </c>
      <c r="D12325" s="86"/>
      <c r="E12325" s="86" t="s">
        <v>7961</v>
      </c>
      <c r="F12325" s="5">
        <v>460.88</v>
      </c>
      <c r="G12325" s="5">
        <v>460.88</v>
      </c>
    </row>
    <row r="12326" spans="1:7" x14ac:dyDescent="0.25">
      <c r="A12326" t="s">
        <v>20130</v>
      </c>
      <c r="B12326" t="s">
        <v>20131</v>
      </c>
      <c r="C12326" s="82" t="s">
        <v>32348</v>
      </c>
      <c r="D12326" s="86"/>
      <c r="E12326" s="86"/>
      <c r="F12326" s="5">
        <v>658</v>
      </c>
      <c r="G12326" s="5">
        <v>658</v>
      </c>
    </row>
    <row r="12327" spans="1:7" x14ac:dyDescent="0.25">
      <c r="A12327" t="s">
        <v>48855</v>
      </c>
      <c r="B12327" t="s">
        <v>22610</v>
      </c>
      <c r="C12327" s="82" t="s">
        <v>32348</v>
      </c>
      <c r="D12327" s="86"/>
      <c r="E12327" s="86"/>
      <c r="F12327" s="5">
        <v>117.5</v>
      </c>
      <c r="G12327" s="5">
        <v>117.5</v>
      </c>
    </row>
    <row r="12328" spans="1:7" x14ac:dyDescent="0.25">
      <c r="A12328" t="s">
        <v>20132</v>
      </c>
      <c r="B12328" t="s">
        <v>20133</v>
      </c>
      <c r="C12328" s="82" t="s">
        <v>32348</v>
      </c>
      <c r="D12328" s="86"/>
      <c r="E12328" s="86"/>
      <c r="F12328" s="5">
        <v>364</v>
      </c>
      <c r="G12328" s="5">
        <v>364</v>
      </c>
    </row>
    <row r="12329" spans="1:7" x14ac:dyDescent="0.25">
      <c r="A12329" t="s">
        <v>20134</v>
      </c>
      <c r="B12329" t="s">
        <v>20135</v>
      </c>
      <c r="C12329" s="82" t="s">
        <v>32348</v>
      </c>
      <c r="D12329" s="86"/>
      <c r="E12329" s="86"/>
      <c r="F12329" s="5">
        <v>252</v>
      </c>
      <c r="G12329" s="5">
        <v>252</v>
      </c>
    </row>
    <row r="12330" spans="1:7" x14ac:dyDescent="0.25">
      <c r="A12330" t="s">
        <v>20136</v>
      </c>
      <c r="B12330" t="s">
        <v>38628</v>
      </c>
      <c r="C12330" s="82" t="s">
        <v>32348</v>
      </c>
      <c r="D12330" s="86"/>
      <c r="E12330" s="86" t="s">
        <v>12555</v>
      </c>
      <c r="F12330" s="5">
        <v>12152</v>
      </c>
      <c r="G12330" s="5">
        <v>12152</v>
      </c>
    </row>
    <row r="12331" spans="1:7" x14ac:dyDescent="0.25">
      <c r="A12331" t="s">
        <v>20137</v>
      </c>
      <c r="B12331" t="s">
        <v>20138</v>
      </c>
      <c r="C12331" s="82" t="s">
        <v>32333</v>
      </c>
      <c r="D12331" s="86"/>
      <c r="E12331" s="86" t="s">
        <v>7797</v>
      </c>
      <c r="F12331" s="5">
        <v>1011.92</v>
      </c>
      <c r="G12331" s="5">
        <v>1011.92</v>
      </c>
    </row>
    <row r="12332" spans="1:7" x14ac:dyDescent="0.25">
      <c r="A12332" t="s">
        <v>38629</v>
      </c>
      <c r="B12332" t="s">
        <v>38630</v>
      </c>
      <c r="C12332" s="82" t="s">
        <v>32348</v>
      </c>
      <c r="D12332" s="86"/>
      <c r="E12332" s="86"/>
      <c r="F12332" s="5">
        <v>784</v>
      </c>
      <c r="G12332" s="5">
        <v>784</v>
      </c>
    </row>
    <row r="12333" spans="1:7" x14ac:dyDescent="0.25">
      <c r="A12333" t="s">
        <v>20139</v>
      </c>
      <c r="B12333" t="s">
        <v>20140</v>
      </c>
      <c r="C12333" s="82" t="s">
        <v>32333</v>
      </c>
      <c r="D12333" s="86"/>
      <c r="E12333" s="86" t="s">
        <v>7961</v>
      </c>
      <c r="F12333" s="5">
        <v>3209.5</v>
      </c>
      <c r="G12333" s="5">
        <v>3209.5</v>
      </c>
    </row>
    <row r="12334" spans="1:7" x14ac:dyDescent="0.25">
      <c r="A12334" t="s">
        <v>20141</v>
      </c>
      <c r="B12334" t="s">
        <v>20142</v>
      </c>
      <c r="C12334" s="82" t="s">
        <v>32348</v>
      </c>
      <c r="D12334" s="86"/>
      <c r="E12334" s="86"/>
      <c r="F12334" s="5">
        <v>281.48</v>
      </c>
      <c r="G12334" s="5">
        <v>281.48</v>
      </c>
    </row>
    <row r="12335" spans="1:7" x14ac:dyDescent="0.25">
      <c r="A12335" t="s">
        <v>20143</v>
      </c>
      <c r="B12335" t="s">
        <v>20144</v>
      </c>
      <c r="C12335" s="82" t="s">
        <v>32348</v>
      </c>
      <c r="D12335" s="86"/>
      <c r="E12335" s="86"/>
      <c r="F12335" s="5">
        <v>352.03</v>
      </c>
      <c r="G12335" s="5">
        <v>352.03</v>
      </c>
    </row>
    <row r="12336" spans="1:7" x14ac:dyDescent="0.25">
      <c r="A12336" t="s">
        <v>20145</v>
      </c>
      <c r="B12336" t="s">
        <v>20146</v>
      </c>
      <c r="C12336" s="82" t="s">
        <v>32348</v>
      </c>
      <c r="D12336" s="86"/>
      <c r="E12336" s="86"/>
      <c r="F12336" s="5">
        <v>418.07</v>
      </c>
      <c r="G12336" s="5">
        <v>418.07</v>
      </c>
    </row>
    <row r="12337" spans="1:7" x14ac:dyDescent="0.25">
      <c r="A12337" t="s">
        <v>20147</v>
      </c>
      <c r="B12337" t="s">
        <v>20148</v>
      </c>
      <c r="C12337" s="82" t="s">
        <v>32348</v>
      </c>
      <c r="D12337" s="86"/>
      <c r="E12337" s="86"/>
      <c r="F12337" s="5">
        <v>517.29999999999995</v>
      </c>
      <c r="G12337" s="5">
        <v>517.29999999999995</v>
      </c>
    </row>
    <row r="12338" spans="1:7" x14ac:dyDescent="0.25">
      <c r="A12338" t="s">
        <v>20149</v>
      </c>
      <c r="B12338" t="s">
        <v>48856</v>
      </c>
      <c r="C12338" s="82" t="s">
        <v>32348</v>
      </c>
      <c r="D12338" s="86"/>
      <c r="E12338" s="86"/>
      <c r="F12338" s="5">
        <v>1611.34</v>
      </c>
      <c r="G12338" s="5">
        <v>1611.34</v>
      </c>
    </row>
    <row r="12339" spans="1:7" x14ac:dyDescent="0.25">
      <c r="A12339" t="s">
        <v>38631</v>
      </c>
      <c r="B12339" t="s">
        <v>38632</v>
      </c>
      <c r="C12339" s="82" t="s">
        <v>32348</v>
      </c>
      <c r="D12339" s="86"/>
      <c r="E12339" s="86"/>
      <c r="F12339" s="5">
        <v>350</v>
      </c>
      <c r="G12339" s="5">
        <v>350</v>
      </c>
    </row>
    <row r="12340" spans="1:7" x14ac:dyDescent="0.25">
      <c r="A12340" t="s">
        <v>20150</v>
      </c>
      <c r="B12340" t="s">
        <v>20151</v>
      </c>
      <c r="C12340" s="82" t="s">
        <v>32333</v>
      </c>
      <c r="D12340" s="86"/>
      <c r="E12340" s="86" t="s">
        <v>7961</v>
      </c>
      <c r="F12340" s="5">
        <v>3307.5</v>
      </c>
      <c r="G12340" s="5">
        <v>3307.5</v>
      </c>
    </row>
    <row r="12341" spans="1:7" x14ac:dyDescent="0.25">
      <c r="A12341" t="s">
        <v>20152</v>
      </c>
      <c r="B12341" t="s">
        <v>20153</v>
      </c>
      <c r="C12341" s="82" t="s">
        <v>32333</v>
      </c>
      <c r="D12341" s="86"/>
      <c r="E12341" s="86" t="s">
        <v>20154</v>
      </c>
      <c r="F12341" s="5">
        <v>4331.6000000000004</v>
      </c>
      <c r="G12341" s="5">
        <v>4331.6000000000004</v>
      </c>
    </row>
    <row r="12342" spans="1:7" x14ac:dyDescent="0.25">
      <c r="A12342" t="s">
        <v>20155</v>
      </c>
      <c r="B12342" t="s">
        <v>20156</v>
      </c>
      <c r="C12342" s="82" t="s">
        <v>32348</v>
      </c>
      <c r="D12342" s="86"/>
      <c r="E12342" s="86"/>
      <c r="F12342" s="5">
        <v>6.08</v>
      </c>
      <c r="G12342" s="5">
        <v>6.08</v>
      </c>
    </row>
    <row r="12343" spans="1:7" x14ac:dyDescent="0.25">
      <c r="A12343" t="s">
        <v>20157</v>
      </c>
      <c r="B12343" t="s">
        <v>38633</v>
      </c>
      <c r="C12343" s="82" t="s">
        <v>32318</v>
      </c>
      <c r="D12343" s="86"/>
      <c r="E12343" s="86" t="s">
        <v>13914</v>
      </c>
      <c r="F12343" s="5">
        <v>22863.4</v>
      </c>
      <c r="G12343" s="5">
        <v>22863.4</v>
      </c>
    </row>
    <row r="12344" spans="1:7" x14ac:dyDescent="0.25">
      <c r="A12344" t="s">
        <v>20158</v>
      </c>
      <c r="B12344" t="s">
        <v>20159</v>
      </c>
      <c r="C12344" s="82" t="s">
        <v>32348</v>
      </c>
      <c r="D12344" s="86"/>
      <c r="E12344" s="86"/>
      <c r="F12344" s="5">
        <v>123.41</v>
      </c>
      <c r="G12344" s="5">
        <v>123.41</v>
      </c>
    </row>
    <row r="12345" spans="1:7" x14ac:dyDescent="0.25">
      <c r="A12345" t="s">
        <v>38634</v>
      </c>
      <c r="B12345" t="s">
        <v>38635</v>
      </c>
      <c r="C12345" s="82" t="s">
        <v>32348</v>
      </c>
      <c r="D12345" s="86"/>
      <c r="E12345" s="86"/>
      <c r="F12345" s="5">
        <v>123.41</v>
      </c>
      <c r="G12345" s="5">
        <v>123.41</v>
      </c>
    </row>
    <row r="12346" spans="1:7" x14ac:dyDescent="0.25">
      <c r="A12346" t="s">
        <v>20160</v>
      </c>
      <c r="B12346" t="s">
        <v>20161</v>
      </c>
      <c r="C12346" s="82" t="s">
        <v>32333</v>
      </c>
      <c r="D12346" s="86"/>
      <c r="E12346" s="86" t="s">
        <v>8044</v>
      </c>
      <c r="F12346" s="5">
        <v>5390</v>
      </c>
      <c r="G12346" s="5">
        <v>5390</v>
      </c>
    </row>
    <row r="12347" spans="1:7" x14ac:dyDescent="0.25">
      <c r="A12347" t="s">
        <v>20162</v>
      </c>
      <c r="B12347" t="s">
        <v>20163</v>
      </c>
      <c r="C12347" s="82" t="s">
        <v>32333</v>
      </c>
      <c r="D12347" s="86"/>
      <c r="E12347" s="86" t="s">
        <v>8044</v>
      </c>
      <c r="F12347" s="5">
        <v>2940</v>
      </c>
      <c r="G12347" s="5">
        <v>2940</v>
      </c>
    </row>
    <row r="12348" spans="1:7" x14ac:dyDescent="0.25">
      <c r="A12348" t="s">
        <v>20164</v>
      </c>
      <c r="B12348" t="s">
        <v>20165</v>
      </c>
      <c r="C12348" s="82" t="s">
        <v>32333</v>
      </c>
      <c r="D12348" s="86"/>
      <c r="E12348" s="86" t="s">
        <v>7961</v>
      </c>
      <c r="F12348" s="5">
        <v>1708</v>
      </c>
      <c r="G12348" s="5">
        <v>1708</v>
      </c>
    </row>
    <row r="12349" spans="1:7" x14ac:dyDescent="0.25">
      <c r="A12349" t="s">
        <v>20166</v>
      </c>
      <c r="B12349" t="s">
        <v>20167</v>
      </c>
      <c r="C12349" s="82" t="s">
        <v>32333</v>
      </c>
      <c r="D12349" s="86"/>
      <c r="E12349" s="86" t="s">
        <v>7961</v>
      </c>
      <c r="F12349" s="5">
        <v>924</v>
      </c>
      <c r="G12349" s="5">
        <v>924</v>
      </c>
    </row>
    <row r="12350" spans="1:7" x14ac:dyDescent="0.25">
      <c r="A12350" t="s">
        <v>38636</v>
      </c>
      <c r="B12350" t="s">
        <v>38637</v>
      </c>
      <c r="C12350" s="82" t="s">
        <v>32333</v>
      </c>
      <c r="D12350" s="86"/>
      <c r="E12350" s="86" t="s">
        <v>7797</v>
      </c>
      <c r="F12350" s="5">
        <v>5748.68</v>
      </c>
      <c r="G12350" s="5">
        <v>5748.68</v>
      </c>
    </row>
    <row r="12351" spans="1:7" x14ac:dyDescent="0.25">
      <c r="A12351" t="s">
        <v>38638</v>
      </c>
      <c r="B12351" t="s">
        <v>38639</v>
      </c>
      <c r="C12351" s="82" t="s">
        <v>32348</v>
      </c>
      <c r="D12351" s="86"/>
      <c r="E12351" s="86"/>
      <c r="F12351" s="5">
        <v>1754.97</v>
      </c>
      <c r="G12351" s="5">
        <v>1754.97</v>
      </c>
    </row>
    <row r="12352" spans="1:7" x14ac:dyDescent="0.25">
      <c r="A12352" t="s">
        <v>20168</v>
      </c>
      <c r="B12352" t="s">
        <v>20169</v>
      </c>
      <c r="C12352" s="82" t="s">
        <v>32348</v>
      </c>
      <c r="D12352" s="86"/>
      <c r="E12352" s="86" t="s">
        <v>7955</v>
      </c>
      <c r="F12352" s="5">
        <v>2380</v>
      </c>
      <c r="G12352" s="5">
        <v>2380</v>
      </c>
    </row>
    <row r="12353" spans="1:7" x14ac:dyDescent="0.25">
      <c r="A12353" t="s">
        <v>20170</v>
      </c>
      <c r="B12353" t="s">
        <v>20171</v>
      </c>
      <c r="C12353" s="82" t="s">
        <v>32348</v>
      </c>
      <c r="D12353" s="86"/>
      <c r="E12353" s="86"/>
      <c r="F12353" s="5">
        <v>1008</v>
      </c>
      <c r="G12353" s="5">
        <v>1008</v>
      </c>
    </row>
    <row r="12354" spans="1:7" x14ac:dyDescent="0.25">
      <c r="A12354" t="s">
        <v>20172</v>
      </c>
      <c r="B12354" t="s">
        <v>20173</v>
      </c>
      <c r="C12354" s="82" t="s">
        <v>32333</v>
      </c>
      <c r="D12354" s="86"/>
      <c r="E12354" s="86" t="s">
        <v>7961</v>
      </c>
      <c r="F12354" s="5">
        <v>7352.11</v>
      </c>
      <c r="G12354" s="5">
        <v>7352.11</v>
      </c>
    </row>
    <row r="12355" spans="1:7" x14ac:dyDescent="0.25">
      <c r="A12355" t="s">
        <v>20174</v>
      </c>
      <c r="B12355" t="s">
        <v>20175</v>
      </c>
      <c r="C12355" s="82" t="s">
        <v>32348</v>
      </c>
      <c r="D12355" s="86"/>
      <c r="E12355" s="86"/>
      <c r="F12355" s="5">
        <v>1092</v>
      </c>
      <c r="G12355" s="5">
        <v>1092</v>
      </c>
    </row>
    <row r="12356" spans="1:7" x14ac:dyDescent="0.25">
      <c r="A12356" t="s">
        <v>20176</v>
      </c>
      <c r="B12356" t="s">
        <v>20177</v>
      </c>
      <c r="C12356" s="82" t="s">
        <v>32348</v>
      </c>
      <c r="D12356" s="86"/>
      <c r="E12356" s="86"/>
      <c r="F12356" s="5">
        <v>127.01</v>
      </c>
      <c r="G12356" s="5">
        <v>127.01</v>
      </c>
    </row>
    <row r="12357" spans="1:7" x14ac:dyDescent="0.25">
      <c r="A12357" t="s">
        <v>20178</v>
      </c>
      <c r="B12357" t="s">
        <v>48857</v>
      </c>
      <c r="C12357" s="82" t="s">
        <v>32348</v>
      </c>
      <c r="D12357" s="86"/>
      <c r="E12357" s="86"/>
      <c r="F12357" s="5">
        <v>812</v>
      </c>
      <c r="G12357" s="5">
        <v>812</v>
      </c>
    </row>
    <row r="12358" spans="1:7" x14ac:dyDescent="0.25">
      <c r="A12358" t="s">
        <v>48858</v>
      </c>
      <c r="B12358" t="s">
        <v>48859</v>
      </c>
      <c r="C12358" s="82" t="s">
        <v>32348</v>
      </c>
      <c r="D12358" s="86"/>
      <c r="E12358" s="86" t="s">
        <v>7808</v>
      </c>
      <c r="F12358" s="5">
        <v>551.11</v>
      </c>
      <c r="G12358" s="5">
        <v>551.11</v>
      </c>
    </row>
    <row r="12359" spans="1:7" x14ac:dyDescent="0.25">
      <c r="A12359" t="s">
        <v>20179</v>
      </c>
      <c r="B12359" t="s">
        <v>20180</v>
      </c>
      <c r="C12359" s="82" t="s">
        <v>32333</v>
      </c>
      <c r="D12359" s="86"/>
      <c r="E12359" s="86" t="s">
        <v>7961</v>
      </c>
      <c r="F12359" s="5">
        <v>658.56</v>
      </c>
      <c r="G12359" s="5">
        <v>658.56</v>
      </c>
    </row>
    <row r="12360" spans="1:7" x14ac:dyDescent="0.25">
      <c r="A12360" t="s">
        <v>20181</v>
      </c>
      <c r="B12360" t="s">
        <v>48860</v>
      </c>
      <c r="C12360" s="82" t="s">
        <v>32333</v>
      </c>
      <c r="D12360" s="86"/>
      <c r="E12360" s="86" t="s">
        <v>34938</v>
      </c>
      <c r="F12360" s="5">
        <v>122500</v>
      </c>
      <c r="G12360" s="5">
        <v>122500</v>
      </c>
    </row>
    <row r="12361" spans="1:7" x14ac:dyDescent="0.25">
      <c r="A12361" t="s">
        <v>20182</v>
      </c>
      <c r="B12361" t="s">
        <v>20183</v>
      </c>
      <c r="C12361" s="82" t="s">
        <v>32348</v>
      </c>
      <c r="D12361" s="86"/>
      <c r="E12361" s="86"/>
      <c r="F12361" s="5">
        <v>1640.8</v>
      </c>
      <c r="G12361" s="5">
        <v>1640.8</v>
      </c>
    </row>
    <row r="12362" spans="1:7" x14ac:dyDescent="0.25">
      <c r="A12362" t="s">
        <v>38640</v>
      </c>
      <c r="B12362" t="s">
        <v>38641</v>
      </c>
      <c r="C12362" s="82" t="s">
        <v>32348</v>
      </c>
      <c r="D12362" s="86"/>
      <c r="E12362" s="86"/>
      <c r="F12362" s="5">
        <v>196.56</v>
      </c>
      <c r="G12362" s="5">
        <v>196.56</v>
      </c>
    </row>
    <row r="12363" spans="1:7" x14ac:dyDescent="0.25">
      <c r="A12363" t="s">
        <v>20184</v>
      </c>
      <c r="B12363" t="s">
        <v>20185</v>
      </c>
      <c r="C12363" s="82" t="s">
        <v>32348</v>
      </c>
      <c r="D12363" s="86"/>
      <c r="E12363" s="86"/>
      <c r="F12363" s="5">
        <v>465.94</v>
      </c>
      <c r="G12363" s="5">
        <v>465.94</v>
      </c>
    </row>
    <row r="12364" spans="1:7" x14ac:dyDescent="0.25">
      <c r="A12364" t="s">
        <v>20186</v>
      </c>
      <c r="B12364" t="s">
        <v>20187</v>
      </c>
      <c r="C12364" s="82" t="s">
        <v>32348</v>
      </c>
      <c r="D12364" s="86"/>
      <c r="E12364" s="86"/>
      <c r="F12364" s="5">
        <v>459.42</v>
      </c>
      <c r="G12364" s="5">
        <v>459.42</v>
      </c>
    </row>
    <row r="12365" spans="1:7" x14ac:dyDescent="0.25">
      <c r="A12365" t="s">
        <v>38642</v>
      </c>
      <c r="B12365" t="s">
        <v>38643</v>
      </c>
      <c r="C12365" s="82" t="s">
        <v>32348</v>
      </c>
      <c r="D12365" s="86"/>
      <c r="E12365" s="86"/>
      <c r="F12365" s="5">
        <v>385</v>
      </c>
      <c r="G12365" s="5">
        <v>385</v>
      </c>
    </row>
    <row r="12366" spans="1:7" x14ac:dyDescent="0.25">
      <c r="A12366" t="s">
        <v>20188</v>
      </c>
      <c r="B12366" t="s">
        <v>20189</v>
      </c>
      <c r="C12366" s="82" t="s">
        <v>32333</v>
      </c>
      <c r="D12366" s="86"/>
      <c r="E12366" s="86" t="s">
        <v>7961</v>
      </c>
      <c r="F12366" s="5">
        <v>4067</v>
      </c>
      <c r="G12366" s="5">
        <v>4067</v>
      </c>
    </row>
    <row r="12367" spans="1:7" x14ac:dyDescent="0.25">
      <c r="A12367" t="s">
        <v>20190</v>
      </c>
      <c r="B12367" t="s">
        <v>20191</v>
      </c>
      <c r="C12367" s="82" t="s">
        <v>32333</v>
      </c>
      <c r="D12367" s="86"/>
      <c r="E12367" s="86" t="s">
        <v>8044</v>
      </c>
      <c r="F12367" s="5">
        <v>5390</v>
      </c>
      <c r="G12367" s="5">
        <v>5390</v>
      </c>
    </row>
    <row r="12368" spans="1:7" x14ac:dyDescent="0.25">
      <c r="A12368" t="s">
        <v>38644</v>
      </c>
      <c r="B12368" t="s">
        <v>38645</v>
      </c>
      <c r="C12368" s="82" t="s">
        <v>32333</v>
      </c>
      <c r="D12368" s="86"/>
      <c r="E12368" s="86" t="s">
        <v>7961</v>
      </c>
      <c r="F12368" s="5">
        <v>510</v>
      </c>
      <c r="G12368" s="5">
        <v>510</v>
      </c>
    </row>
    <row r="12369" spans="1:7" x14ac:dyDescent="0.25">
      <c r="A12369" t="s">
        <v>20192</v>
      </c>
      <c r="B12369" t="s">
        <v>20193</v>
      </c>
      <c r="C12369" s="82" t="s">
        <v>32348</v>
      </c>
      <c r="D12369" s="86"/>
      <c r="E12369" s="86"/>
      <c r="F12369" s="5">
        <v>50.09</v>
      </c>
      <c r="G12369" s="5">
        <v>50.09</v>
      </c>
    </row>
    <row r="12370" spans="1:7" x14ac:dyDescent="0.25">
      <c r="A12370" t="s">
        <v>20194</v>
      </c>
      <c r="B12370" t="s">
        <v>20195</v>
      </c>
      <c r="C12370" s="82" t="s">
        <v>32333</v>
      </c>
      <c r="D12370" s="86"/>
      <c r="E12370" s="86" t="s">
        <v>12949</v>
      </c>
      <c r="F12370" s="5">
        <v>7163.8</v>
      </c>
      <c r="G12370" s="5">
        <v>7163.8</v>
      </c>
    </row>
    <row r="12371" spans="1:7" x14ac:dyDescent="0.25">
      <c r="A12371" t="s">
        <v>20196</v>
      </c>
      <c r="B12371" t="s">
        <v>20197</v>
      </c>
      <c r="C12371" s="82" t="s">
        <v>32333</v>
      </c>
      <c r="D12371" s="86"/>
      <c r="E12371" s="86" t="s">
        <v>12949</v>
      </c>
      <c r="F12371" s="5">
        <v>55742.400000000001</v>
      </c>
      <c r="G12371" s="5">
        <v>55742.400000000001</v>
      </c>
    </row>
    <row r="12372" spans="1:7" x14ac:dyDescent="0.25">
      <c r="A12372" t="s">
        <v>20198</v>
      </c>
      <c r="B12372" t="s">
        <v>20199</v>
      </c>
      <c r="C12372" s="82" t="s">
        <v>32333</v>
      </c>
      <c r="D12372" s="86"/>
      <c r="E12372" s="86" t="s">
        <v>7961</v>
      </c>
      <c r="F12372" s="5">
        <v>166.6</v>
      </c>
      <c r="G12372" s="5">
        <v>166.6</v>
      </c>
    </row>
    <row r="12373" spans="1:7" x14ac:dyDescent="0.25">
      <c r="A12373" t="s">
        <v>38646</v>
      </c>
      <c r="B12373" t="s">
        <v>38647</v>
      </c>
      <c r="C12373" s="82" t="s">
        <v>32348</v>
      </c>
      <c r="D12373" s="86"/>
      <c r="E12373" s="86"/>
      <c r="F12373" s="5">
        <v>114.86</v>
      </c>
      <c r="G12373" s="5">
        <v>114.86</v>
      </c>
    </row>
    <row r="12374" spans="1:7" x14ac:dyDescent="0.25">
      <c r="A12374" t="s">
        <v>34042</v>
      </c>
      <c r="B12374" t="s">
        <v>34146</v>
      </c>
      <c r="C12374" s="82" t="s">
        <v>32333</v>
      </c>
      <c r="D12374" s="86"/>
      <c r="E12374" s="86" t="s">
        <v>7961</v>
      </c>
      <c r="F12374" s="5">
        <v>644</v>
      </c>
      <c r="G12374" s="5">
        <v>644</v>
      </c>
    </row>
    <row r="12375" spans="1:7" x14ac:dyDescent="0.25">
      <c r="A12375" t="s">
        <v>20200</v>
      </c>
      <c r="B12375" t="s">
        <v>20201</v>
      </c>
      <c r="C12375" s="82" t="s">
        <v>32333</v>
      </c>
      <c r="D12375" s="86"/>
      <c r="E12375" s="86" t="s">
        <v>7961</v>
      </c>
      <c r="F12375" s="5">
        <v>1008</v>
      </c>
      <c r="G12375" s="5">
        <v>1008</v>
      </c>
    </row>
    <row r="12376" spans="1:7" x14ac:dyDescent="0.25">
      <c r="A12376" t="s">
        <v>38648</v>
      </c>
      <c r="B12376" t="s">
        <v>38649</v>
      </c>
      <c r="C12376" s="82" t="s">
        <v>32333</v>
      </c>
      <c r="D12376" s="86"/>
      <c r="E12376" s="86" t="s">
        <v>7961</v>
      </c>
      <c r="F12376" s="5">
        <v>405.05</v>
      </c>
      <c r="G12376" s="5">
        <v>405.05</v>
      </c>
    </row>
    <row r="12377" spans="1:7" x14ac:dyDescent="0.25">
      <c r="A12377" t="s">
        <v>38650</v>
      </c>
      <c r="B12377" t="s">
        <v>38651</v>
      </c>
      <c r="C12377" s="82" t="s">
        <v>32333</v>
      </c>
      <c r="D12377" s="86"/>
      <c r="E12377" s="86" t="s">
        <v>7961</v>
      </c>
      <c r="F12377" s="5">
        <v>405.05</v>
      </c>
      <c r="G12377" s="5">
        <v>405.05</v>
      </c>
    </row>
    <row r="12378" spans="1:7" x14ac:dyDescent="0.25">
      <c r="A12378" t="s">
        <v>20202</v>
      </c>
      <c r="B12378" t="s">
        <v>20203</v>
      </c>
      <c r="C12378" s="82" t="s">
        <v>32333</v>
      </c>
      <c r="D12378" s="86"/>
      <c r="E12378" s="86" t="s">
        <v>7961</v>
      </c>
      <c r="F12378" s="5">
        <v>4196.51</v>
      </c>
      <c r="G12378" s="5">
        <v>4196.51</v>
      </c>
    </row>
    <row r="12379" spans="1:7" x14ac:dyDescent="0.25">
      <c r="A12379" t="s">
        <v>48861</v>
      </c>
      <c r="B12379" t="s">
        <v>48862</v>
      </c>
      <c r="C12379" s="82" t="s">
        <v>32333</v>
      </c>
      <c r="D12379" s="86"/>
      <c r="E12379" s="86" t="s">
        <v>34938</v>
      </c>
      <c r="F12379" s="5">
        <v>3797.5</v>
      </c>
      <c r="G12379" s="5">
        <v>3797.5</v>
      </c>
    </row>
    <row r="12380" spans="1:7" x14ac:dyDescent="0.25">
      <c r="A12380" t="s">
        <v>20204</v>
      </c>
      <c r="B12380" t="s">
        <v>20205</v>
      </c>
      <c r="C12380" s="82" t="s">
        <v>32333</v>
      </c>
      <c r="D12380" s="86"/>
      <c r="E12380" s="86" t="s">
        <v>8969</v>
      </c>
      <c r="F12380" s="5">
        <v>8795.5</v>
      </c>
      <c r="G12380" s="5">
        <v>8795.5</v>
      </c>
    </row>
    <row r="12381" spans="1:7" x14ac:dyDescent="0.25">
      <c r="A12381" t="s">
        <v>20206</v>
      </c>
      <c r="B12381" t="s">
        <v>20207</v>
      </c>
      <c r="C12381" s="82" t="s">
        <v>32333</v>
      </c>
      <c r="D12381" s="86"/>
      <c r="E12381" s="86" t="s">
        <v>7961</v>
      </c>
      <c r="F12381" s="5">
        <v>2509.84</v>
      </c>
      <c r="G12381" s="5">
        <v>2509.84</v>
      </c>
    </row>
    <row r="12382" spans="1:7" x14ac:dyDescent="0.25">
      <c r="A12382" t="s">
        <v>20208</v>
      </c>
      <c r="B12382" t="s">
        <v>20209</v>
      </c>
      <c r="C12382" s="82" t="s">
        <v>32333</v>
      </c>
      <c r="D12382" s="86"/>
      <c r="E12382" s="86" t="s">
        <v>7961</v>
      </c>
      <c r="F12382" s="5">
        <v>2543.63</v>
      </c>
      <c r="G12382" s="5">
        <v>2543.63</v>
      </c>
    </row>
    <row r="12383" spans="1:7" x14ac:dyDescent="0.25">
      <c r="A12383" t="s">
        <v>20210</v>
      </c>
      <c r="B12383" t="s">
        <v>20211</v>
      </c>
      <c r="C12383" s="82" t="s">
        <v>32333</v>
      </c>
      <c r="D12383" s="86"/>
      <c r="E12383" s="86" t="s">
        <v>7961</v>
      </c>
      <c r="F12383" s="5">
        <v>2543.63</v>
      </c>
      <c r="G12383" s="5">
        <v>2543.63</v>
      </c>
    </row>
    <row r="12384" spans="1:7" x14ac:dyDescent="0.25">
      <c r="A12384" t="s">
        <v>38652</v>
      </c>
      <c r="B12384" t="s">
        <v>38653</v>
      </c>
      <c r="C12384" s="82" t="s">
        <v>32348</v>
      </c>
      <c r="D12384" s="86"/>
      <c r="E12384" s="86"/>
      <c r="F12384" s="5">
        <v>341.54</v>
      </c>
      <c r="G12384" s="5">
        <v>341.54</v>
      </c>
    </row>
    <row r="12385" spans="1:7" x14ac:dyDescent="0.25">
      <c r="A12385" t="s">
        <v>20212</v>
      </c>
      <c r="B12385" t="s">
        <v>20213</v>
      </c>
      <c r="C12385" s="82" t="s">
        <v>32348</v>
      </c>
      <c r="D12385" s="86"/>
      <c r="E12385" s="86"/>
      <c r="F12385" s="5">
        <v>267.70999999999998</v>
      </c>
      <c r="G12385" s="5">
        <v>267.70999999999998</v>
      </c>
    </row>
    <row r="12386" spans="1:7" x14ac:dyDescent="0.25">
      <c r="A12386" t="s">
        <v>38654</v>
      </c>
      <c r="B12386" t="s">
        <v>38655</v>
      </c>
      <c r="C12386" s="82" t="s">
        <v>32333</v>
      </c>
      <c r="D12386" s="86"/>
      <c r="E12386" s="86" t="s">
        <v>13379</v>
      </c>
      <c r="F12386" s="5">
        <v>982.8</v>
      </c>
      <c r="G12386" s="5">
        <v>982.8</v>
      </c>
    </row>
    <row r="12387" spans="1:7" x14ac:dyDescent="0.25">
      <c r="A12387" t="s">
        <v>20214</v>
      </c>
      <c r="B12387" t="s">
        <v>20215</v>
      </c>
      <c r="C12387" s="82" t="s">
        <v>32348</v>
      </c>
      <c r="D12387" s="86"/>
      <c r="E12387" s="86"/>
      <c r="F12387" s="5">
        <v>45.37</v>
      </c>
      <c r="G12387" s="5">
        <v>45.37</v>
      </c>
    </row>
    <row r="12388" spans="1:7" x14ac:dyDescent="0.25">
      <c r="A12388" t="s">
        <v>20216</v>
      </c>
      <c r="B12388" t="s">
        <v>20217</v>
      </c>
      <c r="C12388" s="82" t="s">
        <v>32333</v>
      </c>
      <c r="D12388" s="86"/>
      <c r="E12388" s="86" t="s">
        <v>7961</v>
      </c>
      <c r="F12388" s="5">
        <v>2509.84</v>
      </c>
      <c r="G12388" s="5">
        <v>2509.84</v>
      </c>
    </row>
    <row r="12389" spans="1:7" x14ac:dyDescent="0.25">
      <c r="A12389" t="s">
        <v>20218</v>
      </c>
      <c r="B12389" t="s">
        <v>20219</v>
      </c>
      <c r="C12389" s="82" t="s">
        <v>32333</v>
      </c>
      <c r="D12389" s="86"/>
      <c r="E12389" s="86" t="s">
        <v>8044</v>
      </c>
      <c r="F12389" s="5">
        <v>5390</v>
      </c>
      <c r="G12389" s="5">
        <v>5390</v>
      </c>
    </row>
    <row r="12390" spans="1:7" x14ac:dyDescent="0.25">
      <c r="A12390" t="s">
        <v>38656</v>
      </c>
      <c r="B12390" t="s">
        <v>38657</v>
      </c>
      <c r="C12390" s="82" t="s">
        <v>32333</v>
      </c>
      <c r="D12390" s="86"/>
      <c r="E12390" s="86" t="s">
        <v>8044</v>
      </c>
      <c r="F12390" s="5">
        <v>2816.1</v>
      </c>
      <c r="G12390" s="5">
        <v>2816.1</v>
      </c>
    </row>
    <row r="12391" spans="1:7" x14ac:dyDescent="0.25">
      <c r="A12391" t="s">
        <v>20220</v>
      </c>
      <c r="B12391" t="s">
        <v>20221</v>
      </c>
      <c r="C12391" s="82" t="s">
        <v>32333</v>
      </c>
      <c r="D12391" s="86"/>
      <c r="E12391" s="86" t="s">
        <v>8803</v>
      </c>
      <c r="F12391" s="5">
        <v>2178.4</v>
      </c>
      <c r="G12391" s="5">
        <v>2178.4</v>
      </c>
    </row>
    <row r="12392" spans="1:7" x14ac:dyDescent="0.25">
      <c r="A12392" t="s">
        <v>20222</v>
      </c>
      <c r="B12392" t="s">
        <v>20223</v>
      </c>
      <c r="C12392" s="82" t="s">
        <v>32333</v>
      </c>
      <c r="D12392" s="86"/>
      <c r="E12392" s="86" t="s">
        <v>7961</v>
      </c>
      <c r="F12392" s="5">
        <v>252</v>
      </c>
      <c r="G12392" s="5">
        <v>252</v>
      </c>
    </row>
    <row r="12393" spans="1:7" x14ac:dyDescent="0.25">
      <c r="A12393" t="s">
        <v>20224</v>
      </c>
      <c r="B12393" t="s">
        <v>20225</v>
      </c>
      <c r="C12393" s="82" t="s">
        <v>32333</v>
      </c>
      <c r="D12393" s="86"/>
      <c r="E12393" s="86" t="s">
        <v>9974</v>
      </c>
      <c r="F12393" s="5">
        <v>441</v>
      </c>
      <c r="G12393" s="5">
        <v>441</v>
      </c>
    </row>
    <row r="12394" spans="1:7" x14ac:dyDescent="0.25">
      <c r="A12394" t="s">
        <v>20226</v>
      </c>
      <c r="B12394" t="s">
        <v>20227</v>
      </c>
      <c r="C12394" s="82" t="s">
        <v>32333</v>
      </c>
      <c r="D12394" s="86"/>
      <c r="E12394" s="86" t="s">
        <v>8424</v>
      </c>
      <c r="F12394" s="5">
        <v>2776.67</v>
      </c>
      <c r="G12394" s="5">
        <v>2776.67</v>
      </c>
    </row>
    <row r="12395" spans="1:7" x14ac:dyDescent="0.25">
      <c r="A12395" t="s">
        <v>20228</v>
      </c>
      <c r="B12395" t="s">
        <v>20229</v>
      </c>
      <c r="C12395" s="82" t="s">
        <v>32333</v>
      </c>
      <c r="D12395" s="86"/>
      <c r="E12395" s="86" t="s">
        <v>8803</v>
      </c>
      <c r="F12395" s="5">
        <v>1048.32</v>
      </c>
      <c r="G12395" s="5">
        <v>1048.32</v>
      </c>
    </row>
    <row r="12396" spans="1:7" x14ac:dyDescent="0.25">
      <c r="A12396" t="s">
        <v>20230</v>
      </c>
      <c r="B12396" t="s">
        <v>20231</v>
      </c>
      <c r="C12396" s="82" t="s">
        <v>32348</v>
      </c>
      <c r="D12396" s="86"/>
      <c r="E12396" s="86" t="s">
        <v>7955</v>
      </c>
      <c r="F12396" s="5">
        <v>350</v>
      </c>
      <c r="G12396" s="5">
        <v>350</v>
      </c>
    </row>
    <row r="12397" spans="1:7" x14ac:dyDescent="0.25">
      <c r="A12397" t="s">
        <v>20232</v>
      </c>
      <c r="B12397" t="s">
        <v>20233</v>
      </c>
      <c r="C12397" s="82" t="s">
        <v>32333</v>
      </c>
      <c r="D12397" s="86"/>
      <c r="E12397" s="86" t="s">
        <v>9478</v>
      </c>
      <c r="F12397" s="5">
        <v>38690.400000000001</v>
      </c>
      <c r="G12397" s="5">
        <v>38690.400000000001</v>
      </c>
    </row>
    <row r="12398" spans="1:7" x14ac:dyDescent="0.25">
      <c r="A12398" t="s">
        <v>38658</v>
      </c>
      <c r="B12398" t="s">
        <v>38659</v>
      </c>
      <c r="C12398" s="82" t="s">
        <v>32348</v>
      </c>
      <c r="D12398" s="86"/>
      <c r="E12398" s="86"/>
      <c r="F12398" s="5">
        <v>68.709999999999994</v>
      </c>
      <c r="G12398" s="5">
        <v>68.709999999999994</v>
      </c>
    </row>
    <row r="12399" spans="1:7" x14ac:dyDescent="0.25">
      <c r="A12399" t="s">
        <v>20234</v>
      </c>
      <c r="B12399" t="s">
        <v>20235</v>
      </c>
      <c r="C12399" s="82" t="s">
        <v>32333</v>
      </c>
      <c r="D12399" s="86"/>
      <c r="E12399" s="86" t="s">
        <v>7961</v>
      </c>
      <c r="F12399" s="5">
        <v>1960</v>
      </c>
      <c r="G12399" s="5">
        <v>1960</v>
      </c>
    </row>
    <row r="12400" spans="1:7" x14ac:dyDescent="0.25">
      <c r="A12400" t="s">
        <v>20236</v>
      </c>
      <c r="B12400" t="s">
        <v>20237</v>
      </c>
      <c r="C12400" s="82" t="s">
        <v>32348</v>
      </c>
      <c r="D12400" s="86"/>
      <c r="E12400" s="86"/>
      <c r="F12400" s="5">
        <v>743.4</v>
      </c>
      <c r="G12400" s="5">
        <v>743.4</v>
      </c>
    </row>
    <row r="12401" spans="1:7" x14ac:dyDescent="0.25">
      <c r="A12401" t="s">
        <v>20238</v>
      </c>
      <c r="B12401" t="s">
        <v>20239</v>
      </c>
      <c r="C12401" s="82" t="s">
        <v>32333</v>
      </c>
      <c r="D12401" s="86"/>
      <c r="E12401" s="86" t="s">
        <v>7961</v>
      </c>
      <c r="F12401" s="5">
        <v>1932</v>
      </c>
      <c r="G12401" s="5">
        <v>1932</v>
      </c>
    </row>
    <row r="12402" spans="1:7" x14ac:dyDescent="0.25">
      <c r="A12402" t="s">
        <v>20240</v>
      </c>
      <c r="B12402" t="s">
        <v>20241</v>
      </c>
      <c r="C12402" s="82" t="s">
        <v>32333</v>
      </c>
      <c r="D12402" s="86"/>
      <c r="E12402" s="86" t="s">
        <v>7961</v>
      </c>
      <c r="F12402" s="5">
        <v>2240</v>
      </c>
      <c r="G12402" s="5">
        <v>2240</v>
      </c>
    </row>
    <row r="12403" spans="1:7" x14ac:dyDescent="0.25">
      <c r="A12403" t="s">
        <v>38660</v>
      </c>
      <c r="B12403" t="s">
        <v>38661</v>
      </c>
      <c r="C12403" s="82" t="s">
        <v>32348</v>
      </c>
      <c r="D12403" s="86"/>
      <c r="E12403" s="86"/>
      <c r="F12403" s="5">
        <v>30.57</v>
      </c>
      <c r="G12403" s="5">
        <v>30.57</v>
      </c>
    </row>
    <row r="12404" spans="1:7" x14ac:dyDescent="0.25">
      <c r="A12404" t="s">
        <v>38662</v>
      </c>
      <c r="B12404" t="s">
        <v>38663</v>
      </c>
      <c r="C12404" s="82" t="s">
        <v>32333</v>
      </c>
      <c r="D12404" s="86"/>
      <c r="E12404" s="86" t="s">
        <v>7961</v>
      </c>
      <c r="F12404" s="5">
        <v>2817.5</v>
      </c>
      <c r="G12404" s="5">
        <v>2817.5</v>
      </c>
    </row>
    <row r="12405" spans="1:7" x14ac:dyDescent="0.25">
      <c r="A12405" t="s">
        <v>20242</v>
      </c>
      <c r="B12405" t="s">
        <v>20243</v>
      </c>
      <c r="C12405" s="82" t="s">
        <v>32351</v>
      </c>
      <c r="D12405" s="86"/>
      <c r="E12405" s="86" t="s">
        <v>10333</v>
      </c>
      <c r="F12405" s="5">
        <v>14700</v>
      </c>
      <c r="G12405" s="5">
        <v>14700</v>
      </c>
    </row>
    <row r="12406" spans="1:7" x14ac:dyDescent="0.25">
      <c r="A12406" t="s">
        <v>20244</v>
      </c>
      <c r="B12406" t="s">
        <v>20245</v>
      </c>
      <c r="C12406" s="82" t="s">
        <v>32318</v>
      </c>
      <c r="D12406" s="86"/>
      <c r="E12406" s="86" t="s">
        <v>20246</v>
      </c>
      <c r="F12406" s="5">
        <v>2644.99</v>
      </c>
      <c r="G12406" s="5">
        <v>2644.99</v>
      </c>
    </row>
    <row r="12407" spans="1:7" x14ac:dyDescent="0.25">
      <c r="A12407" t="s">
        <v>20247</v>
      </c>
      <c r="B12407" t="s">
        <v>20248</v>
      </c>
      <c r="C12407" s="82" t="s">
        <v>32333</v>
      </c>
      <c r="D12407" s="86"/>
      <c r="E12407" s="86" t="s">
        <v>7961</v>
      </c>
      <c r="F12407" s="5">
        <v>190.68</v>
      </c>
      <c r="G12407" s="5">
        <v>190.68</v>
      </c>
    </row>
    <row r="12408" spans="1:7" x14ac:dyDescent="0.25">
      <c r="A12408" t="s">
        <v>20249</v>
      </c>
      <c r="B12408" t="s">
        <v>20250</v>
      </c>
      <c r="C12408" s="82" t="s">
        <v>32333</v>
      </c>
      <c r="D12408" s="86"/>
      <c r="E12408" s="86" t="s">
        <v>7961</v>
      </c>
      <c r="F12408" s="5">
        <v>190.68</v>
      </c>
      <c r="G12408" s="5">
        <v>190.68</v>
      </c>
    </row>
    <row r="12409" spans="1:7" x14ac:dyDescent="0.25">
      <c r="A12409" t="s">
        <v>20251</v>
      </c>
      <c r="B12409" t="s">
        <v>20252</v>
      </c>
      <c r="C12409" s="82" t="s">
        <v>32333</v>
      </c>
      <c r="D12409" s="86"/>
      <c r="E12409" s="86" t="s">
        <v>7961</v>
      </c>
      <c r="F12409" s="5">
        <v>190.68</v>
      </c>
      <c r="G12409" s="5">
        <v>190.68</v>
      </c>
    </row>
    <row r="12410" spans="1:7" x14ac:dyDescent="0.25">
      <c r="A12410" t="s">
        <v>20253</v>
      </c>
      <c r="B12410" t="s">
        <v>20254</v>
      </c>
      <c r="C12410" s="82" t="s">
        <v>32348</v>
      </c>
      <c r="D12410" s="86"/>
      <c r="E12410" s="86"/>
      <c r="F12410" s="5">
        <v>593.6</v>
      </c>
      <c r="G12410" s="5">
        <v>593.6</v>
      </c>
    </row>
    <row r="12411" spans="1:7" x14ac:dyDescent="0.25">
      <c r="A12411" t="s">
        <v>20255</v>
      </c>
      <c r="B12411" t="s">
        <v>20256</v>
      </c>
      <c r="C12411" s="82" t="s">
        <v>32333</v>
      </c>
      <c r="D12411" s="86"/>
      <c r="E12411" s="86" t="s">
        <v>8115</v>
      </c>
      <c r="F12411" s="5">
        <v>672</v>
      </c>
      <c r="G12411" s="5">
        <v>672</v>
      </c>
    </row>
    <row r="12412" spans="1:7" x14ac:dyDescent="0.25">
      <c r="A12412" t="s">
        <v>38664</v>
      </c>
      <c r="B12412" t="s">
        <v>38665</v>
      </c>
      <c r="C12412" s="82" t="s">
        <v>32335</v>
      </c>
      <c r="D12412" s="86"/>
      <c r="E12412" s="86"/>
      <c r="F12412" s="5">
        <v>102.41</v>
      </c>
      <c r="G12412" s="5">
        <v>102.41</v>
      </c>
    </row>
    <row r="12413" spans="1:7" x14ac:dyDescent="0.25">
      <c r="A12413" t="s">
        <v>20257</v>
      </c>
      <c r="B12413" t="s">
        <v>20258</v>
      </c>
      <c r="C12413" s="82" t="s">
        <v>32348</v>
      </c>
      <c r="D12413" s="86"/>
      <c r="E12413" s="86"/>
      <c r="F12413" s="5">
        <v>633.36</v>
      </c>
      <c r="G12413" s="5">
        <v>633.36</v>
      </c>
    </row>
    <row r="12414" spans="1:7" x14ac:dyDescent="0.25">
      <c r="A12414" t="s">
        <v>20259</v>
      </c>
      <c r="B12414" t="s">
        <v>20260</v>
      </c>
      <c r="C12414" s="82" t="s">
        <v>32333</v>
      </c>
      <c r="D12414" s="86"/>
      <c r="E12414" s="86" t="s">
        <v>8115</v>
      </c>
      <c r="F12414" s="5">
        <v>672</v>
      </c>
      <c r="G12414" s="5">
        <v>672</v>
      </c>
    </row>
    <row r="12415" spans="1:7" x14ac:dyDescent="0.25">
      <c r="A12415" t="s">
        <v>20261</v>
      </c>
      <c r="B12415" t="s">
        <v>20262</v>
      </c>
      <c r="C12415" s="82" t="s">
        <v>32333</v>
      </c>
      <c r="D12415" s="86"/>
      <c r="E12415" s="86" t="s">
        <v>8115</v>
      </c>
      <c r="F12415" s="5">
        <v>672</v>
      </c>
      <c r="G12415" s="5">
        <v>672</v>
      </c>
    </row>
    <row r="12416" spans="1:7" x14ac:dyDescent="0.25">
      <c r="A12416" t="s">
        <v>38666</v>
      </c>
      <c r="B12416" t="s">
        <v>38667</v>
      </c>
      <c r="C12416" s="82" t="s">
        <v>32333</v>
      </c>
      <c r="D12416" s="86"/>
      <c r="E12416" s="86" t="s">
        <v>8946</v>
      </c>
      <c r="F12416" s="5">
        <v>4383.95</v>
      </c>
      <c r="G12416" s="5">
        <v>4383.95</v>
      </c>
    </row>
    <row r="12417" spans="1:7" x14ac:dyDescent="0.25">
      <c r="A12417" t="s">
        <v>38668</v>
      </c>
      <c r="B12417" t="s">
        <v>38669</v>
      </c>
      <c r="C12417" s="82" t="s">
        <v>32333</v>
      </c>
      <c r="D12417" s="86"/>
      <c r="E12417" s="86" t="s">
        <v>7961</v>
      </c>
      <c r="F12417" s="5">
        <v>658.56</v>
      </c>
      <c r="G12417" s="5">
        <v>658.56</v>
      </c>
    </row>
    <row r="12418" spans="1:7" x14ac:dyDescent="0.25">
      <c r="A12418" t="s">
        <v>20263</v>
      </c>
      <c r="B12418" t="s">
        <v>20264</v>
      </c>
      <c r="C12418" s="82" t="s">
        <v>32348</v>
      </c>
      <c r="D12418" s="86"/>
      <c r="E12418" s="86"/>
      <c r="F12418" s="5">
        <v>5880</v>
      </c>
      <c r="G12418" s="5">
        <v>5880</v>
      </c>
    </row>
    <row r="12419" spans="1:7" x14ac:dyDescent="0.25">
      <c r="A12419" t="s">
        <v>38670</v>
      </c>
      <c r="B12419" t="s">
        <v>38671</v>
      </c>
      <c r="C12419" s="82" t="s">
        <v>32333</v>
      </c>
      <c r="D12419" s="86"/>
      <c r="E12419" s="86" t="s">
        <v>7961</v>
      </c>
      <c r="F12419" s="5">
        <v>450.73</v>
      </c>
      <c r="G12419" s="5">
        <v>450.73</v>
      </c>
    </row>
    <row r="12420" spans="1:7" x14ac:dyDescent="0.25">
      <c r="A12420" t="s">
        <v>38672</v>
      </c>
      <c r="B12420" t="s">
        <v>38673</v>
      </c>
      <c r="C12420" s="82" t="s">
        <v>32333</v>
      </c>
      <c r="D12420" s="86"/>
      <c r="E12420" s="86" t="s">
        <v>7961</v>
      </c>
      <c r="F12420" s="5">
        <v>450.73</v>
      </c>
      <c r="G12420" s="5">
        <v>450.73</v>
      </c>
    </row>
    <row r="12421" spans="1:7" x14ac:dyDescent="0.25">
      <c r="A12421" t="s">
        <v>20265</v>
      </c>
      <c r="B12421" t="s">
        <v>20266</v>
      </c>
      <c r="C12421" s="82" t="s">
        <v>32348</v>
      </c>
      <c r="D12421" s="86"/>
      <c r="E12421" s="86"/>
      <c r="F12421" s="5">
        <v>336</v>
      </c>
      <c r="G12421" s="5">
        <v>336</v>
      </c>
    </row>
    <row r="12422" spans="1:7" x14ac:dyDescent="0.25">
      <c r="A12422" t="s">
        <v>20267</v>
      </c>
      <c r="B12422" t="s">
        <v>38674</v>
      </c>
      <c r="C12422" s="82" t="s">
        <v>32348</v>
      </c>
      <c r="D12422" s="86"/>
      <c r="E12422" s="86" t="s">
        <v>7955</v>
      </c>
      <c r="F12422" s="5">
        <v>147</v>
      </c>
      <c r="G12422" s="5">
        <v>147</v>
      </c>
    </row>
    <row r="12423" spans="1:7" x14ac:dyDescent="0.25">
      <c r="A12423" t="s">
        <v>20268</v>
      </c>
      <c r="B12423" t="s">
        <v>48863</v>
      </c>
      <c r="C12423" s="82" t="s">
        <v>32348</v>
      </c>
      <c r="D12423" s="86"/>
      <c r="E12423" s="86"/>
      <c r="F12423" s="5">
        <v>194.04</v>
      </c>
      <c r="G12423" s="5">
        <v>194.04</v>
      </c>
    </row>
    <row r="12424" spans="1:7" x14ac:dyDescent="0.25">
      <c r="A12424" t="s">
        <v>38675</v>
      </c>
      <c r="B12424" t="s">
        <v>38676</v>
      </c>
      <c r="C12424" s="82" t="s">
        <v>32348</v>
      </c>
      <c r="D12424" s="86"/>
      <c r="E12424" s="86"/>
      <c r="F12424" s="5">
        <v>604.79999999999995</v>
      </c>
      <c r="G12424" s="5">
        <v>604.79999999999995</v>
      </c>
    </row>
    <row r="12425" spans="1:7" x14ac:dyDescent="0.25">
      <c r="A12425" t="s">
        <v>20269</v>
      </c>
      <c r="B12425" t="s">
        <v>20270</v>
      </c>
      <c r="C12425" s="82" t="s">
        <v>32333</v>
      </c>
      <c r="D12425" s="86"/>
      <c r="E12425" s="86" t="s">
        <v>9974</v>
      </c>
      <c r="F12425" s="5">
        <v>92.58</v>
      </c>
      <c r="G12425" s="5">
        <v>92.58</v>
      </c>
    </row>
    <row r="12426" spans="1:7" x14ac:dyDescent="0.25">
      <c r="A12426" t="s">
        <v>20271</v>
      </c>
      <c r="B12426" t="s">
        <v>20272</v>
      </c>
      <c r="C12426" s="82" t="s">
        <v>32348</v>
      </c>
      <c r="D12426" s="86"/>
      <c r="E12426" s="86" t="s">
        <v>7955</v>
      </c>
      <c r="F12426" s="5">
        <v>490</v>
      </c>
      <c r="G12426" s="5">
        <v>490</v>
      </c>
    </row>
    <row r="12427" spans="1:7" x14ac:dyDescent="0.25">
      <c r="A12427" t="s">
        <v>20273</v>
      </c>
      <c r="B12427" t="s">
        <v>20274</v>
      </c>
      <c r="C12427" s="82" t="s">
        <v>32333</v>
      </c>
      <c r="D12427" s="86"/>
      <c r="E12427" s="86" t="s">
        <v>7961</v>
      </c>
      <c r="F12427" s="5">
        <v>294</v>
      </c>
      <c r="G12427" s="5">
        <v>294</v>
      </c>
    </row>
    <row r="12428" spans="1:7" x14ac:dyDescent="0.25">
      <c r="A12428" t="s">
        <v>20275</v>
      </c>
      <c r="B12428" t="s">
        <v>20276</v>
      </c>
      <c r="C12428" s="82" t="s">
        <v>32333</v>
      </c>
      <c r="D12428" s="86"/>
      <c r="E12428" s="86" t="s">
        <v>7961</v>
      </c>
      <c r="F12428" s="5">
        <v>294</v>
      </c>
      <c r="G12428" s="5">
        <v>294</v>
      </c>
    </row>
    <row r="12429" spans="1:7" x14ac:dyDescent="0.25">
      <c r="A12429" t="s">
        <v>20277</v>
      </c>
      <c r="B12429" t="s">
        <v>48864</v>
      </c>
      <c r="C12429" s="82" t="s">
        <v>32348</v>
      </c>
      <c r="D12429" s="86"/>
      <c r="E12429" s="86" t="s">
        <v>7955</v>
      </c>
      <c r="F12429" s="5">
        <v>584.46</v>
      </c>
      <c r="G12429" s="5">
        <v>584.46</v>
      </c>
    </row>
    <row r="12430" spans="1:7" x14ac:dyDescent="0.25">
      <c r="A12430" t="s">
        <v>38677</v>
      </c>
      <c r="B12430" t="s">
        <v>38678</v>
      </c>
      <c r="C12430" s="82" t="s">
        <v>32333</v>
      </c>
      <c r="D12430" s="86"/>
      <c r="E12430" s="86" t="s">
        <v>17992</v>
      </c>
      <c r="F12430" s="5">
        <v>2142</v>
      </c>
      <c r="G12430" s="5">
        <v>2142</v>
      </c>
    </row>
    <row r="12431" spans="1:7" x14ac:dyDescent="0.25">
      <c r="A12431" t="s">
        <v>20278</v>
      </c>
      <c r="B12431" t="s">
        <v>20279</v>
      </c>
      <c r="C12431" s="82" t="s">
        <v>32348</v>
      </c>
      <c r="D12431" s="86"/>
      <c r="E12431" s="86"/>
      <c r="F12431" s="5">
        <v>282.32</v>
      </c>
      <c r="G12431" s="5">
        <v>282.32</v>
      </c>
    </row>
    <row r="12432" spans="1:7" x14ac:dyDescent="0.25">
      <c r="A12432" t="s">
        <v>20280</v>
      </c>
      <c r="B12432" t="s">
        <v>20281</v>
      </c>
      <c r="C12432" s="82" t="s">
        <v>32333</v>
      </c>
      <c r="D12432" s="86"/>
      <c r="E12432" s="86" t="s">
        <v>7961</v>
      </c>
      <c r="F12432" s="5">
        <v>4303.57</v>
      </c>
      <c r="G12432" s="5">
        <v>4303.57</v>
      </c>
    </row>
    <row r="12433" spans="1:7" x14ac:dyDescent="0.25">
      <c r="A12433" t="s">
        <v>20282</v>
      </c>
      <c r="B12433" t="s">
        <v>20283</v>
      </c>
      <c r="C12433" s="82" t="s">
        <v>32333</v>
      </c>
      <c r="D12433" s="86"/>
      <c r="E12433" s="86" t="s">
        <v>7961</v>
      </c>
      <c r="F12433" s="5">
        <v>294</v>
      </c>
      <c r="G12433" s="5">
        <v>294</v>
      </c>
    </row>
    <row r="12434" spans="1:7" x14ac:dyDescent="0.25">
      <c r="A12434" t="s">
        <v>20284</v>
      </c>
      <c r="B12434" t="s">
        <v>18801</v>
      </c>
      <c r="C12434" s="82" t="s">
        <v>32348</v>
      </c>
      <c r="D12434" s="86"/>
      <c r="E12434" s="86"/>
      <c r="F12434" s="5">
        <v>595</v>
      </c>
      <c r="G12434" s="5">
        <v>595</v>
      </c>
    </row>
    <row r="12435" spans="1:7" x14ac:dyDescent="0.25">
      <c r="A12435" t="s">
        <v>38679</v>
      </c>
      <c r="B12435" t="s">
        <v>38680</v>
      </c>
      <c r="C12435" s="82" t="s">
        <v>32348</v>
      </c>
      <c r="D12435" s="86"/>
      <c r="E12435" s="86"/>
      <c r="F12435" s="5">
        <v>794.98</v>
      </c>
      <c r="G12435" s="5">
        <v>794.98</v>
      </c>
    </row>
    <row r="12436" spans="1:7" x14ac:dyDescent="0.25">
      <c r="A12436" t="s">
        <v>38681</v>
      </c>
      <c r="B12436" t="s">
        <v>38680</v>
      </c>
      <c r="C12436" s="82" t="s">
        <v>32348</v>
      </c>
      <c r="D12436" s="86"/>
      <c r="E12436" s="86"/>
      <c r="F12436" s="5">
        <v>1134.3399999999999</v>
      </c>
      <c r="G12436" s="5">
        <v>1134.3399999999999</v>
      </c>
    </row>
    <row r="12437" spans="1:7" x14ac:dyDescent="0.25">
      <c r="A12437" t="s">
        <v>20285</v>
      </c>
      <c r="B12437" t="s">
        <v>20286</v>
      </c>
      <c r="C12437" s="82" t="s">
        <v>32333</v>
      </c>
      <c r="D12437" s="86"/>
      <c r="E12437" s="86" t="s">
        <v>9664</v>
      </c>
      <c r="F12437" s="5">
        <v>11760</v>
      </c>
      <c r="G12437" s="5">
        <v>11760</v>
      </c>
    </row>
    <row r="12438" spans="1:7" x14ac:dyDescent="0.25">
      <c r="A12438" t="s">
        <v>20287</v>
      </c>
      <c r="B12438" t="s">
        <v>20288</v>
      </c>
      <c r="C12438" s="82" t="s">
        <v>32333</v>
      </c>
      <c r="D12438" s="86"/>
      <c r="E12438" s="86" t="s">
        <v>8044</v>
      </c>
      <c r="F12438" s="5">
        <v>2940</v>
      </c>
      <c r="G12438" s="5">
        <v>2940</v>
      </c>
    </row>
    <row r="12439" spans="1:7" x14ac:dyDescent="0.25">
      <c r="A12439" t="s">
        <v>20289</v>
      </c>
      <c r="B12439" t="s">
        <v>20290</v>
      </c>
      <c r="C12439" s="82" t="s">
        <v>32333</v>
      </c>
      <c r="D12439" s="86"/>
      <c r="E12439" s="86" t="s">
        <v>8044</v>
      </c>
      <c r="F12439" s="5">
        <v>3920</v>
      </c>
      <c r="G12439" s="5">
        <v>3920</v>
      </c>
    </row>
    <row r="12440" spans="1:7" x14ac:dyDescent="0.25">
      <c r="A12440" t="s">
        <v>20291</v>
      </c>
      <c r="B12440" t="s">
        <v>20292</v>
      </c>
      <c r="C12440" s="82" t="s">
        <v>32348</v>
      </c>
      <c r="D12440" s="86"/>
      <c r="E12440" s="86"/>
      <c r="F12440" s="5">
        <v>235.2</v>
      </c>
      <c r="G12440" s="5">
        <v>235.2</v>
      </c>
    </row>
    <row r="12441" spans="1:7" x14ac:dyDescent="0.25">
      <c r="A12441" t="s">
        <v>20293</v>
      </c>
      <c r="B12441" t="s">
        <v>20294</v>
      </c>
      <c r="C12441" s="82" t="s">
        <v>32348</v>
      </c>
      <c r="D12441" s="86"/>
      <c r="E12441" s="86"/>
      <c r="F12441" s="5">
        <v>332.79</v>
      </c>
      <c r="G12441" s="5">
        <v>332.79</v>
      </c>
    </row>
    <row r="12442" spans="1:7" x14ac:dyDescent="0.25">
      <c r="A12442" t="s">
        <v>38682</v>
      </c>
      <c r="B12442" t="s">
        <v>38683</v>
      </c>
      <c r="C12442" s="82" t="s">
        <v>32348</v>
      </c>
      <c r="D12442" s="86"/>
      <c r="E12442" s="86"/>
      <c r="F12442" s="5">
        <v>35.479999999999997</v>
      </c>
      <c r="G12442" s="5">
        <v>35.479999999999997</v>
      </c>
    </row>
    <row r="12443" spans="1:7" x14ac:dyDescent="0.25">
      <c r="A12443" t="s">
        <v>20295</v>
      </c>
      <c r="B12443" t="s">
        <v>38684</v>
      </c>
      <c r="C12443" s="82" t="s">
        <v>32348</v>
      </c>
      <c r="D12443" s="86"/>
      <c r="E12443" s="86"/>
      <c r="F12443" s="5">
        <v>66.98</v>
      </c>
      <c r="G12443" s="5">
        <v>66.98</v>
      </c>
    </row>
    <row r="12444" spans="1:7" x14ac:dyDescent="0.25">
      <c r="A12444" t="s">
        <v>20296</v>
      </c>
      <c r="B12444" t="s">
        <v>20297</v>
      </c>
      <c r="C12444" s="82" t="s">
        <v>32333</v>
      </c>
      <c r="D12444" s="86"/>
      <c r="E12444" s="86" t="s">
        <v>7961</v>
      </c>
      <c r="F12444" s="5">
        <v>1008</v>
      </c>
      <c r="G12444" s="5">
        <v>1008</v>
      </c>
    </row>
    <row r="12445" spans="1:7" x14ac:dyDescent="0.25">
      <c r="A12445" t="s">
        <v>20298</v>
      </c>
      <c r="B12445" t="s">
        <v>38685</v>
      </c>
      <c r="C12445" s="82" t="s">
        <v>32348</v>
      </c>
      <c r="D12445" s="86"/>
      <c r="E12445" s="86"/>
      <c r="F12445" s="5">
        <v>7.52</v>
      </c>
      <c r="G12445" s="5">
        <v>7.52</v>
      </c>
    </row>
    <row r="12446" spans="1:7" x14ac:dyDescent="0.25">
      <c r="A12446" t="s">
        <v>20299</v>
      </c>
      <c r="B12446" t="s">
        <v>20300</v>
      </c>
      <c r="C12446" s="82" t="s">
        <v>32348</v>
      </c>
      <c r="D12446" s="86"/>
      <c r="E12446" s="86"/>
      <c r="F12446" s="5">
        <v>632.67999999999995</v>
      </c>
      <c r="G12446" s="5">
        <v>632.67999999999995</v>
      </c>
    </row>
    <row r="12447" spans="1:7" x14ac:dyDescent="0.25">
      <c r="A12447" t="s">
        <v>20301</v>
      </c>
      <c r="B12447" t="s">
        <v>20302</v>
      </c>
      <c r="C12447" s="82" t="s">
        <v>32333</v>
      </c>
      <c r="D12447" s="86"/>
      <c r="E12447" s="86" t="s">
        <v>8969</v>
      </c>
      <c r="F12447" s="5">
        <v>542.29999999999995</v>
      </c>
      <c r="G12447" s="5">
        <v>542.29999999999995</v>
      </c>
    </row>
    <row r="12448" spans="1:7" x14ac:dyDescent="0.25">
      <c r="A12448" t="s">
        <v>38686</v>
      </c>
      <c r="B12448" t="s">
        <v>38687</v>
      </c>
      <c r="C12448" s="82" t="s">
        <v>32333</v>
      </c>
      <c r="D12448" s="86"/>
      <c r="E12448" s="86" t="s">
        <v>9087</v>
      </c>
      <c r="F12448" s="5">
        <v>1518.61</v>
      </c>
      <c r="G12448" s="5">
        <v>1518.61</v>
      </c>
    </row>
    <row r="12449" spans="1:7" x14ac:dyDescent="0.25">
      <c r="A12449" t="s">
        <v>20303</v>
      </c>
      <c r="B12449" t="s">
        <v>20304</v>
      </c>
      <c r="C12449" s="82" t="s">
        <v>32348</v>
      </c>
      <c r="D12449" s="86"/>
      <c r="E12449" s="86"/>
      <c r="F12449" s="5">
        <v>591.78</v>
      </c>
      <c r="G12449" s="5">
        <v>591.78</v>
      </c>
    </row>
    <row r="12450" spans="1:7" x14ac:dyDescent="0.25">
      <c r="A12450" t="s">
        <v>20305</v>
      </c>
      <c r="B12450" t="s">
        <v>20306</v>
      </c>
      <c r="C12450" s="82" t="s">
        <v>32333</v>
      </c>
      <c r="D12450" s="86"/>
      <c r="E12450" s="86" t="s">
        <v>8044</v>
      </c>
      <c r="F12450" s="5">
        <v>2940</v>
      </c>
      <c r="G12450" s="5">
        <v>2940</v>
      </c>
    </row>
    <row r="12451" spans="1:7" x14ac:dyDescent="0.25">
      <c r="A12451" t="s">
        <v>20308</v>
      </c>
      <c r="B12451" t="s">
        <v>20309</v>
      </c>
      <c r="C12451" s="82" t="s">
        <v>32333</v>
      </c>
      <c r="D12451" s="86"/>
      <c r="E12451" s="86" t="s">
        <v>7961</v>
      </c>
      <c r="F12451" s="5">
        <v>980</v>
      </c>
      <c r="G12451" s="5">
        <v>980</v>
      </c>
    </row>
    <row r="12452" spans="1:7" x14ac:dyDescent="0.25">
      <c r="A12452" t="s">
        <v>20310</v>
      </c>
      <c r="B12452" t="s">
        <v>48865</v>
      </c>
      <c r="C12452" s="82" t="s">
        <v>32348</v>
      </c>
      <c r="D12452" s="86"/>
      <c r="E12452" s="86" t="s">
        <v>7955</v>
      </c>
      <c r="F12452" s="5">
        <v>169.05</v>
      </c>
      <c r="G12452" s="5">
        <v>169.05</v>
      </c>
    </row>
    <row r="12453" spans="1:7" x14ac:dyDescent="0.25">
      <c r="A12453" t="s">
        <v>20311</v>
      </c>
      <c r="B12453" t="s">
        <v>20312</v>
      </c>
      <c r="C12453" s="82" t="s">
        <v>32333</v>
      </c>
      <c r="D12453" s="86"/>
      <c r="E12453" s="86" t="s">
        <v>7961</v>
      </c>
      <c r="F12453" s="5">
        <v>405.05</v>
      </c>
      <c r="G12453" s="5">
        <v>405.05</v>
      </c>
    </row>
    <row r="12454" spans="1:7" x14ac:dyDescent="0.25">
      <c r="A12454" t="s">
        <v>20313</v>
      </c>
      <c r="B12454" t="s">
        <v>20314</v>
      </c>
      <c r="C12454" s="82" t="s">
        <v>32333</v>
      </c>
      <c r="D12454" s="86"/>
      <c r="E12454" s="86" t="s">
        <v>7961</v>
      </c>
      <c r="F12454" s="5">
        <v>343.14</v>
      </c>
      <c r="G12454" s="5">
        <v>343.14</v>
      </c>
    </row>
    <row r="12455" spans="1:7" x14ac:dyDescent="0.25">
      <c r="A12455" t="s">
        <v>20315</v>
      </c>
      <c r="B12455" t="s">
        <v>20316</v>
      </c>
      <c r="C12455" s="82" t="s">
        <v>32348</v>
      </c>
      <c r="D12455" s="86"/>
      <c r="E12455" s="86"/>
      <c r="F12455" s="5">
        <v>176.4</v>
      </c>
      <c r="G12455" s="5">
        <v>176.4</v>
      </c>
    </row>
    <row r="12456" spans="1:7" x14ac:dyDescent="0.25">
      <c r="A12456" t="s">
        <v>20317</v>
      </c>
      <c r="B12456" t="s">
        <v>20318</v>
      </c>
      <c r="C12456" s="82" t="s">
        <v>32333</v>
      </c>
      <c r="D12456" s="86"/>
      <c r="E12456" s="86" t="s">
        <v>7961</v>
      </c>
      <c r="F12456" s="5">
        <v>7318.35</v>
      </c>
      <c r="G12456" s="5">
        <v>7318.35</v>
      </c>
    </row>
    <row r="12457" spans="1:7" x14ac:dyDescent="0.25">
      <c r="A12457" t="s">
        <v>38688</v>
      </c>
      <c r="B12457" t="s">
        <v>38689</v>
      </c>
      <c r="C12457" s="82" t="s">
        <v>32333</v>
      </c>
      <c r="D12457" s="86"/>
      <c r="E12457" s="86" t="s">
        <v>8946</v>
      </c>
      <c r="F12457" s="5">
        <v>633.99</v>
      </c>
      <c r="G12457" s="5">
        <v>633.99</v>
      </c>
    </row>
    <row r="12458" spans="1:7" x14ac:dyDescent="0.25">
      <c r="A12458" t="s">
        <v>20319</v>
      </c>
      <c r="B12458" t="s">
        <v>20320</v>
      </c>
      <c r="C12458" s="82" t="s">
        <v>32333</v>
      </c>
      <c r="D12458" s="86"/>
      <c r="E12458" s="86" t="s">
        <v>7961</v>
      </c>
      <c r="F12458" s="5">
        <v>616</v>
      </c>
      <c r="G12458" s="5">
        <v>616</v>
      </c>
    </row>
    <row r="12459" spans="1:7" x14ac:dyDescent="0.25">
      <c r="A12459" t="s">
        <v>20321</v>
      </c>
      <c r="B12459" t="s">
        <v>20322</v>
      </c>
      <c r="C12459" s="82" t="s">
        <v>32333</v>
      </c>
      <c r="D12459" s="86"/>
      <c r="E12459" s="86" t="s">
        <v>9664</v>
      </c>
      <c r="F12459" s="5">
        <v>8575</v>
      </c>
      <c r="G12459" s="5">
        <v>8575</v>
      </c>
    </row>
    <row r="12460" spans="1:7" x14ac:dyDescent="0.25">
      <c r="A12460" t="s">
        <v>20323</v>
      </c>
      <c r="B12460" t="s">
        <v>20324</v>
      </c>
      <c r="C12460" s="82" t="s">
        <v>32333</v>
      </c>
      <c r="D12460" s="86"/>
      <c r="E12460" s="86" t="s">
        <v>9664</v>
      </c>
      <c r="F12460" s="5">
        <v>8575</v>
      </c>
      <c r="G12460" s="5">
        <v>8575</v>
      </c>
    </row>
    <row r="12461" spans="1:7" x14ac:dyDescent="0.25">
      <c r="A12461" t="s">
        <v>38690</v>
      </c>
      <c r="B12461" t="s">
        <v>38691</v>
      </c>
      <c r="C12461" s="82" t="s">
        <v>32333</v>
      </c>
      <c r="D12461" s="86"/>
      <c r="E12461" s="86" t="s">
        <v>8044</v>
      </c>
      <c r="F12461" s="5">
        <v>2940</v>
      </c>
      <c r="G12461" s="5">
        <v>2940</v>
      </c>
    </row>
    <row r="12462" spans="1:7" x14ac:dyDescent="0.25">
      <c r="A12462" t="s">
        <v>20325</v>
      </c>
      <c r="B12462" t="s">
        <v>20326</v>
      </c>
      <c r="C12462" s="82" t="s">
        <v>32333</v>
      </c>
      <c r="D12462" s="86"/>
      <c r="E12462" s="86" t="s">
        <v>8118</v>
      </c>
      <c r="F12462" s="5">
        <v>4157.1000000000004</v>
      </c>
      <c r="G12462" s="5">
        <v>4157.1000000000004</v>
      </c>
    </row>
    <row r="12463" spans="1:7" x14ac:dyDescent="0.25">
      <c r="A12463" t="s">
        <v>20327</v>
      </c>
      <c r="B12463" t="s">
        <v>20328</v>
      </c>
      <c r="C12463" s="82" t="s">
        <v>32333</v>
      </c>
      <c r="D12463" s="86"/>
      <c r="E12463" s="86" t="s">
        <v>8803</v>
      </c>
      <c r="F12463" s="5">
        <v>935.2</v>
      </c>
      <c r="G12463" s="5">
        <v>935.2</v>
      </c>
    </row>
    <row r="12464" spans="1:7" x14ac:dyDescent="0.25">
      <c r="A12464" t="s">
        <v>38692</v>
      </c>
      <c r="B12464" t="s">
        <v>38693</v>
      </c>
      <c r="C12464" s="82" t="s">
        <v>32348</v>
      </c>
      <c r="D12464" s="86"/>
      <c r="E12464" s="86"/>
      <c r="F12464" s="5">
        <v>813.96</v>
      </c>
      <c r="G12464" s="5">
        <v>813.96</v>
      </c>
    </row>
    <row r="12465" spans="1:7" x14ac:dyDescent="0.25">
      <c r="A12465" t="s">
        <v>20329</v>
      </c>
      <c r="B12465" t="s">
        <v>20330</v>
      </c>
      <c r="C12465" s="82" t="s">
        <v>32348</v>
      </c>
      <c r="D12465" s="86"/>
      <c r="E12465" s="86"/>
      <c r="F12465" s="5">
        <v>658.56</v>
      </c>
      <c r="G12465" s="5">
        <v>658.56</v>
      </c>
    </row>
    <row r="12466" spans="1:7" x14ac:dyDescent="0.25">
      <c r="A12466" t="s">
        <v>20331</v>
      </c>
      <c r="B12466" t="s">
        <v>20332</v>
      </c>
      <c r="C12466" s="82" t="s">
        <v>32333</v>
      </c>
      <c r="D12466" s="86"/>
      <c r="E12466" s="86" t="s">
        <v>7961</v>
      </c>
      <c r="F12466" s="5">
        <v>560</v>
      </c>
      <c r="G12466" s="5">
        <v>560</v>
      </c>
    </row>
    <row r="12467" spans="1:7" x14ac:dyDescent="0.25">
      <c r="A12467" t="s">
        <v>38694</v>
      </c>
      <c r="B12467" t="s">
        <v>38695</v>
      </c>
      <c r="C12467" s="82" t="s">
        <v>32348</v>
      </c>
      <c r="D12467" s="86"/>
      <c r="E12467" s="86"/>
      <c r="F12467" s="5">
        <v>13302.72</v>
      </c>
      <c r="G12467" s="5">
        <v>13302.72</v>
      </c>
    </row>
    <row r="12468" spans="1:7" x14ac:dyDescent="0.25">
      <c r="A12468" t="s">
        <v>20333</v>
      </c>
      <c r="B12468" t="s">
        <v>20334</v>
      </c>
      <c r="C12468" s="82" t="s">
        <v>32333</v>
      </c>
      <c r="D12468" s="86"/>
      <c r="E12468" s="86" t="s">
        <v>8754</v>
      </c>
      <c r="F12468" s="5">
        <v>17150</v>
      </c>
      <c r="G12468" s="5">
        <v>17150</v>
      </c>
    </row>
    <row r="12469" spans="1:7" x14ac:dyDescent="0.25">
      <c r="A12469" t="s">
        <v>38696</v>
      </c>
      <c r="B12469" t="s">
        <v>13701</v>
      </c>
      <c r="C12469" s="82" t="s">
        <v>32348</v>
      </c>
      <c r="D12469" s="86"/>
      <c r="E12469" s="86"/>
      <c r="F12469" s="5">
        <v>147</v>
      </c>
      <c r="G12469" s="5">
        <v>147</v>
      </c>
    </row>
    <row r="12470" spans="1:7" x14ac:dyDescent="0.25">
      <c r="A12470" t="s">
        <v>20335</v>
      </c>
      <c r="B12470" t="s">
        <v>13703</v>
      </c>
      <c r="C12470" s="82" t="s">
        <v>32348</v>
      </c>
      <c r="D12470" s="86"/>
      <c r="E12470" s="86"/>
      <c r="F12470" s="5">
        <v>80.8</v>
      </c>
      <c r="G12470" s="5">
        <v>80.8</v>
      </c>
    </row>
    <row r="12471" spans="1:7" x14ac:dyDescent="0.25">
      <c r="A12471" t="s">
        <v>20336</v>
      </c>
      <c r="B12471" t="s">
        <v>20337</v>
      </c>
      <c r="C12471" s="82" t="s">
        <v>32348</v>
      </c>
      <c r="D12471" s="86"/>
      <c r="E12471" s="86"/>
      <c r="F12471" s="5">
        <v>268.8</v>
      </c>
      <c r="G12471" s="5">
        <v>268.8</v>
      </c>
    </row>
    <row r="12472" spans="1:7" x14ac:dyDescent="0.25">
      <c r="A12472" t="s">
        <v>20338</v>
      </c>
      <c r="B12472" t="s">
        <v>20339</v>
      </c>
      <c r="C12472" s="82" t="s">
        <v>32348</v>
      </c>
      <c r="D12472" s="86"/>
      <c r="E12472" s="86" t="s">
        <v>8549</v>
      </c>
      <c r="F12472" s="5">
        <v>73.599999999999994</v>
      </c>
      <c r="G12472" s="5">
        <v>73.599999999999994</v>
      </c>
    </row>
    <row r="12473" spans="1:7" x14ac:dyDescent="0.25">
      <c r="A12473" t="s">
        <v>20340</v>
      </c>
      <c r="B12473" t="s">
        <v>20341</v>
      </c>
      <c r="C12473" s="82" t="s">
        <v>32348</v>
      </c>
      <c r="D12473" s="86"/>
      <c r="E12473" s="86" t="s">
        <v>8549</v>
      </c>
      <c r="F12473" s="5">
        <v>555.79999999999995</v>
      </c>
      <c r="G12473" s="5">
        <v>555.79999999999995</v>
      </c>
    </row>
    <row r="12474" spans="1:7" x14ac:dyDescent="0.25">
      <c r="A12474" t="s">
        <v>20342</v>
      </c>
      <c r="B12474" t="s">
        <v>20343</v>
      </c>
      <c r="C12474" s="82" t="s">
        <v>32348</v>
      </c>
      <c r="D12474" s="86"/>
      <c r="E12474" s="86"/>
      <c r="F12474" s="5">
        <v>50.09</v>
      </c>
      <c r="G12474" s="5">
        <v>50.09</v>
      </c>
    </row>
    <row r="12475" spans="1:7" x14ac:dyDescent="0.25">
      <c r="A12475" t="s">
        <v>38697</v>
      </c>
      <c r="B12475" t="s">
        <v>38698</v>
      </c>
      <c r="C12475" s="82" t="s">
        <v>32333</v>
      </c>
      <c r="D12475" s="86"/>
      <c r="E12475" s="86" t="s">
        <v>7961</v>
      </c>
      <c r="F12475" s="5">
        <v>2602.54</v>
      </c>
      <c r="G12475" s="5">
        <v>2602.54</v>
      </c>
    </row>
    <row r="12476" spans="1:7" x14ac:dyDescent="0.25">
      <c r="A12476" t="s">
        <v>20344</v>
      </c>
      <c r="B12476" t="s">
        <v>20345</v>
      </c>
      <c r="C12476" s="82" t="s">
        <v>32348</v>
      </c>
      <c r="D12476" s="86"/>
      <c r="E12476" s="86" t="s">
        <v>7808</v>
      </c>
      <c r="F12476" s="5">
        <v>560</v>
      </c>
      <c r="G12476" s="5">
        <v>560</v>
      </c>
    </row>
    <row r="12477" spans="1:7" x14ac:dyDescent="0.25">
      <c r="A12477" t="s">
        <v>20346</v>
      </c>
      <c r="B12477" t="s">
        <v>38699</v>
      </c>
      <c r="C12477" s="82" t="s">
        <v>32348</v>
      </c>
      <c r="D12477" s="86"/>
      <c r="E12477" s="86"/>
      <c r="F12477" s="5">
        <v>3002.97</v>
      </c>
      <c r="G12477" s="5">
        <v>3002.97</v>
      </c>
    </row>
    <row r="12478" spans="1:7" x14ac:dyDescent="0.25">
      <c r="A12478" t="s">
        <v>20347</v>
      </c>
      <c r="B12478" t="s">
        <v>38700</v>
      </c>
      <c r="C12478" s="82" t="s">
        <v>32348</v>
      </c>
      <c r="D12478" s="86"/>
      <c r="E12478" s="86"/>
      <c r="F12478" s="5">
        <v>2013.03</v>
      </c>
      <c r="G12478" s="5">
        <v>2013.03</v>
      </c>
    </row>
    <row r="12479" spans="1:7" x14ac:dyDescent="0.25">
      <c r="A12479" t="s">
        <v>20348</v>
      </c>
      <c r="B12479" t="s">
        <v>20349</v>
      </c>
      <c r="C12479" s="82" t="s">
        <v>32348</v>
      </c>
      <c r="D12479" s="86"/>
      <c r="E12479" s="86"/>
      <c r="F12479" s="5">
        <v>1943.2</v>
      </c>
      <c r="G12479" s="5">
        <v>1943.2</v>
      </c>
    </row>
    <row r="12480" spans="1:7" x14ac:dyDescent="0.25">
      <c r="A12480" t="s">
        <v>20350</v>
      </c>
      <c r="B12480" t="s">
        <v>20351</v>
      </c>
      <c r="C12480" s="82" t="s">
        <v>32348</v>
      </c>
      <c r="D12480" s="86"/>
      <c r="E12480" s="86"/>
      <c r="F12480" s="5">
        <v>490</v>
      </c>
      <c r="G12480" s="5">
        <v>490</v>
      </c>
    </row>
    <row r="12481" spans="1:7" x14ac:dyDescent="0.25">
      <c r="A12481" t="s">
        <v>38701</v>
      </c>
      <c r="B12481" t="s">
        <v>38702</v>
      </c>
      <c r="C12481" s="82" t="s">
        <v>32333</v>
      </c>
      <c r="D12481" s="86"/>
      <c r="E12481" s="86" t="s">
        <v>8044</v>
      </c>
      <c r="F12481" s="5">
        <v>9310</v>
      </c>
      <c r="G12481" s="5">
        <v>9310</v>
      </c>
    </row>
    <row r="12482" spans="1:7" x14ac:dyDescent="0.25">
      <c r="A12482" t="s">
        <v>38703</v>
      </c>
      <c r="B12482" t="s">
        <v>38704</v>
      </c>
      <c r="C12482" s="82" t="s">
        <v>32333</v>
      </c>
      <c r="D12482" s="86"/>
      <c r="E12482" s="86" t="s">
        <v>8044</v>
      </c>
      <c r="F12482" s="5">
        <v>1400</v>
      </c>
      <c r="G12482" s="5">
        <v>1400</v>
      </c>
    </row>
    <row r="12483" spans="1:7" x14ac:dyDescent="0.25">
      <c r="A12483" t="s">
        <v>20352</v>
      </c>
      <c r="B12483" t="s">
        <v>20353</v>
      </c>
      <c r="C12483" s="82" t="s">
        <v>32333</v>
      </c>
      <c r="D12483" s="86"/>
      <c r="E12483" s="86" t="s">
        <v>8044</v>
      </c>
      <c r="F12483" s="5">
        <v>2240</v>
      </c>
      <c r="G12483" s="5">
        <v>2240</v>
      </c>
    </row>
    <row r="12484" spans="1:7" x14ac:dyDescent="0.25">
      <c r="A12484" t="s">
        <v>20354</v>
      </c>
      <c r="B12484" t="s">
        <v>20355</v>
      </c>
      <c r="C12484" s="82" t="s">
        <v>32348</v>
      </c>
      <c r="D12484" s="86"/>
      <c r="E12484" s="86"/>
      <c r="F12484" s="5">
        <v>2769.39</v>
      </c>
      <c r="G12484" s="5">
        <v>2769.39</v>
      </c>
    </row>
    <row r="12485" spans="1:7" x14ac:dyDescent="0.25">
      <c r="A12485" t="s">
        <v>20356</v>
      </c>
      <c r="B12485" t="s">
        <v>38705</v>
      </c>
      <c r="C12485" s="82" t="s">
        <v>32333</v>
      </c>
      <c r="D12485" s="86"/>
      <c r="E12485" s="86" t="s">
        <v>10035</v>
      </c>
      <c r="F12485" s="5">
        <v>10461.5</v>
      </c>
      <c r="G12485" s="5">
        <v>10461.5</v>
      </c>
    </row>
    <row r="12486" spans="1:7" x14ac:dyDescent="0.25">
      <c r="A12486" t="s">
        <v>20357</v>
      </c>
      <c r="B12486" t="s">
        <v>20358</v>
      </c>
      <c r="C12486" s="82" t="s">
        <v>32333</v>
      </c>
      <c r="D12486" s="86"/>
      <c r="E12486" s="86" t="s">
        <v>8969</v>
      </c>
      <c r="F12486" s="5">
        <v>7252</v>
      </c>
      <c r="G12486" s="5">
        <v>7252</v>
      </c>
    </row>
    <row r="12487" spans="1:7" x14ac:dyDescent="0.25">
      <c r="A12487" t="s">
        <v>38706</v>
      </c>
      <c r="B12487" t="s">
        <v>38707</v>
      </c>
      <c r="C12487" s="82" t="s">
        <v>32333</v>
      </c>
      <c r="D12487" s="86"/>
      <c r="E12487" s="86" t="s">
        <v>7961</v>
      </c>
      <c r="F12487" s="5">
        <v>2565.84</v>
      </c>
      <c r="G12487" s="5">
        <v>2565.84</v>
      </c>
    </row>
    <row r="12488" spans="1:7" x14ac:dyDescent="0.25">
      <c r="A12488" t="s">
        <v>38708</v>
      </c>
      <c r="B12488" t="s">
        <v>38709</v>
      </c>
      <c r="C12488" s="82" t="s">
        <v>32335</v>
      </c>
      <c r="D12488" s="86"/>
      <c r="E12488" s="86"/>
      <c r="F12488" s="5">
        <v>184.8</v>
      </c>
      <c r="G12488" s="5">
        <v>184.8</v>
      </c>
    </row>
    <row r="12489" spans="1:7" x14ac:dyDescent="0.25">
      <c r="A12489" t="s">
        <v>38710</v>
      </c>
      <c r="B12489" t="s">
        <v>38711</v>
      </c>
      <c r="C12489" s="82" t="s">
        <v>32335</v>
      </c>
      <c r="D12489" s="86"/>
      <c r="E12489" s="86"/>
      <c r="F12489" s="5">
        <v>184.8</v>
      </c>
      <c r="G12489" s="5">
        <v>184.8</v>
      </c>
    </row>
    <row r="12490" spans="1:7" x14ac:dyDescent="0.25">
      <c r="A12490" t="s">
        <v>38712</v>
      </c>
      <c r="B12490" t="s">
        <v>38713</v>
      </c>
      <c r="C12490" s="82" t="s">
        <v>32348</v>
      </c>
      <c r="D12490" s="86"/>
      <c r="E12490" s="86"/>
      <c r="F12490" s="5">
        <v>168</v>
      </c>
      <c r="G12490" s="5">
        <v>168</v>
      </c>
    </row>
    <row r="12491" spans="1:7" x14ac:dyDescent="0.25">
      <c r="A12491" t="s">
        <v>38715</v>
      </c>
      <c r="B12491" t="s">
        <v>38716</v>
      </c>
      <c r="C12491" s="82" t="s">
        <v>32348</v>
      </c>
      <c r="D12491" s="86"/>
      <c r="E12491" s="86"/>
      <c r="F12491" s="5">
        <v>494.49</v>
      </c>
      <c r="G12491" s="5">
        <v>494.49</v>
      </c>
    </row>
    <row r="12492" spans="1:7" x14ac:dyDescent="0.25">
      <c r="A12492" t="s">
        <v>20361</v>
      </c>
      <c r="B12492" t="s">
        <v>20362</v>
      </c>
      <c r="C12492" s="82" t="s">
        <v>32348</v>
      </c>
      <c r="D12492" s="86"/>
      <c r="E12492" s="86"/>
      <c r="F12492" s="5">
        <v>191.25</v>
      </c>
      <c r="G12492" s="5">
        <v>191.25</v>
      </c>
    </row>
    <row r="12493" spans="1:7" x14ac:dyDescent="0.25">
      <c r="A12493" t="s">
        <v>20363</v>
      </c>
      <c r="B12493" t="s">
        <v>20364</v>
      </c>
      <c r="C12493" s="82" t="s">
        <v>32348</v>
      </c>
      <c r="D12493" s="86"/>
      <c r="E12493" s="86"/>
      <c r="F12493" s="5">
        <v>191.25</v>
      </c>
      <c r="G12493" s="5">
        <v>191.25</v>
      </c>
    </row>
    <row r="12494" spans="1:7" x14ac:dyDescent="0.25">
      <c r="A12494" t="s">
        <v>20365</v>
      </c>
      <c r="B12494" t="s">
        <v>38717</v>
      </c>
      <c r="C12494" s="82" t="s">
        <v>32333</v>
      </c>
      <c r="D12494" s="86"/>
      <c r="E12494" s="86" t="s">
        <v>34938</v>
      </c>
      <c r="F12494" s="5">
        <v>5145</v>
      </c>
      <c r="G12494" s="5">
        <v>5145</v>
      </c>
    </row>
    <row r="12495" spans="1:7" x14ac:dyDescent="0.25">
      <c r="A12495" t="s">
        <v>38718</v>
      </c>
      <c r="B12495" t="s">
        <v>38719</v>
      </c>
      <c r="C12495" s="82" t="s">
        <v>32333</v>
      </c>
      <c r="D12495" s="86"/>
      <c r="E12495" s="86" t="s">
        <v>7961</v>
      </c>
      <c r="F12495" s="5">
        <v>700</v>
      </c>
      <c r="G12495" s="5">
        <v>700</v>
      </c>
    </row>
    <row r="12496" spans="1:7" x14ac:dyDescent="0.25">
      <c r="A12496" t="s">
        <v>20366</v>
      </c>
      <c r="B12496" t="s">
        <v>20367</v>
      </c>
      <c r="C12496" s="82" t="s">
        <v>32333</v>
      </c>
      <c r="D12496" s="86"/>
      <c r="E12496" s="86" t="s">
        <v>8044</v>
      </c>
      <c r="F12496" s="5">
        <v>2240</v>
      </c>
      <c r="G12496" s="5">
        <v>2240</v>
      </c>
    </row>
    <row r="12497" spans="1:7" x14ac:dyDescent="0.25">
      <c r="A12497" t="s">
        <v>20368</v>
      </c>
      <c r="B12497" t="s">
        <v>20369</v>
      </c>
      <c r="C12497" s="82" t="s">
        <v>32348</v>
      </c>
      <c r="D12497" s="86"/>
      <c r="E12497" s="86"/>
      <c r="F12497" s="5">
        <v>1453.76</v>
      </c>
      <c r="G12497" s="5">
        <v>1453.76</v>
      </c>
    </row>
    <row r="12498" spans="1:7" x14ac:dyDescent="0.25">
      <c r="A12498" t="s">
        <v>20370</v>
      </c>
      <c r="B12498" t="s">
        <v>20371</v>
      </c>
      <c r="C12498" s="82" t="s">
        <v>32348</v>
      </c>
      <c r="D12498" s="86"/>
      <c r="E12498" s="86"/>
      <c r="F12498" s="5">
        <v>286.56</v>
      </c>
      <c r="G12498" s="5">
        <v>286.56</v>
      </c>
    </row>
    <row r="12499" spans="1:7" x14ac:dyDescent="0.25">
      <c r="A12499" t="s">
        <v>38720</v>
      </c>
      <c r="B12499" t="s">
        <v>38721</v>
      </c>
      <c r="C12499" s="82" t="s">
        <v>32333</v>
      </c>
      <c r="D12499" s="86"/>
      <c r="E12499" s="86" t="s">
        <v>8064</v>
      </c>
      <c r="F12499" s="5">
        <v>11637.5</v>
      </c>
      <c r="G12499" s="5">
        <v>11637.5</v>
      </c>
    </row>
    <row r="12500" spans="1:7" x14ac:dyDescent="0.25">
      <c r="A12500" t="s">
        <v>20372</v>
      </c>
      <c r="B12500" t="s">
        <v>20373</v>
      </c>
      <c r="C12500" s="82" t="s">
        <v>32348</v>
      </c>
      <c r="D12500" s="86"/>
      <c r="E12500" s="86"/>
      <c r="F12500" s="5">
        <v>5635</v>
      </c>
      <c r="G12500" s="5">
        <v>5635</v>
      </c>
    </row>
    <row r="12501" spans="1:7" x14ac:dyDescent="0.25">
      <c r="A12501" t="s">
        <v>20374</v>
      </c>
      <c r="B12501" t="s">
        <v>20375</v>
      </c>
      <c r="C12501" s="82" t="s">
        <v>32333</v>
      </c>
      <c r="D12501" s="86"/>
      <c r="E12501" s="86" t="s">
        <v>7961</v>
      </c>
      <c r="F12501" s="5">
        <v>2520</v>
      </c>
      <c r="G12501" s="5">
        <v>2520</v>
      </c>
    </row>
    <row r="12502" spans="1:7" x14ac:dyDescent="0.25">
      <c r="A12502" t="s">
        <v>38722</v>
      </c>
      <c r="B12502" t="s">
        <v>38723</v>
      </c>
      <c r="C12502" s="82" t="s">
        <v>32333</v>
      </c>
      <c r="D12502" s="86"/>
      <c r="E12502" s="86" t="s">
        <v>7961</v>
      </c>
      <c r="F12502" s="5">
        <v>4410</v>
      </c>
      <c r="G12502" s="5">
        <v>4410</v>
      </c>
    </row>
    <row r="12503" spans="1:7" x14ac:dyDescent="0.25">
      <c r="A12503" t="s">
        <v>38724</v>
      </c>
      <c r="B12503" t="s">
        <v>38725</v>
      </c>
      <c r="C12503" s="82" t="s">
        <v>32333</v>
      </c>
      <c r="D12503" s="86"/>
      <c r="E12503" s="86" t="s">
        <v>7961</v>
      </c>
      <c r="F12503" s="5">
        <v>3087</v>
      </c>
      <c r="G12503" s="5">
        <v>3087</v>
      </c>
    </row>
    <row r="12504" spans="1:7" x14ac:dyDescent="0.25">
      <c r="A12504" t="s">
        <v>20376</v>
      </c>
      <c r="B12504" t="s">
        <v>20377</v>
      </c>
      <c r="C12504" s="82" t="s">
        <v>32348</v>
      </c>
      <c r="D12504" s="86"/>
      <c r="E12504" s="86"/>
      <c r="F12504" s="5">
        <v>1030.4000000000001</v>
      </c>
      <c r="G12504" s="5">
        <v>1030.4000000000001</v>
      </c>
    </row>
    <row r="12505" spans="1:7" x14ac:dyDescent="0.25">
      <c r="A12505" t="s">
        <v>20378</v>
      </c>
      <c r="B12505" t="s">
        <v>20379</v>
      </c>
      <c r="C12505" s="82" t="s">
        <v>32333</v>
      </c>
      <c r="D12505" s="86"/>
      <c r="E12505" s="86" t="s">
        <v>7961</v>
      </c>
      <c r="F12505" s="5">
        <v>4196.51</v>
      </c>
      <c r="G12505" s="5">
        <v>4196.51</v>
      </c>
    </row>
    <row r="12506" spans="1:7" x14ac:dyDescent="0.25">
      <c r="A12506" t="s">
        <v>38726</v>
      </c>
      <c r="B12506" t="s">
        <v>38727</v>
      </c>
      <c r="C12506" s="82" t="s">
        <v>32348</v>
      </c>
      <c r="D12506" s="86"/>
      <c r="E12506" s="86"/>
      <c r="F12506" s="5">
        <v>896</v>
      </c>
      <c r="G12506" s="5">
        <v>896</v>
      </c>
    </row>
    <row r="12507" spans="1:7" x14ac:dyDescent="0.25">
      <c r="A12507" t="s">
        <v>20380</v>
      </c>
      <c r="B12507" t="s">
        <v>20381</v>
      </c>
      <c r="C12507" s="82" t="s">
        <v>32333</v>
      </c>
      <c r="D12507" s="86"/>
      <c r="E12507" s="86" t="s">
        <v>10040</v>
      </c>
      <c r="F12507" s="5">
        <v>4410</v>
      </c>
      <c r="G12507" s="5">
        <v>4410</v>
      </c>
    </row>
    <row r="12508" spans="1:7" x14ac:dyDescent="0.25">
      <c r="A12508" t="s">
        <v>20382</v>
      </c>
      <c r="B12508" t="s">
        <v>20383</v>
      </c>
      <c r="C12508" s="82" t="s">
        <v>32333</v>
      </c>
      <c r="D12508" s="86"/>
      <c r="E12508" s="86" t="s">
        <v>8424</v>
      </c>
      <c r="F12508" s="5">
        <v>2184</v>
      </c>
      <c r="G12508" s="5">
        <v>2184</v>
      </c>
    </row>
    <row r="12509" spans="1:7" x14ac:dyDescent="0.25">
      <c r="A12509" t="s">
        <v>20384</v>
      </c>
      <c r="B12509" t="s">
        <v>20385</v>
      </c>
      <c r="C12509" s="82" t="s">
        <v>32333</v>
      </c>
      <c r="D12509" s="86"/>
      <c r="E12509" s="86" t="s">
        <v>7961</v>
      </c>
      <c r="F12509" s="5">
        <v>637</v>
      </c>
      <c r="G12509" s="5">
        <v>637</v>
      </c>
    </row>
    <row r="12510" spans="1:7" x14ac:dyDescent="0.25">
      <c r="A12510" t="s">
        <v>20386</v>
      </c>
      <c r="B12510" t="s">
        <v>20387</v>
      </c>
      <c r="C12510" s="82" t="s">
        <v>32348</v>
      </c>
      <c r="D12510" s="86"/>
      <c r="E12510" s="86"/>
      <c r="F12510" s="5">
        <v>1400</v>
      </c>
      <c r="G12510" s="5">
        <v>1400</v>
      </c>
    </row>
    <row r="12511" spans="1:7" x14ac:dyDescent="0.25">
      <c r="A12511" t="s">
        <v>38728</v>
      </c>
      <c r="B12511" t="s">
        <v>38729</v>
      </c>
      <c r="C12511" s="82" t="s">
        <v>32348</v>
      </c>
      <c r="D12511" s="86"/>
      <c r="E12511" s="86"/>
      <c r="F12511" s="5">
        <v>363.38</v>
      </c>
      <c r="G12511" s="5">
        <v>363.38</v>
      </c>
    </row>
    <row r="12512" spans="1:7" x14ac:dyDescent="0.25">
      <c r="A12512" t="s">
        <v>38730</v>
      </c>
      <c r="B12512" t="s">
        <v>38731</v>
      </c>
      <c r="C12512" s="82" t="s">
        <v>32348</v>
      </c>
      <c r="D12512" s="86"/>
      <c r="E12512" s="86"/>
      <c r="F12512" s="5">
        <v>2593.02</v>
      </c>
      <c r="G12512" s="5">
        <v>2593.02</v>
      </c>
    </row>
    <row r="12513" spans="1:7" x14ac:dyDescent="0.25">
      <c r="A12513" t="s">
        <v>20388</v>
      </c>
      <c r="B12513" t="s">
        <v>20389</v>
      </c>
      <c r="C12513" s="82" t="s">
        <v>32348</v>
      </c>
      <c r="D12513" s="86"/>
      <c r="E12513" s="86"/>
      <c r="F12513" s="5">
        <v>2405.9299999999998</v>
      </c>
      <c r="G12513" s="5">
        <v>2405.9299999999998</v>
      </c>
    </row>
    <row r="12514" spans="1:7" x14ac:dyDescent="0.25">
      <c r="A12514" t="s">
        <v>38732</v>
      </c>
      <c r="B12514" t="s">
        <v>38733</v>
      </c>
      <c r="C12514" s="82" t="s">
        <v>32348</v>
      </c>
      <c r="D12514" s="86"/>
      <c r="E12514" s="86"/>
      <c r="F12514" s="5">
        <v>796.71</v>
      </c>
      <c r="G12514" s="5">
        <v>796.71</v>
      </c>
    </row>
    <row r="12515" spans="1:7" x14ac:dyDescent="0.25">
      <c r="A12515" t="s">
        <v>20390</v>
      </c>
      <c r="B12515" t="s">
        <v>20391</v>
      </c>
      <c r="C12515" s="82" t="s">
        <v>32348</v>
      </c>
      <c r="D12515" s="86"/>
      <c r="E12515" s="86"/>
      <c r="F12515" s="5">
        <v>1052.9100000000001</v>
      </c>
      <c r="G12515" s="5">
        <v>1052.9100000000001</v>
      </c>
    </row>
    <row r="12516" spans="1:7" x14ac:dyDescent="0.25">
      <c r="A12516" t="s">
        <v>20392</v>
      </c>
      <c r="B12516" t="s">
        <v>20393</v>
      </c>
      <c r="C12516" s="82" t="s">
        <v>32333</v>
      </c>
      <c r="D12516" s="86"/>
      <c r="E12516" s="86" t="s">
        <v>34938</v>
      </c>
      <c r="F12516" s="5">
        <v>5145</v>
      </c>
      <c r="G12516" s="5">
        <v>5145</v>
      </c>
    </row>
    <row r="12517" spans="1:7" x14ac:dyDescent="0.25">
      <c r="A12517" t="s">
        <v>20394</v>
      </c>
      <c r="B12517" t="s">
        <v>20395</v>
      </c>
      <c r="C12517" s="82" t="s">
        <v>32348</v>
      </c>
      <c r="D12517" s="86"/>
      <c r="E12517" s="86"/>
      <c r="F12517" s="5">
        <v>738.02</v>
      </c>
      <c r="G12517" s="5">
        <v>738.02</v>
      </c>
    </row>
    <row r="12518" spans="1:7" x14ac:dyDescent="0.25">
      <c r="A12518" t="s">
        <v>20396</v>
      </c>
      <c r="B12518" t="s">
        <v>20397</v>
      </c>
      <c r="C12518" s="82" t="s">
        <v>32348</v>
      </c>
      <c r="D12518" s="86"/>
      <c r="E12518" s="86"/>
      <c r="F12518" s="5">
        <v>907.2</v>
      </c>
      <c r="G12518" s="5">
        <v>907.2</v>
      </c>
    </row>
    <row r="12519" spans="1:7" x14ac:dyDescent="0.25">
      <c r="A12519" t="s">
        <v>38734</v>
      </c>
      <c r="B12519" t="s">
        <v>38735</v>
      </c>
      <c r="C12519" s="82" t="s">
        <v>32348</v>
      </c>
      <c r="D12519" s="86"/>
      <c r="E12519" s="86"/>
      <c r="F12519" s="5">
        <v>560.28</v>
      </c>
      <c r="G12519" s="5">
        <v>560.28</v>
      </c>
    </row>
    <row r="12520" spans="1:7" x14ac:dyDescent="0.25">
      <c r="A12520" t="s">
        <v>20398</v>
      </c>
      <c r="B12520" t="s">
        <v>20399</v>
      </c>
      <c r="C12520" s="82" t="s">
        <v>32333</v>
      </c>
      <c r="D12520" s="86"/>
      <c r="E12520" s="86" t="s">
        <v>8044</v>
      </c>
      <c r="F12520" s="5">
        <v>5431.06</v>
      </c>
      <c r="G12520" s="5">
        <v>5431.06</v>
      </c>
    </row>
    <row r="12521" spans="1:7" x14ac:dyDescent="0.25">
      <c r="A12521" t="s">
        <v>38736</v>
      </c>
      <c r="B12521" t="s">
        <v>38737</v>
      </c>
      <c r="C12521" s="82" t="s">
        <v>32335</v>
      </c>
      <c r="D12521" s="86"/>
      <c r="E12521" s="86"/>
      <c r="F12521" s="5">
        <v>95.45</v>
      </c>
      <c r="G12521" s="5">
        <v>95.45</v>
      </c>
    </row>
    <row r="12522" spans="1:7" x14ac:dyDescent="0.25">
      <c r="A12522" t="s">
        <v>20400</v>
      </c>
      <c r="B12522" t="s">
        <v>20401</v>
      </c>
      <c r="C12522" s="82" t="s">
        <v>32335</v>
      </c>
      <c r="D12522" s="86"/>
      <c r="E12522" s="86"/>
      <c r="F12522" s="5">
        <v>122.5</v>
      </c>
      <c r="G12522" s="5">
        <v>122.5</v>
      </c>
    </row>
    <row r="12523" spans="1:7" x14ac:dyDescent="0.25">
      <c r="A12523" t="s">
        <v>20402</v>
      </c>
      <c r="B12523" t="s">
        <v>38738</v>
      </c>
      <c r="C12523" s="82" t="s">
        <v>32333</v>
      </c>
      <c r="D12523" s="86"/>
      <c r="E12523" s="86" t="s">
        <v>7961</v>
      </c>
      <c r="F12523" s="5">
        <v>4417.6000000000004</v>
      </c>
      <c r="G12523" s="5">
        <v>4417.6000000000004</v>
      </c>
    </row>
    <row r="12524" spans="1:7" x14ac:dyDescent="0.25">
      <c r="A12524" t="s">
        <v>20403</v>
      </c>
      <c r="B12524" t="s">
        <v>20404</v>
      </c>
      <c r="C12524" s="82" t="s">
        <v>32333</v>
      </c>
      <c r="D12524" s="86"/>
      <c r="E12524" s="86" t="s">
        <v>7961</v>
      </c>
      <c r="F12524" s="5">
        <v>378</v>
      </c>
      <c r="G12524" s="5">
        <v>378</v>
      </c>
    </row>
    <row r="12525" spans="1:7" x14ac:dyDescent="0.25">
      <c r="A12525" t="s">
        <v>20405</v>
      </c>
      <c r="B12525" t="s">
        <v>20406</v>
      </c>
      <c r="C12525" s="82" t="s">
        <v>32333</v>
      </c>
      <c r="D12525" s="86"/>
      <c r="E12525" s="86" t="s">
        <v>7961</v>
      </c>
      <c r="F12525" s="5">
        <v>9849</v>
      </c>
      <c r="G12525" s="5">
        <v>9849</v>
      </c>
    </row>
    <row r="12526" spans="1:7" x14ac:dyDescent="0.25">
      <c r="A12526" t="s">
        <v>20407</v>
      </c>
      <c r="B12526" t="s">
        <v>20408</v>
      </c>
      <c r="C12526" s="82" t="s">
        <v>32348</v>
      </c>
      <c r="D12526" s="86"/>
      <c r="E12526" s="86"/>
      <c r="F12526" s="5">
        <v>127.4</v>
      </c>
      <c r="G12526" s="5">
        <v>127.4</v>
      </c>
    </row>
    <row r="12527" spans="1:7" x14ac:dyDescent="0.25">
      <c r="A12527" t="s">
        <v>38739</v>
      </c>
      <c r="B12527" t="s">
        <v>38740</v>
      </c>
      <c r="C12527" s="82" t="s">
        <v>32348</v>
      </c>
      <c r="D12527" s="86"/>
      <c r="E12527" s="86"/>
      <c r="F12527" s="5">
        <v>127.4</v>
      </c>
      <c r="G12527" s="5">
        <v>127.4</v>
      </c>
    </row>
    <row r="12528" spans="1:7" x14ac:dyDescent="0.25">
      <c r="A12528" t="s">
        <v>20409</v>
      </c>
      <c r="B12528" t="s">
        <v>20410</v>
      </c>
      <c r="C12528" s="82" t="s">
        <v>32333</v>
      </c>
      <c r="D12528" s="86"/>
      <c r="E12528" s="86" t="s">
        <v>7961</v>
      </c>
      <c r="F12528" s="5">
        <v>2212</v>
      </c>
      <c r="G12528" s="5">
        <v>2212</v>
      </c>
    </row>
    <row r="12529" spans="1:7" x14ac:dyDescent="0.25">
      <c r="A12529" t="s">
        <v>20411</v>
      </c>
      <c r="B12529" t="s">
        <v>20412</v>
      </c>
      <c r="C12529" s="82" t="s">
        <v>32333</v>
      </c>
      <c r="D12529" s="86"/>
      <c r="E12529" s="86" t="s">
        <v>8044</v>
      </c>
      <c r="F12529" s="5">
        <v>2940</v>
      </c>
      <c r="G12529" s="5">
        <v>2940</v>
      </c>
    </row>
    <row r="12530" spans="1:7" x14ac:dyDescent="0.25">
      <c r="A12530" t="s">
        <v>20413</v>
      </c>
      <c r="B12530" t="s">
        <v>20414</v>
      </c>
      <c r="C12530" s="82" t="s">
        <v>32333</v>
      </c>
      <c r="D12530" s="86"/>
      <c r="E12530" s="86" t="s">
        <v>7961</v>
      </c>
      <c r="F12530" s="5">
        <v>2695</v>
      </c>
      <c r="G12530" s="5">
        <v>2695</v>
      </c>
    </row>
    <row r="12531" spans="1:7" x14ac:dyDescent="0.25">
      <c r="A12531" t="s">
        <v>20415</v>
      </c>
      <c r="B12531" t="s">
        <v>20416</v>
      </c>
      <c r="C12531" s="82" t="s">
        <v>32333</v>
      </c>
      <c r="D12531" s="86"/>
      <c r="E12531" s="86" t="s">
        <v>7961</v>
      </c>
      <c r="F12531" s="5">
        <v>3724</v>
      </c>
      <c r="G12531" s="5">
        <v>3724</v>
      </c>
    </row>
    <row r="12532" spans="1:7" x14ac:dyDescent="0.25">
      <c r="A12532" t="s">
        <v>20417</v>
      </c>
      <c r="B12532" t="s">
        <v>20418</v>
      </c>
      <c r="C12532" s="82" t="s">
        <v>32348</v>
      </c>
      <c r="D12532" s="86"/>
      <c r="E12532" s="86"/>
      <c r="F12532" s="5">
        <v>890.4</v>
      </c>
      <c r="G12532" s="5">
        <v>890.4</v>
      </c>
    </row>
    <row r="12533" spans="1:7" x14ac:dyDescent="0.25">
      <c r="A12533" t="s">
        <v>20419</v>
      </c>
      <c r="B12533" t="s">
        <v>20420</v>
      </c>
      <c r="C12533" s="82" t="s">
        <v>32335</v>
      </c>
      <c r="D12533" s="86"/>
      <c r="E12533" s="86"/>
      <c r="F12533" s="5">
        <v>204.96</v>
      </c>
      <c r="G12533" s="5">
        <v>204.96</v>
      </c>
    </row>
    <row r="12534" spans="1:7" x14ac:dyDescent="0.25">
      <c r="A12534" t="s">
        <v>38741</v>
      </c>
      <c r="B12534" t="s">
        <v>38742</v>
      </c>
      <c r="C12534" s="82" t="s">
        <v>32333</v>
      </c>
      <c r="D12534" s="86"/>
      <c r="E12534" s="86" t="s">
        <v>7961</v>
      </c>
      <c r="F12534" s="5">
        <v>405.05</v>
      </c>
      <c r="G12534" s="5">
        <v>405.05</v>
      </c>
    </row>
    <row r="12535" spans="1:7" x14ac:dyDescent="0.25">
      <c r="A12535" t="s">
        <v>38743</v>
      </c>
      <c r="B12535" t="s">
        <v>38744</v>
      </c>
      <c r="C12535" s="82" t="s">
        <v>32333</v>
      </c>
      <c r="D12535" s="86"/>
      <c r="E12535" s="86" t="s">
        <v>8064</v>
      </c>
      <c r="F12535" s="5">
        <v>7594.02</v>
      </c>
      <c r="G12535" s="5">
        <v>7594.02</v>
      </c>
    </row>
    <row r="12536" spans="1:7" x14ac:dyDescent="0.25">
      <c r="A12536" t="s">
        <v>20421</v>
      </c>
      <c r="B12536" t="s">
        <v>20422</v>
      </c>
      <c r="C12536" s="82" t="s">
        <v>32333</v>
      </c>
      <c r="D12536" s="86"/>
      <c r="E12536" s="86" t="s">
        <v>7961</v>
      </c>
      <c r="F12536" s="5">
        <v>2212</v>
      </c>
      <c r="G12536" s="5">
        <v>2212</v>
      </c>
    </row>
    <row r="12537" spans="1:7" x14ac:dyDescent="0.25">
      <c r="A12537" t="s">
        <v>38745</v>
      </c>
      <c r="B12537" t="s">
        <v>38746</v>
      </c>
      <c r="C12537" s="82" t="s">
        <v>32348</v>
      </c>
      <c r="D12537" s="86"/>
      <c r="E12537" s="86"/>
      <c r="F12537" s="5">
        <v>525</v>
      </c>
      <c r="G12537" s="5">
        <v>525</v>
      </c>
    </row>
    <row r="12538" spans="1:7" x14ac:dyDescent="0.25">
      <c r="A12538" t="s">
        <v>38747</v>
      </c>
      <c r="B12538" t="s">
        <v>38748</v>
      </c>
      <c r="C12538" s="82" t="s">
        <v>32348</v>
      </c>
      <c r="D12538" s="86"/>
      <c r="E12538" s="86"/>
      <c r="F12538" s="5">
        <v>2366.5</v>
      </c>
      <c r="G12538" s="5">
        <v>2366.5</v>
      </c>
    </row>
    <row r="12539" spans="1:7" x14ac:dyDescent="0.25">
      <c r="A12539" t="s">
        <v>20423</v>
      </c>
      <c r="B12539" t="s">
        <v>20424</v>
      </c>
      <c r="C12539" s="82" t="s">
        <v>32348</v>
      </c>
      <c r="D12539" s="86"/>
      <c r="E12539" s="86"/>
      <c r="F12539" s="5">
        <v>1170.4000000000001</v>
      </c>
      <c r="G12539" s="5">
        <v>1170.4000000000001</v>
      </c>
    </row>
    <row r="12540" spans="1:7" x14ac:dyDescent="0.25">
      <c r="A12540" t="s">
        <v>20425</v>
      </c>
      <c r="B12540" t="s">
        <v>20426</v>
      </c>
      <c r="C12540" s="82" t="s">
        <v>32348</v>
      </c>
      <c r="D12540" s="86"/>
      <c r="E12540" s="86"/>
      <c r="F12540" s="5">
        <v>5880</v>
      </c>
      <c r="G12540" s="5">
        <v>5880</v>
      </c>
    </row>
    <row r="12541" spans="1:7" x14ac:dyDescent="0.25">
      <c r="A12541" t="s">
        <v>48866</v>
      </c>
      <c r="B12541" t="s">
        <v>48867</v>
      </c>
      <c r="C12541" s="82" t="s">
        <v>32348</v>
      </c>
      <c r="D12541" s="86"/>
      <c r="E12541" s="86"/>
      <c r="F12541" s="5">
        <v>432.6</v>
      </c>
      <c r="G12541" s="5">
        <v>432.6</v>
      </c>
    </row>
    <row r="12542" spans="1:7" x14ac:dyDescent="0.25">
      <c r="A12542" t="s">
        <v>20427</v>
      </c>
      <c r="B12542" t="s">
        <v>20428</v>
      </c>
      <c r="C12542" s="82" t="s">
        <v>32348</v>
      </c>
      <c r="D12542" s="86"/>
      <c r="E12542" s="86"/>
      <c r="F12542" s="5">
        <v>360.5</v>
      </c>
      <c r="G12542" s="5">
        <v>360.5</v>
      </c>
    </row>
    <row r="12543" spans="1:7" x14ac:dyDescent="0.25">
      <c r="A12543" t="s">
        <v>20429</v>
      </c>
      <c r="B12543" t="s">
        <v>20430</v>
      </c>
      <c r="C12543" s="82" t="s">
        <v>32333</v>
      </c>
      <c r="D12543" s="86"/>
      <c r="E12543" s="86" t="s">
        <v>7961</v>
      </c>
      <c r="F12543" s="5">
        <v>4532.5</v>
      </c>
      <c r="G12543" s="5">
        <v>4532.5</v>
      </c>
    </row>
    <row r="12544" spans="1:7" x14ac:dyDescent="0.25">
      <c r="A12544" t="s">
        <v>20431</v>
      </c>
      <c r="B12544" t="s">
        <v>20432</v>
      </c>
      <c r="C12544" s="82" t="s">
        <v>32348</v>
      </c>
      <c r="D12544" s="86"/>
      <c r="E12544" s="86"/>
      <c r="F12544" s="5">
        <v>434</v>
      </c>
      <c r="G12544" s="5">
        <v>434</v>
      </c>
    </row>
    <row r="12545" spans="1:7" x14ac:dyDescent="0.25">
      <c r="A12545" t="s">
        <v>38749</v>
      </c>
      <c r="B12545" t="s">
        <v>38750</v>
      </c>
      <c r="C12545" s="82" t="s">
        <v>32333</v>
      </c>
      <c r="D12545" s="86"/>
      <c r="E12545" s="86" t="s">
        <v>7961</v>
      </c>
      <c r="F12545" s="5">
        <v>515.76</v>
      </c>
      <c r="G12545" s="5">
        <v>515.76</v>
      </c>
    </row>
    <row r="12546" spans="1:7" x14ac:dyDescent="0.25">
      <c r="A12546" t="s">
        <v>38751</v>
      </c>
      <c r="B12546" t="s">
        <v>38752</v>
      </c>
      <c r="C12546" s="82" t="s">
        <v>32333</v>
      </c>
      <c r="D12546" s="86"/>
      <c r="E12546" s="86" t="s">
        <v>7961</v>
      </c>
      <c r="F12546" s="5">
        <v>450.73</v>
      </c>
      <c r="G12546" s="5">
        <v>450.73</v>
      </c>
    </row>
    <row r="12547" spans="1:7" x14ac:dyDescent="0.25">
      <c r="A12547" t="s">
        <v>38753</v>
      </c>
      <c r="B12547" t="s">
        <v>38754</v>
      </c>
      <c r="C12547" s="82" t="s">
        <v>32333</v>
      </c>
      <c r="D12547" s="86"/>
      <c r="E12547" s="86" t="s">
        <v>10994</v>
      </c>
      <c r="F12547" s="5">
        <v>3111.5</v>
      </c>
      <c r="G12547" s="5">
        <v>3111.5</v>
      </c>
    </row>
    <row r="12548" spans="1:7" x14ac:dyDescent="0.25">
      <c r="A12548" t="s">
        <v>20433</v>
      </c>
      <c r="B12548" t="s">
        <v>20434</v>
      </c>
      <c r="C12548" s="82" t="s">
        <v>32333</v>
      </c>
      <c r="D12548" s="86"/>
      <c r="E12548" s="86" t="s">
        <v>7961</v>
      </c>
      <c r="F12548" s="5">
        <v>658.56</v>
      </c>
      <c r="G12548" s="5">
        <v>658.56</v>
      </c>
    </row>
    <row r="12549" spans="1:7" x14ac:dyDescent="0.25">
      <c r="A12549" t="s">
        <v>38755</v>
      </c>
      <c r="B12549" t="s">
        <v>36389</v>
      </c>
      <c r="C12549" s="82" t="s">
        <v>32333</v>
      </c>
      <c r="D12549" s="86"/>
      <c r="E12549" s="86" t="s">
        <v>7961</v>
      </c>
      <c r="F12549" s="5">
        <v>407.48</v>
      </c>
      <c r="G12549" s="5">
        <v>407.48</v>
      </c>
    </row>
    <row r="12550" spans="1:7" x14ac:dyDescent="0.25">
      <c r="A12550" t="s">
        <v>38756</v>
      </c>
      <c r="B12550" t="s">
        <v>38757</v>
      </c>
      <c r="C12550" s="82" t="s">
        <v>32333</v>
      </c>
      <c r="D12550" s="86"/>
      <c r="E12550" s="86" t="s">
        <v>7961</v>
      </c>
      <c r="F12550" s="5">
        <v>407.48</v>
      </c>
      <c r="G12550" s="5">
        <v>407.48</v>
      </c>
    </row>
    <row r="12551" spans="1:7" x14ac:dyDescent="0.25">
      <c r="A12551" t="s">
        <v>20435</v>
      </c>
      <c r="B12551" t="s">
        <v>20436</v>
      </c>
      <c r="C12551" s="82" t="s">
        <v>32333</v>
      </c>
      <c r="D12551" s="86"/>
      <c r="E12551" s="86" t="s">
        <v>7961</v>
      </c>
      <c r="F12551" s="5">
        <v>407.48</v>
      </c>
      <c r="G12551" s="5">
        <v>407.48</v>
      </c>
    </row>
    <row r="12552" spans="1:7" x14ac:dyDescent="0.25">
      <c r="A12552" t="s">
        <v>38758</v>
      </c>
      <c r="B12552" t="s">
        <v>38759</v>
      </c>
      <c r="C12552" s="82" t="s">
        <v>32333</v>
      </c>
      <c r="D12552" s="86"/>
      <c r="E12552" s="86" t="s">
        <v>7961</v>
      </c>
      <c r="F12552" s="5">
        <v>407.48</v>
      </c>
      <c r="G12552" s="5">
        <v>407.48</v>
      </c>
    </row>
    <row r="12553" spans="1:7" x14ac:dyDescent="0.25">
      <c r="A12553" t="s">
        <v>38760</v>
      </c>
      <c r="B12553" t="s">
        <v>38761</v>
      </c>
      <c r="C12553" s="82" t="s">
        <v>32333</v>
      </c>
      <c r="D12553" s="86"/>
      <c r="E12553" s="86" t="s">
        <v>7961</v>
      </c>
      <c r="F12553" s="5">
        <v>407.48</v>
      </c>
      <c r="G12553" s="5">
        <v>407.48</v>
      </c>
    </row>
    <row r="12554" spans="1:7" x14ac:dyDescent="0.25">
      <c r="A12554" t="s">
        <v>20437</v>
      </c>
      <c r="B12554" t="s">
        <v>20438</v>
      </c>
      <c r="C12554" s="82" t="s">
        <v>32333</v>
      </c>
      <c r="D12554" s="86"/>
      <c r="E12554" s="86" t="s">
        <v>7961</v>
      </c>
      <c r="F12554" s="5">
        <v>3666.92</v>
      </c>
      <c r="G12554" s="5">
        <v>3666.92</v>
      </c>
    </row>
    <row r="12555" spans="1:7" x14ac:dyDescent="0.25">
      <c r="A12555" t="s">
        <v>38762</v>
      </c>
      <c r="B12555" t="s">
        <v>38763</v>
      </c>
      <c r="C12555" s="82" t="s">
        <v>32333</v>
      </c>
      <c r="D12555" s="86"/>
      <c r="E12555" s="86" t="s">
        <v>34938</v>
      </c>
      <c r="F12555" s="5">
        <v>25970</v>
      </c>
      <c r="G12555" s="5">
        <v>25970</v>
      </c>
    </row>
    <row r="12556" spans="1:7" x14ac:dyDescent="0.25">
      <c r="A12556" t="s">
        <v>38764</v>
      </c>
      <c r="B12556" t="s">
        <v>38765</v>
      </c>
      <c r="C12556" s="82" t="s">
        <v>32333</v>
      </c>
      <c r="D12556" s="86"/>
      <c r="E12556" s="86" t="s">
        <v>34938</v>
      </c>
      <c r="F12556" s="5">
        <v>25970</v>
      </c>
      <c r="G12556" s="5">
        <v>25970</v>
      </c>
    </row>
    <row r="12557" spans="1:7" x14ac:dyDescent="0.25">
      <c r="A12557" t="s">
        <v>20439</v>
      </c>
      <c r="B12557" t="s">
        <v>20440</v>
      </c>
      <c r="C12557" s="82" t="s">
        <v>32348</v>
      </c>
      <c r="D12557" s="86"/>
      <c r="E12557" s="86"/>
      <c r="F12557" s="5">
        <v>210</v>
      </c>
      <c r="G12557" s="5">
        <v>210</v>
      </c>
    </row>
    <row r="12558" spans="1:7" x14ac:dyDescent="0.25">
      <c r="A12558" t="s">
        <v>20441</v>
      </c>
      <c r="B12558" t="s">
        <v>20442</v>
      </c>
      <c r="C12558" s="82" t="s">
        <v>32348</v>
      </c>
      <c r="D12558" s="86"/>
      <c r="E12558" s="86"/>
      <c r="F12558" s="5">
        <v>1540</v>
      </c>
      <c r="G12558" s="5">
        <v>1540</v>
      </c>
    </row>
    <row r="12559" spans="1:7" x14ac:dyDescent="0.25">
      <c r="A12559" t="s">
        <v>20443</v>
      </c>
      <c r="B12559" t="s">
        <v>20444</v>
      </c>
      <c r="C12559" s="82" t="s">
        <v>32333</v>
      </c>
      <c r="D12559" s="86"/>
      <c r="E12559" s="86" t="s">
        <v>8409</v>
      </c>
      <c r="F12559" s="5">
        <v>616</v>
      </c>
      <c r="G12559" s="5">
        <v>616</v>
      </c>
    </row>
    <row r="12560" spans="1:7" x14ac:dyDescent="0.25">
      <c r="A12560" t="s">
        <v>20445</v>
      </c>
      <c r="B12560" t="s">
        <v>38766</v>
      </c>
      <c r="C12560" s="82" t="s">
        <v>32333</v>
      </c>
      <c r="D12560" s="86"/>
      <c r="E12560" s="86" t="s">
        <v>7961</v>
      </c>
      <c r="F12560" s="5">
        <v>458.15</v>
      </c>
      <c r="G12560" s="5">
        <v>458.15</v>
      </c>
    </row>
    <row r="12561" spans="1:7" x14ac:dyDescent="0.25">
      <c r="A12561" t="s">
        <v>38767</v>
      </c>
      <c r="B12561" t="s">
        <v>37044</v>
      </c>
      <c r="C12561" s="82" t="s">
        <v>32333</v>
      </c>
      <c r="D12561" s="86"/>
      <c r="E12561" s="86" t="s">
        <v>7961</v>
      </c>
      <c r="F12561" s="5">
        <v>663.04</v>
      </c>
      <c r="G12561" s="5">
        <v>663.04</v>
      </c>
    </row>
    <row r="12562" spans="1:7" x14ac:dyDescent="0.25">
      <c r="A12562" t="s">
        <v>20446</v>
      </c>
      <c r="B12562" t="s">
        <v>20447</v>
      </c>
      <c r="C12562" s="82" t="s">
        <v>32333</v>
      </c>
      <c r="D12562" s="86"/>
      <c r="E12562" s="86" t="s">
        <v>7961</v>
      </c>
      <c r="F12562" s="5">
        <v>2940</v>
      </c>
      <c r="G12562" s="5">
        <v>2940</v>
      </c>
    </row>
    <row r="12563" spans="1:7" x14ac:dyDescent="0.25">
      <c r="A12563" t="s">
        <v>20448</v>
      </c>
      <c r="B12563" t="s">
        <v>20449</v>
      </c>
      <c r="C12563" s="82" t="s">
        <v>32348</v>
      </c>
      <c r="D12563" s="86"/>
      <c r="E12563" s="86"/>
      <c r="F12563" s="5">
        <v>3531.3</v>
      </c>
      <c r="G12563" s="5">
        <v>3531.3</v>
      </c>
    </row>
    <row r="12564" spans="1:7" x14ac:dyDescent="0.25">
      <c r="A12564" t="s">
        <v>20450</v>
      </c>
      <c r="B12564" t="s">
        <v>20451</v>
      </c>
      <c r="C12564" s="82" t="s">
        <v>32348</v>
      </c>
      <c r="D12564" s="86"/>
      <c r="E12564" s="86"/>
      <c r="F12564" s="5">
        <v>166.6</v>
      </c>
      <c r="G12564" s="5">
        <v>166.6</v>
      </c>
    </row>
    <row r="12565" spans="1:7" x14ac:dyDescent="0.25">
      <c r="A12565" t="s">
        <v>20452</v>
      </c>
      <c r="B12565" t="s">
        <v>20453</v>
      </c>
      <c r="C12565" s="82" t="s">
        <v>32348</v>
      </c>
      <c r="D12565" s="86"/>
      <c r="E12565" s="86"/>
      <c r="F12565" s="5">
        <v>127.4</v>
      </c>
      <c r="G12565" s="5">
        <v>127.4</v>
      </c>
    </row>
    <row r="12566" spans="1:7" x14ac:dyDescent="0.25">
      <c r="A12566" t="s">
        <v>38768</v>
      </c>
      <c r="B12566" t="s">
        <v>48868</v>
      </c>
      <c r="C12566" s="82" t="s">
        <v>32348</v>
      </c>
      <c r="D12566" s="86"/>
      <c r="E12566" s="86"/>
      <c r="F12566" s="5">
        <v>323.98</v>
      </c>
      <c r="G12566" s="5">
        <v>323.98</v>
      </c>
    </row>
    <row r="12567" spans="1:7" x14ac:dyDescent="0.25">
      <c r="A12567" t="s">
        <v>20454</v>
      </c>
      <c r="B12567" t="s">
        <v>20455</v>
      </c>
      <c r="C12567" s="82" t="s">
        <v>32333</v>
      </c>
      <c r="D12567" s="86"/>
      <c r="E12567" s="86" t="s">
        <v>7961</v>
      </c>
      <c r="F12567" s="5">
        <v>609.16999999999996</v>
      </c>
      <c r="G12567" s="5">
        <v>609.16999999999996</v>
      </c>
    </row>
    <row r="12568" spans="1:7" x14ac:dyDescent="0.25">
      <c r="A12568" t="s">
        <v>20456</v>
      </c>
      <c r="B12568" t="s">
        <v>20457</v>
      </c>
      <c r="C12568" s="82" t="s">
        <v>32333</v>
      </c>
      <c r="D12568" s="86"/>
      <c r="E12568" s="86" t="s">
        <v>7961</v>
      </c>
      <c r="F12568" s="5">
        <v>609.16999999999996</v>
      </c>
      <c r="G12568" s="5">
        <v>609.16999999999996</v>
      </c>
    </row>
    <row r="12569" spans="1:7" x14ac:dyDescent="0.25">
      <c r="A12569" t="s">
        <v>20458</v>
      </c>
      <c r="B12569" t="s">
        <v>20459</v>
      </c>
      <c r="C12569" s="82" t="s">
        <v>32333</v>
      </c>
      <c r="D12569" s="86"/>
      <c r="E12569" s="86" t="s">
        <v>7961</v>
      </c>
      <c r="F12569" s="5">
        <v>609.16999999999996</v>
      </c>
      <c r="G12569" s="5">
        <v>609.16999999999996</v>
      </c>
    </row>
    <row r="12570" spans="1:7" x14ac:dyDescent="0.25">
      <c r="A12570" t="s">
        <v>20460</v>
      </c>
      <c r="B12570" t="s">
        <v>38769</v>
      </c>
      <c r="C12570" s="82" t="s">
        <v>32333</v>
      </c>
      <c r="D12570" s="86"/>
      <c r="E12570" s="86" t="s">
        <v>7961</v>
      </c>
      <c r="F12570" s="5">
        <v>3337.64</v>
      </c>
      <c r="G12570" s="5">
        <v>3337.64</v>
      </c>
    </row>
    <row r="12571" spans="1:7" x14ac:dyDescent="0.25">
      <c r="A12571" t="s">
        <v>38770</v>
      </c>
      <c r="B12571" t="s">
        <v>38771</v>
      </c>
      <c r="C12571" s="82" t="s">
        <v>32348</v>
      </c>
      <c r="D12571" s="86"/>
      <c r="E12571" s="86"/>
      <c r="F12571" s="5">
        <v>129.36000000000001</v>
      </c>
      <c r="G12571" s="5">
        <v>129.36000000000001</v>
      </c>
    </row>
    <row r="12572" spans="1:7" x14ac:dyDescent="0.25">
      <c r="A12572" t="s">
        <v>20461</v>
      </c>
      <c r="B12572" t="s">
        <v>20462</v>
      </c>
      <c r="C12572" s="82" t="s">
        <v>32348</v>
      </c>
      <c r="D12572" s="86"/>
      <c r="E12572" s="86"/>
      <c r="F12572" s="5">
        <v>273.5</v>
      </c>
      <c r="G12572" s="5">
        <v>273.5</v>
      </c>
    </row>
    <row r="12573" spans="1:7" x14ac:dyDescent="0.25">
      <c r="A12573" t="s">
        <v>20463</v>
      </c>
      <c r="B12573" t="s">
        <v>20464</v>
      </c>
      <c r="C12573" s="82" t="s">
        <v>32333</v>
      </c>
      <c r="D12573" s="86"/>
      <c r="E12573" s="86" t="s">
        <v>7961</v>
      </c>
      <c r="F12573" s="5">
        <v>407.48</v>
      </c>
      <c r="G12573" s="5">
        <v>407.48</v>
      </c>
    </row>
    <row r="12574" spans="1:7" x14ac:dyDescent="0.25">
      <c r="A12574" t="s">
        <v>20465</v>
      </c>
      <c r="B12574" t="s">
        <v>20466</v>
      </c>
      <c r="C12574" s="82" t="s">
        <v>32333</v>
      </c>
      <c r="D12574" s="86"/>
      <c r="E12574" s="86" t="s">
        <v>10040</v>
      </c>
      <c r="F12574" s="5">
        <v>1631.22</v>
      </c>
      <c r="G12574" s="5">
        <v>1631.22</v>
      </c>
    </row>
    <row r="12575" spans="1:7" x14ac:dyDescent="0.25">
      <c r="A12575" t="s">
        <v>20467</v>
      </c>
      <c r="B12575" t="s">
        <v>20468</v>
      </c>
      <c r="C12575" s="82" t="s">
        <v>32333</v>
      </c>
      <c r="D12575" s="86"/>
      <c r="E12575" s="86" t="s">
        <v>9358</v>
      </c>
      <c r="F12575" s="5">
        <v>587.66</v>
      </c>
      <c r="G12575" s="5">
        <v>587.66</v>
      </c>
    </row>
    <row r="12576" spans="1:7" x14ac:dyDescent="0.25">
      <c r="A12576" t="s">
        <v>20469</v>
      </c>
      <c r="B12576" t="s">
        <v>20470</v>
      </c>
      <c r="C12576" s="82" t="s">
        <v>32333</v>
      </c>
      <c r="D12576" s="86"/>
      <c r="E12576" s="86" t="s">
        <v>9358</v>
      </c>
      <c r="F12576" s="5">
        <v>327.68</v>
      </c>
      <c r="G12576" s="5">
        <v>327.68</v>
      </c>
    </row>
    <row r="12577" spans="1:7" x14ac:dyDescent="0.25">
      <c r="A12577" t="s">
        <v>20471</v>
      </c>
      <c r="B12577" t="s">
        <v>20472</v>
      </c>
      <c r="C12577" s="82" t="s">
        <v>32333</v>
      </c>
      <c r="D12577" s="86"/>
      <c r="E12577" s="86" t="s">
        <v>8803</v>
      </c>
      <c r="F12577" s="5">
        <v>378</v>
      </c>
      <c r="G12577" s="5">
        <v>378</v>
      </c>
    </row>
    <row r="12578" spans="1:7" x14ac:dyDescent="0.25">
      <c r="A12578" t="s">
        <v>20473</v>
      </c>
      <c r="B12578" t="s">
        <v>20474</v>
      </c>
      <c r="C12578" s="82" t="s">
        <v>32333</v>
      </c>
      <c r="D12578" s="86"/>
      <c r="E12578" s="86" t="s">
        <v>8803</v>
      </c>
      <c r="F12578" s="5">
        <v>378</v>
      </c>
      <c r="G12578" s="5">
        <v>378</v>
      </c>
    </row>
    <row r="12579" spans="1:7" x14ac:dyDescent="0.25">
      <c r="A12579" t="s">
        <v>20475</v>
      </c>
      <c r="B12579" t="s">
        <v>20476</v>
      </c>
      <c r="C12579" s="82" t="s">
        <v>32348</v>
      </c>
      <c r="D12579" s="86"/>
      <c r="E12579" s="86" t="s">
        <v>7955</v>
      </c>
      <c r="F12579" s="5">
        <v>2883.37</v>
      </c>
      <c r="G12579" s="5">
        <v>2883.37</v>
      </c>
    </row>
    <row r="12580" spans="1:7" x14ac:dyDescent="0.25">
      <c r="A12580" t="s">
        <v>20477</v>
      </c>
      <c r="B12580" t="s">
        <v>48869</v>
      </c>
      <c r="C12580" s="82" t="s">
        <v>32348</v>
      </c>
      <c r="D12580" s="86"/>
      <c r="E12580" s="86" t="s">
        <v>7955</v>
      </c>
      <c r="F12580" s="5">
        <v>3129</v>
      </c>
      <c r="G12580" s="5">
        <v>3129</v>
      </c>
    </row>
    <row r="12581" spans="1:7" x14ac:dyDescent="0.25">
      <c r="A12581" t="s">
        <v>20478</v>
      </c>
      <c r="B12581" t="s">
        <v>20479</v>
      </c>
      <c r="C12581" s="82" t="s">
        <v>32333</v>
      </c>
      <c r="D12581" s="86"/>
      <c r="E12581" s="86" t="s">
        <v>7961</v>
      </c>
      <c r="F12581" s="5">
        <v>637</v>
      </c>
      <c r="G12581" s="5">
        <v>637</v>
      </c>
    </row>
    <row r="12582" spans="1:7" x14ac:dyDescent="0.25">
      <c r="A12582" t="s">
        <v>20480</v>
      </c>
      <c r="B12582" t="s">
        <v>20481</v>
      </c>
      <c r="C12582" s="82" t="s">
        <v>32333</v>
      </c>
      <c r="D12582" s="86"/>
      <c r="E12582" s="86" t="s">
        <v>9478</v>
      </c>
      <c r="F12582" s="5">
        <v>11902.1</v>
      </c>
      <c r="G12582" s="5">
        <v>11902.1</v>
      </c>
    </row>
    <row r="12583" spans="1:7" x14ac:dyDescent="0.25">
      <c r="A12583" t="s">
        <v>20482</v>
      </c>
      <c r="B12583" t="s">
        <v>20483</v>
      </c>
      <c r="C12583" s="82" t="s">
        <v>32333</v>
      </c>
      <c r="D12583" s="86"/>
      <c r="E12583" s="86" t="s">
        <v>9375</v>
      </c>
      <c r="F12583" s="5">
        <v>7105</v>
      </c>
      <c r="G12583" s="5">
        <v>7105</v>
      </c>
    </row>
    <row r="12584" spans="1:7" x14ac:dyDescent="0.25">
      <c r="A12584" t="s">
        <v>20484</v>
      </c>
      <c r="B12584" t="s">
        <v>20485</v>
      </c>
      <c r="C12584" s="82" t="s">
        <v>32348</v>
      </c>
      <c r="D12584" s="86"/>
      <c r="E12584" s="86"/>
      <c r="F12584" s="5">
        <v>287.92</v>
      </c>
      <c r="G12584" s="5">
        <v>287.92</v>
      </c>
    </row>
    <row r="12585" spans="1:7" x14ac:dyDescent="0.25">
      <c r="A12585" t="s">
        <v>20486</v>
      </c>
      <c r="B12585" t="s">
        <v>20487</v>
      </c>
      <c r="C12585" s="82" t="s">
        <v>32348</v>
      </c>
      <c r="D12585" s="86"/>
      <c r="E12585" s="86"/>
      <c r="F12585" s="5">
        <v>2150.4</v>
      </c>
      <c r="G12585" s="5">
        <v>2150.4</v>
      </c>
    </row>
    <row r="12586" spans="1:7" x14ac:dyDescent="0.25">
      <c r="A12586" t="s">
        <v>20488</v>
      </c>
      <c r="B12586" t="s">
        <v>38772</v>
      </c>
      <c r="C12586" s="82" t="s">
        <v>32333</v>
      </c>
      <c r="D12586" s="86"/>
      <c r="E12586" s="86" t="s">
        <v>10035</v>
      </c>
      <c r="F12586" s="5">
        <v>8317.4599999999991</v>
      </c>
      <c r="G12586" s="5">
        <v>8317.4599999999991</v>
      </c>
    </row>
    <row r="12587" spans="1:7" x14ac:dyDescent="0.25">
      <c r="A12587" t="s">
        <v>20489</v>
      </c>
      <c r="B12587" t="s">
        <v>20490</v>
      </c>
      <c r="C12587" s="82" t="s">
        <v>32348</v>
      </c>
      <c r="D12587" s="86"/>
      <c r="E12587" s="86"/>
      <c r="F12587" s="5">
        <v>834.9</v>
      </c>
      <c r="G12587" s="5">
        <v>834.9</v>
      </c>
    </row>
    <row r="12588" spans="1:7" x14ac:dyDescent="0.25">
      <c r="A12588" t="s">
        <v>20491</v>
      </c>
      <c r="B12588" t="s">
        <v>20492</v>
      </c>
      <c r="C12588" s="82" t="s">
        <v>32348</v>
      </c>
      <c r="D12588" s="86"/>
      <c r="E12588" s="86"/>
      <c r="F12588" s="5">
        <v>1612.8</v>
      </c>
      <c r="G12588" s="5">
        <v>1612.8</v>
      </c>
    </row>
    <row r="12589" spans="1:7" x14ac:dyDescent="0.25">
      <c r="A12589" t="s">
        <v>20493</v>
      </c>
      <c r="B12589" t="s">
        <v>20494</v>
      </c>
      <c r="C12589" s="82" t="s">
        <v>32333</v>
      </c>
      <c r="D12589" s="86"/>
      <c r="E12589" s="86" t="s">
        <v>7961</v>
      </c>
      <c r="F12589" s="5">
        <v>2352</v>
      </c>
      <c r="G12589" s="5">
        <v>2352</v>
      </c>
    </row>
    <row r="12590" spans="1:7" x14ac:dyDescent="0.25">
      <c r="A12590" t="s">
        <v>38773</v>
      </c>
      <c r="B12590" t="s">
        <v>38774</v>
      </c>
      <c r="C12590" s="82" t="s">
        <v>32348</v>
      </c>
      <c r="D12590" s="86"/>
      <c r="E12590" s="86"/>
      <c r="F12590" s="5">
        <v>268.8</v>
      </c>
      <c r="G12590" s="5">
        <v>268.8</v>
      </c>
    </row>
    <row r="12591" spans="1:7" x14ac:dyDescent="0.25">
      <c r="A12591" t="s">
        <v>20495</v>
      </c>
      <c r="B12591" t="s">
        <v>20496</v>
      </c>
      <c r="C12591" s="82" t="s">
        <v>32333</v>
      </c>
      <c r="D12591" s="86"/>
      <c r="E12591" s="86" t="s">
        <v>8803</v>
      </c>
      <c r="F12591" s="5">
        <v>172.2</v>
      </c>
      <c r="G12591" s="5">
        <v>172.2</v>
      </c>
    </row>
    <row r="12592" spans="1:7" x14ac:dyDescent="0.25">
      <c r="A12592" t="s">
        <v>20497</v>
      </c>
      <c r="B12592" t="s">
        <v>20498</v>
      </c>
      <c r="C12592" s="82" t="s">
        <v>32348</v>
      </c>
      <c r="D12592" s="86"/>
      <c r="E12592" s="86"/>
      <c r="F12592" s="5">
        <v>130.63</v>
      </c>
      <c r="G12592" s="5">
        <v>130.63</v>
      </c>
    </row>
    <row r="12593" spans="1:7" x14ac:dyDescent="0.25">
      <c r="A12593" t="s">
        <v>38775</v>
      </c>
      <c r="B12593" t="s">
        <v>38776</v>
      </c>
      <c r="C12593" s="82" t="s">
        <v>32348</v>
      </c>
      <c r="D12593" s="86"/>
      <c r="E12593" s="86"/>
      <c r="F12593" s="5">
        <v>226.04</v>
      </c>
      <c r="G12593" s="5">
        <v>226.04</v>
      </c>
    </row>
    <row r="12594" spans="1:7" x14ac:dyDescent="0.25">
      <c r="A12594" t="s">
        <v>20499</v>
      </c>
      <c r="B12594" t="s">
        <v>20500</v>
      </c>
      <c r="C12594" s="82" t="s">
        <v>32333</v>
      </c>
      <c r="D12594" s="86"/>
      <c r="E12594" s="86" t="s">
        <v>8803</v>
      </c>
      <c r="F12594" s="5">
        <v>574</v>
      </c>
      <c r="G12594" s="5">
        <v>574</v>
      </c>
    </row>
    <row r="12595" spans="1:7" x14ac:dyDescent="0.25">
      <c r="A12595" t="s">
        <v>20501</v>
      </c>
      <c r="B12595" t="s">
        <v>20502</v>
      </c>
      <c r="C12595" s="82" t="s">
        <v>32348</v>
      </c>
      <c r="D12595" s="86"/>
      <c r="E12595" s="86"/>
      <c r="F12595" s="5">
        <v>392</v>
      </c>
      <c r="G12595" s="5">
        <v>392</v>
      </c>
    </row>
    <row r="12596" spans="1:7" x14ac:dyDescent="0.25">
      <c r="A12596" t="s">
        <v>20503</v>
      </c>
      <c r="B12596" t="s">
        <v>20504</v>
      </c>
      <c r="C12596" s="82" t="s">
        <v>32333</v>
      </c>
      <c r="D12596" s="86"/>
      <c r="E12596" s="86" t="s">
        <v>10032</v>
      </c>
      <c r="F12596" s="5">
        <v>20580</v>
      </c>
      <c r="G12596" s="5">
        <v>20580</v>
      </c>
    </row>
    <row r="12597" spans="1:7" x14ac:dyDescent="0.25">
      <c r="A12597" t="s">
        <v>20505</v>
      </c>
      <c r="B12597" t="s">
        <v>20506</v>
      </c>
      <c r="C12597" s="82" t="s">
        <v>32333</v>
      </c>
      <c r="D12597" s="86"/>
      <c r="E12597" s="86" t="s">
        <v>9375</v>
      </c>
      <c r="F12597" s="5">
        <v>10589.29</v>
      </c>
      <c r="G12597" s="5">
        <v>10589.29</v>
      </c>
    </row>
    <row r="12598" spans="1:7" x14ac:dyDescent="0.25">
      <c r="A12598" t="s">
        <v>20507</v>
      </c>
      <c r="B12598" t="s">
        <v>20508</v>
      </c>
      <c r="C12598" s="82" t="s">
        <v>32333</v>
      </c>
      <c r="D12598" s="86"/>
      <c r="E12598" s="86" t="s">
        <v>8044</v>
      </c>
      <c r="F12598" s="5">
        <v>535.51</v>
      </c>
      <c r="G12598" s="5">
        <v>535.51</v>
      </c>
    </row>
    <row r="12599" spans="1:7" x14ac:dyDescent="0.25">
      <c r="A12599" t="s">
        <v>20509</v>
      </c>
      <c r="B12599" t="s">
        <v>20510</v>
      </c>
      <c r="C12599" s="82" t="s">
        <v>32348</v>
      </c>
      <c r="D12599" s="86"/>
      <c r="E12599" s="86"/>
      <c r="F12599" s="5">
        <v>1470.78</v>
      </c>
      <c r="G12599" s="5">
        <v>1470.78</v>
      </c>
    </row>
    <row r="12600" spans="1:7" x14ac:dyDescent="0.25">
      <c r="A12600" t="s">
        <v>38777</v>
      </c>
      <c r="B12600" t="s">
        <v>38778</v>
      </c>
      <c r="C12600" s="82" t="s">
        <v>32348</v>
      </c>
      <c r="D12600" s="86"/>
      <c r="E12600" s="86"/>
      <c r="F12600" s="5">
        <v>1538.29</v>
      </c>
      <c r="G12600" s="5">
        <v>1538.29</v>
      </c>
    </row>
    <row r="12601" spans="1:7" x14ac:dyDescent="0.25">
      <c r="A12601" t="s">
        <v>20511</v>
      </c>
      <c r="B12601" t="s">
        <v>20512</v>
      </c>
      <c r="C12601" s="82" t="s">
        <v>32348</v>
      </c>
      <c r="D12601" s="86"/>
      <c r="E12601" s="86"/>
      <c r="F12601" s="5">
        <v>1470.78</v>
      </c>
      <c r="G12601" s="5">
        <v>1470.78</v>
      </c>
    </row>
    <row r="12602" spans="1:7" x14ac:dyDescent="0.25">
      <c r="A12602" t="s">
        <v>38779</v>
      </c>
      <c r="B12602" t="s">
        <v>38780</v>
      </c>
      <c r="C12602" s="82" t="s">
        <v>32348</v>
      </c>
      <c r="D12602" s="86"/>
      <c r="E12602" s="86"/>
      <c r="F12602" s="5">
        <v>336</v>
      </c>
      <c r="G12602" s="5">
        <v>336</v>
      </c>
    </row>
    <row r="12603" spans="1:7" x14ac:dyDescent="0.25">
      <c r="A12603" t="s">
        <v>20513</v>
      </c>
      <c r="B12603" t="s">
        <v>20514</v>
      </c>
      <c r="C12603" s="82" t="s">
        <v>32333</v>
      </c>
      <c r="D12603" s="86"/>
      <c r="E12603" s="86" t="s">
        <v>7961</v>
      </c>
      <c r="F12603" s="5">
        <v>840</v>
      </c>
      <c r="G12603" s="5">
        <v>840</v>
      </c>
    </row>
    <row r="12604" spans="1:7" x14ac:dyDescent="0.25">
      <c r="A12604" t="s">
        <v>20515</v>
      </c>
      <c r="B12604" t="s">
        <v>20516</v>
      </c>
      <c r="C12604" s="82" t="s">
        <v>32333</v>
      </c>
      <c r="D12604" s="86"/>
      <c r="E12604" s="86" t="s">
        <v>7961</v>
      </c>
      <c r="F12604" s="5">
        <v>560</v>
      </c>
      <c r="G12604" s="5">
        <v>560</v>
      </c>
    </row>
    <row r="12605" spans="1:7" x14ac:dyDescent="0.25">
      <c r="A12605" t="s">
        <v>20517</v>
      </c>
      <c r="B12605" t="s">
        <v>20518</v>
      </c>
      <c r="C12605" s="82" t="s">
        <v>32333</v>
      </c>
      <c r="D12605" s="86"/>
      <c r="E12605" s="86" t="s">
        <v>8044</v>
      </c>
      <c r="F12605" s="5">
        <v>2940</v>
      </c>
      <c r="G12605" s="5">
        <v>2940</v>
      </c>
    </row>
    <row r="12606" spans="1:7" x14ac:dyDescent="0.25">
      <c r="A12606" t="s">
        <v>20519</v>
      </c>
      <c r="B12606" t="s">
        <v>20520</v>
      </c>
      <c r="C12606" s="82" t="s">
        <v>32348</v>
      </c>
      <c r="D12606" s="86"/>
      <c r="E12606" s="86"/>
      <c r="F12606" s="5">
        <v>2468.9299999999998</v>
      </c>
      <c r="G12606" s="5">
        <v>2468.9299999999998</v>
      </c>
    </row>
    <row r="12607" spans="1:7" x14ac:dyDescent="0.25">
      <c r="A12607" t="s">
        <v>38781</v>
      </c>
      <c r="B12607" t="s">
        <v>38782</v>
      </c>
      <c r="C12607" s="82" t="s">
        <v>32333</v>
      </c>
      <c r="D12607" s="86"/>
      <c r="E12607" s="86" t="s">
        <v>8067</v>
      </c>
      <c r="F12607" s="5">
        <v>1579.2</v>
      </c>
      <c r="G12607" s="5">
        <v>1579.2</v>
      </c>
    </row>
    <row r="12608" spans="1:7" x14ac:dyDescent="0.25">
      <c r="A12608" t="s">
        <v>20521</v>
      </c>
      <c r="B12608" t="s">
        <v>20522</v>
      </c>
      <c r="C12608" s="82" t="s">
        <v>32348</v>
      </c>
      <c r="D12608" s="86"/>
      <c r="E12608" s="86"/>
      <c r="F12608" s="5">
        <v>853.44</v>
      </c>
      <c r="G12608" s="5">
        <v>853.44</v>
      </c>
    </row>
    <row r="12609" spans="1:7" x14ac:dyDescent="0.25">
      <c r="A12609" t="s">
        <v>20523</v>
      </c>
      <c r="B12609" t="s">
        <v>20524</v>
      </c>
      <c r="C12609" s="82" t="s">
        <v>32348</v>
      </c>
      <c r="D12609" s="86"/>
      <c r="E12609" s="86"/>
      <c r="F12609" s="5">
        <v>2310</v>
      </c>
      <c r="G12609" s="5">
        <v>2310</v>
      </c>
    </row>
    <row r="12610" spans="1:7" x14ac:dyDescent="0.25">
      <c r="A12610" t="s">
        <v>20525</v>
      </c>
      <c r="B12610" t="s">
        <v>20526</v>
      </c>
      <c r="C12610" s="82" t="s">
        <v>32348</v>
      </c>
      <c r="D12610" s="86"/>
      <c r="E12610" s="86"/>
      <c r="F12610" s="5">
        <v>2436</v>
      </c>
      <c r="G12610" s="5">
        <v>2436</v>
      </c>
    </row>
    <row r="12611" spans="1:7" x14ac:dyDescent="0.25">
      <c r="A12611" t="s">
        <v>20527</v>
      </c>
      <c r="B12611" t="s">
        <v>20528</v>
      </c>
      <c r="C12611" s="82" t="s">
        <v>32333</v>
      </c>
      <c r="D12611" s="86"/>
      <c r="E12611" s="86" t="s">
        <v>7961</v>
      </c>
      <c r="F12611" s="5">
        <v>3724</v>
      </c>
      <c r="G12611" s="5">
        <v>3724</v>
      </c>
    </row>
    <row r="12612" spans="1:7" x14ac:dyDescent="0.25">
      <c r="A12612" t="s">
        <v>20529</v>
      </c>
      <c r="B12612" t="s">
        <v>20530</v>
      </c>
      <c r="C12612" s="82" t="s">
        <v>32348</v>
      </c>
      <c r="D12612" s="86"/>
      <c r="E12612" s="86"/>
      <c r="F12612" s="5">
        <v>684.95</v>
      </c>
      <c r="G12612" s="5">
        <v>684.95</v>
      </c>
    </row>
    <row r="12613" spans="1:7" x14ac:dyDescent="0.25">
      <c r="A12613" t="s">
        <v>20531</v>
      </c>
      <c r="B12613" t="s">
        <v>20532</v>
      </c>
      <c r="C12613" s="82" t="s">
        <v>32333</v>
      </c>
      <c r="D12613" s="86"/>
      <c r="E12613" s="86" t="s">
        <v>7961</v>
      </c>
      <c r="F12613" s="5">
        <v>2940</v>
      </c>
      <c r="G12613" s="5">
        <v>2940</v>
      </c>
    </row>
    <row r="12614" spans="1:7" x14ac:dyDescent="0.25">
      <c r="A12614" t="s">
        <v>20533</v>
      </c>
      <c r="B12614" t="s">
        <v>20534</v>
      </c>
      <c r="C12614" s="82" t="s">
        <v>32333</v>
      </c>
      <c r="D12614" s="86"/>
      <c r="E12614" s="86" t="s">
        <v>7961</v>
      </c>
      <c r="F12614" s="5">
        <v>2940</v>
      </c>
      <c r="G12614" s="5">
        <v>2940</v>
      </c>
    </row>
    <row r="12615" spans="1:7" x14ac:dyDescent="0.25">
      <c r="A12615" t="s">
        <v>20535</v>
      </c>
      <c r="B12615" t="s">
        <v>20536</v>
      </c>
      <c r="C12615" s="82" t="s">
        <v>32333</v>
      </c>
      <c r="D12615" s="86"/>
      <c r="E12615" s="86" t="s">
        <v>7961</v>
      </c>
      <c r="F12615" s="5">
        <v>644</v>
      </c>
      <c r="G12615" s="5">
        <v>644</v>
      </c>
    </row>
    <row r="12616" spans="1:7" x14ac:dyDescent="0.25">
      <c r="A12616" t="s">
        <v>20537</v>
      </c>
      <c r="B12616" t="s">
        <v>20538</v>
      </c>
      <c r="C12616" s="82" t="s">
        <v>32333</v>
      </c>
      <c r="D12616" s="86"/>
      <c r="E12616" s="86" t="s">
        <v>7961</v>
      </c>
      <c r="F12616" s="5">
        <v>644</v>
      </c>
      <c r="G12616" s="5">
        <v>644</v>
      </c>
    </row>
    <row r="12617" spans="1:7" x14ac:dyDescent="0.25">
      <c r="A12617" t="s">
        <v>38783</v>
      </c>
      <c r="B12617" t="s">
        <v>38784</v>
      </c>
      <c r="C12617" s="82" t="s">
        <v>32333</v>
      </c>
      <c r="D12617" s="86"/>
      <c r="E12617" s="86" t="s">
        <v>7961</v>
      </c>
      <c r="F12617" s="5">
        <v>2905.5</v>
      </c>
      <c r="G12617" s="5">
        <v>2905.5</v>
      </c>
    </row>
    <row r="12618" spans="1:7" x14ac:dyDescent="0.25">
      <c r="A12618" t="s">
        <v>20539</v>
      </c>
      <c r="B12618" t="s">
        <v>20540</v>
      </c>
      <c r="C12618" s="82" t="s">
        <v>32333</v>
      </c>
      <c r="D12618" s="86"/>
      <c r="E12618" s="86" t="s">
        <v>7961</v>
      </c>
      <c r="F12618" s="5">
        <v>2380</v>
      </c>
      <c r="G12618" s="5">
        <v>2380</v>
      </c>
    </row>
    <row r="12619" spans="1:7" x14ac:dyDescent="0.25">
      <c r="A12619" t="s">
        <v>20541</v>
      </c>
      <c r="B12619" t="s">
        <v>20542</v>
      </c>
      <c r="C12619" s="82" t="s">
        <v>32348</v>
      </c>
      <c r="D12619" s="86"/>
      <c r="E12619" s="86"/>
      <c r="F12619" s="5">
        <v>336</v>
      </c>
      <c r="G12619" s="5">
        <v>336</v>
      </c>
    </row>
    <row r="12620" spans="1:7" x14ac:dyDescent="0.25">
      <c r="A12620" t="s">
        <v>20543</v>
      </c>
      <c r="B12620" t="s">
        <v>20544</v>
      </c>
      <c r="C12620" s="82" t="s">
        <v>32333</v>
      </c>
      <c r="D12620" s="86"/>
      <c r="E12620" s="86" t="s">
        <v>7961</v>
      </c>
      <c r="F12620" s="5">
        <v>3087</v>
      </c>
      <c r="G12620" s="5">
        <v>3087</v>
      </c>
    </row>
    <row r="12621" spans="1:7" x14ac:dyDescent="0.25">
      <c r="A12621" t="s">
        <v>38785</v>
      </c>
      <c r="B12621" t="s">
        <v>38786</v>
      </c>
      <c r="C12621" s="82" t="s">
        <v>32333</v>
      </c>
      <c r="D12621" s="86"/>
      <c r="E12621" s="86" t="s">
        <v>7961</v>
      </c>
      <c r="F12621" s="5">
        <v>3895.5</v>
      </c>
      <c r="G12621" s="5">
        <v>3895.5</v>
      </c>
    </row>
    <row r="12622" spans="1:7" x14ac:dyDescent="0.25">
      <c r="A12622" t="s">
        <v>20545</v>
      </c>
      <c r="B12622" t="s">
        <v>20546</v>
      </c>
      <c r="C12622" s="82" t="s">
        <v>32333</v>
      </c>
      <c r="D12622" s="86"/>
      <c r="E12622" s="86" t="s">
        <v>8059</v>
      </c>
      <c r="F12622" s="5">
        <v>562.07000000000005</v>
      </c>
      <c r="G12622" s="5">
        <v>562.07000000000005</v>
      </c>
    </row>
    <row r="12623" spans="1:7" x14ac:dyDescent="0.25">
      <c r="A12623" t="s">
        <v>20547</v>
      </c>
      <c r="B12623" t="s">
        <v>20548</v>
      </c>
      <c r="C12623" s="82" t="s">
        <v>32333</v>
      </c>
      <c r="D12623" s="86"/>
      <c r="E12623" s="86" t="s">
        <v>7961</v>
      </c>
      <c r="F12623" s="5">
        <v>8188.34</v>
      </c>
      <c r="G12623" s="5">
        <v>8188.34</v>
      </c>
    </row>
    <row r="12624" spans="1:7" x14ac:dyDescent="0.25">
      <c r="A12624" t="s">
        <v>20549</v>
      </c>
      <c r="B12624" t="s">
        <v>20550</v>
      </c>
      <c r="C12624" s="82" t="s">
        <v>32333</v>
      </c>
      <c r="D12624" s="86"/>
      <c r="E12624" s="86" t="s">
        <v>8044</v>
      </c>
      <c r="F12624" s="5">
        <v>2940</v>
      </c>
      <c r="G12624" s="5">
        <v>2940</v>
      </c>
    </row>
    <row r="12625" spans="1:7" x14ac:dyDescent="0.25">
      <c r="A12625" t="s">
        <v>20551</v>
      </c>
      <c r="B12625" t="s">
        <v>20552</v>
      </c>
      <c r="C12625" s="82" t="s">
        <v>32333</v>
      </c>
      <c r="D12625" s="86"/>
      <c r="E12625" s="86" t="s">
        <v>7961</v>
      </c>
      <c r="F12625" s="5">
        <v>937.38</v>
      </c>
      <c r="G12625" s="5">
        <v>937.38</v>
      </c>
    </row>
    <row r="12626" spans="1:7" x14ac:dyDescent="0.25">
      <c r="A12626" t="s">
        <v>20553</v>
      </c>
      <c r="B12626" t="s">
        <v>20554</v>
      </c>
      <c r="C12626" s="82" t="s">
        <v>32333</v>
      </c>
      <c r="D12626" s="86"/>
      <c r="E12626" s="86" t="s">
        <v>7961</v>
      </c>
      <c r="F12626" s="5">
        <v>15680</v>
      </c>
      <c r="G12626" s="5">
        <v>15680</v>
      </c>
    </row>
    <row r="12627" spans="1:7" x14ac:dyDescent="0.25">
      <c r="A12627" t="s">
        <v>38787</v>
      </c>
      <c r="B12627" t="s">
        <v>38788</v>
      </c>
      <c r="C12627" s="82" t="s">
        <v>32333</v>
      </c>
      <c r="D12627" s="86"/>
      <c r="E12627" s="86" t="s">
        <v>8721</v>
      </c>
      <c r="F12627" s="5">
        <v>6959.23</v>
      </c>
      <c r="G12627" s="5">
        <v>6959.23</v>
      </c>
    </row>
    <row r="12628" spans="1:7" x14ac:dyDescent="0.25">
      <c r="A12628" t="s">
        <v>38789</v>
      </c>
      <c r="B12628" t="s">
        <v>38790</v>
      </c>
      <c r="C12628" s="82" t="s">
        <v>32333</v>
      </c>
      <c r="D12628" s="86"/>
      <c r="E12628" s="86" t="s">
        <v>8721</v>
      </c>
      <c r="F12628" s="5">
        <v>6959.23</v>
      </c>
      <c r="G12628" s="5">
        <v>6959.23</v>
      </c>
    </row>
    <row r="12629" spans="1:7" x14ac:dyDescent="0.25">
      <c r="A12629" t="s">
        <v>20555</v>
      </c>
      <c r="B12629" t="s">
        <v>20556</v>
      </c>
      <c r="C12629" s="82" t="s">
        <v>32333</v>
      </c>
      <c r="D12629" s="86"/>
      <c r="E12629" s="86" t="s">
        <v>8721</v>
      </c>
      <c r="F12629" s="5">
        <v>6959.23</v>
      </c>
      <c r="G12629" s="5">
        <v>6959.23</v>
      </c>
    </row>
    <row r="12630" spans="1:7" x14ac:dyDescent="0.25">
      <c r="A12630" t="s">
        <v>20557</v>
      </c>
      <c r="B12630" t="s">
        <v>20558</v>
      </c>
      <c r="C12630" s="82" t="s">
        <v>32333</v>
      </c>
      <c r="D12630" s="86"/>
      <c r="E12630" s="86" t="s">
        <v>8721</v>
      </c>
      <c r="F12630" s="5">
        <v>6959.23</v>
      </c>
      <c r="G12630" s="5">
        <v>6959.23</v>
      </c>
    </row>
    <row r="12631" spans="1:7" x14ac:dyDescent="0.25">
      <c r="A12631" t="s">
        <v>38791</v>
      </c>
      <c r="B12631" t="s">
        <v>38792</v>
      </c>
      <c r="C12631" s="82" t="s">
        <v>32348</v>
      </c>
      <c r="D12631" s="86"/>
      <c r="E12631" s="86"/>
      <c r="F12631" s="5">
        <v>7595</v>
      </c>
      <c r="G12631" s="5">
        <v>7595</v>
      </c>
    </row>
    <row r="12632" spans="1:7" x14ac:dyDescent="0.25">
      <c r="A12632" t="s">
        <v>20559</v>
      </c>
      <c r="B12632" t="s">
        <v>20560</v>
      </c>
      <c r="C12632" s="82" t="s">
        <v>32348</v>
      </c>
      <c r="D12632" s="86"/>
      <c r="E12632" s="86"/>
      <c r="F12632" s="5">
        <v>210</v>
      </c>
      <c r="G12632" s="5">
        <v>210</v>
      </c>
    </row>
    <row r="12633" spans="1:7" x14ac:dyDescent="0.25">
      <c r="A12633" t="s">
        <v>20561</v>
      </c>
      <c r="B12633" t="s">
        <v>20562</v>
      </c>
      <c r="C12633" s="82" t="s">
        <v>32348</v>
      </c>
      <c r="D12633" s="86"/>
      <c r="E12633" s="86" t="s">
        <v>8549</v>
      </c>
      <c r="F12633" s="5">
        <v>352.8</v>
      </c>
      <c r="G12633" s="5">
        <v>352.8</v>
      </c>
    </row>
    <row r="12634" spans="1:7" x14ac:dyDescent="0.25">
      <c r="A12634" t="s">
        <v>20563</v>
      </c>
      <c r="B12634" t="s">
        <v>20564</v>
      </c>
      <c r="C12634" s="82" t="s">
        <v>32348</v>
      </c>
      <c r="D12634" s="86"/>
      <c r="E12634" s="86"/>
      <c r="F12634" s="5">
        <v>560</v>
      </c>
      <c r="G12634" s="5">
        <v>560</v>
      </c>
    </row>
    <row r="12635" spans="1:7" x14ac:dyDescent="0.25">
      <c r="A12635" t="s">
        <v>20565</v>
      </c>
      <c r="B12635" t="s">
        <v>20566</v>
      </c>
      <c r="C12635" s="82" t="s">
        <v>32333</v>
      </c>
      <c r="D12635" s="86"/>
      <c r="E12635" s="86" t="s">
        <v>8721</v>
      </c>
      <c r="F12635" s="5">
        <v>6959.23</v>
      </c>
      <c r="G12635" s="5">
        <v>6959.23</v>
      </c>
    </row>
    <row r="12636" spans="1:7" x14ac:dyDescent="0.25">
      <c r="A12636" t="s">
        <v>20567</v>
      </c>
      <c r="B12636" t="s">
        <v>20568</v>
      </c>
      <c r="C12636" s="82" t="s">
        <v>32348</v>
      </c>
      <c r="D12636" s="86"/>
      <c r="E12636" s="86"/>
      <c r="F12636" s="5">
        <v>210</v>
      </c>
      <c r="G12636" s="5">
        <v>210</v>
      </c>
    </row>
    <row r="12637" spans="1:7" x14ac:dyDescent="0.25">
      <c r="A12637" t="s">
        <v>20569</v>
      </c>
      <c r="B12637" t="s">
        <v>20570</v>
      </c>
      <c r="C12637" s="82" t="s">
        <v>32348</v>
      </c>
      <c r="D12637" s="86"/>
      <c r="E12637" s="86"/>
      <c r="F12637" s="5">
        <v>147</v>
      </c>
      <c r="G12637" s="5">
        <v>147</v>
      </c>
    </row>
    <row r="12638" spans="1:7" x14ac:dyDescent="0.25">
      <c r="A12638" t="s">
        <v>20571</v>
      </c>
      <c r="B12638" t="s">
        <v>20572</v>
      </c>
      <c r="C12638" s="82" t="s">
        <v>32348</v>
      </c>
      <c r="D12638" s="86"/>
      <c r="E12638" s="86"/>
      <c r="F12638" s="5">
        <v>147</v>
      </c>
      <c r="G12638" s="5">
        <v>147</v>
      </c>
    </row>
    <row r="12639" spans="1:7" x14ac:dyDescent="0.25">
      <c r="A12639" t="s">
        <v>20573</v>
      </c>
      <c r="B12639" t="s">
        <v>20574</v>
      </c>
      <c r="C12639" s="82" t="s">
        <v>32348</v>
      </c>
      <c r="D12639" s="86"/>
      <c r="E12639" s="86"/>
      <c r="F12639" s="5">
        <v>210</v>
      </c>
      <c r="G12639" s="5">
        <v>210</v>
      </c>
    </row>
    <row r="12640" spans="1:7" x14ac:dyDescent="0.25">
      <c r="A12640" t="s">
        <v>20575</v>
      </c>
      <c r="B12640" t="s">
        <v>20440</v>
      </c>
      <c r="C12640" s="82" t="s">
        <v>32348</v>
      </c>
      <c r="D12640" s="86"/>
      <c r="E12640" s="86"/>
      <c r="F12640" s="5">
        <v>210</v>
      </c>
      <c r="G12640" s="5">
        <v>210</v>
      </c>
    </row>
    <row r="12641" spans="1:7" x14ac:dyDescent="0.25">
      <c r="A12641" t="s">
        <v>20576</v>
      </c>
      <c r="B12641" t="s">
        <v>20577</v>
      </c>
      <c r="C12641" s="82" t="s">
        <v>32348</v>
      </c>
      <c r="D12641" s="86"/>
      <c r="E12641" s="86"/>
      <c r="F12641" s="5">
        <v>210</v>
      </c>
      <c r="G12641" s="5">
        <v>210</v>
      </c>
    </row>
    <row r="12642" spans="1:7" x14ac:dyDescent="0.25">
      <c r="A12642" t="s">
        <v>20578</v>
      </c>
      <c r="B12642" t="s">
        <v>20579</v>
      </c>
      <c r="C12642" s="82" t="s">
        <v>32333</v>
      </c>
      <c r="D12642" s="86"/>
      <c r="E12642" s="86" t="s">
        <v>7961</v>
      </c>
      <c r="F12642" s="5">
        <v>4410</v>
      </c>
      <c r="G12642" s="5">
        <v>4410</v>
      </c>
    </row>
    <row r="12643" spans="1:7" x14ac:dyDescent="0.25">
      <c r="A12643" t="s">
        <v>20580</v>
      </c>
      <c r="B12643" t="s">
        <v>20581</v>
      </c>
      <c r="C12643" s="82" t="s">
        <v>32333</v>
      </c>
      <c r="D12643" s="86"/>
      <c r="E12643" s="86" t="s">
        <v>7961</v>
      </c>
      <c r="F12643" s="5">
        <v>1960</v>
      </c>
      <c r="G12643" s="5">
        <v>1960</v>
      </c>
    </row>
    <row r="12644" spans="1:7" x14ac:dyDescent="0.25">
      <c r="A12644" t="s">
        <v>38793</v>
      </c>
      <c r="B12644" t="s">
        <v>38794</v>
      </c>
      <c r="C12644" s="82" t="s">
        <v>32348</v>
      </c>
      <c r="D12644" s="86"/>
      <c r="E12644" s="86"/>
      <c r="F12644" s="5">
        <v>139.4</v>
      </c>
      <c r="G12644" s="5">
        <v>139.4</v>
      </c>
    </row>
    <row r="12645" spans="1:7" x14ac:dyDescent="0.25">
      <c r="A12645" t="s">
        <v>20582</v>
      </c>
      <c r="B12645" t="s">
        <v>20583</v>
      </c>
      <c r="C12645" s="82" t="s">
        <v>32333</v>
      </c>
      <c r="D12645" s="86"/>
      <c r="E12645" s="86" t="s">
        <v>7961</v>
      </c>
      <c r="F12645" s="5">
        <v>2100</v>
      </c>
      <c r="G12645" s="5">
        <v>2100</v>
      </c>
    </row>
    <row r="12646" spans="1:7" x14ac:dyDescent="0.25">
      <c r="A12646" t="s">
        <v>20584</v>
      </c>
      <c r="B12646" t="s">
        <v>48870</v>
      </c>
      <c r="C12646" s="82" t="s">
        <v>32348</v>
      </c>
      <c r="D12646" s="86"/>
      <c r="E12646" s="86"/>
      <c r="F12646" s="5">
        <v>2485.35</v>
      </c>
      <c r="G12646" s="5">
        <v>2485.35</v>
      </c>
    </row>
    <row r="12647" spans="1:7" x14ac:dyDescent="0.25">
      <c r="A12647" t="s">
        <v>20585</v>
      </c>
      <c r="B12647" t="s">
        <v>20586</v>
      </c>
      <c r="C12647" s="82" t="s">
        <v>32348</v>
      </c>
      <c r="D12647" s="86"/>
      <c r="E12647" s="86"/>
      <c r="F12647" s="5">
        <v>170.32</v>
      </c>
      <c r="G12647" s="5">
        <v>170.32</v>
      </c>
    </row>
    <row r="12648" spans="1:7" x14ac:dyDescent="0.25">
      <c r="A12648" t="s">
        <v>20587</v>
      </c>
      <c r="B12648" t="s">
        <v>20588</v>
      </c>
      <c r="C12648" s="82" t="s">
        <v>32348</v>
      </c>
      <c r="D12648" s="86"/>
      <c r="E12648" s="86"/>
      <c r="F12648" s="5">
        <v>1540</v>
      </c>
      <c r="G12648" s="5">
        <v>1540</v>
      </c>
    </row>
    <row r="12649" spans="1:7" x14ac:dyDescent="0.25">
      <c r="A12649" t="s">
        <v>20589</v>
      </c>
      <c r="B12649" t="s">
        <v>20590</v>
      </c>
      <c r="C12649" s="82" t="s">
        <v>32348</v>
      </c>
      <c r="D12649" s="86"/>
      <c r="E12649" s="86"/>
      <c r="F12649" s="5">
        <v>1820</v>
      </c>
      <c r="G12649" s="5">
        <v>1820</v>
      </c>
    </row>
    <row r="12650" spans="1:7" x14ac:dyDescent="0.25">
      <c r="A12650" t="s">
        <v>20591</v>
      </c>
      <c r="B12650" t="s">
        <v>20592</v>
      </c>
      <c r="C12650" s="82" t="s">
        <v>32348</v>
      </c>
      <c r="D12650" s="86"/>
      <c r="E12650" s="86"/>
      <c r="F12650" s="5">
        <v>147</v>
      </c>
      <c r="G12650" s="5">
        <v>147</v>
      </c>
    </row>
    <row r="12651" spans="1:7" x14ac:dyDescent="0.25">
      <c r="A12651" t="s">
        <v>20593</v>
      </c>
      <c r="B12651" t="s">
        <v>12682</v>
      </c>
      <c r="C12651" s="82" t="s">
        <v>32348</v>
      </c>
      <c r="D12651" s="86"/>
      <c r="E12651" s="86"/>
      <c r="F12651" s="5">
        <v>104.37</v>
      </c>
      <c r="G12651" s="5">
        <v>104.37</v>
      </c>
    </row>
    <row r="12652" spans="1:7" x14ac:dyDescent="0.25">
      <c r="A12652" t="s">
        <v>20594</v>
      </c>
      <c r="B12652" t="s">
        <v>20595</v>
      </c>
      <c r="C12652" s="82" t="s">
        <v>32348</v>
      </c>
      <c r="D12652" s="86"/>
      <c r="E12652" s="86"/>
      <c r="F12652" s="5">
        <v>156.69999999999999</v>
      </c>
      <c r="G12652" s="5">
        <v>156.69999999999999</v>
      </c>
    </row>
    <row r="12653" spans="1:7" x14ac:dyDescent="0.25">
      <c r="A12653" t="s">
        <v>20596</v>
      </c>
      <c r="B12653" t="s">
        <v>20597</v>
      </c>
      <c r="C12653" s="82" t="s">
        <v>32348</v>
      </c>
      <c r="D12653" s="86"/>
      <c r="E12653" s="86"/>
      <c r="F12653" s="5">
        <v>2380</v>
      </c>
      <c r="G12653" s="5">
        <v>2380</v>
      </c>
    </row>
    <row r="12654" spans="1:7" x14ac:dyDescent="0.25">
      <c r="A12654" t="s">
        <v>20598</v>
      </c>
      <c r="B12654" t="s">
        <v>20599</v>
      </c>
      <c r="C12654" s="82" t="s">
        <v>32351</v>
      </c>
      <c r="D12654" s="86"/>
      <c r="E12654" s="86" t="s">
        <v>11630</v>
      </c>
      <c r="F12654" s="5">
        <v>24010</v>
      </c>
      <c r="G12654" s="5">
        <v>24010</v>
      </c>
    </row>
    <row r="12655" spans="1:7" x14ac:dyDescent="0.25">
      <c r="A12655" t="s">
        <v>20600</v>
      </c>
      <c r="B12655" t="s">
        <v>20601</v>
      </c>
      <c r="C12655" s="82" t="s">
        <v>32348</v>
      </c>
      <c r="D12655" s="86"/>
      <c r="E12655" s="86"/>
      <c r="F12655" s="5">
        <v>5854.96</v>
      </c>
      <c r="G12655" s="5">
        <v>5854.96</v>
      </c>
    </row>
    <row r="12656" spans="1:7" x14ac:dyDescent="0.25">
      <c r="A12656" t="s">
        <v>20602</v>
      </c>
      <c r="B12656" t="s">
        <v>20603</v>
      </c>
      <c r="C12656" s="82" t="s">
        <v>32333</v>
      </c>
      <c r="D12656" s="86"/>
      <c r="E12656" s="86" t="s">
        <v>7961</v>
      </c>
      <c r="F12656" s="5">
        <v>166.6</v>
      </c>
      <c r="G12656" s="5">
        <v>166.6</v>
      </c>
    </row>
    <row r="12657" spans="1:7" x14ac:dyDescent="0.25">
      <c r="A12657" t="s">
        <v>20604</v>
      </c>
      <c r="B12657" t="s">
        <v>20605</v>
      </c>
      <c r="C12657" s="82" t="s">
        <v>32348</v>
      </c>
      <c r="D12657" s="86"/>
      <c r="E12657" s="86"/>
      <c r="F12657" s="5">
        <v>211.98</v>
      </c>
      <c r="G12657" s="5">
        <v>211.98</v>
      </c>
    </row>
    <row r="12658" spans="1:7" x14ac:dyDescent="0.25">
      <c r="A12658" t="s">
        <v>20606</v>
      </c>
      <c r="B12658" t="s">
        <v>20607</v>
      </c>
      <c r="C12658" s="82" t="s">
        <v>32348</v>
      </c>
      <c r="D12658" s="86"/>
      <c r="E12658" s="86"/>
      <c r="F12658" s="5">
        <v>354.69</v>
      </c>
      <c r="G12658" s="5">
        <v>354.69</v>
      </c>
    </row>
    <row r="12659" spans="1:7" x14ac:dyDescent="0.25">
      <c r="A12659" t="s">
        <v>20608</v>
      </c>
      <c r="B12659" t="s">
        <v>20609</v>
      </c>
      <c r="C12659" s="82" t="s">
        <v>32333</v>
      </c>
      <c r="D12659" s="86"/>
      <c r="E12659" s="86" t="s">
        <v>8064</v>
      </c>
      <c r="F12659" s="5">
        <v>10167.5</v>
      </c>
      <c r="G12659" s="5">
        <v>10167.5</v>
      </c>
    </row>
    <row r="12660" spans="1:7" x14ac:dyDescent="0.25">
      <c r="A12660" t="s">
        <v>20610</v>
      </c>
      <c r="B12660" t="s">
        <v>20611</v>
      </c>
      <c r="C12660" s="82" t="s">
        <v>32348</v>
      </c>
      <c r="D12660" s="86"/>
      <c r="E12660" s="86"/>
      <c r="F12660" s="5">
        <v>2520</v>
      </c>
      <c r="G12660" s="5">
        <v>2520</v>
      </c>
    </row>
    <row r="12661" spans="1:7" x14ac:dyDescent="0.25">
      <c r="A12661" t="s">
        <v>20612</v>
      </c>
      <c r="B12661" t="s">
        <v>20472</v>
      </c>
      <c r="C12661" s="82" t="s">
        <v>32333</v>
      </c>
      <c r="D12661" s="86"/>
      <c r="E12661" s="86" t="s">
        <v>8803</v>
      </c>
      <c r="F12661" s="5">
        <v>378</v>
      </c>
      <c r="G12661" s="5">
        <v>378</v>
      </c>
    </row>
    <row r="12662" spans="1:7" x14ac:dyDescent="0.25">
      <c r="A12662" t="s">
        <v>20613</v>
      </c>
      <c r="B12662" t="s">
        <v>38795</v>
      </c>
      <c r="C12662" s="82" t="s">
        <v>32348</v>
      </c>
      <c r="D12662" s="86"/>
      <c r="E12662" s="86"/>
      <c r="F12662" s="5">
        <v>3337.15</v>
      </c>
      <c r="G12662" s="5">
        <v>3337.15</v>
      </c>
    </row>
    <row r="12663" spans="1:7" x14ac:dyDescent="0.25">
      <c r="A12663" t="s">
        <v>38796</v>
      </c>
      <c r="B12663" t="s">
        <v>38797</v>
      </c>
      <c r="C12663" s="82" t="s">
        <v>32333</v>
      </c>
      <c r="D12663" s="86"/>
      <c r="E12663" s="86" t="s">
        <v>8946</v>
      </c>
      <c r="F12663" s="5">
        <v>668.5</v>
      </c>
      <c r="G12663" s="5">
        <v>668.5</v>
      </c>
    </row>
    <row r="12664" spans="1:7" x14ac:dyDescent="0.25">
      <c r="A12664" t="s">
        <v>20614</v>
      </c>
      <c r="B12664" t="s">
        <v>20615</v>
      </c>
      <c r="C12664" s="82" t="s">
        <v>32348</v>
      </c>
      <c r="D12664" s="86"/>
      <c r="E12664" s="86" t="s">
        <v>7955</v>
      </c>
      <c r="F12664" s="5">
        <v>147.97999999999999</v>
      </c>
      <c r="G12664" s="5">
        <v>147.97999999999999</v>
      </c>
    </row>
    <row r="12665" spans="1:7" x14ac:dyDescent="0.25">
      <c r="A12665" t="s">
        <v>20616</v>
      </c>
      <c r="B12665" t="s">
        <v>20617</v>
      </c>
      <c r="C12665" s="82" t="s">
        <v>32333</v>
      </c>
      <c r="D12665" s="86"/>
      <c r="E12665" s="86" t="s">
        <v>8044</v>
      </c>
      <c r="F12665" s="5">
        <v>1120</v>
      </c>
      <c r="G12665" s="5">
        <v>1120</v>
      </c>
    </row>
    <row r="12666" spans="1:7" x14ac:dyDescent="0.25">
      <c r="A12666" t="s">
        <v>20618</v>
      </c>
      <c r="B12666" t="s">
        <v>20619</v>
      </c>
      <c r="C12666" s="82" t="s">
        <v>32348</v>
      </c>
      <c r="D12666" s="86"/>
      <c r="E12666" s="86"/>
      <c r="F12666" s="5">
        <v>2700.57</v>
      </c>
      <c r="G12666" s="5">
        <v>2700.57</v>
      </c>
    </row>
    <row r="12667" spans="1:7" x14ac:dyDescent="0.25">
      <c r="A12667" t="s">
        <v>48871</v>
      </c>
      <c r="B12667" t="s">
        <v>48872</v>
      </c>
      <c r="C12667" s="82" t="s">
        <v>32348</v>
      </c>
      <c r="D12667" s="86"/>
      <c r="E12667" s="86"/>
      <c r="F12667" s="5">
        <v>3430</v>
      </c>
      <c r="G12667" s="5">
        <v>3430</v>
      </c>
    </row>
    <row r="12668" spans="1:7" x14ac:dyDescent="0.25">
      <c r="A12668" t="s">
        <v>20620</v>
      </c>
      <c r="B12668" t="s">
        <v>20621</v>
      </c>
      <c r="C12668" s="82" t="s">
        <v>32333</v>
      </c>
      <c r="D12668" s="86"/>
      <c r="E12668" s="86" t="s">
        <v>7961</v>
      </c>
      <c r="F12668" s="5">
        <v>686.28</v>
      </c>
      <c r="G12668" s="5">
        <v>686.28</v>
      </c>
    </row>
    <row r="12669" spans="1:7" x14ac:dyDescent="0.25">
      <c r="A12669" t="s">
        <v>38798</v>
      </c>
      <c r="B12669" t="s">
        <v>38799</v>
      </c>
      <c r="C12669" s="82" t="s">
        <v>32333</v>
      </c>
      <c r="D12669" s="86"/>
      <c r="E12669" s="86" t="s">
        <v>8409</v>
      </c>
      <c r="F12669" s="5">
        <v>1168.1600000000001</v>
      </c>
      <c r="G12669" s="5">
        <v>1168.1600000000001</v>
      </c>
    </row>
    <row r="12670" spans="1:7" x14ac:dyDescent="0.25">
      <c r="A12670" t="s">
        <v>20622</v>
      </c>
      <c r="B12670" t="s">
        <v>20623</v>
      </c>
      <c r="C12670" s="82" t="s">
        <v>32348</v>
      </c>
      <c r="D12670" s="86"/>
      <c r="E12670" s="86"/>
      <c r="F12670" s="5">
        <v>1820</v>
      </c>
      <c r="G12670" s="5">
        <v>1820</v>
      </c>
    </row>
    <row r="12671" spans="1:7" x14ac:dyDescent="0.25">
      <c r="A12671" t="s">
        <v>20624</v>
      </c>
      <c r="B12671" t="s">
        <v>20625</v>
      </c>
      <c r="C12671" s="82" t="s">
        <v>32333</v>
      </c>
      <c r="D12671" s="86"/>
      <c r="E12671" s="86" t="s">
        <v>9375</v>
      </c>
      <c r="F12671" s="5">
        <v>9643.2000000000007</v>
      </c>
      <c r="G12671" s="5">
        <v>9643.2000000000007</v>
      </c>
    </row>
    <row r="12672" spans="1:7" x14ac:dyDescent="0.25">
      <c r="A12672" t="s">
        <v>48873</v>
      </c>
      <c r="B12672" t="s">
        <v>48874</v>
      </c>
      <c r="C12672" s="82" t="s">
        <v>32333</v>
      </c>
      <c r="D12672" s="86"/>
      <c r="E12672" s="86" t="s">
        <v>7797</v>
      </c>
      <c r="F12672" s="5">
        <v>3375.12</v>
      </c>
      <c r="G12672" s="5">
        <v>3375.12</v>
      </c>
    </row>
    <row r="12673" spans="1:7" x14ac:dyDescent="0.25">
      <c r="A12673" t="s">
        <v>38800</v>
      </c>
      <c r="B12673" t="s">
        <v>38801</v>
      </c>
      <c r="C12673" s="82" t="s">
        <v>32333</v>
      </c>
      <c r="D12673" s="86"/>
      <c r="E12673" s="86" t="s">
        <v>7797</v>
      </c>
      <c r="F12673" s="5">
        <v>4192.2299999999996</v>
      </c>
      <c r="G12673" s="5">
        <v>4192.2299999999996</v>
      </c>
    </row>
    <row r="12674" spans="1:7" x14ac:dyDescent="0.25">
      <c r="A12674" t="s">
        <v>20626</v>
      </c>
      <c r="B12674" t="s">
        <v>11348</v>
      </c>
      <c r="C12674" s="82" t="s">
        <v>32348</v>
      </c>
      <c r="D12674" s="86"/>
      <c r="E12674" s="86" t="s">
        <v>8549</v>
      </c>
      <c r="F12674" s="5">
        <v>156.51</v>
      </c>
      <c r="G12674" s="5">
        <v>156.51</v>
      </c>
    </row>
    <row r="12675" spans="1:7" x14ac:dyDescent="0.25">
      <c r="A12675" t="s">
        <v>38802</v>
      </c>
      <c r="B12675" t="s">
        <v>38803</v>
      </c>
      <c r="C12675" s="82" t="s">
        <v>32333</v>
      </c>
      <c r="D12675" s="86"/>
      <c r="E12675" s="86" t="s">
        <v>7961</v>
      </c>
      <c r="F12675" s="5">
        <v>1820</v>
      </c>
      <c r="G12675" s="5">
        <v>1820</v>
      </c>
    </row>
    <row r="12676" spans="1:7" x14ac:dyDescent="0.25">
      <c r="A12676" t="s">
        <v>20627</v>
      </c>
      <c r="B12676" t="s">
        <v>20628</v>
      </c>
      <c r="C12676" s="82" t="s">
        <v>32348</v>
      </c>
      <c r="D12676" s="86"/>
      <c r="E12676" s="86"/>
      <c r="F12676" s="5">
        <v>210</v>
      </c>
      <c r="G12676" s="5">
        <v>210</v>
      </c>
    </row>
    <row r="12677" spans="1:7" x14ac:dyDescent="0.25">
      <c r="A12677" t="s">
        <v>20629</v>
      </c>
      <c r="B12677" t="s">
        <v>20630</v>
      </c>
      <c r="C12677" s="82" t="s">
        <v>32333</v>
      </c>
      <c r="D12677" s="86"/>
      <c r="E12677" s="86" t="s">
        <v>8115</v>
      </c>
      <c r="F12677" s="5">
        <v>672</v>
      </c>
      <c r="G12677" s="5">
        <v>672</v>
      </c>
    </row>
    <row r="12678" spans="1:7" x14ac:dyDescent="0.25">
      <c r="A12678" t="s">
        <v>20631</v>
      </c>
      <c r="B12678" t="s">
        <v>12586</v>
      </c>
      <c r="C12678" s="82" t="s">
        <v>32352</v>
      </c>
      <c r="D12678" s="86"/>
      <c r="E12678" s="86" t="s">
        <v>9013</v>
      </c>
      <c r="F12678" s="5">
        <v>834.4</v>
      </c>
      <c r="G12678" s="5">
        <v>834.4</v>
      </c>
    </row>
    <row r="12679" spans="1:7" x14ac:dyDescent="0.25">
      <c r="A12679" t="s">
        <v>38804</v>
      </c>
      <c r="B12679" t="s">
        <v>38805</v>
      </c>
      <c r="C12679" s="82" t="s">
        <v>32348</v>
      </c>
      <c r="D12679" s="86"/>
      <c r="E12679" s="86"/>
      <c r="F12679" s="5">
        <v>980</v>
      </c>
      <c r="G12679" s="5">
        <v>980</v>
      </c>
    </row>
    <row r="12680" spans="1:7" x14ac:dyDescent="0.25">
      <c r="A12680" t="s">
        <v>20632</v>
      </c>
      <c r="B12680" t="s">
        <v>20633</v>
      </c>
      <c r="C12680" s="82" t="s">
        <v>32333</v>
      </c>
      <c r="D12680" s="86"/>
      <c r="E12680" s="86" t="s">
        <v>7961</v>
      </c>
      <c r="F12680" s="5">
        <v>1932</v>
      </c>
      <c r="G12680" s="5">
        <v>1932</v>
      </c>
    </row>
    <row r="12681" spans="1:7" x14ac:dyDescent="0.25">
      <c r="A12681" t="s">
        <v>20634</v>
      </c>
      <c r="B12681" t="s">
        <v>38806</v>
      </c>
      <c r="C12681" s="82" t="s">
        <v>32333</v>
      </c>
      <c r="D12681" s="86"/>
      <c r="E12681" s="86" t="s">
        <v>34938</v>
      </c>
      <c r="F12681" s="5">
        <v>7016.8</v>
      </c>
      <c r="G12681" s="5">
        <v>7016.8</v>
      </c>
    </row>
    <row r="12682" spans="1:7" x14ac:dyDescent="0.25">
      <c r="A12682" t="s">
        <v>20635</v>
      </c>
      <c r="B12682" t="s">
        <v>38807</v>
      </c>
      <c r="C12682" s="82" t="s">
        <v>32333</v>
      </c>
      <c r="D12682" s="86"/>
      <c r="E12682" s="86" t="s">
        <v>34938</v>
      </c>
      <c r="F12682" s="5">
        <v>7016.8</v>
      </c>
      <c r="G12682" s="5">
        <v>7016.8</v>
      </c>
    </row>
    <row r="12683" spans="1:7" x14ac:dyDescent="0.25">
      <c r="A12683" t="s">
        <v>20636</v>
      </c>
      <c r="B12683" t="s">
        <v>38808</v>
      </c>
      <c r="C12683" s="82" t="s">
        <v>32333</v>
      </c>
      <c r="D12683" s="86"/>
      <c r="E12683" s="86" t="s">
        <v>34938</v>
      </c>
      <c r="F12683" s="5">
        <v>7016.8</v>
      </c>
      <c r="G12683" s="5">
        <v>7016.8</v>
      </c>
    </row>
    <row r="12684" spans="1:7" x14ac:dyDescent="0.25">
      <c r="A12684" t="s">
        <v>20637</v>
      </c>
      <c r="B12684" t="s">
        <v>38809</v>
      </c>
      <c r="C12684" s="82" t="s">
        <v>32333</v>
      </c>
      <c r="D12684" s="86"/>
      <c r="E12684" s="86" t="s">
        <v>34938</v>
      </c>
      <c r="F12684" s="5">
        <v>7016.8</v>
      </c>
      <c r="G12684" s="5">
        <v>7016.8</v>
      </c>
    </row>
    <row r="12685" spans="1:7" x14ac:dyDescent="0.25">
      <c r="A12685" t="s">
        <v>20638</v>
      </c>
      <c r="B12685" t="s">
        <v>38810</v>
      </c>
      <c r="C12685" s="82" t="s">
        <v>32333</v>
      </c>
      <c r="D12685" s="86"/>
      <c r="E12685" s="86" t="s">
        <v>34938</v>
      </c>
      <c r="F12685" s="5">
        <v>7016.8</v>
      </c>
      <c r="G12685" s="5">
        <v>7016.8</v>
      </c>
    </row>
    <row r="12686" spans="1:7" x14ac:dyDescent="0.25">
      <c r="A12686" t="s">
        <v>20639</v>
      </c>
      <c r="B12686" t="s">
        <v>38811</v>
      </c>
      <c r="C12686" s="82" t="s">
        <v>32333</v>
      </c>
      <c r="D12686" s="86"/>
      <c r="E12686" s="86" t="s">
        <v>34938</v>
      </c>
      <c r="F12686" s="5">
        <v>7016.8</v>
      </c>
      <c r="G12686" s="5">
        <v>7016.8</v>
      </c>
    </row>
    <row r="12687" spans="1:7" x14ac:dyDescent="0.25">
      <c r="A12687" t="s">
        <v>20640</v>
      </c>
      <c r="B12687" t="s">
        <v>38813</v>
      </c>
      <c r="C12687" s="82" t="s">
        <v>32333</v>
      </c>
      <c r="D12687" s="86"/>
      <c r="E12687" s="86" t="s">
        <v>34938</v>
      </c>
      <c r="F12687" s="5">
        <v>7016.8</v>
      </c>
      <c r="G12687" s="5">
        <v>7016.8</v>
      </c>
    </row>
    <row r="12688" spans="1:7" x14ac:dyDescent="0.25">
      <c r="A12688" t="s">
        <v>20641</v>
      </c>
      <c r="B12688" t="s">
        <v>38814</v>
      </c>
      <c r="C12688" s="82" t="s">
        <v>32333</v>
      </c>
      <c r="D12688" s="86"/>
      <c r="E12688" s="86" t="s">
        <v>34938</v>
      </c>
      <c r="F12688" s="5">
        <v>7016.8</v>
      </c>
      <c r="G12688" s="5">
        <v>7016.8</v>
      </c>
    </row>
    <row r="12689" spans="1:7" x14ac:dyDescent="0.25">
      <c r="A12689" t="s">
        <v>20642</v>
      </c>
      <c r="B12689" t="s">
        <v>38815</v>
      </c>
      <c r="C12689" s="82" t="s">
        <v>32333</v>
      </c>
      <c r="D12689" s="86"/>
      <c r="E12689" s="86" t="s">
        <v>34938</v>
      </c>
      <c r="F12689" s="5">
        <v>7016.8</v>
      </c>
      <c r="G12689" s="5">
        <v>7016.8</v>
      </c>
    </row>
    <row r="12690" spans="1:7" x14ac:dyDescent="0.25">
      <c r="A12690" t="s">
        <v>20643</v>
      </c>
      <c r="B12690" t="s">
        <v>38816</v>
      </c>
      <c r="C12690" s="82" t="s">
        <v>32333</v>
      </c>
      <c r="D12690" s="86"/>
      <c r="E12690" s="86" t="s">
        <v>34938</v>
      </c>
      <c r="F12690" s="5">
        <v>7016.8</v>
      </c>
      <c r="G12690" s="5">
        <v>7016.8</v>
      </c>
    </row>
    <row r="12691" spans="1:7" x14ac:dyDescent="0.25">
      <c r="A12691" t="s">
        <v>20644</v>
      </c>
      <c r="B12691" t="s">
        <v>38817</v>
      </c>
      <c r="C12691" s="82" t="s">
        <v>32333</v>
      </c>
      <c r="D12691" s="86"/>
      <c r="E12691" s="86" t="s">
        <v>34938</v>
      </c>
      <c r="F12691" s="5">
        <v>7016.8</v>
      </c>
      <c r="G12691" s="5">
        <v>7016.8</v>
      </c>
    </row>
    <row r="12692" spans="1:7" x14ac:dyDescent="0.25">
      <c r="A12692" t="s">
        <v>20645</v>
      </c>
      <c r="B12692" t="s">
        <v>38818</v>
      </c>
      <c r="C12692" s="82" t="s">
        <v>32333</v>
      </c>
      <c r="D12692" s="86"/>
      <c r="E12692" s="86" t="s">
        <v>34938</v>
      </c>
      <c r="F12692" s="5">
        <v>7472.5</v>
      </c>
      <c r="G12692" s="5">
        <v>7472.5</v>
      </c>
    </row>
    <row r="12693" spans="1:7" x14ac:dyDescent="0.25">
      <c r="A12693" t="s">
        <v>20646</v>
      </c>
      <c r="B12693" t="s">
        <v>38819</v>
      </c>
      <c r="C12693" s="82" t="s">
        <v>32333</v>
      </c>
      <c r="D12693" s="86"/>
      <c r="E12693" s="86" t="s">
        <v>34938</v>
      </c>
      <c r="F12693" s="5">
        <v>7472.5</v>
      </c>
      <c r="G12693" s="5">
        <v>7472.5</v>
      </c>
    </row>
    <row r="12694" spans="1:7" x14ac:dyDescent="0.25">
      <c r="A12694" t="s">
        <v>20647</v>
      </c>
      <c r="B12694" t="s">
        <v>38820</v>
      </c>
      <c r="C12694" s="82" t="s">
        <v>32333</v>
      </c>
      <c r="D12694" s="86"/>
      <c r="E12694" s="86" t="s">
        <v>34938</v>
      </c>
      <c r="F12694" s="5">
        <v>7472.5</v>
      </c>
      <c r="G12694" s="5">
        <v>7472.5</v>
      </c>
    </row>
    <row r="12695" spans="1:7" x14ac:dyDescent="0.25">
      <c r="A12695" t="s">
        <v>20648</v>
      </c>
      <c r="B12695" t="s">
        <v>38807</v>
      </c>
      <c r="C12695" s="82" t="s">
        <v>32333</v>
      </c>
      <c r="D12695" s="86"/>
      <c r="E12695" s="86" t="s">
        <v>34938</v>
      </c>
      <c r="F12695" s="5">
        <v>7472.5</v>
      </c>
      <c r="G12695" s="5">
        <v>7472.5</v>
      </c>
    </row>
    <row r="12696" spans="1:7" x14ac:dyDescent="0.25">
      <c r="A12696" t="s">
        <v>20649</v>
      </c>
      <c r="B12696" t="s">
        <v>38808</v>
      </c>
      <c r="C12696" s="82" t="s">
        <v>32333</v>
      </c>
      <c r="D12696" s="86"/>
      <c r="E12696" s="86" t="s">
        <v>34938</v>
      </c>
      <c r="F12696" s="5">
        <v>7472.5</v>
      </c>
      <c r="G12696" s="5">
        <v>7472.5</v>
      </c>
    </row>
    <row r="12697" spans="1:7" x14ac:dyDescent="0.25">
      <c r="A12697" t="s">
        <v>20650</v>
      </c>
      <c r="B12697" t="s">
        <v>38821</v>
      </c>
      <c r="C12697" s="82" t="s">
        <v>32333</v>
      </c>
      <c r="D12697" s="86"/>
      <c r="E12697" s="86" t="s">
        <v>34938</v>
      </c>
      <c r="F12697" s="5">
        <v>7472.5</v>
      </c>
      <c r="G12697" s="5">
        <v>7472.5</v>
      </c>
    </row>
    <row r="12698" spans="1:7" x14ac:dyDescent="0.25">
      <c r="A12698" t="s">
        <v>20651</v>
      </c>
      <c r="B12698" t="s">
        <v>38809</v>
      </c>
      <c r="C12698" s="82" t="s">
        <v>32333</v>
      </c>
      <c r="D12698" s="86"/>
      <c r="E12698" s="86" t="s">
        <v>34938</v>
      </c>
      <c r="F12698" s="5">
        <v>7472.5</v>
      </c>
      <c r="G12698" s="5">
        <v>7472.5</v>
      </c>
    </row>
    <row r="12699" spans="1:7" x14ac:dyDescent="0.25">
      <c r="A12699" t="s">
        <v>20652</v>
      </c>
      <c r="B12699" t="s">
        <v>38810</v>
      </c>
      <c r="C12699" s="82" t="s">
        <v>32333</v>
      </c>
      <c r="D12699" s="86"/>
      <c r="E12699" s="86" t="s">
        <v>34938</v>
      </c>
      <c r="F12699" s="5">
        <v>7472.5</v>
      </c>
      <c r="G12699" s="5">
        <v>7472.5</v>
      </c>
    </row>
    <row r="12700" spans="1:7" x14ac:dyDescent="0.25">
      <c r="A12700" t="s">
        <v>20653</v>
      </c>
      <c r="B12700" t="s">
        <v>38811</v>
      </c>
      <c r="C12700" s="82" t="s">
        <v>32333</v>
      </c>
      <c r="D12700" s="86"/>
      <c r="E12700" s="86" t="s">
        <v>34938</v>
      </c>
      <c r="F12700" s="5">
        <v>7472.5</v>
      </c>
      <c r="G12700" s="5">
        <v>7472.5</v>
      </c>
    </row>
    <row r="12701" spans="1:7" x14ac:dyDescent="0.25">
      <c r="A12701" t="s">
        <v>38822</v>
      </c>
      <c r="B12701" t="s">
        <v>38823</v>
      </c>
      <c r="C12701" s="82" t="s">
        <v>32333</v>
      </c>
      <c r="D12701" s="86"/>
      <c r="E12701" s="86" t="s">
        <v>34938</v>
      </c>
      <c r="F12701" s="5">
        <v>4797.1000000000004</v>
      </c>
      <c r="G12701" s="5">
        <v>4797.1000000000004</v>
      </c>
    </row>
    <row r="12702" spans="1:7" x14ac:dyDescent="0.25">
      <c r="A12702" t="s">
        <v>20654</v>
      </c>
      <c r="B12702" t="s">
        <v>20655</v>
      </c>
      <c r="C12702" s="82" t="s">
        <v>32348</v>
      </c>
      <c r="D12702" s="86"/>
      <c r="E12702" s="86"/>
      <c r="F12702" s="5">
        <v>360.5</v>
      </c>
      <c r="G12702" s="5">
        <v>360.5</v>
      </c>
    </row>
    <row r="12703" spans="1:7" x14ac:dyDescent="0.25">
      <c r="A12703" t="s">
        <v>20656</v>
      </c>
      <c r="B12703" t="s">
        <v>20657</v>
      </c>
      <c r="C12703" s="82" t="s">
        <v>32348</v>
      </c>
      <c r="D12703" s="86"/>
      <c r="E12703" s="86"/>
      <c r="F12703" s="5">
        <v>924</v>
      </c>
      <c r="G12703" s="5">
        <v>924</v>
      </c>
    </row>
    <row r="12704" spans="1:7" x14ac:dyDescent="0.25">
      <c r="A12704" t="s">
        <v>20658</v>
      </c>
      <c r="B12704" t="s">
        <v>20659</v>
      </c>
      <c r="C12704" s="82" t="s">
        <v>32348</v>
      </c>
      <c r="D12704" s="86"/>
      <c r="E12704" s="86"/>
      <c r="F12704" s="5">
        <v>60.4</v>
      </c>
      <c r="G12704" s="5">
        <v>60.4</v>
      </c>
    </row>
    <row r="12705" spans="1:7" x14ac:dyDescent="0.25">
      <c r="A12705" t="s">
        <v>38824</v>
      </c>
      <c r="B12705" t="s">
        <v>38825</v>
      </c>
      <c r="C12705" s="82" t="s">
        <v>32348</v>
      </c>
      <c r="D12705" s="86"/>
      <c r="E12705" s="86"/>
      <c r="F12705" s="5">
        <v>147</v>
      </c>
      <c r="G12705" s="5">
        <v>147</v>
      </c>
    </row>
    <row r="12706" spans="1:7" x14ac:dyDescent="0.25">
      <c r="A12706" t="s">
        <v>38826</v>
      </c>
      <c r="B12706" t="s">
        <v>38827</v>
      </c>
      <c r="C12706" s="82" t="s">
        <v>32348</v>
      </c>
      <c r="D12706" s="86"/>
      <c r="E12706" s="86"/>
      <c r="F12706" s="5">
        <v>147</v>
      </c>
      <c r="G12706" s="5">
        <v>147</v>
      </c>
    </row>
    <row r="12707" spans="1:7" x14ac:dyDescent="0.25">
      <c r="A12707" t="s">
        <v>38828</v>
      </c>
      <c r="B12707" t="s">
        <v>38829</v>
      </c>
      <c r="C12707" s="82" t="s">
        <v>32348</v>
      </c>
      <c r="D12707" s="86"/>
      <c r="E12707" s="86"/>
      <c r="F12707" s="5">
        <v>147</v>
      </c>
      <c r="G12707" s="5">
        <v>147</v>
      </c>
    </row>
    <row r="12708" spans="1:7" x14ac:dyDescent="0.25">
      <c r="A12708" t="s">
        <v>38830</v>
      </c>
      <c r="B12708" t="s">
        <v>38831</v>
      </c>
      <c r="C12708" s="82" t="s">
        <v>32348</v>
      </c>
      <c r="D12708" s="86"/>
      <c r="E12708" s="86"/>
      <c r="F12708" s="5">
        <v>210</v>
      </c>
      <c r="G12708" s="5">
        <v>210</v>
      </c>
    </row>
    <row r="12709" spans="1:7" x14ac:dyDescent="0.25">
      <c r="A12709" t="s">
        <v>38832</v>
      </c>
      <c r="B12709" t="s">
        <v>38833</v>
      </c>
      <c r="C12709" s="82" t="s">
        <v>32348</v>
      </c>
      <c r="D12709" s="86"/>
      <c r="E12709" s="86"/>
      <c r="F12709" s="5">
        <v>292.38</v>
      </c>
      <c r="G12709" s="5">
        <v>292.38</v>
      </c>
    </row>
    <row r="12710" spans="1:7" x14ac:dyDescent="0.25">
      <c r="A12710" t="s">
        <v>20660</v>
      </c>
      <c r="B12710" t="s">
        <v>20661</v>
      </c>
      <c r="C12710" s="82" t="s">
        <v>32333</v>
      </c>
      <c r="D12710" s="86"/>
      <c r="E12710" s="86" t="s">
        <v>8754</v>
      </c>
      <c r="F12710" s="5">
        <v>14700</v>
      </c>
      <c r="G12710" s="5">
        <v>14700</v>
      </c>
    </row>
    <row r="12711" spans="1:7" x14ac:dyDescent="0.25">
      <c r="A12711" t="s">
        <v>20662</v>
      </c>
      <c r="B12711" t="s">
        <v>20663</v>
      </c>
      <c r="C12711" s="82" t="s">
        <v>32348</v>
      </c>
      <c r="D12711" s="86"/>
      <c r="E12711" s="86"/>
      <c r="F12711" s="5">
        <v>924</v>
      </c>
      <c r="G12711" s="5">
        <v>924</v>
      </c>
    </row>
    <row r="12712" spans="1:7" x14ac:dyDescent="0.25">
      <c r="A12712" t="s">
        <v>20664</v>
      </c>
      <c r="B12712" t="s">
        <v>20665</v>
      </c>
      <c r="C12712" s="82" t="s">
        <v>32348</v>
      </c>
      <c r="D12712" s="86"/>
      <c r="E12712" s="86"/>
      <c r="F12712" s="5">
        <v>2520</v>
      </c>
      <c r="G12712" s="5">
        <v>2520</v>
      </c>
    </row>
    <row r="12713" spans="1:7" x14ac:dyDescent="0.25">
      <c r="A12713" t="s">
        <v>20666</v>
      </c>
      <c r="B12713" t="s">
        <v>20667</v>
      </c>
      <c r="C12713" s="82" t="s">
        <v>32348</v>
      </c>
      <c r="D12713" s="86"/>
      <c r="E12713" s="86"/>
      <c r="F12713" s="5">
        <v>193.2</v>
      </c>
      <c r="G12713" s="5">
        <v>193.2</v>
      </c>
    </row>
    <row r="12714" spans="1:7" x14ac:dyDescent="0.25">
      <c r="A12714" t="s">
        <v>20668</v>
      </c>
      <c r="B12714" t="s">
        <v>20669</v>
      </c>
      <c r="C12714" s="82" t="s">
        <v>32348</v>
      </c>
      <c r="D12714" s="86"/>
      <c r="E12714" s="86"/>
      <c r="F12714" s="5">
        <v>193.2</v>
      </c>
      <c r="G12714" s="5">
        <v>193.2</v>
      </c>
    </row>
    <row r="12715" spans="1:7" x14ac:dyDescent="0.25">
      <c r="A12715" t="s">
        <v>20670</v>
      </c>
      <c r="B12715" t="s">
        <v>20669</v>
      </c>
      <c r="C12715" s="82" t="s">
        <v>32348</v>
      </c>
      <c r="D12715" s="86"/>
      <c r="E12715" s="86"/>
      <c r="F12715" s="5">
        <v>193.2</v>
      </c>
      <c r="G12715" s="5">
        <v>193.2</v>
      </c>
    </row>
    <row r="12716" spans="1:7" x14ac:dyDescent="0.25">
      <c r="A12716" t="s">
        <v>20671</v>
      </c>
      <c r="B12716" t="s">
        <v>20669</v>
      </c>
      <c r="C12716" s="82" t="s">
        <v>32348</v>
      </c>
      <c r="D12716" s="86"/>
      <c r="E12716" s="86"/>
      <c r="F12716" s="5">
        <v>193.2</v>
      </c>
      <c r="G12716" s="5">
        <v>193.2</v>
      </c>
    </row>
    <row r="12717" spans="1:7" x14ac:dyDescent="0.25">
      <c r="A12717" t="s">
        <v>20672</v>
      </c>
      <c r="B12717" t="s">
        <v>20669</v>
      </c>
      <c r="C12717" s="82" t="s">
        <v>32348</v>
      </c>
      <c r="D12717" s="86"/>
      <c r="E12717" s="86"/>
      <c r="F12717" s="5">
        <v>193.2</v>
      </c>
      <c r="G12717" s="5">
        <v>193.2</v>
      </c>
    </row>
    <row r="12718" spans="1:7" x14ac:dyDescent="0.25">
      <c r="A12718" t="s">
        <v>20673</v>
      </c>
      <c r="B12718" t="s">
        <v>20674</v>
      </c>
      <c r="C12718" s="82" t="s">
        <v>32333</v>
      </c>
      <c r="D12718" s="86"/>
      <c r="E12718" s="86" t="s">
        <v>7961</v>
      </c>
      <c r="F12718" s="5">
        <v>686.28</v>
      </c>
      <c r="G12718" s="5">
        <v>686.28</v>
      </c>
    </row>
    <row r="12719" spans="1:7" x14ac:dyDescent="0.25">
      <c r="A12719" t="s">
        <v>20675</v>
      </c>
      <c r="B12719" t="s">
        <v>20676</v>
      </c>
      <c r="C12719" s="82" t="s">
        <v>32348</v>
      </c>
      <c r="D12719" s="86"/>
      <c r="E12719" s="86"/>
      <c r="F12719" s="5">
        <v>3033.1</v>
      </c>
      <c r="G12719" s="5">
        <v>3033.1</v>
      </c>
    </row>
    <row r="12720" spans="1:7" x14ac:dyDescent="0.25">
      <c r="A12720" t="s">
        <v>20677</v>
      </c>
      <c r="B12720" t="s">
        <v>20678</v>
      </c>
      <c r="C12720" s="82" t="s">
        <v>32333</v>
      </c>
      <c r="D12720" s="86"/>
      <c r="E12720" s="86" t="s">
        <v>7961</v>
      </c>
      <c r="F12720" s="5">
        <v>1316</v>
      </c>
      <c r="G12720" s="5">
        <v>1316</v>
      </c>
    </row>
    <row r="12721" spans="1:7" x14ac:dyDescent="0.25">
      <c r="A12721" t="s">
        <v>20679</v>
      </c>
      <c r="B12721" t="s">
        <v>20680</v>
      </c>
      <c r="C12721" s="82" t="s">
        <v>32333</v>
      </c>
      <c r="D12721" s="86"/>
      <c r="E12721" s="86" t="s">
        <v>7961</v>
      </c>
      <c r="F12721" s="5">
        <v>343.14</v>
      </c>
      <c r="G12721" s="5">
        <v>343.14</v>
      </c>
    </row>
    <row r="12722" spans="1:7" x14ac:dyDescent="0.25">
      <c r="A12722" t="s">
        <v>20681</v>
      </c>
      <c r="B12722" t="s">
        <v>20682</v>
      </c>
      <c r="C12722" s="82" t="s">
        <v>32333</v>
      </c>
      <c r="D12722" s="86"/>
      <c r="E12722" s="86" t="s">
        <v>8721</v>
      </c>
      <c r="F12722" s="5">
        <v>6959.23</v>
      </c>
      <c r="G12722" s="5">
        <v>6959.23</v>
      </c>
    </row>
    <row r="12723" spans="1:7" x14ac:dyDescent="0.25">
      <c r="A12723" t="s">
        <v>20683</v>
      </c>
      <c r="B12723" t="s">
        <v>48875</v>
      </c>
      <c r="C12723" s="82" t="s">
        <v>32333</v>
      </c>
      <c r="D12723" s="86"/>
      <c r="E12723" s="86" t="s">
        <v>34938</v>
      </c>
      <c r="F12723" s="5">
        <v>5739.48</v>
      </c>
      <c r="G12723" s="5">
        <v>5739.48</v>
      </c>
    </row>
    <row r="12724" spans="1:7" x14ac:dyDescent="0.25">
      <c r="A12724" t="s">
        <v>20684</v>
      </c>
      <c r="B12724" t="s">
        <v>20685</v>
      </c>
      <c r="C12724" s="82" t="s">
        <v>32333</v>
      </c>
      <c r="D12724" s="86"/>
      <c r="E12724" s="86" t="s">
        <v>34938</v>
      </c>
      <c r="F12724" s="5">
        <v>5416.66</v>
      </c>
      <c r="G12724" s="5">
        <v>5416.66</v>
      </c>
    </row>
    <row r="12725" spans="1:7" x14ac:dyDescent="0.25">
      <c r="A12725" t="s">
        <v>38834</v>
      </c>
      <c r="B12725" t="s">
        <v>38835</v>
      </c>
      <c r="C12725" s="82" t="s">
        <v>32348</v>
      </c>
      <c r="D12725" s="86"/>
      <c r="E12725" s="86"/>
      <c r="F12725" s="5">
        <v>2520</v>
      </c>
      <c r="G12725" s="5">
        <v>2520</v>
      </c>
    </row>
    <row r="12726" spans="1:7" x14ac:dyDescent="0.25">
      <c r="A12726" t="s">
        <v>38836</v>
      </c>
      <c r="B12726" t="s">
        <v>38837</v>
      </c>
      <c r="C12726" s="82" t="s">
        <v>32348</v>
      </c>
      <c r="D12726" s="86"/>
      <c r="E12726" s="86"/>
      <c r="F12726" s="5">
        <v>983.14</v>
      </c>
      <c r="G12726" s="5">
        <v>983.14</v>
      </c>
    </row>
    <row r="12727" spans="1:7" x14ac:dyDescent="0.25">
      <c r="A12727" t="s">
        <v>38838</v>
      </c>
      <c r="B12727" t="s">
        <v>38839</v>
      </c>
      <c r="C12727" s="82" t="s">
        <v>32348</v>
      </c>
      <c r="D12727" s="86"/>
      <c r="E12727" s="86"/>
      <c r="F12727" s="5">
        <v>2794.4</v>
      </c>
      <c r="G12727" s="5">
        <v>2794.4</v>
      </c>
    </row>
    <row r="12728" spans="1:7" x14ac:dyDescent="0.25">
      <c r="A12728" t="s">
        <v>20686</v>
      </c>
      <c r="B12728" t="s">
        <v>20687</v>
      </c>
      <c r="C12728" s="82" t="s">
        <v>32348</v>
      </c>
      <c r="D12728" s="86"/>
      <c r="E12728" s="86"/>
      <c r="F12728" s="5">
        <v>235.2</v>
      </c>
      <c r="G12728" s="5">
        <v>235.2</v>
      </c>
    </row>
    <row r="12729" spans="1:7" x14ac:dyDescent="0.25">
      <c r="A12729" t="s">
        <v>38840</v>
      </c>
      <c r="B12729" t="s">
        <v>38841</v>
      </c>
      <c r="C12729" s="82" t="s">
        <v>32348</v>
      </c>
      <c r="D12729" s="86"/>
      <c r="E12729" s="86"/>
      <c r="F12729" s="5">
        <v>147</v>
      </c>
      <c r="G12729" s="5">
        <v>147</v>
      </c>
    </row>
    <row r="12730" spans="1:7" x14ac:dyDescent="0.25">
      <c r="A12730" t="s">
        <v>48876</v>
      </c>
      <c r="B12730" t="s">
        <v>48877</v>
      </c>
      <c r="C12730" s="82" t="s">
        <v>32348</v>
      </c>
      <c r="D12730" s="86"/>
      <c r="E12730" s="86"/>
      <c r="F12730" s="5">
        <v>46.97</v>
      </c>
      <c r="G12730" s="5">
        <v>46.97</v>
      </c>
    </row>
    <row r="12731" spans="1:7" x14ac:dyDescent="0.25">
      <c r="A12731" t="s">
        <v>20688</v>
      </c>
      <c r="B12731" t="s">
        <v>10614</v>
      </c>
      <c r="C12731" s="82" t="s">
        <v>32352</v>
      </c>
      <c r="D12731" s="86"/>
      <c r="E12731" s="86" t="s">
        <v>1662</v>
      </c>
      <c r="F12731" s="5">
        <v>2772</v>
      </c>
      <c r="G12731" s="5">
        <v>2772</v>
      </c>
    </row>
    <row r="12732" spans="1:7" x14ac:dyDescent="0.25">
      <c r="A12732" t="s">
        <v>20689</v>
      </c>
      <c r="B12732" t="s">
        <v>20690</v>
      </c>
      <c r="C12732" s="82" t="s">
        <v>32333</v>
      </c>
      <c r="D12732" s="86"/>
      <c r="E12732" s="86" t="s">
        <v>7961</v>
      </c>
      <c r="F12732" s="5">
        <v>5189.1000000000004</v>
      </c>
      <c r="G12732" s="5">
        <v>5189.1000000000004</v>
      </c>
    </row>
    <row r="12733" spans="1:7" x14ac:dyDescent="0.25">
      <c r="A12733" t="s">
        <v>48878</v>
      </c>
      <c r="B12733" t="s">
        <v>48879</v>
      </c>
      <c r="C12733" s="82" t="s">
        <v>32333</v>
      </c>
      <c r="D12733" s="86"/>
      <c r="E12733" s="86" t="s">
        <v>7961</v>
      </c>
      <c r="F12733" s="5">
        <v>560</v>
      </c>
      <c r="G12733" s="5">
        <v>560</v>
      </c>
    </row>
    <row r="12734" spans="1:7" x14ac:dyDescent="0.25">
      <c r="A12734" t="s">
        <v>38842</v>
      </c>
      <c r="B12734" t="s">
        <v>38843</v>
      </c>
      <c r="C12734" s="82" t="s">
        <v>32333</v>
      </c>
      <c r="D12734" s="86"/>
      <c r="E12734" s="86" t="s">
        <v>7961</v>
      </c>
      <c r="F12734" s="5">
        <v>450.73</v>
      </c>
      <c r="G12734" s="5">
        <v>450.73</v>
      </c>
    </row>
    <row r="12735" spans="1:7" x14ac:dyDescent="0.25">
      <c r="A12735" t="s">
        <v>38844</v>
      </c>
      <c r="B12735" t="s">
        <v>38845</v>
      </c>
      <c r="C12735" s="82" t="s">
        <v>32333</v>
      </c>
      <c r="D12735" s="86"/>
      <c r="E12735" s="86" t="s">
        <v>7961</v>
      </c>
      <c r="F12735" s="5">
        <v>658.56</v>
      </c>
      <c r="G12735" s="5">
        <v>658.56</v>
      </c>
    </row>
    <row r="12736" spans="1:7" x14ac:dyDescent="0.25">
      <c r="A12736" t="s">
        <v>38846</v>
      </c>
      <c r="B12736" t="s">
        <v>38847</v>
      </c>
      <c r="C12736" s="82" t="s">
        <v>32333</v>
      </c>
      <c r="D12736" s="86"/>
      <c r="E12736" s="86" t="s">
        <v>7961</v>
      </c>
      <c r="F12736" s="5">
        <v>658.56</v>
      </c>
      <c r="G12736" s="5">
        <v>658.56</v>
      </c>
    </row>
    <row r="12737" spans="1:7" x14ac:dyDescent="0.25">
      <c r="A12737" t="s">
        <v>20691</v>
      </c>
      <c r="B12737" t="s">
        <v>20692</v>
      </c>
      <c r="C12737" s="82" t="s">
        <v>32348</v>
      </c>
      <c r="D12737" s="86"/>
      <c r="E12737" s="86"/>
      <c r="F12737" s="5">
        <v>212.1</v>
      </c>
      <c r="G12737" s="5">
        <v>212.1</v>
      </c>
    </row>
    <row r="12738" spans="1:7" x14ac:dyDescent="0.25">
      <c r="A12738" t="s">
        <v>20693</v>
      </c>
      <c r="B12738" t="s">
        <v>20694</v>
      </c>
      <c r="C12738" s="82" t="s">
        <v>32333</v>
      </c>
      <c r="D12738" s="86"/>
      <c r="E12738" s="86" t="s">
        <v>8721</v>
      </c>
      <c r="F12738" s="5">
        <v>6959.23</v>
      </c>
      <c r="G12738" s="5">
        <v>6959.23</v>
      </c>
    </row>
    <row r="12739" spans="1:7" x14ac:dyDescent="0.25">
      <c r="A12739" t="s">
        <v>20695</v>
      </c>
      <c r="B12739" t="s">
        <v>13081</v>
      </c>
      <c r="C12739" s="82" t="s">
        <v>32352</v>
      </c>
      <c r="D12739" s="86"/>
      <c r="E12739" s="86" t="s">
        <v>1661</v>
      </c>
      <c r="F12739" s="5">
        <v>4385.5</v>
      </c>
      <c r="G12739" s="5">
        <v>4385.5</v>
      </c>
    </row>
    <row r="12740" spans="1:7" x14ac:dyDescent="0.25">
      <c r="A12740" t="s">
        <v>20696</v>
      </c>
      <c r="B12740" t="s">
        <v>10622</v>
      </c>
      <c r="C12740" s="82" t="s">
        <v>32352</v>
      </c>
      <c r="D12740" s="86"/>
      <c r="E12740" s="86" t="s">
        <v>1662</v>
      </c>
      <c r="F12740" s="5">
        <v>2772</v>
      </c>
      <c r="G12740" s="5">
        <v>2772</v>
      </c>
    </row>
    <row r="12741" spans="1:7" x14ac:dyDescent="0.25">
      <c r="A12741" t="s">
        <v>38848</v>
      </c>
      <c r="B12741" t="s">
        <v>38849</v>
      </c>
      <c r="C12741" s="82" t="s">
        <v>32333</v>
      </c>
      <c r="D12741" s="86"/>
      <c r="E12741" s="86" t="s">
        <v>7961</v>
      </c>
      <c r="F12741" s="5">
        <v>405.05</v>
      </c>
      <c r="G12741" s="5">
        <v>405.05</v>
      </c>
    </row>
    <row r="12742" spans="1:7" x14ac:dyDescent="0.25">
      <c r="A12742" t="s">
        <v>20697</v>
      </c>
      <c r="B12742" t="s">
        <v>20698</v>
      </c>
      <c r="C12742" s="82" t="s">
        <v>32333</v>
      </c>
      <c r="D12742" s="86"/>
      <c r="E12742" s="86" t="s">
        <v>7961</v>
      </c>
      <c r="F12742" s="5">
        <v>3803.63</v>
      </c>
      <c r="G12742" s="5">
        <v>3803.63</v>
      </c>
    </row>
    <row r="12743" spans="1:7" x14ac:dyDescent="0.25">
      <c r="A12743" t="s">
        <v>20699</v>
      </c>
      <c r="B12743" t="s">
        <v>48880</v>
      </c>
      <c r="C12743" s="82" t="s">
        <v>32333</v>
      </c>
      <c r="D12743" s="86"/>
      <c r="E12743" s="86" t="s">
        <v>7961</v>
      </c>
      <c r="F12743" s="5">
        <v>399</v>
      </c>
      <c r="G12743" s="5">
        <v>399</v>
      </c>
    </row>
    <row r="12744" spans="1:7" x14ac:dyDescent="0.25">
      <c r="A12744" t="s">
        <v>48881</v>
      </c>
      <c r="B12744" t="s">
        <v>48882</v>
      </c>
      <c r="C12744" s="82" t="s">
        <v>32333</v>
      </c>
      <c r="D12744" s="86"/>
      <c r="E12744" s="86" t="s">
        <v>7961</v>
      </c>
      <c r="F12744" s="5">
        <v>3430</v>
      </c>
      <c r="G12744" s="5">
        <v>3430</v>
      </c>
    </row>
    <row r="12745" spans="1:7" x14ac:dyDescent="0.25">
      <c r="A12745" t="s">
        <v>38850</v>
      </c>
      <c r="B12745" t="s">
        <v>38851</v>
      </c>
      <c r="C12745" s="82" t="s">
        <v>32348</v>
      </c>
      <c r="D12745" s="86"/>
      <c r="E12745" s="86" t="s">
        <v>7955</v>
      </c>
      <c r="F12745" s="5">
        <v>169.05</v>
      </c>
      <c r="G12745" s="5">
        <v>169.05</v>
      </c>
    </row>
    <row r="12746" spans="1:7" x14ac:dyDescent="0.25">
      <c r="A12746" t="s">
        <v>48883</v>
      </c>
      <c r="B12746" t="s">
        <v>48884</v>
      </c>
      <c r="C12746" s="82" t="s">
        <v>32348</v>
      </c>
      <c r="D12746" s="86"/>
      <c r="E12746" s="86"/>
      <c r="F12746" s="5">
        <v>1881.15</v>
      </c>
      <c r="G12746" s="5">
        <v>1881.15</v>
      </c>
    </row>
    <row r="12747" spans="1:7" x14ac:dyDescent="0.25">
      <c r="A12747" t="s">
        <v>20700</v>
      </c>
      <c r="B12747" t="s">
        <v>20701</v>
      </c>
      <c r="C12747" s="82" t="s">
        <v>32333</v>
      </c>
      <c r="D12747" s="86"/>
      <c r="E12747" s="86" t="s">
        <v>8115</v>
      </c>
      <c r="F12747" s="5">
        <v>612</v>
      </c>
      <c r="G12747" s="5">
        <v>612</v>
      </c>
    </row>
    <row r="12748" spans="1:7" x14ac:dyDescent="0.25">
      <c r="A12748" t="s">
        <v>20702</v>
      </c>
      <c r="B12748" t="s">
        <v>10560</v>
      </c>
      <c r="C12748" s="82" t="s">
        <v>32352</v>
      </c>
      <c r="D12748" s="86"/>
      <c r="E12748" s="86" t="s">
        <v>1662</v>
      </c>
      <c r="F12748" s="5">
        <v>2772</v>
      </c>
      <c r="G12748" s="5">
        <v>2772</v>
      </c>
    </row>
    <row r="12749" spans="1:7" x14ac:dyDescent="0.25">
      <c r="A12749" t="s">
        <v>20703</v>
      </c>
      <c r="B12749" t="s">
        <v>20704</v>
      </c>
      <c r="C12749" s="82" t="s">
        <v>32333</v>
      </c>
      <c r="D12749" s="86"/>
      <c r="E12749" s="86" t="s">
        <v>7961</v>
      </c>
      <c r="F12749" s="5">
        <v>560</v>
      </c>
      <c r="G12749" s="5">
        <v>560</v>
      </c>
    </row>
    <row r="12750" spans="1:7" x14ac:dyDescent="0.25">
      <c r="A12750" t="s">
        <v>20705</v>
      </c>
      <c r="B12750" t="s">
        <v>20706</v>
      </c>
      <c r="C12750" s="82" t="s">
        <v>32333</v>
      </c>
      <c r="D12750" s="86"/>
      <c r="E12750" s="86" t="s">
        <v>8044</v>
      </c>
      <c r="F12750" s="5">
        <v>5169.5</v>
      </c>
      <c r="G12750" s="5">
        <v>5169.5</v>
      </c>
    </row>
    <row r="12751" spans="1:7" x14ac:dyDescent="0.25">
      <c r="A12751" t="s">
        <v>20707</v>
      </c>
      <c r="B12751" t="s">
        <v>20708</v>
      </c>
      <c r="C12751" s="82" t="s">
        <v>32333</v>
      </c>
      <c r="D12751" s="86"/>
      <c r="E12751" s="86" t="s">
        <v>7961</v>
      </c>
      <c r="F12751" s="5">
        <v>2744.15</v>
      </c>
      <c r="G12751" s="5">
        <v>2744.15</v>
      </c>
    </row>
    <row r="12752" spans="1:7" x14ac:dyDescent="0.25">
      <c r="A12752" t="s">
        <v>38852</v>
      </c>
      <c r="B12752" t="s">
        <v>38853</v>
      </c>
      <c r="C12752" s="82" t="s">
        <v>32348</v>
      </c>
      <c r="D12752" s="86"/>
      <c r="E12752" s="86"/>
      <c r="F12752" s="5">
        <v>1171.69</v>
      </c>
      <c r="G12752" s="5">
        <v>1171.69</v>
      </c>
    </row>
    <row r="12753" spans="1:7" x14ac:dyDescent="0.25">
      <c r="A12753" t="s">
        <v>20709</v>
      </c>
      <c r="B12753" t="s">
        <v>20710</v>
      </c>
      <c r="C12753" s="82" t="s">
        <v>32333</v>
      </c>
      <c r="D12753" s="86"/>
      <c r="E12753" s="86" t="s">
        <v>9974</v>
      </c>
      <c r="F12753" s="5">
        <v>499.52</v>
      </c>
      <c r="G12753" s="5">
        <v>499.52</v>
      </c>
    </row>
    <row r="12754" spans="1:7" x14ac:dyDescent="0.25">
      <c r="A12754" t="s">
        <v>20711</v>
      </c>
      <c r="B12754" t="s">
        <v>20712</v>
      </c>
      <c r="C12754" s="82" t="s">
        <v>32333</v>
      </c>
      <c r="D12754" s="86"/>
      <c r="E12754" s="86" t="s">
        <v>7961</v>
      </c>
      <c r="F12754" s="5">
        <v>3751.46</v>
      </c>
      <c r="G12754" s="5">
        <v>3751.46</v>
      </c>
    </row>
    <row r="12755" spans="1:7" x14ac:dyDescent="0.25">
      <c r="A12755" t="s">
        <v>20713</v>
      </c>
      <c r="B12755" t="s">
        <v>20714</v>
      </c>
      <c r="C12755" s="82" t="s">
        <v>32333</v>
      </c>
      <c r="D12755" s="86"/>
      <c r="E12755" s="86" t="s">
        <v>9664</v>
      </c>
      <c r="F12755" s="5">
        <v>15116.5</v>
      </c>
      <c r="G12755" s="5">
        <v>15116.5</v>
      </c>
    </row>
    <row r="12756" spans="1:7" x14ac:dyDescent="0.25">
      <c r="A12756" t="s">
        <v>20715</v>
      </c>
      <c r="B12756" t="s">
        <v>20716</v>
      </c>
      <c r="C12756" s="82" t="s">
        <v>32333</v>
      </c>
      <c r="D12756" s="86"/>
      <c r="E12756" s="86" t="s">
        <v>9664</v>
      </c>
      <c r="F12756" s="5">
        <v>15116.5</v>
      </c>
      <c r="G12756" s="5">
        <v>15116.5</v>
      </c>
    </row>
    <row r="12757" spans="1:7" x14ac:dyDescent="0.25">
      <c r="A12757" t="s">
        <v>48885</v>
      </c>
      <c r="B12757" t="s">
        <v>48886</v>
      </c>
      <c r="C12757" s="82" t="s">
        <v>32348</v>
      </c>
      <c r="D12757" s="86"/>
      <c r="E12757" s="86" t="s">
        <v>7955</v>
      </c>
      <c r="F12757" s="5">
        <v>1256.02</v>
      </c>
      <c r="G12757" s="5">
        <v>1256.02</v>
      </c>
    </row>
    <row r="12758" spans="1:7" x14ac:dyDescent="0.25">
      <c r="A12758" t="s">
        <v>38854</v>
      </c>
      <c r="B12758" t="s">
        <v>38855</v>
      </c>
      <c r="C12758" s="82" t="s">
        <v>32348</v>
      </c>
      <c r="D12758" s="86"/>
      <c r="E12758" s="86"/>
      <c r="F12758" s="5">
        <v>595</v>
      </c>
      <c r="G12758" s="5">
        <v>595</v>
      </c>
    </row>
    <row r="12759" spans="1:7" x14ac:dyDescent="0.25">
      <c r="A12759" t="s">
        <v>20717</v>
      </c>
      <c r="B12759" t="s">
        <v>20718</v>
      </c>
      <c r="C12759" s="82" t="s">
        <v>32348</v>
      </c>
      <c r="D12759" s="86"/>
      <c r="E12759" s="86"/>
      <c r="F12759" s="5">
        <v>924</v>
      </c>
      <c r="G12759" s="5">
        <v>924</v>
      </c>
    </row>
    <row r="12760" spans="1:7" x14ac:dyDescent="0.25">
      <c r="A12760" t="s">
        <v>20719</v>
      </c>
      <c r="B12760" t="s">
        <v>20720</v>
      </c>
      <c r="C12760" s="82" t="s">
        <v>32348</v>
      </c>
      <c r="D12760" s="86"/>
      <c r="E12760" s="86"/>
      <c r="F12760" s="5">
        <v>924</v>
      </c>
      <c r="G12760" s="5">
        <v>924</v>
      </c>
    </row>
    <row r="12761" spans="1:7" x14ac:dyDescent="0.25">
      <c r="A12761" t="s">
        <v>20721</v>
      </c>
      <c r="B12761" t="s">
        <v>20722</v>
      </c>
      <c r="C12761" s="82" t="s">
        <v>32348</v>
      </c>
      <c r="D12761" s="86"/>
      <c r="E12761" s="86"/>
      <c r="F12761" s="5">
        <v>593.6</v>
      </c>
      <c r="G12761" s="5">
        <v>593.6</v>
      </c>
    </row>
    <row r="12762" spans="1:7" x14ac:dyDescent="0.25">
      <c r="A12762" t="s">
        <v>20723</v>
      </c>
      <c r="B12762" t="s">
        <v>20724</v>
      </c>
      <c r="C12762" s="82" t="s">
        <v>32348</v>
      </c>
      <c r="D12762" s="86"/>
      <c r="E12762" s="86"/>
      <c r="F12762" s="5">
        <v>1377.6</v>
      </c>
      <c r="G12762" s="5">
        <v>1377.6</v>
      </c>
    </row>
    <row r="12763" spans="1:7" x14ac:dyDescent="0.25">
      <c r="A12763" t="s">
        <v>20725</v>
      </c>
      <c r="B12763" t="s">
        <v>20726</v>
      </c>
      <c r="C12763" s="82" t="s">
        <v>32333</v>
      </c>
      <c r="D12763" s="86"/>
      <c r="E12763" s="86" t="s">
        <v>8115</v>
      </c>
      <c r="F12763" s="5">
        <v>784</v>
      </c>
      <c r="G12763" s="5">
        <v>784</v>
      </c>
    </row>
    <row r="12764" spans="1:7" x14ac:dyDescent="0.25">
      <c r="A12764" t="s">
        <v>38856</v>
      </c>
      <c r="B12764" t="s">
        <v>38857</v>
      </c>
      <c r="C12764" s="82" t="s">
        <v>32348</v>
      </c>
      <c r="D12764" s="86"/>
      <c r="E12764" s="86"/>
      <c r="F12764" s="5">
        <v>95.04</v>
      </c>
      <c r="G12764" s="5">
        <v>95.04</v>
      </c>
    </row>
    <row r="12765" spans="1:7" x14ac:dyDescent="0.25">
      <c r="A12765" t="s">
        <v>38858</v>
      </c>
      <c r="B12765" t="s">
        <v>38859</v>
      </c>
      <c r="C12765" s="82" t="s">
        <v>32348</v>
      </c>
      <c r="D12765" s="86"/>
      <c r="E12765" s="86"/>
      <c r="F12765" s="5">
        <v>191.25</v>
      </c>
      <c r="G12765" s="5">
        <v>191.25</v>
      </c>
    </row>
    <row r="12766" spans="1:7" x14ac:dyDescent="0.25">
      <c r="A12766" t="s">
        <v>20727</v>
      </c>
      <c r="B12766" t="s">
        <v>20728</v>
      </c>
      <c r="C12766" s="82" t="s">
        <v>32348</v>
      </c>
      <c r="D12766" s="86"/>
      <c r="E12766" s="86"/>
      <c r="F12766" s="5">
        <v>873.6</v>
      </c>
      <c r="G12766" s="5">
        <v>873.6</v>
      </c>
    </row>
    <row r="12767" spans="1:7" x14ac:dyDescent="0.25">
      <c r="A12767" t="s">
        <v>20729</v>
      </c>
      <c r="B12767" t="s">
        <v>20730</v>
      </c>
      <c r="C12767" s="82" t="s">
        <v>32348</v>
      </c>
      <c r="D12767" s="86"/>
      <c r="E12767" s="86"/>
      <c r="F12767" s="5">
        <v>1056.72</v>
      </c>
      <c r="G12767" s="5">
        <v>1056.72</v>
      </c>
    </row>
    <row r="12768" spans="1:7" x14ac:dyDescent="0.25">
      <c r="A12768" t="s">
        <v>20731</v>
      </c>
      <c r="B12768" t="s">
        <v>38860</v>
      </c>
      <c r="C12768" s="82" t="s">
        <v>32333</v>
      </c>
      <c r="D12768" s="86"/>
      <c r="E12768" s="86" t="s">
        <v>9664</v>
      </c>
      <c r="F12768" s="5">
        <v>15116.5</v>
      </c>
      <c r="G12768" s="5">
        <v>15116.5</v>
      </c>
    </row>
    <row r="12769" spans="1:7" x14ac:dyDescent="0.25">
      <c r="A12769" t="s">
        <v>20732</v>
      </c>
      <c r="B12769" t="s">
        <v>20733</v>
      </c>
      <c r="C12769" s="82" t="s">
        <v>32333</v>
      </c>
      <c r="D12769" s="86"/>
      <c r="E12769" s="86" t="s">
        <v>7961</v>
      </c>
      <c r="F12769" s="5">
        <v>637</v>
      </c>
      <c r="G12769" s="5">
        <v>637</v>
      </c>
    </row>
    <row r="12770" spans="1:7" x14ac:dyDescent="0.25">
      <c r="A12770" t="s">
        <v>20734</v>
      </c>
      <c r="B12770" t="s">
        <v>20735</v>
      </c>
      <c r="C12770" s="82" t="s">
        <v>32333</v>
      </c>
      <c r="D12770" s="86"/>
      <c r="E12770" s="86" t="s">
        <v>7961</v>
      </c>
      <c r="F12770" s="5">
        <v>5376.53</v>
      </c>
      <c r="G12770" s="5">
        <v>5376.53</v>
      </c>
    </row>
    <row r="12771" spans="1:7" x14ac:dyDescent="0.25">
      <c r="A12771" t="s">
        <v>20736</v>
      </c>
      <c r="B12771" t="s">
        <v>20737</v>
      </c>
      <c r="C12771" s="82" t="s">
        <v>32333</v>
      </c>
      <c r="D12771" s="86"/>
      <c r="E12771" s="86" t="s">
        <v>8087</v>
      </c>
      <c r="F12771" s="5">
        <v>169.68</v>
      </c>
      <c r="G12771" s="5">
        <v>169.68</v>
      </c>
    </row>
    <row r="12772" spans="1:7" x14ac:dyDescent="0.25">
      <c r="A12772" t="s">
        <v>20738</v>
      </c>
      <c r="B12772" t="s">
        <v>20739</v>
      </c>
      <c r="C12772" s="82" t="s">
        <v>32333</v>
      </c>
      <c r="D12772" s="86"/>
      <c r="E12772" s="86" t="s">
        <v>8087</v>
      </c>
      <c r="F12772" s="5">
        <v>184.38</v>
      </c>
      <c r="G12772" s="5">
        <v>184.38</v>
      </c>
    </row>
    <row r="12773" spans="1:7" x14ac:dyDescent="0.25">
      <c r="A12773" t="s">
        <v>20740</v>
      </c>
      <c r="B12773" t="s">
        <v>20741</v>
      </c>
      <c r="C12773" s="82" t="s">
        <v>32333</v>
      </c>
      <c r="D12773" s="86"/>
      <c r="E12773" s="86" t="s">
        <v>7961</v>
      </c>
      <c r="F12773" s="5">
        <v>8866.16</v>
      </c>
      <c r="G12773" s="5">
        <v>8866.16</v>
      </c>
    </row>
    <row r="12774" spans="1:7" x14ac:dyDescent="0.25">
      <c r="A12774" t="s">
        <v>20742</v>
      </c>
      <c r="B12774" t="s">
        <v>20743</v>
      </c>
      <c r="C12774" s="82" t="s">
        <v>32333</v>
      </c>
      <c r="D12774" s="86"/>
      <c r="E12774" s="86" t="s">
        <v>7961</v>
      </c>
      <c r="F12774" s="5">
        <v>979.44</v>
      </c>
      <c r="G12774" s="5">
        <v>979.44</v>
      </c>
    </row>
    <row r="12775" spans="1:7" x14ac:dyDescent="0.25">
      <c r="A12775" t="s">
        <v>20744</v>
      </c>
      <c r="B12775" t="s">
        <v>20745</v>
      </c>
      <c r="C12775" s="82" t="s">
        <v>32333</v>
      </c>
      <c r="D12775" s="86"/>
      <c r="E12775" s="86" t="s">
        <v>7961</v>
      </c>
      <c r="F12775" s="5">
        <v>979.44</v>
      </c>
      <c r="G12775" s="5">
        <v>979.44</v>
      </c>
    </row>
    <row r="12776" spans="1:7" x14ac:dyDescent="0.25">
      <c r="A12776" t="s">
        <v>20746</v>
      </c>
      <c r="B12776" t="s">
        <v>20747</v>
      </c>
      <c r="C12776" s="82" t="s">
        <v>32333</v>
      </c>
      <c r="D12776" s="86"/>
      <c r="E12776" s="86" t="s">
        <v>7961</v>
      </c>
      <c r="F12776" s="5">
        <v>979.44</v>
      </c>
      <c r="G12776" s="5">
        <v>979.44</v>
      </c>
    </row>
    <row r="12777" spans="1:7" x14ac:dyDescent="0.25">
      <c r="A12777" t="s">
        <v>20748</v>
      </c>
      <c r="B12777" t="s">
        <v>20749</v>
      </c>
      <c r="C12777" s="82" t="s">
        <v>32333</v>
      </c>
      <c r="D12777" s="86"/>
      <c r="E12777" s="86" t="s">
        <v>7961</v>
      </c>
      <c r="F12777" s="5">
        <v>1323.73</v>
      </c>
      <c r="G12777" s="5">
        <v>1323.73</v>
      </c>
    </row>
    <row r="12778" spans="1:7" x14ac:dyDescent="0.25">
      <c r="A12778" t="s">
        <v>48887</v>
      </c>
      <c r="B12778" t="s">
        <v>48888</v>
      </c>
      <c r="C12778" s="82" t="s">
        <v>32348</v>
      </c>
      <c r="D12778" s="86"/>
      <c r="E12778" s="86"/>
      <c r="F12778" s="5">
        <v>434</v>
      </c>
      <c r="G12778" s="5">
        <v>434</v>
      </c>
    </row>
    <row r="12779" spans="1:7" x14ac:dyDescent="0.25">
      <c r="A12779" t="s">
        <v>20750</v>
      </c>
      <c r="B12779" t="s">
        <v>20751</v>
      </c>
      <c r="C12779" s="82" t="s">
        <v>32333</v>
      </c>
      <c r="D12779" s="86"/>
      <c r="E12779" s="86" t="s">
        <v>7961</v>
      </c>
      <c r="F12779" s="5">
        <v>8188.34</v>
      </c>
      <c r="G12779" s="5">
        <v>8188.34</v>
      </c>
    </row>
    <row r="12780" spans="1:7" x14ac:dyDescent="0.25">
      <c r="A12780" t="s">
        <v>38861</v>
      </c>
      <c r="B12780" t="s">
        <v>38862</v>
      </c>
      <c r="C12780" s="82" t="s">
        <v>32348</v>
      </c>
      <c r="D12780" s="86"/>
      <c r="E12780" s="86"/>
      <c r="F12780" s="5">
        <v>208.66</v>
      </c>
      <c r="G12780" s="5">
        <v>208.66</v>
      </c>
    </row>
    <row r="12781" spans="1:7" x14ac:dyDescent="0.25">
      <c r="A12781" t="s">
        <v>20752</v>
      </c>
      <c r="B12781" t="s">
        <v>20753</v>
      </c>
      <c r="C12781" s="82" t="s">
        <v>32333</v>
      </c>
      <c r="D12781" s="86"/>
      <c r="E12781" s="86" t="s">
        <v>8044</v>
      </c>
      <c r="F12781" s="5">
        <v>6958.98</v>
      </c>
      <c r="G12781" s="5">
        <v>6958.98</v>
      </c>
    </row>
    <row r="12782" spans="1:7" x14ac:dyDescent="0.25">
      <c r="A12782" t="s">
        <v>38863</v>
      </c>
      <c r="B12782" t="s">
        <v>38864</v>
      </c>
      <c r="C12782" s="82" t="s">
        <v>32348</v>
      </c>
      <c r="D12782" s="86"/>
      <c r="E12782" s="86"/>
      <c r="F12782" s="5">
        <v>674.24</v>
      </c>
      <c r="G12782" s="5">
        <v>674.24</v>
      </c>
    </row>
    <row r="12783" spans="1:7" x14ac:dyDescent="0.25">
      <c r="A12783" t="s">
        <v>20754</v>
      </c>
      <c r="B12783" t="s">
        <v>20755</v>
      </c>
      <c r="C12783" s="82" t="s">
        <v>32333</v>
      </c>
      <c r="D12783" s="86"/>
      <c r="E12783" s="86" t="s">
        <v>7961</v>
      </c>
      <c r="F12783" s="5">
        <v>1008</v>
      </c>
      <c r="G12783" s="5">
        <v>1008</v>
      </c>
    </row>
    <row r="12784" spans="1:7" x14ac:dyDescent="0.25">
      <c r="A12784" t="s">
        <v>38865</v>
      </c>
      <c r="B12784" t="s">
        <v>38866</v>
      </c>
      <c r="C12784" s="82" t="s">
        <v>32333</v>
      </c>
      <c r="D12784" s="86"/>
      <c r="E12784" s="86" t="s">
        <v>9664</v>
      </c>
      <c r="F12784" s="5">
        <v>14630.31</v>
      </c>
      <c r="G12784" s="5">
        <v>14630.31</v>
      </c>
    </row>
    <row r="12785" spans="1:7" x14ac:dyDescent="0.25">
      <c r="A12785" t="s">
        <v>20756</v>
      </c>
      <c r="B12785" t="s">
        <v>20757</v>
      </c>
      <c r="C12785" s="82" t="s">
        <v>32348</v>
      </c>
      <c r="D12785" s="86"/>
      <c r="E12785" s="86"/>
      <c r="F12785" s="5">
        <v>3425.1</v>
      </c>
      <c r="G12785" s="5">
        <v>3425.1</v>
      </c>
    </row>
    <row r="12786" spans="1:7" x14ac:dyDescent="0.25">
      <c r="A12786" t="s">
        <v>20758</v>
      </c>
      <c r="B12786" t="s">
        <v>17304</v>
      </c>
      <c r="C12786" s="82" t="s">
        <v>32352</v>
      </c>
      <c r="D12786" s="86"/>
      <c r="E12786" s="86" t="s">
        <v>1661</v>
      </c>
      <c r="F12786" s="5">
        <v>4385.5</v>
      </c>
      <c r="G12786" s="5">
        <v>4385.5</v>
      </c>
    </row>
    <row r="12787" spans="1:7" x14ac:dyDescent="0.25">
      <c r="A12787" t="s">
        <v>20759</v>
      </c>
      <c r="B12787" t="s">
        <v>20760</v>
      </c>
      <c r="C12787" s="82" t="s">
        <v>32333</v>
      </c>
      <c r="D12787" s="86"/>
      <c r="E12787" s="86" t="s">
        <v>7961</v>
      </c>
      <c r="F12787" s="5">
        <v>1323.73</v>
      </c>
      <c r="G12787" s="5">
        <v>1323.73</v>
      </c>
    </row>
    <row r="12788" spans="1:7" x14ac:dyDescent="0.25">
      <c r="A12788" t="s">
        <v>20761</v>
      </c>
      <c r="B12788" t="s">
        <v>20762</v>
      </c>
      <c r="C12788" s="82" t="s">
        <v>32333</v>
      </c>
      <c r="D12788" s="86"/>
      <c r="E12788" s="86" t="s">
        <v>7961</v>
      </c>
      <c r="F12788" s="5">
        <v>1323.73</v>
      </c>
      <c r="G12788" s="5">
        <v>1323.73</v>
      </c>
    </row>
    <row r="12789" spans="1:7" x14ac:dyDescent="0.25">
      <c r="A12789" t="s">
        <v>20763</v>
      </c>
      <c r="B12789" t="s">
        <v>20764</v>
      </c>
      <c r="C12789" s="82" t="s">
        <v>32333</v>
      </c>
      <c r="D12789" s="86"/>
      <c r="E12789" s="86" t="s">
        <v>7961</v>
      </c>
      <c r="F12789" s="5">
        <v>1323.73</v>
      </c>
      <c r="G12789" s="5">
        <v>1323.73</v>
      </c>
    </row>
    <row r="12790" spans="1:7" x14ac:dyDescent="0.25">
      <c r="A12790" t="s">
        <v>20765</v>
      </c>
      <c r="B12790" t="s">
        <v>20766</v>
      </c>
      <c r="C12790" s="82" t="s">
        <v>32333</v>
      </c>
      <c r="D12790" s="86"/>
      <c r="E12790" s="86" t="s">
        <v>7961</v>
      </c>
      <c r="F12790" s="5">
        <v>1323.73</v>
      </c>
      <c r="G12790" s="5">
        <v>1323.73</v>
      </c>
    </row>
    <row r="12791" spans="1:7" x14ac:dyDescent="0.25">
      <c r="A12791" t="s">
        <v>20767</v>
      </c>
      <c r="B12791" t="s">
        <v>20768</v>
      </c>
      <c r="C12791" s="82" t="s">
        <v>32333</v>
      </c>
      <c r="D12791" s="86"/>
      <c r="E12791" s="86" t="s">
        <v>7961</v>
      </c>
      <c r="F12791" s="5">
        <v>8307.7999999999993</v>
      </c>
      <c r="G12791" s="5">
        <v>8307.7999999999993</v>
      </c>
    </row>
    <row r="12792" spans="1:7" x14ac:dyDescent="0.25">
      <c r="A12792" t="s">
        <v>20769</v>
      </c>
      <c r="B12792" t="s">
        <v>20770</v>
      </c>
      <c r="C12792" s="82" t="s">
        <v>32333</v>
      </c>
      <c r="D12792" s="86"/>
      <c r="E12792" s="86" t="s">
        <v>9664</v>
      </c>
      <c r="F12792" s="5">
        <v>15116.5</v>
      </c>
      <c r="G12792" s="5">
        <v>15116.5</v>
      </c>
    </row>
    <row r="12793" spans="1:7" x14ac:dyDescent="0.25">
      <c r="A12793" t="s">
        <v>20771</v>
      </c>
      <c r="B12793" t="s">
        <v>38812</v>
      </c>
      <c r="C12793" s="82" t="s">
        <v>32333</v>
      </c>
      <c r="D12793" s="86"/>
      <c r="E12793" s="86" t="s">
        <v>34938</v>
      </c>
      <c r="F12793" s="5">
        <v>7472.5</v>
      </c>
      <c r="G12793" s="5">
        <v>7472.5</v>
      </c>
    </row>
    <row r="12794" spans="1:7" x14ac:dyDescent="0.25">
      <c r="A12794" t="s">
        <v>20772</v>
      </c>
      <c r="B12794" t="s">
        <v>12667</v>
      </c>
      <c r="C12794" s="82" t="s">
        <v>32348</v>
      </c>
      <c r="D12794" s="86"/>
      <c r="E12794" s="86"/>
      <c r="F12794" s="5">
        <v>778.4</v>
      </c>
      <c r="G12794" s="5">
        <v>778.4</v>
      </c>
    </row>
    <row r="12795" spans="1:7" x14ac:dyDescent="0.25">
      <c r="A12795" t="s">
        <v>20773</v>
      </c>
      <c r="B12795" t="s">
        <v>20774</v>
      </c>
      <c r="C12795" s="82" t="s">
        <v>32333</v>
      </c>
      <c r="D12795" s="86"/>
      <c r="E12795" s="86" t="s">
        <v>8721</v>
      </c>
      <c r="F12795" s="5">
        <v>6959.23</v>
      </c>
      <c r="G12795" s="5">
        <v>6959.23</v>
      </c>
    </row>
    <row r="12796" spans="1:7" x14ac:dyDescent="0.25">
      <c r="A12796" t="s">
        <v>38867</v>
      </c>
      <c r="B12796" t="s">
        <v>38868</v>
      </c>
      <c r="C12796" s="82" t="s">
        <v>32333</v>
      </c>
      <c r="D12796" s="86"/>
      <c r="E12796" s="86" t="s">
        <v>7961</v>
      </c>
      <c r="F12796" s="5">
        <v>637.5</v>
      </c>
      <c r="G12796" s="5">
        <v>637.5</v>
      </c>
    </row>
    <row r="12797" spans="1:7" x14ac:dyDescent="0.25">
      <c r="A12797" t="s">
        <v>20775</v>
      </c>
      <c r="B12797" t="s">
        <v>20776</v>
      </c>
      <c r="C12797" s="82" t="s">
        <v>32333</v>
      </c>
      <c r="D12797" s="86"/>
      <c r="E12797" s="86" t="s">
        <v>7961</v>
      </c>
      <c r="F12797" s="5">
        <v>979.44</v>
      </c>
      <c r="G12797" s="5">
        <v>979.44</v>
      </c>
    </row>
    <row r="12798" spans="1:7" x14ac:dyDescent="0.25">
      <c r="A12798" t="s">
        <v>20777</v>
      </c>
      <c r="B12798" t="s">
        <v>20778</v>
      </c>
      <c r="C12798" s="82" t="s">
        <v>32333</v>
      </c>
      <c r="D12798" s="86"/>
      <c r="E12798" s="86" t="s">
        <v>7961</v>
      </c>
      <c r="F12798" s="5">
        <v>979.44</v>
      </c>
      <c r="G12798" s="5">
        <v>979.44</v>
      </c>
    </row>
    <row r="12799" spans="1:7" x14ac:dyDescent="0.25">
      <c r="A12799" t="s">
        <v>20779</v>
      </c>
      <c r="B12799" t="s">
        <v>20780</v>
      </c>
      <c r="C12799" s="82" t="s">
        <v>32333</v>
      </c>
      <c r="D12799" s="86"/>
      <c r="E12799" s="86" t="s">
        <v>7961</v>
      </c>
      <c r="F12799" s="5">
        <v>9655.65</v>
      </c>
      <c r="G12799" s="5">
        <v>9655.65</v>
      </c>
    </row>
    <row r="12800" spans="1:7" x14ac:dyDescent="0.25">
      <c r="A12800" t="s">
        <v>20781</v>
      </c>
      <c r="B12800" t="s">
        <v>20782</v>
      </c>
      <c r="C12800" s="82" t="s">
        <v>32348</v>
      </c>
      <c r="D12800" s="86"/>
      <c r="E12800" s="86"/>
      <c r="F12800" s="5">
        <v>1400</v>
      </c>
      <c r="G12800" s="5">
        <v>1400</v>
      </c>
    </row>
    <row r="12801" spans="1:7" x14ac:dyDescent="0.25">
      <c r="A12801" t="s">
        <v>48889</v>
      </c>
      <c r="B12801" t="s">
        <v>48890</v>
      </c>
      <c r="C12801" s="82" t="s">
        <v>32333</v>
      </c>
      <c r="D12801" s="86"/>
      <c r="E12801" s="86" t="s">
        <v>7797</v>
      </c>
      <c r="F12801" s="5">
        <v>2261.2800000000002</v>
      </c>
      <c r="G12801" s="5">
        <v>2261.2800000000002</v>
      </c>
    </row>
    <row r="12802" spans="1:7" x14ac:dyDescent="0.25">
      <c r="A12802" t="s">
        <v>20783</v>
      </c>
      <c r="B12802" t="s">
        <v>20784</v>
      </c>
      <c r="C12802" s="82" t="s">
        <v>32333</v>
      </c>
      <c r="D12802" s="86"/>
      <c r="E12802" s="86" t="s">
        <v>8044</v>
      </c>
      <c r="F12802" s="5">
        <v>7350</v>
      </c>
      <c r="G12802" s="5">
        <v>7350</v>
      </c>
    </row>
    <row r="12803" spans="1:7" x14ac:dyDescent="0.25">
      <c r="A12803" t="s">
        <v>20785</v>
      </c>
      <c r="B12803" t="s">
        <v>20786</v>
      </c>
      <c r="C12803" s="82" t="s">
        <v>32348</v>
      </c>
      <c r="D12803" s="86"/>
      <c r="E12803" s="86"/>
      <c r="F12803" s="5">
        <v>1612.8</v>
      </c>
      <c r="G12803" s="5">
        <v>1612.8</v>
      </c>
    </row>
    <row r="12804" spans="1:7" x14ac:dyDescent="0.25">
      <c r="A12804" t="s">
        <v>20787</v>
      </c>
      <c r="B12804" t="s">
        <v>20788</v>
      </c>
      <c r="C12804" s="82" t="s">
        <v>32348</v>
      </c>
      <c r="D12804" s="86"/>
      <c r="E12804" s="86"/>
      <c r="F12804" s="5">
        <v>424.2</v>
      </c>
      <c r="G12804" s="5">
        <v>424.2</v>
      </c>
    </row>
    <row r="12805" spans="1:7" x14ac:dyDescent="0.25">
      <c r="A12805" t="s">
        <v>20789</v>
      </c>
      <c r="B12805" t="s">
        <v>20790</v>
      </c>
      <c r="C12805" s="82" t="s">
        <v>32348</v>
      </c>
      <c r="D12805" s="86"/>
      <c r="E12805" s="86" t="s">
        <v>7955</v>
      </c>
      <c r="F12805" s="5">
        <v>612</v>
      </c>
      <c r="G12805" s="5">
        <v>612</v>
      </c>
    </row>
    <row r="12806" spans="1:7" x14ac:dyDescent="0.25">
      <c r="A12806" t="s">
        <v>38869</v>
      </c>
      <c r="B12806" t="s">
        <v>38870</v>
      </c>
      <c r="C12806" s="82" t="s">
        <v>32333</v>
      </c>
      <c r="D12806" s="86"/>
      <c r="E12806" s="86" t="s">
        <v>9664</v>
      </c>
      <c r="F12806" s="5">
        <v>15116.5</v>
      </c>
      <c r="G12806" s="5">
        <v>15116.5</v>
      </c>
    </row>
    <row r="12807" spans="1:7" x14ac:dyDescent="0.25">
      <c r="A12807" t="s">
        <v>20791</v>
      </c>
      <c r="B12807" t="s">
        <v>20792</v>
      </c>
      <c r="C12807" s="82" t="s">
        <v>32333</v>
      </c>
      <c r="D12807" s="86"/>
      <c r="E12807" s="86" t="s">
        <v>9664</v>
      </c>
      <c r="F12807" s="5">
        <v>16037.7</v>
      </c>
      <c r="G12807" s="5">
        <v>16037.7</v>
      </c>
    </row>
    <row r="12808" spans="1:7" x14ac:dyDescent="0.25">
      <c r="A12808" t="s">
        <v>38871</v>
      </c>
      <c r="B12808" t="s">
        <v>48891</v>
      </c>
      <c r="C12808" s="82" t="s">
        <v>32333</v>
      </c>
      <c r="D12808" s="86"/>
      <c r="E12808" s="86" t="s">
        <v>7961</v>
      </c>
      <c r="F12808" s="5">
        <v>378</v>
      </c>
      <c r="G12808" s="5">
        <v>378</v>
      </c>
    </row>
    <row r="12809" spans="1:7" x14ac:dyDescent="0.25">
      <c r="A12809" t="s">
        <v>38872</v>
      </c>
      <c r="B12809" t="s">
        <v>38873</v>
      </c>
      <c r="C12809" s="82" t="s">
        <v>32333</v>
      </c>
      <c r="D12809" s="86"/>
      <c r="E12809" s="86" t="s">
        <v>9664</v>
      </c>
      <c r="F12809" s="5">
        <v>8085</v>
      </c>
      <c r="G12809" s="5">
        <v>8085</v>
      </c>
    </row>
    <row r="12810" spans="1:7" x14ac:dyDescent="0.25">
      <c r="A12810" t="s">
        <v>20793</v>
      </c>
      <c r="B12810" t="s">
        <v>38874</v>
      </c>
      <c r="C12810" s="82" t="s">
        <v>32333</v>
      </c>
      <c r="D12810" s="86"/>
      <c r="E12810" s="86" t="s">
        <v>34938</v>
      </c>
      <c r="F12810" s="5">
        <v>655.9</v>
      </c>
      <c r="G12810" s="5">
        <v>655.9</v>
      </c>
    </row>
    <row r="12811" spans="1:7" x14ac:dyDescent="0.25">
      <c r="A12811" t="s">
        <v>20794</v>
      </c>
      <c r="B12811" t="s">
        <v>38875</v>
      </c>
      <c r="C12811" s="82" t="s">
        <v>32333</v>
      </c>
      <c r="D12811" s="86"/>
      <c r="E12811" s="86" t="s">
        <v>34938</v>
      </c>
      <c r="F12811" s="5">
        <v>655.9</v>
      </c>
      <c r="G12811" s="5">
        <v>655.9</v>
      </c>
    </row>
    <row r="12812" spans="1:7" x14ac:dyDescent="0.25">
      <c r="A12812" t="s">
        <v>38876</v>
      </c>
      <c r="B12812" t="s">
        <v>38877</v>
      </c>
      <c r="C12812" s="82" t="s">
        <v>32348</v>
      </c>
      <c r="D12812" s="86"/>
      <c r="E12812" s="86"/>
      <c r="F12812" s="5">
        <v>1330.62</v>
      </c>
      <c r="G12812" s="5">
        <v>1330.62</v>
      </c>
    </row>
    <row r="12813" spans="1:7" x14ac:dyDescent="0.25">
      <c r="A12813" t="s">
        <v>20795</v>
      </c>
      <c r="B12813" t="s">
        <v>20796</v>
      </c>
      <c r="C12813" s="82" t="s">
        <v>32348</v>
      </c>
      <c r="D12813" s="86"/>
      <c r="E12813" s="86"/>
      <c r="F12813" s="5">
        <v>730.96</v>
      </c>
      <c r="G12813" s="5">
        <v>730.96</v>
      </c>
    </row>
    <row r="12814" spans="1:7" x14ac:dyDescent="0.25">
      <c r="A12814" t="s">
        <v>20797</v>
      </c>
      <c r="B12814" t="s">
        <v>20798</v>
      </c>
      <c r="C12814" s="82" t="s">
        <v>32333</v>
      </c>
      <c r="D12814" s="86"/>
      <c r="E12814" s="86" t="s">
        <v>7961</v>
      </c>
      <c r="F12814" s="5">
        <v>672.95</v>
      </c>
      <c r="G12814" s="5">
        <v>672.95</v>
      </c>
    </row>
    <row r="12815" spans="1:7" x14ac:dyDescent="0.25">
      <c r="A12815" t="s">
        <v>20799</v>
      </c>
      <c r="B12815" t="s">
        <v>20800</v>
      </c>
      <c r="C12815" s="82" t="s">
        <v>32348</v>
      </c>
      <c r="D12815" s="86"/>
      <c r="E12815" s="86"/>
      <c r="F12815" s="5">
        <v>336</v>
      </c>
      <c r="G12815" s="5">
        <v>336</v>
      </c>
    </row>
    <row r="12816" spans="1:7" x14ac:dyDescent="0.25">
      <c r="A12816" t="s">
        <v>38878</v>
      </c>
      <c r="B12816" t="s">
        <v>38879</v>
      </c>
      <c r="C12816" s="82" t="s">
        <v>32348</v>
      </c>
      <c r="D12816" s="86"/>
      <c r="E12816" s="86"/>
      <c r="F12816" s="5">
        <v>5635</v>
      </c>
      <c r="G12816" s="5">
        <v>5635</v>
      </c>
    </row>
    <row r="12817" spans="1:7" x14ac:dyDescent="0.25">
      <c r="A12817" t="s">
        <v>20801</v>
      </c>
      <c r="B12817" t="s">
        <v>48892</v>
      </c>
      <c r="C12817" s="82" t="s">
        <v>32333</v>
      </c>
      <c r="D12817" s="86"/>
      <c r="E12817" s="86" t="s">
        <v>34938</v>
      </c>
      <c r="F12817" s="5">
        <v>672</v>
      </c>
      <c r="G12817" s="5">
        <v>672</v>
      </c>
    </row>
    <row r="12818" spans="1:7" x14ac:dyDescent="0.25">
      <c r="A12818" t="s">
        <v>20802</v>
      </c>
      <c r="B12818" t="s">
        <v>20803</v>
      </c>
      <c r="C12818" s="82" t="s">
        <v>32333</v>
      </c>
      <c r="D12818" s="86"/>
      <c r="E12818" s="86" t="s">
        <v>7961</v>
      </c>
      <c r="F12818" s="5">
        <v>405.05</v>
      </c>
      <c r="G12818" s="5">
        <v>405.05</v>
      </c>
    </row>
    <row r="12819" spans="1:7" x14ac:dyDescent="0.25">
      <c r="A12819" t="s">
        <v>38880</v>
      </c>
      <c r="B12819" t="s">
        <v>38881</v>
      </c>
      <c r="C12819" s="82" t="s">
        <v>32348</v>
      </c>
      <c r="D12819" s="86"/>
      <c r="E12819" s="86"/>
      <c r="F12819" s="5">
        <v>1330.62</v>
      </c>
      <c r="G12819" s="5">
        <v>1330.62</v>
      </c>
    </row>
    <row r="12820" spans="1:7" x14ac:dyDescent="0.25">
      <c r="A12820" t="s">
        <v>38882</v>
      </c>
      <c r="B12820" t="s">
        <v>38883</v>
      </c>
      <c r="C12820" s="82" t="s">
        <v>32333</v>
      </c>
      <c r="D12820" s="86"/>
      <c r="E12820" s="86" t="s">
        <v>7797</v>
      </c>
      <c r="F12820" s="5">
        <v>5772.69</v>
      </c>
      <c r="G12820" s="5">
        <v>5772.69</v>
      </c>
    </row>
    <row r="12821" spans="1:7" x14ac:dyDescent="0.25">
      <c r="A12821" t="s">
        <v>33926</v>
      </c>
      <c r="B12821" t="s">
        <v>38884</v>
      </c>
      <c r="C12821" s="82" t="s">
        <v>32348</v>
      </c>
      <c r="D12821" s="86"/>
      <c r="E12821" s="86"/>
      <c r="F12821" s="5">
        <v>490</v>
      </c>
      <c r="G12821" s="5">
        <v>490</v>
      </c>
    </row>
    <row r="12822" spans="1:7" x14ac:dyDescent="0.25">
      <c r="A12822" t="s">
        <v>20804</v>
      </c>
      <c r="B12822" t="s">
        <v>20805</v>
      </c>
      <c r="C12822" s="82" t="s">
        <v>32333</v>
      </c>
      <c r="D12822" s="86"/>
      <c r="E12822" s="86" t="s">
        <v>8044</v>
      </c>
      <c r="F12822" s="5">
        <v>14504</v>
      </c>
      <c r="G12822" s="5">
        <v>14504</v>
      </c>
    </row>
    <row r="12823" spans="1:7" x14ac:dyDescent="0.25">
      <c r="A12823" t="s">
        <v>20806</v>
      </c>
      <c r="B12823" t="s">
        <v>20807</v>
      </c>
      <c r="C12823" s="82" t="s">
        <v>32333</v>
      </c>
      <c r="D12823" s="86"/>
      <c r="E12823" s="86" t="s">
        <v>7961</v>
      </c>
      <c r="F12823" s="5">
        <v>2352</v>
      </c>
      <c r="G12823" s="5">
        <v>2352</v>
      </c>
    </row>
    <row r="12824" spans="1:7" x14ac:dyDescent="0.25">
      <c r="A12824" t="s">
        <v>20808</v>
      </c>
      <c r="B12824" t="s">
        <v>20809</v>
      </c>
      <c r="C12824" s="82" t="s">
        <v>32348</v>
      </c>
      <c r="D12824" s="86"/>
      <c r="E12824" s="86"/>
      <c r="F12824" s="5">
        <v>812</v>
      </c>
      <c r="G12824" s="5">
        <v>812</v>
      </c>
    </row>
    <row r="12825" spans="1:7" x14ac:dyDescent="0.25">
      <c r="A12825" t="s">
        <v>48893</v>
      </c>
      <c r="B12825" t="s">
        <v>48894</v>
      </c>
      <c r="C12825" s="82" t="s">
        <v>32333</v>
      </c>
      <c r="D12825" s="86"/>
      <c r="E12825" s="86" t="s">
        <v>7797</v>
      </c>
      <c r="F12825" s="5">
        <v>1942.08</v>
      </c>
      <c r="G12825" s="5">
        <v>1942.08</v>
      </c>
    </row>
    <row r="12826" spans="1:7" x14ac:dyDescent="0.25">
      <c r="A12826" t="s">
        <v>20810</v>
      </c>
      <c r="B12826" t="s">
        <v>20811</v>
      </c>
      <c r="C12826" s="82" t="s">
        <v>32333</v>
      </c>
      <c r="D12826" s="86"/>
      <c r="E12826" s="86" t="s">
        <v>8044</v>
      </c>
      <c r="F12826" s="5">
        <v>1120</v>
      </c>
      <c r="G12826" s="5">
        <v>1120</v>
      </c>
    </row>
    <row r="12827" spans="1:7" x14ac:dyDescent="0.25">
      <c r="A12827" t="s">
        <v>20812</v>
      </c>
      <c r="B12827" t="s">
        <v>20813</v>
      </c>
      <c r="C12827" s="82" t="s">
        <v>32333</v>
      </c>
      <c r="D12827" s="86"/>
      <c r="E12827" s="86" t="s">
        <v>8803</v>
      </c>
      <c r="F12827" s="5">
        <v>367.2</v>
      </c>
      <c r="G12827" s="5">
        <v>367.2</v>
      </c>
    </row>
    <row r="12828" spans="1:7" x14ac:dyDescent="0.25">
      <c r="A12828" t="s">
        <v>20814</v>
      </c>
      <c r="B12828" t="s">
        <v>20815</v>
      </c>
      <c r="C12828" s="82" t="s">
        <v>32333</v>
      </c>
      <c r="D12828" s="86"/>
      <c r="E12828" s="86" t="s">
        <v>8115</v>
      </c>
      <c r="F12828" s="5">
        <v>784</v>
      </c>
      <c r="G12828" s="5">
        <v>784</v>
      </c>
    </row>
    <row r="12829" spans="1:7" x14ac:dyDescent="0.25">
      <c r="A12829" t="s">
        <v>20816</v>
      </c>
      <c r="B12829" t="s">
        <v>20817</v>
      </c>
      <c r="C12829" s="82" t="s">
        <v>32333</v>
      </c>
      <c r="D12829" s="86"/>
      <c r="E12829" s="86" t="s">
        <v>8115</v>
      </c>
      <c r="F12829" s="5">
        <v>784</v>
      </c>
      <c r="G12829" s="5">
        <v>784</v>
      </c>
    </row>
    <row r="12830" spans="1:7" x14ac:dyDescent="0.25">
      <c r="A12830" t="s">
        <v>20818</v>
      </c>
      <c r="B12830" t="s">
        <v>20819</v>
      </c>
      <c r="C12830" s="82" t="s">
        <v>32333</v>
      </c>
      <c r="D12830" s="86"/>
      <c r="E12830" s="86" t="s">
        <v>8115</v>
      </c>
      <c r="F12830" s="5">
        <v>784</v>
      </c>
      <c r="G12830" s="5">
        <v>784</v>
      </c>
    </row>
    <row r="12831" spans="1:7" x14ac:dyDescent="0.25">
      <c r="A12831" t="s">
        <v>20820</v>
      </c>
      <c r="B12831" t="s">
        <v>20821</v>
      </c>
      <c r="C12831" s="82" t="s">
        <v>32333</v>
      </c>
      <c r="D12831" s="86"/>
      <c r="E12831" s="86" t="s">
        <v>8115</v>
      </c>
      <c r="F12831" s="5">
        <v>784</v>
      </c>
      <c r="G12831" s="5">
        <v>784</v>
      </c>
    </row>
    <row r="12832" spans="1:7" x14ac:dyDescent="0.25">
      <c r="A12832" t="s">
        <v>20822</v>
      </c>
      <c r="B12832" t="s">
        <v>20823</v>
      </c>
      <c r="C12832" s="82" t="s">
        <v>32348</v>
      </c>
      <c r="D12832" s="86"/>
      <c r="E12832" s="86"/>
      <c r="F12832" s="5">
        <v>6909</v>
      </c>
      <c r="G12832" s="5">
        <v>6909</v>
      </c>
    </row>
    <row r="12833" spans="1:7" x14ac:dyDescent="0.25">
      <c r="A12833" t="s">
        <v>38885</v>
      </c>
      <c r="B12833" t="s">
        <v>38886</v>
      </c>
      <c r="C12833" s="82" t="s">
        <v>32348</v>
      </c>
      <c r="D12833" s="86"/>
      <c r="E12833" s="86"/>
      <c r="F12833" s="5">
        <v>90.88</v>
      </c>
      <c r="G12833" s="5">
        <v>90.88</v>
      </c>
    </row>
    <row r="12834" spans="1:7" x14ac:dyDescent="0.25">
      <c r="A12834" t="s">
        <v>20824</v>
      </c>
      <c r="B12834" t="s">
        <v>20825</v>
      </c>
      <c r="C12834" s="82" t="s">
        <v>32348</v>
      </c>
      <c r="D12834" s="86"/>
      <c r="E12834" s="86" t="s">
        <v>7955</v>
      </c>
      <c r="F12834" s="5">
        <v>504</v>
      </c>
      <c r="G12834" s="5">
        <v>504</v>
      </c>
    </row>
    <row r="12835" spans="1:7" x14ac:dyDescent="0.25">
      <c r="A12835" t="s">
        <v>20826</v>
      </c>
      <c r="B12835" t="s">
        <v>20827</v>
      </c>
      <c r="C12835" s="82" t="s">
        <v>32333</v>
      </c>
      <c r="D12835" s="86"/>
      <c r="E12835" s="86" t="s">
        <v>8721</v>
      </c>
      <c r="F12835" s="5">
        <v>6959.23</v>
      </c>
      <c r="G12835" s="5">
        <v>6959.23</v>
      </c>
    </row>
    <row r="12836" spans="1:7" x14ac:dyDescent="0.25">
      <c r="A12836" t="s">
        <v>20828</v>
      </c>
      <c r="B12836" t="s">
        <v>20829</v>
      </c>
      <c r="C12836" s="82" t="s">
        <v>32348</v>
      </c>
      <c r="D12836" s="86"/>
      <c r="E12836" s="86"/>
      <c r="F12836" s="5">
        <v>618.79999999999995</v>
      </c>
      <c r="G12836" s="5">
        <v>618.79999999999995</v>
      </c>
    </row>
    <row r="12837" spans="1:7" x14ac:dyDescent="0.25">
      <c r="A12837" t="s">
        <v>20830</v>
      </c>
      <c r="B12837" t="s">
        <v>20831</v>
      </c>
      <c r="C12837" s="82" t="s">
        <v>32348</v>
      </c>
      <c r="D12837" s="86"/>
      <c r="E12837" s="86"/>
      <c r="F12837" s="5">
        <v>252</v>
      </c>
      <c r="G12837" s="5">
        <v>252</v>
      </c>
    </row>
    <row r="12838" spans="1:7" x14ac:dyDescent="0.25">
      <c r="A12838" t="s">
        <v>38887</v>
      </c>
      <c r="B12838" t="s">
        <v>38888</v>
      </c>
      <c r="C12838" s="82" t="s">
        <v>32333</v>
      </c>
      <c r="D12838" s="86"/>
      <c r="E12838" s="86" t="s">
        <v>7961</v>
      </c>
      <c r="F12838" s="5">
        <v>413</v>
      </c>
      <c r="G12838" s="5">
        <v>413</v>
      </c>
    </row>
    <row r="12839" spans="1:7" x14ac:dyDescent="0.25">
      <c r="A12839" t="s">
        <v>38889</v>
      </c>
      <c r="B12839" t="s">
        <v>38890</v>
      </c>
      <c r="C12839" s="82" t="s">
        <v>32333</v>
      </c>
      <c r="D12839" s="86"/>
      <c r="E12839" s="86" t="s">
        <v>34938</v>
      </c>
      <c r="F12839" s="5">
        <v>497</v>
      </c>
      <c r="G12839" s="5">
        <v>497</v>
      </c>
    </row>
    <row r="12840" spans="1:7" x14ac:dyDescent="0.25">
      <c r="A12840" t="s">
        <v>20832</v>
      </c>
      <c r="B12840" t="s">
        <v>20833</v>
      </c>
      <c r="C12840" s="82" t="s">
        <v>32348</v>
      </c>
      <c r="D12840" s="86"/>
      <c r="E12840" s="86"/>
      <c r="F12840" s="5">
        <v>1820</v>
      </c>
      <c r="G12840" s="5">
        <v>1820</v>
      </c>
    </row>
    <row r="12841" spans="1:7" x14ac:dyDescent="0.25">
      <c r="A12841" t="s">
        <v>20834</v>
      </c>
      <c r="B12841" t="s">
        <v>20835</v>
      </c>
      <c r="C12841" s="82" t="s">
        <v>32348</v>
      </c>
      <c r="D12841" s="86"/>
      <c r="E12841" s="86"/>
      <c r="F12841" s="5">
        <v>257.04000000000002</v>
      </c>
      <c r="G12841" s="5">
        <v>257.04000000000002</v>
      </c>
    </row>
    <row r="12842" spans="1:7" x14ac:dyDescent="0.25">
      <c r="A12842" t="s">
        <v>38891</v>
      </c>
      <c r="B12842" t="s">
        <v>38892</v>
      </c>
      <c r="C12842" s="82" t="s">
        <v>32333</v>
      </c>
      <c r="D12842" s="86"/>
      <c r="E12842" s="86" t="s">
        <v>11761</v>
      </c>
      <c r="F12842" s="5">
        <v>8247.15</v>
      </c>
      <c r="G12842" s="5">
        <v>8247.15</v>
      </c>
    </row>
    <row r="12843" spans="1:7" x14ac:dyDescent="0.25">
      <c r="A12843" t="s">
        <v>20836</v>
      </c>
      <c r="B12843" t="s">
        <v>20837</v>
      </c>
      <c r="C12843" s="82" t="s">
        <v>32333</v>
      </c>
      <c r="D12843" s="86"/>
      <c r="E12843" s="86" t="s">
        <v>8115</v>
      </c>
      <c r="F12843" s="5">
        <v>612</v>
      </c>
      <c r="G12843" s="5">
        <v>612</v>
      </c>
    </row>
    <row r="12844" spans="1:7" x14ac:dyDescent="0.25">
      <c r="A12844" t="s">
        <v>20838</v>
      </c>
      <c r="B12844" t="s">
        <v>48895</v>
      </c>
      <c r="C12844" s="82" t="s">
        <v>32348</v>
      </c>
      <c r="D12844" s="86"/>
      <c r="E12844" s="86" t="s">
        <v>7955</v>
      </c>
      <c r="F12844" s="5">
        <v>490</v>
      </c>
      <c r="G12844" s="5">
        <v>490</v>
      </c>
    </row>
    <row r="12845" spans="1:7" x14ac:dyDescent="0.25">
      <c r="A12845" t="s">
        <v>38893</v>
      </c>
      <c r="B12845" t="s">
        <v>38894</v>
      </c>
      <c r="C12845" s="82" t="s">
        <v>32333</v>
      </c>
      <c r="D12845" s="86"/>
      <c r="E12845" s="86" t="s">
        <v>7797</v>
      </c>
      <c r="F12845" s="5">
        <v>2044</v>
      </c>
      <c r="G12845" s="5">
        <v>2044</v>
      </c>
    </row>
    <row r="12846" spans="1:7" x14ac:dyDescent="0.25">
      <c r="A12846" t="s">
        <v>20839</v>
      </c>
      <c r="B12846" t="s">
        <v>20840</v>
      </c>
      <c r="C12846" s="82" t="s">
        <v>32333</v>
      </c>
      <c r="D12846" s="86"/>
      <c r="E12846" s="86" t="s">
        <v>7797</v>
      </c>
      <c r="F12846" s="5">
        <v>4000.66</v>
      </c>
      <c r="G12846" s="5">
        <v>4000.66</v>
      </c>
    </row>
    <row r="12847" spans="1:7" x14ac:dyDescent="0.25">
      <c r="A12847" t="s">
        <v>20841</v>
      </c>
      <c r="B12847" t="s">
        <v>20842</v>
      </c>
      <c r="C12847" s="82" t="s">
        <v>32333</v>
      </c>
      <c r="D12847" s="86"/>
      <c r="E12847" s="86" t="s">
        <v>7797</v>
      </c>
      <c r="F12847" s="5">
        <v>1071.8399999999999</v>
      </c>
      <c r="G12847" s="5">
        <v>1071.8399999999999</v>
      </c>
    </row>
    <row r="12848" spans="1:7" x14ac:dyDescent="0.25">
      <c r="A12848" t="s">
        <v>20843</v>
      </c>
      <c r="B12848" t="s">
        <v>20844</v>
      </c>
      <c r="C12848" s="82" t="s">
        <v>32348</v>
      </c>
      <c r="D12848" s="86"/>
      <c r="E12848" s="86"/>
      <c r="F12848" s="5">
        <v>71.709999999999994</v>
      </c>
      <c r="G12848" s="5">
        <v>71.709999999999994</v>
      </c>
    </row>
    <row r="12849" spans="1:7" x14ac:dyDescent="0.25">
      <c r="A12849" t="s">
        <v>38895</v>
      </c>
      <c r="B12849" t="s">
        <v>38896</v>
      </c>
      <c r="C12849" s="82" t="s">
        <v>32348</v>
      </c>
      <c r="D12849" s="86"/>
      <c r="E12849" s="86"/>
      <c r="F12849" s="5">
        <v>380.15</v>
      </c>
      <c r="G12849" s="5">
        <v>380.15</v>
      </c>
    </row>
    <row r="12850" spans="1:7" x14ac:dyDescent="0.25">
      <c r="A12850" t="s">
        <v>20845</v>
      </c>
      <c r="B12850" t="s">
        <v>20846</v>
      </c>
      <c r="C12850" s="82" t="s">
        <v>32333</v>
      </c>
      <c r="D12850" s="86"/>
      <c r="E12850" s="86" t="s">
        <v>7961</v>
      </c>
      <c r="F12850" s="5">
        <v>2732.49</v>
      </c>
      <c r="G12850" s="5">
        <v>2732.49</v>
      </c>
    </row>
    <row r="12851" spans="1:7" x14ac:dyDescent="0.25">
      <c r="A12851" t="s">
        <v>20847</v>
      </c>
      <c r="B12851" t="s">
        <v>20848</v>
      </c>
      <c r="C12851" s="82" t="s">
        <v>32333</v>
      </c>
      <c r="D12851" s="86"/>
      <c r="E12851" s="86" t="s">
        <v>10994</v>
      </c>
      <c r="F12851" s="5">
        <v>17350.900000000001</v>
      </c>
      <c r="G12851" s="5">
        <v>17350.900000000001</v>
      </c>
    </row>
    <row r="12852" spans="1:7" x14ac:dyDescent="0.25">
      <c r="A12852" t="s">
        <v>20850</v>
      </c>
      <c r="B12852" t="s">
        <v>20851</v>
      </c>
      <c r="C12852" s="82" t="s">
        <v>32333</v>
      </c>
      <c r="D12852" s="86"/>
      <c r="E12852" s="86" t="s">
        <v>9758</v>
      </c>
      <c r="F12852" s="5">
        <v>5228.3</v>
      </c>
      <c r="G12852" s="5">
        <v>5228.3</v>
      </c>
    </row>
    <row r="12853" spans="1:7" x14ac:dyDescent="0.25">
      <c r="A12853" t="s">
        <v>20852</v>
      </c>
      <c r="B12853" t="s">
        <v>20853</v>
      </c>
      <c r="C12853" s="82" t="s">
        <v>32333</v>
      </c>
      <c r="D12853" s="86"/>
      <c r="E12853" s="86" t="s">
        <v>9758</v>
      </c>
      <c r="F12853" s="5">
        <v>5228.3</v>
      </c>
      <c r="G12853" s="5">
        <v>5228.3</v>
      </c>
    </row>
    <row r="12854" spans="1:7" x14ac:dyDescent="0.25">
      <c r="A12854" t="s">
        <v>20854</v>
      </c>
      <c r="B12854" t="s">
        <v>20855</v>
      </c>
      <c r="C12854" s="82" t="s">
        <v>32333</v>
      </c>
      <c r="D12854" s="86"/>
      <c r="E12854" s="86" t="s">
        <v>9758</v>
      </c>
      <c r="F12854" s="5">
        <v>5228.3</v>
      </c>
      <c r="G12854" s="5">
        <v>5228.3</v>
      </c>
    </row>
    <row r="12855" spans="1:7" x14ac:dyDescent="0.25">
      <c r="A12855" t="s">
        <v>20856</v>
      </c>
      <c r="B12855" t="s">
        <v>20857</v>
      </c>
      <c r="C12855" s="82" t="s">
        <v>32348</v>
      </c>
      <c r="D12855" s="86"/>
      <c r="E12855" s="86"/>
      <c r="F12855" s="5">
        <v>616</v>
      </c>
      <c r="G12855" s="5">
        <v>616</v>
      </c>
    </row>
    <row r="12856" spans="1:7" x14ac:dyDescent="0.25">
      <c r="A12856" t="s">
        <v>48896</v>
      </c>
      <c r="B12856" t="s">
        <v>48897</v>
      </c>
      <c r="C12856" s="82" t="s">
        <v>32333</v>
      </c>
      <c r="D12856" s="86"/>
      <c r="E12856" s="86" t="s">
        <v>8803</v>
      </c>
      <c r="F12856" s="5">
        <v>185.22</v>
      </c>
      <c r="G12856" s="5">
        <v>185.22</v>
      </c>
    </row>
    <row r="12857" spans="1:7" x14ac:dyDescent="0.25">
      <c r="A12857" t="s">
        <v>38897</v>
      </c>
      <c r="B12857" t="s">
        <v>38898</v>
      </c>
      <c r="C12857" s="82" t="s">
        <v>32333</v>
      </c>
      <c r="D12857" s="86"/>
      <c r="E12857" s="86" t="s">
        <v>34938</v>
      </c>
      <c r="F12857" s="5">
        <v>8575</v>
      </c>
      <c r="G12857" s="5">
        <v>8575</v>
      </c>
    </row>
    <row r="12858" spans="1:7" x14ac:dyDescent="0.25">
      <c r="A12858" t="s">
        <v>20858</v>
      </c>
      <c r="B12858" t="s">
        <v>20859</v>
      </c>
      <c r="C12858" s="82" t="s">
        <v>32348</v>
      </c>
      <c r="D12858" s="86"/>
      <c r="E12858" s="86"/>
      <c r="F12858" s="5">
        <v>350.9</v>
      </c>
      <c r="G12858" s="5">
        <v>350.9</v>
      </c>
    </row>
    <row r="12859" spans="1:7" x14ac:dyDescent="0.25">
      <c r="A12859" t="s">
        <v>38899</v>
      </c>
      <c r="B12859" t="s">
        <v>38900</v>
      </c>
      <c r="C12859" s="82" t="s">
        <v>32333</v>
      </c>
      <c r="D12859" s="86"/>
      <c r="E12859" s="86" t="s">
        <v>9664</v>
      </c>
      <c r="F12859" s="5">
        <v>15116.5</v>
      </c>
      <c r="G12859" s="5">
        <v>15116.5</v>
      </c>
    </row>
    <row r="12860" spans="1:7" x14ac:dyDescent="0.25">
      <c r="A12860" t="s">
        <v>20860</v>
      </c>
      <c r="B12860" t="s">
        <v>20861</v>
      </c>
      <c r="C12860" s="82" t="s">
        <v>32348</v>
      </c>
      <c r="D12860" s="86"/>
      <c r="E12860" s="86"/>
      <c r="F12860" s="5">
        <v>2292.16</v>
      </c>
      <c r="G12860" s="5">
        <v>2292.16</v>
      </c>
    </row>
    <row r="12861" spans="1:7" x14ac:dyDescent="0.25">
      <c r="A12861" t="s">
        <v>20862</v>
      </c>
      <c r="B12861" t="s">
        <v>20863</v>
      </c>
      <c r="C12861" s="82" t="s">
        <v>32333</v>
      </c>
      <c r="D12861" s="86"/>
      <c r="E12861" s="86" t="s">
        <v>7961</v>
      </c>
      <c r="F12861" s="5">
        <v>2363.1999999999998</v>
      </c>
      <c r="G12861" s="5">
        <v>2363.1999999999998</v>
      </c>
    </row>
    <row r="12862" spans="1:7" x14ac:dyDescent="0.25">
      <c r="A12862" t="s">
        <v>38901</v>
      </c>
      <c r="B12862" t="s">
        <v>38902</v>
      </c>
      <c r="C12862" s="82" t="s">
        <v>32348</v>
      </c>
      <c r="D12862" s="86"/>
      <c r="E12862" s="86"/>
      <c r="F12862" s="5">
        <v>252.45</v>
      </c>
      <c r="G12862" s="5">
        <v>252.45</v>
      </c>
    </row>
    <row r="12863" spans="1:7" x14ac:dyDescent="0.25">
      <c r="A12863" t="s">
        <v>20864</v>
      </c>
      <c r="B12863" t="s">
        <v>20865</v>
      </c>
      <c r="C12863" s="82" t="s">
        <v>32348</v>
      </c>
      <c r="D12863" s="86"/>
      <c r="E12863" s="86"/>
      <c r="F12863" s="5">
        <v>4165</v>
      </c>
      <c r="G12863" s="5">
        <v>4165</v>
      </c>
    </row>
    <row r="12864" spans="1:7" x14ac:dyDescent="0.25">
      <c r="A12864" t="s">
        <v>20866</v>
      </c>
      <c r="B12864" t="s">
        <v>20867</v>
      </c>
      <c r="C12864" s="82" t="s">
        <v>32333</v>
      </c>
      <c r="D12864" s="86"/>
      <c r="E12864" s="86" t="s">
        <v>7961</v>
      </c>
      <c r="F12864" s="5">
        <v>700</v>
      </c>
      <c r="G12864" s="5">
        <v>700</v>
      </c>
    </row>
    <row r="12865" spans="1:7" x14ac:dyDescent="0.25">
      <c r="A12865" t="s">
        <v>20868</v>
      </c>
      <c r="B12865" t="s">
        <v>20869</v>
      </c>
      <c r="C12865" s="82" t="s">
        <v>32348</v>
      </c>
      <c r="D12865" s="86"/>
      <c r="E12865" s="86"/>
      <c r="F12865" s="5">
        <v>2299.3200000000002</v>
      </c>
      <c r="G12865" s="5">
        <v>2299.3200000000002</v>
      </c>
    </row>
    <row r="12866" spans="1:7" x14ac:dyDescent="0.25">
      <c r="A12866" t="s">
        <v>20870</v>
      </c>
      <c r="B12866" t="s">
        <v>20871</v>
      </c>
      <c r="C12866" s="82" t="s">
        <v>32348</v>
      </c>
      <c r="D12866" s="86"/>
      <c r="E12866" s="86"/>
      <c r="F12866" s="5">
        <v>3087</v>
      </c>
      <c r="G12866" s="5">
        <v>3087</v>
      </c>
    </row>
    <row r="12867" spans="1:7" x14ac:dyDescent="0.25">
      <c r="A12867" t="s">
        <v>38903</v>
      </c>
      <c r="B12867" t="s">
        <v>38904</v>
      </c>
      <c r="C12867" s="82" t="s">
        <v>32333</v>
      </c>
      <c r="D12867" s="86"/>
      <c r="E12867" s="86" t="s">
        <v>9664</v>
      </c>
      <c r="F12867" s="5">
        <v>13789.95</v>
      </c>
      <c r="G12867" s="5">
        <v>13789.95</v>
      </c>
    </row>
    <row r="12868" spans="1:7" x14ac:dyDescent="0.25">
      <c r="A12868" t="s">
        <v>20872</v>
      </c>
      <c r="B12868" t="s">
        <v>20873</v>
      </c>
      <c r="C12868" s="82" t="s">
        <v>32333</v>
      </c>
      <c r="D12868" s="86"/>
      <c r="E12868" s="86" t="s">
        <v>9664</v>
      </c>
      <c r="F12868" s="5">
        <v>15116.5</v>
      </c>
      <c r="G12868" s="5">
        <v>15116.5</v>
      </c>
    </row>
    <row r="12869" spans="1:7" x14ac:dyDescent="0.25">
      <c r="A12869" t="s">
        <v>20874</v>
      </c>
      <c r="B12869" t="s">
        <v>20875</v>
      </c>
      <c r="C12869" s="82" t="s">
        <v>32333</v>
      </c>
      <c r="D12869" s="86"/>
      <c r="E12869" s="86" t="s">
        <v>9664</v>
      </c>
      <c r="F12869" s="5">
        <v>15116.5</v>
      </c>
      <c r="G12869" s="5">
        <v>15116.5</v>
      </c>
    </row>
    <row r="12870" spans="1:7" x14ac:dyDescent="0.25">
      <c r="A12870" t="s">
        <v>20876</v>
      </c>
      <c r="B12870" t="s">
        <v>20877</v>
      </c>
      <c r="C12870" s="82" t="s">
        <v>32348</v>
      </c>
      <c r="D12870" s="86"/>
      <c r="E12870" s="86" t="s">
        <v>8549</v>
      </c>
      <c r="F12870" s="5">
        <v>385</v>
      </c>
      <c r="G12870" s="5">
        <v>385</v>
      </c>
    </row>
    <row r="12871" spans="1:7" x14ac:dyDescent="0.25">
      <c r="A12871" t="s">
        <v>38905</v>
      </c>
      <c r="B12871" t="s">
        <v>38906</v>
      </c>
      <c r="C12871" s="82" t="s">
        <v>32333</v>
      </c>
      <c r="D12871" s="86"/>
      <c r="E12871" s="86" t="s">
        <v>7961</v>
      </c>
      <c r="F12871" s="5">
        <v>5425.38</v>
      </c>
      <c r="G12871" s="5">
        <v>5425.38</v>
      </c>
    </row>
    <row r="12872" spans="1:7" x14ac:dyDescent="0.25">
      <c r="A12872" t="s">
        <v>20878</v>
      </c>
      <c r="B12872" t="s">
        <v>20879</v>
      </c>
      <c r="C12872" s="82" t="s">
        <v>32333</v>
      </c>
      <c r="D12872" s="86"/>
      <c r="E12872" s="86" t="s">
        <v>7961</v>
      </c>
      <c r="F12872" s="5">
        <v>8307.7999999999993</v>
      </c>
      <c r="G12872" s="5">
        <v>8307.7999999999993</v>
      </c>
    </row>
    <row r="12873" spans="1:7" x14ac:dyDescent="0.25">
      <c r="A12873" t="s">
        <v>38907</v>
      </c>
      <c r="B12873" t="s">
        <v>38908</v>
      </c>
      <c r="C12873" s="82" t="s">
        <v>32348</v>
      </c>
      <c r="D12873" s="86"/>
      <c r="E12873" s="86"/>
      <c r="F12873" s="5">
        <v>3441.17</v>
      </c>
      <c r="G12873" s="5">
        <v>3441.17</v>
      </c>
    </row>
    <row r="12874" spans="1:7" x14ac:dyDescent="0.25">
      <c r="A12874" t="s">
        <v>38909</v>
      </c>
      <c r="B12874" t="s">
        <v>38910</v>
      </c>
      <c r="C12874" s="82" t="s">
        <v>32333</v>
      </c>
      <c r="D12874" s="86"/>
      <c r="E12874" s="86" t="s">
        <v>9358</v>
      </c>
      <c r="F12874" s="5">
        <v>410.68</v>
      </c>
      <c r="G12874" s="5">
        <v>410.68</v>
      </c>
    </row>
    <row r="12875" spans="1:7" x14ac:dyDescent="0.25">
      <c r="A12875" t="s">
        <v>38911</v>
      </c>
      <c r="B12875" t="s">
        <v>38912</v>
      </c>
      <c r="C12875" s="82" t="s">
        <v>32348</v>
      </c>
      <c r="D12875" s="86"/>
      <c r="E12875" s="86"/>
      <c r="F12875" s="5">
        <v>29.2</v>
      </c>
      <c r="G12875" s="5">
        <v>29.2</v>
      </c>
    </row>
    <row r="12876" spans="1:7" x14ac:dyDescent="0.25">
      <c r="A12876" t="s">
        <v>38913</v>
      </c>
      <c r="B12876" t="s">
        <v>38914</v>
      </c>
      <c r="C12876" s="82" t="s">
        <v>32333</v>
      </c>
      <c r="D12876" s="86"/>
      <c r="E12876" s="86" t="s">
        <v>8377</v>
      </c>
      <c r="F12876" s="5">
        <v>784</v>
      </c>
      <c r="G12876" s="5">
        <v>784</v>
      </c>
    </row>
    <row r="12877" spans="1:7" x14ac:dyDescent="0.25">
      <c r="A12877" t="s">
        <v>20880</v>
      </c>
      <c r="B12877" t="s">
        <v>20881</v>
      </c>
      <c r="C12877" s="82" t="s">
        <v>32333</v>
      </c>
      <c r="D12877" s="86"/>
      <c r="E12877" s="86" t="s">
        <v>7961</v>
      </c>
      <c r="F12877" s="5">
        <v>4014.96</v>
      </c>
      <c r="G12877" s="5">
        <v>4014.96</v>
      </c>
    </row>
    <row r="12878" spans="1:7" x14ac:dyDescent="0.25">
      <c r="A12878" t="s">
        <v>20882</v>
      </c>
      <c r="B12878" t="s">
        <v>20883</v>
      </c>
      <c r="C12878" s="82" t="s">
        <v>32351</v>
      </c>
      <c r="D12878" s="86"/>
      <c r="E12878" s="86" t="s">
        <v>10313</v>
      </c>
      <c r="F12878" s="5">
        <v>10931.9</v>
      </c>
      <c r="G12878" s="5">
        <v>10931.9</v>
      </c>
    </row>
    <row r="12879" spans="1:7" x14ac:dyDescent="0.25">
      <c r="A12879" t="s">
        <v>38915</v>
      </c>
      <c r="B12879" t="s">
        <v>38916</v>
      </c>
      <c r="C12879" s="82" t="s">
        <v>32348</v>
      </c>
      <c r="D12879" s="86"/>
      <c r="E12879" s="86" t="s">
        <v>7955</v>
      </c>
      <c r="F12879" s="5">
        <v>226.8</v>
      </c>
      <c r="G12879" s="5">
        <v>226.8</v>
      </c>
    </row>
    <row r="12880" spans="1:7" x14ac:dyDescent="0.25">
      <c r="A12880" t="s">
        <v>20884</v>
      </c>
      <c r="B12880" t="s">
        <v>20885</v>
      </c>
      <c r="C12880" s="82" t="s">
        <v>32333</v>
      </c>
      <c r="D12880" s="86"/>
      <c r="E12880" s="86" t="s">
        <v>7961</v>
      </c>
      <c r="F12880" s="5">
        <v>700</v>
      </c>
      <c r="G12880" s="5">
        <v>700</v>
      </c>
    </row>
    <row r="12881" spans="1:7" x14ac:dyDescent="0.25">
      <c r="A12881" t="s">
        <v>38917</v>
      </c>
      <c r="B12881" t="s">
        <v>38918</v>
      </c>
      <c r="C12881" s="82" t="s">
        <v>32333</v>
      </c>
      <c r="D12881" s="86"/>
      <c r="E12881" s="86" t="s">
        <v>8409</v>
      </c>
      <c r="F12881" s="5">
        <v>455</v>
      </c>
      <c r="G12881" s="5">
        <v>455</v>
      </c>
    </row>
    <row r="12882" spans="1:7" x14ac:dyDescent="0.25">
      <c r="A12882" t="s">
        <v>38919</v>
      </c>
      <c r="B12882" t="s">
        <v>38920</v>
      </c>
      <c r="C12882" s="82" t="s">
        <v>32333</v>
      </c>
      <c r="D12882" s="86"/>
      <c r="E12882" s="86" t="s">
        <v>7797</v>
      </c>
      <c r="F12882" s="5">
        <v>3356.5</v>
      </c>
      <c r="G12882" s="5">
        <v>3356.5</v>
      </c>
    </row>
    <row r="12883" spans="1:7" x14ac:dyDescent="0.25">
      <c r="A12883" t="s">
        <v>38921</v>
      </c>
      <c r="B12883" t="s">
        <v>48898</v>
      </c>
      <c r="C12883" s="82" t="s">
        <v>32333</v>
      </c>
      <c r="D12883" s="86"/>
      <c r="E12883" s="86" t="s">
        <v>7808</v>
      </c>
      <c r="F12883" s="5">
        <v>2577.16</v>
      </c>
      <c r="G12883" s="5">
        <v>2577.16</v>
      </c>
    </row>
    <row r="12884" spans="1:7" x14ac:dyDescent="0.25">
      <c r="A12884" t="s">
        <v>20886</v>
      </c>
      <c r="B12884" t="s">
        <v>20887</v>
      </c>
      <c r="C12884" s="82" t="s">
        <v>32333</v>
      </c>
      <c r="D12884" s="86"/>
      <c r="E12884" s="86" t="s">
        <v>8969</v>
      </c>
      <c r="F12884" s="5">
        <v>7864.5</v>
      </c>
      <c r="G12884" s="5">
        <v>7864.5</v>
      </c>
    </row>
    <row r="12885" spans="1:7" x14ac:dyDescent="0.25">
      <c r="A12885" t="s">
        <v>20888</v>
      </c>
      <c r="B12885" t="s">
        <v>20889</v>
      </c>
      <c r="C12885" s="82" t="s">
        <v>32333</v>
      </c>
      <c r="D12885" s="86"/>
      <c r="E12885" s="86" t="s">
        <v>8728</v>
      </c>
      <c r="F12885" s="5">
        <v>702.24</v>
      </c>
      <c r="G12885" s="5">
        <v>702.24</v>
      </c>
    </row>
    <row r="12886" spans="1:7" x14ac:dyDescent="0.25">
      <c r="A12886" t="s">
        <v>20890</v>
      </c>
      <c r="B12886" t="s">
        <v>20891</v>
      </c>
      <c r="C12886" s="82" t="s">
        <v>32352</v>
      </c>
      <c r="D12886" s="86"/>
      <c r="E12886" s="86" t="s">
        <v>9013</v>
      </c>
      <c r="F12886" s="5">
        <v>812</v>
      </c>
      <c r="G12886" s="5">
        <v>812</v>
      </c>
    </row>
    <row r="12887" spans="1:7" x14ac:dyDescent="0.25">
      <c r="A12887" t="s">
        <v>20892</v>
      </c>
      <c r="B12887" t="s">
        <v>10610</v>
      </c>
      <c r="C12887" s="82" t="s">
        <v>32352</v>
      </c>
      <c r="D12887" s="86"/>
      <c r="E12887" s="86" t="s">
        <v>1662</v>
      </c>
      <c r="F12887" s="5">
        <v>2772</v>
      </c>
      <c r="G12887" s="5">
        <v>2772</v>
      </c>
    </row>
    <row r="12888" spans="1:7" x14ac:dyDescent="0.25">
      <c r="A12888" t="s">
        <v>20893</v>
      </c>
      <c r="B12888" t="s">
        <v>20894</v>
      </c>
      <c r="C12888" s="82" t="s">
        <v>32348</v>
      </c>
      <c r="D12888" s="86"/>
      <c r="E12888" s="86" t="s">
        <v>12555</v>
      </c>
      <c r="F12888" s="5">
        <v>4081.6</v>
      </c>
      <c r="G12888" s="5">
        <v>4081.6</v>
      </c>
    </row>
    <row r="12889" spans="1:7" x14ac:dyDescent="0.25">
      <c r="A12889" t="s">
        <v>20895</v>
      </c>
      <c r="B12889" t="s">
        <v>20896</v>
      </c>
      <c r="C12889" s="82" t="s">
        <v>32333</v>
      </c>
      <c r="D12889" s="86"/>
      <c r="E12889" s="86" t="s">
        <v>9358</v>
      </c>
      <c r="F12889" s="5">
        <v>338.77</v>
      </c>
      <c r="G12889" s="5">
        <v>338.77</v>
      </c>
    </row>
    <row r="12890" spans="1:7" x14ac:dyDescent="0.25">
      <c r="A12890" t="s">
        <v>20897</v>
      </c>
      <c r="B12890" t="s">
        <v>20898</v>
      </c>
      <c r="C12890" s="82" t="s">
        <v>32333</v>
      </c>
      <c r="D12890" s="86"/>
      <c r="E12890" s="86" t="s">
        <v>10040</v>
      </c>
      <c r="F12890" s="5">
        <v>1258.26</v>
      </c>
      <c r="G12890" s="5">
        <v>1258.26</v>
      </c>
    </row>
    <row r="12891" spans="1:7" x14ac:dyDescent="0.25">
      <c r="A12891" t="s">
        <v>20899</v>
      </c>
      <c r="B12891" t="s">
        <v>20900</v>
      </c>
      <c r="C12891" s="82" t="s">
        <v>32348</v>
      </c>
      <c r="D12891" s="86"/>
      <c r="E12891" s="86"/>
      <c r="F12891" s="5">
        <v>16.059999999999999</v>
      </c>
      <c r="G12891" s="5">
        <v>16.059999999999999</v>
      </c>
    </row>
    <row r="12892" spans="1:7" x14ac:dyDescent="0.25">
      <c r="A12892" t="s">
        <v>20901</v>
      </c>
      <c r="B12892" t="s">
        <v>20902</v>
      </c>
      <c r="C12892" s="82" t="s">
        <v>32348</v>
      </c>
      <c r="D12892" s="86"/>
      <c r="E12892" s="86"/>
      <c r="F12892" s="5">
        <v>52.91</v>
      </c>
      <c r="G12892" s="5">
        <v>52.91</v>
      </c>
    </row>
    <row r="12893" spans="1:7" x14ac:dyDescent="0.25">
      <c r="A12893" t="s">
        <v>20903</v>
      </c>
      <c r="B12893" t="s">
        <v>20904</v>
      </c>
      <c r="C12893" s="82" t="s">
        <v>32348</v>
      </c>
      <c r="D12893" s="86"/>
      <c r="E12893" s="86"/>
      <c r="F12893" s="5">
        <v>293.33</v>
      </c>
      <c r="G12893" s="5">
        <v>293.33</v>
      </c>
    </row>
    <row r="12894" spans="1:7" x14ac:dyDescent="0.25">
      <c r="A12894" t="s">
        <v>20905</v>
      </c>
      <c r="B12894" t="s">
        <v>20906</v>
      </c>
      <c r="C12894" s="82" t="s">
        <v>32348</v>
      </c>
      <c r="D12894" s="86"/>
      <c r="E12894" s="86"/>
      <c r="F12894" s="5">
        <v>1366.79</v>
      </c>
      <c r="G12894" s="5">
        <v>1366.79</v>
      </c>
    </row>
    <row r="12895" spans="1:7" x14ac:dyDescent="0.25">
      <c r="A12895" t="s">
        <v>38922</v>
      </c>
      <c r="B12895" t="s">
        <v>38923</v>
      </c>
      <c r="C12895" s="82" t="s">
        <v>32348</v>
      </c>
      <c r="D12895" s="86"/>
      <c r="E12895" s="86"/>
      <c r="F12895" s="5">
        <v>168.38</v>
      </c>
      <c r="G12895" s="5">
        <v>168.38</v>
      </c>
    </row>
    <row r="12896" spans="1:7" x14ac:dyDescent="0.25">
      <c r="A12896" t="s">
        <v>20907</v>
      </c>
      <c r="B12896" t="s">
        <v>20908</v>
      </c>
      <c r="C12896" s="82" t="s">
        <v>32333</v>
      </c>
      <c r="D12896" s="86"/>
      <c r="E12896" s="86" t="s">
        <v>7961</v>
      </c>
      <c r="F12896" s="5">
        <v>4405.1000000000004</v>
      </c>
      <c r="G12896" s="5">
        <v>4405.1000000000004</v>
      </c>
    </row>
    <row r="12897" spans="1:7" x14ac:dyDescent="0.25">
      <c r="A12897" t="s">
        <v>20909</v>
      </c>
      <c r="B12897" t="s">
        <v>20910</v>
      </c>
      <c r="C12897" s="82" t="s">
        <v>32333</v>
      </c>
      <c r="D12897" s="86"/>
      <c r="E12897" s="86" t="s">
        <v>8059</v>
      </c>
      <c r="F12897" s="5">
        <v>73490.2</v>
      </c>
      <c r="G12897" s="5">
        <v>73490.2</v>
      </c>
    </row>
    <row r="12898" spans="1:7" x14ac:dyDescent="0.25">
      <c r="A12898" t="s">
        <v>20911</v>
      </c>
      <c r="B12898" t="s">
        <v>20912</v>
      </c>
      <c r="C12898" s="82" t="s">
        <v>32333</v>
      </c>
      <c r="D12898" s="86"/>
      <c r="E12898" s="86" t="s">
        <v>7961</v>
      </c>
      <c r="F12898" s="5">
        <v>1904</v>
      </c>
      <c r="G12898" s="5">
        <v>1904</v>
      </c>
    </row>
    <row r="12899" spans="1:7" x14ac:dyDescent="0.25">
      <c r="A12899" t="s">
        <v>38924</v>
      </c>
      <c r="B12899" t="s">
        <v>20564</v>
      </c>
      <c r="C12899" s="82" t="s">
        <v>32348</v>
      </c>
      <c r="D12899" s="86"/>
      <c r="E12899" s="86"/>
      <c r="F12899" s="5">
        <v>778.4</v>
      </c>
      <c r="G12899" s="5">
        <v>778.4</v>
      </c>
    </row>
    <row r="12900" spans="1:7" x14ac:dyDescent="0.25">
      <c r="A12900" t="s">
        <v>38925</v>
      </c>
      <c r="B12900" t="s">
        <v>48899</v>
      </c>
      <c r="C12900" s="82" t="s">
        <v>32333</v>
      </c>
      <c r="D12900" s="86"/>
      <c r="E12900" s="86" t="s">
        <v>8059</v>
      </c>
      <c r="F12900" s="5">
        <v>10976</v>
      </c>
      <c r="G12900" s="5">
        <v>10976</v>
      </c>
    </row>
    <row r="12901" spans="1:7" x14ac:dyDescent="0.25">
      <c r="A12901" t="s">
        <v>38926</v>
      </c>
      <c r="B12901" t="s">
        <v>48900</v>
      </c>
      <c r="C12901" s="82" t="s">
        <v>32333</v>
      </c>
      <c r="D12901" s="86"/>
      <c r="E12901" s="86" t="s">
        <v>34938</v>
      </c>
      <c r="F12901" s="5">
        <v>4802</v>
      </c>
      <c r="G12901" s="5">
        <v>4802</v>
      </c>
    </row>
    <row r="12902" spans="1:7" x14ac:dyDescent="0.25">
      <c r="A12902" t="s">
        <v>38927</v>
      </c>
      <c r="B12902" t="s">
        <v>38928</v>
      </c>
      <c r="C12902" s="82" t="s">
        <v>32348</v>
      </c>
      <c r="D12902" s="86"/>
      <c r="E12902" s="86"/>
      <c r="F12902" s="5">
        <v>2772</v>
      </c>
      <c r="G12902" s="5">
        <v>2772</v>
      </c>
    </row>
    <row r="12903" spans="1:7" x14ac:dyDescent="0.25">
      <c r="A12903" t="s">
        <v>20913</v>
      </c>
      <c r="B12903" t="s">
        <v>20914</v>
      </c>
      <c r="C12903" s="82" t="s">
        <v>32348</v>
      </c>
      <c r="D12903" s="86"/>
      <c r="E12903" s="86" t="s">
        <v>9746</v>
      </c>
      <c r="F12903" s="5">
        <v>3356.5</v>
      </c>
      <c r="G12903" s="5">
        <v>3356.5</v>
      </c>
    </row>
    <row r="12904" spans="1:7" x14ac:dyDescent="0.25">
      <c r="A12904" t="s">
        <v>48901</v>
      </c>
      <c r="B12904" t="s">
        <v>48902</v>
      </c>
      <c r="C12904" s="82" t="s">
        <v>32348</v>
      </c>
      <c r="D12904" s="86"/>
      <c r="E12904" s="86"/>
      <c r="F12904" s="5">
        <v>488.39</v>
      </c>
      <c r="G12904" s="5">
        <v>488.39</v>
      </c>
    </row>
    <row r="12905" spans="1:7" x14ac:dyDescent="0.25">
      <c r="A12905" t="s">
        <v>20915</v>
      </c>
      <c r="B12905" t="s">
        <v>20916</v>
      </c>
      <c r="C12905" s="82" t="s">
        <v>32348</v>
      </c>
      <c r="D12905" s="86"/>
      <c r="E12905" s="86"/>
      <c r="F12905" s="5">
        <v>593.28</v>
      </c>
      <c r="G12905" s="5">
        <v>593.28</v>
      </c>
    </row>
    <row r="12906" spans="1:7" x14ac:dyDescent="0.25">
      <c r="A12906" t="s">
        <v>20917</v>
      </c>
      <c r="B12906" t="s">
        <v>20918</v>
      </c>
      <c r="C12906" s="82" t="s">
        <v>32348</v>
      </c>
      <c r="D12906" s="86"/>
      <c r="E12906" s="86"/>
      <c r="F12906" s="5">
        <v>225.88</v>
      </c>
      <c r="G12906" s="5">
        <v>225.88</v>
      </c>
    </row>
    <row r="12907" spans="1:7" x14ac:dyDescent="0.25">
      <c r="A12907" t="s">
        <v>20919</v>
      </c>
      <c r="B12907" t="s">
        <v>38929</v>
      </c>
      <c r="C12907" s="82" t="s">
        <v>32348</v>
      </c>
      <c r="D12907" s="86"/>
      <c r="E12907" s="86"/>
      <c r="F12907" s="5">
        <v>314.58</v>
      </c>
      <c r="G12907" s="5">
        <v>314.58</v>
      </c>
    </row>
    <row r="12908" spans="1:7" x14ac:dyDescent="0.25">
      <c r="A12908" t="s">
        <v>20920</v>
      </c>
      <c r="B12908" t="s">
        <v>20921</v>
      </c>
      <c r="C12908" s="82" t="s">
        <v>32348</v>
      </c>
      <c r="D12908" s="86"/>
      <c r="E12908" s="86"/>
      <c r="F12908" s="5">
        <v>369.6</v>
      </c>
      <c r="G12908" s="5">
        <v>369.6</v>
      </c>
    </row>
    <row r="12909" spans="1:7" x14ac:dyDescent="0.25">
      <c r="A12909" t="s">
        <v>48903</v>
      </c>
      <c r="B12909" t="s">
        <v>48904</v>
      </c>
      <c r="C12909" s="82" t="s">
        <v>32333</v>
      </c>
      <c r="D12909" s="86"/>
      <c r="E12909" s="86" t="s">
        <v>7961</v>
      </c>
      <c r="F12909" s="5">
        <v>651</v>
      </c>
      <c r="G12909" s="5">
        <v>651</v>
      </c>
    </row>
    <row r="12910" spans="1:7" x14ac:dyDescent="0.25">
      <c r="A12910" t="s">
        <v>38930</v>
      </c>
      <c r="B12910" t="s">
        <v>11260</v>
      </c>
      <c r="C12910" s="82" t="s">
        <v>32333</v>
      </c>
      <c r="D12910" s="86"/>
      <c r="E12910" s="86" t="s">
        <v>7961</v>
      </c>
      <c r="F12910" s="5">
        <v>1024.8</v>
      </c>
      <c r="G12910" s="5">
        <v>1024.8</v>
      </c>
    </row>
    <row r="12911" spans="1:7" x14ac:dyDescent="0.25">
      <c r="A12911" t="s">
        <v>38931</v>
      </c>
      <c r="B12911" t="s">
        <v>38932</v>
      </c>
      <c r="C12911" s="82" t="s">
        <v>32348</v>
      </c>
      <c r="D12911" s="86"/>
      <c r="E12911" s="86"/>
      <c r="F12911" s="5">
        <v>560</v>
      </c>
      <c r="G12911" s="5">
        <v>560</v>
      </c>
    </row>
    <row r="12912" spans="1:7" x14ac:dyDescent="0.25">
      <c r="A12912" t="s">
        <v>38933</v>
      </c>
      <c r="B12912" t="s">
        <v>38934</v>
      </c>
      <c r="C12912" s="82" t="s">
        <v>32348</v>
      </c>
      <c r="D12912" s="86"/>
      <c r="E12912" s="86"/>
      <c r="F12912" s="5">
        <v>595</v>
      </c>
      <c r="G12912" s="5">
        <v>595</v>
      </c>
    </row>
    <row r="12913" spans="1:7" x14ac:dyDescent="0.25">
      <c r="A12913" t="s">
        <v>38935</v>
      </c>
      <c r="B12913" t="s">
        <v>38936</v>
      </c>
      <c r="C12913" s="82" t="s">
        <v>32333</v>
      </c>
      <c r="D12913" s="86"/>
      <c r="E12913" s="86" t="s">
        <v>7961</v>
      </c>
      <c r="F12913" s="5">
        <v>21462</v>
      </c>
      <c r="G12913" s="5">
        <v>21462</v>
      </c>
    </row>
    <row r="12914" spans="1:7" x14ac:dyDescent="0.25">
      <c r="A12914" t="s">
        <v>38937</v>
      </c>
      <c r="B12914" t="s">
        <v>38938</v>
      </c>
      <c r="C12914" s="82" t="s">
        <v>32333</v>
      </c>
      <c r="D12914" s="86"/>
      <c r="E12914" s="86" t="s">
        <v>7961</v>
      </c>
      <c r="F12914" s="5">
        <v>644</v>
      </c>
      <c r="G12914" s="5">
        <v>644</v>
      </c>
    </row>
    <row r="12915" spans="1:7" x14ac:dyDescent="0.25">
      <c r="A12915" t="s">
        <v>20922</v>
      </c>
      <c r="B12915" t="s">
        <v>20923</v>
      </c>
      <c r="C12915" s="82" t="s">
        <v>32333</v>
      </c>
      <c r="D12915" s="86"/>
      <c r="E12915" s="86" t="s">
        <v>8115</v>
      </c>
      <c r="F12915" s="5">
        <v>612</v>
      </c>
      <c r="G12915" s="5">
        <v>612</v>
      </c>
    </row>
    <row r="12916" spans="1:7" x14ac:dyDescent="0.25">
      <c r="A12916" t="s">
        <v>20924</v>
      </c>
      <c r="B12916" t="s">
        <v>20925</v>
      </c>
      <c r="C12916" s="82" t="s">
        <v>32348</v>
      </c>
      <c r="D12916" s="86"/>
      <c r="E12916" s="86"/>
      <c r="F12916" s="5">
        <v>173.88</v>
      </c>
      <c r="G12916" s="5">
        <v>173.88</v>
      </c>
    </row>
    <row r="12917" spans="1:7" x14ac:dyDescent="0.25">
      <c r="A12917" t="s">
        <v>20926</v>
      </c>
      <c r="B12917" t="s">
        <v>20927</v>
      </c>
      <c r="C12917" s="82" t="s">
        <v>32333</v>
      </c>
      <c r="D12917" s="86"/>
      <c r="E12917" s="86" t="s">
        <v>8044</v>
      </c>
      <c r="F12917" s="5">
        <v>2940</v>
      </c>
      <c r="G12917" s="5">
        <v>2940</v>
      </c>
    </row>
    <row r="12918" spans="1:7" x14ac:dyDescent="0.25">
      <c r="A12918" t="s">
        <v>20928</v>
      </c>
      <c r="B12918" t="s">
        <v>38939</v>
      </c>
      <c r="C12918" s="82" t="s">
        <v>32348</v>
      </c>
      <c r="D12918" s="86"/>
      <c r="E12918" s="86"/>
      <c r="F12918" s="5">
        <v>924</v>
      </c>
      <c r="G12918" s="5">
        <v>924</v>
      </c>
    </row>
    <row r="12919" spans="1:7" x14ac:dyDescent="0.25">
      <c r="A12919" t="s">
        <v>20929</v>
      </c>
      <c r="B12919" t="s">
        <v>20930</v>
      </c>
      <c r="C12919" s="82" t="s">
        <v>32333</v>
      </c>
      <c r="D12919" s="86"/>
      <c r="E12919" s="86" t="s">
        <v>7961</v>
      </c>
      <c r="F12919" s="5">
        <v>812</v>
      </c>
      <c r="G12919" s="5">
        <v>812</v>
      </c>
    </row>
    <row r="12920" spans="1:7" x14ac:dyDescent="0.25">
      <c r="A12920" t="s">
        <v>20931</v>
      </c>
      <c r="B12920" t="s">
        <v>20932</v>
      </c>
      <c r="C12920" s="82" t="s">
        <v>32348</v>
      </c>
      <c r="D12920" s="86"/>
      <c r="E12920" s="86" t="s">
        <v>8549</v>
      </c>
      <c r="F12920" s="5">
        <v>218.82</v>
      </c>
      <c r="G12920" s="5">
        <v>218.82</v>
      </c>
    </row>
    <row r="12921" spans="1:7" x14ac:dyDescent="0.25">
      <c r="A12921" t="s">
        <v>20933</v>
      </c>
      <c r="B12921" t="s">
        <v>20934</v>
      </c>
      <c r="C12921" s="82" t="s">
        <v>32348</v>
      </c>
      <c r="D12921" s="86"/>
      <c r="E12921" s="86"/>
      <c r="F12921" s="5">
        <v>2847.05</v>
      </c>
      <c r="G12921" s="5">
        <v>2847.05</v>
      </c>
    </row>
    <row r="12922" spans="1:7" x14ac:dyDescent="0.25">
      <c r="A12922" t="s">
        <v>20935</v>
      </c>
      <c r="B12922" t="s">
        <v>20936</v>
      </c>
      <c r="C12922" s="82" t="s">
        <v>32348</v>
      </c>
      <c r="D12922" s="86"/>
      <c r="E12922" s="86"/>
      <c r="F12922" s="5">
        <v>505.68</v>
      </c>
      <c r="G12922" s="5">
        <v>505.68</v>
      </c>
    </row>
    <row r="12923" spans="1:7" x14ac:dyDescent="0.25">
      <c r="A12923" t="s">
        <v>20937</v>
      </c>
      <c r="B12923" t="s">
        <v>20938</v>
      </c>
      <c r="C12923" s="82" t="s">
        <v>32348</v>
      </c>
      <c r="D12923" s="86"/>
      <c r="E12923" s="86"/>
      <c r="F12923" s="5">
        <v>730.96</v>
      </c>
      <c r="G12923" s="5">
        <v>730.96</v>
      </c>
    </row>
    <row r="12924" spans="1:7" x14ac:dyDescent="0.25">
      <c r="A12924" t="s">
        <v>38940</v>
      </c>
      <c r="B12924" t="s">
        <v>38941</v>
      </c>
      <c r="C12924" s="82" t="s">
        <v>32318</v>
      </c>
      <c r="D12924" s="86"/>
      <c r="E12924" s="86" t="s">
        <v>20360</v>
      </c>
      <c r="F12924" s="5">
        <v>5022.75</v>
      </c>
      <c r="G12924" s="5">
        <v>5022.75</v>
      </c>
    </row>
    <row r="12925" spans="1:7" x14ac:dyDescent="0.25">
      <c r="A12925" t="s">
        <v>38942</v>
      </c>
      <c r="B12925" t="s">
        <v>38943</v>
      </c>
      <c r="C12925" s="82" t="s">
        <v>32333</v>
      </c>
      <c r="D12925" s="86"/>
      <c r="E12925" s="86" t="s">
        <v>7961</v>
      </c>
      <c r="F12925" s="5">
        <v>2565.84</v>
      </c>
      <c r="G12925" s="5">
        <v>2565.84</v>
      </c>
    </row>
    <row r="12926" spans="1:7" x14ac:dyDescent="0.25">
      <c r="A12926" t="s">
        <v>20939</v>
      </c>
      <c r="B12926" t="s">
        <v>20940</v>
      </c>
      <c r="C12926" s="82" t="s">
        <v>32333</v>
      </c>
      <c r="D12926" s="86"/>
      <c r="E12926" s="86" t="s">
        <v>8803</v>
      </c>
      <c r="F12926" s="5">
        <v>5791.8</v>
      </c>
      <c r="G12926" s="5">
        <v>5791.8</v>
      </c>
    </row>
    <row r="12927" spans="1:7" x14ac:dyDescent="0.25">
      <c r="A12927" t="s">
        <v>20941</v>
      </c>
      <c r="B12927" t="s">
        <v>48905</v>
      </c>
      <c r="C12927" s="82" t="s">
        <v>32333</v>
      </c>
      <c r="D12927" s="86"/>
      <c r="E12927" s="86" t="s">
        <v>34938</v>
      </c>
      <c r="F12927" s="5">
        <v>2369.5500000000002</v>
      </c>
      <c r="G12927" s="5">
        <v>2369.5500000000002</v>
      </c>
    </row>
    <row r="12928" spans="1:7" x14ac:dyDescent="0.25">
      <c r="A12928" t="s">
        <v>20942</v>
      </c>
      <c r="B12928" t="s">
        <v>20943</v>
      </c>
      <c r="C12928" s="82" t="s">
        <v>32333</v>
      </c>
      <c r="D12928" s="86"/>
      <c r="E12928" s="86" t="s">
        <v>7961</v>
      </c>
      <c r="F12928" s="5">
        <v>407.48</v>
      </c>
      <c r="G12928" s="5">
        <v>407.48</v>
      </c>
    </row>
    <row r="12929" spans="1:7" x14ac:dyDescent="0.25">
      <c r="A12929" t="s">
        <v>20944</v>
      </c>
      <c r="B12929" t="s">
        <v>20945</v>
      </c>
      <c r="C12929" s="82" t="s">
        <v>32333</v>
      </c>
      <c r="D12929" s="86"/>
      <c r="E12929" s="86" t="s">
        <v>7961</v>
      </c>
      <c r="F12929" s="5">
        <v>407.48</v>
      </c>
      <c r="G12929" s="5">
        <v>407.48</v>
      </c>
    </row>
    <row r="12930" spans="1:7" x14ac:dyDescent="0.25">
      <c r="A12930" t="s">
        <v>20946</v>
      </c>
      <c r="B12930" t="s">
        <v>20947</v>
      </c>
      <c r="C12930" s="82" t="s">
        <v>32333</v>
      </c>
      <c r="D12930" s="86"/>
      <c r="E12930" s="86" t="s">
        <v>8721</v>
      </c>
      <c r="F12930" s="5">
        <v>6959.23</v>
      </c>
      <c r="G12930" s="5">
        <v>6959.23</v>
      </c>
    </row>
    <row r="12931" spans="1:7" x14ac:dyDescent="0.25">
      <c r="A12931" t="s">
        <v>48906</v>
      </c>
      <c r="B12931" t="s">
        <v>48907</v>
      </c>
      <c r="C12931" s="82" t="s">
        <v>32348</v>
      </c>
      <c r="D12931" s="86"/>
      <c r="E12931" s="86"/>
      <c r="F12931" s="5">
        <v>197.99</v>
      </c>
      <c r="G12931" s="5">
        <v>197.99</v>
      </c>
    </row>
    <row r="12932" spans="1:7" x14ac:dyDescent="0.25">
      <c r="A12932" t="s">
        <v>20948</v>
      </c>
      <c r="B12932" t="s">
        <v>20949</v>
      </c>
      <c r="C12932" s="82" t="s">
        <v>32335</v>
      </c>
      <c r="D12932" s="86"/>
      <c r="E12932" s="86"/>
      <c r="F12932" s="5">
        <v>548.94000000000005</v>
      </c>
      <c r="G12932" s="5">
        <v>548.94000000000005</v>
      </c>
    </row>
    <row r="12933" spans="1:7" x14ac:dyDescent="0.25">
      <c r="A12933" t="s">
        <v>20950</v>
      </c>
      <c r="B12933" t="s">
        <v>20951</v>
      </c>
      <c r="C12933" s="82" t="s">
        <v>32333</v>
      </c>
      <c r="D12933" s="86"/>
      <c r="E12933" s="86" t="s">
        <v>12949</v>
      </c>
      <c r="F12933" s="5">
        <v>8516.2000000000007</v>
      </c>
      <c r="G12933" s="5">
        <v>8516.2000000000007</v>
      </c>
    </row>
    <row r="12934" spans="1:7" x14ac:dyDescent="0.25">
      <c r="A12934" t="s">
        <v>20952</v>
      </c>
      <c r="B12934" t="s">
        <v>20953</v>
      </c>
      <c r="C12934" s="82" t="s">
        <v>32348</v>
      </c>
      <c r="D12934" s="86"/>
      <c r="E12934" s="86" t="s">
        <v>8549</v>
      </c>
      <c r="F12934" s="5">
        <v>385</v>
      </c>
      <c r="G12934" s="5">
        <v>385</v>
      </c>
    </row>
    <row r="12935" spans="1:7" x14ac:dyDescent="0.25">
      <c r="A12935" t="s">
        <v>20954</v>
      </c>
      <c r="B12935" t="s">
        <v>20953</v>
      </c>
      <c r="C12935" s="82" t="s">
        <v>32348</v>
      </c>
      <c r="D12935" s="86"/>
      <c r="E12935" s="86" t="s">
        <v>8549</v>
      </c>
      <c r="F12935" s="5">
        <v>455</v>
      </c>
      <c r="G12935" s="5">
        <v>455</v>
      </c>
    </row>
    <row r="12936" spans="1:7" x14ac:dyDescent="0.25">
      <c r="A12936" t="s">
        <v>20955</v>
      </c>
      <c r="B12936" t="s">
        <v>20956</v>
      </c>
      <c r="C12936" s="82" t="s">
        <v>32348</v>
      </c>
      <c r="D12936" s="86"/>
      <c r="E12936" s="86" t="s">
        <v>8549</v>
      </c>
      <c r="F12936" s="5">
        <v>385</v>
      </c>
      <c r="G12936" s="5">
        <v>385</v>
      </c>
    </row>
    <row r="12937" spans="1:7" x14ac:dyDescent="0.25">
      <c r="A12937" t="s">
        <v>38944</v>
      </c>
      <c r="B12937" t="s">
        <v>38945</v>
      </c>
      <c r="C12937" s="82" t="s">
        <v>32348</v>
      </c>
      <c r="D12937" s="86"/>
      <c r="E12937" s="86"/>
      <c r="F12937" s="5">
        <v>666.4</v>
      </c>
      <c r="G12937" s="5">
        <v>666.4</v>
      </c>
    </row>
    <row r="12938" spans="1:7" x14ac:dyDescent="0.25">
      <c r="A12938" t="s">
        <v>20957</v>
      </c>
      <c r="B12938" t="s">
        <v>38946</v>
      </c>
      <c r="C12938" s="82" t="s">
        <v>32333</v>
      </c>
      <c r="D12938" s="86"/>
      <c r="E12938" s="86" t="s">
        <v>8409</v>
      </c>
      <c r="F12938" s="5">
        <v>1501.92</v>
      </c>
      <c r="G12938" s="5">
        <v>1501.92</v>
      </c>
    </row>
    <row r="12939" spans="1:7" x14ac:dyDescent="0.25">
      <c r="A12939" t="s">
        <v>20958</v>
      </c>
      <c r="B12939" t="s">
        <v>48908</v>
      </c>
      <c r="C12939" s="82" t="s">
        <v>32333</v>
      </c>
      <c r="D12939" s="86"/>
      <c r="E12939" s="86" t="s">
        <v>8409</v>
      </c>
      <c r="F12939" s="5">
        <v>1244.32</v>
      </c>
      <c r="G12939" s="5">
        <v>1244.32</v>
      </c>
    </row>
    <row r="12940" spans="1:7" x14ac:dyDescent="0.25">
      <c r="A12940" t="s">
        <v>20959</v>
      </c>
      <c r="B12940" t="s">
        <v>20960</v>
      </c>
      <c r="C12940" s="82" t="s">
        <v>32333</v>
      </c>
      <c r="D12940" s="86"/>
      <c r="E12940" s="86" t="s">
        <v>7961</v>
      </c>
      <c r="F12940" s="5">
        <v>8307.7999999999993</v>
      </c>
      <c r="G12940" s="5">
        <v>8307.7999999999993</v>
      </c>
    </row>
    <row r="12941" spans="1:7" x14ac:dyDescent="0.25">
      <c r="A12941" t="s">
        <v>20961</v>
      </c>
      <c r="B12941" t="s">
        <v>20962</v>
      </c>
      <c r="C12941" s="82" t="s">
        <v>32333</v>
      </c>
      <c r="D12941" s="86"/>
      <c r="E12941" s="86" t="s">
        <v>7961</v>
      </c>
      <c r="F12941" s="5">
        <v>8307.7999999999993</v>
      </c>
      <c r="G12941" s="5">
        <v>8307.7999999999993</v>
      </c>
    </row>
    <row r="12942" spans="1:7" x14ac:dyDescent="0.25">
      <c r="A12942" t="s">
        <v>34033</v>
      </c>
      <c r="B12942" t="s">
        <v>34140</v>
      </c>
      <c r="C12942" s="82" t="s">
        <v>32333</v>
      </c>
      <c r="D12942" s="86"/>
      <c r="E12942" s="86" t="s">
        <v>7797</v>
      </c>
      <c r="F12942" s="5">
        <v>5519.07</v>
      </c>
      <c r="G12942" s="5">
        <v>5519.07</v>
      </c>
    </row>
    <row r="12943" spans="1:7" x14ac:dyDescent="0.25">
      <c r="A12943" t="s">
        <v>20963</v>
      </c>
      <c r="B12943" t="s">
        <v>20964</v>
      </c>
      <c r="C12943" s="82" t="s">
        <v>32333</v>
      </c>
      <c r="D12943" s="86"/>
      <c r="E12943" s="86" t="s">
        <v>10032</v>
      </c>
      <c r="F12943" s="5">
        <v>20580</v>
      </c>
      <c r="G12943" s="5">
        <v>20580</v>
      </c>
    </row>
    <row r="12944" spans="1:7" x14ac:dyDescent="0.25">
      <c r="A12944" t="s">
        <v>20965</v>
      </c>
      <c r="B12944" t="s">
        <v>20966</v>
      </c>
      <c r="C12944" s="82" t="s">
        <v>32335</v>
      </c>
      <c r="D12944" s="86"/>
      <c r="E12944" s="86"/>
      <c r="F12944" s="5">
        <v>86.36</v>
      </c>
      <c r="G12944" s="5">
        <v>86.36</v>
      </c>
    </row>
    <row r="12945" spans="1:7" x14ac:dyDescent="0.25">
      <c r="A12945" t="s">
        <v>20967</v>
      </c>
      <c r="B12945" t="s">
        <v>20968</v>
      </c>
      <c r="C12945" s="82" t="s">
        <v>32333</v>
      </c>
      <c r="D12945" s="86"/>
      <c r="E12945" s="86" t="s">
        <v>8803</v>
      </c>
      <c r="F12945" s="5">
        <v>1048.32</v>
      </c>
      <c r="G12945" s="5">
        <v>1048.32</v>
      </c>
    </row>
    <row r="12946" spans="1:7" x14ac:dyDescent="0.25">
      <c r="A12946" t="s">
        <v>38947</v>
      </c>
      <c r="B12946" t="s">
        <v>48909</v>
      </c>
      <c r="C12946" s="82" t="s">
        <v>32348</v>
      </c>
      <c r="D12946" s="86"/>
      <c r="E12946" s="86" t="s">
        <v>7955</v>
      </c>
      <c r="F12946" s="5">
        <v>1320.48</v>
      </c>
      <c r="G12946" s="5">
        <v>1320.48</v>
      </c>
    </row>
    <row r="12947" spans="1:7" x14ac:dyDescent="0.25">
      <c r="A12947" t="s">
        <v>38948</v>
      </c>
      <c r="B12947" t="s">
        <v>38949</v>
      </c>
      <c r="C12947" s="82" t="s">
        <v>32348</v>
      </c>
      <c r="D12947" s="86"/>
      <c r="E12947" s="86"/>
      <c r="F12947" s="5">
        <v>498.19</v>
      </c>
      <c r="G12947" s="5">
        <v>498.19</v>
      </c>
    </row>
    <row r="12948" spans="1:7" x14ac:dyDescent="0.25">
      <c r="A12948" t="s">
        <v>48910</v>
      </c>
      <c r="B12948" t="s">
        <v>48911</v>
      </c>
      <c r="C12948" s="82" t="s">
        <v>32348</v>
      </c>
      <c r="D12948" s="86"/>
      <c r="E12948" s="86"/>
      <c r="F12948" s="5">
        <v>980</v>
      </c>
      <c r="G12948" s="5">
        <v>980</v>
      </c>
    </row>
    <row r="12949" spans="1:7" x14ac:dyDescent="0.25">
      <c r="A12949" t="s">
        <v>20969</v>
      </c>
      <c r="B12949" t="s">
        <v>20970</v>
      </c>
      <c r="C12949" s="82" t="s">
        <v>32333</v>
      </c>
      <c r="D12949" s="86"/>
      <c r="E12949" s="86" t="s">
        <v>11330</v>
      </c>
      <c r="F12949" s="5">
        <v>1338.4</v>
      </c>
      <c r="G12949" s="5">
        <v>1338.4</v>
      </c>
    </row>
    <row r="12950" spans="1:7" x14ac:dyDescent="0.25">
      <c r="A12950" t="s">
        <v>20971</v>
      </c>
      <c r="B12950" t="s">
        <v>20972</v>
      </c>
      <c r="C12950" s="82" t="s">
        <v>32333</v>
      </c>
      <c r="D12950" s="86"/>
      <c r="E12950" s="86" t="s">
        <v>11330</v>
      </c>
      <c r="F12950" s="5">
        <v>1327.2</v>
      </c>
      <c r="G12950" s="5">
        <v>1327.2</v>
      </c>
    </row>
    <row r="12951" spans="1:7" x14ac:dyDescent="0.25">
      <c r="A12951" t="s">
        <v>20973</v>
      </c>
      <c r="B12951" t="s">
        <v>20974</v>
      </c>
      <c r="C12951" s="82" t="s">
        <v>32333</v>
      </c>
      <c r="D12951" s="86"/>
      <c r="E12951" s="86" t="s">
        <v>8044</v>
      </c>
      <c r="F12951" s="5">
        <v>4267.8999999999996</v>
      </c>
      <c r="G12951" s="5">
        <v>4267.8999999999996</v>
      </c>
    </row>
    <row r="12952" spans="1:7" x14ac:dyDescent="0.25">
      <c r="A12952" t="s">
        <v>20975</v>
      </c>
      <c r="B12952" t="s">
        <v>20976</v>
      </c>
      <c r="C12952" s="82" t="s">
        <v>32333</v>
      </c>
      <c r="D12952" s="86"/>
      <c r="E12952" s="86" t="s">
        <v>34938</v>
      </c>
      <c r="F12952" s="5">
        <v>21719.25</v>
      </c>
      <c r="G12952" s="5">
        <v>21719.25</v>
      </c>
    </row>
    <row r="12953" spans="1:7" x14ac:dyDescent="0.25">
      <c r="A12953" t="s">
        <v>38950</v>
      </c>
      <c r="B12953" t="s">
        <v>38951</v>
      </c>
      <c r="C12953" s="82" t="s">
        <v>32333</v>
      </c>
      <c r="D12953" s="86"/>
      <c r="E12953" s="86" t="s">
        <v>7961</v>
      </c>
      <c r="F12953" s="5">
        <v>450.73</v>
      </c>
      <c r="G12953" s="5">
        <v>450.73</v>
      </c>
    </row>
    <row r="12954" spans="1:7" x14ac:dyDescent="0.25">
      <c r="A12954" t="s">
        <v>20977</v>
      </c>
      <c r="B12954" t="s">
        <v>20978</v>
      </c>
      <c r="C12954" s="82" t="s">
        <v>32348</v>
      </c>
      <c r="D12954" s="86"/>
      <c r="E12954" s="86"/>
      <c r="F12954" s="5">
        <v>462</v>
      </c>
      <c r="G12954" s="5">
        <v>462</v>
      </c>
    </row>
    <row r="12955" spans="1:7" x14ac:dyDescent="0.25">
      <c r="A12955" t="s">
        <v>20979</v>
      </c>
      <c r="B12955" t="s">
        <v>20980</v>
      </c>
      <c r="C12955" s="82" t="s">
        <v>32348</v>
      </c>
      <c r="D12955" s="86"/>
      <c r="E12955" s="86"/>
      <c r="F12955" s="5">
        <v>2064.79</v>
      </c>
      <c r="G12955" s="5">
        <v>2064.79</v>
      </c>
    </row>
    <row r="12956" spans="1:7" x14ac:dyDescent="0.25">
      <c r="A12956" t="s">
        <v>20981</v>
      </c>
      <c r="B12956" t="s">
        <v>10614</v>
      </c>
      <c r="C12956" s="82" t="s">
        <v>32352</v>
      </c>
      <c r="D12956" s="86"/>
      <c r="E12956" s="86" t="s">
        <v>1662</v>
      </c>
      <c r="F12956" s="5">
        <v>2772</v>
      </c>
      <c r="G12956" s="5">
        <v>2772</v>
      </c>
    </row>
    <row r="12957" spans="1:7" x14ac:dyDescent="0.25">
      <c r="A12957" t="s">
        <v>38952</v>
      </c>
      <c r="B12957" t="s">
        <v>38953</v>
      </c>
      <c r="C12957" s="82" t="s">
        <v>32333</v>
      </c>
      <c r="D12957" s="86"/>
      <c r="E12957" s="86" t="s">
        <v>9664</v>
      </c>
      <c r="F12957" s="5">
        <v>13789.95</v>
      </c>
      <c r="G12957" s="5">
        <v>13789.95</v>
      </c>
    </row>
    <row r="12958" spans="1:7" x14ac:dyDescent="0.25">
      <c r="A12958" t="s">
        <v>20982</v>
      </c>
      <c r="B12958" t="s">
        <v>10610</v>
      </c>
      <c r="C12958" s="82" t="s">
        <v>32352</v>
      </c>
      <c r="D12958" s="86"/>
      <c r="E12958" s="86" t="s">
        <v>1662</v>
      </c>
      <c r="F12958" s="5">
        <v>2772</v>
      </c>
      <c r="G12958" s="5">
        <v>2772</v>
      </c>
    </row>
    <row r="12959" spans="1:7" x14ac:dyDescent="0.25">
      <c r="A12959" t="s">
        <v>20983</v>
      </c>
      <c r="B12959" t="s">
        <v>20984</v>
      </c>
      <c r="C12959" s="82" t="s">
        <v>32333</v>
      </c>
      <c r="D12959" s="86"/>
      <c r="E12959" s="86" t="s">
        <v>9358</v>
      </c>
      <c r="F12959" s="5">
        <v>7791</v>
      </c>
      <c r="G12959" s="5">
        <v>7791</v>
      </c>
    </row>
    <row r="12960" spans="1:7" x14ac:dyDescent="0.25">
      <c r="A12960" t="s">
        <v>33992</v>
      </c>
      <c r="B12960" t="s">
        <v>34104</v>
      </c>
      <c r="C12960" s="82" t="s">
        <v>32333</v>
      </c>
      <c r="D12960" s="86"/>
      <c r="E12960" s="86" t="s">
        <v>11761</v>
      </c>
      <c r="F12960" s="5">
        <v>4405.1000000000004</v>
      </c>
      <c r="G12960" s="5">
        <v>4405.1000000000004</v>
      </c>
    </row>
    <row r="12961" spans="1:7" x14ac:dyDescent="0.25">
      <c r="A12961" t="s">
        <v>20985</v>
      </c>
      <c r="B12961" t="s">
        <v>20986</v>
      </c>
      <c r="C12961" s="82" t="s">
        <v>32333</v>
      </c>
      <c r="D12961" s="86"/>
      <c r="E12961" s="86" t="s">
        <v>9881</v>
      </c>
      <c r="F12961" s="5">
        <v>434</v>
      </c>
      <c r="G12961" s="5">
        <v>434</v>
      </c>
    </row>
    <row r="12962" spans="1:7" x14ac:dyDescent="0.25">
      <c r="A12962" t="s">
        <v>20987</v>
      </c>
      <c r="B12962" t="s">
        <v>20988</v>
      </c>
      <c r="C12962" s="82" t="s">
        <v>32333</v>
      </c>
      <c r="D12962" s="86"/>
      <c r="E12962" s="86" t="s">
        <v>9881</v>
      </c>
      <c r="F12962" s="5">
        <v>385</v>
      </c>
      <c r="G12962" s="5">
        <v>385</v>
      </c>
    </row>
    <row r="12963" spans="1:7" x14ac:dyDescent="0.25">
      <c r="A12963" t="s">
        <v>20989</v>
      </c>
      <c r="B12963" t="s">
        <v>20990</v>
      </c>
      <c r="C12963" s="82" t="s">
        <v>32348</v>
      </c>
      <c r="D12963" s="86"/>
      <c r="E12963" s="86"/>
      <c r="F12963" s="5">
        <v>3797.5</v>
      </c>
      <c r="G12963" s="5">
        <v>3797.5</v>
      </c>
    </row>
    <row r="12964" spans="1:7" x14ac:dyDescent="0.25">
      <c r="A12964" t="s">
        <v>48912</v>
      </c>
      <c r="B12964" t="s">
        <v>48913</v>
      </c>
      <c r="C12964" s="82" t="s">
        <v>32333</v>
      </c>
      <c r="D12964" s="86"/>
      <c r="E12964" s="86" t="s">
        <v>7961</v>
      </c>
      <c r="F12964" s="5">
        <v>644</v>
      </c>
      <c r="G12964" s="5">
        <v>644</v>
      </c>
    </row>
    <row r="12965" spans="1:7" x14ac:dyDescent="0.25">
      <c r="A12965" t="s">
        <v>38954</v>
      </c>
      <c r="B12965" t="s">
        <v>38955</v>
      </c>
      <c r="C12965" s="82" t="s">
        <v>32346</v>
      </c>
      <c r="D12965" s="86"/>
      <c r="E12965" s="86"/>
      <c r="F12965" s="5">
        <v>5360.6</v>
      </c>
      <c r="G12965" s="5">
        <v>5360.6</v>
      </c>
    </row>
    <row r="12966" spans="1:7" x14ac:dyDescent="0.25">
      <c r="A12966" t="s">
        <v>38956</v>
      </c>
      <c r="B12966" t="s">
        <v>38957</v>
      </c>
      <c r="C12966" s="82" t="s">
        <v>32348</v>
      </c>
      <c r="D12966" s="86"/>
      <c r="E12966" s="86"/>
      <c r="F12966" s="5">
        <v>1316</v>
      </c>
      <c r="G12966" s="5">
        <v>1316</v>
      </c>
    </row>
    <row r="12967" spans="1:7" x14ac:dyDescent="0.25">
      <c r="A12967" t="s">
        <v>20992</v>
      </c>
      <c r="B12967" t="s">
        <v>20993</v>
      </c>
      <c r="C12967" s="82" t="s">
        <v>32348</v>
      </c>
      <c r="D12967" s="86"/>
      <c r="E12967" s="86" t="s">
        <v>7955</v>
      </c>
      <c r="F12967" s="5">
        <v>2380</v>
      </c>
      <c r="G12967" s="5">
        <v>2380</v>
      </c>
    </row>
    <row r="12968" spans="1:7" x14ac:dyDescent="0.25">
      <c r="A12968" t="s">
        <v>20994</v>
      </c>
      <c r="B12968" t="s">
        <v>20995</v>
      </c>
      <c r="C12968" s="82" t="s">
        <v>32333</v>
      </c>
      <c r="D12968" s="86"/>
      <c r="E12968" s="86" t="s">
        <v>8803</v>
      </c>
      <c r="F12968" s="5">
        <v>8673</v>
      </c>
      <c r="G12968" s="5">
        <v>8673</v>
      </c>
    </row>
    <row r="12969" spans="1:7" x14ac:dyDescent="0.25">
      <c r="A12969" t="s">
        <v>20996</v>
      </c>
      <c r="B12969" t="s">
        <v>20997</v>
      </c>
      <c r="C12969" s="82" t="s">
        <v>32348</v>
      </c>
      <c r="D12969" s="86"/>
      <c r="E12969" s="86"/>
      <c r="F12969" s="5">
        <v>16.760000000000002</v>
      </c>
      <c r="G12969" s="5">
        <v>16.760000000000002</v>
      </c>
    </row>
    <row r="12970" spans="1:7" x14ac:dyDescent="0.25">
      <c r="A12970" t="s">
        <v>20998</v>
      </c>
      <c r="B12970" t="s">
        <v>20999</v>
      </c>
      <c r="C12970" s="82" t="s">
        <v>32348</v>
      </c>
      <c r="D12970" s="86"/>
      <c r="E12970" s="86"/>
      <c r="F12970" s="5">
        <v>584.88</v>
      </c>
      <c r="G12970" s="5">
        <v>584.88</v>
      </c>
    </row>
    <row r="12971" spans="1:7" x14ac:dyDescent="0.25">
      <c r="A12971" t="s">
        <v>21000</v>
      </c>
      <c r="B12971" t="s">
        <v>21001</v>
      </c>
      <c r="C12971" s="82" t="s">
        <v>32348</v>
      </c>
      <c r="D12971" s="86"/>
      <c r="E12971" s="86"/>
      <c r="F12971" s="5">
        <v>491.33</v>
      </c>
      <c r="G12971" s="5">
        <v>491.33</v>
      </c>
    </row>
    <row r="12972" spans="1:7" x14ac:dyDescent="0.25">
      <c r="A12972" t="s">
        <v>21002</v>
      </c>
      <c r="B12972" t="s">
        <v>21003</v>
      </c>
      <c r="C12972" s="82" t="s">
        <v>32348</v>
      </c>
      <c r="D12972" s="86"/>
      <c r="E12972" s="86"/>
      <c r="F12972" s="5">
        <v>432.6</v>
      </c>
      <c r="G12972" s="5">
        <v>432.6</v>
      </c>
    </row>
    <row r="12973" spans="1:7" x14ac:dyDescent="0.25">
      <c r="A12973" t="s">
        <v>21004</v>
      </c>
      <c r="B12973" t="s">
        <v>10600</v>
      </c>
      <c r="C12973" s="82" t="s">
        <v>32352</v>
      </c>
      <c r="D12973" s="86"/>
      <c r="E12973" s="86" t="s">
        <v>1662</v>
      </c>
      <c r="F12973" s="5">
        <v>2772</v>
      </c>
      <c r="G12973" s="5">
        <v>2772</v>
      </c>
    </row>
    <row r="12974" spans="1:7" x14ac:dyDescent="0.25">
      <c r="A12974" t="s">
        <v>21005</v>
      </c>
      <c r="B12974" t="s">
        <v>21006</v>
      </c>
      <c r="C12974" s="82" t="s">
        <v>32348</v>
      </c>
      <c r="D12974" s="86"/>
      <c r="E12974" s="86"/>
      <c r="F12974" s="5">
        <v>1122</v>
      </c>
      <c r="G12974" s="5">
        <v>1122</v>
      </c>
    </row>
    <row r="12975" spans="1:7" x14ac:dyDescent="0.25">
      <c r="A12975" t="s">
        <v>21007</v>
      </c>
      <c r="B12975" t="s">
        <v>21008</v>
      </c>
      <c r="C12975" s="82" t="s">
        <v>32333</v>
      </c>
      <c r="D12975" s="86"/>
      <c r="E12975" s="86" t="s">
        <v>8115</v>
      </c>
      <c r="F12975" s="5">
        <v>455</v>
      </c>
      <c r="G12975" s="5">
        <v>455</v>
      </c>
    </row>
    <row r="12976" spans="1:7" x14ac:dyDescent="0.25">
      <c r="A12976" t="s">
        <v>21009</v>
      </c>
      <c r="B12976" t="s">
        <v>21010</v>
      </c>
      <c r="C12976" s="82" t="s">
        <v>32333</v>
      </c>
      <c r="D12976" s="86"/>
      <c r="E12976" s="86" t="s">
        <v>8115</v>
      </c>
      <c r="F12976" s="5">
        <v>455</v>
      </c>
      <c r="G12976" s="5">
        <v>455</v>
      </c>
    </row>
    <row r="12977" spans="1:7" x14ac:dyDescent="0.25">
      <c r="A12977" t="s">
        <v>38958</v>
      </c>
      <c r="B12977" t="s">
        <v>38959</v>
      </c>
      <c r="C12977" s="82" t="s">
        <v>32348</v>
      </c>
      <c r="D12977" s="86"/>
      <c r="E12977" s="86"/>
      <c r="F12977" s="5">
        <v>1142.96</v>
      </c>
      <c r="G12977" s="5">
        <v>1142.96</v>
      </c>
    </row>
    <row r="12978" spans="1:7" x14ac:dyDescent="0.25">
      <c r="A12978" t="s">
        <v>21011</v>
      </c>
      <c r="B12978" t="s">
        <v>21012</v>
      </c>
      <c r="C12978" s="82" t="s">
        <v>32333</v>
      </c>
      <c r="D12978" s="86"/>
      <c r="E12978" s="86" t="s">
        <v>8044</v>
      </c>
      <c r="F12978" s="5">
        <v>2877.77</v>
      </c>
      <c r="G12978" s="5">
        <v>2877.77</v>
      </c>
    </row>
    <row r="12979" spans="1:7" x14ac:dyDescent="0.25">
      <c r="A12979" t="s">
        <v>21013</v>
      </c>
      <c r="B12979" t="s">
        <v>21014</v>
      </c>
      <c r="C12979" s="82" t="s">
        <v>32348</v>
      </c>
      <c r="D12979" s="86"/>
      <c r="E12979" s="86"/>
      <c r="F12979" s="5">
        <v>605.91999999999996</v>
      </c>
      <c r="G12979" s="5">
        <v>605.91999999999996</v>
      </c>
    </row>
    <row r="12980" spans="1:7" x14ac:dyDescent="0.25">
      <c r="A12980" t="s">
        <v>21015</v>
      </c>
      <c r="B12980" t="s">
        <v>21016</v>
      </c>
      <c r="C12980" s="82" t="s">
        <v>32348</v>
      </c>
      <c r="D12980" s="86"/>
      <c r="E12980" s="86"/>
      <c r="F12980" s="5">
        <v>362.25</v>
      </c>
      <c r="G12980" s="5">
        <v>362.25</v>
      </c>
    </row>
    <row r="12981" spans="1:7" x14ac:dyDescent="0.25">
      <c r="A12981" t="s">
        <v>21017</v>
      </c>
      <c r="B12981" t="s">
        <v>21018</v>
      </c>
      <c r="C12981" s="82" t="s">
        <v>32333</v>
      </c>
      <c r="D12981" s="86"/>
      <c r="E12981" s="86" t="s">
        <v>7961</v>
      </c>
      <c r="F12981" s="5">
        <v>840</v>
      </c>
      <c r="G12981" s="5">
        <v>840</v>
      </c>
    </row>
    <row r="12982" spans="1:7" x14ac:dyDescent="0.25">
      <c r="A12982" t="s">
        <v>21019</v>
      </c>
      <c r="B12982" t="s">
        <v>21020</v>
      </c>
      <c r="C12982" s="82" t="s">
        <v>32333</v>
      </c>
      <c r="D12982" s="86"/>
      <c r="E12982" s="86" t="s">
        <v>7961</v>
      </c>
      <c r="F12982" s="5">
        <v>8471.41</v>
      </c>
      <c r="G12982" s="5">
        <v>8471.41</v>
      </c>
    </row>
    <row r="12983" spans="1:7" x14ac:dyDescent="0.25">
      <c r="A12983" t="s">
        <v>21021</v>
      </c>
      <c r="B12983" t="s">
        <v>21022</v>
      </c>
      <c r="C12983" s="82" t="s">
        <v>32333</v>
      </c>
      <c r="D12983" s="86"/>
      <c r="E12983" s="86" t="s">
        <v>7961</v>
      </c>
      <c r="F12983" s="5">
        <v>1397.93</v>
      </c>
      <c r="G12983" s="5">
        <v>1397.93</v>
      </c>
    </row>
    <row r="12984" spans="1:7" x14ac:dyDescent="0.25">
      <c r="A12984" t="s">
        <v>21023</v>
      </c>
      <c r="B12984" t="s">
        <v>21024</v>
      </c>
      <c r="C12984" s="82" t="s">
        <v>32333</v>
      </c>
      <c r="D12984" s="86"/>
      <c r="E12984" s="86" t="s">
        <v>7961</v>
      </c>
      <c r="F12984" s="5">
        <v>979.44</v>
      </c>
      <c r="G12984" s="5">
        <v>979.44</v>
      </c>
    </row>
    <row r="12985" spans="1:7" x14ac:dyDescent="0.25">
      <c r="A12985" t="s">
        <v>38960</v>
      </c>
      <c r="B12985" t="s">
        <v>38961</v>
      </c>
      <c r="C12985" s="82" t="s">
        <v>32333</v>
      </c>
      <c r="D12985" s="86"/>
      <c r="E12985" s="86" t="s">
        <v>7961</v>
      </c>
      <c r="F12985" s="5">
        <v>1971.2</v>
      </c>
      <c r="G12985" s="5">
        <v>1971.2</v>
      </c>
    </row>
    <row r="12986" spans="1:7" x14ac:dyDescent="0.25">
      <c r="A12986" t="s">
        <v>21025</v>
      </c>
      <c r="B12986" t="s">
        <v>21026</v>
      </c>
      <c r="C12986" s="82" t="s">
        <v>32333</v>
      </c>
      <c r="D12986" s="86"/>
      <c r="E12986" s="86" t="s">
        <v>34938</v>
      </c>
      <c r="F12986" s="5">
        <v>21939.75</v>
      </c>
      <c r="G12986" s="5">
        <v>21939.75</v>
      </c>
    </row>
    <row r="12987" spans="1:7" x14ac:dyDescent="0.25">
      <c r="A12987" t="s">
        <v>21027</v>
      </c>
      <c r="B12987" t="s">
        <v>21028</v>
      </c>
      <c r="C12987" s="82" t="s">
        <v>32333</v>
      </c>
      <c r="D12987" s="86"/>
      <c r="E12987" s="86" t="s">
        <v>34938</v>
      </c>
      <c r="F12987" s="5">
        <v>21719.25</v>
      </c>
      <c r="G12987" s="5">
        <v>21719.25</v>
      </c>
    </row>
    <row r="12988" spans="1:7" x14ac:dyDescent="0.25">
      <c r="A12988" t="s">
        <v>21029</v>
      </c>
      <c r="B12988" t="s">
        <v>21030</v>
      </c>
      <c r="C12988" s="82" t="s">
        <v>32333</v>
      </c>
      <c r="D12988" s="86"/>
      <c r="E12988" s="86" t="s">
        <v>34938</v>
      </c>
      <c r="F12988" s="5">
        <v>28224</v>
      </c>
      <c r="G12988" s="5">
        <v>28224</v>
      </c>
    </row>
    <row r="12989" spans="1:7" x14ac:dyDescent="0.25">
      <c r="A12989" t="s">
        <v>21031</v>
      </c>
      <c r="B12989" t="s">
        <v>21032</v>
      </c>
      <c r="C12989" s="82" t="s">
        <v>32333</v>
      </c>
      <c r="D12989" s="86"/>
      <c r="E12989" s="86" t="s">
        <v>8044</v>
      </c>
      <c r="F12989" s="5">
        <v>9310</v>
      </c>
      <c r="G12989" s="5">
        <v>9310</v>
      </c>
    </row>
    <row r="12990" spans="1:7" x14ac:dyDescent="0.25">
      <c r="A12990" t="s">
        <v>48914</v>
      </c>
      <c r="B12990" t="s">
        <v>48915</v>
      </c>
      <c r="C12990" s="82" t="s">
        <v>32333</v>
      </c>
      <c r="D12990" s="86"/>
      <c r="E12990" s="86" t="s">
        <v>7961</v>
      </c>
      <c r="F12990" s="5">
        <v>319.2</v>
      </c>
      <c r="G12990" s="5">
        <v>319.2</v>
      </c>
    </row>
    <row r="12991" spans="1:7" x14ac:dyDescent="0.25">
      <c r="A12991" t="s">
        <v>21033</v>
      </c>
      <c r="B12991" t="s">
        <v>21034</v>
      </c>
      <c r="C12991" s="82" t="s">
        <v>32333</v>
      </c>
      <c r="D12991" s="86"/>
      <c r="E12991" s="86" t="s">
        <v>7961</v>
      </c>
      <c r="F12991" s="5">
        <v>1356.6</v>
      </c>
      <c r="G12991" s="5">
        <v>1356.6</v>
      </c>
    </row>
    <row r="12992" spans="1:7" x14ac:dyDescent="0.25">
      <c r="A12992" t="s">
        <v>21035</v>
      </c>
      <c r="B12992" t="s">
        <v>21036</v>
      </c>
      <c r="C12992" s="82" t="s">
        <v>32333</v>
      </c>
      <c r="D12992" s="86"/>
      <c r="E12992" s="86" t="s">
        <v>7961</v>
      </c>
      <c r="F12992" s="5">
        <v>327.04000000000002</v>
      </c>
      <c r="G12992" s="5">
        <v>327.04000000000002</v>
      </c>
    </row>
    <row r="12993" spans="1:7" x14ac:dyDescent="0.25">
      <c r="A12993" t="s">
        <v>38962</v>
      </c>
      <c r="B12993" t="s">
        <v>38963</v>
      </c>
      <c r="C12993" s="82" t="s">
        <v>32348</v>
      </c>
      <c r="D12993" s="86"/>
      <c r="E12993" s="86"/>
      <c r="F12993" s="5">
        <v>848.36</v>
      </c>
      <c r="G12993" s="5">
        <v>848.36</v>
      </c>
    </row>
    <row r="12994" spans="1:7" x14ac:dyDescent="0.25">
      <c r="A12994" t="s">
        <v>21037</v>
      </c>
      <c r="B12994" t="s">
        <v>21038</v>
      </c>
      <c r="C12994" s="82" t="s">
        <v>32348</v>
      </c>
      <c r="D12994" s="86"/>
      <c r="E12994" s="86"/>
      <c r="F12994" s="5">
        <v>364.39</v>
      </c>
      <c r="G12994" s="5">
        <v>364.39</v>
      </c>
    </row>
    <row r="12995" spans="1:7" x14ac:dyDescent="0.25">
      <c r="A12995" t="s">
        <v>38964</v>
      </c>
      <c r="B12995" t="s">
        <v>38965</v>
      </c>
      <c r="C12995" s="82" t="s">
        <v>32348</v>
      </c>
      <c r="D12995" s="86"/>
      <c r="E12995" s="86"/>
      <c r="F12995" s="5">
        <v>3352.5</v>
      </c>
      <c r="G12995" s="5">
        <v>3352.5</v>
      </c>
    </row>
    <row r="12996" spans="1:7" x14ac:dyDescent="0.25">
      <c r="A12996" t="s">
        <v>21039</v>
      </c>
      <c r="B12996" t="s">
        <v>21040</v>
      </c>
      <c r="C12996" s="82" t="s">
        <v>32348</v>
      </c>
      <c r="D12996" s="86"/>
      <c r="E12996" s="86"/>
      <c r="F12996" s="5">
        <v>1540</v>
      </c>
      <c r="G12996" s="5">
        <v>1540</v>
      </c>
    </row>
    <row r="12997" spans="1:7" x14ac:dyDescent="0.25">
      <c r="A12997" t="s">
        <v>21041</v>
      </c>
      <c r="B12997" t="s">
        <v>21042</v>
      </c>
      <c r="C12997" s="82" t="s">
        <v>32333</v>
      </c>
      <c r="D12997" s="86"/>
      <c r="E12997" s="86" t="s">
        <v>7961</v>
      </c>
      <c r="F12997" s="5">
        <v>1960</v>
      </c>
      <c r="G12997" s="5">
        <v>1960</v>
      </c>
    </row>
    <row r="12998" spans="1:7" x14ac:dyDescent="0.25">
      <c r="A12998" t="s">
        <v>21043</v>
      </c>
      <c r="B12998" t="s">
        <v>10547</v>
      </c>
      <c r="C12998" s="82" t="s">
        <v>32352</v>
      </c>
      <c r="D12998" s="86"/>
      <c r="E12998" s="86" t="s">
        <v>1662</v>
      </c>
      <c r="F12998" s="5">
        <v>2772</v>
      </c>
      <c r="G12998" s="5">
        <v>2772</v>
      </c>
    </row>
    <row r="12999" spans="1:7" x14ac:dyDescent="0.25">
      <c r="A12999" t="s">
        <v>38966</v>
      </c>
      <c r="B12999" t="s">
        <v>38967</v>
      </c>
      <c r="C12999" s="82" t="s">
        <v>32348</v>
      </c>
      <c r="D12999" s="86"/>
      <c r="E12999" s="86"/>
      <c r="F12999" s="5">
        <v>147</v>
      </c>
      <c r="G12999" s="5">
        <v>147</v>
      </c>
    </row>
    <row r="13000" spans="1:7" x14ac:dyDescent="0.25">
      <c r="A13000" t="s">
        <v>21044</v>
      </c>
      <c r="B13000" t="s">
        <v>21045</v>
      </c>
      <c r="C13000" s="82" t="s">
        <v>32333</v>
      </c>
      <c r="D13000" s="86"/>
      <c r="E13000" s="86" t="s">
        <v>9375</v>
      </c>
      <c r="F13000" s="5">
        <v>6262.2</v>
      </c>
      <c r="G13000" s="5">
        <v>6262.2</v>
      </c>
    </row>
    <row r="13001" spans="1:7" x14ac:dyDescent="0.25">
      <c r="A13001" t="s">
        <v>21046</v>
      </c>
      <c r="B13001" t="s">
        <v>21047</v>
      </c>
      <c r="C13001" s="82" t="s">
        <v>32333</v>
      </c>
      <c r="D13001" s="86"/>
      <c r="E13001" s="86" t="s">
        <v>7961</v>
      </c>
      <c r="F13001" s="5">
        <v>4932</v>
      </c>
      <c r="G13001" s="5">
        <v>4932</v>
      </c>
    </row>
    <row r="13002" spans="1:7" x14ac:dyDescent="0.25">
      <c r="A13002" t="s">
        <v>21048</v>
      </c>
      <c r="B13002" t="s">
        <v>21049</v>
      </c>
      <c r="C13002" s="82" t="s">
        <v>32333</v>
      </c>
      <c r="D13002" s="86"/>
      <c r="E13002" s="86" t="s">
        <v>7961</v>
      </c>
      <c r="F13002" s="5">
        <v>9050.5499999999993</v>
      </c>
      <c r="G13002" s="5">
        <v>9050.5499999999993</v>
      </c>
    </row>
    <row r="13003" spans="1:7" x14ac:dyDescent="0.25">
      <c r="A13003" t="s">
        <v>21050</v>
      </c>
      <c r="B13003" t="s">
        <v>21051</v>
      </c>
      <c r="C13003" s="82" t="s">
        <v>32333</v>
      </c>
      <c r="D13003" s="86"/>
      <c r="E13003" s="86" t="s">
        <v>8728</v>
      </c>
      <c r="F13003" s="5">
        <v>1145.76</v>
      </c>
      <c r="G13003" s="5">
        <v>1145.76</v>
      </c>
    </row>
    <row r="13004" spans="1:7" x14ac:dyDescent="0.25">
      <c r="A13004" t="s">
        <v>21052</v>
      </c>
      <c r="B13004" t="s">
        <v>21053</v>
      </c>
      <c r="C13004" s="82" t="s">
        <v>32333</v>
      </c>
      <c r="D13004" s="86"/>
      <c r="E13004" s="86" t="s">
        <v>7961</v>
      </c>
      <c r="F13004" s="5">
        <v>3945.87</v>
      </c>
      <c r="G13004" s="5">
        <v>3945.87</v>
      </c>
    </row>
    <row r="13005" spans="1:7" x14ac:dyDescent="0.25">
      <c r="A13005" t="s">
        <v>21054</v>
      </c>
      <c r="B13005" t="s">
        <v>21055</v>
      </c>
      <c r="C13005" s="82" t="s">
        <v>32333</v>
      </c>
      <c r="D13005" s="86"/>
      <c r="E13005" s="86" t="s">
        <v>8409</v>
      </c>
      <c r="F13005" s="5">
        <v>1211.28</v>
      </c>
      <c r="G13005" s="5">
        <v>1211.28</v>
      </c>
    </row>
    <row r="13006" spans="1:7" x14ac:dyDescent="0.25">
      <c r="A13006" t="s">
        <v>21056</v>
      </c>
      <c r="B13006" t="s">
        <v>21057</v>
      </c>
      <c r="C13006" s="82" t="s">
        <v>32333</v>
      </c>
      <c r="D13006" s="86"/>
      <c r="E13006" s="86" t="s">
        <v>8409</v>
      </c>
      <c r="F13006" s="5">
        <v>1398.32</v>
      </c>
      <c r="G13006" s="5">
        <v>1398.32</v>
      </c>
    </row>
    <row r="13007" spans="1:7" x14ac:dyDescent="0.25">
      <c r="A13007" t="s">
        <v>21058</v>
      </c>
      <c r="B13007" t="s">
        <v>21059</v>
      </c>
      <c r="C13007" s="82" t="s">
        <v>32333</v>
      </c>
      <c r="D13007" s="86"/>
      <c r="E13007" s="86" t="s">
        <v>34938</v>
      </c>
      <c r="F13007" s="5">
        <v>21939.75</v>
      </c>
      <c r="G13007" s="5">
        <v>21939.75</v>
      </c>
    </row>
    <row r="13008" spans="1:7" x14ac:dyDescent="0.25">
      <c r="A13008" t="s">
        <v>21060</v>
      </c>
      <c r="B13008" t="s">
        <v>21061</v>
      </c>
      <c r="C13008" s="82" t="s">
        <v>32333</v>
      </c>
      <c r="D13008" s="86"/>
      <c r="E13008" s="86" t="s">
        <v>7961</v>
      </c>
      <c r="F13008" s="5">
        <v>4075.92</v>
      </c>
      <c r="G13008" s="5">
        <v>4075.92</v>
      </c>
    </row>
    <row r="13009" spans="1:7" x14ac:dyDescent="0.25">
      <c r="A13009" t="s">
        <v>38968</v>
      </c>
      <c r="B13009" t="s">
        <v>38969</v>
      </c>
      <c r="C13009" s="82" t="s">
        <v>32333</v>
      </c>
      <c r="D13009" s="86"/>
      <c r="E13009" s="86" t="s">
        <v>7961</v>
      </c>
      <c r="F13009" s="5">
        <v>1528.8</v>
      </c>
      <c r="G13009" s="5">
        <v>1528.8</v>
      </c>
    </row>
    <row r="13010" spans="1:7" x14ac:dyDescent="0.25">
      <c r="A13010" t="s">
        <v>21062</v>
      </c>
      <c r="B13010" t="s">
        <v>21063</v>
      </c>
      <c r="C13010" s="82" t="s">
        <v>32333</v>
      </c>
      <c r="D13010" s="86"/>
      <c r="E13010" s="86" t="s">
        <v>7961</v>
      </c>
      <c r="F13010" s="5">
        <v>1568.78</v>
      </c>
      <c r="G13010" s="5">
        <v>1568.78</v>
      </c>
    </row>
    <row r="13011" spans="1:7" x14ac:dyDescent="0.25">
      <c r="A13011" t="s">
        <v>21064</v>
      </c>
      <c r="B13011" t="s">
        <v>21065</v>
      </c>
      <c r="C13011" s="82" t="s">
        <v>32333</v>
      </c>
      <c r="D13011" s="86"/>
      <c r="E13011" s="86" t="s">
        <v>7961</v>
      </c>
      <c r="F13011" s="5">
        <v>1796.93</v>
      </c>
      <c r="G13011" s="5">
        <v>1796.93</v>
      </c>
    </row>
    <row r="13012" spans="1:7" x14ac:dyDescent="0.25">
      <c r="A13012" t="s">
        <v>38970</v>
      </c>
      <c r="B13012" t="s">
        <v>38971</v>
      </c>
      <c r="C13012" s="82" t="s">
        <v>32333</v>
      </c>
      <c r="D13012" s="86"/>
      <c r="E13012" s="86" t="s">
        <v>7961</v>
      </c>
      <c r="F13012" s="5">
        <v>1796.93</v>
      </c>
      <c r="G13012" s="5">
        <v>1796.93</v>
      </c>
    </row>
    <row r="13013" spans="1:7" x14ac:dyDescent="0.25">
      <c r="A13013" t="s">
        <v>21066</v>
      </c>
      <c r="B13013" t="s">
        <v>21067</v>
      </c>
      <c r="C13013" s="82" t="s">
        <v>32333</v>
      </c>
      <c r="D13013" s="86"/>
      <c r="E13013" s="86" t="s">
        <v>8044</v>
      </c>
      <c r="F13013" s="5">
        <v>2751.84</v>
      </c>
      <c r="G13013" s="5">
        <v>2751.84</v>
      </c>
    </row>
    <row r="13014" spans="1:7" x14ac:dyDescent="0.25">
      <c r="A13014" t="s">
        <v>21068</v>
      </c>
      <c r="B13014" t="s">
        <v>21069</v>
      </c>
      <c r="C13014" s="82" t="s">
        <v>32333</v>
      </c>
      <c r="D13014" s="86"/>
      <c r="E13014" s="86" t="s">
        <v>7961</v>
      </c>
      <c r="F13014" s="5">
        <v>2630.12</v>
      </c>
      <c r="G13014" s="5">
        <v>2630.12</v>
      </c>
    </row>
    <row r="13015" spans="1:7" x14ac:dyDescent="0.25">
      <c r="A13015" t="s">
        <v>21070</v>
      </c>
      <c r="B13015" t="s">
        <v>21071</v>
      </c>
      <c r="C13015" s="82" t="s">
        <v>32348</v>
      </c>
      <c r="D13015" s="86"/>
      <c r="E13015" s="86"/>
      <c r="F13015" s="5">
        <v>660.91</v>
      </c>
      <c r="G13015" s="5">
        <v>660.91</v>
      </c>
    </row>
    <row r="13016" spans="1:7" x14ac:dyDescent="0.25">
      <c r="A13016" t="s">
        <v>38972</v>
      </c>
      <c r="B13016" t="s">
        <v>38973</v>
      </c>
      <c r="C13016" s="82" t="s">
        <v>32348</v>
      </c>
      <c r="D13016" s="86"/>
      <c r="E13016" s="86"/>
      <c r="F13016" s="5">
        <v>2994.39</v>
      </c>
      <c r="G13016" s="5">
        <v>2994.39</v>
      </c>
    </row>
    <row r="13017" spans="1:7" x14ac:dyDescent="0.25">
      <c r="A13017" t="s">
        <v>21072</v>
      </c>
      <c r="B13017" t="s">
        <v>21073</v>
      </c>
      <c r="C13017" s="82" t="s">
        <v>32333</v>
      </c>
      <c r="D13017" s="86"/>
      <c r="E13017" s="86" t="s">
        <v>9375</v>
      </c>
      <c r="F13017" s="5">
        <v>9310</v>
      </c>
      <c r="G13017" s="5">
        <v>9310</v>
      </c>
    </row>
    <row r="13018" spans="1:7" x14ac:dyDescent="0.25">
      <c r="A13018" t="s">
        <v>21074</v>
      </c>
      <c r="B13018" t="s">
        <v>21075</v>
      </c>
      <c r="C13018" s="82" t="s">
        <v>32333</v>
      </c>
      <c r="D13018" s="86"/>
      <c r="E13018" s="86" t="s">
        <v>7961</v>
      </c>
      <c r="F13018" s="5">
        <v>2940</v>
      </c>
      <c r="G13018" s="5">
        <v>2940</v>
      </c>
    </row>
    <row r="13019" spans="1:7" x14ac:dyDescent="0.25">
      <c r="A13019" t="s">
        <v>21076</v>
      </c>
      <c r="B13019" t="s">
        <v>21077</v>
      </c>
      <c r="C13019" s="82" t="s">
        <v>32333</v>
      </c>
      <c r="D13019" s="86"/>
      <c r="E13019" s="86" t="s">
        <v>34938</v>
      </c>
      <c r="F13019" s="5">
        <v>21939.75</v>
      </c>
      <c r="G13019" s="5">
        <v>21939.75</v>
      </c>
    </row>
    <row r="13020" spans="1:7" x14ac:dyDescent="0.25">
      <c r="A13020" t="s">
        <v>21078</v>
      </c>
      <c r="B13020" t="s">
        <v>21079</v>
      </c>
      <c r="C13020" s="82" t="s">
        <v>32333</v>
      </c>
      <c r="D13020" s="86"/>
      <c r="E13020" s="86" t="s">
        <v>8084</v>
      </c>
      <c r="F13020" s="5">
        <v>4287.5</v>
      </c>
      <c r="G13020" s="5">
        <v>4287.5</v>
      </c>
    </row>
    <row r="13021" spans="1:7" x14ac:dyDescent="0.25">
      <c r="A13021" t="s">
        <v>48916</v>
      </c>
      <c r="B13021" t="s">
        <v>48917</v>
      </c>
      <c r="C13021" s="82" t="s">
        <v>32333</v>
      </c>
      <c r="D13021" s="86"/>
      <c r="E13021" s="86" t="s">
        <v>8044</v>
      </c>
      <c r="F13021" s="5">
        <v>2940</v>
      </c>
      <c r="G13021" s="5">
        <v>2940</v>
      </c>
    </row>
    <row r="13022" spans="1:7" x14ac:dyDescent="0.25">
      <c r="A13022" t="s">
        <v>21080</v>
      </c>
      <c r="B13022" t="s">
        <v>21081</v>
      </c>
      <c r="C13022" s="82" t="s">
        <v>32348</v>
      </c>
      <c r="D13022" s="86"/>
      <c r="E13022" s="86" t="s">
        <v>7808</v>
      </c>
      <c r="F13022" s="5">
        <v>156.80000000000001</v>
      </c>
      <c r="G13022" s="5">
        <v>156.80000000000001</v>
      </c>
    </row>
    <row r="13023" spans="1:7" x14ac:dyDescent="0.25">
      <c r="A13023" t="s">
        <v>21082</v>
      </c>
      <c r="B13023" t="s">
        <v>21083</v>
      </c>
      <c r="C13023" s="82" t="s">
        <v>32351</v>
      </c>
      <c r="D13023" s="86"/>
      <c r="E13023" s="86" t="s">
        <v>13044</v>
      </c>
      <c r="F13023" s="5">
        <v>10931.9</v>
      </c>
      <c r="G13023" s="5">
        <v>10931.9</v>
      </c>
    </row>
    <row r="13024" spans="1:7" x14ac:dyDescent="0.25">
      <c r="A13024" t="s">
        <v>21084</v>
      </c>
      <c r="B13024" t="s">
        <v>21085</v>
      </c>
      <c r="C13024" s="82" t="s">
        <v>32348</v>
      </c>
      <c r="D13024" s="86"/>
      <c r="E13024" s="86" t="s">
        <v>8549</v>
      </c>
      <c r="F13024" s="5">
        <v>784</v>
      </c>
      <c r="G13024" s="5">
        <v>784</v>
      </c>
    </row>
    <row r="13025" spans="1:7" x14ac:dyDescent="0.25">
      <c r="A13025" t="s">
        <v>38974</v>
      </c>
      <c r="B13025" t="s">
        <v>38975</v>
      </c>
      <c r="C13025" s="82" t="s">
        <v>32333</v>
      </c>
      <c r="D13025" s="86"/>
      <c r="E13025" s="86" t="s">
        <v>7961</v>
      </c>
      <c r="F13025" s="5">
        <v>4482.7700000000004</v>
      </c>
      <c r="G13025" s="5">
        <v>4482.7700000000004</v>
      </c>
    </row>
    <row r="13026" spans="1:7" x14ac:dyDescent="0.25">
      <c r="A13026" t="s">
        <v>38976</v>
      </c>
      <c r="B13026" t="s">
        <v>38977</v>
      </c>
      <c r="C13026" s="82" t="s">
        <v>32348</v>
      </c>
      <c r="D13026" s="86"/>
      <c r="E13026" s="86"/>
      <c r="F13026" s="5">
        <v>4698.51</v>
      </c>
      <c r="G13026" s="5">
        <v>4698.51</v>
      </c>
    </row>
    <row r="13027" spans="1:7" x14ac:dyDescent="0.25">
      <c r="A13027" t="s">
        <v>21086</v>
      </c>
      <c r="B13027" t="s">
        <v>21087</v>
      </c>
      <c r="C13027" s="82" t="s">
        <v>32348</v>
      </c>
      <c r="D13027" s="86"/>
      <c r="E13027" s="86"/>
      <c r="F13027" s="5">
        <v>980</v>
      </c>
      <c r="G13027" s="5">
        <v>980</v>
      </c>
    </row>
    <row r="13028" spans="1:7" x14ac:dyDescent="0.25">
      <c r="A13028" t="s">
        <v>21088</v>
      </c>
      <c r="B13028" t="s">
        <v>21089</v>
      </c>
      <c r="C13028" s="82" t="s">
        <v>32333</v>
      </c>
      <c r="D13028" s="86"/>
      <c r="E13028" s="86" t="s">
        <v>7961</v>
      </c>
      <c r="F13028" s="5">
        <v>980</v>
      </c>
      <c r="G13028" s="5">
        <v>980</v>
      </c>
    </row>
    <row r="13029" spans="1:7" x14ac:dyDescent="0.25">
      <c r="A13029" t="s">
        <v>21090</v>
      </c>
      <c r="B13029" t="s">
        <v>21091</v>
      </c>
      <c r="C13029" s="82" t="s">
        <v>32348</v>
      </c>
      <c r="D13029" s="86"/>
      <c r="E13029" s="86"/>
      <c r="F13029" s="5">
        <v>1293.94</v>
      </c>
      <c r="G13029" s="5">
        <v>1293.94</v>
      </c>
    </row>
    <row r="13030" spans="1:7" x14ac:dyDescent="0.25">
      <c r="A13030" t="s">
        <v>21092</v>
      </c>
      <c r="B13030" t="s">
        <v>21093</v>
      </c>
      <c r="C13030" s="82" t="s">
        <v>32333</v>
      </c>
      <c r="D13030" s="86"/>
      <c r="E13030" s="86" t="s">
        <v>8803</v>
      </c>
      <c r="F13030" s="5">
        <v>1736</v>
      </c>
      <c r="G13030" s="5">
        <v>1736</v>
      </c>
    </row>
    <row r="13031" spans="1:7" x14ac:dyDescent="0.25">
      <c r="A13031" t="s">
        <v>21094</v>
      </c>
      <c r="B13031" t="s">
        <v>21095</v>
      </c>
      <c r="C13031" s="82" t="s">
        <v>32333</v>
      </c>
      <c r="D13031" s="86"/>
      <c r="E13031" s="86" t="s">
        <v>7961</v>
      </c>
      <c r="F13031" s="5">
        <v>3724</v>
      </c>
      <c r="G13031" s="5">
        <v>3724</v>
      </c>
    </row>
    <row r="13032" spans="1:7" x14ac:dyDescent="0.25">
      <c r="A13032" t="s">
        <v>21096</v>
      </c>
      <c r="B13032" t="s">
        <v>21097</v>
      </c>
      <c r="C13032" s="82" t="s">
        <v>32333</v>
      </c>
      <c r="D13032" s="86"/>
      <c r="E13032" s="86" t="s">
        <v>8969</v>
      </c>
      <c r="F13032" s="5">
        <v>1540</v>
      </c>
      <c r="G13032" s="5">
        <v>1540</v>
      </c>
    </row>
    <row r="13033" spans="1:7" x14ac:dyDescent="0.25">
      <c r="A13033" t="s">
        <v>38978</v>
      </c>
      <c r="B13033" t="s">
        <v>38979</v>
      </c>
      <c r="C13033" s="82" t="s">
        <v>32333</v>
      </c>
      <c r="D13033" s="86"/>
      <c r="E13033" s="86" t="s">
        <v>7961</v>
      </c>
      <c r="F13033" s="5">
        <v>14430.5</v>
      </c>
      <c r="G13033" s="5">
        <v>14430.5</v>
      </c>
    </row>
    <row r="13034" spans="1:7" x14ac:dyDescent="0.25">
      <c r="A13034" t="s">
        <v>38980</v>
      </c>
      <c r="B13034" t="s">
        <v>38981</v>
      </c>
      <c r="C13034" s="82" t="s">
        <v>32348</v>
      </c>
      <c r="D13034" s="86"/>
      <c r="E13034" s="86"/>
      <c r="F13034" s="5">
        <v>1058.51</v>
      </c>
      <c r="G13034" s="5">
        <v>1058.51</v>
      </c>
    </row>
    <row r="13035" spans="1:7" x14ac:dyDescent="0.25">
      <c r="A13035" t="s">
        <v>21098</v>
      </c>
      <c r="B13035" t="s">
        <v>21099</v>
      </c>
      <c r="C13035" s="82" t="s">
        <v>32333</v>
      </c>
      <c r="D13035" s="86"/>
      <c r="E13035" s="86" t="s">
        <v>7961</v>
      </c>
      <c r="F13035" s="5">
        <v>979.44</v>
      </c>
      <c r="G13035" s="5">
        <v>979.44</v>
      </c>
    </row>
    <row r="13036" spans="1:7" x14ac:dyDescent="0.25">
      <c r="A13036" t="s">
        <v>21100</v>
      </c>
      <c r="B13036" t="s">
        <v>21101</v>
      </c>
      <c r="C13036" s="82" t="s">
        <v>32348</v>
      </c>
      <c r="D13036" s="86"/>
      <c r="E13036" s="86"/>
      <c r="F13036" s="5">
        <v>2445.33</v>
      </c>
      <c r="G13036" s="5">
        <v>2445.33</v>
      </c>
    </row>
    <row r="13037" spans="1:7" x14ac:dyDescent="0.25">
      <c r="A13037" t="s">
        <v>21102</v>
      </c>
      <c r="B13037" t="s">
        <v>21103</v>
      </c>
      <c r="C13037" s="82" t="s">
        <v>32333</v>
      </c>
      <c r="D13037" s="86"/>
      <c r="E13037" s="86" t="s">
        <v>8377</v>
      </c>
      <c r="F13037" s="5">
        <v>971.81</v>
      </c>
      <c r="G13037" s="5">
        <v>971.81</v>
      </c>
    </row>
    <row r="13038" spans="1:7" x14ac:dyDescent="0.25">
      <c r="A13038" t="s">
        <v>38982</v>
      </c>
      <c r="B13038" t="s">
        <v>38983</v>
      </c>
      <c r="C13038" s="82" t="s">
        <v>32333</v>
      </c>
      <c r="D13038" s="86"/>
      <c r="E13038" s="86" t="s">
        <v>7961</v>
      </c>
      <c r="F13038" s="5">
        <v>2940</v>
      </c>
      <c r="G13038" s="5">
        <v>2940</v>
      </c>
    </row>
    <row r="13039" spans="1:7" x14ac:dyDescent="0.25">
      <c r="A13039" t="s">
        <v>38984</v>
      </c>
      <c r="B13039" t="s">
        <v>38985</v>
      </c>
      <c r="C13039" s="82" t="s">
        <v>32333</v>
      </c>
      <c r="D13039" s="86"/>
      <c r="E13039" s="86" t="s">
        <v>7961</v>
      </c>
      <c r="F13039" s="5">
        <v>2940</v>
      </c>
      <c r="G13039" s="5">
        <v>2940</v>
      </c>
    </row>
    <row r="13040" spans="1:7" x14ac:dyDescent="0.25">
      <c r="A13040" t="s">
        <v>21104</v>
      </c>
      <c r="B13040" t="s">
        <v>21105</v>
      </c>
      <c r="C13040" s="82" t="s">
        <v>32333</v>
      </c>
      <c r="D13040" s="86"/>
      <c r="E13040" s="86" t="s">
        <v>7961</v>
      </c>
      <c r="F13040" s="5">
        <v>710.19</v>
      </c>
      <c r="G13040" s="5">
        <v>710.19</v>
      </c>
    </row>
    <row r="13041" spans="1:7" x14ac:dyDescent="0.25">
      <c r="A13041" t="s">
        <v>21106</v>
      </c>
      <c r="B13041" t="s">
        <v>21107</v>
      </c>
      <c r="C13041" s="82" t="s">
        <v>32333</v>
      </c>
      <c r="D13041" s="86"/>
      <c r="E13041" s="86" t="s">
        <v>7961</v>
      </c>
      <c r="F13041" s="5">
        <v>710.19</v>
      </c>
      <c r="G13041" s="5">
        <v>710.19</v>
      </c>
    </row>
    <row r="13042" spans="1:7" x14ac:dyDescent="0.25">
      <c r="A13042" t="s">
        <v>21108</v>
      </c>
      <c r="B13042" t="s">
        <v>21109</v>
      </c>
      <c r="C13042" s="82" t="s">
        <v>32348</v>
      </c>
      <c r="D13042" s="86"/>
      <c r="E13042" s="86"/>
      <c r="F13042" s="5">
        <v>10290</v>
      </c>
      <c r="G13042" s="5">
        <v>10290</v>
      </c>
    </row>
    <row r="13043" spans="1:7" x14ac:dyDescent="0.25">
      <c r="A13043" t="s">
        <v>38986</v>
      </c>
      <c r="B13043" t="s">
        <v>38987</v>
      </c>
      <c r="C13043" s="82" t="s">
        <v>32333</v>
      </c>
      <c r="D13043" s="86"/>
      <c r="E13043" s="86" t="s">
        <v>7961</v>
      </c>
      <c r="F13043" s="5">
        <v>840</v>
      </c>
      <c r="G13043" s="5">
        <v>840</v>
      </c>
    </row>
    <row r="13044" spans="1:7" x14ac:dyDescent="0.25">
      <c r="A13044" t="s">
        <v>38988</v>
      </c>
      <c r="B13044" t="s">
        <v>38989</v>
      </c>
      <c r="C13044" s="82" t="s">
        <v>32333</v>
      </c>
      <c r="D13044" s="86"/>
      <c r="E13044" s="86" t="s">
        <v>7961</v>
      </c>
      <c r="F13044" s="5">
        <v>360.15</v>
      </c>
      <c r="G13044" s="5">
        <v>360.15</v>
      </c>
    </row>
    <row r="13045" spans="1:7" x14ac:dyDescent="0.25">
      <c r="A13045" t="s">
        <v>38990</v>
      </c>
      <c r="B13045" t="s">
        <v>38991</v>
      </c>
      <c r="C13045" s="82" t="s">
        <v>32333</v>
      </c>
      <c r="D13045" s="86"/>
      <c r="E13045" s="86" t="s">
        <v>7961</v>
      </c>
      <c r="F13045" s="5">
        <v>644</v>
      </c>
      <c r="G13045" s="5">
        <v>644</v>
      </c>
    </row>
    <row r="13046" spans="1:7" x14ac:dyDescent="0.25">
      <c r="A13046" t="s">
        <v>21110</v>
      </c>
      <c r="B13046" t="s">
        <v>21111</v>
      </c>
      <c r="C13046" s="82" t="s">
        <v>32348</v>
      </c>
      <c r="D13046" s="86"/>
      <c r="E13046" s="86"/>
      <c r="F13046" s="5">
        <v>166.11</v>
      </c>
      <c r="G13046" s="5">
        <v>166.11</v>
      </c>
    </row>
    <row r="13047" spans="1:7" x14ac:dyDescent="0.25">
      <c r="A13047" t="s">
        <v>21112</v>
      </c>
      <c r="B13047" t="s">
        <v>21113</v>
      </c>
      <c r="C13047" s="82" t="s">
        <v>32348</v>
      </c>
      <c r="D13047" s="86"/>
      <c r="E13047" s="86"/>
      <c r="F13047" s="5">
        <v>166.11</v>
      </c>
      <c r="G13047" s="5">
        <v>166.11</v>
      </c>
    </row>
    <row r="13048" spans="1:7" x14ac:dyDescent="0.25">
      <c r="A13048" t="s">
        <v>21114</v>
      </c>
      <c r="B13048" t="s">
        <v>21115</v>
      </c>
      <c r="C13048" s="82" t="s">
        <v>32348</v>
      </c>
      <c r="D13048" s="86"/>
      <c r="E13048" s="86"/>
      <c r="F13048" s="5">
        <v>266.11</v>
      </c>
      <c r="G13048" s="5">
        <v>266.11</v>
      </c>
    </row>
    <row r="13049" spans="1:7" x14ac:dyDescent="0.25">
      <c r="A13049" t="s">
        <v>21116</v>
      </c>
      <c r="B13049" t="s">
        <v>21117</v>
      </c>
      <c r="C13049" s="82" t="s">
        <v>32333</v>
      </c>
      <c r="D13049" s="86"/>
      <c r="E13049" s="86" t="s">
        <v>8059</v>
      </c>
      <c r="F13049" s="5">
        <v>1792</v>
      </c>
      <c r="G13049" s="5">
        <v>1792</v>
      </c>
    </row>
    <row r="13050" spans="1:7" x14ac:dyDescent="0.25">
      <c r="A13050" t="s">
        <v>33973</v>
      </c>
      <c r="B13050" t="s">
        <v>34086</v>
      </c>
      <c r="C13050" s="82" t="s">
        <v>32348</v>
      </c>
      <c r="D13050" s="86"/>
      <c r="E13050" s="86"/>
      <c r="F13050" s="5">
        <v>812</v>
      </c>
      <c r="G13050" s="5">
        <v>812</v>
      </c>
    </row>
    <row r="13051" spans="1:7" x14ac:dyDescent="0.25">
      <c r="A13051" t="s">
        <v>21118</v>
      </c>
      <c r="B13051" t="s">
        <v>21119</v>
      </c>
      <c r="C13051" s="82" t="s">
        <v>32348</v>
      </c>
      <c r="D13051" s="86"/>
      <c r="E13051" s="86"/>
      <c r="F13051" s="5">
        <v>90.34</v>
      </c>
      <c r="G13051" s="5">
        <v>90.34</v>
      </c>
    </row>
    <row r="13052" spans="1:7" x14ac:dyDescent="0.25">
      <c r="A13052" t="s">
        <v>21120</v>
      </c>
      <c r="B13052" t="s">
        <v>21121</v>
      </c>
      <c r="C13052" s="82" t="s">
        <v>32333</v>
      </c>
      <c r="D13052" s="86"/>
      <c r="E13052" s="86" t="s">
        <v>8044</v>
      </c>
      <c r="F13052" s="5">
        <v>1120</v>
      </c>
      <c r="G13052" s="5">
        <v>1120</v>
      </c>
    </row>
    <row r="13053" spans="1:7" x14ac:dyDescent="0.25">
      <c r="A13053" t="s">
        <v>21122</v>
      </c>
      <c r="B13053" t="s">
        <v>10602</v>
      </c>
      <c r="C13053" s="82" t="s">
        <v>32352</v>
      </c>
      <c r="D13053" s="86"/>
      <c r="E13053" s="86" t="s">
        <v>1662</v>
      </c>
      <c r="F13053" s="5">
        <v>2772</v>
      </c>
      <c r="G13053" s="5">
        <v>2772</v>
      </c>
    </row>
    <row r="13054" spans="1:7" x14ac:dyDescent="0.25">
      <c r="A13054" t="s">
        <v>21123</v>
      </c>
      <c r="B13054" t="s">
        <v>21124</v>
      </c>
      <c r="C13054" s="82" t="s">
        <v>32333</v>
      </c>
      <c r="D13054" s="86"/>
      <c r="E13054" s="86" t="s">
        <v>7961</v>
      </c>
      <c r="F13054" s="5">
        <v>8471.41</v>
      </c>
      <c r="G13054" s="5">
        <v>8471.41</v>
      </c>
    </row>
    <row r="13055" spans="1:7" x14ac:dyDescent="0.25">
      <c r="A13055" t="s">
        <v>21125</v>
      </c>
      <c r="B13055" t="s">
        <v>21126</v>
      </c>
      <c r="C13055" s="82" t="s">
        <v>32348</v>
      </c>
      <c r="D13055" s="86"/>
      <c r="E13055" s="86"/>
      <c r="F13055" s="5">
        <v>9.2799999999999994</v>
      </c>
      <c r="G13055" s="5">
        <v>9.2799999999999994</v>
      </c>
    </row>
    <row r="13056" spans="1:7" x14ac:dyDescent="0.25">
      <c r="A13056" t="s">
        <v>21127</v>
      </c>
      <c r="B13056" t="s">
        <v>48918</v>
      </c>
      <c r="C13056" s="82" t="s">
        <v>32333</v>
      </c>
      <c r="D13056" s="86"/>
      <c r="E13056" s="86" t="s">
        <v>7961</v>
      </c>
      <c r="F13056" s="5">
        <v>4745.75</v>
      </c>
      <c r="G13056" s="5">
        <v>4745.75</v>
      </c>
    </row>
    <row r="13057" spans="1:7" x14ac:dyDescent="0.25">
      <c r="A13057" t="s">
        <v>21128</v>
      </c>
      <c r="B13057" t="s">
        <v>38992</v>
      </c>
      <c r="C13057" s="82" t="s">
        <v>32333</v>
      </c>
      <c r="D13057" s="86"/>
      <c r="E13057" s="86" t="s">
        <v>34938</v>
      </c>
      <c r="F13057" s="5">
        <v>7472.5</v>
      </c>
      <c r="G13057" s="5">
        <v>7472.5</v>
      </c>
    </row>
    <row r="13058" spans="1:7" x14ac:dyDescent="0.25">
      <c r="A13058" t="s">
        <v>33932</v>
      </c>
      <c r="B13058" t="s">
        <v>34054</v>
      </c>
      <c r="C13058" s="82" t="s">
        <v>32333</v>
      </c>
      <c r="D13058" s="86"/>
      <c r="E13058" s="86" t="s">
        <v>7961</v>
      </c>
      <c r="F13058" s="5">
        <v>980</v>
      </c>
      <c r="G13058" s="5">
        <v>980</v>
      </c>
    </row>
    <row r="13059" spans="1:7" x14ac:dyDescent="0.25">
      <c r="A13059" t="s">
        <v>38993</v>
      </c>
      <c r="B13059" t="s">
        <v>38994</v>
      </c>
      <c r="C13059" s="82" t="s">
        <v>32348</v>
      </c>
      <c r="D13059" s="86"/>
      <c r="E13059" s="86"/>
      <c r="F13059" s="5">
        <v>2709.78</v>
      </c>
      <c r="G13059" s="5">
        <v>2709.78</v>
      </c>
    </row>
    <row r="13060" spans="1:7" x14ac:dyDescent="0.25">
      <c r="A13060" t="s">
        <v>21129</v>
      </c>
      <c r="B13060" t="s">
        <v>21130</v>
      </c>
      <c r="C13060" s="82" t="s">
        <v>32348</v>
      </c>
      <c r="D13060" s="86"/>
      <c r="E13060" s="86" t="s">
        <v>10014</v>
      </c>
      <c r="F13060" s="5">
        <v>4875.5</v>
      </c>
      <c r="G13060" s="5">
        <v>4875.5</v>
      </c>
    </row>
    <row r="13061" spans="1:7" x14ac:dyDescent="0.25">
      <c r="A13061" t="s">
        <v>38995</v>
      </c>
      <c r="B13061" t="s">
        <v>48919</v>
      </c>
      <c r="C13061" s="82" t="s">
        <v>32333</v>
      </c>
      <c r="D13061" s="86"/>
      <c r="E13061" s="86" t="s">
        <v>7808</v>
      </c>
      <c r="F13061" s="5">
        <v>2027.76</v>
      </c>
      <c r="G13061" s="5">
        <v>2027.76</v>
      </c>
    </row>
    <row r="13062" spans="1:7" x14ac:dyDescent="0.25">
      <c r="A13062" t="s">
        <v>21131</v>
      </c>
      <c r="B13062" t="s">
        <v>21132</v>
      </c>
      <c r="C13062" s="82" t="s">
        <v>32333</v>
      </c>
      <c r="D13062" s="86"/>
      <c r="E13062" s="86" t="s">
        <v>7961</v>
      </c>
      <c r="F13062" s="5">
        <v>979.44</v>
      </c>
      <c r="G13062" s="5">
        <v>979.44</v>
      </c>
    </row>
    <row r="13063" spans="1:7" x14ac:dyDescent="0.25">
      <c r="A13063" t="s">
        <v>21133</v>
      </c>
      <c r="B13063" t="s">
        <v>21134</v>
      </c>
      <c r="C13063" s="82" t="s">
        <v>32348</v>
      </c>
      <c r="D13063" s="86"/>
      <c r="E13063" s="86"/>
      <c r="F13063" s="5">
        <v>946.4</v>
      </c>
      <c r="G13063" s="5">
        <v>946.4</v>
      </c>
    </row>
    <row r="13064" spans="1:7" x14ac:dyDescent="0.25">
      <c r="A13064" t="s">
        <v>21135</v>
      </c>
      <c r="B13064" t="s">
        <v>21136</v>
      </c>
      <c r="C13064" s="82" t="s">
        <v>32333</v>
      </c>
      <c r="D13064" s="86"/>
      <c r="E13064" s="86" t="s">
        <v>9881</v>
      </c>
      <c r="F13064" s="5">
        <v>497</v>
      </c>
      <c r="G13064" s="5">
        <v>497</v>
      </c>
    </row>
    <row r="13065" spans="1:7" x14ac:dyDescent="0.25">
      <c r="A13065" t="s">
        <v>38996</v>
      </c>
      <c r="B13065" t="s">
        <v>38997</v>
      </c>
      <c r="C13065" s="82" t="s">
        <v>32333</v>
      </c>
      <c r="D13065" s="86"/>
      <c r="E13065" s="86" t="s">
        <v>7961</v>
      </c>
      <c r="F13065" s="5">
        <v>700</v>
      </c>
      <c r="G13065" s="5">
        <v>700</v>
      </c>
    </row>
    <row r="13066" spans="1:7" x14ac:dyDescent="0.25">
      <c r="A13066" t="s">
        <v>21137</v>
      </c>
      <c r="B13066" t="s">
        <v>21138</v>
      </c>
      <c r="C13066" s="82" t="s">
        <v>32333</v>
      </c>
      <c r="D13066" s="86"/>
      <c r="E13066" s="86" t="s">
        <v>7961</v>
      </c>
      <c r="F13066" s="5">
        <v>3971.06</v>
      </c>
      <c r="G13066" s="5">
        <v>3971.06</v>
      </c>
    </row>
    <row r="13067" spans="1:7" x14ac:dyDescent="0.25">
      <c r="A13067" t="s">
        <v>21139</v>
      </c>
      <c r="B13067" t="s">
        <v>21140</v>
      </c>
      <c r="C13067" s="82" t="s">
        <v>32348</v>
      </c>
      <c r="D13067" s="86"/>
      <c r="E13067" s="86"/>
      <c r="F13067" s="5">
        <v>52.44</v>
      </c>
      <c r="G13067" s="5">
        <v>52.44</v>
      </c>
    </row>
    <row r="13068" spans="1:7" x14ac:dyDescent="0.25">
      <c r="A13068" t="s">
        <v>48920</v>
      </c>
      <c r="B13068" t="s">
        <v>48921</v>
      </c>
      <c r="C13068" s="82" t="s">
        <v>32348</v>
      </c>
      <c r="D13068" s="86"/>
      <c r="E13068" s="86"/>
      <c r="F13068" s="5">
        <v>84.44</v>
      </c>
      <c r="G13068" s="5">
        <v>84.44</v>
      </c>
    </row>
    <row r="13069" spans="1:7" x14ac:dyDescent="0.25">
      <c r="A13069" t="s">
        <v>38998</v>
      </c>
      <c r="B13069" t="s">
        <v>38999</v>
      </c>
      <c r="C13069" s="82" t="s">
        <v>32333</v>
      </c>
      <c r="D13069" s="86"/>
      <c r="E13069" s="86" t="s">
        <v>7961</v>
      </c>
      <c r="F13069" s="5">
        <v>269.3</v>
      </c>
      <c r="G13069" s="5">
        <v>269.3</v>
      </c>
    </row>
    <row r="13070" spans="1:7" x14ac:dyDescent="0.25">
      <c r="A13070" t="s">
        <v>21141</v>
      </c>
      <c r="B13070" t="s">
        <v>21142</v>
      </c>
      <c r="C13070" s="82" t="s">
        <v>32333</v>
      </c>
      <c r="D13070" s="86"/>
      <c r="E13070" s="86" t="s">
        <v>34938</v>
      </c>
      <c r="F13070" s="5">
        <v>28224</v>
      </c>
      <c r="G13070" s="5">
        <v>28224</v>
      </c>
    </row>
    <row r="13071" spans="1:7" x14ac:dyDescent="0.25">
      <c r="A13071" t="s">
        <v>21143</v>
      </c>
      <c r="B13071" t="s">
        <v>21144</v>
      </c>
      <c r="C13071" s="82" t="s">
        <v>32333</v>
      </c>
      <c r="D13071" s="86"/>
      <c r="E13071" s="86" t="s">
        <v>7961</v>
      </c>
      <c r="F13071" s="5">
        <v>269.3</v>
      </c>
      <c r="G13071" s="5">
        <v>269.3</v>
      </c>
    </row>
    <row r="13072" spans="1:7" x14ac:dyDescent="0.25">
      <c r="A13072" t="s">
        <v>21145</v>
      </c>
      <c r="B13072" t="s">
        <v>39000</v>
      </c>
      <c r="C13072" s="82" t="s">
        <v>32333</v>
      </c>
      <c r="D13072" s="86"/>
      <c r="E13072" s="86" t="s">
        <v>8044</v>
      </c>
      <c r="F13072" s="5">
        <v>4267.8999999999996</v>
      </c>
      <c r="G13072" s="5">
        <v>4267.8999999999996</v>
      </c>
    </row>
    <row r="13073" spans="1:7" x14ac:dyDescent="0.25">
      <c r="A13073" t="s">
        <v>21146</v>
      </c>
      <c r="B13073" t="s">
        <v>21147</v>
      </c>
      <c r="C13073" s="82" t="s">
        <v>32348</v>
      </c>
      <c r="D13073" s="86"/>
      <c r="E13073" s="86" t="s">
        <v>8549</v>
      </c>
      <c r="F13073" s="5">
        <v>403.2</v>
      </c>
      <c r="G13073" s="5">
        <v>403.2</v>
      </c>
    </row>
    <row r="13074" spans="1:7" x14ac:dyDescent="0.25">
      <c r="A13074" t="s">
        <v>39001</v>
      </c>
      <c r="B13074" t="s">
        <v>39002</v>
      </c>
      <c r="C13074" s="82" t="s">
        <v>32333</v>
      </c>
      <c r="D13074" s="86"/>
      <c r="E13074" s="86" t="s">
        <v>7961</v>
      </c>
      <c r="F13074" s="5">
        <v>840</v>
      </c>
      <c r="G13074" s="5">
        <v>840</v>
      </c>
    </row>
    <row r="13075" spans="1:7" x14ac:dyDescent="0.25">
      <c r="A13075" t="s">
        <v>33953</v>
      </c>
      <c r="B13075" t="s">
        <v>34069</v>
      </c>
      <c r="C13075" s="82" t="s">
        <v>32333</v>
      </c>
      <c r="D13075" s="86"/>
      <c r="E13075" s="86" t="s">
        <v>8044</v>
      </c>
      <c r="F13075" s="5">
        <v>9310</v>
      </c>
      <c r="G13075" s="5">
        <v>9310</v>
      </c>
    </row>
    <row r="13076" spans="1:7" x14ac:dyDescent="0.25">
      <c r="A13076" t="s">
        <v>21148</v>
      </c>
      <c r="B13076" t="s">
        <v>21149</v>
      </c>
      <c r="C13076" s="82" t="s">
        <v>32333</v>
      </c>
      <c r="D13076" s="86"/>
      <c r="E13076" s="86" t="s">
        <v>7961</v>
      </c>
      <c r="F13076" s="5">
        <v>9065</v>
      </c>
      <c r="G13076" s="5">
        <v>9065</v>
      </c>
    </row>
    <row r="13077" spans="1:7" x14ac:dyDescent="0.25">
      <c r="A13077" t="s">
        <v>21150</v>
      </c>
      <c r="B13077" t="s">
        <v>21151</v>
      </c>
      <c r="C13077" s="82" t="s">
        <v>32333</v>
      </c>
      <c r="D13077" s="86"/>
      <c r="E13077" s="86" t="s">
        <v>7961</v>
      </c>
      <c r="F13077" s="5">
        <v>1330</v>
      </c>
      <c r="G13077" s="5">
        <v>1330</v>
      </c>
    </row>
    <row r="13078" spans="1:7" x14ac:dyDescent="0.25">
      <c r="A13078" t="s">
        <v>21152</v>
      </c>
      <c r="B13078" t="s">
        <v>21153</v>
      </c>
      <c r="C13078" s="82" t="s">
        <v>32351</v>
      </c>
      <c r="D13078" s="86"/>
      <c r="E13078" s="86" t="s">
        <v>10313</v>
      </c>
      <c r="F13078" s="5">
        <v>10931.9</v>
      </c>
      <c r="G13078" s="5">
        <v>10931.9</v>
      </c>
    </row>
    <row r="13079" spans="1:7" x14ac:dyDescent="0.25">
      <c r="A13079" t="s">
        <v>39003</v>
      </c>
      <c r="B13079" t="s">
        <v>39004</v>
      </c>
      <c r="C13079" s="82" t="s">
        <v>32348</v>
      </c>
      <c r="D13079" s="86"/>
      <c r="E13079" s="86"/>
      <c r="F13079" s="5">
        <v>756</v>
      </c>
      <c r="G13079" s="5">
        <v>756</v>
      </c>
    </row>
    <row r="13080" spans="1:7" x14ac:dyDescent="0.25">
      <c r="A13080" t="s">
        <v>21154</v>
      </c>
      <c r="B13080" t="s">
        <v>21155</v>
      </c>
      <c r="C13080" s="82" t="s">
        <v>32333</v>
      </c>
      <c r="D13080" s="86"/>
      <c r="E13080" s="86" t="s">
        <v>7961</v>
      </c>
      <c r="F13080" s="5">
        <v>5357.91</v>
      </c>
      <c r="G13080" s="5">
        <v>5357.91</v>
      </c>
    </row>
    <row r="13081" spans="1:7" x14ac:dyDescent="0.25">
      <c r="A13081" t="s">
        <v>21156</v>
      </c>
      <c r="B13081" t="s">
        <v>21157</v>
      </c>
      <c r="C13081" s="82" t="s">
        <v>32333</v>
      </c>
      <c r="D13081" s="86"/>
      <c r="E13081" s="86" t="s">
        <v>9881</v>
      </c>
      <c r="F13081" s="5">
        <v>385</v>
      </c>
      <c r="G13081" s="5">
        <v>385</v>
      </c>
    </row>
    <row r="13082" spans="1:7" x14ac:dyDescent="0.25">
      <c r="A13082" t="s">
        <v>21158</v>
      </c>
      <c r="B13082" t="s">
        <v>21159</v>
      </c>
      <c r="C13082" s="82" t="s">
        <v>32333</v>
      </c>
      <c r="D13082" s="86"/>
      <c r="E13082" s="86" t="s">
        <v>9881</v>
      </c>
      <c r="F13082" s="5">
        <v>385</v>
      </c>
      <c r="G13082" s="5">
        <v>385</v>
      </c>
    </row>
    <row r="13083" spans="1:7" x14ac:dyDescent="0.25">
      <c r="A13083" t="s">
        <v>21160</v>
      </c>
      <c r="B13083" t="s">
        <v>21161</v>
      </c>
      <c r="C13083" s="82" t="s">
        <v>32333</v>
      </c>
      <c r="D13083" s="86"/>
      <c r="E13083" s="86" t="s">
        <v>9881</v>
      </c>
      <c r="F13083" s="5">
        <v>385</v>
      </c>
      <c r="G13083" s="5">
        <v>385</v>
      </c>
    </row>
    <row r="13084" spans="1:7" x14ac:dyDescent="0.25">
      <c r="A13084" t="s">
        <v>21162</v>
      </c>
      <c r="B13084" t="s">
        <v>21163</v>
      </c>
      <c r="C13084" s="82" t="s">
        <v>32333</v>
      </c>
      <c r="D13084" s="86"/>
      <c r="E13084" s="86" t="s">
        <v>9881</v>
      </c>
      <c r="F13084" s="5">
        <v>385</v>
      </c>
      <c r="G13084" s="5">
        <v>385</v>
      </c>
    </row>
    <row r="13085" spans="1:7" x14ac:dyDescent="0.25">
      <c r="A13085" t="s">
        <v>33993</v>
      </c>
      <c r="B13085" t="s">
        <v>34105</v>
      </c>
      <c r="C13085" s="82" t="s">
        <v>32348</v>
      </c>
      <c r="D13085" s="86"/>
      <c r="E13085" s="86"/>
      <c r="F13085" s="5">
        <v>957.6</v>
      </c>
      <c r="G13085" s="5">
        <v>957.6</v>
      </c>
    </row>
    <row r="13086" spans="1:7" x14ac:dyDescent="0.25">
      <c r="A13086" t="s">
        <v>48922</v>
      </c>
      <c r="B13086" t="s">
        <v>48923</v>
      </c>
      <c r="C13086" s="82" t="s">
        <v>32348</v>
      </c>
      <c r="D13086" s="86"/>
      <c r="E13086" s="86" t="s">
        <v>7955</v>
      </c>
      <c r="F13086" s="5">
        <v>700</v>
      </c>
      <c r="G13086" s="5">
        <v>700</v>
      </c>
    </row>
    <row r="13087" spans="1:7" x14ac:dyDescent="0.25">
      <c r="A13087" t="s">
        <v>21164</v>
      </c>
      <c r="B13087" t="s">
        <v>21165</v>
      </c>
      <c r="C13087" s="82" t="s">
        <v>32333</v>
      </c>
      <c r="D13087" s="86"/>
      <c r="E13087" s="86" t="s">
        <v>8803</v>
      </c>
      <c r="F13087" s="5">
        <v>3799.5</v>
      </c>
      <c r="G13087" s="5">
        <v>3799.5</v>
      </c>
    </row>
    <row r="13088" spans="1:7" x14ac:dyDescent="0.25">
      <c r="A13088" t="s">
        <v>39005</v>
      </c>
      <c r="B13088" t="s">
        <v>39006</v>
      </c>
      <c r="C13088" s="82" t="s">
        <v>32348</v>
      </c>
      <c r="D13088" s="86"/>
      <c r="E13088" s="86"/>
      <c r="F13088" s="5">
        <v>455</v>
      </c>
      <c r="G13088" s="5">
        <v>455</v>
      </c>
    </row>
    <row r="13089" spans="1:7" x14ac:dyDescent="0.25">
      <c r="A13089" t="s">
        <v>21166</v>
      </c>
      <c r="B13089" t="s">
        <v>21167</v>
      </c>
      <c r="C13089" s="82" t="s">
        <v>32333</v>
      </c>
      <c r="D13089" s="86"/>
      <c r="E13089" s="86" t="s">
        <v>10994</v>
      </c>
      <c r="F13089" s="5">
        <v>21867.24</v>
      </c>
      <c r="G13089" s="5">
        <v>21867.24</v>
      </c>
    </row>
    <row r="13090" spans="1:7" x14ac:dyDescent="0.25">
      <c r="A13090" t="s">
        <v>21168</v>
      </c>
      <c r="B13090" t="s">
        <v>21169</v>
      </c>
      <c r="C13090" s="82" t="s">
        <v>32333</v>
      </c>
      <c r="D13090" s="86"/>
      <c r="E13090" s="86" t="s">
        <v>12795</v>
      </c>
      <c r="F13090" s="5">
        <v>8820</v>
      </c>
      <c r="G13090" s="5">
        <v>8820</v>
      </c>
    </row>
    <row r="13091" spans="1:7" x14ac:dyDescent="0.25">
      <c r="A13091" t="s">
        <v>21170</v>
      </c>
      <c r="B13091" t="s">
        <v>21171</v>
      </c>
      <c r="C13091" s="82" t="s">
        <v>32333</v>
      </c>
      <c r="D13091" s="86"/>
      <c r="E13091" s="86" t="s">
        <v>12795</v>
      </c>
      <c r="F13091" s="5">
        <v>8820</v>
      </c>
      <c r="G13091" s="5">
        <v>8820</v>
      </c>
    </row>
    <row r="13092" spans="1:7" x14ac:dyDescent="0.25">
      <c r="A13092" t="s">
        <v>21172</v>
      </c>
      <c r="B13092" t="s">
        <v>21173</v>
      </c>
      <c r="C13092" s="82" t="s">
        <v>32348</v>
      </c>
      <c r="D13092" s="86"/>
      <c r="E13092" s="86"/>
      <c r="F13092" s="5">
        <v>930.38</v>
      </c>
      <c r="G13092" s="5">
        <v>930.38</v>
      </c>
    </row>
    <row r="13093" spans="1:7" x14ac:dyDescent="0.25">
      <c r="A13093" t="s">
        <v>21174</v>
      </c>
      <c r="B13093" t="s">
        <v>21175</v>
      </c>
      <c r="C13093" s="82" t="s">
        <v>32348</v>
      </c>
      <c r="D13093" s="86"/>
      <c r="E13093" s="86"/>
      <c r="F13093" s="5">
        <v>2336.2600000000002</v>
      </c>
      <c r="G13093" s="5">
        <v>2336.2600000000002</v>
      </c>
    </row>
    <row r="13094" spans="1:7" x14ac:dyDescent="0.25">
      <c r="A13094" t="s">
        <v>21176</v>
      </c>
      <c r="B13094" t="s">
        <v>21177</v>
      </c>
      <c r="C13094" s="82" t="s">
        <v>32348</v>
      </c>
      <c r="D13094" s="86"/>
      <c r="E13094" s="86"/>
      <c r="F13094" s="5">
        <v>2052.4</v>
      </c>
      <c r="G13094" s="5">
        <v>2052.4</v>
      </c>
    </row>
    <row r="13095" spans="1:7" x14ac:dyDescent="0.25">
      <c r="A13095" t="s">
        <v>21178</v>
      </c>
      <c r="B13095" t="s">
        <v>21179</v>
      </c>
      <c r="C13095" s="82" t="s">
        <v>32348</v>
      </c>
      <c r="D13095" s="86"/>
      <c r="E13095" s="86"/>
      <c r="F13095" s="5">
        <v>40.03</v>
      </c>
      <c r="G13095" s="5">
        <v>40.03</v>
      </c>
    </row>
    <row r="13096" spans="1:7" x14ac:dyDescent="0.25">
      <c r="A13096" t="s">
        <v>21180</v>
      </c>
      <c r="B13096" t="s">
        <v>21181</v>
      </c>
      <c r="C13096" s="82" t="s">
        <v>32333</v>
      </c>
      <c r="D13096" s="86"/>
      <c r="E13096" s="86" t="s">
        <v>7961</v>
      </c>
      <c r="F13096" s="5">
        <v>6860</v>
      </c>
      <c r="G13096" s="5">
        <v>6860</v>
      </c>
    </row>
    <row r="13097" spans="1:7" x14ac:dyDescent="0.25">
      <c r="A13097" t="s">
        <v>21182</v>
      </c>
      <c r="B13097" t="s">
        <v>21183</v>
      </c>
      <c r="C13097" s="82" t="s">
        <v>32333</v>
      </c>
      <c r="D13097" s="86"/>
      <c r="E13097" s="86" t="s">
        <v>7961</v>
      </c>
      <c r="F13097" s="5">
        <v>6860</v>
      </c>
      <c r="G13097" s="5">
        <v>6860</v>
      </c>
    </row>
    <row r="13098" spans="1:7" x14ac:dyDescent="0.25">
      <c r="A13098" t="s">
        <v>21184</v>
      </c>
      <c r="B13098" t="s">
        <v>21185</v>
      </c>
      <c r="C13098" s="82" t="s">
        <v>32333</v>
      </c>
      <c r="D13098" s="86"/>
      <c r="E13098" s="86" t="s">
        <v>7961</v>
      </c>
      <c r="F13098" s="5">
        <v>6860</v>
      </c>
      <c r="G13098" s="5">
        <v>6860</v>
      </c>
    </row>
    <row r="13099" spans="1:7" x14ac:dyDescent="0.25">
      <c r="A13099" t="s">
        <v>39007</v>
      </c>
      <c r="B13099" t="s">
        <v>39008</v>
      </c>
      <c r="C13099" s="82" t="s">
        <v>32333</v>
      </c>
      <c r="D13099" s="86"/>
      <c r="E13099" s="86" t="s">
        <v>8044</v>
      </c>
      <c r="F13099" s="5">
        <v>2940</v>
      </c>
      <c r="G13099" s="5">
        <v>2940</v>
      </c>
    </row>
    <row r="13100" spans="1:7" x14ac:dyDescent="0.25">
      <c r="A13100" t="s">
        <v>39009</v>
      </c>
      <c r="B13100" t="s">
        <v>39010</v>
      </c>
      <c r="C13100" s="82" t="s">
        <v>32333</v>
      </c>
      <c r="D13100" s="86"/>
      <c r="E13100" s="86" t="s">
        <v>9664</v>
      </c>
      <c r="F13100" s="5">
        <v>14630.31</v>
      </c>
      <c r="G13100" s="5">
        <v>14630.31</v>
      </c>
    </row>
    <row r="13101" spans="1:7" x14ac:dyDescent="0.25">
      <c r="A13101" t="s">
        <v>21186</v>
      </c>
      <c r="B13101" t="s">
        <v>21187</v>
      </c>
      <c r="C13101" s="82" t="s">
        <v>32352</v>
      </c>
      <c r="D13101" s="86"/>
      <c r="E13101" s="86" t="s">
        <v>9013</v>
      </c>
      <c r="F13101" s="5">
        <v>812</v>
      </c>
      <c r="G13101" s="5">
        <v>812</v>
      </c>
    </row>
    <row r="13102" spans="1:7" x14ac:dyDescent="0.25">
      <c r="A13102" t="s">
        <v>21188</v>
      </c>
      <c r="B13102" t="s">
        <v>21189</v>
      </c>
      <c r="C13102" s="82" t="s">
        <v>32333</v>
      </c>
      <c r="D13102" s="86"/>
      <c r="E13102" s="86" t="s">
        <v>7961</v>
      </c>
      <c r="F13102" s="5">
        <v>12740</v>
      </c>
      <c r="G13102" s="5">
        <v>12740</v>
      </c>
    </row>
    <row r="13103" spans="1:7" x14ac:dyDescent="0.25">
      <c r="A13103" t="s">
        <v>21190</v>
      </c>
      <c r="B13103" t="s">
        <v>21191</v>
      </c>
      <c r="C13103" s="82" t="s">
        <v>32348</v>
      </c>
      <c r="D13103" s="86"/>
      <c r="E13103" s="86"/>
      <c r="F13103" s="5">
        <v>51.87</v>
      </c>
      <c r="G13103" s="5">
        <v>51.87</v>
      </c>
    </row>
    <row r="13104" spans="1:7" x14ac:dyDescent="0.25">
      <c r="A13104" t="s">
        <v>21192</v>
      </c>
      <c r="B13104" t="s">
        <v>21193</v>
      </c>
      <c r="C13104" s="82" t="s">
        <v>32348</v>
      </c>
      <c r="D13104" s="86"/>
      <c r="E13104" s="86"/>
      <c r="F13104" s="5">
        <v>2679.04</v>
      </c>
      <c r="G13104" s="5">
        <v>2679.04</v>
      </c>
    </row>
    <row r="13105" spans="1:7" x14ac:dyDescent="0.25">
      <c r="A13105" t="s">
        <v>21194</v>
      </c>
      <c r="B13105" t="s">
        <v>48924</v>
      </c>
      <c r="C13105" s="82" t="s">
        <v>32348</v>
      </c>
      <c r="D13105" s="86"/>
      <c r="E13105" s="86"/>
      <c r="F13105" s="5">
        <v>1150.97</v>
      </c>
      <c r="G13105" s="5">
        <v>1150.97</v>
      </c>
    </row>
    <row r="13106" spans="1:7" x14ac:dyDescent="0.25">
      <c r="A13106" t="s">
        <v>39011</v>
      </c>
      <c r="B13106" t="s">
        <v>48925</v>
      </c>
      <c r="C13106" s="82" t="s">
        <v>32348</v>
      </c>
      <c r="D13106" s="86"/>
      <c r="E13106" s="86" t="s">
        <v>7955</v>
      </c>
      <c r="F13106" s="5">
        <v>448.49</v>
      </c>
      <c r="G13106" s="5">
        <v>448.49</v>
      </c>
    </row>
    <row r="13107" spans="1:7" x14ac:dyDescent="0.25">
      <c r="A13107" t="s">
        <v>21195</v>
      </c>
      <c r="B13107" t="s">
        <v>21196</v>
      </c>
      <c r="C13107" s="82" t="s">
        <v>32351</v>
      </c>
      <c r="D13107" s="86"/>
      <c r="E13107" s="86" t="s">
        <v>13044</v>
      </c>
      <c r="F13107" s="5">
        <v>10931.9</v>
      </c>
      <c r="G13107" s="5">
        <v>10931.9</v>
      </c>
    </row>
    <row r="13108" spans="1:7" x14ac:dyDescent="0.25">
      <c r="A13108" t="s">
        <v>21197</v>
      </c>
      <c r="B13108" t="s">
        <v>21198</v>
      </c>
      <c r="C13108" s="82" t="s">
        <v>32333</v>
      </c>
      <c r="D13108" s="86"/>
      <c r="E13108" s="86" t="s">
        <v>10024</v>
      </c>
      <c r="F13108" s="5">
        <v>14675.5</v>
      </c>
      <c r="G13108" s="5">
        <v>14675.5</v>
      </c>
    </row>
    <row r="13109" spans="1:7" x14ac:dyDescent="0.25">
      <c r="A13109" t="s">
        <v>21199</v>
      </c>
      <c r="B13109" t="s">
        <v>21200</v>
      </c>
      <c r="C13109" s="82" t="s">
        <v>32333</v>
      </c>
      <c r="D13109" s="86"/>
      <c r="E13109" s="86" t="s">
        <v>10024</v>
      </c>
      <c r="F13109" s="5">
        <v>14675.5</v>
      </c>
      <c r="G13109" s="5">
        <v>14675.5</v>
      </c>
    </row>
    <row r="13110" spans="1:7" x14ac:dyDescent="0.25">
      <c r="A13110" t="s">
        <v>21201</v>
      </c>
      <c r="B13110" t="s">
        <v>21202</v>
      </c>
      <c r="C13110" s="82" t="s">
        <v>32333</v>
      </c>
      <c r="D13110" s="86"/>
      <c r="E13110" s="86" t="s">
        <v>10024</v>
      </c>
      <c r="F13110" s="5">
        <v>14675.5</v>
      </c>
      <c r="G13110" s="5">
        <v>14675.5</v>
      </c>
    </row>
    <row r="13111" spans="1:7" x14ac:dyDescent="0.25">
      <c r="A13111" t="s">
        <v>21203</v>
      </c>
      <c r="B13111" t="s">
        <v>21204</v>
      </c>
      <c r="C13111" s="82" t="s">
        <v>32333</v>
      </c>
      <c r="D13111" s="86"/>
      <c r="E13111" s="86" t="s">
        <v>9358</v>
      </c>
      <c r="F13111" s="5">
        <v>2464</v>
      </c>
      <c r="G13111" s="5">
        <v>2464</v>
      </c>
    </row>
    <row r="13112" spans="1:7" x14ac:dyDescent="0.25">
      <c r="A13112" t="s">
        <v>21205</v>
      </c>
      <c r="B13112" t="s">
        <v>21206</v>
      </c>
      <c r="C13112" s="82" t="s">
        <v>32333</v>
      </c>
      <c r="D13112" s="86"/>
      <c r="E13112" s="86" t="s">
        <v>34938</v>
      </c>
      <c r="F13112" s="5">
        <v>28224</v>
      </c>
      <c r="G13112" s="5">
        <v>28224</v>
      </c>
    </row>
    <row r="13113" spans="1:7" x14ac:dyDescent="0.25">
      <c r="A13113" t="s">
        <v>21207</v>
      </c>
      <c r="B13113" t="s">
        <v>21208</v>
      </c>
      <c r="C13113" s="82" t="s">
        <v>32348</v>
      </c>
      <c r="D13113" s="86"/>
      <c r="E13113" s="86"/>
      <c r="F13113" s="5">
        <v>164.42</v>
      </c>
      <c r="G13113" s="5">
        <v>164.42</v>
      </c>
    </row>
    <row r="13114" spans="1:7" x14ac:dyDescent="0.25">
      <c r="A13114" t="s">
        <v>39012</v>
      </c>
      <c r="B13114" t="s">
        <v>39013</v>
      </c>
      <c r="C13114" s="82" t="s">
        <v>32348</v>
      </c>
      <c r="D13114" s="86"/>
      <c r="E13114" s="86"/>
      <c r="F13114" s="5">
        <v>171.28</v>
      </c>
      <c r="G13114" s="5">
        <v>171.28</v>
      </c>
    </row>
    <row r="13115" spans="1:7" x14ac:dyDescent="0.25">
      <c r="A13115" t="s">
        <v>21209</v>
      </c>
      <c r="B13115" t="s">
        <v>21210</v>
      </c>
      <c r="C13115" s="82" t="s">
        <v>32333</v>
      </c>
      <c r="D13115" s="86"/>
      <c r="E13115" s="86" t="s">
        <v>7961</v>
      </c>
      <c r="F13115" s="5">
        <v>350</v>
      </c>
      <c r="G13115" s="5">
        <v>350</v>
      </c>
    </row>
    <row r="13116" spans="1:7" x14ac:dyDescent="0.25">
      <c r="A13116" t="s">
        <v>21211</v>
      </c>
      <c r="B13116" t="s">
        <v>21212</v>
      </c>
      <c r="C13116" s="82" t="s">
        <v>32333</v>
      </c>
      <c r="D13116" s="86"/>
      <c r="E13116" s="86" t="s">
        <v>7961</v>
      </c>
      <c r="F13116" s="5">
        <v>1008</v>
      </c>
      <c r="G13116" s="5">
        <v>1008</v>
      </c>
    </row>
    <row r="13117" spans="1:7" x14ac:dyDescent="0.25">
      <c r="A13117" t="s">
        <v>21213</v>
      </c>
      <c r="B13117" t="s">
        <v>21214</v>
      </c>
      <c r="C13117" s="82" t="s">
        <v>32333</v>
      </c>
      <c r="D13117" s="86"/>
      <c r="E13117" s="86" t="s">
        <v>34938</v>
      </c>
      <c r="F13117" s="5">
        <v>73490.2</v>
      </c>
      <c r="G13117" s="5">
        <v>73490.2</v>
      </c>
    </row>
    <row r="13118" spans="1:7" x14ac:dyDescent="0.25">
      <c r="A13118" t="s">
        <v>21215</v>
      </c>
      <c r="B13118" t="s">
        <v>21216</v>
      </c>
      <c r="C13118" s="82" t="s">
        <v>32348</v>
      </c>
      <c r="D13118" s="86"/>
      <c r="E13118" s="86"/>
      <c r="F13118" s="5">
        <v>8897.6200000000008</v>
      </c>
      <c r="G13118" s="5">
        <v>8897.6200000000008</v>
      </c>
    </row>
    <row r="13119" spans="1:7" x14ac:dyDescent="0.25">
      <c r="A13119" t="s">
        <v>21217</v>
      </c>
      <c r="B13119" t="s">
        <v>21218</v>
      </c>
      <c r="C13119" s="82" t="s">
        <v>32348</v>
      </c>
      <c r="D13119" s="86"/>
      <c r="E13119" s="86"/>
      <c r="F13119" s="5">
        <v>1523.2</v>
      </c>
      <c r="G13119" s="5">
        <v>1523.2</v>
      </c>
    </row>
    <row r="13120" spans="1:7" x14ac:dyDescent="0.25">
      <c r="A13120" t="s">
        <v>21219</v>
      </c>
      <c r="B13120" t="s">
        <v>21220</v>
      </c>
      <c r="C13120" s="82" t="s">
        <v>32333</v>
      </c>
      <c r="D13120" s="86"/>
      <c r="E13120" s="86" t="s">
        <v>8044</v>
      </c>
      <c r="F13120" s="5">
        <v>644</v>
      </c>
      <c r="G13120" s="5">
        <v>644</v>
      </c>
    </row>
    <row r="13121" spans="1:7" x14ac:dyDescent="0.25">
      <c r="A13121" t="s">
        <v>48926</v>
      </c>
      <c r="B13121" t="s">
        <v>48927</v>
      </c>
      <c r="C13121" s="82" t="s">
        <v>32333</v>
      </c>
      <c r="D13121" s="86"/>
      <c r="E13121" s="86" t="s">
        <v>7961</v>
      </c>
      <c r="F13121" s="5">
        <v>644</v>
      </c>
      <c r="G13121" s="5">
        <v>644</v>
      </c>
    </row>
    <row r="13122" spans="1:7" x14ac:dyDescent="0.25">
      <c r="A13122" t="s">
        <v>21221</v>
      </c>
      <c r="B13122" t="s">
        <v>21222</v>
      </c>
      <c r="C13122" s="82" t="s">
        <v>32333</v>
      </c>
      <c r="D13122" s="86"/>
      <c r="E13122" s="86" t="s">
        <v>9881</v>
      </c>
      <c r="F13122" s="5">
        <v>434</v>
      </c>
      <c r="G13122" s="5">
        <v>434</v>
      </c>
    </row>
    <row r="13123" spans="1:7" x14ac:dyDescent="0.25">
      <c r="A13123" t="s">
        <v>21223</v>
      </c>
      <c r="B13123" t="s">
        <v>21224</v>
      </c>
      <c r="C13123" s="82" t="s">
        <v>32333</v>
      </c>
      <c r="D13123" s="86"/>
      <c r="E13123" s="86" t="s">
        <v>7961</v>
      </c>
      <c r="F13123" s="5">
        <v>2940</v>
      </c>
      <c r="G13123" s="5">
        <v>2940</v>
      </c>
    </row>
    <row r="13124" spans="1:7" x14ac:dyDescent="0.25">
      <c r="A13124" t="s">
        <v>39014</v>
      </c>
      <c r="B13124" t="s">
        <v>39015</v>
      </c>
      <c r="C13124" s="82" t="s">
        <v>32333</v>
      </c>
      <c r="D13124" s="86"/>
      <c r="E13124" s="86" t="s">
        <v>7961</v>
      </c>
      <c r="F13124" s="5">
        <v>2940</v>
      </c>
      <c r="G13124" s="5">
        <v>2940</v>
      </c>
    </row>
    <row r="13125" spans="1:7" x14ac:dyDescent="0.25">
      <c r="A13125" t="s">
        <v>21225</v>
      </c>
      <c r="B13125" t="s">
        <v>21226</v>
      </c>
      <c r="C13125" s="82" t="s">
        <v>32348</v>
      </c>
      <c r="D13125" s="86"/>
      <c r="E13125" s="86"/>
      <c r="F13125" s="5">
        <v>2450</v>
      </c>
      <c r="G13125" s="5">
        <v>2450</v>
      </c>
    </row>
    <row r="13126" spans="1:7" x14ac:dyDescent="0.25">
      <c r="A13126" t="s">
        <v>48928</v>
      </c>
      <c r="B13126" t="s">
        <v>48929</v>
      </c>
      <c r="C13126" s="82" t="s">
        <v>32333</v>
      </c>
      <c r="D13126" s="86"/>
      <c r="E13126" s="86" t="s">
        <v>8064</v>
      </c>
      <c r="F13126" s="5">
        <v>101430</v>
      </c>
      <c r="G13126" s="5">
        <v>101430</v>
      </c>
    </row>
    <row r="13127" spans="1:7" x14ac:dyDescent="0.25">
      <c r="A13127" t="s">
        <v>39016</v>
      </c>
      <c r="B13127" t="s">
        <v>39017</v>
      </c>
      <c r="C13127" s="82" t="s">
        <v>32333</v>
      </c>
      <c r="D13127" s="86"/>
      <c r="E13127" s="86" t="s">
        <v>7961</v>
      </c>
      <c r="F13127" s="5">
        <v>2296</v>
      </c>
      <c r="G13127" s="5">
        <v>2296</v>
      </c>
    </row>
    <row r="13128" spans="1:7" x14ac:dyDescent="0.25">
      <c r="A13128" t="s">
        <v>21227</v>
      </c>
      <c r="B13128" t="s">
        <v>21228</v>
      </c>
      <c r="C13128" s="82" t="s">
        <v>32348</v>
      </c>
      <c r="D13128" s="86"/>
      <c r="E13128" s="86" t="s">
        <v>7955</v>
      </c>
      <c r="F13128" s="5">
        <v>478.8</v>
      </c>
      <c r="G13128" s="5">
        <v>478.8</v>
      </c>
    </row>
    <row r="13129" spans="1:7" x14ac:dyDescent="0.25">
      <c r="A13129" t="s">
        <v>39018</v>
      </c>
      <c r="B13129" t="s">
        <v>39019</v>
      </c>
      <c r="C13129" s="82" t="s">
        <v>32348</v>
      </c>
      <c r="D13129" s="86"/>
      <c r="E13129" s="86"/>
      <c r="F13129" s="5">
        <v>46.85</v>
      </c>
      <c r="G13129" s="5">
        <v>46.85</v>
      </c>
    </row>
    <row r="13130" spans="1:7" x14ac:dyDescent="0.25">
      <c r="A13130" t="s">
        <v>39020</v>
      </c>
      <c r="B13130" t="s">
        <v>39021</v>
      </c>
      <c r="C13130" s="82" t="s">
        <v>32333</v>
      </c>
      <c r="D13130" s="86"/>
      <c r="E13130" s="86" t="s">
        <v>8721</v>
      </c>
      <c r="F13130" s="5">
        <v>6959.23</v>
      </c>
      <c r="G13130" s="5">
        <v>6959.23</v>
      </c>
    </row>
    <row r="13131" spans="1:7" x14ac:dyDescent="0.25">
      <c r="A13131" t="s">
        <v>21229</v>
      </c>
      <c r="B13131" t="s">
        <v>21230</v>
      </c>
      <c r="C13131" s="82" t="s">
        <v>32348</v>
      </c>
      <c r="D13131" s="86"/>
      <c r="E13131" s="86"/>
      <c r="F13131" s="5">
        <v>279.3</v>
      </c>
      <c r="G13131" s="5">
        <v>279.3</v>
      </c>
    </row>
    <row r="13132" spans="1:7" x14ac:dyDescent="0.25">
      <c r="A13132" t="s">
        <v>48930</v>
      </c>
      <c r="B13132" t="s">
        <v>48931</v>
      </c>
      <c r="C13132" s="82" t="s">
        <v>32348</v>
      </c>
      <c r="D13132" s="86"/>
      <c r="E13132" s="86"/>
      <c r="F13132" s="5">
        <v>702.24</v>
      </c>
      <c r="G13132" s="5">
        <v>702.24</v>
      </c>
    </row>
    <row r="13133" spans="1:7" x14ac:dyDescent="0.25">
      <c r="A13133" t="s">
        <v>21231</v>
      </c>
      <c r="B13133" t="s">
        <v>21232</v>
      </c>
      <c r="C13133" s="82" t="s">
        <v>32348</v>
      </c>
      <c r="D13133" s="86"/>
      <c r="E13133" s="86"/>
      <c r="F13133" s="5">
        <v>407.82</v>
      </c>
      <c r="G13133" s="5">
        <v>407.82</v>
      </c>
    </row>
    <row r="13134" spans="1:7" x14ac:dyDescent="0.25">
      <c r="A13134" t="s">
        <v>48932</v>
      </c>
      <c r="B13134" t="s">
        <v>48933</v>
      </c>
      <c r="C13134" s="82" t="s">
        <v>32348</v>
      </c>
      <c r="D13134" s="86"/>
      <c r="E13134" s="86" t="s">
        <v>7955</v>
      </c>
      <c r="F13134" s="5">
        <v>325.5</v>
      </c>
      <c r="G13134" s="5">
        <v>325.5</v>
      </c>
    </row>
    <row r="13135" spans="1:7" x14ac:dyDescent="0.25">
      <c r="A13135" t="s">
        <v>21233</v>
      </c>
      <c r="B13135" t="s">
        <v>21234</v>
      </c>
      <c r="C13135" s="82" t="s">
        <v>32333</v>
      </c>
      <c r="D13135" s="86"/>
      <c r="E13135" s="86" t="s">
        <v>34938</v>
      </c>
      <c r="F13135" s="5">
        <v>20913.2</v>
      </c>
      <c r="G13135" s="5">
        <v>20913.2</v>
      </c>
    </row>
    <row r="13136" spans="1:7" x14ac:dyDescent="0.25">
      <c r="A13136" t="s">
        <v>39022</v>
      </c>
      <c r="B13136" t="s">
        <v>39023</v>
      </c>
      <c r="C13136" s="82" t="s">
        <v>32333</v>
      </c>
      <c r="D13136" s="86"/>
      <c r="E13136" s="86" t="s">
        <v>7961</v>
      </c>
      <c r="F13136" s="5">
        <v>2940</v>
      </c>
      <c r="G13136" s="5">
        <v>2940</v>
      </c>
    </row>
    <row r="13137" spans="1:7" x14ac:dyDescent="0.25">
      <c r="A13137" t="s">
        <v>39024</v>
      </c>
      <c r="B13137" t="s">
        <v>39025</v>
      </c>
      <c r="C13137" s="82" t="s">
        <v>32333</v>
      </c>
      <c r="D13137" s="86"/>
      <c r="E13137" s="86" t="s">
        <v>7961</v>
      </c>
      <c r="F13137" s="5">
        <v>2940</v>
      </c>
      <c r="G13137" s="5">
        <v>2940</v>
      </c>
    </row>
    <row r="13138" spans="1:7" x14ac:dyDescent="0.25">
      <c r="A13138" t="s">
        <v>21235</v>
      </c>
      <c r="B13138" t="s">
        <v>21236</v>
      </c>
      <c r="C13138" s="82" t="s">
        <v>32333</v>
      </c>
      <c r="D13138" s="86"/>
      <c r="E13138" s="86" t="s">
        <v>8118</v>
      </c>
      <c r="F13138" s="5">
        <v>2645.41</v>
      </c>
      <c r="G13138" s="5">
        <v>2645.41</v>
      </c>
    </row>
    <row r="13139" spans="1:7" x14ac:dyDescent="0.25">
      <c r="A13139" t="s">
        <v>48934</v>
      </c>
      <c r="B13139" t="s">
        <v>48935</v>
      </c>
      <c r="C13139" s="82" t="s">
        <v>32333</v>
      </c>
      <c r="D13139" s="86"/>
      <c r="E13139" s="86" t="s">
        <v>34938</v>
      </c>
      <c r="F13139" s="5">
        <v>51097.2</v>
      </c>
      <c r="G13139" s="5">
        <v>51097.2</v>
      </c>
    </row>
    <row r="13140" spans="1:7" x14ac:dyDescent="0.25">
      <c r="A13140" t="s">
        <v>21237</v>
      </c>
      <c r="B13140" t="s">
        <v>39026</v>
      </c>
      <c r="C13140" s="82" t="s">
        <v>32333</v>
      </c>
      <c r="D13140" s="86"/>
      <c r="E13140" s="86" t="s">
        <v>9375</v>
      </c>
      <c r="F13140" s="5">
        <v>20913.2</v>
      </c>
      <c r="G13140" s="5">
        <v>20913.2</v>
      </c>
    </row>
    <row r="13141" spans="1:7" x14ac:dyDescent="0.25">
      <c r="A13141" t="s">
        <v>21238</v>
      </c>
      <c r="B13141" t="s">
        <v>21239</v>
      </c>
      <c r="C13141" s="82" t="s">
        <v>32348</v>
      </c>
      <c r="D13141" s="86"/>
      <c r="E13141" s="86"/>
      <c r="F13141" s="5">
        <v>60.4</v>
      </c>
      <c r="G13141" s="5">
        <v>60.4</v>
      </c>
    </row>
    <row r="13142" spans="1:7" x14ac:dyDescent="0.25">
      <c r="A13142" t="s">
        <v>21240</v>
      </c>
      <c r="B13142" t="s">
        <v>21241</v>
      </c>
      <c r="C13142" s="82" t="s">
        <v>32333</v>
      </c>
      <c r="D13142" s="86"/>
      <c r="E13142" s="86" t="s">
        <v>7961</v>
      </c>
      <c r="F13142" s="5">
        <v>1008</v>
      </c>
      <c r="G13142" s="5">
        <v>1008</v>
      </c>
    </row>
    <row r="13143" spans="1:7" x14ac:dyDescent="0.25">
      <c r="A13143" t="s">
        <v>21242</v>
      </c>
      <c r="B13143" t="s">
        <v>21243</v>
      </c>
      <c r="C13143" s="82" t="s">
        <v>32348</v>
      </c>
      <c r="D13143" s="86"/>
      <c r="E13143" s="86"/>
      <c r="F13143" s="5">
        <v>924</v>
      </c>
      <c r="G13143" s="5">
        <v>924</v>
      </c>
    </row>
    <row r="13144" spans="1:7" x14ac:dyDescent="0.25">
      <c r="A13144" t="s">
        <v>21244</v>
      </c>
      <c r="B13144" t="s">
        <v>21245</v>
      </c>
      <c r="C13144" s="82" t="s">
        <v>32335</v>
      </c>
      <c r="D13144" s="86"/>
      <c r="E13144" s="86"/>
      <c r="F13144" s="5">
        <v>3794.84</v>
      </c>
      <c r="G13144" s="5">
        <v>3794.84</v>
      </c>
    </row>
    <row r="13145" spans="1:7" x14ac:dyDescent="0.25">
      <c r="A13145" t="s">
        <v>21246</v>
      </c>
      <c r="B13145" t="s">
        <v>21247</v>
      </c>
      <c r="C13145" s="82" t="s">
        <v>32333</v>
      </c>
      <c r="D13145" s="86"/>
      <c r="E13145" s="86" t="s">
        <v>7961</v>
      </c>
      <c r="F13145" s="5">
        <v>979.44</v>
      </c>
      <c r="G13145" s="5">
        <v>979.44</v>
      </c>
    </row>
    <row r="13146" spans="1:7" x14ac:dyDescent="0.25">
      <c r="A13146" t="s">
        <v>21248</v>
      </c>
      <c r="B13146" t="s">
        <v>21249</v>
      </c>
      <c r="C13146" s="82" t="s">
        <v>32333</v>
      </c>
      <c r="D13146" s="86"/>
      <c r="E13146" s="86" t="s">
        <v>8803</v>
      </c>
      <c r="F13146" s="5">
        <v>4385.5</v>
      </c>
      <c r="G13146" s="5">
        <v>4385.5</v>
      </c>
    </row>
    <row r="13147" spans="1:7" x14ac:dyDescent="0.25">
      <c r="A13147" t="s">
        <v>21250</v>
      </c>
      <c r="B13147" t="s">
        <v>21251</v>
      </c>
      <c r="C13147" s="82" t="s">
        <v>32333</v>
      </c>
      <c r="D13147" s="86"/>
      <c r="E13147" s="86" t="s">
        <v>11720</v>
      </c>
      <c r="F13147" s="5">
        <v>3572.1</v>
      </c>
      <c r="G13147" s="5">
        <v>3572.1</v>
      </c>
    </row>
    <row r="13148" spans="1:7" x14ac:dyDescent="0.25">
      <c r="A13148" t="s">
        <v>21252</v>
      </c>
      <c r="B13148" t="s">
        <v>21253</v>
      </c>
      <c r="C13148" s="82" t="s">
        <v>32333</v>
      </c>
      <c r="D13148" s="86"/>
      <c r="E13148" s="86" t="s">
        <v>7961</v>
      </c>
      <c r="F13148" s="5">
        <v>25480</v>
      </c>
      <c r="G13148" s="5">
        <v>25480</v>
      </c>
    </row>
    <row r="13149" spans="1:7" x14ac:dyDescent="0.25">
      <c r="A13149" t="s">
        <v>21254</v>
      </c>
      <c r="B13149" t="s">
        <v>21255</v>
      </c>
      <c r="C13149" s="82" t="s">
        <v>32333</v>
      </c>
      <c r="D13149" s="86"/>
      <c r="E13149" s="86" t="s">
        <v>34938</v>
      </c>
      <c r="F13149" s="5">
        <v>20913.2</v>
      </c>
      <c r="G13149" s="5">
        <v>20913.2</v>
      </c>
    </row>
    <row r="13150" spans="1:7" x14ac:dyDescent="0.25">
      <c r="A13150" t="s">
        <v>21256</v>
      </c>
      <c r="B13150" t="s">
        <v>39027</v>
      </c>
      <c r="C13150" s="82" t="s">
        <v>32333</v>
      </c>
      <c r="D13150" s="86"/>
      <c r="E13150" s="86" t="s">
        <v>34938</v>
      </c>
      <c r="F13150" s="5">
        <v>20913.2</v>
      </c>
      <c r="G13150" s="5">
        <v>20913.2</v>
      </c>
    </row>
    <row r="13151" spans="1:7" x14ac:dyDescent="0.25">
      <c r="A13151" t="s">
        <v>21257</v>
      </c>
      <c r="B13151" t="s">
        <v>21258</v>
      </c>
      <c r="C13151" s="82" t="s">
        <v>32333</v>
      </c>
      <c r="D13151" s="86"/>
      <c r="E13151" s="86" t="s">
        <v>7961</v>
      </c>
      <c r="F13151" s="5">
        <v>840</v>
      </c>
      <c r="G13151" s="5">
        <v>840</v>
      </c>
    </row>
    <row r="13152" spans="1:7" x14ac:dyDescent="0.25">
      <c r="A13152" t="s">
        <v>21259</v>
      </c>
      <c r="B13152" t="s">
        <v>21260</v>
      </c>
      <c r="C13152" s="82" t="s">
        <v>32333</v>
      </c>
      <c r="D13152" s="86"/>
      <c r="E13152" s="86" t="s">
        <v>7961</v>
      </c>
      <c r="F13152" s="5">
        <v>8575</v>
      </c>
      <c r="G13152" s="5">
        <v>8575</v>
      </c>
    </row>
    <row r="13153" spans="1:7" x14ac:dyDescent="0.25">
      <c r="A13153" t="s">
        <v>21261</v>
      </c>
      <c r="B13153" t="s">
        <v>21262</v>
      </c>
      <c r="C13153" s="82" t="s">
        <v>32348</v>
      </c>
      <c r="D13153" s="86"/>
      <c r="E13153" s="86"/>
      <c r="F13153" s="5">
        <v>784</v>
      </c>
      <c r="G13153" s="5">
        <v>784</v>
      </c>
    </row>
    <row r="13154" spans="1:7" x14ac:dyDescent="0.25">
      <c r="A13154" t="s">
        <v>21263</v>
      </c>
      <c r="B13154" t="s">
        <v>21264</v>
      </c>
      <c r="C13154" s="82" t="s">
        <v>32333</v>
      </c>
      <c r="D13154" s="86"/>
      <c r="E13154" s="86" t="s">
        <v>8803</v>
      </c>
      <c r="F13154" s="5">
        <v>2576</v>
      </c>
      <c r="G13154" s="5">
        <v>2576</v>
      </c>
    </row>
    <row r="13155" spans="1:7" x14ac:dyDescent="0.25">
      <c r="A13155" t="s">
        <v>21265</v>
      </c>
      <c r="B13155" t="s">
        <v>21266</v>
      </c>
      <c r="C13155" s="82" t="s">
        <v>32333</v>
      </c>
      <c r="D13155" s="86"/>
      <c r="E13155" s="86" t="s">
        <v>8803</v>
      </c>
      <c r="F13155" s="5">
        <v>2576</v>
      </c>
      <c r="G13155" s="5">
        <v>2576</v>
      </c>
    </row>
    <row r="13156" spans="1:7" x14ac:dyDescent="0.25">
      <c r="A13156" t="s">
        <v>39028</v>
      </c>
      <c r="B13156" t="s">
        <v>39029</v>
      </c>
      <c r="C13156" s="82" t="s">
        <v>32333</v>
      </c>
      <c r="D13156" s="86"/>
      <c r="E13156" s="86" t="s">
        <v>8751</v>
      </c>
      <c r="F13156" s="5">
        <v>87881.5</v>
      </c>
      <c r="G13156" s="5">
        <v>87881.5</v>
      </c>
    </row>
    <row r="13157" spans="1:7" x14ac:dyDescent="0.25">
      <c r="A13157" t="s">
        <v>21267</v>
      </c>
      <c r="B13157" t="s">
        <v>21268</v>
      </c>
      <c r="C13157" s="82" t="s">
        <v>32333</v>
      </c>
      <c r="D13157" s="86"/>
      <c r="E13157" s="86" t="s">
        <v>8751</v>
      </c>
      <c r="F13157" s="5">
        <v>43306.2</v>
      </c>
      <c r="G13157" s="5">
        <v>43306.2</v>
      </c>
    </row>
    <row r="13158" spans="1:7" x14ac:dyDescent="0.25">
      <c r="A13158" t="s">
        <v>21269</v>
      </c>
      <c r="B13158" t="s">
        <v>21270</v>
      </c>
      <c r="C13158" s="82" t="s">
        <v>32333</v>
      </c>
      <c r="D13158" s="86"/>
      <c r="E13158" s="86" t="s">
        <v>8752</v>
      </c>
      <c r="F13158" s="5">
        <v>5659.5</v>
      </c>
      <c r="G13158" s="5">
        <v>5659.5</v>
      </c>
    </row>
    <row r="13159" spans="1:7" x14ac:dyDescent="0.25">
      <c r="A13159" t="s">
        <v>21271</v>
      </c>
      <c r="B13159" t="s">
        <v>39030</v>
      </c>
      <c r="C13159" s="82" t="s">
        <v>32333</v>
      </c>
      <c r="D13159" s="86"/>
      <c r="E13159" s="86" t="s">
        <v>34938</v>
      </c>
      <c r="F13159" s="5">
        <v>15802.5</v>
      </c>
      <c r="G13159" s="5">
        <v>15802.5</v>
      </c>
    </row>
    <row r="13160" spans="1:7" x14ac:dyDescent="0.25">
      <c r="A13160" t="s">
        <v>21272</v>
      </c>
      <c r="B13160" t="s">
        <v>39031</v>
      </c>
      <c r="C13160" s="82" t="s">
        <v>32333</v>
      </c>
      <c r="D13160" s="86"/>
      <c r="E13160" s="86" t="s">
        <v>34938</v>
      </c>
      <c r="F13160" s="5">
        <v>15802.5</v>
      </c>
      <c r="G13160" s="5">
        <v>15802.5</v>
      </c>
    </row>
    <row r="13161" spans="1:7" x14ac:dyDescent="0.25">
      <c r="A13161" t="s">
        <v>21273</v>
      </c>
      <c r="B13161" t="s">
        <v>21274</v>
      </c>
      <c r="C13161" s="82" t="s">
        <v>32333</v>
      </c>
      <c r="D13161" s="86"/>
      <c r="E13161" s="86" t="s">
        <v>8044</v>
      </c>
      <c r="F13161" s="5">
        <v>4239.87</v>
      </c>
      <c r="G13161" s="5">
        <v>4239.87</v>
      </c>
    </row>
    <row r="13162" spans="1:7" x14ac:dyDescent="0.25">
      <c r="A13162" t="s">
        <v>39032</v>
      </c>
      <c r="B13162" t="s">
        <v>39033</v>
      </c>
      <c r="C13162" s="82" t="s">
        <v>32348</v>
      </c>
      <c r="D13162" s="86"/>
      <c r="E13162" s="86"/>
      <c r="F13162" s="5">
        <v>193.91</v>
      </c>
      <c r="G13162" s="5">
        <v>193.91</v>
      </c>
    </row>
    <row r="13163" spans="1:7" x14ac:dyDescent="0.25">
      <c r="A13163" t="s">
        <v>39034</v>
      </c>
      <c r="B13163" t="s">
        <v>39035</v>
      </c>
      <c r="C13163" s="82" t="s">
        <v>32333</v>
      </c>
      <c r="D13163" s="86"/>
      <c r="E13163" s="86" t="s">
        <v>7961</v>
      </c>
      <c r="F13163" s="5">
        <v>1499.01</v>
      </c>
      <c r="G13163" s="5">
        <v>1499.01</v>
      </c>
    </row>
    <row r="13164" spans="1:7" x14ac:dyDescent="0.25">
      <c r="A13164" t="s">
        <v>21275</v>
      </c>
      <c r="B13164" t="s">
        <v>21276</v>
      </c>
      <c r="C13164" s="82" t="s">
        <v>32348</v>
      </c>
      <c r="D13164" s="86"/>
      <c r="E13164" s="86"/>
      <c r="F13164" s="5">
        <v>1820</v>
      </c>
      <c r="G13164" s="5">
        <v>1820</v>
      </c>
    </row>
    <row r="13165" spans="1:7" x14ac:dyDescent="0.25">
      <c r="A13165" t="s">
        <v>21277</v>
      </c>
      <c r="B13165" t="s">
        <v>21278</v>
      </c>
      <c r="C13165" s="82" t="s">
        <v>32348</v>
      </c>
      <c r="D13165" s="86"/>
      <c r="E13165" s="86"/>
      <c r="F13165" s="5">
        <v>2659.65</v>
      </c>
      <c r="G13165" s="5">
        <v>2659.65</v>
      </c>
    </row>
    <row r="13166" spans="1:7" x14ac:dyDescent="0.25">
      <c r="A13166" t="s">
        <v>21279</v>
      </c>
      <c r="B13166" t="s">
        <v>21280</v>
      </c>
      <c r="C13166" s="82" t="s">
        <v>32333</v>
      </c>
      <c r="D13166" s="86"/>
      <c r="E13166" s="86" t="s">
        <v>7961</v>
      </c>
      <c r="F13166" s="5">
        <v>728</v>
      </c>
      <c r="G13166" s="5">
        <v>728</v>
      </c>
    </row>
    <row r="13167" spans="1:7" x14ac:dyDescent="0.25">
      <c r="A13167" t="s">
        <v>21281</v>
      </c>
      <c r="B13167" t="s">
        <v>21282</v>
      </c>
      <c r="C13167" s="82" t="s">
        <v>32333</v>
      </c>
      <c r="D13167" s="86"/>
      <c r="E13167" s="86" t="s">
        <v>7961</v>
      </c>
      <c r="F13167" s="5">
        <v>728</v>
      </c>
      <c r="G13167" s="5">
        <v>728</v>
      </c>
    </row>
    <row r="13168" spans="1:7" x14ac:dyDescent="0.25">
      <c r="A13168" t="s">
        <v>21283</v>
      </c>
      <c r="B13168" t="s">
        <v>21284</v>
      </c>
      <c r="C13168" s="82" t="s">
        <v>32333</v>
      </c>
      <c r="D13168" s="86"/>
      <c r="E13168" s="86" t="s">
        <v>7961</v>
      </c>
      <c r="F13168" s="5">
        <v>728</v>
      </c>
      <c r="G13168" s="5">
        <v>728</v>
      </c>
    </row>
    <row r="13169" spans="1:7" x14ac:dyDescent="0.25">
      <c r="A13169" t="s">
        <v>21285</v>
      </c>
      <c r="B13169" t="s">
        <v>21286</v>
      </c>
      <c r="C13169" s="82" t="s">
        <v>32348</v>
      </c>
      <c r="D13169" s="86"/>
      <c r="E13169" s="86"/>
      <c r="F13169" s="5">
        <v>210</v>
      </c>
      <c r="G13169" s="5">
        <v>210</v>
      </c>
    </row>
    <row r="13170" spans="1:7" x14ac:dyDescent="0.25">
      <c r="A13170" t="s">
        <v>39036</v>
      </c>
      <c r="B13170" t="s">
        <v>39037</v>
      </c>
      <c r="C13170" s="82" t="s">
        <v>32333</v>
      </c>
      <c r="D13170" s="86"/>
      <c r="E13170" s="86" t="s">
        <v>7961</v>
      </c>
      <c r="F13170" s="5">
        <v>450.73</v>
      </c>
      <c r="G13170" s="5">
        <v>450.73</v>
      </c>
    </row>
    <row r="13171" spans="1:7" x14ac:dyDescent="0.25">
      <c r="A13171" t="s">
        <v>39038</v>
      </c>
      <c r="B13171" t="s">
        <v>39039</v>
      </c>
      <c r="C13171" s="82" t="s">
        <v>32333</v>
      </c>
      <c r="D13171" s="86"/>
      <c r="E13171" s="86" t="s">
        <v>7961</v>
      </c>
      <c r="F13171" s="5">
        <v>438.34</v>
      </c>
      <c r="G13171" s="5">
        <v>438.34</v>
      </c>
    </row>
    <row r="13172" spans="1:7" x14ac:dyDescent="0.25">
      <c r="A13172" t="s">
        <v>39040</v>
      </c>
      <c r="B13172" t="s">
        <v>39041</v>
      </c>
      <c r="C13172" s="82" t="s">
        <v>32333</v>
      </c>
      <c r="D13172" s="86"/>
      <c r="E13172" s="86" t="s">
        <v>7961</v>
      </c>
      <c r="F13172" s="5">
        <v>405.05</v>
      </c>
      <c r="G13172" s="5">
        <v>405.05</v>
      </c>
    </row>
    <row r="13173" spans="1:7" x14ac:dyDescent="0.25">
      <c r="A13173" t="s">
        <v>21287</v>
      </c>
      <c r="B13173" t="s">
        <v>21288</v>
      </c>
      <c r="C13173" s="82" t="s">
        <v>32333</v>
      </c>
      <c r="D13173" s="86"/>
      <c r="E13173" s="86" t="s">
        <v>8115</v>
      </c>
      <c r="F13173" s="5">
        <v>455</v>
      </c>
      <c r="G13173" s="5">
        <v>455</v>
      </c>
    </row>
    <row r="13174" spans="1:7" x14ac:dyDescent="0.25">
      <c r="A13174" t="s">
        <v>21289</v>
      </c>
      <c r="B13174" t="s">
        <v>39042</v>
      </c>
      <c r="C13174" s="82" t="s">
        <v>32333</v>
      </c>
      <c r="D13174" s="86"/>
      <c r="E13174" s="86" t="s">
        <v>8115</v>
      </c>
      <c r="F13174" s="5">
        <v>455</v>
      </c>
      <c r="G13174" s="5">
        <v>455</v>
      </c>
    </row>
    <row r="13175" spans="1:7" x14ac:dyDescent="0.25">
      <c r="A13175" t="s">
        <v>21291</v>
      </c>
      <c r="B13175" t="s">
        <v>21292</v>
      </c>
      <c r="C13175" s="82" t="s">
        <v>32333</v>
      </c>
      <c r="D13175" s="86"/>
      <c r="E13175" s="86" t="s">
        <v>8115</v>
      </c>
      <c r="F13175" s="5">
        <v>455</v>
      </c>
      <c r="G13175" s="5">
        <v>455</v>
      </c>
    </row>
    <row r="13176" spans="1:7" x14ac:dyDescent="0.25">
      <c r="A13176" t="s">
        <v>21293</v>
      </c>
      <c r="B13176" t="s">
        <v>21294</v>
      </c>
      <c r="C13176" s="82" t="s">
        <v>32333</v>
      </c>
      <c r="D13176" s="86"/>
      <c r="E13176" s="86" t="s">
        <v>8115</v>
      </c>
      <c r="F13176" s="5">
        <v>455</v>
      </c>
      <c r="G13176" s="5">
        <v>455</v>
      </c>
    </row>
    <row r="13177" spans="1:7" x14ac:dyDescent="0.25">
      <c r="A13177" t="s">
        <v>21295</v>
      </c>
      <c r="B13177" t="s">
        <v>21296</v>
      </c>
      <c r="C13177" s="82" t="s">
        <v>32333</v>
      </c>
      <c r="D13177" s="86"/>
      <c r="E13177" s="86" t="s">
        <v>8721</v>
      </c>
      <c r="F13177" s="5">
        <v>10442.370000000001</v>
      </c>
      <c r="G13177" s="5">
        <v>10442.370000000001</v>
      </c>
    </row>
    <row r="13178" spans="1:7" x14ac:dyDescent="0.25">
      <c r="A13178" t="s">
        <v>21297</v>
      </c>
      <c r="B13178" t="s">
        <v>21298</v>
      </c>
      <c r="C13178" s="82" t="s">
        <v>32348</v>
      </c>
      <c r="D13178" s="86"/>
      <c r="E13178" s="86"/>
      <c r="F13178" s="5">
        <v>1603.08</v>
      </c>
      <c r="G13178" s="5">
        <v>1603.08</v>
      </c>
    </row>
    <row r="13179" spans="1:7" x14ac:dyDescent="0.25">
      <c r="A13179" t="s">
        <v>21299</v>
      </c>
      <c r="B13179" t="s">
        <v>48936</v>
      </c>
      <c r="C13179" s="82" t="s">
        <v>32333</v>
      </c>
      <c r="D13179" s="86"/>
      <c r="E13179" s="86" t="s">
        <v>34938</v>
      </c>
      <c r="F13179" s="5">
        <v>2520</v>
      </c>
      <c r="G13179" s="5">
        <v>2520</v>
      </c>
    </row>
    <row r="13180" spans="1:7" x14ac:dyDescent="0.25">
      <c r="A13180" t="s">
        <v>21300</v>
      </c>
      <c r="B13180" t="s">
        <v>48937</v>
      </c>
      <c r="C13180" s="82" t="s">
        <v>32333</v>
      </c>
      <c r="D13180" s="86"/>
      <c r="E13180" s="86" t="s">
        <v>34938</v>
      </c>
      <c r="F13180" s="5">
        <v>147000</v>
      </c>
      <c r="G13180" s="5">
        <v>147000</v>
      </c>
    </row>
    <row r="13181" spans="1:7" x14ac:dyDescent="0.25">
      <c r="A13181" t="s">
        <v>21301</v>
      </c>
      <c r="B13181" t="s">
        <v>21302</v>
      </c>
      <c r="C13181" s="82" t="s">
        <v>32333</v>
      </c>
      <c r="D13181" s="86"/>
      <c r="E13181" s="86" t="s">
        <v>8118</v>
      </c>
      <c r="F13181" s="5">
        <v>9849</v>
      </c>
      <c r="G13181" s="5">
        <v>9849</v>
      </c>
    </row>
    <row r="13182" spans="1:7" x14ac:dyDescent="0.25">
      <c r="A13182" t="s">
        <v>39043</v>
      </c>
      <c r="B13182" t="s">
        <v>39044</v>
      </c>
      <c r="C13182" s="82" t="s">
        <v>32333</v>
      </c>
      <c r="D13182" s="86"/>
      <c r="E13182" s="86" t="s">
        <v>7961</v>
      </c>
      <c r="F13182" s="5">
        <v>2940</v>
      </c>
      <c r="G13182" s="5">
        <v>2940</v>
      </c>
    </row>
    <row r="13183" spans="1:7" x14ac:dyDescent="0.25">
      <c r="A13183" t="s">
        <v>21303</v>
      </c>
      <c r="B13183" t="s">
        <v>21304</v>
      </c>
      <c r="C13183" s="82" t="s">
        <v>32333</v>
      </c>
      <c r="D13183" s="86"/>
      <c r="E13183" s="86" t="s">
        <v>9664</v>
      </c>
      <c r="F13183" s="5">
        <v>10290</v>
      </c>
      <c r="G13183" s="5">
        <v>10290</v>
      </c>
    </row>
    <row r="13184" spans="1:7" x14ac:dyDescent="0.25">
      <c r="A13184" t="s">
        <v>21305</v>
      </c>
      <c r="B13184" t="s">
        <v>21306</v>
      </c>
      <c r="C13184" s="82" t="s">
        <v>32333</v>
      </c>
      <c r="D13184" s="86"/>
      <c r="E13184" s="86" t="s">
        <v>9664</v>
      </c>
      <c r="F13184" s="5">
        <v>10290</v>
      </c>
      <c r="G13184" s="5">
        <v>10290</v>
      </c>
    </row>
    <row r="13185" spans="1:7" x14ac:dyDescent="0.25">
      <c r="A13185" t="s">
        <v>21307</v>
      </c>
      <c r="B13185" t="s">
        <v>21308</v>
      </c>
      <c r="C13185" s="82" t="s">
        <v>32333</v>
      </c>
      <c r="D13185" s="86"/>
      <c r="E13185" s="86" t="s">
        <v>9664</v>
      </c>
      <c r="F13185" s="5">
        <v>10290</v>
      </c>
      <c r="G13185" s="5">
        <v>10290</v>
      </c>
    </row>
    <row r="13186" spans="1:7" x14ac:dyDescent="0.25">
      <c r="A13186" t="s">
        <v>21309</v>
      </c>
      <c r="B13186" t="s">
        <v>21310</v>
      </c>
      <c r="C13186" s="82" t="s">
        <v>32333</v>
      </c>
      <c r="D13186" s="86"/>
      <c r="E13186" s="86" t="s">
        <v>9664</v>
      </c>
      <c r="F13186" s="5">
        <v>10290</v>
      </c>
      <c r="G13186" s="5">
        <v>10290</v>
      </c>
    </row>
    <row r="13187" spans="1:7" x14ac:dyDescent="0.25">
      <c r="A13187" t="s">
        <v>21311</v>
      </c>
      <c r="B13187" t="s">
        <v>21312</v>
      </c>
      <c r="C13187" s="82" t="s">
        <v>32333</v>
      </c>
      <c r="D13187" s="86"/>
      <c r="E13187" s="86" t="s">
        <v>9664</v>
      </c>
      <c r="F13187" s="5">
        <v>10290</v>
      </c>
      <c r="G13187" s="5">
        <v>10290</v>
      </c>
    </row>
    <row r="13188" spans="1:7" x14ac:dyDescent="0.25">
      <c r="A13188" t="s">
        <v>21313</v>
      </c>
      <c r="B13188" t="s">
        <v>21314</v>
      </c>
      <c r="C13188" s="82" t="s">
        <v>32333</v>
      </c>
      <c r="D13188" s="86"/>
      <c r="E13188" s="86" t="s">
        <v>9664</v>
      </c>
      <c r="F13188" s="5">
        <v>10290</v>
      </c>
      <c r="G13188" s="5">
        <v>10290</v>
      </c>
    </row>
    <row r="13189" spans="1:7" x14ac:dyDescent="0.25">
      <c r="A13189" t="s">
        <v>21315</v>
      </c>
      <c r="B13189" t="s">
        <v>21316</v>
      </c>
      <c r="C13189" s="82" t="s">
        <v>32333</v>
      </c>
      <c r="D13189" s="86"/>
      <c r="E13189" s="86" t="s">
        <v>9664</v>
      </c>
      <c r="F13189" s="5">
        <v>10290</v>
      </c>
      <c r="G13189" s="5">
        <v>10290</v>
      </c>
    </row>
    <row r="13190" spans="1:7" x14ac:dyDescent="0.25">
      <c r="A13190" t="s">
        <v>21317</v>
      </c>
      <c r="B13190" t="s">
        <v>21318</v>
      </c>
      <c r="C13190" s="82" t="s">
        <v>32333</v>
      </c>
      <c r="D13190" s="86"/>
      <c r="E13190" s="86" t="s">
        <v>9664</v>
      </c>
      <c r="F13190" s="5">
        <v>10290</v>
      </c>
      <c r="G13190" s="5">
        <v>10290</v>
      </c>
    </row>
    <row r="13191" spans="1:7" x14ac:dyDescent="0.25">
      <c r="A13191" t="s">
        <v>21319</v>
      </c>
      <c r="B13191" t="s">
        <v>21320</v>
      </c>
      <c r="C13191" s="82" t="s">
        <v>32333</v>
      </c>
      <c r="D13191" s="86"/>
      <c r="E13191" s="86" t="s">
        <v>9664</v>
      </c>
      <c r="F13191" s="5">
        <v>10290</v>
      </c>
      <c r="G13191" s="5">
        <v>10290</v>
      </c>
    </row>
    <row r="13192" spans="1:7" x14ac:dyDescent="0.25">
      <c r="A13192" t="s">
        <v>21321</v>
      </c>
      <c r="B13192" t="s">
        <v>21322</v>
      </c>
      <c r="C13192" s="82" t="s">
        <v>32333</v>
      </c>
      <c r="D13192" s="86"/>
      <c r="E13192" s="86" t="s">
        <v>9664</v>
      </c>
      <c r="F13192" s="5">
        <v>10290</v>
      </c>
      <c r="G13192" s="5">
        <v>10290</v>
      </c>
    </row>
    <row r="13193" spans="1:7" x14ac:dyDescent="0.25">
      <c r="A13193" t="s">
        <v>21323</v>
      </c>
      <c r="B13193" t="s">
        <v>21324</v>
      </c>
      <c r="C13193" s="82" t="s">
        <v>32333</v>
      </c>
      <c r="D13193" s="86"/>
      <c r="E13193" s="86" t="s">
        <v>9664</v>
      </c>
      <c r="F13193" s="5">
        <v>10290</v>
      </c>
      <c r="G13193" s="5">
        <v>10290</v>
      </c>
    </row>
    <row r="13194" spans="1:7" x14ac:dyDescent="0.25">
      <c r="A13194" t="s">
        <v>21325</v>
      </c>
      <c r="B13194" t="s">
        <v>21326</v>
      </c>
      <c r="C13194" s="82" t="s">
        <v>32333</v>
      </c>
      <c r="D13194" s="86"/>
      <c r="E13194" s="86" t="s">
        <v>9664</v>
      </c>
      <c r="F13194" s="5">
        <v>10290</v>
      </c>
      <c r="G13194" s="5">
        <v>10290</v>
      </c>
    </row>
    <row r="13195" spans="1:7" x14ac:dyDescent="0.25">
      <c r="A13195" t="s">
        <v>21327</v>
      </c>
      <c r="B13195" t="s">
        <v>21328</v>
      </c>
      <c r="C13195" s="82" t="s">
        <v>32333</v>
      </c>
      <c r="D13195" s="86"/>
      <c r="E13195" s="86" t="s">
        <v>9664</v>
      </c>
      <c r="F13195" s="5">
        <v>10290</v>
      </c>
      <c r="G13195" s="5">
        <v>10290</v>
      </c>
    </row>
    <row r="13196" spans="1:7" x14ac:dyDescent="0.25">
      <c r="A13196" t="s">
        <v>21329</v>
      </c>
      <c r="B13196" t="s">
        <v>21330</v>
      </c>
      <c r="C13196" s="82" t="s">
        <v>32333</v>
      </c>
      <c r="D13196" s="86"/>
      <c r="E13196" s="86" t="s">
        <v>9664</v>
      </c>
      <c r="F13196" s="5">
        <v>10290</v>
      </c>
      <c r="G13196" s="5">
        <v>10290</v>
      </c>
    </row>
    <row r="13197" spans="1:7" x14ac:dyDescent="0.25">
      <c r="A13197" t="s">
        <v>21331</v>
      </c>
      <c r="B13197" t="s">
        <v>21332</v>
      </c>
      <c r="C13197" s="82" t="s">
        <v>32333</v>
      </c>
      <c r="D13197" s="86"/>
      <c r="E13197" s="86" t="s">
        <v>9664</v>
      </c>
      <c r="F13197" s="5">
        <v>10290</v>
      </c>
      <c r="G13197" s="5">
        <v>10290</v>
      </c>
    </row>
    <row r="13198" spans="1:7" x14ac:dyDescent="0.25">
      <c r="A13198" t="s">
        <v>21333</v>
      </c>
      <c r="B13198" t="s">
        <v>21334</v>
      </c>
      <c r="C13198" s="82" t="s">
        <v>32333</v>
      </c>
      <c r="D13198" s="86"/>
      <c r="E13198" s="86" t="s">
        <v>9664</v>
      </c>
      <c r="F13198" s="5">
        <v>10290</v>
      </c>
      <c r="G13198" s="5">
        <v>10290</v>
      </c>
    </row>
    <row r="13199" spans="1:7" x14ac:dyDescent="0.25">
      <c r="A13199" t="s">
        <v>21335</v>
      </c>
      <c r="B13199" t="s">
        <v>21336</v>
      </c>
      <c r="C13199" s="82" t="s">
        <v>32333</v>
      </c>
      <c r="D13199" s="86"/>
      <c r="E13199" s="86" t="s">
        <v>9664</v>
      </c>
      <c r="F13199" s="5">
        <v>10290</v>
      </c>
      <c r="G13199" s="5">
        <v>10290</v>
      </c>
    </row>
    <row r="13200" spans="1:7" x14ac:dyDescent="0.25">
      <c r="A13200" t="s">
        <v>21337</v>
      </c>
      <c r="B13200" t="s">
        <v>21338</v>
      </c>
      <c r="C13200" s="82" t="s">
        <v>32333</v>
      </c>
      <c r="D13200" s="86"/>
      <c r="E13200" s="86" t="s">
        <v>9664</v>
      </c>
      <c r="F13200" s="5">
        <v>10290</v>
      </c>
      <c r="G13200" s="5">
        <v>10290</v>
      </c>
    </row>
    <row r="13201" spans="1:7" x14ac:dyDescent="0.25">
      <c r="A13201" t="s">
        <v>21339</v>
      </c>
      <c r="B13201" t="s">
        <v>21340</v>
      </c>
      <c r="C13201" s="82" t="s">
        <v>32333</v>
      </c>
      <c r="D13201" s="86"/>
      <c r="E13201" s="86" t="s">
        <v>9664</v>
      </c>
      <c r="F13201" s="5">
        <v>10290</v>
      </c>
      <c r="G13201" s="5">
        <v>10290</v>
      </c>
    </row>
    <row r="13202" spans="1:7" x14ac:dyDescent="0.25">
      <c r="A13202" t="s">
        <v>21341</v>
      </c>
      <c r="B13202" t="s">
        <v>21342</v>
      </c>
      <c r="C13202" s="82" t="s">
        <v>32333</v>
      </c>
      <c r="D13202" s="86"/>
      <c r="E13202" s="86" t="s">
        <v>9664</v>
      </c>
      <c r="F13202" s="5">
        <v>10290</v>
      </c>
      <c r="G13202" s="5">
        <v>10290</v>
      </c>
    </row>
    <row r="13203" spans="1:7" x14ac:dyDescent="0.25">
      <c r="A13203" t="s">
        <v>21343</v>
      </c>
      <c r="B13203" t="s">
        <v>21320</v>
      </c>
      <c r="C13203" s="82" t="s">
        <v>32333</v>
      </c>
      <c r="D13203" s="86"/>
      <c r="E13203" s="86" t="s">
        <v>9664</v>
      </c>
      <c r="F13203" s="5">
        <v>10290</v>
      </c>
      <c r="G13203" s="5">
        <v>10290</v>
      </c>
    </row>
    <row r="13204" spans="1:7" x14ac:dyDescent="0.25">
      <c r="A13204" t="s">
        <v>21344</v>
      </c>
      <c r="B13204" t="s">
        <v>21345</v>
      </c>
      <c r="C13204" s="82" t="s">
        <v>32333</v>
      </c>
      <c r="D13204" s="86"/>
      <c r="E13204" s="86" t="s">
        <v>9664</v>
      </c>
      <c r="F13204" s="5">
        <v>10290</v>
      </c>
      <c r="G13204" s="5">
        <v>10290</v>
      </c>
    </row>
    <row r="13205" spans="1:7" x14ac:dyDescent="0.25">
      <c r="A13205" t="s">
        <v>21346</v>
      </c>
      <c r="B13205" t="s">
        <v>21347</v>
      </c>
      <c r="C13205" s="82" t="s">
        <v>32333</v>
      </c>
      <c r="D13205" s="86"/>
      <c r="E13205" s="86" t="s">
        <v>9664</v>
      </c>
      <c r="F13205" s="5">
        <v>10290</v>
      </c>
      <c r="G13205" s="5">
        <v>10290</v>
      </c>
    </row>
    <row r="13206" spans="1:7" x14ac:dyDescent="0.25">
      <c r="A13206" t="s">
        <v>21348</v>
      </c>
      <c r="B13206" t="s">
        <v>48938</v>
      </c>
      <c r="C13206" s="82" t="s">
        <v>32333</v>
      </c>
      <c r="D13206" s="86"/>
      <c r="E13206" s="86" t="s">
        <v>9375</v>
      </c>
      <c r="F13206" s="5">
        <v>10290</v>
      </c>
      <c r="G13206" s="5">
        <v>10290</v>
      </c>
    </row>
    <row r="13207" spans="1:7" x14ac:dyDescent="0.25">
      <c r="A13207" t="s">
        <v>21349</v>
      </c>
      <c r="B13207" t="s">
        <v>21350</v>
      </c>
      <c r="C13207" s="82" t="s">
        <v>32333</v>
      </c>
      <c r="D13207" s="86"/>
      <c r="E13207" s="86" t="s">
        <v>9664</v>
      </c>
      <c r="F13207" s="5">
        <v>10290</v>
      </c>
      <c r="G13207" s="5">
        <v>10290</v>
      </c>
    </row>
    <row r="13208" spans="1:7" x14ac:dyDescent="0.25">
      <c r="A13208" t="s">
        <v>21351</v>
      </c>
      <c r="B13208" t="s">
        <v>21352</v>
      </c>
      <c r="C13208" s="82" t="s">
        <v>32333</v>
      </c>
      <c r="D13208" s="86"/>
      <c r="E13208" s="86" t="s">
        <v>9375</v>
      </c>
      <c r="F13208" s="5">
        <v>10290</v>
      </c>
      <c r="G13208" s="5">
        <v>10290</v>
      </c>
    </row>
    <row r="13209" spans="1:7" x14ac:dyDescent="0.25">
      <c r="A13209" t="s">
        <v>21353</v>
      </c>
      <c r="B13209" t="s">
        <v>21354</v>
      </c>
      <c r="C13209" s="82" t="s">
        <v>32333</v>
      </c>
      <c r="D13209" s="86"/>
      <c r="E13209" s="86" t="s">
        <v>9375</v>
      </c>
      <c r="F13209" s="5">
        <v>10290</v>
      </c>
      <c r="G13209" s="5">
        <v>10290</v>
      </c>
    </row>
    <row r="13210" spans="1:7" x14ac:dyDescent="0.25">
      <c r="A13210" t="s">
        <v>21355</v>
      </c>
      <c r="B13210" t="s">
        <v>21356</v>
      </c>
      <c r="C13210" s="82" t="s">
        <v>32333</v>
      </c>
      <c r="D13210" s="86"/>
      <c r="E13210" s="86" t="s">
        <v>7961</v>
      </c>
      <c r="F13210" s="5">
        <v>610.4</v>
      </c>
      <c r="G13210" s="5">
        <v>610.4</v>
      </c>
    </row>
    <row r="13211" spans="1:7" x14ac:dyDescent="0.25">
      <c r="A13211" t="s">
        <v>39045</v>
      </c>
      <c r="B13211" t="s">
        <v>39046</v>
      </c>
      <c r="C13211" s="82" t="s">
        <v>32333</v>
      </c>
      <c r="D13211" s="86"/>
      <c r="E13211" s="86" t="s">
        <v>7961</v>
      </c>
      <c r="F13211" s="5">
        <v>610.4</v>
      </c>
      <c r="G13211" s="5">
        <v>610.4</v>
      </c>
    </row>
    <row r="13212" spans="1:7" x14ac:dyDescent="0.25">
      <c r="A13212" t="s">
        <v>39047</v>
      </c>
      <c r="B13212" t="s">
        <v>39048</v>
      </c>
      <c r="C13212" s="82" t="s">
        <v>32333</v>
      </c>
      <c r="D13212" s="86"/>
      <c r="E13212" s="86" t="s">
        <v>7961</v>
      </c>
      <c r="F13212" s="5">
        <v>610.4</v>
      </c>
      <c r="G13212" s="5">
        <v>610.4</v>
      </c>
    </row>
    <row r="13213" spans="1:7" x14ac:dyDescent="0.25">
      <c r="A13213" t="s">
        <v>48939</v>
      </c>
      <c r="B13213" t="s">
        <v>48940</v>
      </c>
      <c r="C13213" s="82" t="s">
        <v>32333</v>
      </c>
      <c r="D13213" s="86"/>
      <c r="E13213" s="86" t="s">
        <v>7961</v>
      </c>
      <c r="F13213" s="5">
        <v>610.4</v>
      </c>
      <c r="G13213" s="5">
        <v>610.4</v>
      </c>
    </row>
    <row r="13214" spans="1:7" x14ac:dyDescent="0.25">
      <c r="A13214" t="s">
        <v>39049</v>
      </c>
      <c r="B13214" t="s">
        <v>39050</v>
      </c>
      <c r="C13214" s="82" t="s">
        <v>32333</v>
      </c>
      <c r="D13214" s="86"/>
      <c r="E13214" s="86" t="s">
        <v>8044</v>
      </c>
      <c r="F13214" s="5">
        <v>10143</v>
      </c>
      <c r="G13214" s="5">
        <v>10143</v>
      </c>
    </row>
    <row r="13215" spans="1:7" x14ac:dyDescent="0.25">
      <c r="A13215" t="s">
        <v>39051</v>
      </c>
      <c r="B13215" t="s">
        <v>39052</v>
      </c>
      <c r="C13215" s="82" t="s">
        <v>32333</v>
      </c>
      <c r="D13215" s="86"/>
      <c r="E13215" s="86" t="s">
        <v>8044</v>
      </c>
      <c r="F13215" s="5">
        <v>10143</v>
      </c>
      <c r="G13215" s="5">
        <v>10143</v>
      </c>
    </row>
    <row r="13216" spans="1:7" x14ac:dyDescent="0.25">
      <c r="A13216" t="s">
        <v>21357</v>
      </c>
      <c r="B13216" t="s">
        <v>21358</v>
      </c>
      <c r="C13216" s="82" t="s">
        <v>32333</v>
      </c>
      <c r="D13216" s="86"/>
      <c r="E13216" s="86" t="s">
        <v>8044</v>
      </c>
      <c r="F13216" s="5">
        <v>10143</v>
      </c>
      <c r="G13216" s="5">
        <v>10143</v>
      </c>
    </row>
    <row r="13217" spans="1:7" x14ac:dyDescent="0.25">
      <c r="A13217" t="s">
        <v>39053</v>
      </c>
      <c r="B13217" t="s">
        <v>39054</v>
      </c>
      <c r="C13217" s="82" t="s">
        <v>32333</v>
      </c>
      <c r="D13217" s="86"/>
      <c r="E13217" s="86" t="s">
        <v>8044</v>
      </c>
      <c r="F13217" s="5">
        <v>10143</v>
      </c>
      <c r="G13217" s="5">
        <v>10143</v>
      </c>
    </row>
    <row r="13218" spans="1:7" x14ac:dyDescent="0.25">
      <c r="A13218" t="s">
        <v>39055</v>
      </c>
      <c r="B13218" t="s">
        <v>39056</v>
      </c>
      <c r="C13218" s="82" t="s">
        <v>32333</v>
      </c>
      <c r="D13218" s="86"/>
      <c r="E13218" s="86" t="s">
        <v>7961</v>
      </c>
      <c r="F13218" s="5">
        <v>3116.4</v>
      </c>
      <c r="G13218" s="5">
        <v>3116.4</v>
      </c>
    </row>
    <row r="13219" spans="1:7" x14ac:dyDescent="0.25">
      <c r="A13219" t="s">
        <v>39057</v>
      </c>
      <c r="B13219" t="s">
        <v>39058</v>
      </c>
      <c r="C13219" s="82" t="s">
        <v>32333</v>
      </c>
      <c r="D13219" s="86"/>
      <c r="E13219" s="86" t="s">
        <v>7961</v>
      </c>
      <c r="F13219" s="5">
        <v>3116.4</v>
      </c>
      <c r="G13219" s="5">
        <v>3116.4</v>
      </c>
    </row>
    <row r="13220" spans="1:7" x14ac:dyDescent="0.25">
      <c r="A13220" t="s">
        <v>39059</v>
      </c>
      <c r="B13220" t="s">
        <v>39060</v>
      </c>
      <c r="C13220" s="82" t="s">
        <v>32333</v>
      </c>
      <c r="D13220" s="86"/>
      <c r="E13220" s="86" t="s">
        <v>7961</v>
      </c>
      <c r="F13220" s="5">
        <v>201.6</v>
      </c>
      <c r="G13220" s="5">
        <v>201.6</v>
      </c>
    </row>
    <row r="13221" spans="1:7" x14ac:dyDescent="0.25">
      <c r="A13221" t="s">
        <v>39061</v>
      </c>
      <c r="B13221" t="s">
        <v>39062</v>
      </c>
      <c r="C13221" s="82" t="s">
        <v>32348</v>
      </c>
      <c r="D13221" s="86"/>
      <c r="E13221" s="86"/>
      <c r="F13221" s="5">
        <v>1545.6</v>
      </c>
      <c r="G13221" s="5">
        <v>1545.6</v>
      </c>
    </row>
    <row r="13222" spans="1:7" x14ac:dyDescent="0.25">
      <c r="A13222" t="s">
        <v>39063</v>
      </c>
      <c r="B13222" t="s">
        <v>39064</v>
      </c>
      <c r="C13222" s="82" t="s">
        <v>32348</v>
      </c>
      <c r="D13222" s="86"/>
      <c r="E13222" s="86"/>
      <c r="F13222" s="5">
        <v>1545.6</v>
      </c>
      <c r="G13222" s="5">
        <v>1545.6</v>
      </c>
    </row>
    <row r="13223" spans="1:7" x14ac:dyDescent="0.25">
      <c r="A13223" t="s">
        <v>48941</v>
      </c>
      <c r="B13223" t="s">
        <v>48942</v>
      </c>
      <c r="C13223" s="82" t="s">
        <v>32333</v>
      </c>
      <c r="D13223" s="86"/>
      <c r="E13223" s="86" t="s">
        <v>7961</v>
      </c>
      <c r="F13223" s="5">
        <v>3116.4</v>
      </c>
      <c r="G13223" s="5">
        <v>3116.4</v>
      </c>
    </row>
    <row r="13224" spans="1:7" x14ac:dyDescent="0.25">
      <c r="A13224" t="s">
        <v>48943</v>
      </c>
      <c r="B13224" t="s">
        <v>48944</v>
      </c>
      <c r="C13224" s="82" t="s">
        <v>32333</v>
      </c>
      <c r="D13224" s="86"/>
      <c r="E13224" s="86" t="s">
        <v>7961</v>
      </c>
      <c r="F13224" s="5">
        <v>3116.4</v>
      </c>
      <c r="G13224" s="5">
        <v>3116.4</v>
      </c>
    </row>
    <row r="13225" spans="1:7" x14ac:dyDescent="0.25">
      <c r="A13225" t="s">
        <v>48945</v>
      </c>
      <c r="B13225" t="s">
        <v>48946</v>
      </c>
      <c r="C13225" s="82" t="s">
        <v>32333</v>
      </c>
      <c r="D13225" s="86"/>
      <c r="E13225" s="86" t="s">
        <v>7961</v>
      </c>
      <c r="F13225" s="5">
        <v>3116.4</v>
      </c>
      <c r="G13225" s="5">
        <v>3116.4</v>
      </c>
    </row>
    <row r="13226" spans="1:7" x14ac:dyDescent="0.25">
      <c r="A13226" t="s">
        <v>39065</v>
      </c>
      <c r="B13226" t="s">
        <v>39066</v>
      </c>
      <c r="C13226" s="82" t="s">
        <v>32333</v>
      </c>
      <c r="D13226" s="86"/>
      <c r="E13226" s="86" t="s">
        <v>7961</v>
      </c>
      <c r="F13226" s="5">
        <v>201.6</v>
      </c>
      <c r="G13226" s="5">
        <v>201.6</v>
      </c>
    </row>
    <row r="13227" spans="1:7" x14ac:dyDescent="0.25">
      <c r="A13227" t="s">
        <v>48947</v>
      </c>
      <c r="B13227" t="s">
        <v>48948</v>
      </c>
      <c r="C13227" s="82" t="s">
        <v>32348</v>
      </c>
      <c r="D13227" s="86"/>
      <c r="E13227" s="86"/>
      <c r="F13227" s="5">
        <v>1545.6</v>
      </c>
      <c r="G13227" s="5">
        <v>1545.6</v>
      </c>
    </row>
    <row r="13228" spans="1:7" x14ac:dyDescent="0.25">
      <c r="A13228" t="s">
        <v>48949</v>
      </c>
      <c r="B13228" t="s">
        <v>48950</v>
      </c>
      <c r="C13228" s="82" t="s">
        <v>32348</v>
      </c>
      <c r="D13228" s="86"/>
      <c r="E13228" s="86"/>
      <c r="F13228" s="5">
        <v>1545.6</v>
      </c>
      <c r="G13228" s="5">
        <v>1545.6</v>
      </c>
    </row>
    <row r="13229" spans="1:7" x14ac:dyDescent="0.25">
      <c r="A13229" t="s">
        <v>39067</v>
      </c>
      <c r="B13229" t="s">
        <v>39068</v>
      </c>
      <c r="C13229" s="82" t="s">
        <v>32333</v>
      </c>
      <c r="D13229" s="86"/>
      <c r="E13229" s="86" t="s">
        <v>7961</v>
      </c>
      <c r="F13229" s="5">
        <v>25276.65</v>
      </c>
      <c r="G13229" s="5">
        <v>25276.65</v>
      </c>
    </row>
    <row r="13230" spans="1:7" x14ac:dyDescent="0.25">
      <c r="A13230" t="s">
        <v>39069</v>
      </c>
      <c r="B13230" t="s">
        <v>39070</v>
      </c>
      <c r="C13230" s="82" t="s">
        <v>32333</v>
      </c>
      <c r="D13230" s="86"/>
      <c r="E13230" s="86" t="s">
        <v>7961</v>
      </c>
      <c r="F13230" s="5">
        <v>771.4</v>
      </c>
      <c r="G13230" s="5">
        <v>771.4</v>
      </c>
    </row>
    <row r="13231" spans="1:7" x14ac:dyDescent="0.25">
      <c r="A13231" t="s">
        <v>39071</v>
      </c>
      <c r="B13231" t="s">
        <v>39072</v>
      </c>
      <c r="C13231" s="82" t="s">
        <v>32333</v>
      </c>
      <c r="D13231" s="86"/>
      <c r="E13231" s="86" t="s">
        <v>7961</v>
      </c>
      <c r="F13231" s="5">
        <v>771.4</v>
      </c>
      <c r="G13231" s="5">
        <v>771.4</v>
      </c>
    </row>
    <row r="13232" spans="1:7" x14ac:dyDescent="0.25">
      <c r="A13232" t="s">
        <v>39073</v>
      </c>
      <c r="B13232" t="s">
        <v>39074</v>
      </c>
      <c r="C13232" s="82" t="s">
        <v>32333</v>
      </c>
      <c r="D13232" s="86"/>
      <c r="E13232" s="86" t="s">
        <v>7961</v>
      </c>
      <c r="F13232" s="5">
        <v>771.4</v>
      </c>
      <c r="G13232" s="5">
        <v>771.4</v>
      </c>
    </row>
    <row r="13233" spans="1:7" x14ac:dyDescent="0.25">
      <c r="A13233" t="s">
        <v>39075</v>
      </c>
      <c r="B13233" t="s">
        <v>39076</v>
      </c>
      <c r="C13233" s="82" t="s">
        <v>32333</v>
      </c>
      <c r="D13233" s="86"/>
      <c r="E13233" s="86" t="s">
        <v>7961</v>
      </c>
      <c r="F13233" s="5">
        <v>1569.4</v>
      </c>
      <c r="G13233" s="5">
        <v>1569.4</v>
      </c>
    </row>
    <row r="13234" spans="1:7" x14ac:dyDescent="0.25">
      <c r="A13234" t="s">
        <v>48951</v>
      </c>
      <c r="B13234" t="s">
        <v>48952</v>
      </c>
      <c r="C13234" s="82" t="s">
        <v>32333</v>
      </c>
      <c r="D13234" s="86"/>
      <c r="E13234" s="86" t="s">
        <v>7961</v>
      </c>
      <c r="F13234" s="5">
        <v>1569.4</v>
      </c>
      <c r="G13234" s="5">
        <v>1569.4</v>
      </c>
    </row>
    <row r="13235" spans="1:7" x14ac:dyDescent="0.25">
      <c r="A13235" t="s">
        <v>39077</v>
      </c>
      <c r="B13235" t="s">
        <v>39078</v>
      </c>
      <c r="C13235" s="82" t="s">
        <v>32333</v>
      </c>
      <c r="D13235" s="86"/>
      <c r="E13235" s="86" t="s">
        <v>7961</v>
      </c>
      <c r="F13235" s="5">
        <v>1569.4</v>
      </c>
      <c r="G13235" s="5">
        <v>1569.4</v>
      </c>
    </row>
    <row r="13236" spans="1:7" x14ac:dyDescent="0.25">
      <c r="A13236" t="s">
        <v>39079</v>
      </c>
      <c r="B13236" t="s">
        <v>39080</v>
      </c>
      <c r="C13236" s="82" t="s">
        <v>32333</v>
      </c>
      <c r="D13236" s="86"/>
      <c r="E13236" s="86" t="s">
        <v>7961</v>
      </c>
      <c r="F13236" s="5">
        <v>1569.4</v>
      </c>
      <c r="G13236" s="5">
        <v>1569.4</v>
      </c>
    </row>
    <row r="13237" spans="1:7" x14ac:dyDescent="0.25">
      <c r="A13237" t="s">
        <v>48953</v>
      </c>
      <c r="B13237" t="s">
        <v>48954</v>
      </c>
      <c r="C13237" s="82" t="s">
        <v>32333</v>
      </c>
      <c r="D13237" s="86"/>
      <c r="E13237" s="86" t="s">
        <v>7961</v>
      </c>
      <c r="F13237" s="5">
        <v>1569.4</v>
      </c>
      <c r="G13237" s="5">
        <v>1569.4</v>
      </c>
    </row>
    <row r="13238" spans="1:7" x14ac:dyDescent="0.25">
      <c r="A13238" t="s">
        <v>39081</v>
      </c>
      <c r="B13238" t="s">
        <v>39082</v>
      </c>
      <c r="C13238" s="82" t="s">
        <v>32333</v>
      </c>
      <c r="D13238" s="86"/>
      <c r="E13238" s="86" t="s">
        <v>7961</v>
      </c>
      <c r="F13238" s="5">
        <v>2101.4</v>
      </c>
      <c r="G13238" s="5">
        <v>2101.4</v>
      </c>
    </row>
    <row r="13239" spans="1:7" x14ac:dyDescent="0.25">
      <c r="A13239" t="s">
        <v>39083</v>
      </c>
      <c r="B13239" t="s">
        <v>39084</v>
      </c>
      <c r="C13239" s="82" t="s">
        <v>32348</v>
      </c>
      <c r="D13239" s="86"/>
      <c r="E13239" s="86"/>
      <c r="F13239" s="5">
        <v>1569.4</v>
      </c>
      <c r="G13239" s="5">
        <v>1569.4</v>
      </c>
    </row>
    <row r="13240" spans="1:7" x14ac:dyDescent="0.25">
      <c r="A13240" t="s">
        <v>39085</v>
      </c>
      <c r="B13240" t="s">
        <v>39086</v>
      </c>
      <c r="C13240" s="82" t="s">
        <v>32333</v>
      </c>
      <c r="D13240" s="86"/>
      <c r="E13240" s="86" t="s">
        <v>34938</v>
      </c>
      <c r="F13240" s="5">
        <v>5537</v>
      </c>
      <c r="G13240" s="5">
        <v>5537</v>
      </c>
    </row>
    <row r="13241" spans="1:7" x14ac:dyDescent="0.25">
      <c r="A13241" t="s">
        <v>21359</v>
      </c>
      <c r="B13241" t="s">
        <v>39087</v>
      </c>
      <c r="C13241" s="82" t="s">
        <v>32333</v>
      </c>
      <c r="D13241" s="86"/>
      <c r="E13241" s="86" t="s">
        <v>34938</v>
      </c>
      <c r="F13241" s="5">
        <v>5537</v>
      </c>
      <c r="G13241" s="5">
        <v>5537</v>
      </c>
    </row>
    <row r="13242" spans="1:7" x14ac:dyDescent="0.25">
      <c r="A13242" t="s">
        <v>21360</v>
      </c>
      <c r="B13242" t="s">
        <v>39088</v>
      </c>
      <c r="C13242" s="82" t="s">
        <v>32333</v>
      </c>
      <c r="D13242" s="86"/>
      <c r="E13242" s="86" t="s">
        <v>34938</v>
      </c>
      <c r="F13242" s="5">
        <v>8330</v>
      </c>
      <c r="G13242" s="5">
        <v>8330</v>
      </c>
    </row>
    <row r="13243" spans="1:7" x14ac:dyDescent="0.25">
      <c r="A13243" t="s">
        <v>39089</v>
      </c>
      <c r="B13243" t="s">
        <v>39090</v>
      </c>
      <c r="C13243" s="82" t="s">
        <v>32333</v>
      </c>
      <c r="D13243" s="86"/>
      <c r="E13243" s="86" t="s">
        <v>7961</v>
      </c>
      <c r="F13243" s="5">
        <v>4075.92</v>
      </c>
      <c r="G13243" s="5">
        <v>4075.92</v>
      </c>
    </row>
    <row r="13244" spans="1:7" x14ac:dyDescent="0.25">
      <c r="A13244" t="s">
        <v>48955</v>
      </c>
      <c r="B13244" t="s">
        <v>48956</v>
      </c>
      <c r="C13244" s="82" t="s">
        <v>32333</v>
      </c>
      <c r="D13244" s="86"/>
      <c r="E13244" s="86" t="s">
        <v>7961</v>
      </c>
      <c r="F13244" s="5">
        <v>5027.3999999999996</v>
      </c>
      <c r="G13244" s="5">
        <v>5027.3999999999996</v>
      </c>
    </row>
    <row r="13245" spans="1:7" x14ac:dyDescent="0.25">
      <c r="A13245" t="s">
        <v>39091</v>
      </c>
      <c r="B13245" t="s">
        <v>39092</v>
      </c>
      <c r="C13245" s="82" t="s">
        <v>32333</v>
      </c>
      <c r="D13245" s="86"/>
      <c r="E13245" s="86" t="s">
        <v>7961</v>
      </c>
      <c r="F13245" s="5">
        <v>658.56</v>
      </c>
      <c r="G13245" s="5">
        <v>658.56</v>
      </c>
    </row>
    <row r="13246" spans="1:7" x14ac:dyDescent="0.25">
      <c r="A13246" t="s">
        <v>21361</v>
      </c>
      <c r="B13246" t="s">
        <v>21362</v>
      </c>
      <c r="C13246" s="82" t="s">
        <v>32333</v>
      </c>
      <c r="D13246" s="86"/>
      <c r="E13246" s="86" t="s">
        <v>8044</v>
      </c>
      <c r="F13246" s="5">
        <v>6370</v>
      </c>
      <c r="G13246" s="5">
        <v>6370</v>
      </c>
    </row>
    <row r="13247" spans="1:7" x14ac:dyDescent="0.25">
      <c r="A13247" t="s">
        <v>21363</v>
      </c>
      <c r="B13247" t="s">
        <v>21364</v>
      </c>
      <c r="C13247" s="82" t="s">
        <v>32333</v>
      </c>
      <c r="D13247" s="86"/>
      <c r="E13247" s="86" t="s">
        <v>8044</v>
      </c>
      <c r="F13247" s="5">
        <v>6370</v>
      </c>
      <c r="G13247" s="5">
        <v>6370</v>
      </c>
    </row>
    <row r="13248" spans="1:7" x14ac:dyDescent="0.25">
      <c r="A13248" t="s">
        <v>39093</v>
      </c>
      <c r="B13248" t="s">
        <v>39094</v>
      </c>
      <c r="C13248" s="82" t="s">
        <v>32333</v>
      </c>
      <c r="D13248" s="86"/>
      <c r="E13248" s="86" t="s">
        <v>8044</v>
      </c>
      <c r="F13248" s="5">
        <v>2940</v>
      </c>
      <c r="G13248" s="5">
        <v>2940</v>
      </c>
    </row>
    <row r="13249" spans="1:7" x14ac:dyDescent="0.25">
      <c r="A13249" t="s">
        <v>21365</v>
      </c>
      <c r="B13249" t="s">
        <v>21366</v>
      </c>
      <c r="C13249" s="82" t="s">
        <v>32333</v>
      </c>
      <c r="D13249" s="86"/>
      <c r="E13249" s="86" t="s">
        <v>8044</v>
      </c>
      <c r="F13249" s="5">
        <v>2940</v>
      </c>
      <c r="G13249" s="5">
        <v>2940</v>
      </c>
    </row>
    <row r="13250" spans="1:7" x14ac:dyDescent="0.25">
      <c r="A13250" t="s">
        <v>21367</v>
      </c>
      <c r="B13250" t="s">
        <v>21368</v>
      </c>
      <c r="C13250" s="82" t="s">
        <v>32333</v>
      </c>
      <c r="D13250" s="86"/>
      <c r="E13250" s="86" t="s">
        <v>8044</v>
      </c>
      <c r="F13250" s="5">
        <v>2940</v>
      </c>
      <c r="G13250" s="5">
        <v>2940</v>
      </c>
    </row>
    <row r="13251" spans="1:7" x14ac:dyDescent="0.25">
      <c r="A13251" t="s">
        <v>21369</v>
      </c>
      <c r="B13251" t="s">
        <v>21370</v>
      </c>
      <c r="C13251" s="82" t="s">
        <v>32333</v>
      </c>
      <c r="D13251" s="86"/>
      <c r="E13251" s="86" t="s">
        <v>8044</v>
      </c>
      <c r="F13251" s="5">
        <v>2940</v>
      </c>
      <c r="G13251" s="5">
        <v>2940</v>
      </c>
    </row>
    <row r="13252" spans="1:7" x14ac:dyDescent="0.25">
      <c r="A13252" t="s">
        <v>21371</v>
      </c>
      <c r="B13252" t="s">
        <v>21372</v>
      </c>
      <c r="C13252" s="82" t="s">
        <v>32333</v>
      </c>
      <c r="D13252" s="86"/>
      <c r="E13252" s="86" t="s">
        <v>8044</v>
      </c>
      <c r="F13252" s="5">
        <v>3920</v>
      </c>
      <c r="G13252" s="5">
        <v>3920</v>
      </c>
    </row>
    <row r="13253" spans="1:7" x14ac:dyDescent="0.25">
      <c r="A13253" t="s">
        <v>39095</v>
      </c>
      <c r="B13253" t="s">
        <v>39096</v>
      </c>
      <c r="C13253" s="82" t="s">
        <v>32333</v>
      </c>
      <c r="D13253" s="86"/>
      <c r="E13253" s="86" t="s">
        <v>7961</v>
      </c>
      <c r="F13253" s="5">
        <v>1008</v>
      </c>
      <c r="G13253" s="5">
        <v>1008</v>
      </c>
    </row>
    <row r="13254" spans="1:7" x14ac:dyDescent="0.25">
      <c r="A13254" t="s">
        <v>39097</v>
      </c>
      <c r="B13254" t="s">
        <v>39098</v>
      </c>
      <c r="C13254" s="82" t="s">
        <v>32333</v>
      </c>
      <c r="D13254" s="86"/>
      <c r="E13254" s="86" t="s">
        <v>7961</v>
      </c>
      <c r="F13254" s="5">
        <v>1008</v>
      </c>
      <c r="G13254" s="5">
        <v>1008</v>
      </c>
    </row>
    <row r="13255" spans="1:7" x14ac:dyDescent="0.25">
      <c r="A13255" t="s">
        <v>21373</v>
      </c>
      <c r="B13255" t="s">
        <v>39099</v>
      </c>
      <c r="C13255" s="82" t="s">
        <v>32333</v>
      </c>
      <c r="D13255" s="86"/>
      <c r="E13255" s="86" t="s">
        <v>7961</v>
      </c>
      <c r="F13255" s="5">
        <v>2016</v>
      </c>
      <c r="G13255" s="5">
        <v>2016</v>
      </c>
    </row>
    <row r="13256" spans="1:7" x14ac:dyDescent="0.25">
      <c r="A13256" t="s">
        <v>21374</v>
      </c>
      <c r="B13256" t="s">
        <v>21375</v>
      </c>
      <c r="C13256" s="82" t="s">
        <v>32333</v>
      </c>
      <c r="D13256" s="86"/>
      <c r="E13256" s="86" t="s">
        <v>7961</v>
      </c>
      <c r="F13256" s="5">
        <v>2016</v>
      </c>
      <c r="G13256" s="5">
        <v>2016</v>
      </c>
    </row>
    <row r="13257" spans="1:7" x14ac:dyDescent="0.25">
      <c r="A13257" t="s">
        <v>39100</v>
      </c>
      <c r="B13257" t="s">
        <v>39101</v>
      </c>
      <c r="C13257" s="82" t="s">
        <v>32333</v>
      </c>
      <c r="D13257" s="86"/>
      <c r="E13257" s="86" t="s">
        <v>7961</v>
      </c>
      <c r="F13257" s="5">
        <v>2016</v>
      </c>
      <c r="G13257" s="5">
        <v>2016</v>
      </c>
    </row>
    <row r="13258" spans="1:7" x14ac:dyDescent="0.25">
      <c r="A13258" t="s">
        <v>39102</v>
      </c>
      <c r="B13258" t="s">
        <v>39103</v>
      </c>
      <c r="C13258" s="82" t="s">
        <v>32333</v>
      </c>
      <c r="D13258" s="86"/>
      <c r="E13258" s="86" t="s">
        <v>7961</v>
      </c>
      <c r="F13258" s="5">
        <v>2016</v>
      </c>
      <c r="G13258" s="5">
        <v>2016</v>
      </c>
    </row>
    <row r="13259" spans="1:7" x14ac:dyDescent="0.25">
      <c r="A13259" t="s">
        <v>21376</v>
      </c>
      <c r="B13259" t="s">
        <v>39104</v>
      </c>
      <c r="C13259" s="82" t="s">
        <v>32333</v>
      </c>
      <c r="D13259" s="86"/>
      <c r="E13259" s="86" t="s">
        <v>7961</v>
      </c>
      <c r="F13259" s="5">
        <v>2240</v>
      </c>
      <c r="G13259" s="5">
        <v>2240</v>
      </c>
    </row>
    <row r="13260" spans="1:7" x14ac:dyDescent="0.25">
      <c r="A13260" t="s">
        <v>39105</v>
      </c>
      <c r="B13260" t="s">
        <v>39106</v>
      </c>
      <c r="C13260" s="82" t="s">
        <v>32333</v>
      </c>
      <c r="D13260" s="86"/>
      <c r="E13260" s="86" t="s">
        <v>7961</v>
      </c>
      <c r="F13260" s="5">
        <v>2040</v>
      </c>
      <c r="G13260" s="5">
        <v>2040</v>
      </c>
    </row>
    <row r="13261" spans="1:7" x14ac:dyDescent="0.25">
      <c r="A13261" t="s">
        <v>21377</v>
      </c>
      <c r="B13261" t="s">
        <v>39107</v>
      </c>
      <c r="C13261" s="82" t="s">
        <v>32333</v>
      </c>
      <c r="D13261" s="86"/>
      <c r="E13261" s="86" t="s">
        <v>7961</v>
      </c>
      <c r="F13261" s="5">
        <v>350</v>
      </c>
      <c r="G13261" s="5">
        <v>350</v>
      </c>
    </row>
    <row r="13262" spans="1:7" x14ac:dyDescent="0.25">
      <c r="A13262" t="s">
        <v>39108</v>
      </c>
      <c r="B13262" t="s">
        <v>39109</v>
      </c>
      <c r="C13262" s="82" t="s">
        <v>32333</v>
      </c>
      <c r="D13262" s="86"/>
      <c r="E13262" s="86" t="s">
        <v>7961</v>
      </c>
      <c r="F13262" s="5">
        <v>13230</v>
      </c>
      <c r="G13262" s="5">
        <v>13230</v>
      </c>
    </row>
    <row r="13263" spans="1:7" x14ac:dyDescent="0.25">
      <c r="A13263" t="s">
        <v>21378</v>
      </c>
      <c r="B13263" t="s">
        <v>21379</v>
      </c>
      <c r="C13263" s="82" t="s">
        <v>32333</v>
      </c>
      <c r="D13263" s="86"/>
      <c r="E13263" s="86" t="s">
        <v>7961</v>
      </c>
      <c r="F13263" s="5">
        <v>13230</v>
      </c>
      <c r="G13263" s="5">
        <v>13230</v>
      </c>
    </row>
    <row r="13264" spans="1:7" x14ac:dyDescent="0.25">
      <c r="A13264" t="s">
        <v>39110</v>
      </c>
      <c r="B13264" t="s">
        <v>39111</v>
      </c>
      <c r="C13264" s="82" t="s">
        <v>32333</v>
      </c>
      <c r="D13264" s="86"/>
      <c r="E13264" s="86" t="s">
        <v>8044</v>
      </c>
      <c r="F13264" s="5">
        <v>2940</v>
      </c>
      <c r="G13264" s="5">
        <v>2940</v>
      </c>
    </row>
    <row r="13265" spans="1:7" x14ac:dyDescent="0.25">
      <c r="A13265" t="s">
        <v>39112</v>
      </c>
      <c r="B13265" t="s">
        <v>39113</v>
      </c>
      <c r="C13265" s="82" t="s">
        <v>32333</v>
      </c>
      <c r="D13265" s="86"/>
      <c r="E13265" s="86" t="s">
        <v>8044</v>
      </c>
      <c r="F13265" s="5">
        <v>2940</v>
      </c>
      <c r="G13265" s="5">
        <v>2940</v>
      </c>
    </row>
    <row r="13266" spans="1:7" x14ac:dyDescent="0.25">
      <c r="A13266" t="s">
        <v>39114</v>
      </c>
      <c r="B13266" t="s">
        <v>39115</v>
      </c>
      <c r="C13266" s="82" t="s">
        <v>32333</v>
      </c>
      <c r="D13266" s="86"/>
      <c r="E13266" s="86" t="s">
        <v>8044</v>
      </c>
      <c r="F13266" s="5">
        <v>2940</v>
      </c>
      <c r="G13266" s="5">
        <v>2940</v>
      </c>
    </row>
    <row r="13267" spans="1:7" x14ac:dyDescent="0.25">
      <c r="A13267" t="s">
        <v>39116</v>
      </c>
      <c r="B13267" t="s">
        <v>39117</v>
      </c>
      <c r="C13267" s="82" t="s">
        <v>32333</v>
      </c>
      <c r="D13267" s="86"/>
      <c r="E13267" s="86" t="s">
        <v>8044</v>
      </c>
      <c r="F13267" s="5">
        <v>2940</v>
      </c>
      <c r="G13267" s="5">
        <v>2940</v>
      </c>
    </row>
    <row r="13268" spans="1:7" x14ac:dyDescent="0.25">
      <c r="A13268" t="s">
        <v>39118</v>
      </c>
      <c r="B13268" t="s">
        <v>39119</v>
      </c>
      <c r="C13268" s="82" t="s">
        <v>32333</v>
      </c>
      <c r="D13268" s="86"/>
      <c r="E13268" s="86" t="s">
        <v>8044</v>
      </c>
      <c r="F13268" s="5">
        <v>2940</v>
      </c>
      <c r="G13268" s="5">
        <v>2940</v>
      </c>
    </row>
    <row r="13269" spans="1:7" x14ac:dyDescent="0.25">
      <c r="A13269" t="s">
        <v>39120</v>
      </c>
      <c r="B13269" t="s">
        <v>39121</v>
      </c>
      <c r="C13269" s="82" t="s">
        <v>32333</v>
      </c>
      <c r="D13269" s="86"/>
      <c r="E13269" s="86" t="s">
        <v>8044</v>
      </c>
      <c r="F13269" s="5">
        <v>2940</v>
      </c>
      <c r="G13269" s="5">
        <v>2940</v>
      </c>
    </row>
    <row r="13270" spans="1:7" x14ac:dyDescent="0.25">
      <c r="A13270" t="s">
        <v>21380</v>
      </c>
      <c r="B13270" t="s">
        <v>21381</v>
      </c>
      <c r="C13270" s="82" t="s">
        <v>32333</v>
      </c>
      <c r="D13270" s="86"/>
      <c r="E13270" s="86" t="s">
        <v>8044</v>
      </c>
      <c r="F13270" s="5">
        <v>2940</v>
      </c>
      <c r="G13270" s="5">
        <v>2940</v>
      </c>
    </row>
    <row r="13271" spans="1:7" x14ac:dyDescent="0.25">
      <c r="A13271" t="s">
        <v>39122</v>
      </c>
      <c r="B13271" t="s">
        <v>39123</v>
      </c>
      <c r="C13271" s="82" t="s">
        <v>32333</v>
      </c>
      <c r="D13271" s="86"/>
      <c r="E13271" s="86" t="s">
        <v>8044</v>
      </c>
      <c r="F13271" s="5">
        <v>2940</v>
      </c>
      <c r="G13271" s="5">
        <v>2940</v>
      </c>
    </row>
    <row r="13272" spans="1:7" x14ac:dyDescent="0.25">
      <c r="A13272" t="s">
        <v>39124</v>
      </c>
      <c r="B13272" t="s">
        <v>39125</v>
      </c>
      <c r="C13272" s="82" t="s">
        <v>32333</v>
      </c>
      <c r="D13272" s="86"/>
      <c r="E13272" s="86" t="s">
        <v>8044</v>
      </c>
      <c r="F13272" s="5">
        <v>2940</v>
      </c>
      <c r="G13272" s="5">
        <v>2940</v>
      </c>
    </row>
    <row r="13273" spans="1:7" x14ac:dyDescent="0.25">
      <c r="A13273" t="s">
        <v>21382</v>
      </c>
      <c r="B13273" t="s">
        <v>21383</v>
      </c>
      <c r="C13273" s="82" t="s">
        <v>32333</v>
      </c>
      <c r="D13273" s="86"/>
      <c r="E13273" s="86" t="s">
        <v>8044</v>
      </c>
      <c r="F13273" s="5">
        <v>2940</v>
      </c>
      <c r="G13273" s="5">
        <v>2940</v>
      </c>
    </row>
    <row r="13274" spans="1:7" x14ac:dyDescent="0.25">
      <c r="A13274" t="s">
        <v>39126</v>
      </c>
      <c r="B13274" t="s">
        <v>39127</v>
      </c>
      <c r="C13274" s="82" t="s">
        <v>32333</v>
      </c>
      <c r="D13274" s="86"/>
      <c r="E13274" s="86" t="s">
        <v>8044</v>
      </c>
      <c r="F13274" s="5">
        <v>2940</v>
      </c>
      <c r="G13274" s="5">
        <v>2940</v>
      </c>
    </row>
    <row r="13275" spans="1:7" x14ac:dyDescent="0.25">
      <c r="A13275" t="s">
        <v>21384</v>
      </c>
      <c r="B13275" t="s">
        <v>21385</v>
      </c>
      <c r="C13275" s="82" t="s">
        <v>32333</v>
      </c>
      <c r="D13275" s="86"/>
      <c r="E13275" s="86" t="s">
        <v>8044</v>
      </c>
      <c r="F13275" s="5">
        <v>2940</v>
      </c>
      <c r="G13275" s="5">
        <v>2940</v>
      </c>
    </row>
    <row r="13276" spans="1:7" x14ac:dyDescent="0.25">
      <c r="A13276" t="s">
        <v>39128</v>
      </c>
      <c r="B13276" t="s">
        <v>39129</v>
      </c>
      <c r="C13276" s="82" t="s">
        <v>32333</v>
      </c>
      <c r="D13276" s="86"/>
      <c r="E13276" s="86" t="s">
        <v>8044</v>
      </c>
      <c r="F13276" s="5">
        <v>4410</v>
      </c>
      <c r="G13276" s="5">
        <v>4410</v>
      </c>
    </row>
    <row r="13277" spans="1:7" x14ac:dyDescent="0.25">
      <c r="A13277" t="s">
        <v>39130</v>
      </c>
      <c r="B13277" t="s">
        <v>39131</v>
      </c>
      <c r="C13277" s="82" t="s">
        <v>32333</v>
      </c>
      <c r="D13277" s="86"/>
      <c r="E13277" s="86" t="s">
        <v>8044</v>
      </c>
      <c r="F13277" s="5">
        <v>4410</v>
      </c>
      <c r="G13277" s="5">
        <v>4410</v>
      </c>
    </row>
    <row r="13278" spans="1:7" x14ac:dyDescent="0.25">
      <c r="A13278" t="s">
        <v>39132</v>
      </c>
      <c r="B13278" t="s">
        <v>39133</v>
      </c>
      <c r="C13278" s="82" t="s">
        <v>32333</v>
      </c>
      <c r="D13278" s="86"/>
      <c r="E13278" s="86" t="s">
        <v>8044</v>
      </c>
      <c r="F13278" s="5">
        <v>4410</v>
      </c>
      <c r="G13278" s="5">
        <v>4410</v>
      </c>
    </row>
    <row r="13279" spans="1:7" x14ac:dyDescent="0.25">
      <c r="A13279" t="s">
        <v>21386</v>
      </c>
      <c r="B13279" t="s">
        <v>21387</v>
      </c>
      <c r="C13279" s="82" t="s">
        <v>32333</v>
      </c>
      <c r="D13279" s="86"/>
      <c r="E13279" s="86" t="s">
        <v>8044</v>
      </c>
      <c r="F13279" s="5">
        <v>4410</v>
      </c>
      <c r="G13279" s="5">
        <v>4410</v>
      </c>
    </row>
    <row r="13280" spans="1:7" x14ac:dyDescent="0.25">
      <c r="A13280" t="s">
        <v>39134</v>
      </c>
      <c r="B13280" t="s">
        <v>39135</v>
      </c>
      <c r="C13280" s="82" t="s">
        <v>32333</v>
      </c>
      <c r="D13280" s="86"/>
      <c r="E13280" s="86" t="s">
        <v>8044</v>
      </c>
      <c r="F13280" s="5">
        <v>4410</v>
      </c>
      <c r="G13280" s="5">
        <v>4410</v>
      </c>
    </row>
    <row r="13281" spans="1:7" x14ac:dyDescent="0.25">
      <c r="A13281" t="s">
        <v>21388</v>
      </c>
      <c r="B13281" t="s">
        <v>21389</v>
      </c>
      <c r="C13281" s="82" t="s">
        <v>32333</v>
      </c>
      <c r="D13281" s="86"/>
      <c r="E13281" s="86" t="s">
        <v>8044</v>
      </c>
      <c r="F13281" s="5">
        <v>4410</v>
      </c>
      <c r="G13281" s="5">
        <v>4410</v>
      </c>
    </row>
    <row r="13282" spans="1:7" x14ac:dyDescent="0.25">
      <c r="A13282" t="s">
        <v>21390</v>
      </c>
      <c r="B13282" t="s">
        <v>21391</v>
      </c>
      <c r="C13282" s="82" t="s">
        <v>32333</v>
      </c>
      <c r="D13282" s="86"/>
      <c r="E13282" s="86" t="s">
        <v>8044</v>
      </c>
      <c r="F13282" s="5">
        <v>4410</v>
      </c>
      <c r="G13282" s="5">
        <v>4410</v>
      </c>
    </row>
    <row r="13283" spans="1:7" x14ac:dyDescent="0.25">
      <c r="A13283" t="s">
        <v>21392</v>
      </c>
      <c r="B13283" t="s">
        <v>21393</v>
      </c>
      <c r="C13283" s="82" t="s">
        <v>32348</v>
      </c>
      <c r="D13283" s="86"/>
      <c r="E13283" s="86"/>
      <c r="F13283" s="5">
        <v>392</v>
      </c>
      <c r="G13283" s="5">
        <v>392</v>
      </c>
    </row>
    <row r="13284" spans="1:7" x14ac:dyDescent="0.25">
      <c r="A13284" t="s">
        <v>39136</v>
      </c>
      <c r="B13284" t="s">
        <v>39137</v>
      </c>
      <c r="C13284" s="82" t="s">
        <v>32333</v>
      </c>
      <c r="D13284" s="86"/>
      <c r="E13284" s="86" t="s">
        <v>8044</v>
      </c>
      <c r="F13284" s="5">
        <v>6860</v>
      </c>
      <c r="G13284" s="5">
        <v>6860</v>
      </c>
    </row>
    <row r="13285" spans="1:7" x14ac:dyDescent="0.25">
      <c r="A13285" t="s">
        <v>39138</v>
      </c>
      <c r="B13285" t="s">
        <v>39139</v>
      </c>
      <c r="C13285" s="82" t="s">
        <v>32333</v>
      </c>
      <c r="D13285" s="86"/>
      <c r="E13285" s="86" t="s">
        <v>8044</v>
      </c>
      <c r="F13285" s="5">
        <v>6860</v>
      </c>
      <c r="G13285" s="5">
        <v>6860</v>
      </c>
    </row>
    <row r="13286" spans="1:7" x14ac:dyDescent="0.25">
      <c r="A13286" t="s">
        <v>21394</v>
      </c>
      <c r="B13286" t="s">
        <v>21395</v>
      </c>
      <c r="C13286" s="82" t="s">
        <v>32333</v>
      </c>
      <c r="D13286" s="86"/>
      <c r="E13286" s="86" t="s">
        <v>8044</v>
      </c>
      <c r="F13286" s="5">
        <v>6860</v>
      </c>
      <c r="G13286" s="5">
        <v>6860</v>
      </c>
    </row>
    <row r="13287" spans="1:7" x14ac:dyDescent="0.25">
      <c r="A13287" t="s">
        <v>21396</v>
      </c>
      <c r="B13287" t="s">
        <v>21397</v>
      </c>
      <c r="C13287" s="82" t="s">
        <v>32333</v>
      </c>
      <c r="D13287" s="86"/>
      <c r="E13287" s="86" t="s">
        <v>8044</v>
      </c>
      <c r="F13287" s="5">
        <v>6860</v>
      </c>
      <c r="G13287" s="5">
        <v>6860</v>
      </c>
    </row>
    <row r="13288" spans="1:7" x14ac:dyDescent="0.25">
      <c r="A13288" t="s">
        <v>39140</v>
      </c>
      <c r="B13288" t="s">
        <v>39141</v>
      </c>
      <c r="C13288" s="82" t="s">
        <v>32333</v>
      </c>
      <c r="D13288" s="86"/>
      <c r="E13288" s="86" t="s">
        <v>8044</v>
      </c>
      <c r="F13288" s="5">
        <v>6860</v>
      </c>
      <c r="G13288" s="5">
        <v>6860</v>
      </c>
    </row>
    <row r="13289" spans="1:7" x14ac:dyDescent="0.25">
      <c r="A13289" t="s">
        <v>39142</v>
      </c>
      <c r="B13289" t="s">
        <v>39143</v>
      </c>
      <c r="C13289" s="82" t="s">
        <v>32333</v>
      </c>
      <c r="D13289" s="86"/>
      <c r="E13289" s="86" t="s">
        <v>8044</v>
      </c>
      <c r="F13289" s="5">
        <v>6860</v>
      </c>
      <c r="G13289" s="5">
        <v>6860</v>
      </c>
    </row>
    <row r="13290" spans="1:7" x14ac:dyDescent="0.25">
      <c r="A13290" t="s">
        <v>39144</v>
      </c>
      <c r="B13290" t="s">
        <v>39145</v>
      </c>
      <c r="C13290" s="82" t="s">
        <v>32333</v>
      </c>
      <c r="D13290" s="86"/>
      <c r="E13290" s="86" t="s">
        <v>7961</v>
      </c>
      <c r="F13290" s="5">
        <v>2548</v>
      </c>
      <c r="G13290" s="5">
        <v>2548</v>
      </c>
    </row>
    <row r="13291" spans="1:7" x14ac:dyDescent="0.25">
      <c r="A13291" t="s">
        <v>39146</v>
      </c>
      <c r="B13291" t="s">
        <v>39147</v>
      </c>
      <c r="C13291" s="82" t="s">
        <v>32333</v>
      </c>
      <c r="D13291" s="86"/>
      <c r="E13291" s="86" t="s">
        <v>7961</v>
      </c>
      <c r="F13291" s="5">
        <v>2548</v>
      </c>
      <c r="G13291" s="5">
        <v>2548</v>
      </c>
    </row>
    <row r="13292" spans="1:7" x14ac:dyDescent="0.25">
      <c r="A13292" t="s">
        <v>39148</v>
      </c>
      <c r="B13292" t="s">
        <v>39149</v>
      </c>
      <c r="C13292" s="82" t="s">
        <v>32333</v>
      </c>
      <c r="D13292" s="86"/>
      <c r="E13292" s="86" t="s">
        <v>7961</v>
      </c>
      <c r="F13292" s="5">
        <v>2548</v>
      </c>
      <c r="G13292" s="5">
        <v>2548</v>
      </c>
    </row>
    <row r="13293" spans="1:7" x14ac:dyDescent="0.25">
      <c r="A13293" t="s">
        <v>39150</v>
      </c>
      <c r="B13293" t="s">
        <v>39151</v>
      </c>
      <c r="C13293" s="82" t="s">
        <v>32333</v>
      </c>
      <c r="D13293" s="86"/>
      <c r="E13293" s="86" t="s">
        <v>7961</v>
      </c>
      <c r="F13293" s="5">
        <v>2548</v>
      </c>
      <c r="G13293" s="5">
        <v>2548</v>
      </c>
    </row>
    <row r="13294" spans="1:7" x14ac:dyDescent="0.25">
      <c r="A13294" t="s">
        <v>39153</v>
      </c>
      <c r="B13294" t="s">
        <v>39154</v>
      </c>
      <c r="C13294" s="82" t="s">
        <v>32333</v>
      </c>
      <c r="D13294" s="86"/>
      <c r="E13294" s="86" t="s">
        <v>7961</v>
      </c>
      <c r="F13294" s="5">
        <v>2548</v>
      </c>
      <c r="G13294" s="5">
        <v>2548</v>
      </c>
    </row>
    <row r="13295" spans="1:7" x14ac:dyDescent="0.25">
      <c r="A13295" t="s">
        <v>21398</v>
      </c>
      <c r="B13295" t="s">
        <v>21399</v>
      </c>
      <c r="C13295" s="82" t="s">
        <v>32348</v>
      </c>
      <c r="D13295" s="86"/>
      <c r="E13295" s="86"/>
      <c r="F13295" s="5">
        <v>840</v>
      </c>
      <c r="G13295" s="5">
        <v>840</v>
      </c>
    </row>
    <row r="13296" spans="1:7" x14ac:dyDescent="0.25">
      <c r="A13296" t="s">
        <v>39155</v>
      </c>
      <c r="B13296" t="s">
        <v>39156</v>
      </c>
      <c r="C13296" s="82" t="s">
        <v>32333</v>
      </c>
      <c r="D13296" s="86"/>
      <c r="E13296" s="86" t="s">
        <v>7961</v>
      </c>
      <c r="F13296" s="5">
        <v>2548</v>
      </c>
      <c r="G13296" s="5">
        <v>2548</v>
      </c>
    </row>
    <row r="13297" spans="1:7" x14ac:dyDescent="0.25">
      <c r="A13297" t="s">
        <v>21400</v>
      </c>
      <c r="B13297" t="s">
        <v>39157</v>
      </c>
      <c r="C13297" s="82" t="s">
        <v>32333</v>
      </c>
      <c r="D13297" s="86"/>
      <c r="E13297" s="86" t="s">
        <v>7961</v>
      </c>
      <c r="F13297" s="5">
        <v>2548</v>
      </c>
      <c r="G13297" s="5">
        <v>2548</v>
      </c>
    </row>
    <row r="13298" spans="1:7" x14ac:dyDescent="0.25">
      <c r="A13298" t="s">
        <v>39158</v>
      </c>
      <c r="B13298" t="s">
        <v>39159</v>
      </c>
      <c r="C13298" s="82" t="s">
        <v>32348</v>
      </c>
      <c r="D13298" s="86"/>
      <c r="E13298" s="86"/>
      <c r="F13298" s="5">
        <v>350</v>
      </c>
      <c r="G13298" s="5">
        <v>350</v>
      </c>
    </row>
    <row r="13299" spans="1:7" x14ac:dyDescent="0.25">
      <c r="A13299" t="s">
        <v>39160</v>
      </c>
      <c r="B13299" t="s">
        <v>39161</v>
      </c>
      <c r="C13299" s="82" t="s">
        <v>32333</v>
      </c>
      <c r="D13299" s="86"/>
      <c r="E13299" s="86" t="s">
        <v>7961</v>
      </c>
      <c r="F13299" s="5">
        <v>840</v>
      </c>
      <c r="G13299" s="5">
        <v>840</v>
      </c>
    </row>
    <row r="13300" spans="1:7" x14ac:dyDescent="0.25">
      <c r="A13300" t="s">
        <v>39162</v>
      </c>
      <c r="B13300" t="s">
        <v>39163</v>
      </c>
      <c r="C13300" s="82" t="s">
        <v>32333</v>
      </c>
      <c r="D13300" s="86"/>
      <c r="E13300" s="86" t="s">
        <v>7961</v>
      </c>
      <c r="F13300" s="5">
        <v>840</v>
      </c>
      <c r="G13300" s="5">
        <v>840</v>
      </c>
    </row>
    <row r="13301" spans="1:7" x14ac:dyDescent="0.25">
      <c r="A13301" t="s">
        <v>39164</v>
      </c>
      <c r="B13301" t="s">
        <v>39165</v>
      </c>
      <c r="C13301" s="82" t="s">
        <v>32333</v>
      </c>
      <c r="D13301" s="86"/>
      <c r="E13301" s="86" t="s">
        <v>7961</v>
      </c>
      <c r="F13301" s="5">
        <v>840</v>
      </c>
      <c r="G13301" s="5">
        <v>840</v>
      </c>
    </row>
    <row r="13302" spans="1:7" x14ac:dyDescent="0.25">
      <c r="A13302" t="s">
        <v>39166</v>
      </c>
      <c r="B13302" t="s">
        <v>39167</v>
      </c>
      <c r="C13302" s="82" t="s">
        <v>32333</v>
      </c>
      <c r="D13302" s="86"/>
      <c r="E13302" s="86" t="s">
        <v>7961</v>
      </c>
      <c r="F13302" s="5">
        <v>840</v>
      </c>
      <c r="G13302" s="5">
        <v>840</v>
      </c>
    </row>
    <row r="13303" spans="1:7" x14ac:dyDescent="0.25">
      <c r="A13303" t="s">
        <v>39168</v>
      </c>
      <c r="B13303" t="s">
        <v>39169</v>
      </c>
      <c r="C13303" s="82" t="s">
        <v>32333</v>
      </c>
      <c r="D13303" s="86"/>
      <c r="E13303" s="86" t="s">
        <v>7961</v>
      </c>
      <c r="F13303" s="5">
        <v>840</v>
      </c>
      <c r="G13303" s="5">
        <v>840</v>
      </c>
    </row>
    <row r="13304" spans="1:7" x14ac:dyDescent="0.25">
      <c r="A13304" t="s">
        <v>39170</v>
      </c>
      <c r="B13304" t="s">
        <v>39171</v>
      </c>
      <c r="C13304" s="82" t="s">
        <v>32333</v>
      </c>
      <c r="D13304" s="86"/>
      <c r="E13304" s="86" t="s">
        <v>7961</v>
      </c>
      <c r="F13304" s="5">
        <v>840</v>
      </c>
      <c r="G13304" s="5">
        <v>840</v>
      </c>
    </row>
    <row r="13305" spans="1:7" x14ac:dyDescent="0.25">
      <c r="A13305" t="s">
        <v>39172</v>
      </c>
      <c r="B13305" t="s">
        <v>39173</v>
      </c>
      <c r="C13305" s="82" t="s">
        <v>32333</v>
      </c>
      <c r="D13305" s="86"/>
      <c r="E13305" s="86" t="s">
        <v>7961</v>
      </c>
      <c r="F13305" s="5">
        <v>840</v>
      </c>
      <c r="G13305" s="5">
        <v>840</v>
      </c>
    </row>
    <row r="13306" spans="1:7" x14ac:dyDescent="0.25">
      <c r="A13306" t="s">
        <v>39174</v>
      </c>
      <c r="B13306" t="s">
        <v>39175</v>
      </c>
      <c r="C13306" s="82" t="s">
        <v>32333</v>
      </c>
      <c r="D13306" s="86"/>
      <c r="E13306" s="86" t="s">
        <v>7961</v>
      </c>
      <c r="F13306" s="5">
        <v>918</v>
      </c>
      <c r="G13306" s="5">
        <v>918</v>
      </c>
    </row>
    <row r="13307" spans="1:7" x14ac:dyDescent="0.25">
      <c r="A13307" t="s">
        <v>39176</v>
      </c>
      <c r="B13307" t="s">
        <v>21404</v>
      </c>
      <c r="C13307" s="82" t="s">
        <v>32333</v>
      </c>
      <c r="D13307" s="86"/>
      <c r="E13307" s="86" t="s">
        <v>7961</v>
      </c>
      <c r="F13307" s="5">
        <v>840</v>
      </c>
      <c r="G13307" s="5">
        <v>840</v>
      </c>
    </row>
    <row r="13308" spans="1:7" x14ac:dyDescent="0.25">
      <c r="A13308" t="s">
        <v>39177</v>
      </c>
      <c r="B13308" t="s">
        <v>39178</v>
      </c>
      <c r="C13308" s="82" t="s">
        <v>32333</v>
      </c>
      <c r="D13308" s="86"/>
      <c r="E13308" s="86" t="s">
        <v>7961</v>
      </c>
      <c r="F13308" s="5">
        <v>840</v>
      </c>
      <c r="G13308" s="5">
        <v>840</v>
      </c>
    </row>
    <row r="13309" spans="1:7" x14ac:dyDescent="0.25">
      <c r="A13309" t="s">
        <v>39179</v>
      </c>
      <c r="B13309" t="s">
        <v>39180</v>
      </c>
      <c r="C13309" s="82" t="s">
        <v>32333</v>
      </c>
      <c r="D13309" s="86"/>
      <c r="E13309" s="86" t="s">
        <v>7961</v>
      </c>
      <c r="F13309" s="5">
        <v>840</v>
      </c>
      <c r="G13309" s="5">
        <v>840</v>
      </c>
    </row>
    <row r="13310" spans="1:7" x14ac:dyDescent="0.25">
      <c r="A13310" t="s">
        <v>39181</v>
      </c>
      <c r="B13310" t="s">
        <v>39182</v>
      </c>
      <c r="C13310" s="82" t="s">
        <v>32333</v>
      </c>
      <c r="D13310" s="86"/>
      <c r="E13310" s="86" t="s">
        <v>7961</v>
      </c>
      <c r="F13310" s="5">
        <v>2548</v>
      </c>
      <c r="G13310" s="5">
        <v>2548</v>
      </c>
    </row>
    <row r="13311" spans="1:7" x14ac:dyDescent="0.25">
      <c r="A13311" t="s">
        <v>39183</v>
      </c>
      <c r="B13311" t="s">
        <v>39184</v>
      </c>
      <c r="C13311" s="82" t="s">
        <v>32333</v>
      </c>
      <c r="D13311" s="86"/>
      <c r="E13311" s="86" t="s">
        <v>7961</v>
      </c>
      <c r="F13311" s="5">
        <v>2548</v>
      </c>
      <c r="G13311" s="5">
        <v>2548</v>
      </c>
    </row>
    <row r="13312" spans="1:7" x14ac:dyDescent="0.25">
      <c r="A13312" t="s">
        <v>39185</v>
      </c>
      <c r="B13312" t="s">
        <v>39186</v>
      </c>
      <c r="C13312" s="82" t="s">
        <v>32333</v>
      </c>
      <c r="D13312" s="86"/>
      <c r="E13312" s="86" t="s">
        <v>7961</v>
      </c>
      <c r="F13312" s="5">
        <v>2548</v>
      </c>
      <c r="G13312" s="5">
        <v>2548</v>
      </c>
    </row>
    <row r="13313" spans="1:7" x14ac:dyDescent="0.25">
      <c r="A13313" t="s">
        <v>39187</v>
      </c>
      <c r="B13313" t="s">
        <v>39188</v>
      </c>
      <c r="C13313" s="82" t="s">
        <v>32333</v>
      </c>
      <c r="D13313" s="86"/>
      <c r="E13313" s="86" t="s">
        <v>7961</v>
      </c>
      <c r="F13313" s="5">
        <v>2548</v>
      </c>
      <c r="G13313" s="5">
        <v>2548</v>
      </c>
    </row>
    <row r="13314" spans="1:7" x14ac:dyDescent="0.25">
      <c r="A13314" t="s">
        <v>39189</v>
      </c>
      <c r="B13314" t="s">
        <v>39190</v>
      </c>
      <c r="C13314" s="82" t="s">
        <v>32333</v>
      </c>
      <c r="D13314" s="86"/>
      <c r="E13314" s="86" t="s">
        <v>7961</v>
      </c>
      <c r="F13314" s="5">
        <v>2295</v>
      </c>
      <c r="G13314" s="5">
        <v>2295</v>
      </c>
    </row>
    <row r="13315" spans="1:7" x14ac:dyDescent="0.25">
      <c r="A13315" t="s">
        <v>39191</v>
      </c>
      <c r="B13315" t="s">
        <v>39192</v>
      </c>
      <c r="C13315" s="82" t="s">
        <v>32333</v>
      </c>
      <c r="D13315" s="86"/>
      <c r="E13315" s="86" t="s">
        <v>7961</v>
      </c>
      <c r="F13315" s="5">
        <v>2295</v>
      </c>
      <c r="G13315" s="5">
        <v>2295</v>
      </c>
    </row>
    <row r="13316" spans="1:7" x14ac:dyDescent="0.25">
      <c r="A13316" t="s">
        <v>39193</v>
      </c>
      <c r="B13316" t="s">
        <v>39152</v>
      </c>
      <c r="C13316" s="82" t="s">
        <v>32333</v>
      </c>
      <c r="D13316" s="86"/>
      <c r="E13316" s="86" t="s">
        <v>7961</v>
      </c>
      <c r="F13316" s="5">
        <v>2295</v>
      </c>
      <c r="G13316" s="5">
        <v>2295</v>
      </c>
    </row>
    <row r="13317" spans="1:7" x14ac:dyDescent="0.25">
      <c r="A13317" t="s">
        <v>39194</v>
      </c>
      <c r="B13317" t="s">
        <v>39195</v>
      </c>
      <c r="C13317" s="82" t="s">
        <v>32333</v>
      </c>
      <c r="D13317" s="86"/>
      <c r="E13317" s="86" t="s">
        <v>7961</v>
      </c>
      <c r="F13317" s="5">
        <v>2295</v>
      </c>
      <c r="G13317" s="5">
        <v>2295</v>
      </c>
    </row>
    <row r="13318" spans="1:7" x14ac:dyDescent="0.25">
      <c r="A13318" t="s">
        <v>39196</v>
      </c>
      <c r="B13318" t="s">
        <v>39197</v>
      </c>
      <c r="C13318" s="82" t="s">
        <v>32333</v>
      </c>
      <c r="D13318" s="86"/>
      <c r="E13318" s="86" t="s">
        <v>7961</v>
      </c>
      <c r="F13318" s="5">
        <v>2295</v>
      </c>
      <c r="G13318" s="5">
        <v>2295</v>
      </c>
    </row>
    <row r="13319" spans="1:7" x14ac:dyDescent="0.25">
      <c r="A13319" t="s">
        <v>39198</v>
      </c>
      <c r="B13319" t="s">
        <v>39199</v>
      </c>
      <c r="C13319" s="82" t="s">
        <v>32333</v>
      </c>
      <c r="D13319" s="86"/>
      <c r="E13319" s="86" t="s">
        <v>7961</v>
      </c>
      <c r="F13319" s="5">
        <v>2295</v>
      </c>
      <c r="G13319" s="5">
        <v>2295</v>
      </c>
    </row>
    <row r="13320" spans="1:7" x14ac:dyDescent="0.25">
      <c r="A13320" t="s">
        <v>48957</v>
      </c>
      <c r="B13320" t="s">
        <v>48958</v>
      </c>
      <c r="C13320" s="82" t="s">
        <v>32333</v>
      </c>
      <c r="D13320" s="86"/>
      <c r="E13320" s="86" t="s">
        <v>7961</v>
      </c>
      <c r="F13320" s="5">
        <v>2548</v>
      </c>
      <c r="G13320" s="5">
        <v>2548</v>
      </c>
    </row>
    <row r="13321" spans="1:7" x14ac:dyDescent="0.25">
      <c r="A13321" t="s">
        <v>21401</v>
      </c>
      <c r="B13321" t="s">
        <v>21402</v>
      </c>
      <c r="C13321" s="82" t="s">
        <v>32333</v>
      </c>
      <c r="D13321" s="86"/>
      <c r="E13321" s="86" t="s">
        <v>7961</v>
      </c>
      <c r="F13321" s="5">
        <v>918</v>
      </c>
      <c r="G13321" s="5">
        <v>918</v>
      </c>
    </row>
    <row r="13322" spans="1:7" x14ac:dyDescent="0.25">
      <c r="A13322" t="s">
        <v>39200</v>
      </c>
      <c r="B13322" t="s">
        <v>39201</v>
      </c>
      <c r="C13322" s="82" t="s">
        <v>32333</v>
      </c>
      <c r="D13322" s="86"/>
      <c r="E13322" s="86" t="s">
        <v>7961</v>
      </c>
      <c r="F13322" s="5">
        <v>840</v>
      </c>
      <c r="G13322" s="5">
        <v>840</v>
      </c>
    </row>
    <row r="13323" spans="1:7" x14ac:dyDescent="0.25">
      <c r="A13323" t="s">
        <v>39202</v>
      </c>
      <c r="B13323" t="s">
        <v>39203</v>
      </c>
      <c r="C13323" s="82" t="s">
        <v>32333</v>
      </c>
      <c r="D13323" s="86"/>
      <c r="E13323" s="86" t="s">
        <v>7961</v>
      </c>
      <c r="F13323" s="5">
        <v>840</v>
      </c>
      <c r="G13323" s="5">
        <v>840</v>
      </c>
    </row>
    <row r="13324" spans="1:7" x14ac:dyDescent="0.25">
      <c r="A13324" t="s">
        <v>21403</v>
      </c>
      <c r="B13324" t="s">
        <v>21404</v>
      </c>
      <c r="C13324" s="82" t="s">
        <v>32333</v>
      </c>
      <c r="D13324" s="86"/>
      <c r="E13324" s="86" t="s">
        <v>7961</v>
      </c>
      <c r="F13324" s="5">
        <v>918</v>
      </c>
      <c r="G13324" s="5">
        <v>918</v>
      </c>
    </row>
    <row r="13325" spans="1:7" x14ac:dyDescent="0.25">
      <c r="A13325" t="s">
        <v>39204</v>
      </c>
      <c r="B13325" t="s">
        <v>39205</v>
      </c>
      <c r="C13325" s="82" t="s">
        <v>32333</v>
      </c>
      <c r="D13325" s="86"/>
      <c r="E13325" s="86" t="s">
        <v>7961</v>
      </c>
      <c r="F13325" s="5">
        <v>918</v>
      </c>
      <c r="G13325" s="5">
        <v>918</v>
      </c>
    </row>
    <row r="13326" spans="1:7" x14ac:dyDescent="0.25">
      <c r="A13326" t="s">
        <v>39206</v>
      </c>
      <c r="B13326" t="s">
        <v>39207</v>
      </c>
      <c r="C13326" s="82" t="s">
        <v>32333</v>
      </c>
      <c r="D13326" s="86"/>
      <c r="E13326" s="86" t="s">
        <v>7961</v>
      </c>
      <c r="F13326" s="5">
        <v>840</v>
      </c>
      <c r="G13326" s="5">
        <v>840</v>
      </c>
    </row>
    <row r="13327" spans="1:7" x14ac:dyDescent="0.25">
      <c r="A13327" t="s">
        <v>39208</v>
      </c>
      <c r="B13327" t="s">
        <v>39209</v>
      </c>
      <c r="C13327" s="82" t="s">
        <v>32333</v>
      </c>
      <c r="D13327" s="86"/>
      <c r="E13327" s="86" t="s">
        <v>7961</v>
      </c>
      <c r="F13327" s="5">
        <v>2295</v>
      </c>
      <c r="G13327" s="5">
        <v>2295</v>
      </c>
    </row>
    <row r="13328" spans="1:7" x14ac:dyDescent="0.25">
      <c r="A13328" t="s">
        <v>39210</v>
      </c>
      <c r="B13328" t="s">
        <v>39211</v>
      </c>
      <c r="C13328" s="82" t="s">
        <v>32333</v>
      </c>
      <c r="D13328" s="86"/>
      <c r="E13328" s="86" t="s">
        <v>7961</v>
      </c>
      <c r="F13328" s="5">
        <v>2295</v>
      </c>
      <c r="G13328" s="5">
        <v>2295</v>
      </c>
    </row>
    <row r="13329" spans="1:7" x14ac:dyDescent="0.25">
      <c r="A13329" t="s">
        <v>21405</v>
      </c>
      <c r="B13329" t="s">
        <v>39212</v>
      </c>
      <c r="C13329" s="82" t="s">
        <v>32333</v>
      </c>
      <c r="D13329" s="86"/>
      <c r="E13329" s="86" t="s">
        <v>7961</v>
      </c>
      <c r="F13329" s="5">
        <v>2695</v>
      </c>
      <c r="G13329" s="5">
        <v>2695</v>
      </c>
    </row>
    <row r="13330" spans="1:7" x14ac:dyDescent="0.25">
      <c r="A13330" t="s">
        <v>21406</v>
      </c>
      <c r="B13330" t="s">
        <v>48959</v>
      </c>
      <c r="C13330" s="82" t="s">
        <v>32333</v>
      </c>
      <c r="D13330" s="86"/>
      <c r="E13330" s="86" t="s">
        <v>7961</v>
      </c>
      <c r="F13330" s="5">
        <v>2695</v>
      </c>
      <c r="G13330" s="5">
        <v>2695</v>
      </c>
    </row>
    <row r="13331" spans="1:7" x14ac:dyDescent="0.25">
      <c r="A13331" t="s">
        <v>21407</v>
      </c>
      <c r="B13331" t="s">
        <v>39213</v>
      </c>
      <c r="C13331" s="82" t="s">
        <v>32333</v>
      </c>
      <c r="D13331" s="86"/>
      <c r="E13331" s="86" t="s">
        <v>7961</v>
      </c>
      <c r="F13331" s="5">
        <v>2695</v>
      </c>
      <c r="G13331" s="5">
        <v>2695</v>
      </c>
    </row>
    <row r="13332" spans="1:7" x14ac:dyDescent="0.25">
      <c r="A13332" t="s">
        <v>21408</v>
      </c>
      <c r="B13332" t="s">
        <v>39214</v>
      </c>
      <c r="C13332" s="82" t="s">
        <v>32333</v>
      </c>
      <c r="D13332" s="86"/>
      <c r="E13332" s="86" t="s">
        <v>7961</v>
      </c>
      <c r="F13332" s="5">
        <v>2695</v>
      </c>
      <c r="G13332" s="5">
        <v>2695</v>
      </c>
    </row>
    <row r="13333" spans="1:7" x14ac:dyDescent="0.25">
      <c r="A13333" t="s">
        <v>39215</v>
      </c>
      <c r="B13333" t="s">
        <v>39216</v>
      </c>
      <c r="C13333" s="82" t="s">
        <v>32333</v>
      </c>
      <c r="D13333" s="86"/>
      <c r="E13333" s="86" t="s">
        <v>7961</v>
      </c>
      <c r="F13333" s="5">
        <v>2695</v>
      </c>
      <c r="G13333" s="5">
        <v>2695</v>
      </c>
    </row>
    <row r="13334" spans="1:7" x14ac:dyDescent="0.25">
      <c r="A13334" t="s">
        <v>39217</v>
      </c>
      <c r="B13334" t="s">
        <v>39218</v>
      </c>
      <c r="C13334" s="82" t="s">
        <v>32333</v>
      </c>
      <c r="D13334" s="86"/>
      <c r="E13334" s="86" t="s">
        <v>7961</v>
      </c>
      <c r="F13334" s="5">
        <v>2695</v>
      </c>
      <c r="G13334" s="5">
        <v>2695</v>
      </c>
    </row>
    <row r="13335" spans="1:7" x14ac:dyDescent="0.25">
      <c r="A13335" t="s">
        <v>21409</v>
      </c>
      <c r="B13335" t="s">
        <v>39219</v>
      </c>
      <c r="C13335" s="82" t="s">
        <v>32333</v>
      </c>
      <c r="D13335" s="86"/>
      <c r="E13335" s="86" t="s">
        <v>7961</v>
      </c>
      <c r="F13335" s="5">
        <v>2695</v>
      </c>
      <c r="G13335" s="5">
        <v>2695</v>
      </c>
    </row>
    <row r="13336" spans="1:7" x14ac:dyDescent="0.25">
      <c r="A13336" t="s">
        <v>39220</v>
      </c>
      <c r="B13336" t="s">
        <v>39221</v>
      </c>
      <c r="C13336" s="82" t="s">
        <v>32333</v>
      </c>
      <c r="D13336" s="86"/>
      <c r="E13336" s="86" t="s">
        <v>7961</v>
      </c>
      <c r="F13336" s="5">
        <v>2695</v>
      </c>
      <c r="G13336" s="5">
        <v>2695</v>
      </c>
    </row>
    <row r="13337" spans="1:7" x14ac:dyDescent="0.25">
      <c r="A13337" t="s">
        <v>39222</v>
      </c>
      <c r="B13337" t="s">
        <v>39223</v>
      </c>
      <c r="C13337" s="82" t="s">
        <v>32333</v>
      </c>
      <c r="D13337" s="86"/>
      <c r="E13337" s="86" t="s">
        <v>7961</v>
      </c>
      <c r="F13337" s="5">
        <v>2695</v>
      </c>
      <c r="G13337" s="5">
        <v>2695</v>
      </c>
    </row>
    <row r="13338" spans="1:7" x14ac:dyDescent="0.25">
      <c r="A13338" t="s">
        <v>48960</v>
      </c>
      <c r="B13338" t="s">
        <v>48961</v>
      </c>
      <c r="C13338" s="82" t="s">
        <v>32333</v>
      </c>
      <c r="D13338" s="86"/>
      <c r="E13338" s="86" t="s">
        <v>7961</v>
      </c>
      <c r="F13338" s="5">
        <v>2695</v>
      </c>
      <c r="G13338" s="5">
        <v>2695</v>
      </c>
    </row>
    <row r="13339" spans="1:7" x14ac:dyDescent="0.25">
      <c r="A13339" t="s">
        <v>39224</v>
      </c>
      <c r="B13339" t="s">
        <v>39225</v>
      </c>
      <c r="C13339" s="82" t="s">
        <v>32333</v>
      </c>
      <c r="D13339" s="86"/>
      <c r="E13339" s="86" t="s">
        <v>7961</v>
      </c>
      <c r="F13339" s="5">
        <v>2695</v>
      </c>
      <c r="G13339" s="5">
        <v>2695</v>
      </c>
    </row>
    <row r="13340" spans="1:7" x14ac:dyDescent="0.25">
      <c r="A13340" t="s">
        <v>21410</v>
      </c>
      <c r="B13340" t="s">
        <v>39226</v>
      </c>
      <c r="C13340" s="82" t="s">
        <v>32333</v>
      </c>
      <c r="D13340" s="86"/>
      <c r="E13340" s="86" t="s">
        <v>7961</v>
      </c>
      <c r="F13340" s="5">
        <v>2695</v>
      </c>
      <c r="G13340" s="5">
        <v>2695</v>
      </c>
    </row>
    <row r="13341" spans="1:7" x14ac:dyDescent="0.25">
      <c r="A13341" t="s">
        <v>39227</v>
      </c>
      <c r="B13341" t="s">
        <v>39228</v>
      </c>
      <c r="C13341" s="82" t="s">
        <v>32333</v>
      </c>
      <c r="D13341" s="86"/>
      <c r="E13341" s="86" t="s">
        <v>7961</v>
      </c>
      <c r="F13341" s="5">
        <v>2695</v>
      </c>
      <c r="G13341" s="5">
        <v>2695</v>
      </c>
    </row>
    <row r="13342" spans="1:7" x14ac:dyDescent="0.25">
      <c r="A13342" t="s">
        <v>39229</v>
      </c>
      <c r="B13342" t="s">
        <v>39230</v>
      </c>
      <c r="C13342" s="82" t="s">
        <v>32333</v>
      </c>
      <c r="D13342" s="86"/>
      <c r="E13342" s="86" t="s">
        <v>7961</v>
      </c>
      <c r="F13342" s="5">
        <v>2695</v>
      </c>
      <c r="G13342" s="5">
        <v>2695</v>
      </c>
    </row>
    <row r="13343" spans="1:7" x14ac:dyDescent="0.25">
      <c r="A13343" t="s">
        <v>39231</v>
      </c>
      <c r="B13343" t="s">
        <v>39232</v>
      </c>
      <c r="C13343" s="82" t="s">
        <v>32333</v>
      </c>
      <c r="D13343" s="86"/>
      <c r="E13343" s="86" t="s">
        <v>7961</v>
      </c>
      <c r="F13343" s="5">
        <v>2695</v>
      </c>
      <c r="G13343" s="5">
        <v>2695</v>
      </c>
    </row>
    <row r="13344" spans="1:7" x14ac:dyDescent="0.25">
      <c r="A13344" t="s">
        <v>39233</v>
      </c>
      <c r="B13344" t="s">
        <v>39234</v>
      </c>
      <c r="C13344" s="82" t="s">
        <v>32333</v>
      </c>
      <c r="D13344" s="86"/>
      <c r="E13344" s="86" t="s">
        <v>7961</v>
      </c>
      <c r="F13344" s="5">
        <v>2695</v>
      </c>
      <c r="G13344" s="5">
        <v>2695</v>
      </c>
    </row>
    <row r="13345" spans="1:7" x14ac:dyDescent="0.25">
      <c r="A13345" t="s">
        <v>48962</v>
      </c>
      <c r="B13345" t="s">
        <v>48963</v>
      </c>
      <c r="C13345" s="82" t="s">
        <v>32333</v>
      </c>
      <c r="D13345" s="86"/>
      <c r="E13345" s="86" t="s">
        <v>7961</v>
      </c>
      <c r="F13345" s="5">
        <v>2695</v>
      </c>
      <c r="G13345" s="5">
        <v>2695</v>
      </c>
    </row>
    <row r="13346" spans="1:7" x14ac:dyDescent="0.25">
      <c r="A13346" t="s">
        <v>21411</v>
      </c>
      <c r="B13346" t="s">
        <v>39235</v>
      </c>
      <c r="C13346" s="82" t="s">
        <v>32333</v>
      </c>
      <c r="D13346" s="86"/>
      <c r="E13346" s="86" t="s">
        <v>7961</v>
      </c>
      <c r="F13346" s="5">
        <v>2695</v>
      </c>
      <c r="G13346" s="5">
        <v>2695</v>
      </c>
    </row>
    <row r="13347" spans="1:7" x14ac:dyDescent="0.25">
      <c r="A13347" t="s">
        <v>21412</v>
      </c>
      <c r="B13347" t="s">
        <v>39236</v>
      </c>
      <c r="C13347" s="82" t="s">
        <v>32333</v>
      </c>
      <c r="D13347" s="86"/>
      <c r="E13347" s="86" t="s">
        <v>7961</v>
      </c>
      <c r="F13347" s="5">
        <v>2695</v>
      </c>
      <c r="G13347" s="5">
        <v>2695</v>
      </c>
    </row>
    <row r="13348" spans="1:7" x14ac:dyDescent="0.25">
      <c r="A13348" t="s">
        <v>21413</v>
      </c>
      <c r="B13348" t="s">
        <v>39237</v>
      </c>
      <c r="C13348" s="82" t="s">
        <v>32333</v>
      </c>
      <c r="D13348" s="86"/>
      <c r="E13348" s="86" t="s">
        <v>7961</v>
      </c>
      <c r="F13348" s="5">
        <v>2695</v>
      </c>
      <c r="G13348" s="5">
        <v>2695</v>
      </c>
    </row>
    <row r="13349" spans="1:7" x14ac:dyDescent="0.25">
      <c r="A13349" t="s">
        <v>39238</v>
      </c>
      <c r="B13349" t="s">
        <v>39239</v>
      </c>
      <c r="C13349" s="82" t="s">
        <v>32333</v>
      </c>
      <c r="D13349" s="86"/>
      <c r="E13349" s="86" t="s">
        <v>7961</v>
      </c>
      <c r="F13349" s="5">
        <v>2695</v>
      </c>
      <c r="G13349" s="5">
        <v>2695</v>
      </c>
    </row>
    <row r="13350" spans="1:7" x14ac:dyDescent="0.25">
      <c r="A13350" t="s">
        <v>39240</v>
      </c>
      <c r="B13350" t="s">
        <v>39241</v>
      </c>
      <c r="C13350" s="82" t="s">
        <v>32333</v>
      </c>
      <c r="D13350" s="86"/>
      <c r="E13350" s="86" t="s">
        <v>7961</v>
      </c>
      <c r="F13350" s="5">
        <v>2695</v>
      </c>
      <c r="G13350" s="5">
        <v>2695</v>
      </c>
    </row>
    <row r="13351" spans="1:7" x14ac:dyDescent="0.25">
      <c r="A13351" t="s">
        <v>48964</v>
      </c>
      <c r="B13351" t="s">
        <v>48965</v>
      </c>
      <c r="C13351" s="82" t="s">
        <v>32333</v>
      </c>
      <c r="D13351" s="86"/>
      <c r="E13351" s="86" t="s">
        <v>7961</v>
      </c>
      <c r="F13351" s="5">
        <v>2695</v>
      </c>
      <c r="G13351" s="5">
        <v>2695</v>
      </c>
    </row>
    <row r="13352" spans="1:7" x14ac:dyDescent="0.25">
      <c r="A13352" t="s">
        <v>39242</v>
      </c>
      <c r="B13352" t="s">
        <v>39243</v>
      </c>
      <c r="C13352" s="82" t="s">
        <v>32333</v>
      </c>
      <c r="D13352" s="86"/>
      <c r="E13352" s="86" t="s">
        <v>7961</v>
      </c>
      <c r="F13352" s="5">
        <v>2695</v>
      </c>
      <c r="G13352" s="5">
        <v>2695</v>
      </c>
    </row>
    <row r="13353" spans="1:7" x14ac:dyDescent="0.25">
      <c r="A13353" t="s">
        <v>39244</v>
      </c>
      <c r="B13353" t="s">
        <v>39245</v>
      </c>
      <c r="C13353" s="82" t="s">
        <v>32333</v>
      </c>
      <c r="D13353" s="86"/>
      <c r="E13353" s="86" t="s">
        <v>7961</v>
      </c>
      <c r="F13353" s="5">
        <v>2695</v>
      </c>
      <c r="G13353" s="5">
        <v>2695</v>
      </c>
    </row>
    <row r="13354" spans="1:7" x14ac:dyDescent="0.25">
      <c r="A13354" t="s">
        <v>39246</v>
      </c>
      <c r="B13354" t="s">
        <v>39247</v>
      </c>
      <c r="C13354" s="82" t="s">
        <v>32333</v>
      </c>
      <c r="D13354" s="86"/>
      <c r="E13354" s="86" t="s">
        <v>7961</v>
      </c>
      <c r="F13354" s="5">
        <v>2695</v>
      </c>
      <c r="G13354" s="5">
        <v>2695</v>
      </c>
    </row>
    <row r="13355" spans="1:7" x14ac:dyDescent="0.25">
      <c r="A13355" t="s">
        <v>39248</v>
      </c>
      <c r="B13355" t="s">
        <v>39249</v>
      </c>
      <c r="C13355" s="82" t="s">
        <v>32333</v>
      </c>
      <c r="D13355" s="86"/>
      <c r="E13355" s="86" t="s">
        <v>7961</v>
      </c>
      <c r="F13355" s="5">
        <v>2695</v>
      </c>
      <c r="G13355" s="5">
        <v>2695</v>
      </c>
    </row>
    <row r="13356" spans="1:7" x14ac:dyDescent="0.25">
      <c r="A13356" t="s">
        <v>21414</v>
      </c>
      <c r="B13356" t="s">
        <v>21415</v>
      </c>
      <c r="C13356" s="82" t="s">
        <v>32333</v>
      </c>
      <c r="D13356" s="86"/>
      <c r="E13356" s="86" t="s">
        <v>7961</v>
      </c>
      <c r="F13356" s="5">
        <v>2695</v>
      </c>
      <c r="G13356" s="5">
        <v>2695</v>
      </c>
    </row>
    <row r="13357" spans="1:7" x14ac:dyDescent="0.25">
      <c r="A13357" t="s">
        <v>39250</v>
      </c>
      <c r="B13357" t="s">
        <v>39251</v>
      </c>
      <c r="C13357" s="82" t="s">
        <v>32333</v>
      </c>
      <c r="D13357" s="86"/>
      <c r="E13357" s="86" t="s">
        <v>7961</v>
      </c>
      <c r="F13357" s="5">
        <v>2695</v>
      </c>
      <c r="G13357" s="5">
        <v>2695</v>
      </c>
    </row>
    <row r="13358" spans="1:7" x14ac:dyDescent="0.25">
      <c r="A13358" t="s">
        <v>39252</v>
      </c>
      <c r="B13358" t="s">
        <v>39253</v>
      </c>
      <c r="C13358" s="82" t="s">
        <v>32333</v>
      </c>
      <c r="D13358" s="86"/>
      <c r="E13358" s="86" t="s">
        <v>7961</v>
      </c>
      <c r="F13358" s="5">
        <v>2695</v>
      </c>
      <c r="G13358" s="5">
        <v>2695</v>
      </c>
    </row>
    <row r="13359" spans="1:7" x14ac:dyDescent="0.25">
      <c r="A13359" t="s">
        <v>39254</v>
      </c>
      <c r="B13359" t="s">
        <v>39255</v>
      </c>
      <c r="C13359" s="82" t="s">
        <v>32333</v>
      </c>
      <c r="D13359" s="86"/>
      <c r="E13359" s="86" t="s">
        <v>7961</v>
      </c>
      <c r="F13359" s="5">
        <v>884.8</v>
      </c>
      <c r="G13359" s="5">
        <v>884.8</v>
      </c>
    </row>
    <row r="13360" spans="1:7" x14ac:dyDescent="0.25">
      <c r="A13360" t="s">
        <v>39256</v>
      </c>
      <c r="B13360" t="s">
        <v>39255</v>
      </c>
      <c r="C13360" s="82" t="s">
        <v>32333</v>
      </c>
      <c r="D13360" s="86"/>
      <c r="E13360" s="86" t="s">
        <v>7961</v>
      </c>
      <c r="F13360" s="5">
        <v>884.8</v>
      </c>
      <c r="G13360" s="5">
        <v>884.8</v>
      </c>
    </row>
    <row r="13361" spans="1:7" x14ac:dyDescent="0.25">
      <c r="A13361" t="s">
        <v>21416</v>
      </c>
      <c r="B13361" t="s">
        <v>39257</v>
      </c>
      <c r="C13361" s="82" t="s">
        <v>32333</v>
      </c>
      <c r="D13361" s="86"/>
      <c r="E13361" s="86" t="s">
        <v>7961</v>
      </c>
      <c r="F13361" s="5">
        <v>14700</v>
      </c>
      <c r="G13361" s="5">
        <v>14700</v>
      </c>
    </row>
    <row r="13362" spans="1:7" x14ac:dyDescent="0.25">
      <c r="A13362" t="s">
        <v>21417</v>
      </c>
      <c r="B13362" t="s">
        <v>48966</v>
      </c>
      <c r="C13362" s="82" t="s">
        <v>32333</v>
      </c>
      <c r="D13362" s="86"/>
      <c r="E13362" s="86" t="s">
        <v>7961</v>
      </c>
      <c r="F13362" s="5">
        <v>8575</v>
      </c>
      <c r="G13362" s="5">
        <v>8575</v>
      </c>
    </row>
    <row r="13363" spans="1:7" x14ac:dyDescent="0.25">
      <c r="A13363" t="s">
        <v>39258</v>
      </c>
      <c r="B13363" t="s">
        <v>39259</v>
      </c>
      <c r="C13363" s="82" t="s">
        <v>32333</v>
      </c>
      <c r="D13363" s="86"/>
      <c r="E13363" s="86" t="s">
        <v>7961</v>
      </c>
      <c r="F13363" s="5">
        <v>8575</v>
      </c>
      <c r="G13363" s="5">
        <v>8575</v>
      </c>
    </row>
    <row r="13364" spans="1:7" x14ac:dyDescent="0.25">
      <c r="A13364" t="s">
        <v>48967</v>
      </c>
      <c r="B13364" t="s">
        <v>48968</v>
      </c>
      <c r="C13364" s="82" t="s">
        <v>32333</v>
      </c>
      <c r="D13364" s="86"/>
      <c r="E13364" s="86" t="s">
        <v>14161</v>
      </c>
      <c r="F13364" s="5">
        <v>8575</v>
      </c>
      <c r="G13364" s="5">
        <v>8575</v>
      </c>
    </row>
    <row r="13365" spans="1:7" x14ac:dyDescent="0.25">
      <c r="A13365" t="s">
        <v>39260</v>
      </c>
      <c r="B13365" t="s">
        <v>39261</v>
      </c>
      <c r="C13365" s="82" t="s">
        <v>32333</v>
      </c>
      <c r="D13365" s="86"/>
      <c r="E13365" s="86" t="s">
        <v>7961</v>
      </c>
      <c r="F13365" s="5">
        <v>8575</v>
      </c>
      <c r="G13365" s="5">
        <v>8575</v>
      </c>
    </row>
    <row r="13366" spans="1:7" x14ac:dyDescent="0.25">
      <c r="A13366" t="s">
        <v>39262</v>
      </c>
      <c r="B13366" t="s">
        <v>39263</v>
      </c>
      <c r="C13366" s="82" t="s">
        <v>32333</v>
      </c>
      <c r="D13366" s="86"/>
      <c r="E13366" s="86" t="s">
        <v>7961</v>
      </c>
      <c r="F13366" s="5">
        <v>8575</v>
      </c>
      <c r="G13366" s="5">
        <v>8575</v>
      </c>
    </row>
    <row r="13367" spans="1:7" x14ac:dyDescent="0.25">
      <c r="A13367" t="s">
        <v>48969</v>
      </c>
      <c r="B13367" t="s">
        <v>48970</v>
      </c>
      <c r="C13367" s="82" t="s">
        <v>32333</v>
      </c>
      <c r="D13367" s="86"/>
      <c r="E13367" s="86" t="s">
        <v>7961</v>
      </c>
      <c r="F13367" s="5">
        <v>8575</v>
      </c>
      <c r="G13367" s="5">
        <v>8575</v>
      </c>
    </row>
    <row r="13368" spans="1:7" x14ac:dyDescent="0.25">
      <c r="A13368" t="s">
        <v>39264</v>
      </c>
      <c r="B13368" t="s">
        <v>39265</v>
      </c>
      <c r="C13368" s="82" t="s">
        <v>32333</v>
      </c>
      <c r="D13368" s="86"/>
      <c r="E13368" s="86" t="s">
        <v>7961</v>
      </c>
      <c r="F13368" s="5">
        <v>7375.5</v>
      </c>
      <c r="G13368" s="5">
        <v>7375.5</v>
      </c>
    </row>
    <row r="13369" spans="1:7" x14ac:dyDescent="0.25">
      <c r="A13369" t="s">
        <v>39266</v>
      </c>
      <c r="B13369" t="s">
        <v>39267</v>
      </c>
      <c r="C13369" s="82" t="s">
        <v>32333</v>
      </c>
      <c r="D13369" s="86"/>
      <c r="E13369" s="86" t="s">
        <v>7961</v>
      </c>
      <c r="F13369" s="5">
        <v>7375.5</v>
      </c>
      <c r="G13369" s="5">
        <v>7375.5</v>
      </c>
    </row>
    <row r="13370" spans="1:7" x14ac:dyDescent="0.25">
      <c r="A13370" t="s">
        <v>39268</v>
      </c>
      <c r="B13370" t="s">
        <v>39269</v>
      </c>
      <c r="C13370" s="82" t="s">
        <v>32333</v>
      </c>
      <c r="D13370" s="86"/>
      <c r="E13370" s="86" t="s">
        <v>7961</v>
      </c>
      <c r="F13370" s="5">
        <v>6771.8</v>
      </c>
      <c r="G13370" s="5">
        <v>6771.8</v>
      </c>
    </row>
    <row r="13371" spans="1:7" x14ac:dyDescent="0.25">
      <c r="A13371" t="s">
        <v>39270</v>
      </c>
      <c r="B13371" t="s">
        <v>39271</v>
      </c>
      <c r="C13371" s="82" t="s">
        <v>32333</v>
      </c>
      <c r="D13371" s="86"/>
      <c r="E13371" s="86" t="s">
        <v>7961</v>
      </c>
      <c r="F13371" s="5">
        <v>1096.5</v>
      </c>
      <c r="G13371" s="5">
        <v>1096.5</v>
      </c>
    </row>
    <row r="13372" spans="1:7" x14ac:dyDescent="0.25">
      <c r="A13372" t="s">
        <v>39272</v>
      </c>
      <c r="B13372" t="s">
        <v>39273</v>
      </c>
      <c r="C13372" s="82" t="s">
        <v>32333</v>
      </c>
      <c r="D13372" s="86"/>
      <c r="E13372" s="86" t="s">
        <v>7961</v>
      </c>
      <c r="F13372" s="5">
        <v>2695</v>
      </c>
      <c r="G13372" s="5">
        <v>2695</v>
      </c>
    </row>
    <row r="13373" spans="1:7" x14ac:dyDescent="0.25">
      <c r="A13373" t="s">
        <v>39274</v>
      </c>
      <c r="B13373" t="s">
        <v>39275</v>
      </c>
      <c r="C13373" s="82" t="s">
        <v>32333</v>
      </c>
      <c r="D13373" s="86"/>
      <c r="E13373" s="86" t="s">
        <v>7961</v>
      </c>
      <c r="F13373" s="5">
        <v>2695</v>
      </c>
      <c r="G13373" s="5">
        <v>2695</v>
      </c>
    </row>
    <row r="13374" spans="1:7" x14ac:dyDescent="0.25">
      <c r="A13374" t="s">
        <v>39276</v>
      </c>
      <c r="B13374" t="s">
        <v>39277</v>
      </c>
      <c r="C13374" s="82" t="s">
        <v>32333</v>
      </c>
      <c r="D13374" s="86"/>
      <c r="E13374" s="86" t="s">
        <v>7961</v>
      </c>
      <c r="F13374" s="5">
        <v>2695</v>
      </c>
      <c r="G13374" s="5">
        <v>2695</v>
      </c>
    </row>
    <row r="13375" spans="1:7" x14ac:dyDescent="0.25">
      <c r="A13375" t="s">
        <v>39278</v>
      </c>
      <c r="B13375" t="s">
        <v>39279</v>
      </c>
      <c r="C13375" s="82" t="s">
        <v>32333</v>
      </c>
      <c r="D13375" s="86"/>
      <c r="E13375" s="86" t="s">
        <v>7961</v>
      </c>
      <c r="F13375" s="5">
        <v>2695</v>
      </c>
      <c r="G13375" s="5">
        <v>2695</v>
      </c>
    </row>
    <row r="13376" spans="1:7" x14ac:dyDescent="0.25">
      <c r="A13376" t="s">
        <v>39280</v>
      </c>
      <c r="B13376" t="s">
        <v>39281</v>
      </c>
      <c r="C13376" s="82" t="s">
        <v>32333</v>
      </c>
      <c r="D13376" s="86"/>
      <c r="E13376" s="86" t="s">
        <v>7961</v>
      </c>
      <c r="F13376" s="5">
        <v>2695</v>
      </c>
      <c r="G13376" s="5">
        <v>2695</v>
      </c>
    </row>
    <row r="13377" spans="1:7" x14ac:dyDescent="0.25">
      <c r="A13377" t="s">
        <v>39282</v>
      </c>
      <c r="B13377" t="s">
        <v>39283</v>
      </c>
      <c r="C13377" s="82" t="s">
        <v>32333</v>
      </c>
      <c r="D13377" s="86"/>
      <c r="E13377" s="86" t="s">
        <v>7961</v>
      </c>
      <c r="F13377" s="5">
        <v>2695</v>
      </c>
      <c r="G13377" s="5">
        <v>2695</v>
      </c>
    </row>
    <row r="13378" spans="1:7" x14ac:dyDescent="0.25">
      <c r="A13378" t="s">
        <v>39284</v>
      </c>
      <c r="B13378" t="s">
        <v>39285</v>
      </c>
      <c r="C13378" s="82" t="s">
        <v>32333</v>
      </c>
      <c r="D13378" s="86"/>
      <c r="E13378" s="86" t="s">
        <v>7961</v>
      </c>
      <c r="F13378" s="5">
        <v>2695</v>
      </c>
      <c r="G13378" s="5">
        <v>2695</v>
      </c>
    </row>
    <row r="13379" spans="1:7" x14ac:dyDescent="0.25">
      <c r="A13379" t="s">
        <v>39286</v>
      </c>
      <c r="B13379" t="s">
        <v>39287</v>
      </c>
      <c r="C13379" s="82" t="s">
        <v>32333</v>
      </c>
      <c r="D13379" s="86"/>
      <c r="E13379" s="86" t="s">
        <v>7961</v>
      </c>
      <c r="F13379" s="5">
        <v>2695</v>
      </c>
      <c r="G13379" s="5">
        <v>2695</v>
      </c>
    </row>
    <row r="13380" spans="1:7" x14ac:dyDescent="0.25">
      <c r="A13380" t="s">
        <v>39288</v>
      </c>
      <c r="B13380" t="s">
        <v>39289</v>
      </c>
      <c r="C13380" s="82" t="s">
        <v>32333</v>
      </c>
      <c r="D13380" s="86"/>
      <c r="E13380" s="86" t="s">
        <v>7961</v>
      </c>
      <c r="F13380" s="5">
        <v>2695</v>
      </c>
      <c r="G13380" s="5">
        <v>2695</v>
      </c>
    </row>
    <row r="13381" spans="1:7" x14ac:dyDescent="0.25">
      <c r="A13381" t="s">
        <v>21418</v>
      </c>
      <c r="B13381" t="s">
        <v>21419</v>
      </c>
      <c r="C13381" s="82" t="s">
        <v>32348</v>
      </c>
      <c r="D13381" s="86"/>
      <c r="E13381" s="86"/>
      <c r="F13381" s="5">
        <v>593.6</v>
      </c>
      <c r="G13381" s="5">
        <v>593.6</v>
      </c>
    </row>
    <row r="13382" spans="1:7" x14ac:dyDescent="0.25">
      <c r="A13382" t="s">
        <v>21420</v>
      </c>
      <c r="B13382" t="s">
        <v>21421</v>
      </c>
      <c r="C13382" s="82" t="s">
        <v>32348</v>
      </c>
      <c r="D13382" s="86"/>
      <c r="E13382" s="86"/>
      <c r="F13382" s="5">
        <v>666.4</v>
      </c>
      <c r="G13382" s="5">
        <v>666.4</v>
      </c>
    </row>
    <row r="13383" spans="1:7" x14ac:dyDescent="0.25">
      <c r="A13383" t="s">
        <v>21422</v>
      </c>
      <c r="B13383" t="s">
        <v>21423</v>
      </c>
      <c r="C13383" s="82" t="s">
        <v>32348</v>
      </c>
      <c r="D13383" s="86"/>
      <c r="E13383" s="86"/>
      <c r="F13383" s="5">
        <v>1036</v>
      </c>
      <c r="G13383" s="5">
        <v>1036</v>
      </c>
    </row>
    <row r="13384" spans="1:7" x14ac:dyDescent="0.25">
      <c r="A13384" t="s">
        <v>21424</v>
      </c>
      <c r="B13384" t="s">
        <v>21425</v>
      </c>
      <c r="C13384" s="82" t="s">
        <v>32333</v>
      </c>
      <c r="D13384" s="86"/>
      <c r="E13384" s="86" t="s">
        <v>7961</v>
      </c>
      <c r="F13384" s="5">
        <v>1820</v>
      </c>
      <c r="G13384" s="5">
        <v>1820</v>
      </c>
    </row>
    <row r="13385" spans="1:7" x14ac:dyDescent="0.25">
      <c r="A13385" t="s">
        <v>39290</v>
      </c>
      <c r="B13385" t="s">
        <v>39291</v>
      </c>
      <c r="C13385" s="82" t="s">
        <v>32333</v>
      </c>
      <c r="D13385" s="86"/>
      <c r="E13385" s="86" t="s">
        <v>7961</v>
      </c>
      <c r="F13385" s="5">
        <v>1820</v>
      </c>
      <c r="G13385" s="5">
        <v>1820</v>
      </c>
    </row>
    <row r="13386" spans="1:7" x14ac:dyDescent="0.25">
      <c r="A13386" t="s">
        <v>39292</v>
      </c>
      <c r="B13386" t="s">
        <v>39293</v>
      </c>
      <c r="C13386" s="82" t="s">
        <v>32333</v>
      </c>
      <c r="D13386" s="86"/>
      <c r="E13386" s="86" t="s">
        <v>7961</v>
      </c>
      <c r="F13386" s="5">
        <v>1820</v>
      </c>
      <c r="G13386" s="5">
        <v>1820</v>
      </c>
    </row>
    <row r="13387" spans="1:7" x14ac:dyDescent="0.25">
      <c r="A13387" t="s">
        <v>39294</v>
      </c>
      <c r="B13387" t="s">
        <v>39295</v>
      </c>
      <c r="C13387" s="82" t="s">
        <v>32333</v>
      </c>
      <c r="D13387" s="86"/>
      <c r="E13387" s="86" t="s">
        <v>7961</v>
      </c>
      <c r="F13387" s="5">
        <v>1820</v>
      </c>
      <c r="G13387" s="5">
        <v>1820</v>
      </c>
    </row>
    <row r="13388" spans="1:7" x14ac:dyDescent="0.25">
      <c r="A13388" t="s">
        <v>39296</v>
      </c>
      <c r="B13388" t="s">
        <v>39297</v>
      </c>
      <c r="C13388" s="82" t="s">
        <v>32333</v>
      </c>
      <c r="D13388" s="86"/>
      <c r="E13388" s="86" t="s">
        <v>7961</v>
      </c>
      <c r="F13388" s="5">
        <v>1820</v>
      </c>
      <c r="G13388" s="5">
        <v>1820</v>
      </c>
    </row>
    <row r="13389" spans="1:7" x14ac:dyDescent="0.25">
      <c r="A13389" t="s">
        <v>39298</v>
      </c>
      <c r="B13389" t="s">
        <v>39299</v>
      </c>
      <c r="C13389" s="82" t="s">
        <v>32333</v>
      </c>
      <c r="D13389" s="86"/>
      <c r="E13389" s="86" t="s">
        <v>7961</v>
      </c>
      <c r="F13389" s="5">
        <v>1820</v>
      </c>
      <c r="G13389" s="5">
        <v>1820</v>
      </c>
    </row>
    <row r="13390" spans="1:7" x14ac:dyDescent="0.25">
      <c r="A13390" t="s">
        <v>39300</v>
      </c>
      <c r="B13390" t="s">
        <v>39301</v>
      </c>
      <c r="C13390" s="82" t="s">
        <v>32333</v>
      </c>
      <c r="D13390" s="86"/>
      <c r="E13390" s="86" t="s">
        <v>7961</v>
      </c>
      <c r="F13390" s="5">
        <v>2240</v>
      </c>
      <c r="G13390" s="5">
        <v>2240</v>
      </c>
    </row>
    <row r="13391" spans="1:7" x14ac:dyDescent="0.25">
      <c r="A13391" t="s">
        <v>39302</v>
      </c>
      <c r="B13391" t="s">
        <v>39303</v>
      </c>
      <c r="C13391" s="82" t="s">
        <v>32333</v>
      </c>
      <c r="D13391" s="86"/>
      <c r="E13391" s="86" t="s">
        <v>7961</v>
      </c>
      <c r="F13391" s="5">
        <v>2240</v>
      </c>
      <c r="G13391" s="5">
        <v>2240</v>
      </c>
    </row>
    <row r="13392" spans="1:7" x14ac:dyDescent="0.25">
      <c r="A13392" t="s">
        <v>39304</v>
      </c>
      <c r="B13392" t="s">
        <v>39305</v>
      </c>
      <c r="C13392" s="82" t="s">
        <v>32333</v>
      </c>
      <c r="D13392" s="86"/>
      <c r="E13392" s="86" t="s">
        <v>7961</v>
      </c>
      <c r="F13392" s="5">
        <v>2240</v>
      </c>
      <c r="G13392" s="5">
        <v>2240</v>
      </c>
    </row>
    <row r="13393" spans="1:7" x14ac:dyDescent="0.25">
      <c r="A13393" t="s">
        <v>48971</v>
      </c>
      <c r="B13393" t="s">
        <v>48972</v>
      </c>
      <c r="C13393" s="82" t="s">
        <v>32333</v>
      </c>
      <c r="D13393" s="86"/>
      <c r="E13393" s="86" t="s">
        <v>7961</v>
      </c>
      <c r="F13393" s="5">
        <v>2240</v>
      </c>
      <c r="G13393" s="5">
        <v>2240</v>
      </c>
    </row>
    <row r="13394" spans="1:7" x14ac:dyDescent="0.25">
      <c r="A13394" t="s">
        <v>39306</v>
      </c>
      <c r="B13394" t="s">
        <v>39307</v>
      </c>
      <c r="C13394" s="82" t="s">
        <v>32333</v>
      </c>
      <c r="D13394" s="86"/>
      <c r="E13394" s="86" t="s">
        <v>7961</v>
      </c>
      <c r="F13394" s="5">
        <v>1820</v>
      </c>
      <c r="G13394" s="5">
        <v>1820</v>
      </c>
    </row>
    <row r="13395" spans="1:7" x14ac:dyDescent="0.25">
      <c r="A13395" t="s">
        <v>39308</v>
      </c>
      <c r="B13395" t="s">
        <v>39309</v>
      </c>
      <c r="C13395" s="82" t="s">
        <v>32333</v>
      </c>
      <c r="D13395" s="86"/>
      <c r="E13395" s="86" t="s">
        <v>7961</v>
      </c>
      <c r="F13395" s="5">
        <v>1820</v>
      </c>
      <c r="G13395" s="5">
        <v>1820</v>
      </c>
    </row>
    <row r="13396" spans="1:7" x14ac:dyDescent="0.25">
      <c r="A13396" t="s">
        <v>21426</v>
      </c>
      <c r="B13396" t="s">
        <v>21427</v>
      </c>
      <c r="C13396" s="82" t="s">
        <v>32333</v>
      </c>
      <c r="D13396" s="86"/>
      <c r="E13396" s="86" t="s">
        <v>7961</v>
      </c>
      <c r="F13396" s="5">
        <v>2548</v>
      </c>
      <c r="G13396" s="5">
        <v>2548</v>
      </c>
    </row>
    <row r="13397" spans="1:7" x14ac:dyDescent="0.25">
      <c r="A13397" t="s">
        <v>39310</v>
      </c>
      <c r="B13397" t="s">
        <v>39311</v>
      </c>
      <c r="C13397" s="82" t="s">
        <v>32333</v>
      </c>
      <c r="D13397" s="86"/>
      <c r="E13397" s="86" t="s">
        <v>7961</v>
      </c>
      <c r="F13397" s="5">
        <v>2548</v>
      </c>
      <c r="G13397" s="5">
        <v>2548</v>
      </c>
    </row>
    <row r="13398" spans="1:7" x14ac:dyDescent="0.25">
      <c r="A13398" t="s">
        <v>39312</v>
      </c>
      <c r="B13398" t="s">
        <v>39313</v>
      </c>
      <c r="C13398" s="82" t="s">
        <v>32333</v>
      </c>
      <c r="D13398" s="86"/>
      <c r="E13398" s="86" t="s">
        <v>7961</v>
      </c>
      <c r="F13398" s="5">
        <v>2548</v>
      </c>
      <c r="G13398" s="5">
        <v>2548</v>
      </c>
    </row>
    <row r="13399" spans="1:7" x14ac:dyDescent="0.25">
      <c r="A13399" t="s">
        <v>39315</v>
      </c>
      <c r="B13399" t="s">
        <v>39314</v>
      </c>
      <c r="C13399" s="82" t="s">
        <v>32333</v>
      </c>
      <c r="D13399" s="86"/>
      <c r="E13399" s="86" t="s">
        <v>7961</v>
      </c>
      <c r="F13399" s="5">
        <v>2548</v>
      </c>
      <c r="G13399" s="5">
        <v>2548</v>
      </c>
    </row>
    <row r="13400" spans="1:7" x14ac:dyDescent="0.25">
      <c r="A13400" t="s">
        <v>39316</v>
      </c>
      <c r="B13400" t="s">
        <v>39317</v>
      </c>
      <c r="C13400" s="82" t="s">
        <v>32333</v>
      </c>
      <c r="D13400" s="86"/>
      <c r="E13400" s="86" t="s">
        <v>7961</v>
      </c>
      <c r="F13400" s="5">
        <v>2548</v>
      </c>
      <c r="G13400" s="5">
        <v>2548</v>
      </c>
    </row>
    <row r="13401" spans="1:7" x14ac:dyDescent="0.25">
      <c r="A13401" t="s">
        <v>39318</v>
      </c>
      <c r="B13401" t="s">
        <v>39319</v>
      </c>
      <c r="C13401" s="82" t="s">
        <v>32333</v>
      </c>
      <c r="D13401" s="86"/>
      <c r="E13401" s="86" t="s">
        <v>7961</v>
      </c>
      <c r="F13401" s="5">
        <v>2295</v>
      </c>
      <c r="G13401" s="5">
        <v>2295</v>
      </c>
    </row>
    <row r="13402" spans="1:7" x14ac:dyDescent="0.25">
      <c r="A13402" t="s">
        <v>39320</v>
      </c>
      <c r="B13402" t="s">
        <v>39321</v>
      </c>
      <c r="C13402" s="82" t="s">
        <v>32333</v>
      </c>
      <c r="D13402" s="86"/>
      <c r="E13402" s="86" t="s">
        <v>7961</v>
      </c>
      <c r="F13402" s="5">
        <v>2548</v>
      </c>
      <c r="G13402" s="5">
        <v>2548</v>
      </c>
    </row>
    <row r="13403" spans="1:7" x14ac:dyDescent="0.25">
      <c r="A13403" t="s">
        <v>39322</v>
      </c>
      <c r="B13403" t="s">
        <v>39323</v>
      </c>
      <c r="C13403" s="82" t="s">
        <v>32333</v>
      </c>
      <c r="D13403" s="86"/>
      <c r="E13403" s="86" t="s">
        <v>7961</v>
      </c>
      <c r="F13403" s="5">
        <v>2548</v>
      </c>
      <c r="G13403" s="5">
        <v>2548</v>
      </c>
    </row>
    <row r="13404" spans="1:7" x14ac:dyDescent="0.25">
      <c r="A13404" t="s">
        <v>39324</v>
      </c>
      <c r="B13404" t="s">
        <v>39325</v>
      </c>
      <c r="C13404" s="82" t="s">
        <v>32333</v>
      </c>
      <c r="D13404" s="86"/>
      <c r="E13404" s="86" t="s">
        <v>7961</v>
      </c>
      <c r="F13404" s="5">
        <v>2548</v>
      </c>
      <c r="G13404" s="5">
        <v>2548</v>
      </c>
    </row>
    <row r="13405" spans="1:7" x14ac:dyDescent="0.25">
      <c r="A13405" t="s">
        <v>39326</v>
      </c>
      <c r="B13405" t="s">
        <v>39327</v>
      </c>
      <c r="C13405" s="82" t="s">
        <v>32333</v>
      </c>
      <c r="D13405" s="86"/>
      <c r="E13405" s="86" t="s">
        <v>7961</v>
      </c>
      <c r="F13405" s="5">
        <v>2548</v>
      </c>
      <c r="G13405" s="5">
        <v>2548</v>
      </c>
    </row>
    <row r="13406" spans="1:7" x14ac:dyDescent="0.25">
      <c r="A13406" t="s">
        <v>39328</v>
      </c>
      <c r="B13406" t="s">
        <v>39329</v>
      </c>
      <c r="C13406" s="82" t="s">
        <v>32333</v>
      </c>
      <c r="D13406" s="86"/>
      <c r="E13406" s="86" t="s">
        <v>7961</v>
      </c>
      <c r="F13406" s="5">
        <v>2548</v>
      </c>
      <c r="G13406" s="5">
        <v>2548</v>
      </c>
    </row>
    <row r="13407" spans="1:7" x14ac:dyDescent="0.25">
      <c r="A13407" t="s">
        <v>39330</v>
      </c>
      <c r="B13407" t="s">
        <v>39331</v>
      </c>
      <c r="C13407" s="82" t="s">
        <v>32333</v>
      </c>
      <c r="D13407" s="86"/>
      <c r="E13407" s="86" t="s">
        <v>7961</v>
      </c>
      <c r="F13407" s="5">
        <v>2295</v>
      </c>
      <c r="G13407" s="5">
        <v>2295</v>
      </c>
    </row>
    <row r="13408" spans="1:7" x14ac:dyDescent="0.25">
      <c r="A13408" t="s">
        <v>39332</v>
      </c>
      <c r="B13408" t="s">
        <v>39333</v>
      </c>
      <c r="C13408" s="82" t="s">
        <v>32333</v>
      </c>
      <c r="D13408" s="86"/>
      <c r="E13408" s="86" t="s">
        <v>7961</v>
      </c>
      <c r="F13408" s="5">
        <v>2548</v>
      </c>
      <c r="G13408" s="5">
        <v>2548</v>
      </c>
    </row>
    <row r="13409" spans="1:7" x14ac:dyDescent="0.25">
      <c r="A13409" t="s">
        <v>39334</v>
      </c>
      <c r="B13409" t="s">
        <v>39335</v>
      </c>
      <c r="C13409" s="82" t="s">
        <v>32333</v>
      </c>
      <c r="D13409" s="86"/>
      <c r="E13409" s="86" t="s">
        <v>7961</v>
      </c>
      <c r="F13409" s="5">
        <v>2295</v>
      </c>
      <c r="G13409" s="5">
        <v>2295</v>
      </c>
    </row>
    <row r="13410" spans="1:7" x14ac:dyDescent="0.25">
      <c r="A13410" t="s">
        <v>39336</v>
      </c>
      <c r="B13410" t="s">
        <v>39337</v>
      </c>
      <c r="C13410" s="82" t="s">
        <v>32333</v>
      </c>
      <c r="D13410" s="86"/>
      <c r="E13410" s="86" t="s">
        <v>7961</v>
      </c>
      <c r="F13410" s="5">
        <v>2295</v>
      </c>
      <c r="G13410" s="5">
        <v>2295</v>
      </c>
    </row>
    <row r="13411" spans="1:7" x14ac:dyDescent="0.25">
      <c r="A13411" t="s">
        <v>39338</v>
      </c>
      <c r="B13411" t="s">
        <v>39339</v>
      </c>
      <c r="C13411" s="82" t="s">
        <v>32333</v>
      </c>
      <c r="D13411" s="86"/>
      <c r="E13411" s="86" t="s">
        <v>7961</v>
      </c>
      <c r="F13411" s="5">
        <v>2295</v>
      </c>
      <c r="G13411" s="5">
        <v>2295</v>
      </c>
    </row>
    <row r="13412" spans="1:7" x14ac:dyDescent="0.25">
      <c r="A13412" t="s">
        <v>21428</v>
      </c>
      <c r="B13412" t="s">
        <v>21429</v>
      </c>
      <c r="C13412" s="82" t="s">
        <v>32333</v>
      </c>
      <c r="D13412" s="86"/>
      <c r="E13412" s="86" t="s">
        <v>7961</v>
      </c>
      <c r="F13412" s="5">
        <v>1820</v>
      </c>
      <c r="G13412" s="5">
        <v>1820</v>
      </c>
    </row>
    <row r="13413" spans="1:7" x14ac:dyDescent="0.25">
      <c r="A13413" t="s">
        <v>39340</v>
      </c>
      <c r="B13413" t="s">
        <v>39341</v>
      </c>
      <c r="C13413" s="82" t="s">
        <v>32333</v>
      </c>
      <c r="D13413" s="86"/>
      <c r="E13413" s="86" t="s">
        <v>7961</v>
      </c>
      <c r="F13413" s="5">
        <v>1820</v>
      </c>
      <c r="G13413" s="5">
        <v>1820</v>
      </c>
    </row>
    <row r="13414" spans="1:7" x14ac:dyDescent="0.25">
      <c r="A13414" t="s">
        <v>39342</v>
      </c>
      <c r="B13414" t="s">
        <v>39343</v>
      </c>
      <c r="C13414" s="82" t="s">
        <v>32333</v>
      </c>
      <c r="D13414" s="86"/>
      <c r="E13414" s="86" t="s">
        <v>7961</v>
      </c>
      <c r="F13414" s="5">
        <v>2548</v>
      </c>
      <c r="G13414" s="5">
        <v>2548</v>
      </c>
    </row>
    <row r="13415" spans="1:7" x14ac:dyDescent="0.25">
      <c r="A13415" t="s">
        <v>39344</v>
      </c>
      <c r="B13415" t="s">
        <v>39345</v>
      </c>
      <c r="C13415" s="82" t="s">
        <v>32333</v>
      </c>
      <c r="D13415" s="86"/>
      <c r="E13415" s="86" t="s">
        <v>7961</v>
      </c>
      <c r="F13415" s="5">
        <v>2295</v>
      </c>
      <c r="G13415" s="5">
        <v>2295</v>
      </c>
    </row>
    <row r="13416" spans="1:7" x14ac:dyDescent="0.25">
      <c r="A13416" t="s">
        <v>39346</v>
      </c>
      <c r="B13416" t="s">
        <v>39347</v>
      </c>
      <c r="C13416" s="82" t="s">
        <v>32333</v>
      </c>
      <c r="D13416" s="86"/>
      <c r="E13416" s="86" t="s">
        <v>7961</v>
      </c>
      <c r="F13416" s="5">
        <v>2548</v>
      </c>
      <c r="G13416" s="5">
        <v>2548</v>
      </c>
    </row>
    <row r="13417" spans="1:7" x14ac:dyDescent="0.25">
      <c r="A13417" t="s">
        <v>39348</v>
      </c>
      <c r="B13417" t="s">
        <v>39349</v>
      </c>
      <c r="C13417" s="82" t="s">
        <v>32333</v>
      </c>
      <c r="D13417" s="86"/>
      <c r="E13417" s="86" t="s">
        <v>7961</v>
      </c>
      <c r="F13417" s="5">
        <v>840</v>
      </c>
      <c r="G13417" s="5">
        <v>840</v>
      </c>
    </row>
    <row r="13418" spans="1:7" x14ac:dyDescent="0.25">
      <c r="A13418" t="s">
        <v>48973</v>
      </c>
      <c r="B13418" t="s">
        <v>48974</v>
      </c>
      <c r="C13418" s="82" t="s">
        <v>32333</v>
      </c>
      <c r="D13418" s="86"/>
      <c r="E13418" s="86" t="s">
        <v>7961</v>
      </c>
      <c r="F13418" s="5">
        <v>840</v>
      </c>
      <c r="G13418" s="5">
        <v>840</v>
      </c>
    </row>
    <row r="13419" spans="1:7" x14ac:dyDescent="0.25">
      <c r="A13419" t="s">
        <v>48975</v>
      </c>
      <c r="B13419" t="s">
        <v>48976</v>
      </c>
      <c r="C13419" s="82" t="s">
        <v>32333</v>
      </c>
      <c r="D13419" s="86"/>
      <c r="E13419" s="86" t="s">
        <v>7961</v>
      </c>
      <c r="F13419" s="5">
        <v>840</v>
      </c>
      <c r="G13419" s="5">
        <v>840</v>
      </c>
    </row>
    <row r="13420" spans="1:7" x14ac:dyDescent="0.25">
      <c r="A13420" t="s">
        <v>39350</v>
      </c>
      <c r="B13420" t="s">
        <v>39351</v>
      </c>
      <c r="C13420" s="82" t="s">
        <v>32333</v>
      </c>
      <c r="D13420" s="86"/>
      <c r="E13420" s="86" t="s">
        <v>14161</v>
      </c>
      <c r="F13420" s="5">
        <v>8085</v>
      </c>
      <c r="G13420" s="5">
        <v>8085</v>
      </c>
    </row>
    <row r="13421" spans="1:7" x14ac:dyDescent="0.25">
      <c r="A13421" t="s">
        <v>39352</v>
      </c>
      <c r="B13421" t="s">
        <v>39353</v>
      </c>
      <c r="C13421" s="82" t="s">
        <v>32333</v>
      </c>
      <c r="D13421" s="86"/>
      <c r="E13421" s="86" t="s">
        <v>7961</v>
      </c>
      <c r="F13421" s="5">
        <v>8085</v>
      </c>
      <c r="G13421" s="5">
        <v>8085</v>
      </c>
    </row>
    <row r="13422" spans="1:7" x14ac:dyDescent="0.25">
      <c r="A13422" t="s">
        <v>39354</v>
      </c>
      <c r="B13422" t="s">
        <v>39355</v>
      </c>
      <c r="C13422" s="82" t="s">
        <v>32333</v>
      </c>
      <c r="D13422" s="86"/>
      <c r="E13422" s="86" t="s">
        <v>7961</v>
      </c>
      <c r="F13422" s="5">
        <v>8085</v>
      </c>
      <c r="G13422" s="5">
        <v>8085</v>
      </c>
    </row>
    <row r="13423" spans="1:7" x14ac:dyDescent="0.25">
      <c r="A13423" t="s">
        <v>39356</v>
      </c>
      <c r="B13423" t="s">
        <v>39357</v>
      </c>
      <c r="C13423" s="82" t="s">
        <v>32333</v>
      </c>
      <c r="D13423" s="86"/>
      <c r="E13423" s="86" t="s">
        <v>7961</v>
      </c>
      <c r="F13423" s="5">
        <v>8085</v>
      </c>
      <c r="G13423" s="5">
        <v>8085</v>
      </c>
    </row>
    <row r="13424" spans="1:7" x14ac:dyDescent="0.25">
      <c r="A13424" t="s">
        <v>39358</v>
      </c>
      <c r="B13424" t="s">
        <v>39359</v>
      </c>
      <c r="C13424" s="82" t="s">
        <v>32333</v>
      </c>
      <c r="D13424" s="86"/>
      <c r="E13424" s="86" t="s">
        <v>7961</v>
      </c>
      <c r="F13424" s="5">
        <v>8085</v>
      </c>
      <c r="G13424" s="5">
        <v>8085</v>
      </c>
    </row>
    <row r="13425" spans="1:7" x14ac:dyDescent="0.25">
      <c r="A13425" t="s">
        <v>39360</v>
      </c>
      <c r="B13425" t="s">
        <v>39361</v>
      </c>
      <c r="C13425" s="82" t="s">
        <v>32333</v>
      </c>
      <c r="D13425" s="86"/>
      <c r="E13425" s="86" t="s">
        <v>7961</v>
      </c>
      <c r="F13425" s="5">
        <v>8085</v>
      </c>
      <c r="G13425" s="5">
        <v>8085</v>
      </c>
    </row>
    <row r="13426" spans="1:7" x14ac:dyDescent="0.25">
      <c r="A13426" t="s">
        <v>39362</v>
      </c>
      <c r="B13426" t="s">
        <v>39363</v>
      </c>
      <c r="C13426" s="82" t="s">
        <v>32333</v>
      </c>
      <c r="D13426" s="86"/>
      <c r="E13426" s="86" t="s">
        <v>7961</v>
      </c>
      <c r="F13426" s="5">
        <v>2520</v>
      </c>
      <c r="G13426" s="5">
        <v>2520</v>
      </c>
    </row>
    <row r="13427" spans="1:7" x14ac:dyDescent="0.25">
      <c r="A13427" t="s">
        <v>21430</v>
      </c>
      <c r="B13427" t="s">
        <v>21431</v>
      </c>
      <c r="C13427" s="82" t="s">
        <v>32333</v>
      </c>
      <c r="D13427" s="86"/>
      <c r="E13427" s="86" t="s">
        <v>7961</v>
      </c>
      <c r="F13427" s="5">
        <v>2520</v>
      </c>
      <c r="G13427" s="5">
        <v>2520</v>
      </c>
    </row>
    <row r="13428" spans="1:7" x14ac:dyDescent="0.25">
      <c r="A13428" t="s">
        <v>48977</v>
      </c>
      <c r="B13428" t="s">
        <v>48978</v>
      </c>
      <c r="C13428" s="82" t="s">
        <v>32333</v>
      </c>
      <c r="D13428" s="86"/>
      <c r="E13428" s="86" t="s">
        <v>7961</v>
      </c>
      <c r="F13428" s="5">
        <v>2520</v>
      </c>
      <c r="G13428" s="5">
        <v>2520</v>
      </c>
    </row>
    <row r="13429" spans="1:7" x14ac:dyDescent="0.25">
      <c r="A13429" t="s">
        <v>48979</v>
      </c>
      <c r="B13429" t="s">
        <v>48980</v>
      </c>
      <c r="C13429" s="82" t="s">
        <v>32333</v>
      </c>
      <c r="D13429" s="86"/>
      <c r="E13429" s="86" t="s">
        <v>7961</v>
      </c>
      <c r="F13429" s="5">
        <v>2520</v>
      </c>
      <c r="G13429" s="5">
        <v>2520</v>
      </c>
    </row>
    <row r="13430" spans="1:7" x14ac:dyDescent="0.25">
      <c r="A13430" t="s">
        <v>48981</v>
      </c>
      <c r="B13430" t="s">
        <v>48982</v>
      </c>
      <c r="C13430" s="82" t="s">
        <v>32333</v>
      </c>
      <c r="D13430" s="86"/>
      <c r="E13430" s="86" t="s">
        <v>7961</v>
      </c>
      <c r="F13430" s="5">
        <v>2520</v>
      </c>
      <c r="G13430" s="5">
        <v>2520</v>
      </c>
    </row>
    <row r="13431" spans="1:7" x14ac:dyDescent="0.25">
      <c r="A13431" t="s">
        <v>39364</v>
      </c>
      <c r="B13431" t="s">
        <v>39365</v>
      </c>
      <c r="C13431" s="82" t="s">
        <v>32333</v>
      </c>
      <c r="D13431" s="86"/>
      <c r="E13431" s="86" t="s">
        <v>7961</v>
      </c>
      <c r="F13431" s="5">
        <v>2520</v>
      </c>
      <c r="G13431" s="5">
        <v>2520</v>
      </c>
    </row>
    <row r="13432" spans="1:7" x14ac:dyDescent="0.25">
      <c r="A13432" t="s">
        <v>48983</v>
      </c>
      <c r="B13432" t="s">
        <v>48984</v>
      </c>
      <c r="C13432" s="82" t="s">
        <v>32333</v>
      </c>
      <c r="D13432" s="86"/>
      <c r="E13432" s="86" t="s">
        <v>7961</v>
      </c>
      <c r="F13432" s="5">
        <v>2940</v>
      </c>
      <c r="G13432" s="5">
        <v>2940</v>
      </c>
    </row>
    <row r="13433" spans="1:7" x14ac:dyDescent="0.25">
      <c r="A13433" t="s">
        <v>39366</v>
      </c>
      <c r="B13433" t="s">
        <v>39367</v>
      </c>
      <c r="C13433" s="82" t="s">
        <v>32333</v>
      </c>
      <c r="D13433" s="86"/>
      <c r="E13433" s="86" t="s">
        <v>7961</v>
      </c>
      <c r="F13433" s="5">
        <v>2950.2</v>
      </c>
      <c r="G13433" s="5">
        <v>2950.2</v>
      </c>
    </row>
    <row r="13434" spans="1:7" x14ac:dyDescent="0.25">
      <c r="A13434" t="s">
        <v>39368</v>
      </c>
      <c r="B13434" t="s">
        <v>39369</v>
      </c>
      <c r="C13434" s="82" t="s">
        <v>32333</v>
      </c>
      <c r="D13434" s="86"/>
      <c r="E13434" s="86" t="s">
        <v>7961</v>
      </c>
      <c r="F13434" s="5">
        <v>2950.2</v>
      </c>
      <c r="G13434" s="5">
        <v>2950.2</v>
      </c>
    </row>
    <row r="13435" spans="1:7" x14ac:dyDescent="0.25">
      <c r="A13435" t="s">
        <v>39370</v>
      </c>
      <c r="B13435" t="s">
        <v>39371</v>
      </c>
      <c r="C13435" s="82" t="s">
        <v>32333</v>
      </c>
      <c r="D13435" s="86"/>
      <c r="E13435" s="86" t="s">
        <v>7961</v>
      </c>
      <c r="F13435" s="5">
        <v>2950.2</v>
      </c>
      <c r="G13435" s="5">
        <v>2950.2</v>
      </c>
    </row>
    <row r="13436" spans="1:7" x14ac:dyDescent="0.25">
      <c r="A13436" t="s">
        <v>39372</v>
      </c>
      <c r="B13436" t="s">
        <v>39373</v>
      </c>
      <c r="C13436" s="82" t="s">
        <v>32333</v>
      </c>
      <c r="D13436" s="86"/>
      <c r="E13436" s="86" t="s">
        <v>7961</v>
      </c>
      <c r="F13436" s="5">
        <v>2950.2</v>
      </c>
      <c r="G13436" s="5">
        <v>2950.2</v>
      </c>
    </row>
    <row r="13437" spans="1:7" x14ac:dyDescent="0.25">
      <c r="A13437" t="s">
        <v>39374</v>
      </c>
      <c r="B13437" t="s">
        <v>39375</v>
      </c>
      <c r="C13437" s="82" t="s">
        <v>32333</v>
      </c>
      <c r="D13437" s="86"/>
      <c r="E13437" s="86" t="s">
        <v>7961</v>
      </c>
      <c r="F13437" s="5">
        <v>2950.2</v>
      </c>
      <c r="G13437" s="5">
        <v>2950.2</v>
      </c>
    </row>
    <row r="13438" spans="1:7" x14ac:dyDescent="0.25">
      <c r="A13438" t="s">
        <v>39376</v>
      </c>
      <c r="B13438" t="s">
        <v>39377</v>
      </c>
      <c r="C13438" s="82" t="s">
        <v>32333</v>
      </c>
      <c r="D13438" s="86"/>
      <c r="E13438" s="86" t="s">
        <v>7961</v>
      </c>
      <c r="F13438" s="5">
        <v>2950.2</v>
      </c>
      <c r="G13438" s="5">
        <v>2950.2</v>
      </c>
    </row>
    <row r="13439" spans="1:7" x14ac:dyDescent="0.25">
      <c r="A13439" t="s">
        <v>39378</v>
      </c>
      <c r="B13439" t="s">
        <v>39379</v>
      </c>
      <c r="C13439" s="82" t="s">
        <v>32333</v>
      </c>
      <c r="D13439" s="86"/>
      <c r="E13439" s="86" t="s">
        <v>7961</v>
      </c>
      <c r="F13439" s="5">
        <v>2950.2</v>
      </c>
      <c r="G13439" s="5">
        <v>2950.2</v>
      </c>
    </row>
    <row r="13440" spans="1:7" x14ac:dyDescent="0.25">
      <c r="A13440" t="s">
        <v>39380</v>
      </c>
      <c r="B13440" t="s">
        <v>39381</v>
      </c>
      <c r="C13440" s="82" t="s">
        <v>32333</v>
      </c>
      <c r="D13440" s="86"/>
      <c r="E13440" s="86" t="s">
        <v>7961</v>
      </c>
      <c r="F13440" s="5">
        <v>2950.2</v>
      </c>
      <c r="G13440" s="5">
        <v>2950.2</v>
      </c>
    </row>
    <row r="13441" spans="1:7" x14ac:dyDescent="0.25">
      <c r="A13441" t="s">
        <v>39382</v>
      </c>
      <c r="B13441" t="s">
        <v>39383</v>
      </c>
      <c r="C13441" s="82" t="s">
        <v>32333</v>
      </c>
      <c r="D13441" s="86"/>
      <c r="E13441" s="86" t="s">
        <v>7961</v>
      </c>
      <c r="F13441" s="5">
        <v>2950.2</v>
      </c>
      <c r="G13441" s="5">
        <v>2950.2</v>
      </c>
    </row>
    <row r="13442" spans="1:7" x14ac:dyDescent="0.25">
      <c r="A13442" t="s">
        <v>21432</v>
      </c>
      <c r="B13442" t="s">
        <v>21433</v>
      </c>
      <c r="C13442" s="82" t="s">
        <v>32333</v>
      </c>
      <c r="D13442" s="86"/>
      <c r="E13442" s="86" t="s">
        <v>7961</v>
      </c>
      <c r="F13442" s="5">
        <v>2295</v>
      </c>
      <c r="G13442" s="5">
        <v>2295</v>
      </c>
    </row>
    <row r="13443" spans="1:7" x14ac:dyDescent="0.25">
      <c r="A13443" t="s">
        <v>39384</v>
      </c>
      <c r="B13443" t="s">
        <v>39385</v>
      </c>
      <c r="C13443" s="82" t="s">
        <v>32333</v>
      </c>
      <c r="D13443" s="86"/>
      <c r="E13443" s="86" t="s">
        <v>7961</v>
      </c>
      <c r="F13443" s="5">
        <v>2295</v>
      </c>
      <c r="G13443" s="5">
        <v>2295</v>
      </c>
    </row>
    <row r="13444" spans="1:7" x14ac:dyDescent="0.25">
      <c r="A13444" t="s">
        <v>39386</v>
      </c>
      <c r="B13444" t="s">
        <v>39387</v>
      </c>
      <c r="C13444" s="82" t="s">
        <v>32333</v>
      </c>
      <c r="D13444" s="86"/>
      <c r="E13444" s="86" t="s">
        <v>7961</v>
      </c>
      <c r="F13444" s="5">
        <v>2520</v>
      </c>
      <c r="G13444" s="5">
        <v>2520</v>
      </c>
    </row>
    <row r="13445" spans="1:7" x14ac:dyDescent="0.25">
      <c r="A13445" t="s">
        <v>39388</v>
      </c>
      <c r="B13445" t="s">
        <v>39389</v>
      </c>
      <c r="C13445" s="82" t="s">
        <v>32333</v>
      </c>
      <c r="D13445" s="86"/>
      <c r="E13445" s="86" t="s">
        <v>7961</v>
      </c>
      <c r="F13445" s="5">
        <v>2520</v>
      </c>
      <c r="G13445" s="5">
        <v>2520</v>
      </c>
    </row>
    <row r="13446" spans="1:7" x14ac:dyDescent="0.25">
      <c r="A13446" t="s">
        <v>21434</v>
      </c>
      <c r="B13446" t="s">
        <v>21435</v>
      </c>
      <c r="C13446" s="82" t="s">
        <v>32333</v>
      </c>
      <c r="D13446" s="86"/>
      <c r="E13446" s="86" t="s">
        <v>7961</v>
      </c>
      <c r="F13446" s="5">
        <v>918</v>
      </c>
      <c r="G13446" s="5">
        <v>918</v>
      </c>
    </row>
    <row r="13447" spans="1:7" x14ac:dyDescent="0.25">
      <c r="A13447" t="s">
        <v>21436</v>
      </c>
      <c r="B13447" t="s">
        <v>39390</v>
      </c>
      <c r="C13447" s="82" t="s">
        <v>32333</v>
      </c>
      <c r="D13447" s="86"/>
      <c r="E13447" s="86" t="s">
        <v>7961</v>
      </c>
      <c r="F13447" s="5">
        <v>918</v>
      </c>
      <c r="G13447" s="5">
        <v>918</v>
      </c>
    </row>
    <row r="13448" spans="1:7" x14ac:dyDescent="0.25">
      <c r="A13448" t="s">
        <v>39391</v>
      </c>
      <c r="B13448" t="s">
        <v>39392</v>
      </c>
      <c r="C13448" s="82" t="s">
        <v>32333</v>
      </c>
      <c r="D13448" s="86"/>
      <c r="E13448" s="86" t="s">
        <v>7961</v>
      </c>
      <c r="F13448" s="5">
        <v>840</v>
      </c>
      <c r="G13448" s="5">
        <v>840</v>
      </c>
    </row>
    <row r="13449" spans="1:7" x14ac:dyDescent="0.25">
      <c r="A13449" t="s">
        <v>39393</v>
      </c>
      <c r="B13449" t="s">
        <v>39394</v>
      </c>
      <c r="C13449" s="82" t="s">
        <v>32333</v>
      </c>
      <c r="D13449" s="86"/>
      <c r="E13449" s="86" t="s">
        <v>7961</v>
      </c>
      <c r="F13449" s="5">
        <v>918</v>
      </c>
      <c r="G13449" s="5">
        <v>918</v>
      </c>
    </row>
    <row r="13450" spans="1:7" x14ac:dyDescent="0.25">
      <c r="A13450" t="s">
        <v>21437</v>
      </c>
      <c r="B13450" t="s">
        <v>21438</v>
      </c>
      <c r="C13450" s="82" t="s">
        <v>32333</v>
      </c>
      <c r="D13450" s="86"/>
      <c r="E13450" s="86" t="s">
        <v>7961</v>
      </c>
      <c r="F13450" s="5">
        <v>840</v>
      </c>
      <c r="G13450" s="5">
        <v>840</v>
      </c>
    </row>
    <row r="13451" spans="1:7" x14ac:dyDescent="0.25">
      <c r="A13451" t="s">
        <v>39395</v>
      </c>
      <c r="B13451" t="s">
        <v>39396</v>
      </c>
      <c r="C13451" s="82" t="s">
        <v>32333</v>
      </c>
      <c r="D13451" s="86"/>
      <c r="E13451" s="86" t="s">
        <v>7961</v>
      </c>
      <c r="F13451" s="5">
        <v>918</v>
      </c>
      <c r="G13451" s="5">
        <v>918</v>
      </c>
    </row>
    <row r="13452" spans="1:7" x14ac:dyDescent="0.25">
      <c r="A13452" t="s">
        <v>39397</v>
      </c>
      <c r="B13452" t="s">
        <v>39398</v>
      </c>
      <c r="C13452" s="82" t="s">
        <v>32333</v>
      </c>
      <c r="D13452" s="86"/>
      <c r="E13452" s="86" t="s">
        <v>7961</v>
      </c>
      <c r="F13452" s="5">
        <v>918</v>
      </c>
      <c r="G13452" s="5">
        <v>918</v>
      </c>
    </row>
    <row r="13453" spans="1:7" x14ac:dyDescent="0.25">
      <c r="A13453" t="s">
        <v>39399</v>
      </c>
      <c r="B13453" t="s">
        <v>39400</v>
      </c>
      <c r="C13453" s="82" t="s">
        <v>32333</v>
      </c>
      <c r="D13453" s="86"/>
      <c r="E13453" s="86" t="s">
        <v>7961</v>
      </c>
      <c r="F13453" s="5">
        <v>840</v>
      </c>
      <c r="G13453" s="5">
        <v>840</v>
      </c>
    </row>
    <row r="13454" spans="1:7" x14ac:dyDescent="0.25">
      <c r="A13454" t="s">
        <v>39401</v>
      </c>
      <c r="B13454" t="s">
        <v>39402</v>
      </c>
      <c r="C13454" s="82" t="s">
        <v>32333</v>
      </c>
      <c r="D13454" s="86"/>
      <c r="E13454" s="86" t="s">
        <v>7961</v>
      </c>
      <c r="F13454" s="5">
        <v>840</v>
      </c>
      <c r="G13454" s="5">
        <v>840</v>
      </c>
    </row>
    <row r="13455" spans="1:7" x14ac:dyDescent="0.25">
      <c r="A13455" t="s">
        <v>39403</v>
      </c>
      <c r="B13455" t="s">
        <v>39404</v>
      </c>
      <c r="C13455" s="82" t="s">
        <v>32333</v>
      </c>
      <c r="D13455" s="86"/>
      <c r="E13455" s="86" t="s">
        <v>7961</v>
      </c>
      <c r="F13455" s="5">
        <v>252</v>
      </c>
      <c r="G13455" s="5">
        <v>252</v>
      </c>
    </row>
    <row r="13456" spans="1:7" x14ac:dyDescent="0.25">
      <c r="A13456" t="s">
        <v>21439</v>
      </c>
      <c r="B13456" t="s">
        <v>48985</v>
      </c>
      <c r="C13456" s="82" t="s">
        <v>32333</v>
      </c>
      <c r="D13456" s="86"/>
      <c r="E13456" s="86" t="s">
        <v>7961</v>
      </c>
      <c r="F13456" s="5">
        <v>252</v>
      </c>
      <c r="G13456" s="5">
        <v>252</v>
      </c>
    </row>
    <row r="13457" spans="1:7" x14ac:dyDescent="0.25">
      <c r="A13457" t="s">
        <v>48986</v>
      </c>
      <c r="B13457" t="s">
        <v>39373</v>
      </c>
      <c r="C13457" s="82" t="s">
        <v>32333</v>
      </c>
      <c r="D13457" s="86"/>
      <c r="E13457" s="86" t="s">
        <v>7961</v>
      </c>
      <c r="F13457" s="5">
        <v>2940</v>
      </c>
      <c r="G13457" s="5">
        <v>2940</v>
      </c>
    </row>
    <row r="13458" spans="1:7" x14ac:dyDescent="0.25">
      <c r="A13458" t="s">
        <v>48987</v>
      </c>
      <c r="B13458" t="s">
        <v>48988</v>
      </c>
      <c r="C13458" s="82" t="s">
        <v>32333</v>
      </c>
      <c r="D13458" s="86"/>
      <c r="E13458" s="86" t="s">
        <v>7961</v>
      </c>
      <c r="F13458" s="5">
        <v>2940</v>
      </c>
      <c r="G13458" s="5">
        <v>2940</v>
      </c>
    </row>
    <row r="13459" spans="1:7" x14ac:dyDescent="0.25">
      <c r="A13459" t="s">
        <v>39405</v>
      </c>
      <c r="B13459" t="s">
        <v>39406</v>
      </c>
      <c r="C13459" s="82" t="s">
        <v>32333</v>
      </c>
      <c r="D13459" s="86"/>
      <c r="E13459" s="86" t="s">
        <v>7961</v>
      </c>
      <c r="F13459" s="5">
        <v>2940</v>
      </c>
      <c r="G13459" s="5">
        <v>2940</v>
      </c>
    </row>
    <row r="13460" spans="1:7" x14ac:dyDescent="0.25">
      <c r="A13460" t="s">
        <v>39407</v>
      </c>
      <c r="B13460" t="s">
        <v>39408</v>
      </c>
      <c r="C13460" s="82" t="s">
        <v>32333</v>
      </c>
      <c r="D13460" s="86"/>
      <c r="E13460" s="86" t="s">
        <v>7961</v>
      </c>
      <c r="F13460" s="5">
        <v>2940</v>
      </c>
      <c r="G13460" s="5">
        <v>2940</v>
      </c>
    </row>
    <row r="13461" spans="1:7" x14ac:dyDescent="0.25">
      <c r="A13461" t="s">
        <v>39409</v>
      </c>
      <c r="B13461" t="s">
        <v>39410</v>
      </c>
      <c r="C13461" s="82" t="s">
        <v>32333</v>
      </c>
      <c r="D13461" s="86"/>
      <c r="E13461" s="86" t="s">
        <v>7961</v>
      </c>
      <c r="F13461" s="5">
        <v>2940</v>
      </c>
      <c r="G13461" s="5">
        <v>2940</v>
      </c>
    </row>
    <row r="13462" spans="1:7" x14ac:dyDescent="0.25">
      <c r="A13462" t="s">
        <v>39411</v>
      </c>
      <c r="B13462" t="s">
        <v>39412</v>
      </c>
      <c r="C13462" s="82" t="s">
        <v>32333</v>
      </c>
      <c r="D13462" s="86"/>
      <c r="E13462" s="86" t="s">
        <v>7961</v>
      </c>
      <c r="F13462" s="5">
        <v>2940</v>
      </c>
      <c r="G13462" s="5">
        <v>2940</v>
      </c>
    </row>
    <row r="13463" spans="1:7" x14ac:dyDescent="0.25">
      <c r="A13463" t="s">
        <v>39413</v>
      </c>
      <c r="B13463" t="s">
        <v>39414</v>
      </c>
      <c r="C13463" s="82" t="s">
        <v>32333</v>
      </c>
      <c r="D13463" s="86"/>
      <c r="E13463" s="86" t="s">
        <v>7961</v>
      </c>
      <c r="F13463" s="5">
        <v>2940</v>
      </c>
      <c r="G13463" s="5">
        <v>2940</v>
      </c>
    </row>
    <row r="13464" spans="1:7" x14ac:dyDescent="0.25">
      <c r="A13464" t="s">
        <v>21440</v>
      </c>
      <c r="B13464" t="s">
        <v>21441</v>
      </c>
      <c r="C13464" s="82" t="s">
        <v>32333</v>
      </c>
      <c r="D13464" s="86"/>
      <c r="E13464" s="86" t="s">
        <v>7961</v>
      </c>
      <c r="F13464" s="5">
        <v>14700</v>
      </c>
      <c r="G13464" s="5">
        <v>14700</v>
      </c>
    </row>
    <row r="13465" spans="1:7" x14ac:dyDescent="0.25">
      <c r="A13465" t="s">
        <v>39415</v>
      </c>
      <c r="B13465" t="s">
        <v>39416</v>
      </c>
      <c r="C13465" s="82" t="s">
        <v>32333</v>
      </c>
      <c r="D13465" s="86"/>
      <c r="E13465" s="86" t="s">
        <v>7961</v>
      </c>
      <c r="F13465" s="5">
        <v>14700</v>
      </c>
      <c r="G13465" s="5">
        <v>14700</v>
      </c>
    </row>
    <row r="13466" spans="1:7" x14ac:dyDescent="0.25">
      <c r="A13466" t="s">
        <v>21442</v>
      </c>
      <c r="B13466" t="s">
        <v>21443</v>
      </c>
      <c r="C13466" s="82" t="s">
        <v>32333</v>
      </c>
      <c r="D13466" s="86"/>
      <c r="E13466" s="86" t="s">
        <v>7961</v>
      </c>
      <c r="F13466" s="5">
        <v>14700</v>
      </c>
      <c r="G13466" s="5">
        <v>14700</v>
      </c>
    </row>
    <row r="13467" spans="1:7" x14ac:dyDescent="0.25">
      <c r="A13467" t="s">
        <v>21444</v>
      </c>
      <c r="B13467" t="s">
        <v>21445</v>
      </c>
      <c r="C13467" s="82" t="s">
        <v>32333</v>
      </c>
      <c r="D13467" s="86"/>
      <c r="E13467" s="86" t="s">
        <v>7961</v>
      </c>
      <c r="F13467" s="5">
        <v>14700</v>
      </c>
      <c r="G13467" s="5">
        <v>14700</v>
      </c>
    </row>
    <row r="13468" spans="1:7" x14ac:dyDescent="0.25">
      <c r="A13468" t="s">
        <v>21446</v>
      </c>
      <c r="B13468" t="s">
        <v>21447</v>
      </c>
      <c r="C13468" s="82" t="s">
        <v>32333</v>
      </c>
      <c r="D13468" s="86"/>
      <c r="E13468" s="86" t="s">
        <v>7961</v>
      </c>
      <c r="F13468" s="5">
        <v>14700</v>
      </c>
      <c r="G13468" s="5">
        <v>14700</v>
      </c>
    </row>
    <row r="13469" spans="1:7" x14ac:dyDescent="0.25">
      <c r="A13469" t="s">
        <v>21448</v>
      </c>
      <c r="B13469" t="s">
        <v>21449</v>
      </c>
      <c r="C13469" s="82" t="s">
        <v>32333</v>
      </c>
      <c r="D13469" s="86"/>
      <c r="E13469" s="86" t="s">
        <v>7961</v>
      </c>
      <c r="F13469" s="5">
        <v>18774</v>
      </c>
      <c r="G13469" s="5">
        <v>18774</v>
      </c>
    </row>
    <row r="13470" spans="1:7" x14ac:dyDescent="0.25">
      <c r="A13470" t="s">
        <v>21450</v>
      </c>
      <c r="B13470" t="s">
        <v>21451</v>
      </c>
      <c r="C13470" s="82" t="s">
        <v>32333</v>
      </c>
      <c r="D13470" s="86"/>
      <c r="E13470" s="86" t="s">
        <v>7961</v>
      </c>
      <c r="F13470" s="5">
        <v>18774</v>
      </c>
      <c r="G13470" s="5">
        <v>18774</v>
      </c>
    </row>
    <row r="13471" spans="1:7" x14ac:dyDescent="0.25">
      <c r="A13471" t="s">
        <v>39417</v>
      </c>
      <c r="B13471" t="s">
        <v>39418</v>
      </c>
      <c r="C13471" s="82" t="s">
        <v>32333</v>
      </c>
      <c r="D13471" s="86"/>
      <c r="E13471" s="86" t="s">
        <v>7961</v>
      </c>
      <c r="F13471" s="5">
        <v>8085</v>
      </c>
      <c r="G13471" s="5">
        <v>8085</v>
      </c>
    </row>
    <row r="13472" spans="1:7" x14ac:dyDescent="0.25">
      <c r="A13472" t="s">
        <v>21452</v>
      </c>
      <c r="B13472" t="s">
        <v>39419</v>
      </c>
      <c r="C13472" s="82" t="s">
        <v>32333</v>
      </c>
      <c r="D13472" s="86"/>
      <c r="E13472" s="86" t="s">
        <v>7961</v>
      </c>
      <c r="F13472" s="5">
        <v>8085</v>
      </c>
      <c r="G13472" s="5">
        <v>8085</v>
      </c>
    </row>
    <row r="13473" spans="1:7" x14ac:dyDescent="0.25">
      <c r="A13473" t="s">
        <v>39420</v>
      </c>
      <c r="B13473" t="s">
        <v>39421</v>
      </c>
      <c r="C13473" s="82" t="s">
        <v>32333</v>
      </c>
      <c r="D13473" s="86"/>
      <c r="E13473" s="86" t="s">
        <v>7961</v>
      </c>
      <c r="F13473" s="5">
        <v>8085</v>
      </c>
      <c r="G13473" s="5">
        <v>8085</v>
      </c>
    </row>
    <row r="13474" spans="1:7" x14ac:dyDescent="0.25">
      <c r="A13474" t="s">
        <v>48989</v>
      </c>
      <c r="B13474" t="s">
        <v>48990</v>
      </c>
      <c r="C13474" s="82" t="s">
        <v>32333</v>
      </c>
      <c r="D13474" s="86"/>
      <c r="E13474" s="86" t="s">
        <v>7961</v>
      </c>
      <c r="F13474" s="5">
        <v>8575</v>
      </c>
      <c r="G13474" s="5">
        <v>8575</v>
      </c>
    </row>
    <row r="13475" spans="1:7" x14ac:dyDescent="0.25">
      <c r="A13475" t="s">
        <v>21453</v>
      </c>
      <c r="B13475" t="s">
        <v>21454</v>
      </c>
      <c r="C13475" s="82" t="s">
        <v>32333</v>
      </c>
      <c r="D13475" s="86"/>
      <c r="E13475" s="86" t="s">
        <v>7961</v>
      </c>
      <c r="F13475" s="5">
        <v>8575</v>
      </c>
      <c r="G13475" s="5">
        <v>8575</v>
      </c>
    </row>
    <row r="13476" spans="1:7" x14ac:dyDescent="0.25">
      <c r="A13476" t="s">
        <v>39422</v>
      </c>
      <c r="B13476" t="s">
        <v>39423</v>
      </c>
      <c r="C13476" s="82" t="s">
        <v>32333</v>
      </c>
      <c r="D13476" s="86"/>
      <c r="E13476" s="86" t="s">
        <v>7961</v>
      </c>
      <c r="F13476" s="5">
        <v>8575</v>
      </c>
      <c r="G13476" s="5">
        <v>8575</v>
      </c>
    </row>
    <row r="13477" spans="1:7" x14ac:dyDescent="0.25">
      <c r="A13477" t="s">
        <v>48991</v>
      </c>
      <c r="B13477" t="s">
        <v>48992</v>
      </c>
      <c r="C13477" s="82" t="s">
        <v>32333</v>
      </c>
      <c r="D13477" s="86"/>
      <c r="E13477" s="86" t="s">
        <v>7961</v>
      </c>
      <c r="F13477" s="5">
        <v>8575</v>
      </c>
      <c r="G13477" s="5">
        <v>8575</v>
      </c>
    </row>
    <row r="13478" spans="1:7" x14ac:dyDescent="0.25">
      <c r="A13478" t="s">
        <v>48993</v>
      </c>
      <c r="B13478" t="s">
        <v>48994</v>
      </c>
      <c r="C13478" s="82" t="s">
        <v>32333</v>
      </c>
      <c r="D13478" s="86"/>
      <c r="E13478" s="86" t="s">
        <v>7961</v>
      </c>
      <c r="F13478" s="5">
        <v>8575</v>
      </c>
      <c r="G13478" s="5">
        <v>8575</v>
      </c>
    </row>
    <row r="13479" spans="1:7" x14ac:dyDescent="0.25">
      <c r="A13479" t="s">
        <v>48995</v>
      </c>
      <c r="B13479" t="s">
        <v>48996</v>
      </c>
      <c r="C13479" s="82" t="s">
        <v>32333</v>
      </c>
      <c r="D13479" s="86"/>
      <c r="E13479" s="86" t="s">
        <v>7961</v>
      </c>
      <c r="F13479" s="5">
        <v>8575</v>
      </c>
      <c r="G13479" s="5">
        <v>8575</v>
      </c>
    </row>
    <row r="13480" spans="1:7" x14ac:dyDescent="0.25">
      <c r="A13480" t="s">
        <v>39424</v>
      </c>
      <c r="B13480" t="s">
        <v>39425</v>
      </c>
      <c r="C13480" s="82" t="s">
        <v>32333</v>
      </c>
      <c r="D13480" s="86"/>
      <c r="E13480" s="86" t="s">
        <v>7961</v>
      </c>
      <c r="F13480" s="5">
        <v>8575</v>
      </c>
      <c r="G13480" s="5">
        <v>8575</v>
      </c>
    </row>
    <row r="13481" spans="1:7" x14ac:dyDescent="0.25">
      <c r="A13481" t="s">
        <v>21455</v>
      </c>
      <c r="B13481" t="s">
        <v>48997</v>
      </c>
      <c r="C13481" s="82" t="s">
        <v>32333</v>
      </c>
      <c r="D13481" s="86"/>
      <c r="E13481" s="86" t="s">
        <v>7961</v>
      </c>
      <c r="F13481" s="5">
        <v>8575</v>
      </c>
      <c r="G13481" s="5">
        <v>8575</v>
      </c>
    </row>
    <row r="13482" spans="1:7" x14ac:dyDescent="0.25">
      <c r="A13482" t="s">
        <v>39426</v>
      </c>
      <c r="B13482" t="s">
        <v>39427</v>
      </c>
      <c r="C13482" s="82" t="s">
        <v>32333</v>
      </c>
      <c r="D13482" s="86"/>
      <c r="E13482" s="86" t="s">
        <v>7961</v>
      </c>
      <c r="F13482" s="5">
        <v>8575</v>
      </c>
      <c r="G13482" s="5">
        <v>8575</v>
      </c>
    </row>
    <row r="13483" spans="1:7" x14ac:dyDescent="0.25">
      <c r="A13483" t="s">
        <v>48998</v>
      </c>
      <c r="B13483" t="s">
        <v>48999</v>
      </c>
      <c r="C13483" s="82" t="s">
        <v>32333</v>
      </c>
      <c r="D13483" s="86"/>
      <c r="E13483" s="86" t="s">
        <v>7961</v>
      </c>
      <c r="F13483" s="5">
        <v>8575</v>
      </c>
      <c r="G13483" s="5">
        <v>8575</v>
      </c>
    </row>
    <row r="13484" spans="1:7" x14ac:dyDescent="0.25">
      <c r="A13484" t="s">
        <v>39428</v>
      </c>
      <c r="B13484" t="s">
        <v>39429</v>
      </c>
      <c r="C13484" s="82" t="s">
        <v>32333</v>
      </c>
      <c r="D13484" s="86"/>
      <c r="E13484" s="86" t="s">
        <v>7961</v>
      </c>
      <c r="F13484" s="5">
        <v>8575</v>
      </c>
      <c r="G13484" s="5">
        <v>8575</v>
      </c>
    </row>
    <row r="13485" spans="1:7" x14ac:dyDescent="0.25">
      <c r="A13485" t="s">
        <v>39430</v>
      </c>
      <c r="B13485" t="s">
        <v>39431</v>
      </c>
      <c r="C13485" s="82" t="s">
        <v>32333</v>
      </c>
      <c r="D13485" s="86"/>
      <c r="E13485" s="86" t="s">
        <v>7961</v>
      </c>
      <c r="F13485" s="5">
        <v>8575</v>
      </c>
      <c r="G13485" s="5">
        <v>8575</v>
      </c>
    </row>
    <row r="13486" spans="1:7" x14ac:dyDescent="0.25">
      <c r="A13486" t="s">
        <v>39432</v>
      </c>
      <c r="B13486" t="s">
        <v>39433</v>
      </c>
      <c r="C13486" s="82" t="s">
        <v>32333</v>
      </c>
      <c r="D13486" s="86"/>
      <c r="E13486" s="86" t="s">
        <v>7961</v>
      </c>
      <c r="F13486" s="5">
        <v>8575</v>
      </c>
      <c r="G13486" s="5">
        <v>8575</v>
      </c>
    </row>
    <row r="13487" spans="1:7" x14ac:dyDescent="0.25">
      <c r="A13487" t="s">
        <v>39434</v>
      </c>
      <c r="B13487" t="s">
        <v>39435</v>
      </c>
      <c r="C13487" s="82" t="s">
        <v>32333</v>
      </c>
      <c r="D13487" s="86"/>
      <c r="E13487" s="86" t="s">
        <v>7961</v>
      </c>
      <c r="F13487" s="5">
        <v>8575</v>
      </c>
      <c r="G13487" s="5">
        <v>8575</v>
      </c>
    </row>
    <row r="13488" spans="1:7" x14ac:dyDescent="0.25">
      <c r="A13488" t="s">
        <v>21456</v>
      </c>
      <c r="B13488" t="s">
        <v>39436</v>
      </c>
      <c r="C13488" s="82" t="s">
        <v>32333</v>
      </c>
      <c r="D13488" s="86"/>
      <c r="E13488" s="86" t="s">
        <v>7961</v>
      </c>
      <c r="F13488" s="5">
        <v>8575</v>
      </c>
      <c r="G13488" s="5">
        <v>8575</v>
      </c>
    </row>
    <row r="13489" spans="1:7" x14ac:dyDescent="0.25">
      <c r="A13489" t="s">
        <v>39437</v>
      </c>
      <c r="B13489" t="s">
        <v>39438</v>
      </c>
      <c r="C13489" s="82" t="s">
        <v>32333</v>
      </c>
      <c r="D13489" s="86"/>
      <c r="E13489" s="86" t="s">
        <v>7961</v>
      </c>
      <c r="F13489" s="5">
        <v>8575</v>
      </c>
      <c r="G13489" s="5">
        <v>8575</v>
      </c>
    </row>
    <row r="13490" spans="1:7" x14ac:dyDescent="0.25">
      <c r="A13490" t="s">
        <v>39439</v>
      </c>
      <c r="B13490" t="s">
        <v>39440</v>
      </c>
      <c r="C13490" s="82" t="s">
        <v>32333</v>
      </c>
      <c r="D13490" s="86"/>
      <c r="E13490" s="86" t="s">
        <v>7961</v>
      </c>
      <c r="F13490" s="5">
        <v>378</v>
      </c>
      <c r="G13490" s="5">
        <v>378</v>
      </c>
    </row>
    <row r="13491" spans="1:7" x14ac:dyDescent="0.25">
      <c r="A13491" t="s">
        <v>39441</v>
      </c>
      <c r="B13491" t="s">
        <v>39442</v>
      </c>
      <c r="C13491" s="82" t="s">
        <v>32333</v>
      </c>
      <c r="D13491" s="86"/>
      <c r="E13491" s="86" t="s">
        <v>7961</v>
      </c>
      <c r="F13491" s="5">
        <v>344.25</v>
      </c>
      <c r="G13491" s="5">
        <v>344.25</v>
      </c>
    </row>
    <row r="13492" spans="1:7" x14ac:dyDescent="0.25">
      <c r="A13492" t="s">
        <v>39443</v>
      </c>
      <c r="B13492" t="s">
        <v>39444</v>
      </c>
      <c r="C13492" s="82" t="s">
        <v>32333</v>
      </c>
      <c r="D13492" s="86"/>
      <c r="E13492" s="86" t="s">
        <v>7961</v>
      </c>
      <c r="F13492" s="5">
        <v>2793</v>
      </c>
      <c r="G13492" s="5">
        <v>2793</v>
      </c>
    </row>
    <row r="13493" spans="1:7" x14ac:dyDescent="0.25">
      <c r="A13493" t="s">
        <v>21457</v>
      </c>
      <c r="B13493" t="s">
        <v>21458</v>
      </c>
      <c r="C13493" s="82" t="s">
        <v>32333</v>
      </c>
      <c r="D13493" s="86"/>
      <c r="E13493" s="86" t="s">
        <v>7961</v>
      </c>
      <c r="F13493" s="5">
        <v>2793</v>
      </c>
      <c r="G13493" s="5">
        <v>2793</v>
      </c>
    </row>
    <row r="13494" spans="1:7" x14ac:dyDescent="0.25">
      <c r="A13494" t="s">
        <v>21459</v>
      </c>
      <c r="B13494" t="s">
        <v>21460</v>
      </c>
      <c r="C13494" s="82" t="s">
        <v>32333</v>
      </c>
      <c r="D13494" s="86"/>
      <c r="E13494" s="86" t="s">
        <v>7961</v>
      </c>
      <c r="F13494" s="5">
        <v>2793</v>
      </c>
      <c r="G13494" s="5">
        <v>2793</v>
      </c>
    </row>
    <row r="13495" spans="1:7" x14ac:dyDescent="0.25">
      <c r="A13495" t="s">
        <v>39445</v>
      </c>
      <c r="B13495" t="s">
        <v>39446</v>
      </c>
      <c r="C13495" s="82" t="s">
        <v>32333</v>
      </c>
      <c r="D13495" s="86"/>
      <c r="E13495" s="86" t="s">
        <v>7961</v>
      </c>
      <c r="F13495" s="5">
        <v>2793</v>
      </c>
      <c r="G13495" s="5">
        <v>2793</v>
      </c>
    </row>
    <row r="13496" spans="1:7" x14ac:dyDescent="0.25">
      <c r="A13496" t="s">
        <v>21461</v>
      </c>
      <c r="B13496" t="s">
        <v>21462</v>
      </c>
      <c r="C13496" s="82" t="s">
        <v>32333</v>
      </c>
      <c r="D13496" s="86"/>
      <c r="E13496" s="86" t="s">
        <v>7961</v>
      </c>
      <c r="F13496" s="5">
        <v>3397.2</v>
      </c>
      <c r="G13496" s="5">
        <v>3397.2</v>
      </c>
    </row>
    <row r="13497" spans="1:7" x14ac:dyDescent="0.25">
      <c r="A13497" t="s">
        <v>21463</v>
      </c>
      <c r="B13497" t="s">
        <v>21464</v>
      </c>
      <c r="C13497" s="82" t="s">
        <v>32333</v>
      </c>
      <c r="D13497" s="86"/>
      <c r="E13497" s="86" t="s">
        <v>7961</v>
      </c>
      <c r="F13497" s="5">
        <v>2793</v>
      </c>
      <c r="G13497" s="5">
        <v>2793</v>
      </c>
    </row>
    <row r="13498" spans="1:7" x14ac:dyDescent="0.25">
      <c r="A13498" t="s">
        <v>39447</v>
      </c>
      <c r="B13498" t="s">
        <v>39448</v>
      </c>
      <c r="C13498" s="82" t="s">
        <v>32333</v>
      </c>
      <c r="D13498" s="86"/>
      <c r="E13498" s="86" t="s">
        <v>7961</v>
      </c>
      <c r="F13498" s="5">
        <v>2793</v>
      </c>
      <c r="G13498" s="5">
        <v>2793</v>
      </c>
    </row>
    <row r="13499" spans="1:7" x14ac:dyDescent="0.25">
      <c r="A13499" t="s">
        <v>21465</v>
      </c>
      <c r="B13499" t="s">
        <v>21466</v>
      </c>
      <c r="C13499" s="82" t="s">
        <v>32333</v>
      </c>
      <c r="D13499" s="86"/>
      <c r="E13499" s="86" t="s">
        <v>7961</v>
      </c>
      <c r="F13499" s="5">
        <v>3397.2</v>
      </c>
      <c r="G13499" s="5">
        <v>3397.2</v>
      </c>
    </row>
    <row r="13500" spans="1:7" x14ac:dyDescent="0.25">
      <c r="A13500" t="s">
        <v>39449</v>
      </c>
      <c r="B13500" t="s">
        <v>39450</v>
      </c>
      <c r="C13500" s="82" t="s">
        <v>32333</v>
      </c>
      <c r="D13500" s="86"/>
      <c r="E13500" s="86" t="s">
        <v>7961</v>
      </c>
      <c r="F13500" s="5">
        <v>2793</v>
      </c>
      <c r="G13500" s="5">
        <v>2793</v>
      </c>
    </row>
    <row r="13501" spans="1:7" x14ac:dyDescent="0.25">
      <c r="A13501" t="s">
        <v>39451</v>
      </c>
      <c r="B13501" t="s">
        <v>39452</v>
      </c>
      <c r="C13501" s="82" t="s">
        <v>32333</v>
      </c>
      <c r="D13501" s="86"/>
      <c r="E13501" s="86" t="s">
        <v>7961</v>
      </c>
      <c r="F13501" s="5">
        <v>2295</v>
      </c>
      <c r="G13501" s="5">
        <v>2295</v>
      </c>
    </row>
    <row r="13502" spans="1:7" x14ac:dyDescent="0.25">
      <c r="A13502" t="s">
        <v>39453</v>
      </c>
      <c r="B13502" t="s">
        <v>39454</v>
      </c>
      <c r="C13502" s="82" t="s">
        <v>32333</v>
      </c>
      <c r="D13502" s="86"/>
      <c r="E13502" s="86" t="s">
        <v>7961</v>
      </c>
      <c r="F13502" s="5">
        <v>2295</v>
      </c>
      <c r="G13502" s="5">
        <v>2295</v>
      </c>
    </row>
    <row r="13503" spans="1:7" x14ac:dyDescent="0.25">
      <c r="A13503" t="s">
        <v>39455</v>
      </c>
      <c r="B13503" t="s">
        <v>39456</v>
      </c>
      <c r="C13503" s="82" t="s">
        <v>32333</v>
      </c>
      <c r="D13503" s="86"/>
      <c r="E13503" s="86" t="s">
        <v>7961</v>
      </c>
      <c r="F13503" s="5">
        <v>2793</v>
      </c>
      <c r="G13503" s="5">
        <v>2793</v>
      </c>
    </row>
    <row r="13504" spans="1:7" x14ac:dyDescent="0.25">
      <c r="A13504" t="s">
        <v>39457</v>
      </c>
      <c r="B13504" t="s">
        <v>39458</v>
      </c>
      <c r="C13504" s="82" t="s">
        <v>32333</v>
      </c>
      <c r="D13504" s="86"/>
      <c r="E13504" s="86" t="s">
        <v>7961</v>
      </c>
      <c r="F13504" s="5">
        <v>378</v>
      </c>
      <c r="G13504" s="5">
        <v>378</v>
      </c>
    </row>
    <row r="13505" spans="1:7" x14ac:dyDescent="0.25">
      <c r="A13505" t="s">
        <v>21467</v>
      </c>
      <c r="B13505" t="s">
        <v>21468</v>
      </c>
      <c r="C13505" s="82" t="s">
        <v>32348</v>
      </c>
      <c r="D13505" s="86"/>
      <c r="E13505" s="86"/>
      <c r="F13505" s="5">
        <v>6705</v>
      </c>
      <c r="G13505" s="5">
        <v>6705</v>
      </c>
    </row>
    <row r="13506" spans="1:7" x14ac:dyDescent="0.25">
      <c r="A13506" t="s">
        <v>49000</v>
      </c>
      <c r="B13506" t="s">
        <v>49001</v>
      </c>
      <c r="C13506" s="82" t="s">
        <v>32333</v>
      </c>
      <c r="D13506" s="86"/>
      <c r="E13506" s="86" t="s">
        <v>7961</v>
      </c>
      <c r="F13506" s="5">
        <v>2695</v>
      </c>
      <c r="G13506" s="5">
        <v>2695</v>
      </c>
    </row>
    <row r="13507" spans="1:7" x14ac:dyDescent="0.25">
      <c r="A13507" t="s">
        <v>49002</v>
      </c>
      <c r="B13507" t="s">
        <v>49003</v>
      </c>
      <c r="C13507" s="82" t="s">
        <v>32333</v>
      </c>
      <c r="D13507" s="86"/>
      <c r="E13507" s="86" t="s">
        <v>7961</v>
      </c>
      <c r="F13507" s="5">
        <v>2695</v>
      </c>
      <c r="G13507" s="5">
        <v>2695</v>
      </c>
    </row>
    <row r="13508" spans="1:7" x14ac:dyDescent="0.25">
      <c r="A13508" t="s">
        <v>21469</v>
      </c>
      <c r="B13508" t="s">
        <v>21470</v>
      </c>
      <c r="C13508" s="82" t="s">
        <v>32348</v>
      </c>
      <c r="D13508" s="86"/>
      <c r="E13508" s="86"/>
      <c r="F13508" s="5">
        <v>1400</v>
      </c>
      <c r="G13508" s="5">
        <v>1400</v>
      </c>
    </row>
    <row r="13509" spans="1:7" x14ac:dyDescent="0.25">
      <c r="A13509" t="s">
        <v>39459</v>
      </c>
      <c r="B13509" t="s">
        <v>39460</v>
      </c>
      <c r="C13509" s="82" t="s">
        <v>32333</v>
      </c>
      <c r="D13509" s="86"/>
      <c r="E13509" s="86" t="s">
        <v>7961</v>
      </c>
      <c r="F13509" s="5">
        <v>13842.5</v>
      </c>
      <c r="G13509" s="5">
        <v>13842.5</v>
      </c>
    </row>
    <row r="13510" spans="1:7" x14ac:dyDescent="0.25">
      <c r="A13510" t="s">
        <v>39461</v>
      </c>
      <c r="B13510" t="s">
        <v>39462</v>
      </c>
      <c r="C13510" s="82" t="s">
        <v>32333</v>
      </c>
      <c r="D13510" s="86"/>
      <c r="E13510" s="86" t="s">
        <v>7961</v>
      </c>
      <c r="F13510" s="5">
        <v>13842.5</v>
      </c>
      <c r="G13510" s="5">
        <v>13842.5</v>
      </c>
    </row>
    <row r="13511" spans="1:7" x14ac:dyDescent="0.25">
      <c r="A13511" t="s">
        <v>49004</v>
      </c>
      <c r="B13511" t="s">
        <v>49005</v>
      </c>
      <c r="C13511" s="82" t="s">
        <v>32333</v>
      </c>
      <c r="D13511" s="86"/>
      <c r="E13511" s="86" t="s">
        <v>7961</v>
      </c>
      <c r="F13511" s="5">
        <v>13842.5</v>
      </c>
      <c r="G13511" s="5">
        <v>13842.5</v>
      </c>
    </row>
    <row r="13512" spans="1:7" x14ac:dyDescent="0.25">
      <c r="A13512" t="s">
        <v>39463</v>
      </c>
      <c r="B13512" t="s">
        <v>39464</v>
      </c>
      <c r="C13512" s="82" t="s">
        <v>32333</v>
      </c>
      <c r="D13512" s="86"/>
      <c r="E13512" s="86" t="s">
        <v>7961</v>
      </c>
      <c r="F13512" s="5">
        <v>7375.5</v>
      </c>
      <c r="G13512" s="5">
        <v>7375.5</v>
      </c>
    </row>
    <row r="13513" spans="1:7" x14ac:dyDescent="0.25">
      <c r="A13513" t="s">
        <v>39465</v>
      </c>
      <c r="B13513" t="s">
        <v>39466</v>
      </c>
      <c r="C13513" s="82" t="s">
        <v>32333</v>
      </c>
      <c r="D13513" s="86"/>
      <c r="E13513" s="86" t="s">
        <v>7961</v>
      </c>
      <c r="F13513" s="5">
        <v>6771.8</v>
      </c>
      <c r="G13513" s="5">
        <v>6771.8</v>
      </c>
    </row>
    <row r="13514" spans="1:7" x14ac:dyDescent="0.25">
      <c r="A13514" t="s">
        <v>39467</v>
      </c>
      <c r="B13514" t="s">
        <v>39468</v>
      </c>
      <c r="C13514" s="82" t="s">
        <v>32333</v>
      </c>
      <c r="D13514" s="86"/>
      <c r="E13514" s="86" t="s">
        <v>7961</v>
      </c>
      <c r="F13514" s="5">
        <v>6771.8</v>
      </c>
      <c r="G13514" s="5">
        <v>6771.8</v>
      </c>
    </row>
    <row r="13515" spans="1:7" x14ac:dyDescent="0.25">
      <c r="A13515" t="s">
        <v>39469</v>
      </c>
      <c r="B13515" t="s">
        <v>39470</v>
      </c>
      <c r="C13515" s="82" t="s">
        <v>32333</v>
      </c>
      <c r="D13515" s="86"/>
      <c r="E13515" s="86" t="s">
        <v>7961</v>
      </c>
      <c r="F13515" s="5">
        <v>6771.8</v>
      </c>
      <c r="G13515" s="5">
        <v>6771.8</v>
      </c>
    </row>
    <row r="13516" spans="1:7" x14ac:dyDescent="0.25">
      <c r="A13516" t="s">
        <v>39471</v>
      </c>
      <c r="B13516" t="s">
        <v>39472</v>
      </c>
      <c r="C13516" s="82" t="s">
        <v>32333</v>
      </c>
      <c r="D13516" s="86"/>
      <c r="E13516" s="86" t="s">
        <v>7961</v>
      </c>
      <c r="F13516" s="5">
        <v>6771.8</v>
      </c>
      <c r="G13516" s="5">
        <v>6771.8</v>
      </c>
    </row>
    <row r="13517" spans="1:7" x14ac:dyDescent="0.25">
      <c r="A13517" t="s">
        <v>49006</v>
      </c>
      <c r="B13517" t="s">
        <v>49007</v>
      </c>
      <c r="C13517" s="82" t="s">
        <v>32333</v>
      </c>
      <c r="D13517" s="86"/>
      <c r="E13517" s="86" t="s">
        <v>7961</v>
      </c>
      <c r="F13517" s="5">
        <v>6771.8</v>
      </c>
      <c r="G13517" s="5">
        <v>6771.8</v>
      </c>
    </row>
    <row r="13518" spans="1:7" x14ac:dyDescent="0.25">
      <c r="A13518" t="s">
        <v>39473</v>
      </c>
      <c r="B13518" t="s">
        <v>39474</v>
      </c>
      <c r="C13518" s="82" t="s">
        <v>32333</v>
      </c>
      <c r="D13518" s="86"/>
      <c r="E13518" s="86" t="s">
        <v>7961</v>
      </c>
      <c r="F13518" s="5">
        <v>6771.8</v>
      </c>
      <c r="G13518" s="5">
        <v>6771.8</v>
      </c>
    </row>
    <row r="13519" spans="1:7" x14ac:dyDescent="0.25">
      <c r="A13519" t="s">
        <v>21471</v>
      </c>
      <c r="B13519" t="s">
        <v>21472</v>
      </c>
      <c r="C13519" s="82" t="s">
        <v>32348</v>
      </c>
      <c r="D13519" s="86"/>
      <c r="E13519" s="86"/>
      <c r="F13519" s="5">
        <v>210</v>
      </c>
      <c r="G13519" s="5">
        <v>210</v>
      </c>
    </row>
    <row r="13520" spans="1:7" x14ac:dyDescent="0.25">
      <c r="A13520" t="s">
        <v>21473</v>
      </c>
      <c r="B13520" t="s">
        <v>21474</v>
      </c>
      <c r="C13520" s="82" t="s">
        <v>32333</v>
      </c>
      <c r="D13520" s="86"/>
      <c r="E13520" s="86" t="s">
        <v>7961</v>
      </c>
      <c r="F13520" s="5">
        <v>2793</v>
      </c>
      <c r="G13520" s="5">
        <v>2793</v>
      </c>
    </row>
    <row r="13521" spans="1:7" x14ac:dyDescent="0.25">
      <c r="A13521" t="s">
        <v>39475</v>
      </c>
      <c r="B13521" t="s">
        <v>39476</v>
      </c>
      <c r="C13521" s="82" t="s">
        <v>32333</v>
      </c>
      <c r="D13521" s="86"/>
      <c r="E13521" s="86" t="s">
        <v>7961</v>
      </c>
      <c r="F13521" s="5">
        <v>3258.5</v>
      </c>
      <c r="G13521" s="5">
        <v>3258.5</v>
      </c>
    </row>
    <row r="13522" spans="1:7" x14ac:dyDescent="0.25">
      <c r="A13522" t="s">
        <v>39477</v>
      </c>
      <c r="B13522" t="s">
        <v>39478</v>
      </c>
      <c r="C13522" s="82" t="s">
        <v>32333</v>
      </c>
      <c r="D13522" s="86"/>
      <c r="E13522" s="86" t="s">
        <v>7961</v>
      </c>
      <c r="F13522" s="5">
        <v>3258.5</v>
      </c>
      <c r="G13522" s="5">
        <v>3258.5</v>
      </c>
    </row>
    <row r="13523" spans="1:7" x14ac:dyDescent="0.25">
      <c r="A13523" t="s">
        <v>39479</v>
      </c>
      <c r="B13523" t="s">
        <v>39480</v>
      </c>
      <c r="C13523" s="82" t="s">
        <v>32348</v>
      </c>
      <c r="D13523" s="86"/>
      <c r="E13523" s="86"/>
      <c r="F13523" s="5">
        <v>350</v>
      </c>
      <c r="G13523" s="5">
        <v>350</v>
      </c>
    </row>
    <row r="13524" spans="1:7" x14ac:dyDescent="0.25">
      <c r="A13524" t="s">
        <v>39481</v>
      </c>
      <c r="B13524" t="s">
        <v>39482</v>
      </c>
      <c r="C13524" s="82" t="s">
        <v>32348</v>
      </c>
      <c r="D13524" s="86"/>
      <c r="E13524" s="86"/>
      <c r="F13524" s="5">
        <v>350</v>
      </c>
      <c r="G13524" s="5">
        <v>350</v>
      </c>
    </row>
    <row r="13525" spans="1:7" x14ac:dyDescent="0.25">
      <c r="A13525" t="s">
        <v>21475</v>
      </c>
      <c r="B13525" t="s">
        <v>21476</v>
      </c>
      <c r="C13525" s="82" t="s">
        <v>32333</v>
      </c>
      <c r="D13525" s="86"/>
      <c r="E13525" s="86" t="s">
        <v>7961</v>
      </c>
      <c r="F13525" s="5">
        <v>525</v>
      </c>
      <c r="G13525" s="5">
        <v>525</v>
      </c>
    </row>
    <row r="13526" spans="1:7" x14ac:dyDescent="0.25">
      <c r="A13526" t="s">
        <v>39483</v>
      </c>
      <c r="B13526" t="s">
        <v>39484</v>
      </c>
      <c r="C13526" s="82" t="s">
        <v>32333</v>
      </c>
      <c r="D13526" s="86"/>
      <c r="E13526" s="86" t="s">
        <v>7961</v>
      </c>
      <c r="F13526" s="5">
        <v>525</v>
      </c>
      <c r="G13526" s="5">
        <v>525</v>
      </c>
    </row>
    <row r="13527" spans="1:7" x14ac:dyDescent="0.25">
      <c r="A13527" t="s">
        <v>39485</v>
      </c>
      <c r="B13527" t="s">
        <v>39486</v>
      </c>
      <c r="C13527" s="82" t="s">
        <v>32333</v>
      </c>
      <c r="D13527" s="86"/>
      <c r="E13527" s="86" t="s">
        <v>7961</v>
      </c>
      <c r="F13527" s="5">
        <v>525</v>
      </c>
      <c r="G13527" s="5">
        <v>525</v>
      </c>
    </row>
    <row r="13528" spans="1:7" x14ac:dyDescent="0.25">
      <c r="A13528" t="s">
        <v>21477</v>
      </c>
      <c r="B13528" t="s">
        <v>21478</v>
      </c>
      <c r="C13528" s="82" t="s">
        <v>32351</v>
      </c>
      <c r="D13528" s="86"/>
      <c r="E13528" s="86" t="s">
        <v>9364</v>
      </c>
      <c r="F13528" s="5">
        <v>14259</v>
      </c>
      <c r="G13528" s="5">
        <v>14259</v>
      </c>
    </row>
    <row r="13529" spans="1:7" x14ac:dyDescent="0.25">
      <c r="A13529" t="s">
        <v>39487</v>
      </c>
      <c r="B13529" t="s">
        <v>39488</v>
      </c>
      <c r="C13529" s="82" t="s">
        <v>32351</v>
      </c>
      <c r="D13529" s="86"/>
      <c r="E13529" s="86" t="s">
        <v>10732</v>
      </c>
      <c r="F13529" s="5">
        <v>29943.9</v>
      </c>
      <c r="G13529" s="5">
        <v>29943.9</v>
      </c>
    </row>
    <row r="13530" spans="1:7" x14ac:dyDescent="0.25">
      <c r="A13530" t="s">
        <v>21479</v>
      </c>
      <c r="B13530" t="s">
        <v>21480</v>
      </c>
      <c r="C13530" s="82" t="s">
        <v>32351</v>
      </c>
      <c r="D13530" s="86"/>
      <c r="E13530" s="86" t="s">
        <v>10330</v>
      </c>
      <c r="F13530" s="5">
        <v>36122.800000000003</v>
      </c>
      <c r="G13530" s="5">
        <v>36122.800000000003</v>
      </c>
    </row>
    <row r="13531" spans="1:7" x14ac:dyDescent="0.25">
      <c r="A13531" t="s">
        <v>21481</v>
      </c>
      <c r="B13531" t="s">
        <v>21482</v>
      </c>
      <c r="C13531" s="82" t="s">
        <v>32351</v>
      </c>
      <c r="D13531" s="86"/>
      <c r="E13531" s="86" t="s">
        <v>10333</v>
      </c>
      <c r="F13531" s="5">
        <v>14749</v>
      </c>
      <c r="G13531" s="5">
        <v>14749</v>
      </c>
    </row>
    <row r="13532" spans="1:7" x14ac:dyDescent="0.25">
      <c r="A13532" t="s">
        <v>21483</v>
      </c>
      <c r="B13532" t="s">
        <v>21484</v>
      </c>
      <c r="C13532" s="82" t="s">
        <v>32351</v>
      </c>
      <c r="D13532" s="86"/>
      <c r="E13532" s="86" t="s">
        <v>11630</v>
      </c>
      <c r="F13532" s="5">
        <v>28518</v>
      </c>
      <c r="G13532" s="5">
        <v>28518</v>
      </c>
    </row>
    <row r="13533" spans="1:7" x14ac:dyDescent="0.25">
      <c r="A13533" t="s">
        <v>49008</v>
      </c>
      <c r="B13533" t="s">
        <v>49009</v>
      </c>
      <c r="C13533" s="82" t="s">
        <v>32333</v>
      </c>
      <c r="D13533" s="86"/>
      <c r="E13533" s="86" t="s">
        <v>7961</v>
      </c>
      <c r="F13533" s="5">
        <v>252</v>
      </c>
      <c r="G13533" s="5">
        <v>252</v>
      </c>
    </row>
    <row r="13534" spans="1:7" x14ac:dyDescent="0.25">
      <c r="A13534" t="s">
        <v>39489</v>
      </c>
      <c r="B13534" t="s">
        <v>39490</v>
      </c>
      <c r="C13534" s="82" t="s">
        <v>32333</v>
      </c>
      <c r="D13534" s="86"/>
      <c r="E13534" s="86" t="s">
        <v>23416</v>
      </c>
      <c r="F13534" s="5">
        <v>6125</v>
      </c>
      <c r="G13534" s="5">
        <v>6125</v>
      </c>
    </row>
    <row r="13535" spans="1:7" x14ac:dyDescent="0.25">
      <c r="A13535" t="s">
        <v>39491</v>
      </c>
      <c r="B13535" t="s">
        <v>39492</v>
      </c>
      <c r="C13535" s="82" t="s">
        <v>32333</v>
      </c>
      <c r="D13535" s="86"/>
      <c r="E13535" s="86" t="s">
        <v>23416</v>
      </c>
      <c r="F13535" s="5">
        <v>6125</v>
      </c>
      <c r="G13535" s="5">
        <v>6125</v>
      </c>
    </row>
    <row r="13536" spans="1:7" x14ac:dyDescent="0.25">
      <c r="A13536" t="s">
        <v>39493</v>
      </c>
      <c r="B13536" t="s">
        <v>39494</v>
      </c>
      <c r="C13536" s="82" t="s">
        <v>32333</v>
      </c>
      <c r="D13536" s="86"/>
      <c r="E13536" s="86" t="s">
        <v>23416</v>
      </c>
      <c r="F13536" s="5">
        <v>6125</v>
      </c>
      <c r="G13536" s="5">
        <v>6125</v>
      </c>
    </row>
    <row r="13537" spans="1:7" x14ac:dyDescent="0.25">
      <c r="A13537" t="s">
        <v>21485</v>
      </c>
      <c r="B13537" t="s">
        <v>21486</v>
      </c>
      <c r="C13537" s="82" t="s">
        <v>32348</v>
      </c>
      <c r="D13537" s="86"/>
      <c r="E13537" s="86" t="s">
        <v>7955</v>
      </c>
      <c r="F13537" s="5">
        <v>525</v>
      </c>
      <c r="G13537" s="5">
        <v>525</v>
      </c>
    </row>
    <row r="13538" spans="1:7" x14ac:dyDescent="0.25">
      <c r="A13538" t="s">
        <v>39495</v>
      </c>
      <c r="B13538" t="s">
        <v>39496</v>
      </c>
      <c r="C13538" s="82" t="s">
        <v>32348</v>
      </c>
      <c r="D13538" s="86"/>
      <c r="E13538" s="86" t="s">
        <v>7955</v>
      </c>
      <c r="F13538" s="5">
        <v>693</v>
      </c>
      <c r="G13538" s="5">
        <v>693</v>
      </c>
    </row>
    <row r="13539" spans="1:7" x14ac:dyDescent="0.25">
      <c r="A13539" t="s">
        <v>21487</v>
      </c>
      <c r="B13539" t="s">
        <v>21488</v>
      </c>
      <c r="C13539" s="82" t="s">
        <v>32333</v>
      </c>
      <c r="D13539" s="86"/>
      <c r="E13539" s="86" t="s">
        <v>7961</v>
      </c>
      <c r="F13539" s="5">
        <v>17254.2</v>
      </c>
      <c r="G13539" s="5">
        <v>17254.2</v>
      </c>
    </row>
    <row r="13540" spans="1:7" x14ac:dyDescent="0.25">
      <c r="A13540" t="s">
        <v>21489</v>
      </c>
      <c r="B13540" t="s">
        <v>21490</v>
      </c>
      <c r="C13540" s="82" t="s">
        <v>32333</v>
      </c>
      <c r="D13540" s="86"/>
      <c r="E13540" s="86" t="s">
        <v>7961</v>
      </c>
      <c r="F13540" s="5">
        <v>2464</v>
      </c>
      <c r="G13540" s="5">
        <v>2464</v>
      </c>
    </row>
    <row r="13541" spans="1:7" x14ac:dyDescent="0.25">
      <c r="A13541" t="s">
        <v>21491</v>
      </c>
      <c r="B13541" t="s">
        <v>21492</v>
      </c>
      <c r="C13541" s="82" t="s">
        <v>32348</v>
      </c>
      <c r="D13541" s="86"/>
      <c r="E13541" s="86"/>
      <c r="F13541" s="5">
        <v>55.97</v>
      </c>
      <c r="G13541" s="5">
        <v>55.97</v>
      </c>
    </row>
    <row r="13542" spans="1:7" x14ac:dyDescent="0.25">
      <c r="A13542" t="s">
        <v>21493</v>
      </c>
      <c r="B13542" t="s">
        <v>21494</v>
      </c>
      <c r="C13542" s="82" t="s">
        <v>32333</v>
      </c>
      <c r="D13542" s="86"/>
      <c r="E13542" s="86" t="s">
        <v>7961</v>
      </c>
      <c r="F13542" s="5">
        <v>918</v>
      </c>
      <c r="G13542" s="5">
        <v>918</v>
      </c>
    </row>
    <row r="13543" spans="1:7" x14ac:dyDescent="0.25">
      <c r="A13543" t="s">
        <v>21495</v>
      </c>
      <c r="B13543" t="s">
        <v>21496</v>
      </c>
      <c r="C13543" s="82" t="s">
        <v>32333</v>
      </c>
      <c r="D13543" s="86"/>
      <c r="E13543" s="86" t="s">
        <v>8115</v>
      </c>
      <c r="F13543" s="5">
        <v>588</v>
      </c>
      <c r="G13543" s="5">
        <v>588</v>
      </c>
    </row>
    <row r="13544" spans="1:7" x14ac:dyDescent="0.25">
      <c r="A13544" t="s">
        <v>21497</v>
      </c>
      <c r="B13544" t="s">
        <v>21498</v>
      </c>
      <c r="C13544" s="82" t="s">
        <v>32333</v>
      </c>
      <c r="D13544" s="86"/>
      <c r="E13544" s="86" t="s">
        <v>8115</v>
      </c>
      <c r="F13544" s="5">
        <v>588</v>
      </c>
      <c r="G13544" s="5">
        <v>588</v>
      </c>
    </row>
    <row r="13545" spans="1:7" x14ac:dyDescent="0.25">
      <c r="A13545" t="s">
        <v>21499</v>
      </c>
      <c r="B13545" t="s">
        <v>21500</v>
      </c>
      <c r="C13545" s="82" t="s">
        <v>32333</v>
      </c>
      <c r="D13545" s="86"/>
      <c r="E13545" s="86" t="s">
        <v>8115</v>
      </c>
      <c r="F13545" s="5">
        <v>588</v>
      </c>
      <c r="G13545" s="5">
        <v>588</v>
      </c>
    </row>
    <row r="13546" spans="1:7" x14ac:dyDescent="0.25">
      <c r="A13546" t="s">
        <v>21501</v>
      </c>
      <c r="B13546" t="s">
        <v>21502</v>
      </c>
      <c r="C13546" s="82" t="s">
        <v>32333</v>
      </c>
      <c r="D13546" s="86"/>
      <c r="E13546" s="86" t="s">
        <v>8115</v>
      </c>
      <c r="F13546" s="5">
        <v>588</v>
      </c>
      <c r="G13546" s="5">
        <v>588</v>
      </c>
    </row>
    <row r="13547" spans="1:7" x14ac:dyDescent="0.25">
      <c r="A13547" t="s">
        <v>21503</v>
      </c>
      <c r="B13547" t="s">
        <v>21504</v>
      </c>
      <c r="C13547" s="82" t="s">
        <v>32333</v>
      </c>
      <c r="D13547" s="86"/>
      <c r="E13547" s="86" t="s">
        <v>8115</v>
      </c>
      <c r="F13547" s="5">
        <v>588</v>
      </c>
      <c r="G13547" s="5">
        <v>588</v>
      </c>
    </row>
    <row r="13548" spans="1:7" x14ac:dyDescent="0.25">
      <c r="A13548" t="s">
        <v>21505</v>
      </c>
      <c r="B13548" t="s">
        <v>21506</v>
      </c>
      <c r="C13548" s="82" t="s">
        <v>32333</v>
      </c>
      <c r="D13548" s="86"/>
      <c r="E13548" s="86" t="s">
        <v>8115</v>
      </c>
      <c r="F13548" s="5">
        <v>588</v>
      </c>
      <c r="G13548" s="5">
        <v>588</v>
      </c>
    </row>
    <row r="13549" spans="1:7" x14ac:dyDescent="0.25">
      <c r="A13549" t="s">
        <v>21507</v>
      </c>
      <c r="B13549" t="s">
        <v>21508</v>
      </c>
      <c r="C13549" s="82" t="s">
        <v>32333</v>
      </c>
      <c r="D13549" s="86"/>
      <c r="E13549" s="86" t="s">
        <v>8115</v>
      </c>
      <c r="F13549" s="5">
        <v>588</v>
      </c>
      <c r="G13549" s="5">
        <v>588</v>
      </c>
    </row>
    <row r="13550" spans="1:7" x14ac:dyDescent="0.25">
      <c r="A13550" t="s">
        <v>21509</v>
      </c>
      <c r="B13550" t="s">
        <v>21510</v>
      </c>
      <c r="C13550" s="82" t="s">
        <v>32333</v>
      </c>
      <c r="D13550" s="86"/>
      <c r="E13550" s="86" t="s">
        <v>8115</v>
      </c>
      <c r="F13550" s="5">
        <v>588</v>
      </c>
      <c r="G13550" s="5">
        <v>588</v>
      </c>
    </row>
    <row r="13551" spans="1:7" x14ac:dyDescent="0.25">
      <c r="A13551" t="s">
        <v>21511</v>
      </c>
      <c r="B13551" t="s">
        <v>21512</v>
      </c>
      <c r="C13551" s="82" t="s">
        <v>32333</v>
      </c>
      <c r="D13551" s="86"/>
      <c r="E13551" s="86" t="s">
        <v>8115</v>
      </c>
      <c r="F13551" s="5">
        <v>588</v>
      </c>
      <c r="G13551" s="5">
        <v>588</v>
      </c>
    </row>
    <row r="13552" spans="1:7" x14ac:dyDescent="0.25">
      <c r="A13552" t="s">
        <v>21513</v>
      </c>
      <c r="B13552" t="s">
        <v>21514</v>
      </c>
      <c r="C13552" s="82" t="s">
        <v>32333</v>
      </c>
      <c r="D13552" s="86"/>
      <c r="E13552" s="86" t="s">
        <v>8115</v>
      </c>
      <c r="F13552" s="5">
        <v>588</v>
      </c>
      <c r="G13552" s="5">
        <v>588</v>
      </c>
    </row>
    <row r="13553" spans="1:7" x14ac:dyDescent="0.25">
      <c r="A13553" t="s">
        <v>21515</v>
      </c>
      <c r="B13553" t="s">
        <v>21516</v>
      </c>
      <c r="C13553" s="82" t="s">
        <v>32333</v>
      </c>
      <c r="D13553" s="86"/>
      <c r="E13553" s="86" t="s">
        <v>8115</v>
      </c>
      <c r="F13553" s="5">
        <v>588</v>
      </c>
      <c r="G13553" s="5">
        <v>588</v>
      </c>
    </row>
    <row r="13554" spans="1:7" x14ac:dyDescent="0.25">
      <c r="A13554" t="s">
        <v>21517</v>
      </c>
      <c r="B13554" t="s">
        <v>21518</v>
      </c>
      <c r="C13554" s="82" t="s">
        <v>32333</v>
      </c>
      <c r="D13554" s="86"/>
      <c r="E13554" s="86" t="s">
        <v>8115</v>
      </c>
      <c r="F13554" s="5">
        <v>588</v>
      </c>
      <c r="G13554" s="5">
        <v>588</v>
      </c>
    </row>
    <row r="13555" spans="1:7" x14ac:dyDescent="0.25">
      <c r="A13555" t="s">
        <v>21519</v>
      </c>
      <c r="B13555" t="s">
        <v>21520</v>
      </c>
      <c r="C13555" s="82" t="s">
        <v>32333</v>
      </c>
      <c r="D13555" s="86"/>
      <c r="E13555" s="86" t="s">
        <v>8115</v>
      </c>
      <c r="F13555" s="5">
        <v>588</v>
      </c>
      <c r="G13555" s="5">
        <v>588</v>
      </c>
    </row>
    <row r="13556" spans="1:7" x14ac:dyDescent="0.25">
      <c r="A13556" t="s">
        <v>21521</v>
      </c>
      <c r="B13556" t="s">
        <v>21522</v>
      </c>
      <c r="C13556" s="82" t="s">
        <v>32333</v>
      </c>
      <c r="D13556" s="86"/>
      <c r="E13556" s="86" t="s">
        <v>8115</v>
      </c>
      <c r="F13556" s="5">
        <v>588</v>
      </c>
      <c r="G13556" s="5">
        <v>588</v>
      </c>
    </row>
    <row r="13557" spans="1:7" x14ac:dyDescent="0.25">
      <c r="A13557" t="s">
        <v>21523</v>
      </c>
      <c r="B13557" t="s">
        <v>21524</v>
      </c>
      <c r="C13557" s="82" t="s">
        <v>32333</v>
      </c>
      <c r="D13557" s="86"/>
      <c r="E13557" s="86" t="s">
        <v>8115</v>
      </c>
      <c r="F13557" s="5">
        <v>476</v>
      </c>
      <c r="G13557" s="5">
        <v>476</v>
      </c>
    </row>
    <row r="13558" spans="1:7" x14ac:dyDescent="0.25">
      <c r="A13558" t="s">
        <v>21525</v>
      </c>
      <c r="B13558" t="s">
        <v>21526</v>
      </c>
      <c r="C13558" s="82" t="s">
        <v>32333</v>
      </c>
      <c r="D13558" s="86"/>
      <c r="E13558" s="86" t="s">
        <v>8115</v>
      </c>
      <c r="F13558" s="5">
        <v>588</v>
      </c>
      <c r="G13558" s="5">
        <v>588</v>
      </c>
    </row>
    <row r="13559" spans="1:7" x14ac:dyDescent="0.25">
      <c r="A13559" t="s">
        <v>21527</v>
      </c>
      <c r="B13559" t="s">
        <v>21528</v>
      </c>
      <c r="C13559" s="82" t="s">
        <v>32333</v>
      </c>
      <c r="D13559" s="86"/>
      <c r="E13559" s="86" t="s">
        <v>8115</v>
      </c>
      <c r="F13559" s="5">
        <v>588</v>
      </c>
      <c r="G13559" s="5">
        <v>588</v>
      </c>
    </row>
    <row r="13560" spans="1:7" x14ac:dyDescent="0.25">
      <c r="A13560" t="s">
        <v>21529</v>
      </c>
      <c r="B13560" t="s">
        <v>21530</v>
      </c>
      <c r="C13560" s="82" t="s">
        <v>32333</v>
      </c>
      <c r="D13560" s="86"/>
      <c r="E13560" s="86" t="s">
        <v>8115</v>
      </c>
      <c r="F13560" s="5">
        <v>588</v>
      </c>
      <c r="G13560" s="5">
        <v>588</v>
      </c>
    </row>
    <row r="13561" spans="1:7" x14ac:dyDescent="0.25">
      <c r="A13561" t="s">
        <v>21531</v>
      </c>
      <c r="B13561" t="s">
        <v>21532</v>
      </c>
      <c r="C13561" s="82" t="s">
        <v>32333</v>
      </c>
      <c r="D13561" s="86"/>
      <c r="E13561" s="86" t="s">
        <v>8115</v>
      </c>
      <c r="F13561" s="5">
        <v>588</v>
      </c>
      <c r="G13561" s="5">
        <v>588</v>
      </c>
    </row>
    <row r="13562" spans="1:7" x14ac:dyDescent="0.25">
      <c r="A13562" t="s">
        <v>21533</v>
      </c>
      <c r="B13562" t="s">
        <v>21534</v>
      </c>
      <c r="C13562" s="82" t="s">
        <v>32333</v>
      </c>
      <c r="D13562" s="86"/>
      <c r="E13562" s="86" t="s">
        <v>8115</v>
      </c>
      <c r="F13562" s="5">
        <v>588</v>
      </c>
      <c r="G13562" s="5">
        <v>588</v>
      </c>
    </row>
    <row r="13563" spans="1:7" x14ac:dyDescent="0.25">
      <c r="A13563" t="s">
        <v>21535</v>
      </c>
      <c r="B13563" t="s">
        <v>21536</v>
      </c>
      <c r="C13563" s="82" t="s">
        <v>32333</v>
      </c>
      <c r="D13563" s="86"/>
      <c r="E13563" s="86" t="s">
        <v>8115</v>
      </c>
      <c r="F13563" s="5">
        <v>588</v>
      </c>
      <c r="G13563" s="5">
        <v>588</v>
      </c>
    </row>
    <row r="13564" spans="1:7" x14ac:dyDescent="0.25">
      <c r="A13564" t="s">
        <v>21537</v>
      </c>
      <c r="B13564" t="s">
        <v>21538</v>
      </c>
      <c r="C13564" s="82" t="s">
        <v>32333</v>
      </c>
      <c r="D13564" s="86"/>
      <c r="E13564" s="86" t="s">
        <v>8115</v>
      </c>
      <c r="F13564" s="5">
        <v>588</v>
      </c>
      <c r="G13564" s="5">
        <v>588</v>
      </c>
    </row>
    <row r="13565" spans="1:7" x14ac:dyDescent="0.25">
      <c r="A13565" t="s">
        <v>21539</v>
      </c>
      <c r="B13565" t="s">
        <v>21540</v>
      </c>
      <c r="C13565" s="82" t="s">
        <v>32333</v>
      </c>
      <c r="D13565" s="86"/>
      <c r="E13565" s="86" t="s">
        <v>8115</v>
      </c>
      <c r="F13565" s="5">
        <v>588</v>
      </c>
      <c r="G13565" s="5">
        <v>588</v>
      </c>
    </row>
    <row r="13566" spans="1:7" x14ac:dyDescent="0.25">
      <c r="A13566" t="s">
        <v>21541</v>
      </c>
      <c r="B13566" t="s">
        <v>21542</v>
      </c>
      <c r="C13566" s="82" t="s">
        <v>32333</v>
      </c>
      <c r="D13566" s="86"/>
      <c r="E13566" s="86" t="s">
        <v>8115</v>
      </c>
      <c r="F13566" s="5">
        <v>588</v>
      </c>
      <c r="G13566" s="5">
        <v>588</v>
      </c>
    </row>
    <row r="13567" spans="1:7" x14ac:dyDescent="0.25">
      <c r="A13567" t="s">
        <v>21543</v>
      </c>
      <c r="B13567" t="s">
        <v>21544</v>
      </c>
      <c r="C13567" s="82" t="s">
        <v>32333</v>
      </c>
      <c r="D13567" s="86"/>
      <c r="E13567" s="86" t="s">
        <v>8115</v>
      </c>
      <c r="F13567" s="5">
        <v>588</v>
      </c>
      <c r="G13567" s="5">
        <v>588</v>
      </c>
    </row>
    <row r="13568" spans="1:7" x14ac:dyDescent="0.25">
      <c r="A13568" t="s">
        <v>21545</v>
      </c>
      <c r="B13568" t="s">
        <v>21546</v>
      </c>
      <c r="C13568" s="82" t="s">
        <v>32333</v>
      </c>
      <c r="D13568" s="86"/>
      <c r="E13568" s="86" t="s">
        <v>8115</v>
      </c>
      <c r="F13568" s="5">
        <v>588</v>
      </c>
      <c r="G13568" s="5">
        <v>588</v>
      </c>
    </row>
    <row r="13569" spans="1:7" x14ac:dyDescent="0.25">
      <c r="A13569" t="s">
        <v>21547</v>
      </c>
      <c r="B13569" t="s">
        <v>21548</v>
      </c>
      <c r="C13569" s="82" t="s">
        <v>32333</v>
      </c>
      <c r="D13569" s="86"/>
      <c r="E13569" s="86" t="s">
        <v>8115</v>
      </c>
      <c r="F13569" s="5">
        <v>588</v>
      </c>
      <c r="G13569" s="5">
        <v>588</v>
      </c>
    </row>
    <row r="13570" spans="1:7" x14ac:dyDescent="0.25">
      <c r="A13570" t="s">
        <v>21549</v>
      </c>
      <c r="B13570" t="s">
        <v>21550</v>
      </c>
      <c r="C13570" s="82" t="s">
        <v>32333</v>
      </c>
      <c r="D13570" s="86"/>
      <c r="E13570" s="86" t="s">
        <v>8115</v>
      </c>
      <c r="F13570" s="5">
        <v>588</v>
      </c>
      <c r="G13570" s="5">
        <v>588</v>
      </c>
    </row>
    <row r="13571" spans="1:7" x14ac:dyDescent="0.25">
      <c r="A13571" t="s">
        <v>21551</v>
      </c>
      <c r="B13571" t="s">
        <v>21552</v>
      </c>
      <c r="C13571" s="82" t="s">
        <v>32333</v>
      </c>
      <c r="D13571" s="86"/>
      <c r="E13571" s="86" t="s">
        <v>8115</v>
      </c>
      <c r="F13571" s="5">
        <v>588</v>
      </c>
      <c r="G13571" s="5">
        <v>588</v>
      </c>
    </row>
    <row r="13572" spans="1:7" x14ac:dyDescent="0.25">
      <c r="A13572" t="s">
        <v>21553</v>
      </c>
      <c r="B13572" t="s">
        <v>21554</v>
      </c>
      <c r="C13572" s="82" t="s">
        <v>32333</v>
      </c>
      <c r="D13572" s="86"/>
      <c r="E13572" s="86" t="s">
        <v>8115</v>
      </c>
      <c r="F13572" s="5">
        <v>588</v>
      </c>
      <c r="G13572" s="5">
        <v>588</v>
      </c>
    </row>
    <row r="13573" spans="1:7" x14ac:dyDescent="0.25">
      <c r="A13573" t="s">
        <v>21555</v>
      </c>
      <c r="B13573" t="s">
        <v>21556</v>
      </c>
      <c r="C13573" s="82" t="s">
        <v>32333</v>
      </c>
      <c r="D13573" s="86"/>
      <c r="E13573" s="86" t="s">
        <v>8115</v>
      </c>
      <c r="F13573" s="5">
        <v>588</v>
      </c>
      <c r="G13573" s="5">
        <v>588</v>
      </c>
    </row>
    <row r="13574" spans="1:7" x14ac:dyDescent="0.25">
      <c r="A13574" t="s">
        <v>21557</v>
      </c>
      <c r="B13574" t="s">
        <v>21558</v>
      </c>
      <c r="C13574" s="82" t="s">
        <v>32333</v>
      </c>
      <c r="D13574" s="86"/>
      <c r="E13574" s="86" t="s">
        <v>8115</v>
      </c>
      <c r="F13574" s="5">
        <v>588</v>
      </c>
      <c r="G13574" s="5">
        <v>588</v>
      </c>
    </row>
    <row r="13575" spans="1:7" x14ac:dyDescent="0.25">
      <c r="A13575" t="s">
        <v>21559</v>
      </c>
      <c r="B13575" t="s">
        <v>21560</v>
      </c>
      <c r="C13575" s="82" t="s">
        <v>32333</v>
      </c>
      <c r="D13575" s="86"/>
      <c r="E13575" s="86" t="s">
        <v>8115</v>
      </c>
      <c r="F13575" s="5">
        <v>588</v>
      </c>
      <c r="G13575" s="5">
        <v>588</v>
      </c>
    </row>
    <row r="13576" spans="1:7" x14ac:dyDescent="0.25">
      <c r="A13576" t="s">
        <v>21561</v>
      </c>
      <c r="B13576" t="s">
        <v>21562</v>
      </c>
      <c r="C13576" s="82" t="s">
        <v>32333</v>
      </c>
      <c r="D13576" s="86"/>
      <c r="E13576" s="86" t="s">
        <v>8115</v>
      </c>
      <c r="F13576" s="5">
        <v>588</v>
      </c>
      <c r="G13576" s="5">
        <v>588</v>
      </c>
    </row>
    <row r="13577" spans="1:7" x14ac:dyDescent="0.25">
      <c r="A13577" t="s">
        <v>21563</v>
      </c>
      <c r="B13577" t="s">
        <v>21564</v>
      </c>
      <c r="C13577" s="82" t="s">
        <v>32333</v>
      </c>
      <c r="D13577" s="86"/>
      <c r="E13577" s="86" t="s">
        <v>8115</v>
      </c>
      <c r="F13577" s="5">
        <v>588</v>
      </c>
      <c r="G13577" s="5">
        <v>588</v>
      </c>
    </row>
    <row r="13578" spans="1:7" x14ac:dyDescent="0.25">
      <c r="A13578" t="s">
        <v>21565</v>
      </c>
      <c r="B13578" t="s">
        <v>21566</v>
      </c>
      <c r="C13578" s="82" t="s">
        <v>32333</v>
      </c>
      <c r="D13578" s="86"/>
      <c r="E13578" s="86" t="s">
        <v>8115</v>
      </c>
      <c r="F13578" s="5">
        <v>588</v>
      </c>
      <c r="G13578" s="5">
        <v>588</v>
      </c>
    </row>
    <row r="13579" spans="1:7" x14ac:dyDescent="0.25">
      <c r="A13579" t="s">
        <v>21567</v>
      </c>
      <c r="B13579" t="s">
        <v>21568</v>
      </c>
      <c r="C13579" s="82" t="s">
        <v>32333</v>
      </c>
      <c r="D13579" s="86"/>
      <c r="E13579" s="86" t="s">
        <v>8115</v>
      </c>
      <c r="F13579" s="5">
        <v>588</v>
      </c>
      <c r="G13579" s="5">
        <v>588</v>
      </c>
    </row>
    <row r="13580" spans="1:7" x14ac:dyDescent="0.25">
      <c r="A13580" t="s">
        <v>21569</v>
      </c>
      <c r="B13580" t="s">
        <v>21570</v>
      </c>
      <c r="C13580" s="82" t="s">
        <v>32333</v>
      </c>
      <c r="D13580" s="86"/>
      <c r="E13580" s="86" t="s">
        <v>8115</v>
      </c>
      <c r="F13580" s="5">
        <v>588</v>
      </c>
      <c r="G13580" s="5">
        <v>588</v>
      </c>
    </row>
    <row r="13581" spans="1:7" x14ac:dyDescent="0.25">
      <c r="A13581" t="s">
        <v>21571</v>
      </c>
      <c r="B13581" t="s">
        <v>21572</v>
      </c>
      <c r="C13581" s="82" t="s">
        <v>32333</v>
      </c>
      <c r="D13581" s="86"/>
      <c r="E13581" s="86" t="s">
        <v>8115</v>
      </c>
      <c r="F13581" s="5">
        <v>588</v>
      </c>
      <c r="G13581" s="5">
        <v>588</v>
      </c>
    </row>
    <row r="13582" spans="1:7" x14ac:dyDescent="0.25">
      <c r="A13582" t="s">
        <v>21573</v>
      </c>
      <c r="B13582" t="s">
        <v>21574</v>
      </c>
      <c r="C13582" s="82" t="s">
        <v>32333</v>
      </c>
      <c r="D13582" s="86"/>
      <c r="E13582" s="86" t="s">
        <v>8115</v>
      </c>
      <c r="F13582" s="5">
        <v>535.5</v>
      </c>
      <c r="G13582" s="5">
        <v>535.5</v>
      </c>
    </row>
    <row r="13583" spans="1:7" x14ac:dyDescent="0.25">
      <c r="A13583" t="s">
        <v>21575</v>
      </c>
      <c r="B13583" t="s">
        <v>21576</v>
      </c>
      <c r="C13583" s="82" t="s">
        <v>32333</v>
      </c>
      <c r="D13583" s="86"/>
      <c r="E13583" s="86" t="s">
        <v>8115</v>
      </c>
      <c r="F13583" s="5">
        <v>535.5</v>
      </c>
      <c r="G13583" s="5">
        <v>535.5</v>
      </c>
    </row>
    <row r="13584" spans="1:7" x14ac:dyDescent="0.25">
      <c r="A13584" t="s">
        <v>21577</v>
      </c>
      <c r="B13584" t="s">
        <v>21578</v>
      </c>
      <c r="C13584" s="82" t="s">
        <v>32333</v>
      </c>
      <c r="D13584" s="86"/>
      <c r="E13584" s="86" t="s">
        <v>8115</v>
      </c>
      <c r="F13584" s="5">
        <v>535.5</v>
      </c>
      <c r="G13584" s="5">
        <v>535.5</v>
      </c>
    </row>
    <row r="13585" spans="1:7" x14ac:dyDescent="0.25">
      <c r="A13585" t="s">
        <v>21579</v>
      </c>
      <c r="B13585" t="s">
        <v>21580</v>
      </c>
      <c r="C13585" s="82" t="s">
        <v>32333</v>
      </c>
      <c r="D13585" s="86"/>
      <c r="E13585" s="86" t="s">
        <v>8115</v>
      </c>
      <c r="F13585" s="5">
        <v>535.5</v>
      </c>
      <c r="G13585" s="5">
        <v>535.5</v>
      </c>
    </row>
    <row r="13586" spans="1:7" x14ac:dyDescent="0.25">
      <c r="A13586" t="s">
        <v>21581</v>
      </c>
      <c r="B13586" t="s">
        <v>21582</v>
      </c>
      <c r="C13586" s="82" t="s">
        <v>32333</v>
      </c>
      <c r="D13586" s="86"/>
      <c r="E13586" s="86" t="s">
        <v>8115</v>
      </c>
      <c r="F13586" s="5">
        <v>535.5</v>
      </c>
      <c r="G13586" s="5">
        <v>535.5</v>
      </c>
    </row>
    <row r="13587" spans="1:7" x14ac:dyDescent="0.25">
      <c r="A13587" t="s">
        <v>21583</v>
      </c>
      <c r="B13587" t="s">
        <v>39497</v>
      </c>
      <c r="C13587" s="82" t="s">
        <v>32333</v>
      </c>
      <c r="D13587" s="86"/>
      <c r="E13587" s="86" t="s">
        <v>11350</v>
      </c>
      <c r="F13587" s="5">
        <v>19221</v>
      </c>
      <c r="G13587" s="5">
        <v>19221</v>
      </c>
    </row>
    <row r="13588" spans="1:7" x14ac:dyDescent="0.25">
      <c r="A13588" t="s">
        <v>49010</v>
      </c>
      <c r="B13588" t="s">
        <v>49011</v>
      </c>
      <c r="C13588" s="82" t="s">
        <v>32348</v>
      </c>
      <c r="D13588" s="86"/>
      <c r="E13588" s="86"/>
      <c r="F13588" s="5">
        <v>23177</v>
      </c>
      <c r="G13588" s="5">
        <v>23177</v>
      </c>
    </row>
    <row r="13589" spans="1:7" x14ac:dyDescent="0.25">
      <c r="A13589" t="s">
        <v>39498</v>
      </c>
      <c r="B13589" t="s">
        <v>39499</v>
      </c>
      <c r="C13589" s="82" t="s">
        <v>32333</v>
      </c>
      <c r="D13589" s="86"/>
      <c r="E13589" s="86" t="s">
        <v>7961</v>
      </c>
      <c r="F13589" s="5">
        <v>21560</v>
      </c>
      <c r="G13589" s="5">
        <v>21560</v>
      </c>
    </row>
    <row r="13590" spans="1:7" x14ac:dyDescent="0.25">
      <c r="A13590" t="s">
        <v>49012</v>
      </c>
      <c r="B13590" t="s">
        <v>49013</v>
      </c>
      <c r="C13590" s="82" t="s">
        <v>32348</v>
      </c>
      <c r="D13590" s="86"/>
      <c r="E13590" s="86"/>
      <c r="F13590" s="5">
        <v>28028</v>
      </c>
      <c r="G13590" s="5">
        <v>28028</v>
      </c>
    </row>
    <row r="13591" spans="1:7" x14ac:dyDescent="0.25">
      <c r="A13591" t="s">
        <v>39500</v>
      </c>
      <c r="B13591" t="s">
        <v>39501</v>
      </c>
      <c r="C13591" s="82" t="s">
        <v>32333</v>
      </c>
      <c r="D13591" s="86"/>
      <c r="E13591" s="86" t="s">
        <v>7961</v>
      </c>
      <c r="F13591" s="5">
        <v>26748.48</v>
      </c>
      <c r="G13591" s="5">
        <v>26748.48</v>
      </c>
    </row>
    <row r="13592" spans="1:7" x14ac:dyDescent="0.25">
      <c r="A13592" t="s">
        <v>39502</v>
      </c>
      <c r="B13592" t="s">
        <v>39503</v>
      </c>
      <c r="C13592" s="82" t="s">
        <v>32333</v>
      </c>
      <c r="D13592" s="86"/>
      <c r="E13592" s="86" t="s">
        <v>7961</v>
      </c>
      <c r="F13592" s="5">
        <v>14836.82</v>
      </c>
      <c r="G13592" s="5">
        <v>14836.82</v>
      </c>
    </row>
    <row r="13593" spans="1:7" x14ac:dyDescent="0.25">
      <c r="A13593" t="s">
        <v>39504</v>
      </c>
      <c r="B13593" t="s">
        <v>39505</v>
      </c>
      <c r="C13593" s="82" t="s">
        <v>32333</v>
      </c>
      <c r="D13593" s="86"/>
      <c r="E13593" s="86" t="s">
        <v>7961</v>
      </c>
      <c r="F13593" s="5">
        <v>8085</v>
      </c>
      <c r="G13593" s="5">
        <v>8085</v>
      </c>
    </row>
    <row r="13594" spans="1:7" x14ac:dyDescent="0.25">
      <c r="A13594" t="s">
        <v>49014</v>
      </c>
      <c r="B13594" t="s">
        <v>49015</v>
      </c>
      <c r="C13594" s="82" t="s">
        <v>32348</v>
      </c>
      <c r="D13594" s="86"/>
      <c r="E13594" s="86"/>
      <c r="F13594" s="5">
        <v>8085</v>
      </c>
      <c r="G13594" s="5">
        <v>8085</v>
      </c>
    </row>
    <row r="13595" spans="1:7" x14ac:dyDescent="0.25">
      <c r="A13595" t="s">
        <v>21584</v>
      </c>
      <c r="B13595" t="s">
        <v>21585</v>
      </c>
      <c r="C13595" s="82" t="s">
        <v>32333</v>
      </c>
      <c r="D13595" s="86"/>
      <c r="E13595" s="86" t="s">
        <v>8409</v>
      </c>
      <c r="F13595" s="5">
        <v>476</v>
      </c>
      <c r="G13595" s="5">
        <v>476</v>
      </c>
    </row>
    <row r="13596" spans="1:7" x14ac:dyDescent="0.25">
      <c r="A13596" t="s">
        <v>21586</v>
      </c>
      <c r="B13596" t="s">
        <v>21587</v>
      </c>
      <c r="C13596" s="82" t="s">
        <v>32333</v>
      </c>
      <c r="D13596" s="86"/>
      <c r="E13596" s="86" t="s">
        <v>8409</v>
      </c>
      <c r="F13596" s="5">
        <v>476</v>
      </c>
      <c r="G13596" s="5">
        <v>476</v>
      </c>
    </row>
    <row r="13597" spans="1:7" x14ac:dyDescent="0.25">
      <c r="A13597" t="s">
        <v>21588</v>
      </c>
      <c r="B13597" t="s">
        <v>49016</v>
      </c>
      <c r="C13597" s="82" t="s">
        <v>32333</v>
      </c>
      <c r="D13597" s="86"/>
      <c r="E13597" s="86" t="s">
        <v>19583</v>
      </c>
      <c r="F13597" s="5">
        <v>8575</v>
      </c>
      <c r="G13597" s="5">
        <v>8575</v>
      </c>
    </row>
    <row r="13598" spans="1:7" x14ac:dyDescent="0.25">
      <c r="A13598" t="s">
        <v>21589</v>
      </c>
      <c r="B13598" t="s">
        <v>21590</v>
      </c>
      <c r="C13598" s="82" t="s">
        <v>32348</v>
      </c>
      <c r="D13598" s="86"/>
      <c r="E13598" s="86"/>
      <c r="F13598" s="5">
        <v>2957.05</v>
      </c>
      <c r="G13598" s="5">
        <v>2957.05</v>
      </c>
    </row>
    <row r="13599" spans="1:7" x14ac:dyDescent="0.25">
      <c r="A13599" t="s">
        <v>21591</v>
      </c>
      <c r="B13599" t="s">
        <v>21592</v>
      </c>
      <c r="C13599" s="82" t="s">
        <v>32348</v>
      </c>
      <c r="D13599" s="86"/>
      <c r="E13599" s="86"/>
      <c r="F13599" s="5">
        <v>2957.05</v>
      </c>
      <c r="G13599" s="5">
        <v>2957.05</v>
      </c>
    </row>
    <row r="13600" spans="1:7" x14ac:dyDescent="0.25">
      <c r="A13600" t="s">
        <v>21593</v>
      </c>
      <c r="B13600" t="s">
        <v>21594</v>
      </c>
      <c r="C13600" s="82" t="s">
        <v>32333</v>
      </c>
      <c r="D13600" s="86"/>
      <c r="E13600" s="86" t="s">
        <v>7961</v>
      </c>
      <c r="F13600" s="5">
        <v>9946.66</v>
      </c>
      <c r="G13600" s="5">
        <v>9946.66</v>
      </c>
    </row>
    <row r="13601" spans="1:7" x14ac:dyDescent="0.25">
      <c r="A13601" t="s">
        <v>21595</v>
      </c>
      <c r="B13601" t="s">
        <v>21596</v>
      </c>
      <c r="C13601" s="82" t="s">
        <v>32333</v>
      </c>
      <c r="D13601" s="86"/>
      <c r="E13601" s="86" t="s">
        <v>7961</v>
      </c>
      <c r="F13601" s="5">
        <v>9946.66</v>
      </c>
      <c r="G13601" s="5">
        <v>9946.66</v>
      </c>
    </row>
    <row r="13602" spans="1:7" x14ac:dyDescent="0.25">
      <c r="A13602" t="s">
        <v>21597</v>
      </c>
      <c r="B13602" t="s">
        <v>39506</v>
      </c>
      <c r="C13602" s="82" t="s">
        <v>32348</v>
      </c>
      <c r="D13602" s="86"/>
      <c r="E13602" s="86"/>
      <c r="F13602" s="5">
        <v>4891.83</v>
      </c>
      <c r="G13602" s="5">
        <v>4891.83</v>
      </c>
    </row>
    <row r="13603" spans="1:7" x14ac:dyDescent="0.25">
      <c r="A13603" t="s">
        <v>21598</v>
      </c>
      <c r="B13603" t="s">
        <v>21599</v>
      </c>
      <c r="C13603" s="82" t="s">
        <v>32348</v>
      </c>
      <c r="D13603" s="86"/>
      <c r="E13603" s="86"/>
      <c r="F13603" s="5">
        <v>1082.82</v>
      </c>
      <c r="G13603" s="5">
        <v>1082.82</v>
      </c>
    </row>
    <row r="13604" spans="1:7" x14ac:dyDescent="0.25">
      <c r="A13604" t="s">
        <v>21600</v>
      </c>
      <c r="B13604" t="s">
        <v>21601</v>
      </c>
      <c r="C13604" s="82" t="s">
        <v>32333</v>
      </c>
      <c r="D13604" s="86"/>
      <c r="E13604" s="86" t="s">
        <v>7961</v>
      </c>
      <c r="F13604" s="5">
        <v>3084.3</v>
      </c>
      <c r="G13604" s="5">
        <v>3084.3</v>
      </c>
    </row>
    <row r="13605" spans="1:7" x14ac:dyDescent="0.25">
      <c r="A13605" t="s">
        <v>21602</v>
      </c>
      <c r="B13605" t="s">
        <v>21603</v>
      </c>
      <c r="C13605" s="82" t="s">
        <v>32333</v>
      </c>
      <c r="D13605" s="86"/>
      <c r="E13605" s="86" t="s">
        <v>7961</v>
      </c>
      <c r="F13605" s="5">
        <v>637.5</v>
      </c>
      <c r="G13605" s="5">
        <v>637.5</v>
      </c>
    </row>
    <row r="13606" spans="1:7" x14ac:dyDescent="0.25">
      <c r="A13606" t="s">
        <v>21604</v>
      </c>
      <c r="B13606" t="s">
        <v>21605</v>
      </c>
      <c r="C13606" s="82" t="s">
        <v>32348</v>
      </c>
      <c r="D13606" s="86"/>
      <c r="E13606" s="86"/>
      <c r="F13606" s="5">
        <v>2957.05</v>
      </c>
      <c r="G13606" s="5">
        <v>2957.05</v>
      </c>
    </row>
    <row r="13607" spans="1:7" x14ac:dyDescent="0.25">
      <c r="A13607" t="s">
        <v>21606</v>
      </c>
      <c r="B13607" t="s">
        <v>21607</v>
      </c>
      <c r="C13607" s="82" t="s">
        <v>32348</v>
      </c>
      <c r="D13607" s="86"/>
      <c r="E13607" s="86"/>
      <c r="F13607" s="5">
        <v>134.24</v>
      </c>
      <c r="G13607" s="5">
        <v>134.24</v>
      </c>
    </row>
    <row r="13608" spans="1:7" x14ac:dyDescent="0.25">
      <c r="A13608" t="s">
        <v>21608</v>
      </c>
      <c r="B13608" t="s">
        <v>21609</v>
      </c>
      <c r="C13608" s="82" t="s">
        <v>32348</v>
      </c>
      <c r="D13608" s="86"/>
      <c r="E13608" s="86"/>
      <c r="F13608" s="5">
        <v>1710.8</v>
      </c>
      <c r="G13608" s="5">
        <v>1710.8</v>
      </c>
    </row>
    <row r="13609" spans="1:7" x14ac:dyDescent="0.25">
      <c r="A13609" t="s">
        <v>21610</v>
      </c>
      <c r="B13609" t="s">
        <v>21611</v>
      </c>
      <c r="C13609" s="82" t="s">
        <v>32348</v>
      </c>
      <c r="D13609" s="86"/>
      <c r="E13609" s="86"/>
      <c r="F13609" s="5">
        <v>631.67999999999995</v>
      </c>
      <c r="G13609" s="5">
        <v>631.67999999999995</v>
      </c>
    </row>
    <row r="13610" spans="1:7" x14ac:dyDescent="0.25">
      <c r="A13610" t="s">
        <v>21612</v>
      </c>
      <c r="B13610" t="s">
        <v>21613</v>
      </c>
      <c r="C13610" s="82" t="s">
        <v>32348</v>
      </c>
      <c r="D13610" s="86"/>
      <c r="E13610" s="86"/>
      <c r="F13610" s="5">
        <v>1895.04</v>
      </c>
      <c r="G13610" s="5">
        <v>1895.04</v>
      </c>
    </row>
    <row r="13611" spans="1:7" x14ac:dyDescent="0.25">
      <c r="A13611" t="s">
        <v>21614</v>
      </c>
      <c r="B13611" t="s">
        <v>21615</v>
      </c>
      <c r="C13611" s="82" t="s">
        <v>32333</v>
      </c>
      <c r="D13611" s="86"/>
      <c r="E13611" s="86" t="s">
        <v>7961</v>
      </c>
      <c r="F13611" s="5">
        <v>2957.05</v>
      </c>
      <c r="G13611" s="5">
        <v>2957.05</v>
      </c>
    </row>
    <row r="13612" spans="1:7" x14ac:dyDescent="0.25">
      <c r="A13612" t="s">
        <v>21616</v>
      </c>
      <c r="B13612" t="s">
        <v>21617</v>
      </c>
      <c r="C13612" s="82" t="s">
        <v>32333</v>
      </c>
      <c r="D13612" s="86"/>
      <c r="E13612" s="86" t="s">
        <v>7961</v>
      </c>
      <c r="F13612" s="5">
        <v>2957.05</v>
      </c>
      <c r="G13612" s="5">
        <v>2957.05</v>
      </c>
    </row>
    <row r="13613" spans="1:7" x14ac:dyDescent="0.25">
      <c r="A13613" t="s">
        <v>21618</v>
      </c>
      <c r="B13613" t="s">
        <v>21619</v>
      </c>
      <c r="C13613" s="82" t="s">
        <v>32351</v>
      </c>
      <c r="D13613" s="86"/>
      <c r="E13613" s="86" t="s">
        <v>11047</v>
      </c>
      <c r="F13613" s="5">
        <v>49470.400000000001</v>
      </c>
      <c r="G13613" s="5">
        <v>49470.400000000001</v>
      </c>
    </row>
    <row r="13614" spans="1:7" x14ac:dyDescent="0.25">
      <c r="A13614" t="s">
        <v>21620</v>
      </c>
      <c r="B13614" t="s">
        <v>21621</v>
      </c>
      <c r="C13614" s="82" t="s">
        <v>32333</v>
      </c>
      <c r="D13614" s="86"/>
      <c r="E13614" s="86" t="s">
        <v>7961</v>
      </c>
      <c r="F13614" s="5">
        <v>637</v>
      </c>
      <c r="G13614" s="5">
        <v>637</v>
      </c>
    </row>
    <row r="13615" spans="1:7" x14ac:dyDescent="0.25">
      <c r="A13615" t="s">
        <v>21622</v>
      </c>
      <c r="B13615" t="s">
        <v>21623</v>
      </c>
      <c r="C13615" s="82" t="s">
        <v>32333</v>
      </c>
      <c r="D13615" s="86"/>
      <c r="E13615" s="86" t="s">
        <v>7961</v>
      </c>
      <c r="F13615" s="5">
        <v>637</v>
      </c>
      <c r="G13615" s="5">
        <v>637</v>
      </c>
    </row>
    <row r="13616" spans="1:7" x14ac:dyDescent="0.25">
      <c r="A13616" t="s">
        <v>21624</v>
      </c>
      <c r="B13616" t="s">
        <v>21625</v>
      </c>
      <c r="C13616" s="82" t="s">
        <v>32333</v>
      </c>
      <c r="D13616" s="86"/>
      <c r="E13616" s="86" t="s">
        <v>7961</v>
      </c>
      <c r="F13616" s="5">
        <v>937.44</v>
      </c>
      <c r="G13616" s="5">
        <v>937.44</v>
      </c>
    </row>
    <row r="13617" spans="1:7" x14ac:dyDescent="0.25">
      <c r="A13617" t="s">
        <v>21626</v>
      </c>
      <c r="B13617" t="s">
        <v>21627</v>
      </c>
      <c r="C13617" s="82" t="s">
        <v>32333</v>
      </c>
      <c r="D13617" s="86"/>
      <c r="E13617" s="86" t="s">
        <v>7961</v>
      </c>
      <c r="F13617" s="5">
        <v>3003.7</v>
      </c>
      <c r="G13617" s="5">
        <v>3003.7</v>
      </c>
    </row>
    <row r="13618" spans="1:7" x14ac:dyDescent="0.25">
      <c r="A13618" t="s">
        <v>39507</v>
      </c>
      <c r="B13618" t="s">
        <v>49017</v>
      </c>
      <c r="C13618" s="82" t="s">
        <v>32333</v>
      </c>
      <c r="D13618" s="86"/>
      <c r="E13618" s="86" t="s">
        <v>9664</v>
      </c>
      <c r="F13618" s="5">
        <v>12117.7</v>
      </c>
      <c r="G13618" s="5">
        <v>12117.7</v>
      </c>
    </row>
    <row r="13619" spans="1:7" x14ac:dyDescent="0.25">
      <c r="A13619" t="s">
        <v>39508</v>
      </c>
      <c r="B13619" t="s">
        <v>39509</v>
      </c>
      <c r="C13619" s="82" t="s">
        <v>32333</v>
      </c>
      <c r="D13619" s="86"/>
      <c r="E13619" s="86" t="s">
        <v>9664</v>
      </c>
      <c r="F13619" s="5">
        <v>13930.7</v>
      </c>
      <c r="G13619" s="5">
        <v>13930.7</v>
      </c>
    </row>
    <row r="13620" spans="1:7" x14ac:dyDescent="0.25">
      <c r="A13620" t="s">
        <v>21628</v>
      </c>
      <c r="B13620" t="s">
        <v>21629</v>
      </c>
      <c r="C13620" s="82" t="s">
        <v>32333</v>
      </c>
      <c r="D13620" s="86"/>
      <c r="E13620" s="86" t="s">
        <v>9664</v>
      </c>
      <c r="F13620" s="5">
        <v>13930.7</v>
      </c>
      <c r="G13620" s="5">
        <v>13930.7</v>
      </c>
    </row>
    <row r="13621" spans="1:7" x14ac:dyDescent="0.25">
      <c r="A13621" t="s">
        <v>49018</v>
      </c>
      <c r="B13621" t="s">
        <v>49019</v>
      </c>
      <c r="C13621" s="82" t="s">
        <v>32333</v>
      </c>
      <c r="D13621" s="86"/>
      <c r="E13621" s="86" t="s">
        <v>9664</v>
      </c>
      <c r="F13621" s="5">
        <v>13930.7</v>
      </c>
      <c r="G13621" s="5">
        <v>13930.7</v>
      </c>
    </row>
    <row r="13622" spans="1:7" x14ac:dyDescent="0.25">
      <c r="A13622" t="s">
        <v>39510</v>
      </c>
      <c r="B13622" t="s">
        <v>39511</v>
      </c>
      <c r="C13622" s="82" t="s">
        <v>32333</v>
      </c>
      <c r="D13622" s="86"/>
      <c r="E13622" s="86" t="s">
        <v>9664</v>
      </c>
      <c r="F13622" s="5">
        <v>13930.7</v>
      </c>
      <c r="G13622" s="5">
        <v>13930.7</v>
      </c>
    </row>
    <row r="13623" spans="1:7" x14ac:dyDescent="0.25">
      <c r="A13623" t="s">
        <v>39512</v>
      </c>
      <c r="B13623" t="s">
        <v>39513</v>
      </c>
      <c r="C13623" s="82" t="s">
        <v>32333</v>
      </c>
      <c r="D13623" s="86"/>
      <c r="E13623" s="86" t="s">
        <v>9664</v>
      </c>
      <c r="F13623" s="5">
        <v>13930.7</v>
      </c>
      <c r="G13623" s="5">
        <v>13930.7</v>
      </c>
    </row>
    <row r="13624" spans="1:7" x14ac:dyDescent="0.25">
      <c r="A13624" t="s">
        <v>39514</v>
      </c>
      <c r="B13624" t="s">
        <v>39515</v>
      </c>
      <c r="C13624" s="82" t="s">
        <v>32333</v>
      </c>
      <c r="D13624" s="86"/>
      <c r="E13624" s="86" t="s">
        <v>9664</v>
      </c>
      <c r="F13624" s="5">
        <v>13930.7</v>
      </c>
      <c r="G13624" s="5">
        <v>13930.7</v>
      </c>
    </row>
    <row r="13625" spans="1:7" x14ac:dyDescent="0.25">
      <c r="A13625" t="s">
        <v>21630</v>
      </c>
      <c r="B13625" t="s">
        <v>21631</v>
      </c>
      <c r="C13625" s="82" t="s">
        <v>32333</v>
      </c>
      <c r="D13625" s="86"/>
      <c r="E13625" s="86" t="s">
        <v>9664</v>
      </c>
      <c r="F13625" s="5">
        <v>13930.7</v>
      </c>
      <c r="G13625" s="5">
        <v>13930.7</v>
      </c>
    </row>
    <row r="13626" spans="1:7" x14ac:dyDescent="0.25">
      <c r="A13626" t="s">
        <v>49020</v>
      </c>
      <c r="B13626" t="s">
        <v>49021</v>
      </c>
      <c r="C13626" s="82" t="s">
        <v>32333</v>
      </c>
      <c r="D13626" s="86"/>
      <c r="E13626" s="86" t="s">
        <v>9664</v>
      </c>
      <c r="F13626" s="5">
        <v>13930.7</v>
      </c>
      <c r="G13626" s="5">
        <v>13930.7</v>
      </c>
    </row>
    <row r="13627" spans="1:7" x14ac:dyDescent="0.25">
      <c r="A13627" t="s">
        <v>49022</v>
      </c>
      <c r="B13627" t="s">
        <v>49023</v>
      </c>
      <c r="C13627" s="82" t="s">
        <v>32333</v>
      </c>
      <c r="D13627" s="86"/>
      <c r="E13627" s="86" t="s">
        <v>9664</v>
      </c>
      <c r="F13627" s="5">
        <v>13930.7</v>
      </c>
      <c r="G13627" s="5">
        <v>13930.7</v>
      </c>
    </row>
    <row r="13628" spans="1:7" x14ac:dyDescent="0.25">
      <c r="A13628" t="s">
        <v>21632</v>
      </c>
      <c r="B13628" t="s">
        <v>21633</v>
      </c>
      <c r="C13628" s="82" t="s">
        <v>32333</v>
      </c>
      <c r="D13628" s="86"/>
      <c r="E13628" s="86" t="s">
        <v>9664</v>
      </c>
      <c r="F13628" s="5">
        <v>13930.7</v>
      </c>
      <c r="G13628" s="5">
        <v>13930.7</v>
      </c>
    </row>
    <row r="13629" spans="1:7" x14ac:dyDescent="0.25">
      <c r="A13629" t="s">
        <v>21634</v>
      </c>
      <c r="B13629" t="s">
        <v>21635</v>
      </c>
      <c r="C13629" s="82" t="s">
        <v>32333</v>
      </c>
      <c r="D13629" s="86"/>
      <c r="E13629" s="86" t="s">
        <v>9664</v>
      </c>
      <c r="F13629" s="5">
        <v>13930.7</v>
      </c>
      <c r="G13629" s="5">
        <v>13930.7</v>
      </c>
    </row>
    <row r="13630" spans="1:7" x14ac:dyDescent="0.25">
      <c r="A13630" t="s">
        <v>21636</v>
      </c>
      <c r="B13630" t="s">
        <v>21637</v>
      </c>
      <c r="C13630" s="82" t="s">
        <v>32333</v>
      </c>
      <c r="D13630" s="86"/>
      <c r="E13630" s="86" t="s">
        <v>9664</v>
      </c>
      <c r="F13630" s="5">
        <v>15792.7</v>
      </c>
      <c r="G13630" s="5">
        <v>15792.7</v>
      </c>
    </row>
    <row r="13631" spans="1:7" x14ac:dyDescent="0.25">
      <c r="A13631" t="s">
        <v>39516</v>
      </c>
      <c r="B13631" t="s">
        <v>39517</v>
      </c>
      <c r="C13631" s="82" t="s">
        <v>32333</v>
      </c>
      <c r="D13631" s="86"/>
      <c r="E13631" s="86" t="s">
        <v>8044</v>
      </c>
      <c r="F13631" s="5">
        <v>25764.2</v>
      </c>
      <c r="G13631" s="5">
        <v>25764.2</v>
      </c>
    </row>
    <row r="13632" spans="1:7" x14ac:dyDescent="0.25">
      <c r="A13632" t="s">
        <v>39518</v>
      </c>
      <c r="B13632" t="s">
        <v>39519</v>
      </c>
      <c r="C13632" s="82" t="s">
        <v>32333</v>
      </c>
      <c r="D13632" s="86"/>
      <c r="E13632" s="86" t="s">
        <v>8044</v>
      </c>
      <c r="F13632" s="5">
        <v>25764.2</v>
      </c>
      <c r="G13632" s="5">
        <v>25764.2</v>
      </c>
    </row>
    <row r="13633" spans="1:7" x14ac:dyDescent="0.25">
      <c r="A13633" t="s">
        <v>39520</v>
      </c>
      <c r="B13633" t="s">
        <v>39521</v>
      </c>
      <c r="C13633" s="82" t="s">
        <v>32333</v>
      </c>
      <c r="D13633" s="86"/>
      <c r="E13633" s="86" t="s">
        <v>8044</v>
      </c>
      <c r="F13633" s="5">
        <v>25764.2</v>
      </c>
      <c r="G13633" s="5">
        <v>25764.2</v>
      </c>
    </row>
    <row r="13634" spans="1:7" x14ac:dyDescent="0.25">
      <c r="A13634" t="s">
        <v>39522</v>
      </c>
      <c r="B13634" t="s">
        <v>39523</v>
      </c>
      <c r="C13634" s="82" t="s">
        <v>32333</v>
      </c>
      <c r="D13634" s="86"/>
      <c r="E13634" s="86" t="s">
        <v>8044</v>
      </c>
      <c r="F13634" s="5">
        <v>25764.2</v>
      </c>
      <c r="G13634" s="5">
        <v>25764.2</v>
      </c>
    </row>
    <row r="13635" spans="1:7" x14ac:dyDescent="0.25">
      <c r="A13635" t="s">
        <v>39524</v>
      </c>
      <c r="B13635" t="s">
        <v>39525</v>
      </c>
      <c r="C13635" s="82" t="s">
        <v>32333</v>
      </c>
      <c r="D13635" s="86"/>
      <c r="E13635" s="86" t="s">
        <v>8044</v>
      </c>
      <c r="F13635" s="5">
        <v>25764.2</v>
      </c>
      <c r="G13635" s="5">
        <v>25764.2</v>
      </c>
    </row>
    <row r="13636" spans="1:7" x14ac:dyDescent="0.25">
      <c r="A13636" t="s">
        <v>39526</v>
      </c>
      <c r="B13636" t="s">
        <v>39527</v>
      </c>
      <c r="C13636" s="82" t="s">
        <v>32333</v>
      </c>
      <c r="D13636" s="86"/>
      <c r="E13636" s="86" t="s">
        <v>8044</v>
      </c>
      <c r="F13636" s="5">
        <v>25764.2</v>
      </c>
      <c r="G13636" s="5">
        <v>25764.2</v>
      </c>
    </row>
    <row r="13637" spans="1:7" x14ac:dyDescent="0.25">
      <c r="A13637" t="s">
        <v>39528</v>
      </c>
      <c r="B13637" t="s">
        <v>39529</v>
      </c>
      <c r="C13637" s="82" t="s">
        <v>32333</v>
      </c>
      <c r="D13637" s="86"/>
      <c r="E13637" s="86" t="s">
        <v>8044</v>
      </c>
      <c r="F13637" s="5">
        <v>25764.2</v>
      </c>
      <c r="G13637" s="5">
        <v>25764.2</v>
      </c>
    </row>
    <row r="13638" spans="1:7" x14ac:dyDescent="0.25">
      <c r="A13638" t="s">
        <v>21638</v>
      </c>
      <c r="B13638" t="s">
        <v>21639</v>
      </c>
      <c r="C13638" s="82" t="s">
        <v>32333</v>
      </c>
      <c r="D13638" s="86"/>
      <c r="E13638" s="86" t="s">
        <v>8044</v>
      </c>
      <c r="F13638" s="5">
        <v>25764.2</v>
      </c>
      <c r="G13638" s="5">
        <v>25764.2</v>
      </c>
    </row>
    <row r="13639" spans="1:7" x14ac:dyDescent="0.25">
      <c r="A13639" t="s">
        <v>39530</v>
      </c>
      <c r="B13639" t="s">
        <v>39531</v>
      </c>
      <c r="C13639" s="82" t="s">
        <v>32333</v>
      </c>
      <c r="D13639" s="86"/>
      <c r="E13639" s="86" t="s">
        <v>8044</v>
      </c>
      <c r="F13639" s="5">
        <v>25764.2</v>
      </c>
      <c r="G13639" s="5">
        <v>25764.2</v>
      </c>
    </row>
    <row r="13640" spans="1:7" x14ac:dyDescent="0.25">
      <c r="A13640" t="s">
        <v>39532</v>
      </c>
      <c r="B13640" t="s">
        <v>39533</v>
      </c>
      <c r="C13640" s="82" t="s">
        <v>32333</v>
      </c>
      <c r="D13640" s="86"/>
      <c r="E13640" s="86" t="s">
        <v>8044</v>
      </c>
      <c r="F13640" s="5">
        <v>25764.2</v>
      </c>
      <c r="G13640" s="5">
        <v>25764.2</v>
      </c>
    </row>
    <row r="13641" spans="1:7" x14ac:dyDescent="0.25">
      <c r="A13641" t="s">
        <v>39534</v>
      </c>
      <c r="B13641" t="s">
        <v>39535</v>
      </c>
      <c r="C13641" s="82" t="s">
        <v>32333</v>
      </c>
      <c r="D13641" s="86"/>
      <c r="E13641" s="86" t="s">
        <v>8044</v>
      </c>
      <c r="F13641" s="5">
        <v>25764.2</v>
      </c>
      <c r="G13641" s="5">
        <v>25764.2</v>
      </c>
    </row>
    <row r="13642" spans="1:7" x14ac:dyDescent="0.25">
      <c r="A13642" t="s">
        <v>39536</v>
      </c>
      <c r="B13642" t="s">
        <v>39537</v>
      </c>
      <c r="C13642" s="82" t="s">
        <v>32333</v>
      </c>
      <c r="D13642" s="86"/>
      <c r="E13642" s="86" t="s">
        <v>8044</v>
      </c>
      <c r="F13642" s="5">
        <v>4743.2</v>
      </c>
      <c r="G13642" s="5">
        <v>4743.2</v>
      </c>
    </row>
    <row r="13643" spans="1:7" x14ac:dyDescent="0.25">
      <c r="A13643" t="s">
        <v>39538</v>
      </c>
      <c r="B13643" t="s">
        <v>39539</v>
      </c>
      <c r="C13643" s="82" t="s">
        <v>32333</v>
      </c>
      <c r="D13643" s="86"/>
      <c r="E13643" s="86" t="s">
        <v>8044</v>
      </c>
      <c r="F13643" s="5">
        <v>4743.2</v>
      </c>
      <c r="G13643" s="5">
        <v>4743.2</v>
      </c>
    </row>
    <row r="13644" spans="1:7" x14ac:dyDescent="0.25">
      <c r="A13644" t="s">
        <v>49024</v>
      </c>
      <c r="B13644" t="s">
        <v>49025</v>
      </c>
      <c r="C13644" s="82" t="s">
        <v>32333</v>
      </c>
      <c r="D13644" s="86"/>
      <c r="E13644" s="86" t="s">
        <v>8044</v>
      </c>
      <c r="F13644" s="5">
        <v>4743.2</v>
      </c>
      <c r="G13644" s="5">
        <v>4743.2</v>
      </c>
    </row>
    <row r="13645" spans="1:7" x14ac:dyDescent="0.25">
      <c r="A13645" t="s">
        <v>39540</v>
      </c>
      <c r="B13645" t="s">
        <v>39541</v>
      </c>
      <c r="C13645" s="82" t="s">
        <v>32333</v>
      </c>
      <c r="D13645" s="86"/>
      <c r="E13645" s="86" t="s">
        <v>8044</v>
      </c>
      <c r="F13645" s="5">
        <v>4743.2</v>
      </c>
      <c r="G13645" s="5">
        <v>4743.2</v>
      </c>
    </row>
    <row r="13646" spans="1:7" x14ac:dyDescent="0.25">
      <c r="A13646" t="s">
        <v>39542</v>
      </c>
      <c r="B13646" t="s">
        <v>39543</v>
      </c>
      <c r="C13646" s="82" t="s">
        <v>32333</v>
      </c>
      <c r="D13646" s="86"/>
      <c r="E13646" s="86" t="s">
        <v>8044</v>
      </c>
      <c r="F13646" s="5">
        <v>2940</v>
      </c>
      <c r="G13646" s="5">
        <v>2940</v>
      </c>
    </row>
    <row r="13647" spans="1:7" x14ac:dyDescent="0.25">
      <c r="A13647" t="s">
        <v>49026</v>
      </c>
      <c r="B13647" t="s">
        <v>49027</v>
      </c>
      <c r="C13647" s="82" t="s">
        <v>32333</v>
      </c>
      <c r="D13647" s="86"/>
      <c r="E13647" s="86" t="s">
        <v>8044</v>
      </c>
      <c r="F13647" s="5">
        <v>2940</v>
      </c>
      <c r="G13647" s="5">
        <v>2940</v>
      </c>
    </row>
    <row r="13648" spans="1:7" x14ac:dyDescent="0.25">
      <c r="A13648" t="s">
        <v>49028</v>
      </c>
      <c r="B13648" t="s">
        <v>49029</v>
      </c>
      <c r="C13648" s="82" t="s">
        <v>32333</v>
      </c>
      <c r="D13648" s="86"/>
      <c r="E13648" s="86" t="s">
        <v>8044</v>
      </c>
      <c r="F13648" s="5">
        <v>2940</v>
      </c>
      <c r="G13648" s="5">
        <v>2940</v>
      </c>
    </row>
    <row r="13649" spans="1:7" x14ac:dyDescent="0.25">
      <c r="A13649" t="s">
        <v>39544</v>
      </c>
      <c r="B13649" t="s">
        <v>39545</v>
      </c>
      <c r="C13649" s="82" t="s">
        <v>32333</v>
      </c>
      <c r="D13649" s="86"/>
      <c r="E13649" s="86" t="s">
        <v>8044</v>
      </c>
      <c r="F13649" s="5">
        <v>2940</v>
      </c>
      <c r="G13649" s="5">
        <v>2940</v>
      </c>
    </row>
    <row r="13650" spans="1:7" x14ac:dyDescent="0.25">
      <c r="A13650" t="s">
        <v>49030</v>
      </c>
      <c r="B13650" t="s">
        <v>49031</v>
      </c>
      <c r="C13650" s="82" t="s">
        <v>32333</v>
      </c>
      <c r="D13650" s="86"/>
      <c r="E13650" s="86" t="s">
        <v>8044</v>
      </c>
      <c r="F13650" s="5">
        <v>2940</v>
      </c>
      <c r="G13650" s="5">
        <v>2940</v>
      </c>
    </row>
    <row r="13651" spans="1:7" x14ac:dyDescent="0.25">
      <c r="A13651" t="s">
        <v>39546</v>
      </c>
      <c r="B13651" t="s">
        <v>39547</v>
      </c>
      <c r="C13651" s="82" t="s">
        <v>32333</v>
      </c>
      <c r="D13651" s="86"/>
      <c r="E13651" s="86" t="s">
        <v>8044</v>
      </c>
      <c r="F13651" s="5">
        <v>2940</v>
      </c>
      <c r="G13651" s="5">
        <v>2940</v>
      </c>
    </row>
    <row r="13652" spans="1:7" x14ac:dyDescent="0.25">
      <c r="A13652" t="s">
        <v>39548</v>
      </c>
      <c r="B13652" t="s">
        <v>39549</v>
      </c>
      <c r="C13652" s="82" t="s">
        <v>32333</v>
      </c>
      <c r="D13652" s="86"/>
      <c r="E13652" s="86" t="s">
        <v>8044</v>
      </c>
      <c r="F13652" s="5">
        <v>2940</v>
      </c>
      <c r="G13652" s="5">
        <v>2940</v>
      </c>
    </row>
    <row r="13653" spans="1:7" x14ac:dyDescent="0.25">
      <c r="A13653" t="s">
        <v>49032</v>
      </c>
      <c r="B13653" t="s">
        <v>49033</v>
      </c>
      <c r="C13653" s="82" t="s">
        <v>32333</v>
      </c>
      <c r="D13653" s="86"/>
      <c r="E13653" s="86" t="s">
        <v>8044</v>
      </c>
      <c r="F13653" s="5">
        <v>5390</v>
      </c>
      <c r="G13653" s="5">
        <v>5390</v>
      </c>
    </row>
    <row r="13654" spans="1:7" x14ac:dyDescent="0.25">
      <c r="A13654" t="s">
        <v>39551</v>
      </c>
      <c r="B13654" t="s">
        <v>39552</v>
      </c>
      <c r="C13654" s="82" t="s">
        <v>32333</v>
      </c>
      <c r="D13654" s="86"/>
      <c r="E13654" s="86" t="s">
        <v>8044</v>
      </c>
      <c r="F13654" s="5">
        <v>5390</v>
      </c>
      <c r="G13654" s="5">
        <v>5390</v>
      </c>
    </row>
    <row r="13655" spans="1:7" x14ac:dyDescent="0.25">
      <c r="A13655" t="s">
        <v>39553</v>
      </c>
      <c r="B13655" t="s">
        <v>39554</v>
      </c>
      <c r="C13655" s="82" t="s">
        <v>32333</v>
      </c>
      <c r="D13655" s="86"/>
      <c r="E13655" s="86" t="s">
        <v>8044</v>
      </c>
      <c r="F13655" s="5">
        <v>5390</v>
      </c>
      <c r="G13655" s="5">
        <v>5390</v>
      </c>
    </row>
    <row r="13656" spans="1:7" x14ac:dyDescent="0.25">
      <c r="A13656" t="s">
        <v>39555</v>
      </c>
      <c r="B13656" t="s">
        <v>39556</v>
      </c>
      <c r="C13656" s="82" t="s">
        <v>32333</v>
      </c>
      <c r="D13656" s="86"/>
      <c r="E13656" s="86" t="s">
        <v>8044</v>
      </c>
      <c r="F13656" s="5">
        <v>5390</v>
      </c>
      <c r="G13656" s="5">
        <v>5390</v>
      </c>
    </row>
    <row r="13657" spans="1:7" x14ac:dyDescent="0.25">
      <c r="A13657" t="s">
        <v>39557</v>
      </c>
      <c r="B13657" t="s">
        <v>39558</v>
      </c>
      <c r="C13657" s="82" t="s">
        <v>32333</v>
      </c>
      <c r="D13657" s="86"/>
      <c r="E13657" s="86" t="s">
        <v>8044</v>
      </c>
      <c r="F13657" s="5">
        <v>5390</v>
      </c>
      <c r="G13657" s="5">
        <v>5390</v>
      </c>
    </row>
    <row r="13658" spans="1:7" x14ac:dyDescent="0.25">
      <c r="A13658" t="s">
        <v>21640</v>
      </c>
      <c r="B13658" t="s">
        <v>21641</v>
      </c>
      <c r="C13658" s="82" t="s">
        <v>32333</v>
      </c>
      <c r="D13658" s="86"/>
      <c r="E13658" s="86" t="s">
        <v>8044</v>
      </c>
      <c r="F13658" s="5">
        <v>4085.62</v>
      </c>
      <c r="G13658" s="5">
        <v>4085.62</v>
      </c>
    </row>
    <row r="13659" spans="1:7" x14ac:dyDescent="0.25">
      <c r="A13659" t="s">
        <v>21642</v>
      </c>
      <c r="B13659" t="s">
        <v>21643</v>
      </c>
      <c r="C13659" s="82" t="s">
        <v>32333</v>
      </c>
      <c r="D13659" s="86"/>
      <c r="E13659" s="86" t="s">
        <v>8044</v>
      </c>
      <c r="F13659" s="5">
        <v>6457.22</v>
      </c>
      <c r="G13659" s="5">
        <v>6457.22</v>
      </c>
    </row>
    <row r="13660" spans="1:7" x14ac:dyDescent="0.25">
      <c r="A13660" t="s">
        <v>39559</v>
      </c>
      <c r="B13660" t="s">
        <v>39560</v>
      </c>
      <c r="C13660" s="82" t="s">
        <v>32333</v>
      </c>
      <c r="D13660" s="86"/>
      <c r="E13660" s="86" t="s">
        <v>8044</v>
      </c>
      <c r="F13660" s="5">
        <v>6457.22</v>
      </c>
      <c r="G13660" s="5">
        <v>6457.22</v>
      </c>
    </row>
    <row r="13661" spans="1:7" x14ac:dyDescent="0.25">
      <c r="A13661" t="s">
        <v>39561</v>
      </c>
      <c r="B13661" t="s">
        <v>39562</v>
      </c>
      <c r="C13661" s="82" t="s">
        <v>32333</v>
      </c>
      <c r="D13661" s="86"/>
      <c r="E13661" s="86" t="s">
        <v>8044</v>
      </c>
      <c r="F13661" s="5">
        <v>6457.22</v>
      </c>
      <c r="G13661" s="5">
        <v>6457.22</v>
      </c>
    </row>
    <row r="13662" spans="1:7" x14ac:dyDescent="0.25">
      <c r="A13662" t="s">
        <v>39563</v>
      </c>
      <c r="B13662" t="s">
        <v>39564</v>
      </c>
      <c r="C13662" s="82" t="s">
        <v>32333</v>
      </c>
      <c r="D13662" s="86"/>
      <c r="E13662" s="86" t="s">
        <v>8044</v>
      </c>
      <c r="F13662" s="5">
        <v>6457.22</v>
      </c>
      <c r="G13662" s="5">
        <v>6457.22</v>
      </c>
    </row>
    <row r="13663" spans="1:7" x14ac:dyDescent="0.25">
      <c r="A13663" t="s">
        <v>21644</v>
      </c>
      <c r="B13663" t="s">
        <v>21645</v>
      </c>
      <c r="C13663" s="82" t="s">
        <v>32348</v>
      </c>
      <c r="D13663" s="86"/>
      <c r="E13663" s="86"/>
      <c r="F13663" s="5">
        <v>1836</v>
      </c>
      <c r="G13663" s="5">
        <v>1836</v>
      </c>
    </row>
    <row r="13664" spans="1:7" x14ac:dyDescent="0.25">
      <c r="A13664" t="s">
        <v>21646</v>
      </c>
      <c r="B13664" t="s">
        <v>21647</v>
      </c>
      <c r="C13664" s="82" t="s">
        <v>32348</v>
      </c>
      <c r="D13664" s="86"/>
      <c r="E13664" s="86"/>
      <c r="F13664" s="5">
        <v>510</v>
      </c>
      <c r="G13664" s="5">
        <v>510</v>
      </c>
    </row>
    <row r="13665" spans="1:7" x14ac:dyDescent="0.25">
      <c r="A13665" t="s">
        <v>21648</v>
      </c>
      <c r="B13665" t="s">
        <v>21649</v>
      </c>
      <c r="C13665" s="82" t="s">
        <v>32348</v>
      </c>
      <c r="D13665" s="86"/>
      <c r="E13665" s="86"/>
      <c r="F13665" s="5">
        <v>2235</v>
      </c>
      <c r="G13665" s="5">
        <v>2235</v>
      </c>
    </row>
    <row r="13666" spans="1:7" x14ac:dyDescent="0.25">
      <c r="A13666" t="s">
        <v>21650</v>
      </c>
      <c r="B13666" t="s">
        <v>21651</v>
      </c>
      <c r="C13666" s="82" t="s">
        <v>32348</v>
      </c>
      <c r="D13666" s="86"/>
      <c r="E13666" s="86"/>
      <c r="F13666" s="5">
        <v>136.59</v>
      </c>
      <c r="G13666" s="5">
        <v>136.59</v>
      </c>
    </row>
    <row r="13667" spans="1:7" x14ac:dyDescent="0.25">
      <c r="A13667" t="s">
        <v>21652</v>
      </c>
      <c r="B13667" t="s">
        <v>21653</v>
      </c>
      <c r="C13667" s="82" t="s">
        <v>32333</v>
      </c>
      <c r="D13667" s="86"/>
      <c r="E13667" s="86" t="s">
        <v>10802</v>
      </c>
      <c r="F13667" s="5">
        <v>68595.100000000006</v>
      </c>
      <c r="G13667" s="5">
        <v>68595.100000000006</v>
      </c>
    </row>
    <row r="13668" spans="1:7" x14ac:dyDescent="0.25">
      <c r="A13668" t="s">
        <v>21654</v>
      </c>
      <c r="B13668" t="s">
        <v>21655</v>
      </c>
      <c r="C13668" s="82" t="s">
        <v>32348</v>
      </c>
      <c r="D13668" s="86"/>
      <c r="E13668" s="86"/>
      <c r="F13668" s="5">
        <v>2464</v>
      </c>
      <c r="G13668" s="5">
        <v>2464</v>
      </c>
    </row>
    <row r="13669" spans="1:7" x14ac:dyDescent="0.25">
      <c r="A13669" t="s">
        <v>21656</v>
      </c>
      <c r="B13669" t="s">
        <v>21657</v>
      </c>
      <c r="C13669" s="82" t="s">
        <v>32333</v>
      </c>
      <c r="D13669" s="86"/>
      <c r="E13669" s="86" t="s">
        <v>7961</v>
      </c>
      <c r="F13669" s="5">
        <v>2794.4</v>
      </c>
      <c r="G13669" s="5">
        <v>2794.4</v>
      </c>
    </row>
    <row r="13670" spans="1:7" x14ac:dyDescent="0.25">
      <c r="A13670" t="s">
        <v>21658</v>
      </c>
      <c r="B13670" t="s">
        <v>21659</v>
      </c>
      <c r="C13670" s="82" t="s">
        <v>32333</v>
      </c>
      <c r="D13670" s="86"/>
      <c r="E13670" s="86" t="s">
        <v>7961</v>
      </c>
      <c r="F13670" s="5">
        <v>4165</v>
      </c>
      <c r="G13670" s="5">
        <v>4165</v>
      </c>
    </row>
    <row r="13671" spans="1:7" x14ac:dyDescent="0.25">
      <c r="A13671" t="s">
        <v>21660</v>
      </c>
      <c r="B13671" t="s">
        <v>21661</v>
      </c>
      <c r="C13671" s="82" t="s">
        <v>32333</v>
      </c>
      <c r="D13671" s="86"/>
      <c r="E13671" s="86" t="s">
        <v>7961</v>
      </c>
      <c r="F13671" s="5">
        <v>9355.7099999999991</v>
      </c>
      <c r="G13671" s="5">
        <v>9355.7099999999991</v>
      </c>
    </row>
    <row r="13672" spans="1:7" x14ac:dyDescent="0.25">
      <c r="A13672" t="s">
        <v>21662</v>
      </c>
      <c r="B13672" t="s">
        <v>21663</v>
      </c>
      <c r="C13672" s="82" t="s">
        <v>32333</v>
      </c>
      <c r="D13672" s="86"/>
      <c r="E13672" s="86" t="s">
        <v>7961</v>
      </c>
      <c r="F13672" s="5">
        <v>1428</v>
      </c>
      <c r="G13672" s="5">
        <v>1428</v>
      </c>
    </row>
    <row r="13673" spans="1:7" x14ac:dyDescent="0.25">
      <c r="A13673" t="s">
        <v>21664</v>
      </c>
      <c r="B13673" t="s">
        <v>21665</v>
      </c>
      <c r="C13673" s="82" t="s">
        <v>32333</v>
      </c>
      <c r="D13673" s="86"/>
      <c r="E13673" s="86" t="s">
        <v>7961</v>
      </c>
      <c r="F13673" s="5">
        <v>2816.1</v>
      </c>
      <c r="G13673" s="5">
        <v>2816.1</v>
      </c>
    </row>
    <row r="13674" spans="1:7" x14ac:dyDescent="0.25">
      <c r="A13674" t="s">
        <v>21666</v>
      </c>
      <c r="B13674" t="s">
        <v>21667</v>
      </c>
      <c r="C13674" s="82" t="s">
        <v>32333</v>
      </c>
      <c r="D13674" s="86"/>
      <c r="E13674" s="86" t="s">
        <v>7961</v>
      </c>
      <c r="F13674" s="5">
        <v>2816.1</v>
      </c>
      <c r="G13674" s="5">
        <v>2816.1</v>
      </c>
    </row>
    <row r="13675" spans="1:7" x14ac:dyDescent="0.25">
      <c r="A13675" t="s">
        <v>21668</v>
      </c>
      <c r="B13675" t="s">
        <v>21669</v>
      </c>
      <c r="C13675" s="82" t="s">
        <v>32333</v>
      </c>
      <c r="D13675" s="86"/>
      <c r="E13675" s="86" t="s">
        <v>7961</v>
      </c>
      <c r="F13675" s="5">
        <v>2816.1</v>
      </c>
      <c r="G13675" s="5">
        <v>2816.1</v>
      </c>
    </row>
    <row r="13676" spans="1:7" x14ac:dyDescent="0.25">
      <c r="A13676" t="s">
        <v>21670</v>
      </c>
      <c r="B13676" t="s">
        <v>21671</v>
      </c>
      <c r="C13676" s="82" t="s">
        <v>32333</v>
      </c>
      <c r="D13676" s="86"/>
      <c r="E13676" s="86" t="s">
        <v>7961</v>
      </c>
      <c r="F13676" s="5">
        <v>2816.1</v>
      </c>
      <c r="G13676" s="5">
        <v>2816.1</v>
      </c>
    </row>
    <row r="13677" spans="1:7" x14ac:dyDescent="0.25">
      <c r="A13677" t="s">
        <v>21672</v>
      </c>
      <c r="B13677" t="s">
        <v>21673</v>
      </c>
      <c r="C13677" s="82" t="s">
        <v>32333</v>
      </c>
      <c r="D13677" s="86"/>
      <c r="E13677" s="86" t="s">
        <v>7961</v>
      </c>
      <c r="F13677" s="5">
        <v>2816.1</v>
      </c>
      <c r="G13677" s="5">
        <v>2816.1</v>
      </c>
    </row>
    <row r="13678" spans="1:7" x14ac:dyDescent="0.25">
      <c r="A13678" t="s">
        <v>21674</v>
      </c>
      <c r="B13678" t="s">
        <v>21675</v>
      </c>
      <c r="C13678" s="82" t="s">
        <v>32333</v>
      </c>
      <c r="D13678" s="86"/>
      <c r="E13678" s="86" t="s">
        <v>7961</v>
      </c>
      <c r="F13678" s="5">
        <v>319</v>
      </c>
      <c r="G13678" s="5">
        <v>319</v>
      </c>
    </row>
    <row r="13679" spans="1:7" x14ac:dyDescent="0.25">
      <c r="A13679" t="s">
        <v>21676</v>
      </c>
      <c r="B13679" t="s">
        <v>21677</v>
      </c>
      <c r="C13679" s="82" t="s">
        <v>32333</v>
      </c>
      <c r="D13679" s="86"/>
      <c r="E13679" s="86" t="s">
        <v>7961</v>
      </c>
      <c r="F13679" s="5">
        <v>918</v>
      </c>
      <c r="G13679" s="5">
        <v>918</v>
      </c>
    </row>
    <row r="13680" spans="1:7" x14ac:dyDescent="0.25">
      <c r="A13680" t="s">
        <v>21678</v>
      </c>
      <c r="B13680" t="s">
        <v>21679</v>
      </c>
      <c r="C13680" s="82" t="s">
        <v>32333</v>
      </c>
      <c r="D13680" s="86"/>
      <c r="E13680" s="86" t="s">
        <v>7961</v>
      </c>
      <c r="F13680" s="5">
        <v>851.2</v>
      </c>
      <c r="G13680" s="5">
        <v>851.2</v>
      </c>
    </row>
    <row r="13681" spans="1:7" x14ac:dyDescent="0.25">
      <c r="A13681" t="s">
        <v>21680</v>
      </c>
      <c r="B13681" t="s">
        <v>21679</v>
      </c>
      <c r="C13681" s="82" t="s">
        <v>32333</v>
      </c>
      <c r="D13681" s="86"/>
      <c r="E13681" s="86" t="s">
        <v>7961</v>
      </c>
      <c r="F13681" s="5">
        <v>560</v>
      </c>
      <c r="G13681" s="5">
        <v>560</v>
      </c>
    </row>
    <row r="13682" spans="1:7" x14ac:dyDescent="0.25">
      <c r="A13682" t="s">
        <v>21681</v>
      </c>
      <c r="B13682" t="s">
        <v>21682</v>
      </c>
      <c r="C13682" s="82" t="s">
        <v>32333</v>
      </c>
      <c r="D13682" s="86"/>
      <c r="E13682" s="86" t="s">
        <v>8044</v>
      </c>
      <c r="F13682" s="5">
        <v>14742.39</v>
      </c>
      <c r="G13682" s="5">
        <v>14742.39</v>
      </c>
    </row>
    <row r="13683" spans="1:7" x14ac:dyDescent="0.25">
      <c r="A13683" t="s">
        <v>21683</v>
      </c>
      <c r="B13683" t="s">
        <v>21684</v>
      </c>
      <c r="C13683" s="82" t="s">
        <v>32333</v>
      </c>
      <c r="D13683" s="86"/>
      <c r="E13683" s="86" t="s">
        <v>8044</v>
      </c>
      <c r="F13683" s="5">
        <v>11881.71</v>
      </c>
      <c r="G13683" s="5">
        <v>11881.71</v>
      </c>
    </row>
    <row r="13684" spans="1:7" x14ac:dyDescent="0.25">
      <c r="A13684" t="s">
        <v>21685</v>
      </c>
      <c r="B13684" t="s">
        <v>21686</v>
      </c>
      <c r="C13684" s="82" t="s">
        <v>32333</v>
      </c>
      <c r="D13684" s="86"/>
      <c r="E13684" s="86" t="s">
        <v>7961</v>
      </c>
      <c r="F13684" s="5">
        <v>3121.3</v>
      </c>
      <c r="G13684" s="5">
        <v>3121.3</v>
      </c>
    </row>
    <row r="13685" spans="1:7" x14ac:dyDescent="0.25">
      <c r="A13685" t="s">
        <v>21687</v>
      </c>
      <c r="B13685" t="s">
        <v>21688</v>
      </c>
      <c r="C13685" s="82" t="s">
        <v>32333</v>
      </c>
      <c r="D13685" s="86"/>
      <c r="E13685" s="86" t="s">
        <v>8409</v>
      </c>
      <c r="F13685" s="5">
        <v>632.79999999999995</v>
      </c>
      <c r="G13685" s="5">
        <v>632.79999999999995</v>
      </c>
    </row>
    <row r="13686" spans="1:7" x14ac:dyDescent="0.25">
      <c r="A13686" t="s">
        <v>21689</v>
      </c>
      <c r="B13686" t="s">
        <v>21690</v>
      </c>
      <c r="C13686" s="82" t="s">
        <v>32333</v>
      </c>
      <c r="D13686" s="86"/>
      <c r="E13686" s="86" t="s">
        <v>8409</v>
      </c>
      <c r="F13686" s="5">
        <v>632.79999999999995</v>
      </c>
      <c r="G13686" s="5">
        <v>632.79999999999995</v>
      </c>
    </row>
    <row r="13687" spans="1:7" x14ac:dyDescent="0.25">
      <c r="A13687" t="s">
        <v>21691</v>
      </c>
      <c r="B13687" t="s">
        <v>21692</v>
      </c>
      <c r="C13687" s="82" t="s">
        <v>32333</v>
      </c>
      <c r="D13687" s="86"/>
      <c r="E13687" s="86" t="s">
        <v>8044</v>
      </c>
      <c r="F13687" s="5">
        <v>3920</v>
      </c>
      <c r="G13687" s="5">
        <v>3920</v>
      </c>
    </row>
    <row r="13688" spans="1:7" x14ac:dyDescent="0.25">
      <c r="A13688" t="s">
        <v>21693</v>
      </c>
      <c r="B13688" t="s">
        <v>21694</v>
      </c>
      <c r="C13688" s="82" t="s">
        <v>32333</v>
      </c>
      <c r="D13688" s="86"/>
      <c r="E13688" s="86" t="s">
        <v>8044</v>
      </c>
      <c r="F13688" s="5">
        <v>3920</v>
      </c>
      <c r="G13688" s="5">
        <v>3920</v>
      </c>
    </row>
    <row r="13689" spans="1:7" x14ac:dyDescent="0.25">
      <c r="A13689" t="s">
        <v>39565</v>
      </c>
      <c r="B13689" t="s">
        <v>39566</v>
      </c>
      <c r="C13689" s="82" t="s">
        <v>32333</v>
      </c>
      <c r="D13689" s="86"/>
      <c r="E13689" s="86" t="s">
        <v>8044</v>
      </c>
      <c r="F13689" s="5">
        <v>3920</v>
      </c>
      <c r="G13689" s="5">
        <v>3920</v>
      </c>
    </row>
    <row r="13690" spans="1:7" x14ac:dyDescent="0.25">
      <c r="A13690" t="s">
        <v>39567</v>
      </c>
      <c r="B13690" t="s">
        <v>39568</v>
      </c>
      <c r="C13690" s="82" t="s">
        <v>32348</v>
      </c>
      <c r="D13690" s="86"/>
      <c r="E13690" s="86" t="s">
        <v>7808</v>
      </c>
      <c r="F13690" s="5">
        <v>58.28</v>
      </c>
      <c r="G13690" s="5">
        <v>58.28</v>
      </c>
    </row>
    <row r="13691" spans="1:7" x14ac:dyDescent="0.25">
      <c r="A13691" t="s">
        <v>21695</v>
      </c>
      <c r="B13691" t="s">
        <v>21696</v>
      </c>
      <c r="C13691" s="82" t="s">
        <v>32335</v>
      </c>
      <c r="D13691" s="86"/>
      <c r="E13691" s="86"/>
      <c r="F13691" s="5">
        <v>27249.119999999999</v>
      </c>
      <c r="G13691" s="5">
        <v>27249.119999999999</v>
      </c>
    </row>
    <row r="13692" spans="1:7" x14ac:dyDescent="0.25">
      <c r="A13692" t="s">
        <v>21697</v>
      </c>
      <c r="B13692" t="s">
        <v>21698</v>
      </c>
      <c r="C13692" s="82" t="s">
        <v>32333</v>
      </c>
      <c r="D13692" s="86"/>
      <c r="E13692" s="86" t="s">
        <v>7961</v>
      </c>
      <c r="F13692" s="5">
        <v>49392</v>
      </c>
      <c r="G13692" s="5">
        <v>49392</v>
      </c>
    </row>
    <row r="13693" spans="1:7" x14ac:dyDescent="0.25">
      <c r="A13693" t="s">
        <v>21699</v>
      </c>
      <c r="B13693" t="s">
        <v>21700</v>
      </c>
      <c r="C13693" s="82" t="s">
        <v>32333</v>
      </c>
      <c r="D13693" s="86"/>
      <c r="E13693" s="86" t="s">
        <v>7961</v>
      </c>
      <c r="F13693" s="5">
        <v>2957.05</v>
      </c>
      <c r="G13693" s="5">
        <v>2957.05</v>
      </c>
    </row>
    <row r="13694" spans="1:7" x14ac:dyDescent="0.25">
      <c r="A13694" t="s">
        <v>21701</v>
      </c>
      <c r="B13694" t="s">
        <v>21702</v>
      </c>
      <c r="C13694" s="82" t="s">
        <v>32333</v>
      </c>
      <c r="D13694" s="86"/>
      <c r="E13694" s="86" t="s">
        <v>7961</v>
      </c>
      <c r="F13694" s="5">
        <v>18620</v>
      </c>
      <c r="G13694" s="5">
        <v>18620</v>
      </c>
    </row>
    <row r="13695" spans="1:7" x14ac:dyDescent="0.25">
      <c r="A13695" t="s">
        <v>49034</v>
      </c>
      <c r="B13695" t="s">
        <v>49035</v>
      </c>
      <c r="C13695" s="82" t="s">
        <v>32333</v>
      </c>
      <c r="D13695" s="86"/>
      <c r="E13695" s="86" t="s">
        <v>9664</v>
      </c>
      <c r="F13695" s="5">
        <v>22716.400000000001</v>
      </c>
      <c r="G13695" s="5">
        <v>22716.400000000001</v>
      </c>
    </row>
    <row r="13696" spans="1:7" x14ac:dyDescent="0.25">
      <c r="A13696" t="s">
        <v>39569</v>
      </c>
      <c r="B13696" t="s">
        <v>39570</v>
      </c>
      <c r="C13696" s="82" t="s">
        <v>32333</v>
      </c>
      <c r="D13696" s="86"/>
      <c r="E13696" s="86" t="s">
        <v>9664</v>
      </c>
      <c r="F13696" s="5">
        <v>22716.400000000001</v>
      </c>
      <c r="G13696" s="5">
        <v>22716.400000000001</v>
      </c>
    </row>
    <row r="13697" spans="1:7" x14ac:dyDescent="0.25">
      <c r="A13697" t="s">
        <v>21703</v>
      </c>
      <c r="B13697" t="s">
        <v>21704</v>
      </c>
      <c r="C13697" s="82" t="s">
        <v>32333</v>
      </c>
      <c r="D13697" s="86"/>
      <c r="E13697" s="86" t="s">
        <v>9664</v>
      </c>
      <c r="F13697" s="5">
        <v>4287.5</v>
      </c>
      <c r="G13697" s="5">
        <v>4287.5</v>
      </c>
    </row>
    <row r="13698" spans="1:7" x14ac:dyDescent="0.25">
      <c r="A13698" t="s">
        <v>21705</v>
      </c>
      <c r="B13698" t="s">
        <v>21706</v>
      </c>
      <c r="C13698" s="82" t="s">
        <v>32333</v>
      </c>
      <c r="D13698" s="86"/>
      <c r="E13698" s="86" t="s">
        <v>9664</v>
      </c>
      <c r="F13698" s="5">
        <v>4287.5</v>
      </c>
      <c r="G13698" s="5">
        <v>4287.5</v>
      </c>
    </row>
    <row r="13699" spans="1:7" x14ac:dyDescent="0.25">
      <c r="A13699" t="s">
        <v>21707</v>
      </c>
      <c r="B13699" t="s">
        <v>21708</v>
      </c>
      <c r="C13699" s="82" t="s">
        <v>32333</v>
      </c>
      <c r="D13699" s="86"/>
      <c r="E13699" s="86" t="s">
        <v>9664</v>
      </c>
      <c r="F13699" s="5">
        <v>4287.5</v>
      </c>
      <c r="G13699" s="5">
        <v>4287.5</v>
      </c>
    </row>
    <row r="13700" spans="1:7" x14ac:dyDescent="0.25">
      <c r="A13700" t="s">
        <v>21709</v>
      </c>
      <c r="B13700" t="s">
        <v>21710</v>
      </c>
      <c r="C13700" s="82" t="s">
        <v>32333</v>
      </c>
      <c r="D13700" s="86"/>
      <c r="E13700" s="86" t="s">
        <v>9664</v>
      </c>
      <c r="F13700" s="5">
        <v>4287.5</v>
      </c>
      <c r="G13700" s="5">
        <v>4287.5</v>
      </c>
    </row>
    <row r="13701" spans="1:7" x14ac:dyDescent="0.25">
      <c r="A13701" t="s">
        <v>21711</v>
      </c>
      <c r="B13701" t="s">
        <v>21712</v>
      </c>
      <c r="C13701" s="82" t="s">
        <v>32333</v>
      </c>
      <c r="D13701" s="86"/>
      <c r="E13701" s="86" t="s">
        <v>9664</v>
      </c>
      <c r="F13701" s="5">
        <v>4287.5</v>
      </c>
      <c r="G13701" s="5">
        <v>4287.5</v>
      </c>
    </row>
    <row r="13702" spans="1:7" x14ac:dyDescent="0.25">
      <c r="A13702" t="s">
        <v>21713</v>
      </c>
      <c r="B13702" t="s">
        <v>21714</v>
      </c>
      <c r="C13702" s="82" t="s">
        <v>32333</v>
      </c>
      <c r="D13702" s="86"/>
      <c r="E13702" s="86" t="s">
        <v>9664</v>
      </c>
      <c r="F13702" s="5">
        <v>4287.5</v>
      </c>
      <c r="G13702" s="5">
        <v>4287.5</v>
      </c>
    </row>
    <row r="13703" spans="1:7" x14ac:dyDescent="0.25">
      <c r="A13703" t="s">
        <v>21715</v>
      </c>
      <c r="B13703" t="s">
        <v>21716</v>
      </c>
      <c r="C13703" s="82" t="s">
        <v>32333</v>
      </c>
      <c r="D13703" s="86"/>
      <c r="E13703" s="86" t="s">
        <v>9664</v>
      </c>
      <c r="F13703" s="5">
        <v>4287.5</v>
      </c>
      <c r="G13703" s="5">
        <v>4287.5</v>
      </c>
    </row>
    <row r="13704" spans="1:7" x14ac:dyDescent="0.25">
      <c r="A13704" t="s">
        <v>21717</v>
      </c>
      <c r="B13704" t="s">
        <v>21718</v>
      </c>
      <c r="C13704" s="82" t="s">
        <v>32333</v>
      </c>
      <c r="D13704" s="86"/>
      <c r="E13704" s="86" t="s">
        <v>7961</v>
      </c>
      <c r="F13704" s="5">
        <v>525</v>
      </c>
      <c r="G13704" s="5">
        <v>525</v>
      </c>
    </row>
    <row r="13705" spans="1:7" x14ac:dyDescent="0.25">
      <c r="A13705" t="s">
        <v>21719</v>
      </c>
      <c r="B13705" t="s">
        <v>21720</v>
      </c>
      <c r="C13705" s="82" t="s">
        <v>32348</v>
      </c>
      <c r="D13705" s="86"/>
      <c r="E13705" s="86"/>
      <c r="F13705" s="5">
        <v>69.59</v>
      </c>
      <c r="G13705" s="5">
        <v>69.59</v>
      </c>
    </row>
    <row r="13706" spans="1:7" x14ac:dyDescent="0.25">
      <c r="A13706" t="s">
        <v>21721</v>
      </c>
      <c r="B13706" t="s">
        <v>21722</v>
      </c>
      <c r="C13706" s="82" t="s">
        <v>32333</v>
      </c>
      <c r="D13706" s="86"/>
      <c r="E13706" s="86" t="s">
        <v>7961</v>
      </c>
      <c r="F13706" s="5">
        <v>4140.5</v>
      </c>
      <c r="G13706" s="5">
        <v>4140.5</v>
      </c>
    </row>
    <row r="13707" spans="1:7" x14ac:dyDescent="0.25">
      <c r="A13707" t="s">
        <v>21723</v>
      </c>
      <c r="B13707" t="s">
        <v>21724</v>
      </c>
      <c r="C13707" s="82" t="s">
        <v>32333</v>
      </c>
      <c r="D13707" s="86"/>
      <c r="E13707" s="86" t="s">
        <v>12949</v>
      </c>
      <c r="F13707" s="5">
        <v>36740.199999999997</v>
      </c>
      <c r="G13707" s="5">
        <v>36740.199999999997</v>
      </c>
    </row>
    <row r="13708" spans="1:7" x14ac:dyDescent="0.25">
      <c r="A13708" t="s">
        <v>21725</v>
      </c>
      <c r="B13708" t="s">
        <v>21726</v>
      </c>
      <c r="C13708" s="82" t="s">
        <v>32333</v>
      </c>
      <c r="D13708" s="86"/>
      <c r="E13708" s="86" t="s">
        <v>7961</v>
      </c>
      <c r="F13708" s="5">
        <v>10339</v>
      </c>
      <c r="G13708" s="5">
        <v>10339</v>
      </c>
    </row>
    <row r="13709" spans="1:7" x14ac:dyDescent="0.25">
      <c r="A13709" t="s">
        <v>21727</v>
      </c>
      <c r="B13709" t="s">
        <v>21728</v>
      </c>
      <c r="C13709" s="82" t="s">
        <v>32333</v>
      </c>
      <c r="D13709" s="86"/>
      <c r="E13709" s="86" t="s">
        <v>7961</v>
      </c>
      <c r="F13709" s="5">
        <v>795.2</v>
      </c>
      <c r="G13709" s="5">
        <v>795.2</v>
      </c>
    </row>
    <row r="13710" spans="1:7" x14ac:dyDescent="0.25">
      <c r="A13710" t="s">
        <v>21729</v>
      </c>
      <c r="B13710" t="s">
        <v>21730</v>
      </c>
      <c r="C13710" s="82" t="s">
        <v>32333</v>
      </c>
      <c r="D13710" s="86"/>
      <c r="E13710" s="86" t="s">
        <v>7961</v>
      </c>
      <c r="F13710" s="5">
        <v>532</v>
      </c>
      <c r="G13710" s="5">
        <v>532</v>
      </c>
    </row>
    <row r="13711" spans="1:7" x14ac:dyDescent="0.25">
      <c r="A13711" t="s">
        <v>21731</v>
      </c>
      <c r="B13711" t="s">
        <v>21732</v>
      </c>
      <c r="C13711" s="82" t="s">
        <v>32348</v>
      </c>
      <c r="D13711" s="86"/>
      <c r="E13711" s="86"/>
      <c r="F13711" s="5">
        <v>901.6</v>
      </c>
      <c r="G13711" s="5">
        <v>901.6</v>
      </c>
    </row>
    <row r="13712" spans="1:7" x14ac:dyDescent="0.25">
      <c r="A13712" t="s">
        <v>21733</v>
      </c>
      <c r="B13712" t="s">
        <v>21734</v>
      </c>
      <c r="C13712" s="82" t="s">
        <v>32348</v>
      </c>
      <c r="D13712" s="86"/>
      <c r="E13712" s="86" t="s">
        <v>7955</v>
      </c>
      <c r="F13712" s="5">
        <v>683.2</v>
      </c>
      <c r="G13712" s="5">
        <v>683.2</v>
      </c>
    </row>
    <row r="13713" spans="1:7" x14ac:dyDescent="0.25">
      <c r="A13713" t="s">
        <v>21735</v>
      </c>
      <c r="B13713" t="s">
        <v>21736</v>
      </c>
      <c r="C13713" s="82" t="s">
        <v>32352</v>
      </c>
      <c r="D13713" s="86"/>
      <c r="E13713" s="86" t="s">
        <v>1661</v>
      </c>
      <c r="F13713" s="5">
        <v>4000.65</v>
      </c>
      <c r="G13713" s="5">
        <v>4000.65</v>
      </c>
    </row>
    <row r="13714" spans="1:7" x14ac:dyDescent="0.25">
      <c r="A13714" t="s">
        <v>39571</v>
      </c>
      <c r="B13714" t="s">
        <v>39572</v>
      </c>
      <c r="C13714" s="82" t="s">
        <v>32333</v>
      </c>
      <c r="D13714" s="86"/>
      <c r="E13714" s="86" t="s">
        <v>8115</v>
      </c>
      <c r="F13714" s="5">
        <v>672</v>
      </c>
      <c r="G13714" s="5">
        <v>672</v>
      </c>
    </row>
    <row r="13715" spans="1:7" x14ac:dyDescent="0.25">
      <c r="A13715" t="s">
        <v>21737</v>
      </c>
      <c r="B13715" t="s">
        <v>21738</v>
      </c>
      <c r="C13715" s="82" t="s">
        <v>32333</v>
      </c>
      <c r="D13715" s="86"/>
      <c r="E13715" s="86" t="s">
        <v>7961</v>
      </c>
      <c r="F13715" s="5">
        <v>500.08</v>
      </c>
      <c r="G13715" s="5">
        <v>500.08</v>
      </c>
    </row>
    <row r="13716" spans="1:7" x14ac:dyDescent="0.25">
      <c r="A13716" t="s">
        <v>21739</v>
      </c>
      <c r="B13716" t="s">
        <v>21740</v>
      </c>
      <c r="C13716" s="82" t="s">
        <v>32333</v>
      </c>
      <c r="D13716" s="86"/>
      <c r="E13716" s="86" t="s">
        <v>7961</v>
      </c>
      <c r="F13716" s="5">
        <v>1047.2</v>
      </c>
      <c r="G13716" s="5">
        <v>1047.2</v>
      </c>
    </row>
    <row r="13717" spans="1:7" x14ac:dyDescent="0.25">
      <c r="A13717" t="s">
        <v>21741</v>
      </c>
      <c r="B13717" t="s">
        <v>21742</v>
      </c>
      <c r="C13717" s="82" t="s">
        <v>32333</v>
      </c>
      <c r="D13717" s="86"/>
      <c r="E13717" s="86" t="s">
        <v>7961</v>
      </c>
      <c r="F13717" s="5">
        <v>879.2</v>
      </c>
      <c r="G13717" s="5">
        <v>879.2</v>
      </c>
    </row>
    <row r="13718" spans="1:7" x14ac:dyDescent="0.25">
      <c r="A13718" t="s">
        <v>21743</v>
      </c>
      <c r="B13718" t="s">
        <v>21744</v>
      </c>
      <c r="C13718" s="82" t="s">
        <v>32333</v>
      </c>
      <c r="D13718" s="86"/>
      <c r="E13718" s="86" t="s">
        <v>7961</v>
      </c>
      <c r="F13718" s="5">
        <v>1506.4</v>
      </c>
      <c r="G13718" s="5">
        <v>1506.4</v>
      </c>
    </row>
    <row r="13719" spans="1:7" x14ac:dyDescent="0.25">
      <c r="A13719" t="s">
        <v>21745</v>
      </c>
      <c r="B13719" t="s">
        <v>21746</v>
      </c>
      <c r="C13719" s="82" t="s">
        <v>32333</v>
      </c>
      <c r="D13719" s="86"/>
      <c r="E13719" s="86" t="s">
        <v>7961</v>
      </c>
      <c r="F13719" s="5">
        <v>1506.4</v>
      </c>
      <c r="G13719" s="5">
        <v>1506.4</v>
      </c>
    </row>
    <row r="13720" spans="1:7" x14ac:dyDescent="0.25">
      <c r="A13720" t="s">
        <v>21747</v>
      </c>
      <c r="B13720" t="s">
        <v>21748</v>
      </c>
      <c r="C13720" s="82" t="s">
        <v>32333</v>
      </c>
      <c r="D13720" s="86"/>
      <c r="E13720" s="86" t="s">
        <v>8803</v>
      </c>
      <c r="F13720" s="5">
        <v>3900.4</v>
      </c>
      <c r="G13720" s="5">
        <v>3900.4</v>
      </c>
    </row>
    <row r="13721" spans="1:7" x14ac:dyDescent="0.25">
      <c r="A13721" t="s">
        <v>21749</v>
      </c>
      <c r="B13721" t="s">
        <v>21750</v>
      </c>
      <c r="C13721" s="82" t="s">
        <v>32333</v>
      </c>
      <c r="D13721" s="86"/>
      <c r="E13721" s="86" t="s">
        <v>7961</v>
      </c>
      <c r="F13721" s="5">
        <v>8383.9</v>
      </c>
      <c r="G13721" s="5">
        <v>8383.9</v>
      </c>
    </row>
    <row r="13722" spans="1:7" x14ac:dyDescent="0.25">
      <c r="A13722" t="s">
        <v>21751</v>
      </c>
      <c r="B13722" t="s">
        <v>21752</v>
      </c>
      <c r="C13722" s="82" t="s">
        <v>32348</v>
      </c>
      <c r="D13722" s="86"/>
      <c r="E13722" s="86"/>
      <c r="F13722" s="5">
        <v>4917</v>
      </c>
      <c r="G13722" s="5">
        <v>4917</v>
      </c>
    </row>
    <row r="13723" spans="1:7" x14ac:dyDescent="0.25">
      <c r="A13723" t="s">
        <v>21753</v>
      </c>
      <c r="B13723" t="s">
        <v>21754</v>
      </c>
      <c r="C13723" s="82" t="s">
        <v>32348</v>
      </c>
      <c r="D13723" s="86"/>
      <c r="E13723" s="86"/>
      <c r="F13723" s="5">
        <v>16874.25</v>
      </c>
      <c r="G13723" s="5">
        <v>16874.25</v>
      </c>
    </row>
    <row r="13724" spans="1:7" x14ac:dyDescent="0.25">
      <c r="A13724" t="s">
        <v>21755</v>
      </c>
      <c r="B13724" t="s">
        <v>21756</v>
      </c>
      <c r="C13724" s="82" t="s">
        <v>32333</v>
      </c>
      <c r="D13724" s="86"/>
      <c r="E13724" s="86" t="s">
        <v>7961</v>
      </c>
      <c r="F13724" s="5">
        <v>9433.09</v>
      </c>
      <c r="G13724" s="5">
        <v>9433.09</v>
      </c>
    </row>
    <row r="13725" spans="1:7" x14ac:dyDescent="0.25">
      <c r="A13725" t="s">
        <v>21757</v>
      </c>
      <c r="B13725" t="s">
        <v>21758</v>
      </c>
      <c r="C13725" s="82" t="s">
        <v>32333</v>
      </c>
      <c r="D13725" s="86"/>
      <c r="E13725" s="86" t="s">
        <v>7961</v>
      </c>
      <c r="F13725" s="5">
        <v>2585.52</v>
      </c>
      <c r="G13725" s="5">
        <v>2585.52</v>
      </c>
    </row>
    <row r="13726" spans="1:7" x14ac:dyDescent="0.25">
      <c r="A13726" t="s">
        <v>21759</v>
      </c>
      <c r="B13726" t="s">
        <v>21760</v>
      </c>
      <c r="C13726" s="82" t="s">
        <v>32333</v>
      </c>
      <c r="D13726" s="86"/>
      <c r="E13726" s="86" t="s">
        <v>7961</v>
      </c>
      <c r="F13726" s="5">
        <v>512.19000000000005</v>
      </c>
      <c r="G13726" s="5">
        <v>512.19000000000005</v>
      </c>
    </row>
    <row r="13727" spans="1:7" x14ac:dyDescent="0.25">
      <c r="A13727" t="s">
        <v>21761</v>
      </c>
      <c r="B13727" t="s">
        <v>21762</v>
      </c>
      <c r="C13727" s="82" t="s">
        <v>32333</v>
      </c>
      <c r="D13727" s="86"/>
      <c r="E13727" s="86" t="s">
        <v>7961</v>
      </c>
      <c r="F13727" s="5">
        <v>3224.2</v>
      </c>
      <c r="G13727" s="5">
        <v>3224.2</v>
      </c>
    </row>
    <row r="13728" spans="1:7" x14ac:dyDescent="0.25">
      <c r="A13728" t="s">
        <v>21763</v>
      </c>
      <c r="B13728" t="s">
        <v>21764</v>
      </c>
      <c r="C13728" s="82" t="s">
        <v>32333</v>
      </c>
      <c r="D13728" s="86"/>
      <c r="E13728" s="86" t="s">
        <v>7961</v>
      </c>
      <c r="F13728" s="5">
        <v>2816.1</v>
      </c>
      <c r="G13728" s="5">
        <v>2816.1</v>
      </c>
    </row>
    <row r="13729" spans="1:7" x14ac:dyDescent="0.25">
      <c r="A13729" t="s">
        <v>21765</v>
      </c>
      <c r="B13729" t="s">
        <v>21766</v>
      </c>
      <c r="C13729" s="82" t="s">
        <v>32333</v>
      </c>
      <c r="D13729" s="86"/>
      <c r="E13729" s="86" t="s">
        <v>7961</v>
      </c>
      <c r="F13729" s="5">
        <v>2816.1</v>
      </c>
      <c r="G13729" s="5">
        <v>2816.1</v>
      </c>
    </row>
    <row r="13730" spans="1:7" x14ac:dyDescent="0.25">
      <c r="A13730" t="s">
        <v>21767</v>
      </c>
      <c r="B13730" t="s">
        <v>21768</v>
      </c>
      <c r="C13730" s="82" t="s">
        <v>32333</v>
      </c>
      <c r="D13730" s="86"/>
      <c r="E13730" s="86" t="s">
        <v>7961</v>
      </c>
      <c r="F13730" s="5">
        <v>2940</v>
      </c>
      <c r="G13730" s="5">
        <v>2940</v>
      </c>
    </row>
    <row r="13731" spans="1:7" x14ac:dyDescent="0.25">
      <c r="A13731" t="s">
        <v>21769</v>
      </c>
      <c r="B13731" t="s">
        <v>21770</v>
      </c>
      <c r="C13731" s="82" t="s">
        <v>32333</v>
      </c>
      <c r="D13731" s="86"/>
      <c r="E13731" s="86" t="s">
        <v>7961</v>
      </c>
      <c r="F13731" s="5">
        <v>8518.16</v>
      </c>
      <c r="G13731" s="5">
        <v>8518.16</v>
      </c>
    </row>
    <row r="13732" spans="1:7" x14ac:dyDescent="0.25">
      <c r="A13732" t="s">
        <v>21771</v>
      </c>
      <c r="B13732" t="s">
        <v>21772</v>
      </c>
      <c r="C13732" s="82" t="s">
        <v>32348</v>
      </c>
      <c r="D13732" s="86"/>
      <c r="E13732" s="86"/>
      <c r="F13732" s="5">
        <v>3675</v>
      </c>
      <c r="G13732" s="5">
        <v>3675</v>
      </c>
    </row>
    <row r="13733" spans="1:7" x14ac:dyDescent="0.25">
      <c r="A13733" t="s">
        <v>21773</v>
      </c>
      <c r="B13733" t="s">
        <v>21774</v>
      </c>
      <c r="C13733" s="82" t="s">
        <v>32333</v>
      </c>
      <c r="D13733" s="86"/>
      <c r="E13733" s="86" t="s">
        <v>12949</v>
      </c>
      <c r="F13733" s="5">
        <v>68359.710000000006</v>
      </c>
      <c r="G13733" s="5">
        <v>68359.710000000006</v>
      </c>
    </row>
    <row r="13734" spans="1:7" x14ac:dyDescent="0.25">
      <c r="A13734" t="s">
        <v>21775</v>
      </c>
      <c r="B13734" t="s">
        <v>21776</v>
      </c>
      <c r="C13734" s="82" t="s">
        <v>32333</v>
      </c>
      <c r="D13734" s="86"/>
      <c r="E13734" s="86" t="s">
        <v>7961</v>
      </c>
      <c r="F13734" s="5">
        <v>3397.2</v>
      </c>
      <c r="G13734" s="5">
        <v>3397.2</v>
      </c>
    </row>
    <row r="13735" spans="1:7" x14ac:dyDescent="0.25">
      <c r="A13735" t="s">
        <v>21777</v>
      </c>
      <c r="B13735" t="s">
        <v>21778</v>
      </c>
      <c r="C13735" s="82" t="s">
        <v>32333</v>
      </c>
      <c r="D13735" s="86"/>
      <c r="E13735" s="86" t="s">
        <v>7961</v>
      </c>
      <c r="F13735" s="5">
        <v>3397.2</v>
      </c>
      <c r="G13735" s="5">
        <v>3397.2</v>
      </c>
    </row>
    <row r="13736" spans="1:7" x14ac:dyDescent="0.25">
      <c r="A13736" t="s">
        <v>21779</v>
      </c>
      <c r="B13736" t="s">
        <v>21780</v>
      </c>
      <c r="C13736" s="82" t="s">
        <v>32333</v>
      </c>
      <c r="D13736" s="86"/>
      <c r="E13736" s="86" t="s">
        <v>7961</v>
      </c>
      <c r="F13736" s="5">
        <v>918</v>
      </c>
      <c r="G13736" s="5">
        <v>918</v>
      </c>
    </row>
    <row r="13737" spans="1:7" x14ac:dyDescent="0.25">
      <c r="A13737" t="s">
        <v>21781</v>
      </c>
      <c r="B13737" t="s">
        <v>21782</v>
      </c>
      <c r="C13737" s="82" t="s">
        <v>32348</v>
      </c>
      <c r="D13737" s="86"/>
      <c r="E13737" s="86"/>
      <c r="F13737" s="5">
        <v>918</v>
      </c>
      <c r="G13737" s="5">
        <v>918</v>
      </c>
    </row>
    <row r="13738" spans="1:7" x14ac:dyDescent="0.25">
      <c r="A13738" t="s">
        <v>21783</v>
      </c>
      <c r="B13738" t="s">
        <v>21784</v>
      </c>
      <c r="C13738" s="82" t="s">
        <v>32333</v>
      </c>
      <c r="D13738" s="86"/>
      <c r="E13738" s="86" t="s">
        <v>7961</v>
      </c>
      <c r="F13738" s="5">
        <v>344.25</v>
      </c>
      <c r="G13738" s="5">
        <v>344.25</v>
      </c>
    </row>
    <row r="13739" spans="1:7" x14ac:dyDescent="0.25">
      <c r="A13739" t="s">
        <v>21785</v>
      </c>
      <c r="B13739" t="s">
        <v>21786</v>
      </c>
      <c r="C13739" s="82" t="s">
        <v>32333</v>
      </c>
      <c r="D13739" s="86"/>
      <c r="E13739" s="86" t="s">
        <v>7961</v>
      </c>
      <c r="F13739" s="5">
        <v>2520</v>
      </c>
      <c r="G13739" s="5">
        <v>2520</v>
      </c>
    </row>
    <row r="13740" spans="1:7" x14ac:dyDescent="0.25">
      <c r="A13740" t="s">
        <v>21787</v>
      </c>
      <c r="B13740" t="s">
        <v>21788</v>
      </c>
      <c r="C13740" s="82" t="s">
        <v>32333</v>
      </c>
      <c r="D13740" s="86"/>
      <c r="E13740" s="86" t="s">
        <v>7961</v>
      </c>
      <c r="F13740" s="5">
        <v>13230</v>
      </c>
      <c r="G13740" s="5">
        <v>13230</v>
      </c>
    </row>
    <row r="13741" spans="1:7" x14ac:dyDescent="0.25">
      <c r="A13741" t="s">
        <v>21789</v>
      </c>
      <c r="B13741" t="s">
        <v>21790</v>
      </c>
      <c r="C13741" s="82" t="s">
        <v>32333</v>
      </c>
      <c r="D13741" s="86"/>
      <c r="E13741" s="86" t="s">
        <v>7961</v>
      </c>
      <c r="F13741" s="5">
        <v>18620</v>
      </c>
      <c r="G13741" s="5">
        <v>18620</v>
      </c>
    </row>
    <row r="13742" spans="1:7" x14ac:dyDescent="0.25">
      <c r="A13742" t="s">
        <v>21791</v>
      </c>
      <c r="B13742" t="s">
        <v>21792</v>
      </c>
      <c r="C13742" s="82" t="s">
        <v>32333</v>
      </c>
      <c r="D13742" s="86"/>
      <c r="E13742" s="86" t="s">
        <v>7797</v>
      </c>
      <c r="F13742" s="5">
        <v>3479</v>
      </c>
      <c r="G13742" s="5">
        <v>3479</v>
      </c>
    </row>
    <row r="13743" spans="1:7" x14ac:dyDescent="0.25">
      <c r="A13743" t="s">
        <v>21793</v>
      </c>
      <c r="B13743" t="s">
        <v>21794</v>
      </c>
      <c r="C13743" s="82" t="s">
        <v>32333</v>
      </c>
      <c r="D13743" s="86"/>
      <c r="E13743" s="86" t="s">
        <v>7797</v>
      </c>
      <c r="F13743" s="5">
        <v>3259.09</v>
      </c>
      <c r="G13743" s="5">
        <v>3259.09</v>
      </c>
    </row>
    <row r="13744" spans="1:7" x14ac:dyDescent="0.25">
      <c r="A13744" t="s">
        <v>21795</v>
      </c>
      <c r="B13744" t="s">
        <v>21796</v>
      </c>
      <c r="C13744" s="82" t="s">
        <v>32348</v>
      </c>
      <c r="D13744" s="86"/>
      <c r="E13744" s="86"/>
      <c r="F13744" s="5">
        <v>1963.81</v>
      </c>
      <c r="G13744" s="5">
        <v>1963.81</v>
      </c>
    </row>
    <row r="13745" spans="1:7" x14ac:dyDescent="0.25">
      <c r="A13745" t="s">
        <v>21797</v>
      </c>
      <c r="B13745" t="s">
        <v>21798</v>
      </c>
      <c r="C13745" s="82" t="s">
        <v>32333</v>
      </c>
      <c r="D13745" s="86"/>
      <c r="E13745" s="86" t="s">
        <v>7961</v>
      </c>
      <c r="F13745" s="5">
        <v>2802.31</v>
      </c>
      <c r="G13745" s="5">
        <v>2802.31</v>
      </c>
    </row>
    <row r="13746" spans="1:7" x14ac:dyDescent="0.25">
      <c r="A13746" t="s">
        <v>21799</v>
      </c>
      <c r="B13746" t="s">
        <v>21800</v>
      </c>
      <c r="C13746" s="82" t="s">
        <v>32348</v>
      </c>
      <c r="D13746" s="86"/>
      <c r="E13746" s="86"/>
      <c r="F13746" s="5">
        <v>665</v>
      </c>
      <c r="G13746" s="5">
        <v>665</v>
      </c>
    </row>
    <row r="13747" spans="1:7" x14ac:dyDescent="0.25">
      <c r="A13747" t="s">
        <v>21801</v>
      </c>
      <c r="B13747" t="s">
        <v>39573</v>
      </c>
      <c r="C13747" s="82" t="s">
        <v>32333</v>
      </c>
      <c r="D13747" s="86"/>
      <c r="E13747" s="86" t="s">
        <v>34938</v>
      </c>
      <c r="F13747" s="5">
        <v>6370</v>
      </c>
      <c r="G13747" s="5">
        <v>6370</v>
      </c>
    </row>
    <row r="13748" spans="1:7" x14ac:dyDescent="0.25">
      <c r="A13748" t="s">
        <v>21802</v>
      </c>
      <c r="B13748" t="s">
        <v>21803</v>
      </c>
      <c r="C13748" s="82" t="s">
        <v>32352</v>
      </c>
      <c r="D13748" s="86"/>
      <c r="E13748" s="86" t="s">
        <v>1661</v>
      </c>
      <c r="F13748" s="5">
        <v>4385.5</v>
      </c>
      <c r="G13748" s="5">
        <v>4385.5</v>
      </c>
    </row>
    <row r="13749" spans="1:7" x14ac:dyDescent="0.25">
      <c r="A13749" t="s">
        <v>21804</v>
      </c>
      <c r="B13749" t="s">
        <v>21805</v>
      </c>
      <c r="C13749" s="82" t="s">
        <v>32348</v>
      </c>
      <c r="D13749" s="86"/>
      <c r="E13749" s="86"/>
      <c r="F13749" s="5">
        <v>379.07</v>
      </c>
      <c r="G13749" s="5">
        <v>379.07</v>
      </c>
    </row>
    <row r="13750" spans="1:7" x14ac:dyDescent="0.25">
      <c r="A13750" t="s">
        <v>21806</v>
      </c>
      <c r="B13750" t="s">
        <v>21807</v>
      </c>
      <c r="C13750" s="82" t="s">
        <v>32348</v>
      </c>
      <c r="D13750" s="86"/>
      <c r="E13750" s="86"/>
      <c r="F13750" s="5">
        <v>160.74</v>
      </c>
      <c r="G13750" s="5">
        <v>160.74</v>
      </c>
    </row>
    <row r="13751" spans="1:7" x14ac:dyDescent="0.25">
      <c r="A13751" t="s">
        <v>21808</v>
      </c>
      <c r="B13751" t="s">
        <v>21809</v>
      </c>
      <c r="C13751" s="82" t="s">
        <v>32348</v>
      </c>
      <c r="D13751" s="86"/>
      <c r="E13751" s="86"/>
      <c r="F13751" s="5">
        <v>294.58999999999997</v>
      </c>
      <c r="G13751" s="5">
        <v>294.58999999999997</v>
      </c>
    </row>
    <row r="13752" spans="1:7" x14ac:dyDescent="0.25">
      <c r="A13752" t="s">
        <v>21810</v>
      </c>
      <c r="B13752" t="s">
        <v>21811</v>
      </c>
      <c r="C13752" s="82" t="s">
        <v>32333</v>
      </c>
      <c r="D13752" s="86"/>
      <c r="E13752" s="86" t="s">
        <v>8064</v>
      </c>
      <c r="F13752" s="5">
        <v>784</v>
      </c>
      <c r="G13752" s="5">
        <v>784</v>
      </c>
    </row>
    <row r="13753" spans="1:7" x14ac:dyDescent="0.25">
      <c r="A13753" t="s">
        <v>21812</v>
      </c>
      <c r="B13753" t="s">
        <v>21813</v>
      </c>
      <c r="C13753" s="82" t="s">
        <v>32333</v>
      </c>
      <c r="D13753" s="86"/>
      <c r="E13753" s="86" t="s">
        <v>7961</v>
      </c>
      <c r="F13753" s="5">
        <v>672</v>
      </c>
      <c r="G13753" s="5">
        <v>672</v>
      </c>
    </row>
    <row r="13754" spans="1:7" x14ac:dyDescent="0.25">
      <c r="A13754" t="s">
        <v>21814</v>
      </c>
      <c r="B13754" t="s">
        <v>21815</v>
      </c>
      <c r="C13754" s="82" t="s">
        <v>32333</v>
      </c>
      <c r="D13754" s="86"/>
      <c r="E13754" s="86" t="s">
        <v>7961</v>
      </c>
      <c r="F13754" s="5">
        <v>5292</v>
      </c>
      <c r="G13754" s="5">
        <v>5292</v>
      </c>
    </row>
    <row r="13755" spans="1:7" x14ac:dyDescent="0.25">
      <c r="A13755" t="s">
        <v>21816</v>
      </c>
      <c r="B13755" t="s">
        <v>21817</v>
      </c>
      <c r="C13755" s="82" t="s">
        <v>32333</v>
      </c>
      <c r="D13755" s="86"/>
      <c r="E13755" s="86" t="s">
        <v>7961</v>
      </c>
      <c r="F13755" s="5">
        <v>490</v>
      </c>
      <c r="G13755" s="5">
        <v>490</v>
      </c>
    </row>
    <row r="13756" spans="1:7" x14ac:dyDescent="0.25">
      <c r="A13756" t="s">
        <v>21818</v>
      </c>
      <c r="B13756" t="s">
        <v>21819</v>
      </c>
      <c r="C13756" s="82" t="s">
        <v>32333</v>
      </c>
      <c r="D13756" s="86"/>
      <c r="E13756" s="86" t="s">
        <v>7961</v>
      </c>
      <c r="F13756" s="5">
        <v>10290</v>
      </c>
      <c r="G13756" s="5">
        <v>10290</v>
      </c>
    </row>
    <row r="13757" spans="1:7" x14ac:dyDescent="0.25">
      <c r="A13757" t="s">
        <v>21820</v>
      </c>
      <c r="B13757" t="s">
        <v>39575</v>
      </c>
      <c r="C13757" s="82" t="s">
        <v>32333</v>
      </c>
      <c r="D13757" s="86"/>
      <c r="E13757" s="86" t="s">
        <v>34938</v>
      </c>
      <c r="F13757" s="5">
        <v>6615</v>
      </c>
      <c r="G13757" s="5">
        <v>6615</v>
      </c>
    </row>
    <row r="13758" spans="1:7" x14ac:dyDescent="0.25">
      <c r="A13758" t="s">
        <v>21821</v>
      </c>
      <c r="B13758" t="s">
        <v>39576</v>
      </c>
      <c r="C13758" s="82" t="s">
        <v>32333</v>
      </c>
      <c r="D13758" s="86"/>
      <c r="E13758" s="86" t="s">
        <v>34938</v>
      </c>
      <c r="F13758" s="5">
        <v>6615</v>
      </c>
      <c r="G13758" s="5">
        <v>6615</v>
      </c>
    </row>
    <row r="13759" spans="1:7" x14ac:dyDescent="0.25">
      <c r="A13759" t="s">
        <v>21822</v>
      </c>
      <c r="B13759" t="s">
        <v>39577</v>
      </c>
      <c r="C13759" s="82" t="s">
        <v>32333</v>
      </c>
      <c r="D13759" s="86"/>
      <c r="E13759" s="86" t="s">
        <v>34938</v>
      </c>
      <c r="F13759" s="5">
        <v>11025</v>
      </c>
      <c r="G13759" s="5">
        <v>11025</v>
      </c>
    </row>
    <row r="13760" spans="1:7" x14ac:dyDescent="0.25">
      <c r="A13760" t="s">
        <v>21823</v>
      </c>
      <c r="B13760" t="s">
        <v>39578</v>
      </c>
      <c r="C13760" s="82" t="s">
        <v>32333</v>
      </c>
      <c r="D13760" s="86"/>
      <c r="E13760" s="86" t="s">
        <v>34938</v>
      </c>
      <c r="F13760" s="5">
        <v>11025</v>
      </c>
      <c r="G13760" s="5">
        <v>11025</v>
      </c>
    </row>
    <row r="13761" spans="1:7" x14ac:dyDescent="0.25">
      <c r="A13761" t="s">
        <v>21824</v>
      </c>
      <c r="B13761" t="s">
        <v>21825</v>
      </c>
      <c r="C13761" s="82" t="s">
        <v>32348</v>
      </c>
      <c r="D13761" s="86"/>
      <c r="E13761" s="86"/>
      <c r="F13761" s="5">
        <v>1120</v>
      </c>
      <c r="G13761" s="5">
        <v>1120</v>
      </c>
    </row>
    <row r="13762" spans="1:7" x14ac:dyDescent="0.25">
      <c r="A13762" t="s">
        <v>21826</v>
      </c>
      <c r="B13762" t="s">
        <v>21827</v>
      </c>
      <c r="C13762" s="82" t="s">
        <v>32352</v>
      </c>
      <c r="D13762" s="86"/>
      <c r="E13762" s="86" t="s">
        <v>1661</v>
      </c>
      <c r="F13762" s="5">
        <v>4385.5</v>
      </c>
      <c r="G13762" s="5">
        <v>4385.5</v>
      </c>
    </row>
    <row r="13763" spans="1:7" x14ac:dyDescent="0.25">
      <c r="A13763" t="s">
        <v>21828</v>
      </c>
      <c r="B13763" t="s">
        <v>21829</v>
      </c>
      <c r="C13763" s="82" t="s">
        <v>32333</v>
      </c>
      <c r="D13763" s="86"/>
      <c r="E13763" s="86" t="s">
        <v>7961</v>
      </c>
      <c r="F13763" s="5">
        <v>5012.7</v>
      </c>
      <c r="G13763" s="5">
        <v>5012.7</v>
      </c>
    </row>
    <row r="13764" spans="1:7" x14ac:dyDescent="0.25">
      <c r="A13764" t="s">
        <v>21830</v>
      </c>
      <c r="B13764" t="s">
        <v>21831</v>
      </c>
      <c r="C13764" s="82" t="s">
        <v>32348</v>
      </c>
      <c r="D13764" s="86"/>
      <c r="E13764" s="86"/>
      <c r="F13764" s="5">
        <v>1086.4000000000001</v>
      </c>
      <c r="G13764" s="5">
        <v>1086.4000000000001</v>
      </c>
    </row>
    <row r="13765" spans="1:7" x14ac:dyDescent="0.25">
      <c r="A13765" t="s">
        <v>21832</v>
      </c>
      <c r="B13765" t="s">
        <v>21833</v>
      </c>
      <c r="C13765" s="82" t="s">
        <v>32335</v>
      </c>
      <c r="D13765" s="86"/>
      <c r="E13765" s="86"/>
      <c r="F13765" s="5">
        <v>3920</v>
      </c>
      <c r="G13765" s="5">
        <v>3920</v>
      </c>
    </row>
    <row r="13766" spans="1:7" x14ac:dyDescent="0.25">
      <c r="A13766" t="s">
        <v>21834</v>
      </c>
      <c r="B13766" t="s">
        <v>21835</v>
      </c>
      <c r="C13766" s="82" t="s">
        <v>32333</v>
      </c>
      <c r="D13766" s="86"/>
      <c r="E13766" s="86" t="s">
        <v>7961</v>
      </c>
      <c r="F13766" s="5">
        <v>7325.5</v>
      </c>
      <c r="G13766" s="5">
        <v>7325.5</v>
      </c>
    </row>
    <row r="13767" spans="1:7" x14ac:dyDescent="0.25">
      <c r="A13767" t="s">
        <v>21836</v>
      </c>
      <c r="B13767" t="s">
        <v>21837</v>
      </c>
      <c r="C13767" s="82" t="s">
        <v>32333</v>
      </c>
      <c r="D13767" s="86"/>
      <c r="E13767" s="86" t="s">
        <v>7961</v>
      </c>
      <c r="F13767" s="5">
        <v>918</v>
      </c>
      <c r="G13767" s="5">
        <v>918</v>
      </c>
    </row>
    <row r="13768" spans="1:7" x14ac:dyDescent="0.25">
      <c r="A13768" t="s">
        <v>21838</v>
      </c>
      <c r="B13768" t="s">
        <v>21839</v>
      </c>
      <c r="C13768" s="82" t="s">
        <v>32333</v>
      </c>
      <c r="D13768" s="86"/>
      <c r="E13768" s="86" t="s">
        <v>7961</v>
      </c>
      <c r="F13768" s="5">
        <v>918</v>
      </c>
      <c r="G13768" s="5">
        <v>918</v>
      </c>
    </row>
    <row r="13769" spans="1:7" x14ac:dyDescent="0.25">
      <c r="A13769" t="s">
        <v>21840</v>
      </c>
      <c r="B13769" t="s">
        <v>21841</v>
      </c>
      <c r="C13769" s="82" t="s">
        <v>32348</v>
      </c>
      <c r="D13769" s="86"/>
      <c r="E13769" s="86"/>
      <c r="F13769" s="5">
        <v>1720.74</v>
      </c>
      <c r="G13769" s="5">
        <v>1720.74</v>
      </c>
    </row>
    <row r="13770" spans="1:7" x14ac:dyDescent="0.25">
      <c r="A13770" t="s">
        <v>21842</v>
      </c>
      <c r="B13770" t="s">
        <v>21843</v>
      </c>
      <c r="C13770" s="82" t="s">
        <v>32352</v>
      </c>
      <c r="D13770" s="86"/>
      <c r="E13770" s="86" t="s">
        <v>9013</v>
      </c>
      <c r="F13770" s="5">
        <v>890.4</v>
      </c>
      <c r="G13770" s="5">
        <v>890.4</v>
      </c>
    </row>
    <row r="13771" spans="1:7" x14ac:dyDescent="0.25">
      <c r="A13771" t="s">
        <v>21844</v>
      </c>
      <c r="B13771" t="s">
        <v>21845</v>
      </c>
      <c r="C13771" s="82" t="s">
        <v>32352</v>
      </c>
      <c r="D13771" s="86"/>
      <c r="E13771" s="86" t="s">
        <v>9013</v>
      </c>
      <c r="F13771" s="5">
        <v>812</v>
      </c>
      <c r="G13771" s="5">
        <v>812</v>
      </c>
    </row>
    <row r="13772" spans="1:7" x14ac:dyDescent="0.25">
      <c r="A13772" t="s">
        <v>21846</v>
      </c>
      <c r="B13772" t="s">
        <v>21847</v>
      </c>
      <c r="C13772" s="82" t="s">
        <v>32352</v>
      </c>
      <c r="D13772" s="86"/>
      <c r="E13772" s="86" t="s">
        <v>9013</v>
      </c>
      <c r="F13772" s="5">
        <v>812</v>
      </c>
      <c r="G13772" s="5">
        <v>812</v>
      </c>
    </row>
    <row r="13773" spans="1:7" x14ac:dyDescent="0.25">
      <c r="A13773" t="s">
        <v>21848</v>
      </c>
      <c r="B13773" t="s">
        <v>39579</v>
      </c>
      <c r="C13773" s="82" t="s">
        <v>32333</v>
      </c>
      <c r="D13773" s="86"/>
      <c r="E13773" s="86" t="s">
        <v>7961</v>
      </c>
      <c r="F13773" s="5">
        <v>840</v>
      </c>
      <c r="G13773" s="5">
        <v>840</v>
      </c>
    </row>
    <row r="13774" spans="1:7" x14ac:dyDescent="0.25">
      <c r="A13774" t="s">
        <v>21849</v>
      </c>
      <c r="B13774" t="s">
        <v>39580</v>
      </c>
      <c r="C13774" s="82" t="s">
        <v>32333</v>
      </c>
      <c r="D13774" s="86"/>
      <c r="E13774" s="86" t="s">
        <v>7961</v>
      </c>
      <c r="F13774" s="5">
        <v>2572.5</v>
      </c>
      <c r="G13774" s="5">
        <v>2572.5</v>
      </c>
    </row>
    <row r="13775" spans="1:7" x14ac:dyDescent="0.25">
      <c r="A13775" t="s">
        <v>21850</v>
      </c>
      <c r="B13775" t="s">
        <v>21851</v>
      </c>
      <c r="C13775" s="82" t="s">
        <v>32348</v>
      </c>
      <c r="D13775" s="86"/>
      <c r="E13775" s="86"/>
      <c r="F13775" s="5">
        <v>344.23</v>
      </c>
      <c r="G13775" s="5">
        <v>344.23</v>
      </c>
    </row>
    <row r="13776" spans="1:7" x14ac:dyDescent="0.25">
      <c r="A13776" t="s">
        <v>21852</v>
      </c>
      <c r="B13776" t="s">
        <v>21853</v>
      </c>
      <c r="C13776" s="82" t="s">
        <v>32348</v>
      </c>
      <c r="D13776" s="86"/>
      <c r="E13776" s="86"/>
      <c r="F13776" s="5">
        <v>344.23</v>
      </c>
      <c r="G13776" s="5">
        <v>344.23</v>
      </c>
    </row>
    <row r="13777" spans="1:7" x14ac:dyDescent="0.25">
      <c r="A13777" t="s">
        <v>21854</v>
      </c>
      <c r="B13777" t="s">
        <v>21855</v>
      </c>
      <c r="C13777" s="82" t="s">
        <v>32348</v>
      </c>
      <c r="D13777" s="86"/>
      <c r="E13777" s="86"/>
      <c r="F13777" s="5">
        <v>1960</v>
      </c>
      <c r="G13777" s="5">
        <v>1960</v>
      </c>
    </row>
    <row r="13778" spans="1:7" x14ac:dyDescent="0.25">
      <c r="A13778" t="s">
        <v>21856</v>
      </c>
      <c r="B13778" t="s">
        <v>21857</v>
      </c>
      <c r="C13778" s="82" t="s">
        <v>32333</v>
      </c>
      <c r="D13778" s="86"/>
      <c r="E13778" s="86" t="s">
        <v>7961</v>
      </c>
      <c r="F13778" s="5">
        <v>8937.94</v>
      </c>
      <c r="G13778" s="5">
        <v>8937.94</v>
      </c>
    </row>
    <row r="13779" spans="1:7" x14ac:dyDescent="0.25">
      <c r="A13779" t="s">
        <v>21858</v>
      </c>
      <c r="B13779" t="s">
        <v>21859</v>
      </c>
      <c r="C13779" s="82" t="s">
        <v>32333</v>
      </c>
      <c r="D13779" s="86"/>
      <c r="E13779" s="86" t="s">
        <v>7961</v>
      </c>
      <c r="F13779" s="5">
        <v>10920.21</v>
      </c>
      <c r="G13779" s="5">
        <v>10920.21</v>
      </c>
    </row>
    <row r="13780" spans="1:7" x14ac:dyDescent="0.25">
      <c r="A13780" t="s">
        <v>21860</v>
      </c>
      <c r="B13780" t="s">
        <v>21861</v>
      </c>
      <c r="C13780" s="82" t="s">
        <v>32333</v>
      </c>
      <c r="D13780" s="86"/>
      <c r="E13780" s="86" t="s">
        <v>7961</v>
      </c>
      <c r="F13780" s="5">
        <v>1621.8</v>
      </c>
      <c r="G13780" s="5">
        <v>1621.8</v>
      </c>
    </row>
    <row r="13781" spans="1:7" x14ac:dyDescent="0.25">
      <c r="A13781" t="s">
        <v>21862</v>
      </c>
      <c r="B13781" t="s">
        <v>21863</v>
      </c>
      <c r="C13781" s="82" t="s">
        <v>32333</v>
      </c>
      <c r="D13781" s="86"/>
      <c r="E13781" s="86" t="s">
        <v>7961</v>
      </c>
      <c r="F13781" s="5">
        <v>884.8</v>
      </c>
      <c r="G13781" s="5">
        <v>884.8</v>
      </c>
    </row>
    <row r="13782" spans="1:7" x14ac:dyDescent="0.25">
      <c r="A13782" t="s">
        <v>21864</v>
      </c>
      <c r="B13782" t="s">
        <v>21865</v>
      </c>
      <c r="C13782" s="82" t="s">
        <v>32333</v>
      </c>
      <c r="D13782" s="86"/>
      <c r="E13782" s="86" t="s">
        <v>7961</v>
      </c>
      <c r="F13782" s="5">
        <v>560</v>
      </c>
      <c r="G13782" s="5">
        <v>560</v>
      </c>
    </row>
    <row r="13783" spans="1:7" x14ac:dyDescent="0.25">
      <c r="A13783" t="s">
        <v>21866</v>
      </c>
      <c r="B13783" t="s">
        <v>21867</v>
      </c>
      <c r="C13783" s="82" t="s">
        <v>32333</v>
      </c>
      <c r="D13783" s="86"/>
      <c r="E13783" s="86" t="s">
        <v>7961</v>
      </c>
      <c r="F13783" s="5">
        <v>5551.7</v>
      </c>
      <c r="G13783" s="5">
        <v>5551.7</v>
      </c>
    </row>
    <row r="13784" spans="1:7" x14ac:dyDescent="0.25">
      <c r="A13784" t="s">
        <v>21868</v>
      </c>
      <c r="B13784" t="s">
        <v>21869</v>
      </c>
      <c r="C13784" s="82" t="s">
        <v>32352</v>
      </c>
      <c r="D13784" s="86"/>
      <c r="E13784" s="86" t="s">
        <v>9013</v>
      </c>
      <c r="F13784" s="5">
        <v>812</v>
      </c>
      <c r="G13784" s="5">
        <v>812</v>
      </c>
    </row>
    <row r="13785" spans="1:7" x14ac:dyDescent="0.25">
      <c r="A13785" t="s">
        <v>21871</v>
      </c>
      <c r="B13785" t="s">
        <v>49036</v>
      </c>
      <c r="C13785" s="82" t="s">
        <v>32348</v>
      </c>
      <c r="D13785" s="86"/>
      <c r="E13785" s="86"/>
      <c r="F13785" s="5">
        <v>266.11</v>
      </c>
      <c r="G13785" s="5">
        <v>266.11</v>
      </c>
    </row>
    <row r="13786" spans="1:7" x14ac:dyDescent="0.25">
      <c r="A13786" t="s">
        <v>21872</v>
      </c>
      <c r="B13786" t="s">
        <v>21873</v>
      </c>
      <c r="C13786" s="82" t="s">
        <v>32352</v>
      </c>
      <c r="D13786" s="86"/>
      <c r="E13786" s="86" t="s">
        <v>1661</v>
      </c>
      <c r="F13786" s="5">
        <v>4821.6000000000004</v>
      </c>
      <c r="G13786" s="5">
        <v>4821.6000000000004</v>
      </c>
    </row>
    <row r="13787" spans="1:7" x14ac:dyDescent="0.25">
      <c r="A13787" t="s">
        <v>21875</v>
      </c>
      <c r="B13787" t="s">
        <v>21876</v>
      </c>
      <c r="C13787" s="82" t="s">
        <v>32333</v>
      </c>
      <c r="D13787" s="86"/>
      <c r="E13787" s="86" t="s">
        <v>8969</v>
      </c>
      <c r="F13787" s="5">
        <v>3933.6</v>
      </c>
      <c r="G13787" s="5">
        <v>3933.6</v>
      </c>
    </row>
    <row r="13788" spans="1:7" x14ac:dyDescent="0.25">
      <c r="A13788" t="s">
        <v>21877</v>
      </c>
      <c r="B13788" t="s">
        <v>21878</v>
      </c>
      <c r="C13788" s="82" t="s">
        <v>32333</v>
      </c>
      <c r="D13788" s="86"/>
      <c r="E13788" s="86" t="s">
        <v>7961</v>
      </c>
      <c r="F13788" s="5">
        <v>675.64</v>
      </c>
      <c r="G13788" s="5">
        <v>675.64</v>
      </c>
    </row>
    <row r="13789" spans="1:7" x14ac:dyDescent="0.25">
      <c r="A13789" t="s">
        <v>21879</v>
      </c>
      <c r="B13789" t="s">
        <v>21880</v>
      </c>
      <c r="C13789" s="82" t="s">
        <v>32333</v>
      </c>
      <c r="D13789" s="86"/>
      <c r="E13789" s="86" t="s">
        <v>7961</v>
      </c>
      <c r="F13789" s="5">
        <v>1524.9</v>
      </c>
      <c r="G13789" s="5">
        <v>1524.9</v>
      </c>
    </row>
    <row r="13790" spans="1:7" x14ac:dyDescent="0.25">
      <c r="A13790" t="s">
        <v>21881</v>
      </c>
      <c r="B13790" t="s">
        <v>21882</v>
      </c>
      <c r="C13790" s="82" t="s">
        <v>32333</v>
      </c>
      <c r="D13790" s="86"/>
      <c r="E13790" s="86" t="s">
        <v>7961</v>
      </c>
      <c r="F13790" s="5">
        <v>29904.3</v>
      </c>
      <c r="G13790" s="5">
        <v>29904.3</v>
      </c>
    </row>
    <row r="13791" spans="1:7" x14ac:dyDescent="0.25">
      <c r="A13791" t="s">
        <v>21883</v>
      </c>
      <c r="B13791" t="s">
        <v>21884</v>
      </c>
      <c r="C13791" s="82" t="s">
        <v>32333</v>
      </c>
      <c r="D13791" s="86"/>
      <c r="E13791" s="86" t="s">
        <v>34938</v>
      </c>
      <c r="F13791" s="5">
        <v>1176</v>
      </c>
      <c r="G13791" s="5">
        <v>1176</v>
      </c>
    </row>
    <row r="13792" spans="1:7" x14ac:dyDescent="0.25">
      <c r="A13792" t="s">
        <v>21885</v>
      </c>
      <c r="B13792" t="s">
        <v>21886</v>
      </c>
      <c r="C13792" s="82" t="s">
        <v>32333</v>
      </c>
      <c r="D13792" s="86"/>
      <c r="E13792" s="86" t="s">
        <v>8044</v>
      </c>
      <c r="F13792" s="5">
        <v>5816.3</v>
      </c>
      <c r="G13792" s="5">
        <v>5816.3</v>
      </c>
    </row>
    <row r="13793" spans="1:7" x14ac:dyDescent="0.25">
      <c r="A13793" t="s">
        <v>21887</v>
      </c>
      <c r="B13793" t="s">
        <v>21888</v>
      </c>
      <c r="C13793" s="82" t="s">
        <v>32333</v>
      </c>
      <c r="D13793" s="86"/>
      <c r="E13793" s="86" t="s">
        <v>34938</v>
      </c>
      <c r="F13793" s="5">
        <v>2450</v>
      </c>
      <c r="G13793" s="5">
        <v>2450</v>
      </c>
    </row>
    <row r="13794" spans="1:7" x14ac:dyDescent="0.25">
      <c r="A13794" t="s">
        <v>21889</v>
      </c>
      <c r="B13794" t="s">
        <v>21890</v>
      </c>
      <c r="C13794" s="82" t="s">
        <v>32348</v>
      </c>
      <c r="D13794" s="86"/>
      <c r="E13794" s="86"/>
      <c r="F13794" s="5">
        <v>77.28</v>
      </c>
      <c r="G13794" s="5">
        <v>77.28</v>
      </c>
    </row>
    <row r="13795" spans="1:7" x14ac:dyDescent="0.25">
      <c r="A13795" t="s">
        <v>21891</v>
      </c>
      <c r="B13795" t="s">
        <v>21892</v>
      </c>
      <c r="C13795" s="82" t="s">
        <v>32352</v>
      </c>
      <c r="D13795" s="86"/>
      <c r="E13795" s="86" t="s">
        <v>1661</v>
      </c>
      <c r="F13795" s="5">
        <v>4000.65</v>
      </c>
      <c r="G13795" s="5">
        <v>4000.65</v>
      </c>
    </row>
    <row r="13796" spans="1:7" x14ac:dyDescent="0.25">
      <c r="A13796" t="s">
        <v>21893</v>
      </c>
      <c r="B13796" t="s">
        <v>21894</v>
      </c>
      <c r="C13796" s="82" t="s">
        <v>32333</v>
      </c>
      <c r="D13796" s="86"/>
      <c r="E13796" s="86" t="s">
        <v>8044</v>
      </c>
      <c r="F13796" s="5">
        <v>4410</v>
      </c>
      <c r="G13796" s="5">
        <v>4410</v>
      </c>
    </row>
    <row r="13797" spans="1:7" x14ac:dyDescent="0.25">
      <c r="A13797" t="s">
        <v>21895</v>
      </c>
      <c r="B13797" t="s">
        <v>21896</v>
      </c>
      <c r="C13797" s="82" t="s">
        <v>32333</v>
      </c>
      <c r="D13797" s="86"/>
      <c r="E13797" s="86" t="s">
        <v>7961</v>
      </c>
      <c r="F13797" s="5">
        <v>182.87</v>
      </c>
      <c r="G13797" s="5">
        <v>182.87</v>
      </c>
    </row>
    <row r="13798" spans="1:7" x14ac:dyDescent="0.25">
      <c r="A13798" t="s">
        <v>21897</v>
      </c>
      <c r="B13798" t="s">
        <v>21898</v>
      </c>
      <c r="C13798" s="82" t="s">
        <v>32333</v>
      </c>
      <c r="D13798" s="86"/>
      <c r="E13798" s="86" t="s">
        <v>8721</v>
      </c>
      <c r="F13798" s="5">
        <v>5353.25</v>
      </c>
      <c r="G13798" s="5">
        <v>5353.25</v>
      </c>
    </row>
    <row r="13799" spans="1:7" x14ac:dyDescent="0.25">
      <c r="A13799" t="s">
        <v>21899</v>
      </c>
      <c r="B13799" t="s">
        <v>39581</v>
      </c>
      <c r="C13799" s="82" t="s">
        <v>32333</v>
      </c>
      <c r="D13799" s="86"/>
      <c r="E13799" s="86" t="s">
        <v>7961</v>
      </c>
      <c r="F13799" s="5">
        <v>2520</v>
      </c>
      <c r="G13799" s="5">
        <v>2520</v>
      </c>
    </row>
    <row r="13800" spans="1:7" x14ac:dyDescent="0.25">
      <c r="A13800" t="s">
        <v>21900</v>
      </c>
      <c r="B13800" t="s">
        <v>21901</v>
      </c>
      <c r="C13800" s="82" t="s">
        <v>32352</v>
      </c>
      <c r="D13800" s="86"/>
      <c r="E13800" s="86" t="s">
        <v>9013</v>
      </c>
      <c r="F13800" s="5">
        <v>834.4</v>
      </c>
      <c r="G13800" s="5">
        <v>834.4</v>
      </c>
    </row>
    <row r="13801" spans="1:7" x14ac:dyDescent="0.25">
      <c r="A13801" t="s">
        <v>21902</v>
      </c>
      <c r="B13801" t="s">
        <v>21903</v>
      </c>
      <c r="C13801" s="82" t="s">
        <v>32333</v>
      </c>
      <c r="D13801" s="86"/>
      <c r="E13801" s="86" t="s">
        <v>7961</v>
      </c>
      <c r="F13801" s="5">
        <v>8575</v>
      </c>
      <c r="G13801" s="5">
        <v>8575</v>
      </c>
    </row>
    <row r="13802" spans="1:7" x14ac:dyDescent="0.25">
      <c r="A13802" t="s">
        <v>39582</v>
      </c>
      <c r="B13802" t="s">
        <v>39583</v>
      </c>
      <c r="C13802" s="82" t="s">
        <v>32348</v>
      </c>
      <c r="D13802" s="86"/>
      <c r="E13802" s="86"/>
      <c r="F13802" s="5">
        <v>1220.8</v>
      </c>
      <c r="G13802" s="5">
        <v>1220.8</v>
      </c>
    </row>
    <row r="13803" spans="1:7" x14ac:dyDescent="0.25">
      <c r="A13803" t="s">
        <v>39584</v>
      </c>
      <c r="B13803" t="s">
        <v>39585</v>
      </c>
      <c r="C13803" s="82" t="s">
        <v>32348</v>
      </c>
      <c r="D13803" s="86"/>
      <c r="E13803" s="86"/>
      <c r="F13803" s="5">
        <v>1220.8</v>
      </c>
      <c r="G13803" s="5">
        <v>1220.8</v>
      </c>
    </row>
    <row r="13804" spans="1:7" x14ac:dyDescent="0.25">
      <c r="A13804" t="s">
        <v>39586</v>
      </c>
      <c r="B13804" t="s">
        <v>39587</v>
      </c>
      <c r="C13804" s="82" t="s">
        <v>32348</v>
      </c>
      <c r="D13804" s="86"/>
      <c r="E13804" s="86"/>
      <c r="F13804" s="5">
        <v>1220.8</v>
      </c>
      <c r="G13804" s="5">
        <v>1220.8</v>
      </c>
    </row>
    <row r="13805" spans="1:7" x14ac:dyDescent="0.25">
      <c r="A13805" t="s">
        <v>21904</v>
      </c>
      <c r="B13805" t="s">
        <v>21905</v>
      </c>
      <c r="C13805" s="82" t="s">
        <v>32333</v>
      </c>
      <c r="D13805" s="86"/>
      <c r="E13805" s="86" t="s">
        <v>7961</v>
      </c>
      <c r="F13805" s="5">
        <v>1663.2</v>
      </c>
      <c r="G13805" s="5">
        <v>1663.2</v>
      </c>
    </row>
    <row r="13806" spans="1:7" x14ac:dyDescent="0.25">
      <c r="A13806" t="s">
        <v>21906</v>
      </c>
      <c r="B13806" t="s">
        <v>21907</v>
      </c>
      <c r="C13806" s="82" t="s">
        <v>32333</v>
      </c>
      <c r="D13806" s="86"/>
      <c r="E13806" s="86" t="s">
        <v>7961</v>
      </c>
      <c r="F13806" s="5">
        <v>1463.28</v>
      </c>
      <c r="G13806" s="5">
        <v>1463.28</v>
      </c>
    </row>
    <row r="13807" spans="1:7" x14ac:dyDescent="0.25">
      <c r="A13807" t="s">
        <v>21908</v>
      </c>
      <c r="B13807" t="s">
        <v>21909</v>
      </c>
      <c r="C13807" s="82" t="s">
        <v>32333</v>
      </c>
      <c r="D13807" s="86"/>
      <c r="E13807" s="86" t="s">
        <v>7961</v>
      </c>
      <c r="F13807" s="5">
        <v>2744</v>
      </c>
      <c r="G13807" s="5">
        <v>2744</v>
      </c>
    </row>
    <row r="13808" spans="1:7" x14ac:dyDescent="0.25">
      <c r="A13808" t="s">
        <v>21910</v>
      </c>
      <c r="B13808" t="s">
        <v>21911</v>
      </c>
      <c r="C13808" s="82" t="s">
        <v>32348</v>
      </c>
      <c r="D13808" s="86"/>
      <c r="E13808" s="86"/>
      <c r="F13808" s="5">
        <v>3983.7</v>
      </c>
      <c r="G13808" s="5">
        <v>3983.7</v>
      </c>
    </row>
    <row r="13809" spans="1:7" x14ac:dyDescent="0.25">
      <c r="A13809" t="s">
        <v>21912</v>
      </c>
      <c r="B13809" t="s">
        <v>39588</v>
      </c>
      <c r="C13809" s="82" t="s">
        <v>32333</v>
      </c>
      <c r="D13809" s="86"/>
      <c r="E13809" s="86" t="s">
        <v>34938</v>
      </c>
      <c r="F13809" s="5">
        <v>1774.19</v>
      </c>
      <c r="G13809" s="5">
        <v>1774.19</v>
      </c>
    </row>
    <row r="13810" spans="1:7" x14ac:dyDescent="0.25">
      <c r="A13810" t="s">
        <v>21913</v>
      </c>
      <c r="B13810" t="s">
        <v>39589</v>
      </c>
      <c r="C13810" s="82" t="s">
        <v>32333</v>
      </c>
      <c r="D13810" s="86"/>
      <c r="E13810" s="86" t="s">
        <v>34938</v>
      </c>
      <c r="F13810" s="5">
        <v>2841.31</v>
      </c>
      <c r="G13810" s="5">
        <v>2841.31</v>
      </c>
    </row>
    <row r="13811" spans="1:7" x14ac:dyDescent="0.25">
      <c r="A13811" t="s">
        <v>21914</v>
      </c>
      <c r="B13811" t="s">
        <v>21915</v>
      </c>
      <c r="C13811" s="82" t="s">
        <v>32348</v>
      </c>
      <c r="D13811" s="86"/>
      <c r="E13811" s="86"/>
      <c r="F13811" s="5">
        <v>420</v>
      </c>
      <c r="G13811" s="5">
        <v>420</v>
      </c>
    </row>
    <row r="13812" spans="1:7" x14ac:dyDescent="0.25">
      <c r="A13812" t="s">
        <v>21916</v>
      </c>
      <c r="B13812" t="s">
        <v>21917</v>
      </c>
      <c r="C13812" s="82" t="s">
        <v>32333</v>
      </c>
      <c r="D13812" s="86"/>
      <c r="E13812" s="86" t="s">
        <v>7961</v>
      </c>
      <c r="F13812" s="5">
        <v>761.6</v>
      </c>
      <c r="G13812" s="5">
        <v>761.6</v>
      </c>
    </row>
    <row r="13813" spans="1:7" x14ac:dyDescent="0.25">
      <c r="A13813" t="s">
        <v>21918</v>
      </c>
      <c r="B13813" t="s">
        <v>39590</v>
      </c>
      <c r="C13813" s="82" t="s">
        <v>32333</v>
      </c>
      <c r="D13813" s="86"/>
      <c r="E13813" s="86" t="s">
        <v>34938</v>
      </c>
      <c r="F13813" s="5">
        <v>6370</v>
      </c>
      <c r="G13813" s="5">
        <v>6370</v>
      </c>
    </row>
    <row r="13814" spans="1:7" x14ac:dyDescent="0.25">
      <c r="A13814" t="s">
        <v>21919</v>
      </c>
      <c r="B13814" t="s">
        <v>21920</v>
      </c>
      <c r="C13814" s="82" t="s">
        <v>32348</v>
      </c>
      <c r="D13814" s="86"/>
      <c r="E13814" s="86"/>
      <c r="F13814" s="5">
        <v>11680.11</v>
      </c>
      <c r="G13814" s="5">
        <v>11680.11</v>
      </c>
    </row>
    <row r="13815" spans="1:7" x14ac:dyDescent="0.25">
      <c r="A13815" t="s">
        <v>21921</v>
      </c>
      <c r="B13815" t="s">
        <v>21922</v>
      </c>
      <c r="C13815" s="82" t="s">
        <v>32333</v>
      </c>
      <c r="D13815" s="86"/>
      <c r="E13815" s="86" t="s">
        <v>7961</v>
      </c>
      <c r="F13815" s="5">
        <v>1530</v>
      </c>
      <c r="G13815" s="5">
        <v>1530</v>
      </c>
    </row>
    <row r="13816" spans="1:7" x14ac:dyDescent="0.25">
      <c r="A13816" t="s">
        <v>21923</v>
      </c>
      <c r="B13816" t="s">
        <v>21924</v>
      </c>
      <c r="C13816" s="82" t="s">
        <v>32348</v>
      </c>
      <c r="D13816" s="86"/>
      <c r="E13816" s="86"/>
      <c r="F13816" s="5">
        <v>1422.4</v>
      </c>
      <c r="G13816" s="5">
        <v>1422.4</v>
      </c>
    </row>
    <row r="13817" spans="1:7" x14ac:dyDescent="0.25">
      <c r="A13817" t="s">
        <v>21925</v>
      </c>
      <c r="B13817" t="s">
        <v>21926</v>
      </c>
      <c r="C13817" s="82" t="s">
        <v>32333</v>
      </c>
      <c r="D13817" s="86"/>
      <c r="E13817" s="86" t="s">
        <v>8044</v>
      </c>
      <c r="F13817" s="5">
        <v>9751</v>
      </c>
      <c r="G13817" s="5">
        <v>9751</v>
      </c>
    </row>
    <row r="13818" spans="1:7" x14ac:dyDescent="0.25">
      <c r="A13818" t="s">
        <v>39591</v>
      </c>
      <c r="B13818" t="s">
        <v>39592</v>
      </c>
      <c r="C13818" s="82" t="s">
        <v>32333</v>
      </c>
      <c r="D13818" s="86"/>
      <c r="E13818" s="86" t="s">
        <v>7961</v>
      </c>
      <c r="F13818" s="5">
        <v>2809.66</v>
      </c>
      <c r="G13818" s="5">
        <v>2809.66</v>
      </c>
    </row>
    <row r="13819" spans="1:7" x14ac:dyDescent="0.25">
      <c r="A13819" t="s">
        <v>39593</v>
      </c>
      <c r="B13819" t="s">
        <v>39594</v>
      </c>
      <c r="C13819" s="82" t="s">
        <v>32333</v>
      </c>
      <c r="D13819" s="86"/>
      <c r="E13819" s="86" t="s">
        <v>7961</v>
      </c>
      <c r="F13819" s="5">
        <v>2809.66</v>
      </c>
      <c r="G13819" s="5">
        <v>2809.66</v>
      </c>
    </row>
    <row r="13820" spans="1:7" x14ac:dyDescent="0.25">
      <c r="A13820" t="s">
        <v>39595</v>
      </c>
      <c r="B13820" t="s">
        <v>39596</v>
      </c>
      <c r="C13820" s="82" t="s">
        <v>32333</v>
      </c>
      <c r="D13820" s="86"/>
      <c r="E13820" s="86" t="s">
        <v>7961</v>
      </c>
      <c r="F13820" s="5">
        <v>2809.66</v>
      </c>
      <c r="G13820" s="5">
        <v>2809.66</v>
      </c>
    </row>
    <row r="13821" spans="1:7" x14ac:dyDescent="0.25">
      <c r="A13821" t="s">
        <v>39598</v>
      </c>
      <c r="B13821" t="s">
        <v>39597</v>
      </c>
      <c r="C13821" s="82" t="s">
        <v>32333</v>
      </c>
      <c r="D13821" s="86"/>
      <c r="E13821" s="86" t="s">
        <v>7961</v>
      </c>
      <c r="F13821" s="5">
        <v>2809.66</v>
      </c>
      <c r="G13821" s="5">
        <v>2809.66</v>
      </c>
    </row>
    <row r="13822" spans="1:7" x14ac:dyDescent="0.25">
      <c r="A13822" t="s">
        <v>39599</v>
      </c>
      <c r="B13822" t="s">
        <v>39600</v>
      </c>
      <c r="C13822" s="82" t="s">
        <v>32333</v>
      </c>
      <c r="D13822" s="86"/>
      <c r="E13822" s="86" t="s">
        <v>7961</v>
      </c>
      <c r="F13822" s="5">
        <v>2809.66</v>
      </c>
      <c r="G13822" s="5">
        <v>2809.66</v>
      </c>
    </row>
    <row r="13823" spans="1:7" x14ac:dyDescent="0.25">
      <c r="A13823" t="s">
        <v>39602</v>
      </c>
      <c r="B13823" t="s">
        <v>39601</v>
      </c>
      <c r="C13823" s="82" t="s">
        <v>32333</v>
      </c>
      <c r="D13823" s="86"/>
      <c r="E13823" s="86" t="s">
        <v>7961</v>
      </c>
      <c r="F13823" s="5">
        <v>2809.66</v>
      </c>
      <c r="G13823" s="5">
        <v>2809.66</v>
      </c>
    </row>
    <row r="13824" spans="1:7" x14ac:dyDescent="0.25">
      <c r="A13824" t="s">
        <v>39603</v>
      </c>
      <c r="B13824" t="s">
        <v>39604</v>
      </c>
      <c r="C13824" s="82" t="s">
        <v>32333</v>
      </c>
      <c r="D13824" s="86"/>
      <c r="E13824" s="86" t="s">
        <v>7961</v>
      </c>
      <c r="F13824" s="5">
        <v>2809.66</v>
      </c>
      <c r="G13824" s="5">
        <v>2809.66</v>
      </c>
    </row>
    <row r="13825" spans="1:7" x14ac:dyDescent="0.25">
      <c r="A13825" t="s">
        <v>39605</v>
      </c>
      <c r="B13825" t="s">
        <v>39606</v>
      </c>
      <c r="C13825" s="82" t="s">
        <v>32333</v>
      </c>
      <c r="D13825" s="86"/>
      <c r="E13825" s="86" t="s">
        <v>7961</v>
      </c>
      <c r="F13825" s="5">
        <v>2809.66</v>
      </c>
      <c r="G13825" s="5">
        <v>2809.66</v>
      </c>
    </row>
    <row r="13826" spans="1:7" x14ac:dyDescent="0.25">
      <c r="A13826" t="s">
        <v>39608</v>
      </c>
      <c r="B13826" t="s">
        <v>39607</v>
      </c>
      <c r="C13826" s="82" t="s">
        <v>32333</v>
      </c>
      <c r="D13826" s="86"/>
      <c r="E13826" s="86" t="s">
        <v>7961</v>
      </c>
      <c r="F13826" s="5">
        <v>2957.05</v>
      </c>
      <c r="G13826" s="5">
        <v>2957.05</v>
      </c>
    </row>
    <row r="13827" spans="1:7" x14ac:dyDescent="0.25">
      <c r="A13827" t="s">
        <v>21927</v>
      </c>
      <c r="B13827" t="s">
        <v>21928</v>
      </c>
      <c r="C13827" s="82" t="s">
        <v>32333</v>
      </c>
      <c r="D13827" s="86"/>
      <c r="E13827" s="86" t="s">
        <v>7961</v>
      </c>
      <c r="F13827" s="5">
        <v>795.2</v>
      </c>
      <c r="G13827" s="5">
        <v>795.2</v>
      </c>
    </row>
    <row r="13828" spans="1:7" x14ac:dyDescent="0.25">
      <c r="A13828" t="s">
        <v>21929</v>
      </c>
      <c r="B13828" t="s">
        <v>21930</v>
      </c>
      <c r="C13828" s="82" t="s">
        <v>32333</v>
      </c>
      <c r="D13828" s="86"/>
      <c r="E13828" s="86" t="s">
        <v>7961</v>
      </c>
      <c r="F13828" s="5">
        <v>532</v>
      </c>
      <c r="G13828" s="5">
        <v>532</v>
      </c>
    </row>
    <row r="13829" spans="1:7" x14ac:dyDescent="0.25">
      <c r="A13829" t="s">
        <v>21931</v>
      </c>
      <c r="B13829" t="s">
        <v>21932</v>
      </c>
      <c r="C13829" s="82" t="s">
        <v>32333</v>
      </c>
      <c r="D13829" s="86"/>
      <c r="E13829" s="86" t="s">
        <v>7961</v>
      </c>
      <c r="F13829" s="5">
        <v>532</v>
      </c>
      <c r="G13829" s="5">
        <v>532</v>
      </c>
    </row>
    <row r="13830" spans="1:7" x14ac:dyDescent="0.25">
      <c r="A13830" t="s">
        <v>21933</v>
      </c>
      <c r="B13830" t="s">
        <v>21934</v>
      </c>
      <c r="C13830" s="82" t="s">
        <v>32333</v>
      </c>
      <c r="D13830" s="86"/>
      <c r="E13830" s="86" t="s">
        <v>7961</v>
      </c>
      <c r="F13830" s="5">
        <v>7301</v>
      </c>
      <c r="G13830" s="5">
        <v>7301</v>
      </c>
    </row>
    <row r="13831" spans="1:7" x14ac:dyDescent="0.25">
      <c r="A13831" t="s">
        <v>21935</v>
      </c>
      <c r="B13831" t="s">
        <v>21936</v>
      </c>
      <c r="C13831" s="82" t="s">
        <v>32333</v>
      </c>
      <c r="D13831" s="86"/>
      <c r="E13831" s="86" t="s">
        <v>7961</v>
      </c>
      <c r="F13831" s="5">
        <v>16047.5</v>
      </c>
      <c r="G13831" s="5">
        <v>16047.5</v>
      </c>
    </row>
    <row r="13832" spans="1:7" x14ac:dyDescent="0.25">
      <c r="A13832" t="s">
        <v>21937</v>
      </c>
      <c r="B13832" t="s">
        <v>21938</v>
      </c>
      <c r="C13832" s="82" t="s">
        <v>32333</v>
      </c>
      <c r="D13832" s="86"/>
      <c r="E13832" s="86" t="s">
        <v>7961</v>
      </c>
      <c r="F13832" s="5">
        <v>15680</v>
      </c>
      <c r="G13832" s="5">
        <v>15680</v>
      </c>
    </row>
    <row r="13833" spans="1:7" x14ac:dyDescent="0.25">
      <c r="A13833" t="s">
        <v>21939</v>
      </c>
      <c r="B13833" t="s">
        <v>21940</v>
      </c>
      <c r="C13833" s="82" t="s">
        <v>32333</v>
      </c>
      <c r="D13833" s="86"/>
      <c r="E13833" s="86" t="s">
        <v>7961</v>
      </c>
      <c r="F13833" s="5">
        <v>2786.11</v>
      </c>
      <c r="G13833" s="5">
        <v>2786.11</v>
      </c>
    </row>
    <row r="13834" spans="1:7" x14ac:dyDescent="0.25">
      <c r="A13834" t="s">
        <v>21941</v>
      </c>
      <c r="B13834" t="s">
        <v>21942</v>
      </c>
      <c r="C13834" s="82" t="s">
        <v>32333</v>
      </c>
      <c r="D13834" s="86"/>
      <c r="E13834" s="86" t="s">
        <v>7961</v>
      </c>
      <c r="F13834" s="5">
        <v>2100</v>
      </c>
      <c r="G13834" s="5">
        <v>2100</v>
      </c>
    </row>
    <row r="13835" spans="1:7" x14ac:dyDescent="0.25">
      <c r="A13835" t="s">
        <v>21943</v>
      </c>
      <c r="B13835" t="s">
        <v>21944</v>
      </c>
      <c r="C13835" s="82" t="s">
        <v>32333</v>
      </c>
      <c r="D13835" s="86"/>
      <c r="E13835" s="86" t="s">
        <v>7961</v>
      </c>
      <c r="F13835" s="5">
        <v>6379.81</v>
      </c>
      <c r="G13835" s="5">
        <v>6379.81</v>
      </c>
    </row>
    <row r="13836" spans="1:7" x14ac:dyDescent="0.25">
      <c r="A13836" t="s">
        <v>21945</v>
      </c>
      <c r="B13836" t="s">
        <v>21946</v>
      </c>
      <c r="C13836" s="82" t="s">
        <v>32333</v>
      </c>
      <c r="D13836" s="86"/>
      <c r="E13836" s="86" t="s">
        <v>9375</v>
      </c>
      <c r="F13836" s="5">
        <v>32407.5</v>
      </c>
      <c r="G13836" s="5">
        <v>32407.5</v>
      </c>
    </row>
    <row r="13837" spans="1:7" x14ac:dyDescent="0.25">
      <c r="A13837" t="s">
        <v>21947</v>
      </c>
      <c r="B13837" t="s">
        <v>21948</v>
      </c>
      <c r="C13837" s="82" t="s">
        <v>32333</v>
      </c>
      <c r="D13837" s="86"/>
      <c r="E13837" s="86" t="s">
        <v>7961</v>
      </c>
      <c r="F13837" s="5">
        <v>5860.4</v>
      </c>
      <c r="G13837" s="5">
        <v>5860.4</v>
      </c>
    </row>
    <row r="13838" spans="1:7" x14ac:dyDescent="0.25">
      <c r="A13838" t="s">
        <v>21949</v>
      </c>
      <c r="B13838" t="s">
        <v>21950</v>
      </c>
      <c r="C13838" s="82" t="s">
        <v>32333</v>
      </c>
      <c r="D13838" s="86"/>
      <c r="E13838" s="86" t="s">
        <v>7961</v>
      </c>
      <c r="F13838" s="5">
        <v>649.6</v>
      </c>
      <c r="G13838" s="5">
        <v>649.6</v>
      </c>
    </row>
    <row r="13839" spans="1:7" x14ac:dyDescent="0.25">
      <c r="A13839" t="s">
        <v>21951</v>
      </c>
      <c r="B13839" t="s">
        <v>21952</v>
      </c>
      <c r="C13839" s="82" t="s">
        <v>32333</v>
      </c>
      <c r="D13839" s="86"/>
      <c r="E13839" s="86" t="s">
        <v>7961</v>
      </c>
      <c r="F13839" s="5">
        <v>649.6</v>
      </c>
      <c r="G13839" s="5">
        <v>649.6</v>
      </c>
    </row>
    <row r="13840" spans="1:7" x14ac:dyDescent="0.25">
      <c r="A13840" t="s">
        <v>21953</v>
      </c>
      <c r="B13840" t="s">
        <v>21954</v>
      </c>
      <c r="C13840" s="82" t="s">
        <v>32333</v>
      </c>
      <c r="D13840" s="86"/>
      <c r="E13840" s="86" t="s">
        <v>7961</v>
      </c>
      <c r="F13840" s="5">
        <v>3218.4</v>
      </c>
      <c r="G13840" s="5">
        <v>3218.4</v>
      </c>
    </row>
    <row r="13841" spans="1:7" x14ac:dyDescent="0.25">
      <c r="A13841" t="s">
        <v>21955</v>
      </c>
      <c r="B13841" t="s">
        <v>21956</v>
      </c>
      <c r="C13841" s="82" t="s">
        <v>32335</v>
      </c>
      <c r="D13841" s="86"/>
      <c r="E13841" s="86"/>
      <c r="F13841" s="5">
        <v>350</v>
      </c>
      <c r="G13841" s="5">
        <v>350</v>
      </c>
    </row>
    <row r="13842" spans="1:7" x14ac:dyDescent="0.25">
      <c r="A13842" t="s">
        <v>21957</v>
      </c>
      <c r="B13842" t="s">
        <v>39609</v>
      </c>
      <c r="C13842" s="82" t="s">
        <v>32333</v>
      </c>
      <c r="D13842" s="86"/>
      <c r="E13842" s="86" t="s">
        <v>7961</v>
      </c>
      <c r="F13842" s="5">
        <v>2572.5</v>
      </c>
      <c r="G13842" s="5">
        <v>2572.5</v>
      </c>
    </row>
    <row r="13843" spans="1:7" x14ac:dyDescent="0.25">
      <c r="A13843" t="s">
        <v>21958</v>
      </c>
      <c r="B13843" t="s">
        <v>21959</v>
      </c>
      <c r="C13843" s="82" t="s">
        <v>32333</v>
      </c>
      <c r="D13843" s="86"/>
      <c r="E13843" s="86" t="s">
        <v>7961</v>
      </c>
      <c r="F13843" s="5">
        <v>2072</v>
      </c>
      <c r="G13843" s="5">
        <v>2072</v>
      </c>
    </row>
    <row r="13844" spans="1:7" x14ac:dyDescent="0.25">
      <c r="A13844" t="s">
        <v>21960</v>
      </c>
      <c r="B13844" t="s">
        <v>21961</v>
      </c>
      <c r="C13844" s="82" t="s">
        <v>32333</v>
      </c>
      <c r="D13844" s="86"/>
      <c r="E13844" s="86" t="s">
        <v>8754</v>
      </c>
      <c r="F13844" s="5">
        <v>17150</v>
      </c>
      <c r="G13844" s="5">
        <v>17150</v>
      </c>
    </row>
    <row r="13845" spans="1:7" x14ac:dyDescent="0.25">
      <c r="A13845" t="s">
        <v>21962</v>
      </c>
      <c r="B13845" t="s">
        <v>21963</v>
      </c>
      <c r="C13845" s="82" t="s">
        <v>32333</v>
      </c>
      <c r="D13845" s="86"/>
      <c r="E13845" s="86" t="s">
        <v>7961</v>
      </c>
      <c r="F13845" s="5">
        <v>14577.5</v>
      </c>
      <c r="G13845" s="5">
        <v>14577.5</v>
      </c>
    </row>
    <row r="13846" spans="1:7" x14ac:dyDescent="0.25">
      <c r="A13846" t="s">
        <v>21964</v>
      </c>
      <c r="B13846" t="s">
        <v>21965</v>
      </c>
      <c r="C13846" s="82" t="s">
        <v>32333</v>
      </c>
      <c r="D13846" s="86"/>
      <c r="E13846" s="86" t="s">
        <v>7961</v>
      </c>
      <c r="F13846" s="5">
        <v>2744</v>
      </c>
      <c r="G13846" s="5">
        <v>2744</v>
      </c>
    </row>
    <row r="13847" spans="1:7" x14ac:dyDescent="0.25">
      <c r="A13847" t="s">
        <v>21966</v>
      </c>
      <c r="B13847" t="s">
        <v>21967</v>
      </c>
      <c r="C13847" s="82" t="s">
        <v>32348</v>
      </c>
      <c r="D13847" s="86"/>
      <c r="E13847" s="86"/>
      <c r="F13847" s="5">
        <v>612.48</v>
      </c>
      <c r="G13847" s="5">
        <v>612.48</v>
      </c>
    </row>
    <row r="13848" spans="1:7" x14ac:dyDescent="0.25">
      <c r="A13848" t="s">
        <v>21968</v>
      </c>
      <c r="B13848" t="s">
        <v>21969</v>
      </c>
      <c r="C13848" s="82" t="s">
        <v>32333</v>
      </c>
      <c r="D13848" s="86"/>
      <c r="E13848" s="86" t="s">
        <v>7961</v>
      </c>
      <c r="F13848" s="5">
        <v>937.44</v>
      </c>
      <c r="G13848" s="5">
        <v>937.44</v>
      </c>
    </row>
    <row r="13849" spans="1:7" x14ac:dyDescent="0.25">
      <c r="A13849" t="s">
        <v>21970</v>
      </c>
      <c r="B13849" t="s">
        <v>21971</v>
      </c>
      <c r="C13849" s="82" t="s">
        <v>32348</v>
      </c>
      <c r="D13849" s="86"/>
      <c r="E13849" s="86" t="s">
        <v>8549</v>
      </c>
      <c r="F13849" s="5">
        <v>392</v>
      </c>
      <c r="G13849" s="5">
        <v>392</v>
      </c>
    </row>
    <row r="13850" spans="1:7" x14ac:dyDescent="0.25">
      <c r="A13850" t="s">
        <v>21972</v>
      </c>
      <c r="B13850" t="s">
        <v>21973</v>
      </c>
      <c r="C13850" s="82" t="s">
        <v>32348</v>
      </c>
      <c r="D13850" s="86"/>
      <c r="E13850" s="86"/>
      <c r="F13850" s="5">
        <v>1344</v>
      </c>
      <c r="G13850" s="5">
        <v>1344</v>
      </c>
    </row>
    <row r="13851" spans="1:7" x14ac:dyDescent="0.25">
      <c r="A13851" t="s">
        <v>21974</v>
      </c>
      <c r="B13851" t="s">
        <v>21975</v>
      </c>
      <c r="C13851" s="82" t="s">
        <v>32333</v>
      </c>
      <c r="D13851" s="86"/>
      <c r="E13851" s="86" t="s">
        <v>7961</v>
      </c>
      <c r="F13851" s="5">
        <v>2380</v>
      </c>
      <c r="G13851" s="5">
        <v>2380</v>
      </c>
    </row>
    <row r="13852" spans="1:7" x14ac:dyDescent="0.25">
      <c r="A13852" t="s">
        <v>21976</v>
      </c>
      <c r="B13852" t="s">
        <v>21977</v>
      </c>
      <c r="C13852" s="82" t="s">
        <v>32333</v>
      </c>
      <c r="D13852" s="86"/>
      <c r="E13852" s="86" t="s">
        <v>34938</v>
      </c>
      <c r="F13852" s="5">
        <v>6345.5</v>
      </c>
      <c r="G13852" s="5">
        <v>6345.5</v>
      </c>
    </row>
    <row r="13853" spans="1:7" x14ac:dyDescent="0.25">
      <c r="A13853" t="s">
        <v>21979</v>
      </c>
      <c r="B13853" t="s">
        <v>39610</v>
      </c>
      <c r="C13853" s="82" t="s">
        <v>32333</v>
      </c>
      <c r="D13853" s="86"/>
      <c r="E13853" s="86" t="s">
        <v>17511</v>
      </c>
      <c r="F13853" s="5">
        <v>3352.5</v>
      </c>
      <c r="G13853" s="5">
        <v>3352.5</v>
      </c>
    </row>
    <row r="13854" spans="1:7" x14ac:dyDescent="0.25">
      <c r="A13854" t="s">
        <v>21980</v>
      </c>
      <c r="B13854" t="s">
        <v>49037</v>
      </c>
      <c r="C13854" s="82" t="s">
        <v>32333</v>
      </c>
      <c r="D13854" s="86"/>
      <c r="E13854" s="86" t="s">
        <v>7961</v>
      </c>
      <c r="F13854" s="5">
        <v>2235</v>
      </c>
      <c r="G13854" s="5">
        <v>2235</v>
      </c>
    </row>
    <row r="13855" spans="1:7" x14ac:dyDescent="0.25">
      <c r="A13855" t="s">
        <v>21981</v>
      </c>
      <c r="B13855" t="s">
        <v>21982</v>
      </c>
      <c r="C13855" s="82" t="s">
        <v>32333</v>
      </c>
      <c r="D13855" s="86"/>
      <c r="E13855" s="86" t="s">
        <v>7961</v>
      </c>
      <c r="F13855" s="5">
        <v>5364</v>
      </c>
      <c r="G13855" s="5">
        <v>5364</v>
      </c>
    </row>
    <row r="13856" spans="1:7" x14ac:dyDescent="0.25">
      <c r="A13856" t="s">
        <v>21983</v>
      </c>
      <c r="B13856" t="s">
        <v>21984</v>
      </c>
      <c r="C13856" s="82" t="s">
        <v>32333</v>
      </c>
      <c r="D13856" s="86"/>
      <c r="E13856" s="86" t="s">
        <v>7961</v>
      </c>
      <c r="F13856" s="5">
        <v>29904.3</v>
      </c>
      <c r="G13856" s="5">
        <v>29904.3</v>
      </c>
    </row>
    <row r="13857" spans="1:7" x14ac:dyDescent="0.25">
      <c r="A13857" t="s">
        <v>21985</v>
      </c>
      <c r="B13857" t="s">
        <v>21986</v>
      </c>
      <c r="C13857" s="82" t="s">
        <v>32333</v>
      </c>
      <c r="D13857" s="86"/>
      <c r="E13857" s="86" t="s">
        <v>7961</v>
      </c>
      <c r="F13857" s="5">
        <v>2295</v>
      </c>
      <c r="G13857" s="5">
        <v>2295</v>
      </c>
    </row>
    <row r="13858" spans="1:7" x14ac:dyDescent="0.25">
      <c r="A13858" t="s">
        <v>21987</v>
      </c>
      <c r="B13858" t="s">
        <v>21988</v>
      </c>
      <c r="C13858" s="82" t="s">
        <v>32348</v>
      </c>
      <c r="D13858" s="86"/>
      <c r="E13858" s="86"/>
      <c r="F13858" s="5">
        <v>10951.5</v>
      </c>
      <c r="G13858" s="5">
        <v>10951.5</v>
      </c>
    </row>
    <row r="13859" spans="1:7" x14ac:dyDescent="0.25">
      <c r="A13859" t="s">
        <v>39611</v>
      </c>
      <c r="B13859" t="s">
        <v>39612</v>
      </c>
      <c r="C13859" s="82" t="s">
        <v>32333</v>
      </c>
      <c r="D13859" s="86"/>
      <c r="E13859" s="86" t="s">
        <v>8087</v>
      </c>
      <c r="F13859" s="5">
        <v>2637.6</v>
      </c>
      <c r="G13859" s="5">
        <v>2637.6</v>
      </c>
    </row>
    <row r="13860" spans="1:7" x14ac:dyDescent="0.25">
      <c r="A13860" t="s">
        <v>39613</v>
      </c>
      <c r="B13860" t="s">
        <v>39614</v>
      </c>
      <c r="C13860" s="82" t="s">
        <v>32333</v>
      </c>
      <c r="D13860" s="86"/>
      <c r="E13860" s="86"/>
      <c r="F13860" s="5">
        <v>14734.3</v>
      </c>
      <c r="G13860" s="5">
        <v>14734.3</v>
      </c>
    </row>
    <row r="13861" spans="1:7" x14ac:dyDescent="0.25">
      <c r="A13861" t="s">
        <v>39615</v>
      </c>
      <c r="B13861" t="s">
        <v>49038</v>
      </c>
      <c r="C13861" s="82" t="s">
        <v>32333</v>
      </c>
      <c r="D13861" s="86"/>
      <c r="E13861" s="86" t="s">
        <v>34938</v>
      </c>
      <c r="F13861" s="5">
        <v>14734.3</v>
      </c>
      <c r="G13861" s="5">
        <v>14734.3</v>
      </c>
    </row>
    <row r="13862" spans="1:7" x14ac:dyDescent="0.25">
      <c r="A13862" t="s">
        <v>21989</v>
      </c>
      <c r="B13862" t="s">
        <v>21990</v>
      </c>
      <c r="C13862" s="82" t="s">
        <v>32348</v>
      </c>
      <c r="D13862" s="86"/>
      <c r="E13862" s="86"/>
      <c r="F13862" s="5">
        <v>1736</v>
      </c>
      <c r="G13862" s="5">
        <v>1736</v>
      </c>
    </row>
    <row r="13863" spans="1:7" x14ac:dyDescent="0.25">
      <c r="A13863" t="s">
        <v>21991</v>
      </c>
      <c r="B13863" t="s">
        <v>21992</v>
      </c>
      <c r="C13863" s="82" t="s">
        <v>32333</v>
      </c>
      <c r="D13863" s="86"/>
      <c r="E13863" s="86" t="s">
        <v>7961</v>
      </c>
      <c r="F13863" s="5">
        <v>10728</v>
      </c>
      <c r="G13863" s="5">
        <v>10728</v>
      </c>
    </row>
    <row r="13864" spans="1:7" x14ac:dyDescent="0.25">
      <c r="A13864" t="s">
        <v>21993</v>
      </c>
      <c r="B13864" t="s">
        <v>21994</v>
      </c>
      <c r="C13864" s="82" t="s">
        <v>32333</v>
      </c>
      <c r="D13864" s="86"/>
      <c r="E13864" s="86" t="s">
        <v>7961</v>
      </c>
      <c r="F13864" s="5">
        <v>937.44</v>
      </c>
      <c r="G13864" s="5">
        <v>937.44</v>
      </c>
    </row>
    <row r="13865" spans="1:7" x14ac:dyDescent="0.25">
      <c r="A13865" t="s">
        <v>21995</v>
      </c>
      <c r="B13865" t="s">
        <v>21996</v>
      </c>
      <c r="C13865" s="82" t="s">
        <v>32333</v>
      </c>
      <c r="D13865" s="86"/>
      <c r="E13865" s="86" t="s">
        <v>7961</v>
      </c>
      <c r="F13865" s="5">
        <v>700</v>
      </c>
      <c r="G13865" s="5">
        <v>700</v>
      </c>
    </row>
    <row r="13866" spans="1:7" x14ac:dyDescent="0.25">
      <c r="A13866" t="s">
        <v>21997</v>
      </c>
      <c r="B13866" t="s">
        <v>21998</v>
      </c>
      <c r="C13866" s="82" t="s">
        <v>32333</v>
      </c>
      <c r="D13866" s="86"/>
      <c r="E13866" s="86" t="s">
        <v>7961</v>
      </c>
      <c r="F13866" s="5">
        <v>700</v>
      </c>
      <c r="G13866" s="5">
        <v>700</v>
      </c>
    </row>
    <row r="13867" spans="1:7" x14ac:dyDescent="0.25">
      <c r="A13867" t="s">
        <v>21999</v>
      </c>
      <c r="B13867" t="s">
        <v>22000</v>
      </c>
      <c r="C13867" s="82" t="s">
        <v>32348</v>
      </c>
      <c r="D13867" s="86"/>
      <c r="E13867" s="86"/>
      <c r="F13867" s="5">
        <v>762.72</v>
      </c>
      <c r="G13867" s="5">
        <v>762.72</v>
      </c>
    </row>
    <row r="13868" spans="1:7" x14ac:dyDescent="0.25">
      <c r="A13868" t="s">
        <v>22001</v>
      </c>
      <c r="B13868" t="s">
        <v>22002</v>
      </c>
      <c r="C13868" s="82" t="s">
        <v>32333</v>
      </c>
      <c r="D13868" s="86"/>
      <c r="E13868" s="86" t="s">
        <v>10994</v>
      </c>
      <c r="F13868" s="5">
        <v>21175.82</v>
      </c>
      <c r="G13868" s="5">
        <v>21175.82</v>
      </c>
    </row>
    <row r="13869" spans="1:7" x14ac:dyDescent="0.25">
      <c r="A13869" t="s">
        <v>39616</v>
      </c>
      <c r="B13869" t="s">
        <v>39617</v>
      </c>
      <c r="C13869" s="82" t="s">
        <v>32333</v>
      </c>
      <c r="D13869" s="86"/>
      <c r="E13869" s="86" t="s">
        <v>7961</v>
      </c>
      <c r="F13869" s="5">
        <v>2940</v>
      </c>
      <c r="G13869" s="5">
        <v>2940</v>
      </c>
    </row>
    <row r="13870" spans="1:7" x14ac:dyDescent="0.25">
      <c r="A13870" t="s">
        <v>39618</v>
      </c>
      <c r="B13870" t="s">
        <v>39619</v>
      </c>
      <c r="C13870" s="82" t="s">
        <v>32333</v>
      </c>
      <c r="D13870" s="86"/>
      <c r="E13870" s="86" t="s">
        <v>7797</v>
      </c>
      <c r="F13870" s="5">
        <v>20927.900000000001</v>
      </c>
      <c r="G13870" s="5">
        <v>20927.900000000001</v>
      </c>
    </row>
    <row r="13871" spans="1:7" x14ac:dyDescent="0.25">
      <c r="A13871" t="s">
        <v>39620</v>
      </c>
      <c r="B13871" t="s">
        <v>39621</v>
      </c>
      <c r="C13871" s="82" t="s">
        <v>32348</v>
      </c>
      <c r="D13871" s="86"/>
      <c r="E13871" s="86"/>
      <c r="F13871" s="5">
        <v>1014.9</v>
      </c>
      <c r="G13871" s="5">
        <v>1014.9</v>
      </c>
    </row>
    <row r="13872" spans="1:7" x14ac:dyDescent="0.25">
      <c r="A13872" t="s">
        <v>39623</v>
      </c>
      <c r="B13872" t="s">
        <v>39624</v>
      </c>
      <c r="C13872" s="82" t="s">
        <v>32352</v>
      </c>
      <c r="D13872" s="86"/>
      <c r="E13872" s="86" t="s">
        <v>1662</v>
      </c>
      <c r="F13872" s="5">
        <v>2772</v>
      </c>
      <c r="G13872" s="5">
        <v>2772</v>
      </c>
    </row>
    <row r="13873" spans="1:7" x14ac:dyDescent="0.25">
      <c r="A13873" t="s">
        <v>39625</v>
      </c>
      <c r="B13873" t="s">
        <v>39626</v>
      </c>
      <c r="C13873" s="82" t="s">
        <v>32348</v>
      </c>
      <c r="D13873" s="86"/>
      <c r="E13873" s="86" t="s">
        <v>7955</v>
      </c>
      <c r="F13873" s="5">
        <v>2772</v>
      </c>
      <c r="G13873" s="5">
        <v>2772</v>
      </c>
    </row>
    <row r="13874" spans="1:7" x14ac:dyDescent="0.25">
      <c r="A13874" t="s">
        <v>39627</v>
      </c>
      <c r="B13874" t="s">
        <v>39628</v>
      </c>
      <c r="C13874" s="82" t="s">
        <v>32348</v>
      </c>
      <c r="D13874" s="86"/>
      <c r="E13874" s="86" t="s">
        <v>7955</v>
      </c>
      <c r="F13874" s="5">
        <v>2772</v>
      </c>
      <c r="G13874" s="5">
        <v>2772</v>
      </c>
    </row>
    <row r="13875" spans="1:7" x14ac:dyDescent="0.25">
      <c r="A13875" t="s">
        <v>39629</v>
      </c>
      <c r="B13875" t="s">
        <v>39630</v>
      </c>
      <c r="C13875" s="82" t="s">
        <v>32348</v>
      </c>
      <c r="D13875" s="86"/>
      <c r="E13875" s="86"/>
      <c r="F13875" s="5">
        <v>612</v>
      </c>
      <c r="G13875" s="5">
        <v>612</v>
      </c>
    </row>
    <row r="13876" spans="1:7" x14ac:dyDescent="0.25">
      <c r="A13876" t="s">
        <v>39631</v>
      </c>
      <c r="B13876" t="s">
        <v>39632</v>
      </c>
      <c r="C13876" s="82" t="s">
        <v>32333</v>
      </c>
      <c r="D13876" s="86"/>
      <c r="E13876" s="86" t="s">
        <v>7797</v>
      </c>
      <c r="F13876" s="5">
        <v>2074.9699999999998</v>
      </c>
      <c r="G13876" s="5">
        <v>2074.9699999999998</v>
      </c>
    </row>
    <row r="13877" spans="1:7" x14ac:dyDescent="0.25">
      <c r="A13877" t="s">
        <v>39633</v>
      </c>
      <c r="B13877" t="s">
        <v>39634</v>
      </c>
      <c r="C13877" s="82" t="s">
        <v>32333</v>
      </c>
      <c r="D13877" s="86"/>
      <c r="E13877" s="86" t="s">
        <v>7961</v>
      </c>
      <c r="F13877" s="5">
        <v>672</v>
      </c>
      <c r="G13877" s="5">
        <v>672</v>
      </c>
    </row>
    <row r="13878" spans="1:7" x14ac:dyDescent="0.25">
      <c r="A13878" t="s">
        <v>39635</v>
      </c>
      <c r="B13878" t="s">
        <v>39636</v>
      </c>
      <c r="C13878" s="82" t="s">
        <v>32333</v>
      </c>
      <c r="D13878" s="86"/>
      <c r="E13878" s="86" t="s">
        <v>7961</v>
      </c>
      <c r="F13878" s="5">
        <v>7325.5</v>
      </c>
      <c r="G13878" s="5">
        <v>7325.5</v>
      </c>
    </row>
    <row r="13879" spans="1:7" x14ac:dyDescent="0.25">
      <c r="A13879" t="s">
        <v>39637</v>
      </c>
      <c r="B13879" t="s">
        <v>39638</v>
      </c>
      <c r="C13879" s="82" t="s">
        <v>32348</v>
      </c>
      <c r="D13879" s="86"/>
      <c r="E13879" s="86"/>
      <c r="F13879" s="5">
        <v>2675.4</v>
      </c>
      <c r="G13879" s="5">
        <v>2675.4</v>
      </c>
    </row>
    <row r="13880" spans="1:7" x14ac:dyDescent="0.25">
      <c r="A13880" t="s">
        <v>39639</v>
      </c>
      <c r="B13880" t="s">
        <v>39640</v>
      </c>
      <c r="C13880" s="82" t="s">
        <v>32348</v>
      </c>
      <c r="D13880" s="86"/>
      <c r="E13880" s="86"/>
      <c r="F13880" s="5">
        <v>1652</v>
      </c>
      <c r="G13880" s="5">
        <v>1652</v>
      </c>
    </row>
    <row r="13881" spans="1:7" x14ac:dyDescent="0.25">
      <c r="A13881" t="s">
        <v>39641</v>
      </c>
      <c r="B13881" t="s">
        <v>39642</v>
      </c>
      <c r="C13881" s="82" t="s">
        <v>32348</v>
      </c>
      <c r="D13881" s="86"/>
      <c r="E13881" s="86"/>
      <c r="F13881" s="5">
        <v>1848</v>
      </c>
      <c r="G13881" s="5">
        <v>1848</v>
      </c>
    </row>
    <row r="13882" spans="1:7" x14ac:dyDescent="0.25">
      <c r="A13882" t="s">
        <v>39643</v>
      </c>
      <c r="B13882" t="s">
        <v>39644</v>
      </c>
      <c r="C13882" s="82" t="s">
        <v>32333</v>
      </c>
      <c r="D13882" s="86"/>
      <c r="E13882" s="86" t="s">
        <v>7961</v>
      </c>
      <c r="F13882" s="5">
        <v>2520</v>
      </c>
      <c r="G13882" s="5">
        <v>2520</v>
      </c>
    </row>
    <row r="13883" spans="1:7" x14ac:dyDescent="0.25">
      <c r="A13883" t="s">
        <v>39645</v>
      </c>
      <c r="B13883" t="s">
        <v>39646</v>
      </c>
      <c r="C13883" s="82" t="s">
        <v>32348</v>
      </c>
      <c r="D13883" s="86"/>
      <c r="E13883" s="86"/>
      <c r="F13883" s="5">
        <v>1246.17</v>
      </c>
      <c r="G13883" s="5">
        <v>1246.17</v>
      </c>
    </row>
    <row r="13884" spans="1:7" x14ac:dyDescent="0.25">
      <c r="A13884" t="s">
        <v>39647</v>
      </c>
      <c r="B13884" t="s">
        <v>39648</v>
      </c>
      <c r="C13884" s="82" t="s">
        <v>32333</v>
      </c>
      <c r="D13884" s="86"/>
      <c r="E13884" s="86" t="s">
        <v>7961</v>
      </c>
      <c r="F13884" s="5">
        <v>560</v>
      </c>
      <c r="G13884" s="5">
        <v>560</v>
      </c>
    </row>
    <row r="13885" spans="1:7" x14ac:dyDescent="0.25">
      <c r="A13885" t="s">
        <v>39649</v>
      </c>
      <c r="B13885" t="s">
        <v>39650</v>
      </c>
      <c r="C13885" s="82" t="s">
        <v>32348</v>
      </c>
      <c r="D13885" s="86"/>
      <c r="E13885" s="86"/>
      <c r="F13885" s="5">
        <v>1878.24</v>
      </c>
      <c r="G13885" s="5">
        <v>1878.24</v>
      </c>
    </row>
    <row r="13886" spans="1:7" x14ac:dyDescent="0.25">
      <c r="A13886" t="s">
        <v>39651</v>
      </c>
      <c r="B13886" t="s">
        <v>39652</v>
      </c>
      <c r="C13886" s="82" t="s">
        <v>32333</v>
      </c>
      <c r="D13886" s="86"/>
      <c r="E13886" s="86" t="s">
        <v>34938</v>
      </c>
      <c r="F13886" s="5">
        <v>5140.5</v>
      </c>
      <c r="G13886" s="5">
        <v>5140.5</v>
      </c>
    </row>
    <row r="13887" spans="1:7" x14ac:dyDescent="0.25">
      <c r="A13887" t="s">
        <v>39653</v>
      </c>
      <c r="B13887" t="s">
        <v>39654</v>
      </c>
      <c r="C13887" s="82" t="s">
        <v>32333</v>
      </c>
      <c r="D13887" s="86"/>
      <c r="E13887" s="86" t="s">
        <v>7961</v>
      </c>
      <c r="F13887" s="5">
        <v>13965</v>
      </c>
      <c r="G13887" s="5">
        <v>13965</v>
      </c>
    </row>
    <row r="13888" spans="1:7" x14ac:dyDescent="0.25">
      <c r="A13888" t="s">
        <v>39655</v>
      </c>
      <c r="B13888" t="s">
        <v>39656</v>
      </c>
      <c r="C13888" s="82" t="s">
        <v>32348</v>
      </c>
      <c r="D13888" s="86"/>
      <c r="E13888" s="86"/>
      <c r="F13888" s="5">
        <v>4092.87</v>
      </c>
      <c r="G13888" s="5">
        <v>4092.87</v>
      </c>
    </row>
    <row r="13889" spans="1:7" x14ac:dyDescent="0.25">
      <c r="A13889" t="s">
        <v>39657</v>
      </c>
      <c r="B13889" t="s">
        <v>39658</v>
      </c>
      <c r="C13889" s="82" t="s">
        <v>32333</v>
      </c>
      <c r="D13889" s="86"/>
      <c r="E13889" s="86" t="s">
        <v>8721</v>
      </c>
      <c r="F13889" s="5">
        <v>5353.25</v>
      </c>
      <c r="G13889" s="5">
        <v>5353.25</v>
      </c>
    </row>
    <row r="13890" spans="1:7" x14ac:dyDescent="0.25">
      <c r="A13890" t="s">
        <v>39659</v>
      </c>
      <c r="B13890" t="s">
        <v>39660</v>
      </c>
      <c r="C13890" s="82" t="s">
        <v>32333</v>
      </c>
      <c r="D13890" s="86"/>
      <c r="E13890" s="86" t="s">
        <v>8721</v>
      </c>
      <c r="F13890" s="5">
        <v>5353.25</v>
      </c>
      <c r="G13890" s="5">
        <v>5353.25</v>
      </c>
    </row>
    <row r="13891" spans="1:7" x14ac:dyDescent="0.25">
      <c r="A13891" t="s">
        <v>39661</v>
      </c>
      <c r="B13891" t="s">
        <v>39662</v>
      </c>
      <c r="C13891" s="82" t="s">
        <v>32333</v>
      </c>
      <c r="D13891" s="86"/>
      <c r="E13891" s="86" t="s">
        <v>8721</v>
      </c>
      <c r="F13891" s="5">
        <v>5353.25</v>
      </c>
      <c r="G13891" s="5">
        <v>5353.25</v>
      </c>
    </row>
    <row r="13892" spans="1:7" x14ac:dyDescent="0.25">
      <c r="A13892" t="s">
        <v>39663</v>
      </c>
      <c r="B13892" t="s">
        <v>49039</v>
      </c>
      <c r="C13892" s="82" t="s">
        <v>32333</v>
      </c>
      <c r="D13892" s="86"/>
      <c r="E13892" s="86" t="s">
        <v>34938</v>
      </c>
      <c r="F13892" s="5">
        <v>10339</v>
      </c>
      <c r="G13892" s="5">
        <v>10339</v>
      </c>
    </row>
    <row r="13893" spans="1:7" x14ac:dyDescent="0.25">
      <c r="A13893" t="s">
        <v>39664</v>
      </c>
      <c r="B13893" t="s">
        <v>39665</v>
      </c>
      <c r="C13893" s="82" t="s">
        <v>32333</v>
      </c>
      <c r="D13893" s="86"/>
      <c r="E13893" s="86" t="s">
        <v>7961</v>
      </c>
      <c r="F13893" s="5">
        <v>3180.1</v>
      </c>
      <c r="G13893" s="5">
        <v>3180.1</v>
      </c>
    </row>
    <row r="13894" spans="1:7" x14ac:dyDescent="0.25">
      <c r="A13894" t="s">
        <v>39666</v>
      </c>
      <c r="B13894" t="s">
        <v>39667</v>
      </c>
      <c r="C13894" s="82" t="s">
        <v>32348</v>
      </c>
      <c r="D13894" s="86"/>
      <c r="E13894" s="86"/>
      <c r="F13894" s="5">
        <v>510</v>
      </c>
      <c r="G13894" s="5">
        <v>510</v>
      </c>
    </row>
    <row r="13895" spans="1:7" x14ac:dyDescent="0.25">
      <c r="A13895" t="s">
        <v>39668</v>
      </c>
      <c r="B13895" t="s">
        <v>39669</v>
      </c>
      <c r="C13895" s="82" t="s">
        <v>32352</v>
      </c>
      <c r="D13895" s="86"/>
      <c r="E13895" s="86" t="s">
        <v>9013</v>
      </c>
      <c r="F13895" s="5">
        <v>728</v>
      </c>
      <c r="G13895" s="5">
        <v>728</v>
      </c>
    </row>
    <row r="13896" spans="1:7" x14ac:dyDescent="0.25">
      <c r="A13896" t="s">
        <v>39670</v>
      </c>
      <c r="B13896" t="s">
        <v>39671</v>
      </c>
      <c r="C13896" s="82" t="s">
        <v>32333</v>
      </c>
      <c r="D13896" s="86"/>
      <c r="E13896" s="86" t="s">
        <v>34938</v>
      </c>
      <c r="F13896" s="5">
        <v>1120</v>
      </c>
      <c r="G13896" s="5">
        <v>1120</v>
      </c>
    </row>
    <row r="13897" spans="1:7" x14ac:dyDescent="0.25">
      <c r="A13897" t="s">
        <v>39672</v>
      </c>
      <c r="B13897" t="s">
        <v>39673</v>
      </c>
      <c r="C13897" s="82" t="s">
        <v>32333</v>
      </c>
      <c r="D13897" s="86"/>
      <c r="E13897" s="86" t="s">
        <v>8721</v>
      </c>
      <c r="F13897" s="5">
        <v>8697.5</v>
      </c>
      <c r="G13897" s="5">
        <v>8697.5</v>
      </c>
    </row>
    <row r="13898" spans="1:7" x14ac:dyDescent="0.25">
      <c r="A13898" t="s">
        <v>39674</v>
      </c>
      <c r="B13898" t="s">
        <v>39675</v>
      </c>
      <c r="C13898" s="82" t="s">
        <v>32333</v>
      </c>
      <c r="D13898" s="86"/>
      <c r="E13898" s="86" t="s">
        <v>8721</v>
      </c>
      <c r="F13898" s="5">
        <v>8697.5</v>
      </c>
      <c r="G13898" s="5">
        <v>8697.5</v>
      </c>
    </row>
    <row r="13899" spans="1:7" x14ac:dyDescent="0.25">
      <c r="A13899" t="s">
        <v>39676</v>
      </c>
      <c r="B13899" t="s">
        <v>39677</v>
      </c>
      <c r="C13899" s="82" t="s">
        <v>32333</v>
      </c>
      <c r="D13899" s="86"/>
      <c r="E13899" s="86" t="s">
        <v>8721</v>
      </c>
      <c r="F13899" s="5">
        <v>7934.25</v>
      </c>
      <c r="G13899" s="5">
        <v>7934.25</v>
      </c>
    </row>
    <row r="13900" spans="1:7" x14ac:dyDescent="0.25">
      <c r="A13900" t="s">
        <v>39678</v>
      </c>
      <c r="B13900" t="s">
        <v>39679</v>
      </c>
      <c r="C13900" s="82" t="s">
        <v>32333</v>
      </c>
      <c r="D13900" s="86"/>
      <c r="E13900" s="86" t="s">
        <v>8721</v>
      </c>
      <c r="F13900" s="5">
        <v>7325.5</v>
      </c>
      <c r="G13900" s="5">
        <v>7325.5</v>
      </c>
    </row>
    <row r="13901" spans="1:7" x14ac:dyDescent="0.25">
      <c r="A13901" t="s">
        <v>39680</v>
      </c>
      <c r="B13901" t="s">
        <v>39681</v>
      </c>
      <c r="C13901" s="82" t="s">
        <v>32333</v>
      </c>
      <c r="D13901" s="86"/>
      <c r="E13901" s="86" t="s">
        <v>8721</v>
      </c>
      <c r="F13901" s="5">
        <v>6682.65</v>
      </c>
      <c r="G13901" s="5">
        <v>6682.65</v>
      </c>
    </row>
    <row r="13902" spans="1:7" x14ac:dyDescent="0.25">
      <c r="A13902" t="s">
        <v>39682</v>
      </c>
      <c r="B13902" t="s">
        <v>39683</v>
      </c>
      <c r="C13902" s="82" t="s">
        <v>32333</v>
      </c>
      <c r="D13902" s="86"/>
      <c r="E13902" s="86" t="s">
        <v>8721</v>
      </c>
      <c r="F13902" s="5">
        <v>6682.65</v>
      </c>
      <c r="G13902" s="5">
        <v>6682.65</v>
      </c>
    </row>
    <row r="13903" spans="1:7" x14ac:dyDescent="0.25">
      <c r="A13903" t="s">
        <v>39684</v>
      </c>
      <c r="B13903" t="s">
        <v>39685</v>
      </c>
      <c r="C13903" s="82" t="s">
        <v>32348</v>
      </c>
      <c r="D13903" s="86"/>
      <c r="E13903" s="86"/>
      <c r="F13903" s="5">
        <v>1878.24</v>
      </c>
      <c r="G13903" s="5">
        <v>1878.24</v>
      </c>
    </row>
    <row r="13904" spans="1:7" x14ac:dyDescent="0.25">
      <c r="A13904" t="s">
        <v>39686</v>
      </c>
      <c r="B13904" t="s">
        <v>39687</v>
      </c>
      <c r="C13904" s="82" t="s">
        <v>32348</v>
      </c>
      <c r="D13904" s="86"/>
      <c r="E13904" s="86"/>
      <c r="F13904" s="5">
        <v>7187.76</v>
      </c>
      <c r="G13904" s="5">
        <v>7187.76</v>
      </c>
    </row>
    <row r="13905" spans="1:7" x14ac:dyDescent="0.25">
      <c r="A13905" t="s">
        <v>39688</v>
      </c>
      <c r="B13905" t="s">
        <v>39689</v>
      </c>
      <c r="C13905" s="82" t="s">
        <v>32348</v>
      </c>
      <c r="D13905" s="86"/>
      <c r="E13905" s="86"/>
      <c r="F13905" s="5">
        <v>518</v>
      </c>
      <c r="G13905" s="5">
        <v>518</v>
      </c>
    </row>
    <row r="13906" spans="1:7" x14ac:dyDescent="0.25">
      <c r="A13906" t="s">
        <v>39690</v>
      </c>
      <c r="B13906" t="s">
        <v>39691</v>
      </c>
      <c r="C13906" s="82" t="s">
        <v>32348</v>
      </c>
      <c r="D13906" s="86"/>
      <c r="E13906" s="86"/>
      <c r="F13906" s="5">
        <v>7350</v>
      </c>
      <c r="G13906" s="5">
        <v>7350</v>
      </c>
    </row>
    <row r="13907" spans="1:7" x14ac:dyDescent="0.25">
      <c r="A13907" t="s">
        <v>39692</v>
      </c>
      <c r="B13907" t="s">
        <v>39693</v>
      </c>
      <c r="C13907" s="82" t="s">
        <v>32348</v>
      </c>
      <c r="D13907" s="86"/>
      <c r="E13907" s="86"/>
      <c r="F13907" s="5">
        <v>4826.5</v>
      </c>
      <c r="G13907" s="5">
        <v>4826.5</v>
      </c>
    </row>
    <row r="13908" spans="1:7" x14ac:dyDescent="0.25">
      <c r="A13908" t="s">
        <v>39694</v>
      </c>
      <c r="B13908" t="s">
        <v>39695</v>
      </c>
      <c r="C13908" s="82" t="s">
        <v>32333</v>
      </c>
      <c r="D13908" s="86"/>
      <c r="E13908" s="86" t="s">
        <v>7961</v>
      </c>
      <c r="F13908" s="5">
        <v>8206.92</v>
      </c>
      <c r="G13908" s="5">
        <v>8206.92</v>
      </c>
    </row>
    <row r="13909" spans="1:7" x14ac:dyDescent="0.25">
      <c r="A13909" t="s">
        <v>39696</v>
      </c>
      <c r="B13909" t="s">
        <v>39697</v>
      </c>
      <c r="C13909" s="82" t="s">
        <v>32333</v>
      </c>
      <c r="D13909" s="86"/>
      <c r="E13909" s="86" t="s">
        <v>7961</v>
      </c>
      <c r="F13909" s="5">
        <v>455</v>
      </c>
      <c r="G13909" s="5">
        <v>455</v>
      </c>
    </row>
    <row r="13910" spans="1:7" x14ac:dyDescent="0.25">
      <c r="A13910" t="s">
        <v>39698</v>
      </c>
      <c r="B13910" t="s">
        <v>39699</v>
      </c>
      <c r="C13910" s="82" t="s">
        <v>32333</v>
      </c>
      <c r="D13910" s="86"/>
      <c r="E13910" s="86" t="s">
        <v>7961</v>
      </c>
      <c r="F13910" s="5">
        <v>455</v>
      </c>
      <c r="G13910" s="5">
        <v>455</v>
      </c>
    </row>
    <row r="13911" spans="1:7" x14ac:dyDescent="0.25">
      <c r="A13911" t="s">
        <v>39700</v>
      </c>
      <c r="B13911" t="s">
        <v>39701</v>
      </c>
      <c r="C13911" s="82" t="s">
        <v>32333</v>
      </c>
      <c r="D13911" s="86"/>
      <c r="E13911" s="86" t="s">
        <v>7961</v>
      </c>
      <c r="F13911" s="5">
        <v>455</v>
      </c>
      <c r="G13911" s="5">
        <v>455</v>
      </c>
    </row>
    <row r="13912" spans="1:7" x14ac:dyDescent="0.25">
      <c r="A13912" t="s">
        <v>39702</v>
      </c>
      <c r="B13912" t="s">
        <v>39703</v>
      </c>
      <c r="C13912" s="82" t="s">
        <v>32333</v>
      </c>
      <c r="D13912" s="86"/>
      <c r="E13912" s="86" t="s">
        <v>7961</v>
      </c>
      <c r="F13912" s="5">
        <v>166.6</v>
      </c>
      <c r="G13912" s="5">
        <v>166.6</v>
      </c>
    </row>
    <row r="13913" spans="1:7" x14ac:dyDescent="0.25">
      <c r="A13913" t="s">
        <v>39704</v>
      </c>
      <c r="B13913" t="s">
        <v>39705</v>
      </c>
      <c r="C13913" s="82" t="s">
        <v>32333</v>
      </c>
      <c r="D13913" s="86"/>
      <c r="E13913" s="86" t="s">
        <v>7961</v>
      </c>
      <c r="F13913" s="5">
        <v>3087</v>
      </c>
      <c r="G13913" s="5">
        <v>3087</v>
      </c>
    </row>
    <row r="13914" spans="1:7" x14ac:dyDescent="0.25">
      <c r="A13914" t="s">
        <v>39706</v>
      </c>
      <c r="B13914" t="s">
        <v>39707</v>
      </c>
      <c r="C13914" s="82" t="s">
        <v>32333</v>
      </c>
      <c r="D13914" s="86"/>
      <c r="E13914" s="86" t="s">
        <v>7961</v>
      </c>
      <c r="F13914" s="5">
        <v>166.6</v>
      </c>
      <c r="G13914" s="5">
        <v>166.6</v>
      </c>
    </row>
    <row r="13915" spans="1:7" x14ac:dyDescent="0.25">
      <c r="A13915" t="s">
        <v>39708</v>
      </c>
      <c r="B13915" t="s">
        <v>39709</v>
      </c>
      <c r="C13915" s="82" t="s">
        <v>32333</v>
      </c>
      <c r="D13915" s="86"/>
      <c r="E13915" s="86" t="s">
        <v>7961</v>
      </c>
      <c r="F13915" s="5">
        <v>166.6</v>
      </c>
      <c r="G13915" s="5">
        <v>166.6</v>
      </c>
    </row>
    <row r="13916" spans="1:7" x14ac:dyDescent="0.25">
      <c r="A13916" t="s">
        <v>39710</v>
      </c>
      <c r="B13916" t="s">
        <v>39711</v>
      </c>
      <c r="C13916" s="82" t="s">
        <v>32333</v>
      </c>
      <c r="D13916" s="86"/>
      <c r="E13916" s="86" t="s">
        <v>7961</v>
      </c>
      <c r="F13916" s="5">
        <v>6125</v>
      </c>
      <c r="G13916" s="5">
        <v>6125</v>
      </c>
    </row>
    <row r="13917" spans="1:7" x14ac:dyDescent="0.25">
      <c r="A13917" t="s">
        <v>39712</v>
      </c>
      <c r="B13917" t="s">
        <v>39713</v>
      </c>
      <c r="C13917" s="82" t="s">
        <v>32333</v>
      </c>
      <c r="D13917" s="86"/>
      <c r="E13917" s="86" t="s">
        <v>7961</v>
      </c>
      <c r="F13917" s="5">
        <v>6125</v>
      </c>
      <c r="G13917" s="5">
        <v>6125</v>
      </c>
    </row>
    <row r="13918" spans="1:7" x14ac:dyDescent="0.25">
      <c r="A13918" t="s">
        <v>39714</v>
      </c>
      <c r="B13918" t="s">
        <v>39715</v>
      </c>
      <c r="C13918" s="82" t="s">
        <v>32333</v>
      </c>
      <c r="D13918" s="86"/>
      <c r="E13918" s="86" t="s">
        <v>7961</v>
      </c>
      <c r="F13918" s="5">
        <v>2940</v>
      </c>
      <c r="G13918" s="5">
        <v>2940</v>
      </c>
    </row>
    <row r="13919" spans="1:7" x14ac:dyDescent="0.25">
      <c r="A13919" t="s">
        <v>39716</v>
      </c>
      <c r="B13919" t="s">
        <v>39717</v>
      </c>
      <c r="C13919" s="82" t="s">
        <v>32333</v>
      </c>
      <c r="D13919" s="86"/>
      <c r="E13919" s="86" t="s">
        <v>7961</v>
      </c>
      <c r="F13919" s="5">
        <v>2940</v>
      </c>
      <c r="G13919" s="5">
        <v>2940</v>
      </c>
    </row>
    <row r="13920" spans="1:7" x14ac:dyDescent="0.25">
      <c r="A13920" t="s">
        <v>39718</v>
      </c>
      <c r="B13920" t="s">
        <v>39719</v>
      </c>
      <c r="C13920" s="82" t="s">
        <v>32333</v>
      </c>
      <c r="D13920" s="86"/>
      <c r="E13920" s="86" t="s">
        <v>7961</v>
      </c>
      <c r="F13920" s="5">
        <v>2940</v>
      </c>
      <c r="G13920" s="5">
        <v>2940</v>
      </c>
    </row>
    <row r="13921" spans="1:7" x14ac:dyDescent="0.25">
      <c r="A13921" t="s">
        <v>39720</v>
      </c>
      <c r="B13921" t="s">
        <v>39721</v>
      </c>
      <c r="C13921" s="82" t="s">
        <v>32333</v>
      </c>
      <c r="D13921" s="86"/>
      <c r="E13921" s="86" t="s">
        <v>7961</v>
      </c>
      <c r="F13921" s="5">
        <v>2940</v>
      </c>
      <c r="G13921" s="5">
        <v>2940</v>
      </c>
    </row>
    <row r="13922" spans="1:7" x14ac:dyDescent="0.25">
      <c r="A13922" t="s">
        <v>39722</v>
      </c>
      <c r="B13922" t="s">
        <v>39723</v>
      </c>
      <c r="C13922" s="82" t="s">
        <v>32333</v>
      </c>
      <c r="D13922" s="86"/>
      <c r="E13922" s="86" t="s">
        <v>7961</v>
      </c>
      <c r="F13922" s="5">
        <v>2940</v>
      </c>
      <c r="G13922" s="5">
        <v>2940</v>
      </c>
    </row>
    <row r="13923" spans="1:7" x14ac:dyDescent="0.25">
      <c r="A13923" t="s">
        <v>39724</v>
      </c>
      <c r="B13923" t="s">
        <v>39725</v>
      </c>
      <c r="C13923" s="82" t="s">
        <v>32348</v>
      </c>
      <c r="D13923" s="86"/>
      <c r="E13923" s="86"/>
      <c r="F13923" s="5">
        <v>940.8</v>
      </c>
      <c r="G13923" s="5">
        <v>940.8</v>
      </c>
    </row>
    <row r="13924" spans="1:7" x14ac:dyDescent="0.25">
      <c r="A13924" t="s">
        <v>39726</v>
      </c>
      <c r="B13924" t="s">
        <v>39727</v>
      </c>
      <c r="C13924" s="82" t="s">
        <v>32348</v>
      </c>
      <c r="D13924" s="86"/>
      <c r="E13924" s="86"/>
      <c r="F13924" s="5">
        <v>7350</v>
      </c>
      <c r="G13924" s="5">
        <v>7350</v>
      </c>
    </row>
    <row r="13925" spans="1:7" x14ac:dyDescent="0.25">
      <c r="A13925" t="s">
        <v>39728</v>
      </c>
      <c r="B13925" t="s">
        <v>39729</v>
      </c>
      <c r="C13925" s="82" t="s">
        <v>32348</v>
      </c>
      <c r="D13925" s="86"/>
      <c r="E13925" s="86"/>
      <c r="F13925" s="5">
        <v>1988</v>
      </c>
      <c r="G13925" s="5">
        <v>1988</v>
      </c>
    </row>
    <row r="13926" spans="1:7" x14ac:dyDescent="0.25">
      <c r="A13926" t="s">
        <v>39730</v>
      </c>
      <c r="B13926" t="s">
        <v>39731</v>
      </c>
      <c r="C13926" s="82" t="s">
        <v>32348</v>
      </c>
      <c r="D13926" s="86"/>
      <c r="E13926" s="86"/>
      <c r="F13926" s="5">
        <v>1411.2</v>
      </c>
      <c r="G13926" s="5">
        <v>1411.2</v>
      </c>
    </row>
    <row r="13927" spans="1:7" x14ac:dyDescent="0.25">
      <c r="A13927" t="s">
        <v>39732</v>
      </c>
      <c r="B13927" t="s">
        <v>39733</v>
      </c>
      <c r="C13927" s="82" t="s">
        <v>32348</v>
      </c>
      <c r="D13927" s="86"/>
      <c r="E13927" s="86"/>
      <c r="F13927" s="5">
        <v>1411.2</v>
      </c>
      <c r="G13927" s="5">
        <v>1411.2</v>
      </c>
    </row>
    <row r="13928" spans="1:7" x14ac:dyDescent="0.25">
      <c r="A13928" t="s">
        <v>39734</v>
      </c>
      <c r="B13928" t="s">
        <v>39735</v>
      </c>
      <c r="C13928" s="82" t="s">
        <v>32348</v>
      </c>
      <c r="D13928" s="86"/>
      <c r="E13928" s="86" t="s">
        <v>7955</v>
      </c>
      <c r="F13928" s="5">
        <v>1036</v>
      </c>
      <c r="G13928" s="5">
        <v>1036</v>
      </c>
    </row>
    <row r="13929" spans="1:7" x14ac:dyDescent="0.25">
      <c r="A13929" t="s">
        <v>39736</v>
      </c>
      <c r="B13929" t="s">
        <v>39737</v>
      </c>
      <c r="C13929" s="82" t="s">
        <v>32333</v>
      </c>
      <c r="D13929" s="86"/>
      <c r="E13929" s="86" t="s">
        <v>7961</v>
      </c>
      <c r="F13929" s="5">
        <v>924</v>
      </c>
      <c r="G13929" s="5">
        <v>924</v>
      </c>
    </row>
    <row r="13930" spans="1:7" x14ac:dyDescent="0.25">
      <c r="A13930" t="s">
        <v>39738</v>
      </c>
      <c r="B13930" t="s">
        <v>39739</v>
      </c>
      <c r="C13930" s="82" t="s">
        <v>32333</v>
      </c>
      <c r="D13930" s="86"/>
      <c r="E13930" s="86" t="s">
        <v>7961</v>
      </c>
      <c r="F13930" s="5">
        <v>5463.5</v>
      </c>
      <c r="G13930" s="5">
        <v>5463.5</v>
      </c>
    </row>
    <row r="13931" spans="1:7" x14ac:dyDescent="0.25">
      <c r="A13931" t="s">
        <v>39740</v>
      </c>
      <c r="B13931" t="s">
        <v>39741</v>
      </c>
      <c r="C13931" s="82" t="s">
        <v>32333</v>
      </c>
      <c r="D13931" s="86"/>
      <c r="E13931" s="86" t="s">
        <v>7961</v>
      </c>
      <c r="F13931" s="5">
        <v>5345.9</v>
      </c>
      <c r="G13931" s="5">
        <v>5345.9</v>
      </c>
    </row>
    <row r="13932" spans="1:7" x14ac:dyDescent="0.25">
      <c r="A13932" t="s">
        <v>39742</v>
      </c>
      <c r="B13932" t="s">
        <v>39743</v>
      </c>
      <c r="C13932" s="82" t="s">
        <v>32333</v>
      </c>
      <c r="D13932" s="86"/>
      <c r="E13932" s="86" t="s">
        <v>7961</v>
      </c>
      <c r="F13932" s="5">
        <v>6610.1</v>
      </c>
      <c r="G13932" s="5">
        <v>6610.1</v>
      </c>
    </row>
    <row r="13933" spans="1:7" x14ac:dyDescent="0.25">
      <c r="A13933" t="s">
        <v>39744</v>
      </c>
      <c r="B13933" t="s">
        <v>39745</v>
      </c>
      <c r="C13933" s="82" t="s">
        <v>32333</v>
      </c>
      <c r="D13933" s="86"/>
      <c r="E13933" s="86" t="s">
        <v>7961</v>
      </c>
      <c r="F13933" s="5">
        <v>2940</v>
      </c>
      <c r="G13933" s="5">
        <v>2940</v>
      </c>
    </row>
    <row r="13934" spans="1:7" x14ac:dyDescent="0.25">
      <c r="A13934" t="s">
        <v>39746</v>
      </c>
      <c r="B13934" t="s">
        <v>39747</v>
      </c>
      <c r="C13934" s="82" t="s">
        <v>32333</v>
      </c>
      <c r="D13934" s="86"/>
      <c r="E13934" s="86" t="s">
        <v>34938</v>
      </c>
      <c r="F13934" s="5">
        <v>7566.37</v>
      </c>
      <c r="G13934" s="5">
        <v>7566.37</v>
      </c>
    </row>
    <row r="13935" spans="1:7" x14ac:dyDescent="0.25">
      <c r="A13935" t="s">
        <v>39748</v>
      </c>
      <c r="B13935" t="s">
        <v>39749</v>
      </c>
      <c r="C13935" s="82" t="s">
        <v>32351</v>
      </c>
      <c r="D13935" s="86"/>
      <c r="E13935" s="86" t="s">
        <v>11047</v>
      </c>
      <c r="F13935" s="5">
        <v>46819.5</v>
      </c>
      <c r="G13935" s="5">
        <v>46819.5</v>
      </c>
    </row>
    <row r="13936" spans="1:7" x14ac:dyDescent="0.25">
      <c r="A13936" t="s">
        <v>39750</v>
      </c>
      <c r="B13936" t="s">
        <v>39751</v>
      </c>
      <c r="C13936" s="82" t="s">
        <v>32348</v>
      </c>
      <c r="D13936" s="86"/>
      <c r="E13936" s="86"/>
      <c r="F13936" s="5">
        <v>3278.1</v>
      </c>
      <c r="G13936" s="5">
        <v>3278.1</v>
      </c>
    </row>
    <row r="13937" spans="1:7" x14ac:dyDescent="0.25">
      <c r="A13937" t="s">
        <v>39752</v>
      </c>
      <c r="B13937" t="s">
        <v>39753</v>
      </c>
      <c r="C13937" s="82" t="s">
        <v>32333</v>
      </c>
      <c r="D13937" s="86"/>
      <c r="E13937" s="86" t="s">
        <v>8044</v>
      </c>
      <c r="F13937" s="5">
        <v>5390</v>
      </c>
      <c r="G13937" s="5">
        <v>5390</v>
      </c>
    </row>
    <row r="13938" spans="1:7" x14ac:dyDescent="0.25">
      <c r="A13938" t="s">
        <v>39754</v>
      </c>
      <c r="B13938" t="s">
        <v>39755</v>
      </c>
      <c r="C13938" s="82" t="s">
        <v>32333</v>
      </c>
      <c r="D13938" s="86"/>
      <c r="E13938" s="86" t="s">
        <v>7961</v>
      </c>
      <c r="F13938" s="5">
        <v>252</v>
      </c>
      <c r="G13938" s="5">
        <v>252</v>
      </c>
    </row>
    <row r="13939" spans="1:7" x14ac:dyDescent="0.25">
      <c r="A13939" t="s">
        <v>39756</v>
      </c>
      <c r="B13939" t="s">
        <v>39757</v>
      </c>
      <c r="C13939" s="82" t="s">
        <v>32333</v>
      </c>
      <c r="D13939" s="86"/>
      <c r="E13939" s="86" t="s">
        <v>7961</v>
      </c>
      <c r="F13939" s="5">
        <v>252</v>
      </c>
      <c r="G13939" s="5">
        <v>252</v>
      </c>
    </row>
    <row r="13940" spans="1:7" x14ac:dyDescent="0.25">
      <c r="A13940" t="s">
        <v>39758</v>
      </c>
      <c r="B13940" t="s">
        <v>39759</v>
      </c>
      <c r="C13940" s="82" t="s">
        <v>32352</v>
      </c>
      <c r="D13940" s="86"/>
      <c r="E13940" s="86" t="s">
        <v>9013</v>
      </c>
      <c r="F13940" s="5">
        <v>890.4</v>
      </c>
      <c r="G13940" s="5">
        <v>890.4</v>
      </c>
    </row>
    <row r="13941" spans="1:7" x14ac:dyDescent="0.25">
      <c r="A13941" t="s">
        <v>39760</v>
      </c>
      <c r="B13941" t="s">
        <v>39761</v>
      </c>
      <c r="C13941" s="82" t="s">
        <v>32348</v>
      </c>
      <c r="D13941" s="86"/>
      <c r="E13941" s="86"/>
      <c r="F13941" s="5">
        <v>515.1</v>
      </c>
      <c r="G13941" s="5">
        <v>515.1</v>
      </c>
    </row>
    <row r="13942" spans="1:7" x14ac:dyDescent="0.25">
      <c r="A13942" t="s">
        <v>39762</v>
      </c>
      <c r="B13942" t="s">
        <v>39763</v>
      </c>
      <c r="C13942" s="82" t="s">
        <v>32318</v>
      </c>
      <c r="D13942" s="86"/>
      <c r="E13942" s="86" t="s">
        <v>7726</v>
      </c>
      <c r="F13942" s="5">
        <v>1453.5</v>
      </c>
      <c r="G13942" s="5">
        <v>1453.5</v>
      </c>
    </row>
    <row r="13943" spans="1:7" x14ac:dyDescent="0.25">
      <c r="A13943" t="s">
        <v>39764</v>
      </c>
      <c r="B13943" t="s">
        <v>39765</v>
      </c>
      <c r="C13943" s="82" t="s">
        <v>32348</v>
      </c>
      <c r="D13943" s="86"/>
      <c r="E13943" s="86"/>
      <c r="F13943" s="5">
        <v>1283.8</v>
      </c>
      <c r="G13943" s="5">
        <v>1283.8</v>
      </c>
    </row>
    <row r="13944" spans="1:7" x14ac:dyDescent="0.25">
      <c r="A13944" t="s">
        <v>39766</v>
      </c>
      <c r="B13944" t="s">
        <v>39767</v>
      </c>
      <c r="C13944" s="82" t="s">
        <v>32333</v>
      </c>
      <c r="D13944" s="86"/>
      <c r="E13944" s="86" t="s">
        <v>7961</v>
      </c>
      <c r="F13944" s="5">
        <v>2940</v>
      </c>
      <c r="G13944" s="5">
        <v>2940</v>
      </c>
    </row>
    <row r="13945" spans="1:7" x14ac:dyDescent="0.25">
      <c r="A13945" t="s">
        <v>39768</v>
      </c>
      <c r="B13945" t="s">
        <v>39769</v>
      </c>
      <c r="C13945" s="82" t="s">
        <v>32352</v>
      </c>
      <c r="D13945" s="86"/>
      <c r="E13945" s="86" t="s">
        <v>1661</v>
      </c>
      <c r="F13945" s="5">
        <v>4385.5</v>
      </c>
      <c r="G13945" s="5">
        <v>4385.5</v>
      </c>
    </row>
    <row r="13946" spans="1:7" x14ac:dyDescent="0.25">
      <c r="A13946" t="s">
        <v>39770</v>
      </c>
      <c r="B13946" t="s">
        <v>39771</v>
      </c>
      <c r="C13946" s="82" t="s">
        <v>32333</v>
      </c>
      <c r="D13946" s="86"/>
      <c r="E13946" s="86" t="s">
        <v>7961</v>
      </c>
      <c r="F13946" s="5">
        <v>19221</v>
      </c>
      <c r="G13946" s="5">
        <v>19221</v>
      </c>
    </row>
    <row r="13947" spans="1:7" x14ac:dyDescent="0.25">
      <c r="A13947" t="s">
        <v>39772</v>
      </c>
      <c r="B13947" t="s">
        <v>39773</v>
      </c>
      <c r="C13947" s="82" t="s">
        <v>32333</v>
      </c>
      <c r="D13947" s="86"/>
      <c r="E13947" s="86" t="s">
        <v>7961</v>
      </c>
      <c r="F13947" s="5">
        <v>5587.5</v>
      </c>
      <c r="G13947" s="5">
        <v>5587.5</v>
      </c>
    </row>
    <row r="13948" spans="1:7" x14ac:dyDescent="0.25">
      <c r="A13948" t="s">
        <v>39774</v>
      </c>
      <c r="B13948" t="s">
        <v>39775</v>
      </c>
      <c r="C13948" s="82" t="s">
        <v>32333</v>
      </c>
      <c r="D13948" s="86"/>
      <c r="E13948" s="86" t="s">
        <v>7961</v>
      </c>
      <c r="F13948" s="5">
        <v>5587.5</v>
      </c>
      <c r="G13948" s="5">
        <v>5587.5</v>
      </c>
    </row>
    <row r="13949" spans="1:7" x14ac:dyDescent="0.25">
      <c r="A13949" t="s">
        <v>39776</v>
      </c>
      <c r="B13949" t="s">
        <v>39777</v>
      </c>
      <c r="C13949" s="82" t="s">
        <v>32333</v>
      </c>
      <c r="D13949" s="86"/>
      <c r="E13949" s="86" t="s">
        <v>7961</v>
      </c>
      <c r="F13949" s="5">
        <v>16047.5</v>
      </c>
      <c r="G13949" s="5">
        <v>16047.5</v>
      </c>
    </row>
    <row r="13950" spans="1:7" x14ac:dyDescent="0.25">
      <c r="A13950" t="s">
        <v>39778</v>
      </c>
      <c r="B13950" t="s">
        <v>39779</v>
      </c>
      <c r="C13950" s="82" t="s">
        <v>32333</v>
      </c>
      <c r="D13950" s="86"/>
      <c r="E13950" s="86" t="s">
        <v>7961</v>
      </c>
      <c r="F13950" s="5">
        <v>21462</v>
      </c>
      <c r="G13950" s="5">
        <v>21462</v>
      </c>
    </row>
    <row r="13951" spans="1:7" x14ac:dyDescent="0.25">
      <c r="A13951" t="s">
        <v>39780</v>
      </c>
      <c r="B13951" t="s">
        <v>39781</v>
      </c>
      <c r="C13951" s="82" t="s">
        <v>32333</v>
      </c>
      <c r="D13951" s="86"/>
      <c r="E13951" s="86" t="s">
        <v>7961</v>
      </c>
      <c r="F13951" s="5">
        <v>644</v>
      </c>
      <c r="G13951" s="5">
        <v>644</v>
      </c>
    </row>
    <row r="13952" spans="1:7" x14ac:dyDescent="0.25">
      <c r="A13952" t="s">
        <v>39782</v>
      </c>
      <c r="B13952" t="s">
        <v>39781</v>
      </c>
      <c r="C13952" s="82" t="s">
        <v>32333</v>
      </c>
      <c r="D13952" s="86"/>
      <c r="E13952" s="86" t="s">
        <v>7961</v>
      </c>
      <c r="F13952" s="5">
        <v>644</v>
      </c>
      <c r="G13952" s="5">
        <v>644</v>
      </c>
    </row>
    <row r="13953" spans="1:7" x14ac:dyDescent="0.25">
      <c r="A13953" t="s">
        <v>39783</v>
      </c>
      <c r="B13953" t="s">
        <v>39784</v>
      </c>
      <c r="C13953" s="82" t="s">
        <v>32348</v>
      </c>
      <c r="D13953" s="86"/>
      <c r="E13953" s="86"/>
      <c r="F13953" s="5">
        <v>172.2</v>
      </c>
      <c r="G13953" s="5">
        <v>172.2</v>
      </c>
    </row>
    <row r="13954" spans="1:7" x14ac:dyDescent="0.25">
      <c r="A13954" t="s">
        <v>39785</v>
      </c>
      <c r="B13954" t="s">
        <v>39786</v>
      </c>
      <c r="C13954" s="82" t="s">
        <v>32348</v>
      </c>
      <c r="D13954" s="86"/>
      <c r="E13954" s="86"/>
      <c r="F13954" s="5">
        <v>172.2</v>
      </c>
      <c r="G13954" s="5">
        <v>172.2</v>
      </c>
    </row>
    <row r="13955" spans="1:7" x14ac:dyDescent="0.25">
      <c r="A13955" t="s">
        <v>39787</v>
      </c>
      <c r="B13955" t="s">
        <v>39788</v>
      </c>
      <c r="C13955" s="82" t="s">
        <v>32348</v>
      </c>
      <c r="D13955" s="86"/>
      <c r="E13955" s="86"/>
      <c r="F13955" s="5">
        <v>432.25</v>
      </c>
      <c r="G13955" s="5">
        <v>432.25</v>
      </c>
    </row>
    <row r="13956" spans="1:7" x14ac:dyDescent="0.25">
      <c r="A13956" t="s">
        <v>39789</v>
      </c>
      <c r="B13956" t="s">
        <v>39790</v>
      </c>
      <c r="C13956" s="82" t="s">
        <v>32333</v>
      </c>
      <c r="D13956" s="86"/>
      <c r="E13956" s="86" t="s">
        <v>7797</v>
      </c>
      <c r="F13956" s="5">
        <v>11240.6</v>
      </c>
      <c r="G13956" s="5">
        <v>11240.6</v>
      </c>
    </row>
    <row r="13957" spans="1:7" x14ac:dyDescent="0.25">
      <c r="A13957" t="s">
        <v>39791</v>
      </c>
      <c r="B13957" t="s">
        <v>39792</v>
      </c>
      <c r="C13957" s="82" t="s">
        <v>32333</v>
      </c>
      <c r="D13957" s="86"/>
      <c r="E13957" s="86" t="s">
        <v>7961</v>
      </c>
      <c r="F13957" s="5">
        <v>2165.8000000000002</v>
      </c>
      <c r="G13957" s="5">
        <v>2165.8000000000002</v>
      </c>
    </row>
    <row r="13958" spans="1:7" x14ac:dyDescent="0.25">
      <c r="A13958" t="s">
        <v>39793</v>
      </c>
      <c r="B13958" t="s">
        <v>39794</v>
      </c>
      <c r="C13958" s="82" t="s">
        <v>32333</v>
      </c>
      <c r="D13958" s="86"/>
      <c r="E13958" s="86" t="s">
        <v>7961</v>
      </c>
      <c r="F13958" s="5">
        <v>4777.5</v>
      </c>
      <c r="G13958" s="5">
        <v>4777.5</v>
      </c>
    </row>
    <row r="13959" spans="1:7" x14ac:dyDescent="0.25">
      <c r="A13959" t="s">
        <v>39795</v>
      </c>
      <c r="B13959" t="s">
        <v>39796</v>
      </c>
      <c r="C13959" s="82" t="s">
        <v>32333</v>
      </c>
      <c r="D13959" s="86"/>
      <c r="E13959" s="86" t="s">
        <v>7961</v>
      </c>
      <c r="F13959" s="5">
        <v>4140.5</v>
      </c>
      <c r="G13959" s="5">
        <v>4140.5</v>
      </c>
    </row>
    <row r="13960" spans="1:7" x14ac:dyDescent="0.25">
      <c r="A13960" t="s">
        <v>39797</v>
      </c>
      <c r="B13960" t="s">
        <v>39798</v>
      </c>
      <c r="C13960" s="82" t="s">
        <v>32333</v>
      </c>
      <c r="D13960" s="86"/>
      <c r="E13960" s="86" t="s">
        <v>7961</v>
      </c>
      <c r="F13960" s="5">
        <v>8575</v>
      </c>
      <c r="G13960" s="5">
        <v>8575</v>
      </c>
    </row>
    <row r="13961" spans="1:7" x14ac:dyDescent="0.25">
      <c r="A13961" t="s">
        <v>39799</v>
      </c>
      <c r="B13961" t="s">
        <v>39800</v>
      </c>
      <c r="C13961" s="82" t="s">
        <v>32333</v>
      </c>
      <c r="D13961" s="86"/>
      <c r="E13961" s="86" t="s">
        <v>7961</v>
      </c>
      <c r="F13961" s="5">
        <v>7717.5</v>
      </c>
      <c r="G13961" s="5">
        <v>7717.5</v>
      </c>
    </row>
    <row r="13962" spans="1:7" x14ac:dyDescent="0.25">
      <c r="A13962" t="s">
        <v>39801</v>
      </c>
      <c r="B13962" t="s">
        <v>39802</v>
      </c>
      <c r="C13962" s="82" t="s">
        <v>32333</v>
      </c>
      <c r="D13962" s="86"/>
      <c r="E13962" s="86" t="s">
        <v>7961</v>
      </c>
      <c r="F13962" s="5">
        <v>957.6</v>
      </c>
      <c r="G13962" s="5">
        <v>957.6</v>
      </c>
    </row>
    <row r="13963" spans="1:7" x14ac:dyDescent="0.25">
      <c r="A13963" t="s">
        <v>39803</v>
      </c>
      <c r="B13963" t="s">
        <v>39804</v>
      </c>
      <c r="C13963" s="82" t="s">
        <v>32333</v>
      </c>
      <c r="D13963" s="86"/>
      <c r="E13963" s="86" t="s">
        <v>7961</v>
      </c>
      <c r="F13963" s="5">
        <v>918</v>
      </c>
      <c r="G13963" s="5">
        <v>918</v>
      </c>
    </row>
    <row r="13964" spans="1:7" x14ac:dyDescent="0.25">
      <c r="A13964" t="s">
        <v>39805</v>
      </c>
      <c r="B13964" t="s">
        <v>39806</v>
      </c>
      <c r="C13964" s="82" t="s">
        <v>32333</v>
      </c>
      <c r="D13964" s="86"/>
      <c r="E13964" s="86" t="s">
        <v>7961</v>
      </c>
      <c r="F13964" s="5">
        <v>918</v>
      </c>
      <c r="G13964" s="5">
        <v>918</v>
      </c>
    </row>
    <row r="13965" spans="1:7" x14ac:dyDescent="0.25">
      <c r="A13965" t="s">
        <v>39807</v>
      </c>
      <c r="B13965" t="s">
        <v>39808</v>
      </c>
      <c r="C13965" s="82" t="s">
        <v>32333</v>
      </c>
      <c r="D13965" s="86"/>
      <c r="E13965" s="86" t="s">
        <v>7961</v>
      </c>
      <c r="F13965" s="5">
        <v>15680</v>
      </c>
      <c r="G13965" s="5">
        <v>15680</v>
      </c>
    </row>
    <row r="13966" spans="1:7" x14ac:dyDescent="0.25">
      <c r="A13966" t="s">
        <v>39809</v>
      </c>
      <c r="B13966" t="s">
        <v>39810</v>
      </c>
      <c r="C13966" s="82" t="s">
        <v>32348</v>
      </c>
      <c r="D13966" s="86"/>
      <c r="E13966" s="86"/>
      <c r="F13966" s="5">
        <v>694.4</v>
      </c>
      <c r="G13966" s="5">
        <v>694.4</v>
      </c>
    </row>
    <row r="13967" spans="1:7" x14ac:dyDescent="0.25">
      <c r="A13967" t="s">
        <v>39811</v>
      </c>
      <c r="B13967" t="s">
        <v>39812</v>
      </c>
      <c r="C13967" s="82" t="s">
        <v>32348</v>
      </c>
      <c r="D13967" s="86"/>
      <c r="E13967" s="86"/>
      <c r="F13967" s="5">
        <v>564.14</v>
      </c>
      <c r="G13967" s="5">
        <v>564.14</v>
      </c>
    </row>
    <row r="13968" spans="1:7" x14ac:dyDescent="0.25">
      <c r="A13968" t="s">
        <v>39813</v>
      </c>
      <c r="B13968" t="s">
        <v>39814</v>
      </c>
      <c r="C13968" s="82" t="s">
        <v>32348</v>
      </c>
      <c r="D13968" s="86"/>
      <c r="E13968" s="86"/>
      <c r="F13968" s="5">
        <v>834.4</v>
      </c>
      <c r="G13968" s="5">
        <v>834.4</v>
      </c>
    </row>
    <row r="13969" spans="1:7" x14ac:dyDescent="0.25">
      <c r="A13969" t="s">
        <v>39815</v>
      </c>
      <c r="B13969" t="s">
        <v>39816</v>
      </c>
      <c r="C13969" s="82" t="s">
        <v>32333</v>
      </c>
      <c r="D13969" s="86"/>
      <c r="E13969" s="86" t="s">
        <v>7961</v>
      </c>
      <c r="F13969" s="5">
        <v>1792</v>
      </c>
      <c r="G13969" s="5">
        <v>1792</v>
      </c>
    </row>
    <row r="13970" spans="1:7" x14ac:dyDescent="0.25">
      <c r="A13970" t="s">
        <v>39817</v>
      </c>
      <c r="B13970" t="s">
        <v>39818</v>
      </c>
      <c r="C13970" s="82" t="s">
        <v>32348</v>
      </c>
      <c r="D13970" s="86"/>
      <c r="E13970" s="86"/>
      <c r="F13970" s="5">
        <v>6146.25</v>
      </c>
      <c r="G13970" s="5">
        <v>6146.25</v>
      </c>
    </row>
    <row r="13971" spans="1:7" x14ac:dyDescent="0.25">
      <c r="A13971" t="s">
        <v>39819</v>
      </c>
      <c r="B13971" t="s">
        <v>39820</v>
      </c>
      <c r="C13971" s="82" t="s">
        <v>32333</v>
      </c>
      <c r="D13971" s="86"/>
      <c r="E13971" s="86" t="s">
        <v>7961</v>
      </c>
      <c r="F13971" s="5">
        <v>560</v>
      </c>
      <c r="G13971" s="5">
        <v>560</v>
      </c>
    </row>
    <row r="13972" spans="1:7" x14ac:dyDescent="0.25">
      <c r="A13972" t="s">
        <v>39821</v>
      </c>
      <c r="B13972" t="s">
        <v>39822</v>
      </c>
      <c r="C13972" s="82" t="s">
        <v>32333</v>
      </c>
      <c r="D13972" s="86"/>
      <c r="E13972" s="86" t="s">
        <v>7961</v>
      </c>
      <c r="F13972" s="5">
        <v>957.6</v>
      </c>
      <c r="G13972" s="5">
        <v>957.6</v>
      </c>
    </row>
    <row r="13973" spans="1:7" x14ac:dyDescent="0.25">
      <c r="A13973" t="s">
        <v>39823</v>
      </c>
      <c r="B13973" t="s">
        <v>39824</v>
      </c>
      <c r="C13973" s="82" t="s">
        <v>32333</v>
      </c>
      <c r="D13973" s="86"/>
      <c r="E13973" s="86" t="s">
        <v>7961</v>
      </c>
      <c r="F13973" s="5">
        <v>2940</v>
      </c>
      <c r="G13973" s="5">
        <v>2940</v>
      </c>
    </row>
    <row r="13974" spans="1:7" x14ac:dyDescent="0.25">
      <c r="A13974" t="s">
        <v>39825</v>
      </c>
      <c r="B13974" t="s">
        <v>39826</v>
      </c>
      <c r="C13974" s="82" t="s">
        <v>32333</v>
      </c>
      <c r="D13974" s="86"/>
      <c r="E13974" s="86" t="s">
        <v>7961</v>
      </c>
      <c r="F13974" s="5">
        <v>2940</v>
      </c>
      <c r="G13974" s="5">
        <v>2940</v>
      </c>
    </row>
    <row r="13975" spans="1:7" x14ac:dyDescent="0.25">
      <c r="A13975" t="s">
        <v>39827</v>
      </c>
      <c r="B13975" t="s">
        <v>39828</v>
      </c>
      <c r="C13975" s="82" t="s">
        <v>32333</v>
      </c>
      <c r="D13975" s="86"/>
      <c r="E13975" s="86" t="s">
        <v>7961</v>
      </c>
      <c r="F13975" s="5">
        <v>17451.349999999999</v>
      </c>
      <c r="G13975" s="5">
        <v>17451.349999999999</v>
      </c>
    </row>
    <row r="13976" spans="1:7" x14ac:dyDescent="0.25">
      <c r="A13976" t="s">
        <v>39829</v>
      </c>
      <c r="B13976" t="s">
        <v>39830</v>
      </c>
      <c r="C13976" s="82" t="s">
        <v>32333</v>
      </c>
      <c r="D13976" s="86"/>
      <c r="E13976" s="86" t="s">
        <v>8044</v>
      </c>
      <c r="F13976" s="5">
        <v>5390</v>
      </c>
      <c r="G13976" s="5">
        <v>5390</v>
      </c>
    </row>
    <row r="13977" spans="1:7" x14ac:dyDescent="0.25">
      <c r="A13977" t="s">
        <v>39831</v>
      </c>
      <c r="B13977" t="s">
        <v>39832</v>
      </c>
      <c r="C13977" s="82" t="s">
        <v>32348</v>
      </c>
      <c r="D13977" s="86"/>
      <c r="E13977" s="86"/>
      <c r="F13977" s="5">
        <v>1624</v>
      </c>
      <c r="G13977" s="5">
        <v>1624</v>
      </c>
    </row>
    <row r="13978" spans="1:7" x14ac:dyDescent="0.25">
      <c r="A13978" t="s">
        <v>39833</v>
      </c>
      <c r="B13978" t="s">
        <v>39834</v>
      </c>
      <c r="C13978" s="82" t="s">
        <v>32333</v>
      </c>
      <c r="D13978" s="86"/>
      <c r="E13978" s="86" t="s">
        <v>8721</v>
      </c>
      <c r="F13978" s="5">
        <v>5353.25</v>
      </c>
      <c r="G13978" s="5">
        <v>5353.25</v>
      </c>
    </row>
    <row r="13979" spans="1:7" x14ac:dyDescent="0.25">
      <c r="A13979" t="s">
        <v>39835</v>
      </c>
      <c r="B13979" t="s">
        <v>39836</v>
      </c>
      <c r="C13979" s="82" t="s">
        <v>32333</v>
      </c>
      <c r="D13979" s="86"/>
      <c r="E13979" s="86" t="s">
        <v>7961</v>
      </c>
      <c r="F13979" s="5">
        <v>5698.7</v>
      </c>
      <c r="G13979" s="5">
        <v>5698.7</v>
      </c>
    </row>
    <row r="13980" spans="1:7" x14ac:dyDescent="0.25">
      <c r="A13980" t="s">
        <v>39837</v>
      </c>
      <c r="B13980" t="s">
        <v>39838</v>
      </c>
      <c r="C13980" s="82" t="s">
        <v>32348</v>
      </c>
      <c r="D13980" s="86"/>
      <c r="E13980" s="86"/>
      <c r="F13980" s="5">
        <v>560</v>
      </c>
      <c r="G13980" s="5">
        <v>560</v>
      </c>
    </row>
    <row r="13981" spans="1:7" x14ac:dyDescent="0.25">
      <c r="A13981" t="s">
        <v>39839</v>
      </c>
      <c r="B13981" t="s">
        <v>39840</v>
      </c>
      <c r="C13981" s="82" t="s">
        <v>32333</v>
      </c>
      <c r="D13981" s="86"/>
      <c r="E13981" s="86" t="s">
        <v>7961</v>
      </c>
      <c r="F13981" s="5">
        <v>637</v>
      </c>
      <c r="G13981" s="5">
        <v>637</v>
      </c>
    </row>
    <row r="13982" spans="1:7" x14ac:dyDescent="0.25">
      <c r="A13982" t="s">
        <v>39841</v>
      </c>
      <c r="B13982" t="s">
        <v>39842</v>
      </c>
      <c r="C13982" s="82" t="s">
        <v>32333</v>
      </c>
      <c r="D13982" s="86"/>
      <c r="E13982" s="86" t="s">
        <v>7961</v>
      </c>
      <c r="F13982" s="5">
        <v>637</v>
      </c>
      <c r="G13982" s="5">
        <v>637</v>
      </c>
    </row>
    <row r="13983" spans="1:7" x14ac:dyDescent="0.25">
      <c r="A13983" t="s">
        <v>39843</v>
      </c>
      <c r="B13983" t="s">
        <v>39844</v>
      </c>
      <c r="C13983" s="82" t="s">
        <v>32333</v>
      </c>
      <c r="D13983" s="86"/>
      <c r="E13983" s="86" t="s">
        <v>7961</v>
      </c>
      <c r="F13983" s="5">
        <v>5698.7</v>
      </c>
      <c r="G13983" s="5">
        <v>5698.7</v>
      </c>
    </row>
    <row r="13984" spans="1:7" x14ac:dyDescent="0.25">
      <c r="A13984" t="s">
        <v>39845</v>
      </c>
      <c r="B13984" t="s">
        <v>39846</v>
      </c>
      <c r="C13984" s="82" t="s">
        <v>32333</v>
      </c>
      <c r="D13984" s="86"/>
      <c r="E13984" s="86" t="s">
        <v>7961</v>
      </c>
      <c r="F13984" s="5">
        <v>14577.5</v>
      </c>
      <c r="G13984" s="5">
        <v>14577.5</v>
      </c>
    </row>
    <row r="13985" spans="1:7" x14ac:dyDescent="0.25">
      <c r="A13985" t="s">
        <v>39847</v>
      </c>
      <c r="B13985" t="s">
        <v>49040</v>
      </c>
      <c r="C13985" s="82" t="s">
        <v>32333</v>
      </c>
      <c r="D13985" s="86"/>
      <c r="E13985" s="86" t="s">
        <v>11350</v>
      </c>
      <c r="F13985" s="5">
        <v>5766.3</v>
      </c>
      <c r="G13985" s="5">
        <v>5766.3</v>
      </c>
    </row>
    <row r="13986" spans="1:7" x14ac:dyDescent="0.25">
      <c r="A13986" t="s">
        <v>39848</v>
      </c>
      <c r="B13986" t="s">
        <v>49041</v>
      </c>
      <c r="C13986" s="82" t="s">
        <v>32333</v>
      </c>
      <c r="D13986" s="86"/>
      <c r="E13986" s="86" t="s">
        <v>11350</v>
      </c>
      <c r="F13986" s="5">
        <v>5766.3</v>
      </c>
      <c r="G13986" s="5">
        <v>5766.3</v>
      </c>
    </row>
    <row r="13987" spans="1:7" x14ac:dyDescent="0.25">
      <c r="A13987" t="s">
        <v>39849</v>
      </c>
      <c r="B13987" t="s">
        <v>49042</v>
      </c>
      <c r="C13987" s="82" t="s">
        <v>32333</v>
      </c>
      <c r="D13987" s="86"/>
      <c r="E13987" s="86" t="s">
        <v>34938</v>
      </c>
      <c r="F13987" s="5">
        <v>8771</v>
      </c>
      <c r="G13987" s="5">
        <v>8771</v>
      </c>
    </row>
    <row r="13988" spans="1:7" x14ac:dyDescent="0.25">
      <c r="A13988" t="s">
        <v>49043</v>
      </c>
      <c r="B13988" t="s">
        <v>49044</v>
      </c>
      <c r="C13988" s="82" t="s">
        <v>32333</v>
      </c>
      <c r="D13988" s="86"/>
      <c r="E13988" s="86" t="s">
        <v>34938</v>
      </c>
      <c r="F13988" s="5">
        <v>8771</v>
      </c>
      <c r="G13988" s="5">
        <v>8771</v>
      </c>
    </row>
    <row r="13989" spans="1:7" x14ac:dyDescent="0.25">
      <c r="A13989" t="s">
        <v>49045</v>
      </c>
      <c r="B13989" t="s">
        <v>49046</v>
      </c>
      <c r="C13989" s="82" t="s">
        <v>32333</v>
      </c>
      <c r="D13989" s="86"/>
      <c r="E13989" s="86" t="s">
        <v>34938</v>
      </c>
      <c r="F13989" s="5">
        <v>8771</v>
      </c>
      <c r="G13989" s="5">
        <v>8771</v>
      </c>
    </row>
    <row r="13990" spans="1:7" x14ac:dyDescent="0.25">
      <c r="A13990" t="s">
        <v>39850</v>
      </c>
      <c r="B13990" t="s">
        <v>39851</v>
      </c>
      <c r="C13990" s="82" t="s">
        <v>32348</v>
      </c>
      <c r="D13990" s="86"/>
      <c r="E13990" s="86"/>
      <c r="F13990" s="5">
        <v>2996.84</v>
      </c>
      <c r="G13990" s="5">
        <v>2996.84</v>
      </c>
    </row>
    <row r="13991" spans="1:7" x14ac:dyDescent="0.25">
      <c r="A13991" t="s">
        <v>39852</v>
      </c>
      <c r="B13991" t="s">
        <v>39853</v>
      </c>
      <c r="C13991" s="82" t="s">
        <v>32348</v>
      </c>
      <c r="D13991" s="86"/>
      <c r="E13991" s="86"/>
      <c r="F13991" s="5">
        <v>3234</v>
      </c>
      <c r="G13991" s="5">
        <v>3234</v>
      </c>
    </row>
    <row r="13992" spans="1:7" x14ac:dyDescent="0.25">
      <c r="A13992" t="s">
        <v>39854</v>
      </c>
      <c r="B13992" t="s">
        <v>39855</v>
      </c>
      <c r="C13992" s="82" t="s">
        <v>32348</v>
      </c>
      <c r="D13992" s="86"/>
      <c r="E13992" s="86"/>
      <c r="F13992" s="5">
        <v>2184</v>
      </c>
      <c r="G13992" s="5">
        <v>2184</v>
      </c>
    </row>
    <row r="13993" spans="1:7" x14ac:dyDescent="0.25">
      <c r="A13993" t="s">
        <v>39856</v>
      </c>
      <c r="B13993" t="s">
        <v>39857</v>
      </c>
      <c r="C13993" s="82" t="s">
        <v>32348</v>
      </c>
      <c r="D13993" s="86"/>
      <c r="E13993" s="86"/>
      <c r="F13993" s="5">
        <v>765</v>
      </c>
      <c r="G13993" s="5">
        <v>765</v>
      </c>
    </row>
    <row r="13994" spans="1:7" x14ac:dyDescent="0.25">
      <c r="A13994" t="s">
        <v>39858</v>
      </c>
      <c r="B13994" t="s">
        <v>39859</v>
      </c>
      <c r="C13994" s="82" t="s">
        <v>32333</v>
      </c>
      <c r="D13994" s="86"/>
      <c r="E13994" s="86" t="s">
        <v>8721</v>
      </c>
      <c r="F13994" s="5">
        <v>5353.25</v>
      </c>
      <c r="G13994" s="5">
        <v>5353.25</v>
      </c>
    </row>
    <row r="13995" spans="1:7" x14ac:dyDescent="0.25">
      <c r="A13995" t="s">
        <v>39860</v>
      </c>
      <c r="B13995" t="s">
        <v>39861</v>
      </c>
      <c r="C13995" s="82" t="s">
        <v>32333</v>
      </c>
      <c r="D13995" s="86"/>
      <c r="E13995" s="86" t="s">
        <v>7961</v>
      </c>
      <c r="F13995" s="5">
        <v>4023</v>
      </c>
      <c r="G13995" s="5">
        <v>4023</v>
      </c>
    </row>
    <row r="13996" spans="1:7" x14ac:dyDescent="0.25">
      <c r="A13996" t="s">
        <v>39862</v>
      </c>
      <c r="B13996" t="s">
        <v>39863</v>
      </c>
      <c r="C13996" s="82" t="s">
        <v>32333</v>
      </c>
      <c r="D13996" s="86"/>
      <c r="E13996" s="86" t="s">
        <v>7961</v>
      </c>
      <c r="F13996" s="5">
        <v>4023</v>
      </c>
      <c r="G13996" s="5">
        <v>4023</v>
      </c>
    </row>
    <row r="13997" spans="1:7" x14ac:dyDescent="0.25">
      <c r="A13997" t="s">
        <v>39864</v>
      </c>
      <c r="B13997" t="s">
        <v>39865</v>
      </c>
      <c r="C13997" s="82" t="s">
        <v>32333</v>
      </c>
      <c r="D13997" s="86"/>
      <c r="E13997" s="86" t="s">
        <v>7961</v>
      </c>
      <c r="F13997" s="5">
        <v>2295</v>
      </c>
      <c r="G13997" s="5">
        <v>2295</v>
      </c>
    </row>
    <row r="13998" spans="1:7" x14ac:dyDescent="0.25">
      <c r="A13998" t="s">
        <v>39866</v>
      </c>
      <c r="B13998" t="s">
        <v>39867</v>
      </c>
      <c r="C13998" s="82" t="s">
        <v>32348</v>
      </c>
      <c r="D13998" s="86"/>
      <c r="E13998" s="86" t="s">
        <v>7955</v>
      </c>
      <c r="F13998" s="5">
        <v>344.25</v>
      </c>
      <c r="G13998" s="5">
        <v>344.25</v>
      </c>
    </row>
    <row r="13999" spans="1:7" x14ac:dyDescent="0.25">
      <c r="A13999" t="s">
        <v>39868</v>
      </c>
      <c r="B13999" t="s">
        <v>39869</v>
      </c>
      <c r="C13999" s="82" t="s">
        <v>32333</v>
      </c>
      <c r="D13999" s="86"/>
      <c r="E13999" s="86" t="s">
        <v>7961</v>
      </c>
      <c r="F13999" s="5">
        <v>2040</v>
      </c>
      <c r="G13999" s="5">
        <v>2040</v>
      </c>
    </row>
    <row r="14000" spans="1:7" x14ac:dyDescent="0.25">
      <c r="A14000" t="s">
        <v>39870</v>
      </c>
      <c r="B14000" t="s">
        <v>39871</v>
      </c>
      <c r="C14000" s="82" t="s">
        <v>32348</v>
      </c>
      <c r="D14000" s="86"/>
      <c r="E14000" s="86"/>
      <c r="F14000" s="5">
        <v>2614.9499999999998</v>
      </c>
      <c r="G14000" s="5">
        <v>2614.9499999999998</v>
      </c>
    </row>
    <row r="14001" spans="1:7" x14ac:dyDescent="0.25">
      <c r="A14001" t="s">
        <v>39872</v>
      </c>
      <c r="B14001" t="s">
        <v>39873</v>
      </c>
      <c r="C14001" s="82" t="s">
        <v>32348</v>
      </c>
      <c r="D14001" s="86"/>
      <c r="E14001" s="86"/>
      <c r="F14001" s="5">
        <v>525</v>
      </c>
      <c r="G14001" s="5">
        <v>525</v>
      </c>
    </row>
    <row r="14002" spans="1:7" x14ac:dyDescent="0.25">
      <c r="A14002" t="s">
        <v>39874</v>
      </c>
      <c r="B14002" t="s">
        <v>39875</v>
      </c>
      <c r="C14002" s="82" t="s">
        <v>32348</v>
      </c>
      <c r="D14002" s="86"/>
      <c r="E14002" s="86"/>
      <c r="F14002" s="5">
        <v>525</v>
      </c>
      <c r="G14002" s="5">
        <v>525</v>
      </c>
    </row>
    <row r="14003" spans="1:7" x14ac:dyDescent="0.25">
      <c r="A14003" t="s">
        <v>39876</v>
      </c>
      <c r="B14003" t="s">
        <v>39877</v>
      </c>
      <c r="C14003" s="82" t="s">
        <v>32348</v>
      </c>
      <c r="D14003" s="86"/>
      <c r="E14003" s="86"/>
      <c r="F14003" s="5">
        <v>525</v>
      </c>
      <c r="G14003" s="5">
        <v>525</v>
      </c>
    </row>
    <row r="14004" spans="1:7" x14ac:dyDescent="0.25">
      <c r="A14004" t="s">
        <v>39878</v>
      </c>
      <c r="B14004" t="s">
        <v>39879</v>
      </c>
      <c r="C14004" s="82" t="s">
        <v>32333</v>
      </c>
      <c r="D14004" s="86"/>
      <c r="E14004" s="86" t="s">
        <v>7961</v>
      </c>
      <c r="F14004" s="5">
        <v>32781</v>
      </c>
      <c r="G14004" s="5">
        <v>32781</v>
      </c>
    </row>
    <row r="14005" spans="1:7" x14ac:dyDescent="0.25">
      <c r="A14005" t="s">
        <v>39880</v>
      </c>
      <c r="B14005" t="s">
        <v>39881</v>
      </c>
      <c r="C14005" s="82" t="s">
        <v>32333</v>
      </c>
      <c r="D14005" s="86"/>
      <c r="E14005" s="86" t="s">
        <v>34938</v>
      </c>
      <c r="F14005" s="5">
        <v>1388.8</v>
      </c>
      <c r="G14005" s="5">
        <v>1388.8</v>
      </c>
    </row>
    <row r="14006" spans="1:7" x14ac:dyDescent="0.25">
      <c r="A14006" t="s">
        <v>39882</v>
      </c>
      <c r="B14006" t="s">
        <v>39883</v>
      </c>
      <c r="C14006" s="82" t="s">
        <v>32333</v>
      </c>
      <c r="D14006" s="86"/>
      <c r="E14006" s="86" t="s">
        <v>34938</v>
      </c>
      <c r="F14006" s="5">
        <v>1388.8</v>
      </c>
      <c r="G14006" s="5">
        <v>1388.8</v>
      </c>
    </row>
    <row r="14007" spans="1:7" x14ac:dyDescent="0.25">
      <c r="A14007" t="s">
        <v>39884</v>
      </c>
      <c r="B14007" t="s">
        <v>39885</v>
      </c>
      <c r="C14007" s="82" t="s">
        <v>32333</v>
      </c>
      <c r="D14007" s="86"/>
      <c r="E14007" s="86" t="s">
        <v>7961</v>
      </c>
      <c r="F14007" s="5">
        <v>3352.5</v>
      </c>
      <c r="G14007" s="5">
        <v>3352.5</v>
      </c>
    </row>
    <row r="14008" spans="1:7" x14ac:dyDescent="0.25">
      <c r="A14008" t="s">
        <v>39886</v>
      </c>
      <c r="B14008" t="s">
        <v>39887</v>
      </c>
      <c r="C14008" s="82" t="s">
        <v>32333</v>
      </c>
      <c r="D14008" s="86"/>
      <c r="E14008" s="86" t="s">
        <v>7961</v>
      </c>
      <c r="F14008" s="5">
        <v>525</v>
      </c>
      <c r="G14008" s="5">
        <v>525</v>
      </c>
    </row>
    <row r="14009" spans="1:7" x14ac:dyDescent="0.25">
      <c r="A14009" t="s">
        <v>39888</v>
      </c>
      <c r="B14009" t="s">
        <v>39889</v>
      </c>
      <c r="C14009" s="82" t="s">
        <v>32333</v>
      </c>
      <c r="D14009" s="86"/>
      <c r="E14009" s="86" t="s">
        <v>7961</v>
      </c>
      <c r="F14009" s="5">
        <v>6561.1</v>
      </c>
      <c r="G14009" s="5">
        <v>6561.1</v>
      </c>
    </row>
    <row r="14010" spans="1:7" x14ac:dyDescent="0.25">
      <c r="A14010" t="s">
        <v>39890</v>
      </c>
      <c r="B14010" t="s">
        <v>39891</v>
      </c>
      <c r="C14010" s="82" t="s">
        <v>32333</v>
      </c>
      <c r="D14010" s="86"/>
      <c r="E14010" s="86" t="s">
        <v>7961</v>
      </c>
      <c r="F14010" s="5">
        <v>6561.1</v>
      </c>
      <c r="G14010" s="5">
        <v>6561.1</v>
      </c>
    </row>
    <row r="14011" spans="1:7" x14ac:dyDescent="0.25">
      <c r="A14011" t="s">
        <v>39892</v>
      </c>
      <c r="B14011" t="s">
        <v>39893</v>
      </c>
      <c r="C14011" s="82" t="s">
        <v>32333</v>
      </c>
      <c r="D14011" s="86"/>
      <c r="E14011" s="86" t="s">
        <v>7961</v>
      </c>
      <c r="F14011" s="5">
        <v>3366.3</v>
      </c>
      <c r="G14011" s="5">
        <v>3366.3</v>
      </c>
    </row>
    <row r="14012" spans="1:7" x14ac:dyDescent="0.25">
      <c r="A14012" t="s">
        <v>39894</v>
      </c>
      <c r="B14012" t="s">
        <v>39895</v>
      </c>
      <c r="C14012" s="82" t="s">
        <v>32333</v>
      </c>
      <c r="D14012" s="86"/>
      <c r="E14012" s="86" t="s">
        <v>8115</v>
      </c>
      <c r="F14012" s="5">
        <v>3920</v>
      </c>
      <c r="G14012" s="5">
        <v>3920</v>
      </c>
    </row>
    <row r="14013" spans="1:7" x14ac:dyDescent="0.25">
      <c r="A14013" t="s">
        <v>39896</v>
      </c>
      <c r="B14013" t="s">
        <v>39897</v>
      </c>
      <c r="C14013" s="82" t="s">
        <v>32333</v>
      </c>
      <c r="D14013" s="86"/>
      <c r="E14013" s="86" t="s">
        <v>8115</v>
      </c>
      <c r="F14013" s="5">
        <v>3920</v>
      </c>
      <c r="G14013" s="5">
        <v>3920</v>
      </c>
    </row>
    <row r="14014" spans="1:7" x14ac:dyDescent="0.25">
      <c r="A14014" t="s">
        <v>39898</v>
      </c>
      <c r="B14014" t="s">
        <v>39899</v>
      </c>
      <c r="C14014" s="82" t="s">
        <v>32333</v>
      </c>
      <c r="D14014" s="86"/>
      <c r="E14014" s="86" t="s">
        <v>8115</v>
      </c>
      <c r="F14014" s="5">
        <v>3920</v>
      </c>
      <c r="G14014" s="5">
        <v>3920</v>
      </c>
    </row>
    <row r="14015" spans="1:7" x14ac:dyDescent="0.25">
      <c r="A14015" t="s">
        <v>39900</v>
      </c>
      <c r="B14015" t="s">
        <v>39901</v>
      </c>
      <c r="C14015" s="82" t="s">
        <v>32333</v>
      </c>
      <c r="D14015" s="86"/>
      <c r="E14015" s="86" t="s">
        <v>8115</v>
      </c>
      <c r="F14015" s="5">
        <v>3920</v>
      </c>
      <c r="G14015" s="5">
        <v>3920</v>
      </c>
    </row>
    <row r="14016" spans="1:7" x14ac:dyDescent="0.25">
      <c r="A14016" t="s">
        <v>39902</v>
      </c>
      <c r="B14016" t="s">
        <v>39903</v>
      </c>
      <c r="C14016" s="82" t="s">
        <v>32333</v>
      </c>
      <c r="D14016" s="86"/>
      <c r="E14016" s="86" t="s">
        <v>8115</v>
      </c>
      <c r="F14016" s="5">
        <v>3920</v>
      </c>
      <c r="G14016" s="5">
        <v>3920</v>
      </c>
    </row>
    <row r="14017" spans="1:7" x14ac:dyDescent="0.25">
      <c r="A14017" t="s">
        <v>39904</v>
      </c>
      <c r="B14017" t="s">
        <v>39905</v>
      </c>
      <c r="C14017" s="82" t="s">
        <v>32333</v>
      </c>
      <c r="D14017" s="86"/>
      <c r="E14017" s="86" t="s">
        <v>8115</v>
      </c>
      <c r="F14017" s="5">
        <v>3920</v>
      </c>
      <c r="G14017" s="5">
        <v>3920</v>
      </c>
    </row>
    <row r="14018" spans="1:7" x14ac:dyDescent="0.25">
      <c r="A14018" t="s">
        <v>39906</v>
      </c>
      <c r="B14018" t="s">
        <v>39907</v>
      </c>
      <c r="C14018" s="82" t="s">
        <v>32333</v>
      </c>
      <c r="D14018" s="86"/>
      <c r="E14018" s="86" t="s">
        <v>8115</v>
      </c>
      <c r="F14018" s="5">
        <v>3920</v>
      </c>
      <c r="G14018" s="5">
        <v>3920</v>
      </c>
    </row>
    <row r="14019" spans="1:7" x14ac:dyDescent="0.25">
      <c r="A14019" t="s">
        <v>39908</v>
      </c>
      <c r="B14019" t="s">
        <v>39909</v>
      </c>
      <c r="C14019" s="82" t="s">
        <v>32333</v>
      </c>
      <c r="D14019" s="86"/>
      <c r="E14019" s="86" t="s">
        <v>8115</v>
      </c>
      <c r="F14019" s="5">
        <v>3920</v>
      </c>
      <c r="G14019" s="5">
        <v>3920</v>
      </c>
    </row>
    <row r="14020" spans="1:7" x14ac:dyDescent="0.25">
      <c r="A14020" t="s">
        <v>39910</v>
      </c>
      <c r="B14020" t="s">
        <v>39911</v>
      </c>
      <c r="C14020" s="82" t="s">
        <v>32333</v>
      </c>
      <c r="D14020" s="86"/>
      <c r="E14020" s="86" t="s">
        <v>8115</v>
      </c>
      <c r="F14020" s="5">
        <v>3920</v>
      </c>
      <c r="G14020" s="5">
        <v>3920</v>
      </c>
    </row>
    <row r="14021" spans="1:7" x14ac:dyDescent="0.25">
      <c r="A14021" t="s">
        <v>39912</v>
      </c>
      <c r="B14021" t="s">
        <v>39913</v>
      </c>
      <c r="C14021" s="82" t="s">
        <v>32333</v>
      </c>
      <c r="D14021" s="86"/>
      <c r="E14021" s="86" t="s">
        <v>8115</v>
      </c>
      <c r="F14021" s="5">
        <v>3920</v>
      </c>
      <c r="G14021" s="5">
        <v>3920</v>
      </c>
    </row>
    <row r="14022" spans="1:7" x14ac:dyDescent="0.25">
      <c r="A14022" t="s">
        <v>39914</v>
      </c>
      <c r="B14022" t="s">
        <v>39915</v>
      </c>
      <c r="C14022" s="82" t="s">
        <v>32333</v>
      </c>
      <c r="D14022" s="86"/>
      <c r="E14022" s="86" t="s">
        <v>8115</v>
      </c>
      <c r="F14022" s="5">
        <v>3920</v>
      </c>
      <c r="G14022" s="5">
        <v>3920</v>
      </c>
    </row>
    <row r="14023" spans="1:7" x14ac:dyDescent="0.25">
      <c r="A14023" t="s">
        <v>39916</v>
      </c>
      <c r="B14023" t="s">
        <v>39917</v>
      </c>
      <c r="C14023" s="82" t="s">
        <v>32333</v>
      </c>
      <c r="D14023" s="86"/>
      <c r="E14023" s="86" t="s">
        <v>8115</v>
      </c>
      <c r="F14023" s="5">
        <v>3920</v>
      </c>
      <c r="G14023" s="5">
        <v>3920</v>
      </c>
    </row>
    <row r="14024" spans="1:7" x14ac:dyDescent="0.25">
      <c r="A14024" t="s">
        <v>39918</v>
      </c>
      <c r="B14024" t="s">
        <v>39919</v>
      </c>
      <c r="C14024" s="82" t="s">
        <v>32333</v>
      </c>
      <c r="D14024" s="86"/>
      <c r="E14024" s="86" t="s">
        <v>8115</v>
      </c>
      <c r="F14024" s="5">
        <v>3920</v>
      </c>
      <c r="G14024" s="5">
        <v>3920</v>
      </c>
    </row>
    <row r="14025" spans="1:7" x14ac:dyDescent="0.25">
      <c r="A14025" t="s">
        <v>39920</v>
      </c>
      <c r="B14025" t="s">
        <v>39921</v>
      </c>
      <c r="C14025" s="82" t="s">
        <v>32333</v>
      </c>
      <c r="D14025" s="86"/>
      <c r="E14025" s="86" t="s">
        <v>8115</v>
      </c>
      <c r="F14025" s="5">
        <v>3920</v>
      </c>
      <c r="G14025" s="5">
        <v>3920</v>
      </c>
    </row>
    <row r="14026" spans="1:7" x14ac:dyDescent="0.25">
      <c r="A14026" t="s">
        <v>39922</v>
      </c>
      <c r="B14026" t="s">
        <v>39923</v>
      </c>
      <c r="C14026" s="82" t="s">
        <v>32333</v>
      </c>
      <c r="D14026" s="86"/>
      <c r="E14026" s="86" t="s">
        <v>8115</v>
      </c>
      <c r="F14026" s="5">
        <v>3920</v>
      </c>
      <c r="G14026" s="5">
        <v>3920</v>
      </c>
    </row>
    <row r="14027" spans="1:7" x14ac:dyDescent="0.25">
      <c r="A14027" t="s">
        <v>39924</v>
      </c>
      <c r="B14027" t="s">
        <v>39925</v>
      </c>
      <c r="C14027" s="82" t="s">
        <v>32333</v>
      </c>
      <c r="D14027" s="86"/>
      <c r="E14027" s="86" t="s">
        <v>8115</v>
      </c>
      <c r="F14027" s="5">
        <v>3920</v>
      </c>
      <c r="G14027" s="5">
        <v>3920</v>
      </c>
    </row>
    <row r="14028" spans="1:7" x14ac:dyDescent="0.25">
      <c r="A14028" t="s">
        <v>39926</v>
      </c>
      <c r="B14028" t="s">
        <v>39927</v>
      </c>
      <c r="C14028" s="82" t="s">
        <v>32348</v>
      </c>
      <c r="D14028" s="86"/>
      <c r="E14028" s="86" t="s">
        <v>7955</v>
      </c>
      <c r="F14028" s="5">
        <v>455</v>
      </c>
      <c r="G14028" s="5">
        <v>455</v>
      </c>
    </row>
    <row r="14029" spans="1:7" x14ac:dyDescent="0.25">
      <c r="A14029" t="s">
        <v>39928</v>
      </c>
      <c r="B14029" t="s">
        <v>39929</v>
      </c>
      <c r="C14029" s="82" t="s">
        <v>32333</v>
      </c>
      <c r="D14029" s="86"/>
      <c r="E14029" s="86" t="s">
        <v>9664</v>
      </c>
      <c r="F14029" s="5">
        <v>53900</v>
      </c>
      <c r="G14029" s="5">
        <v>53900</v>
      </c>
    </row>
    <row r="14030" spans="1:7" x14ac:dyDescent="0.25">
      <c r="A14030" t="s">
        <v>39930</v>
      </c>
      <c r="B14030" t="s">
        <v>39931</v>
      </c>
      <c r="C14030" s="82" t="s">
        <v>32348</v>
      </c>
      <c r="D14030" s="86"/>
      <c r="E14030" s="86"/>
      <c r="F14030" s="5">
        <v>1287.94</v>
      </c>
      <c r="G14030" s="5">
        <v>1287.94</v>
      </c>
    </row>
    <row r="14031" spans="1:7" x14ac:dyDescent="0.25">
      <c r="A14031" t="s">
        <v>39932</v>
      </c>
      <c r="B14031" t="s">
        <v>39933</v>
      </c>
      <c r="C14031" s="82" t="s">
        <v>32348</v>
      </c>
      <c r="D14031" s="86"/>
      <c r="E14031" s="86"/>
      <c r="F14031" s="5">
        <v>586.5</v>
      </c>
      <c r="G14031" s="5">
        <v>586.5</v>
      </c>
    </row>
    <row r="14032" spans="1:7" x14ac:dyDescent="0.25">
      <c r="A14032" t="s">
        <v>39934</v>
      </c>
      <c r="B14032" t="s">
        <v>39935</v>
      </c>
      <c r="C14032" s="82" t="s">
        <v>32348</v>
      </c>
      <c r="D14032" s="86"/>
      <c r="E14032" s="86"/>
      <c r="F14032" s="5">
        <v>1635.2</v>
      </c>
      <c r="G14032" s="5">
        <v>1635.2</v>
      </c>
    </row>
    <row r="14033" spans="1:7" x14ac:dyDescent="0.25">
      <c r="A14033" t="s">
        <v>39936</v>
      </c>
      <c r="B14033" t="s">
        <v>39937</v>
      </c>
      <c r="C14033" s="82" t="s">
        <v>32348</v>
      </c>
      <c r="D14033" s="86"/>
      <c r="E14033" s="86"/>
      <c r="F14033" s="5">
        <v>7643.7</v>
      </c>
      <c r="G14033" s="5">
        <v>7643.7</v>
      </c>
    </row>
    <row r="14034" spans="1:7" x14ac:dyDescent="0.25">
      <c r="A14034" t="s">
        <v>39938</v>
      </c>
      <c r="B14034" t="s">
        <v>39939</v>
      </c>
      <c r="C14034" s="82" t="s">
        <v>32333</v>
      </c>
      <c r="D14034" s="86"/>
      <c r="E14034" s="86" t="s">
        <v>7961</v>
      </c>
      <c r="F14034" s="5">
        <v>15680</v>
      </c>
      <c r="G14034" s="5">
        <v>15680</v>
      </c>
    </row>
    <row r="14035" spans="1:7" x14ac:dyDescent="0.25">
      <c r="A14035" t="s">
        <v>39940</v>
      </c>
      <c r="B14035" t="s">
        <v>39941</v>
      </c>
      <c r="C14035" s="82" t="s">
        <v>32333</v>
      </c>
      <c r="D14035" s="86"/>
      <c r="E14035" s="86" t="s">
        <v>7961</v>
      </c>
      <c r="F14035" s="5">
        <v>15680</v>
      </c>
      <c r="G14035" s="5">
        <v>15680</v>
      </c>
    </row>
    <row r="14036" spans="1:7" x14ac:dyDescent="0.25">
      <c r="A14036" t="s">
        <v>39942</v>
      </c>
      <c r="B14036" t="s">
        <v>23624</v>
      </c>
      <c r="C14036" s="82" t="s">
        <v>32352</v>
      </c>
      <c r="D14036" s="86"/>
      <c r="E14036" s="86" t="s">
        <v>1661</v>
      </c>
      <c r="F14036" s="5">
        <v>4385.5</v>
      </c>
      <c r="G14036" s="5">
        <v>4385.5</v>
      </c>
    </row>
    <row r="14037" spans="1:7" x14ac:dyDescent="0.25">
      <c r="A14037" t="s">
        <v>39943</v>
      </c>
      <c r="B14037" t="s">
        <v>39944</v>
      </c>
      <c r="C14037" s="82" t="s">
        <v>32333</v>
      </c>
      <c r="D14037" s="86"/>
      <c r="E14037" s="86" t="s">
        <v>7961</v>
      </c>
      <c r="F14037" s="5">
        <v>5146.76</v>
      </c>
      <c r="G14037" s="5">
        <v>5146.76</v>
      </c>
    </row>
    <row r="14038" spans="1:7" x14ac:dyDescent="0.25">
      <c r="A14038" t="s">
        <v>49047</v>
      </c>
      <c r="B14038" t="s">
        <v>49048</v>
      </c>
      <c r="C14038" s="82" t="s">
        <v>32333</v>
      </c>
      <c r="D14038" s="86"/>
      <c r="E14038" s="86" t="s">
        <v>34938</v>
      </c>
      <c r="F14038" s="5">
        <v>8025.22</v>
      </c>
      <c r="G14038" s="5">
        <v>8025.22</v>
      </c>
    </row>
    <row r="14039" spans="1:7" x14ac:dyDescent="0.25">
      <c r="A14039" t="s">
        <v>39945</v>
      </c>
      <c r="B14039" t="s">
        <v>39946</v>
      </c>
      <c r="C14039" s="82" t="s">
        <v>32333</v>
      </c>
      <c r="D14039" s="86"/>
      <c r="E14039" s="86" t="s">
        <v>34938</v>
      </c>
      <c r="F14039" s="5">
        <v>9427.23</v>
      </c>
      <c r="G14039" s="5">
        <v>9427.23</v>
      </c>
    </row>
    <row r="14040" spans="1:7" x14ac:dyDescent="0.25">
      <c r="A14040" t="s">
        <v>39947</v>
      </c>
      <c r="B14040" t="s">
        <v>39948</v>
      </c>
      <c r="C14040" s="82" t="s">
        <v>32333</v>
      </c>
      <c r="D14040" s="86"/>
      <c r="E14040" s="86" t="s">
        <v>34938</v>
      </c>
      <c r="F14040" s="5">
        <v>6247.5</v>
      </c>
      <c r="G14040" s="5">
        <v>6247.5</v>
      </c>
    </row>
    <row r="14041" spans="1:7" x14ac:dyDescent="0.25">
      <c r="A14041" t="s">
        <v>39949</v>
      </c>
      <c r="B14041" t="s">
        <v>39950</v>
      </c>
      <c r="C14041" s="82" t="s">
        <v>32333</v>
      </c>
      <c r="D14041" s="86"/>
      <c r="E14041" s="86" t="s">
        <v>34938</v>
      </c>
      <c r="F14041" s="5">
        <v>10463.379999999999</v>
      </c>
      <c r="G14041" s="5">
        <v>10463.379999999999</v>
      </c>
    </row>
    <row r="14042" spans="1:7" x14ac:dyDescent="0.25">
      <c r="A14042" t="s">
        <v>39951</v>
      </c>
      <c r="B14042" t="s">
        <v>39952</v>
      </c>
      <c r="C14042" s="82" t="s">
        <v>32333</v>
      </c>
      <c r="D14042" s="86"/>
      <c r="E14042" s="86" t="s">
        <v>34938</v>
      </c>
      <c r="F14042" s="5">
        <v>16170.67</v>
      </c>
      <c r="G14042" s="5">
        <v>16170.67</v>
      </c>
    </row>
    <row r="14043" spans="1:7" x14ac:dyDescent="0.25">
      <c r="A14043" t="s">
        <v>39953</v>
      </c>
      <c r="B14043" t="s">
        <v>39954</v>
      </c>
      <c r="C14043" s="82" t="s">
        <v>32348</v>
      </c>
      <c r="D14043" s="86"/>
      <c r="E14043" s="86" t="s">
        <v>12555</v>
      </c>
      <c r="F14043" s="5">
        <v>6860</v>
      </c>
      <c r="G14043" s="5">
        <v>6860</v>
      </c>
    </row>
    <row r="14044" spans="1:7" x14ac:dyDescent="0.25">
      <c r="A14044" t="s">
        <v>22003</v>
      </c>
      <c r="B14044" t="s">
        <v>22004</v>
      </c>
      <c r="C14044" s="82" t="s">
        <v>32348</v>
      </c>
      <c r="D14044" s="86"/>
      <c r="E14044" s="86"/>
      <c r="F14044" s="5">
        <v>378</v>
      </c>
      <c r="G14044" s="5">
        <v>378</v>
      </c>
    </row>
    <row r="14045" spans="1:7" x14ac:dyDescent="0.25">
      <c r="A14045" t="s">
        <v>39955</v>
      </c>
      <c r="B14045" t="s">
        <v>39956</v>
      </c>
      <c r="C14045" s="82" t="s">
        <v>32333</v>
      </c>
      <c r="D14045" s="86"/>
      <c r="E14045" s="86" t="s">
        <v>7961</v>
      </c>
      <c r="F14045" s="5">
        <v>29904.3</v>
      </c>
      <c r="G14045" s="5">
        <v>29904.3</v>
      </c>
    </row>
    <row r="14046" spans="1:7" x14ac:dyDescent="0.25">
      <c r="A14046" t="s">
        <v>39957</v>
      </c>
      <c r="B14046" t="s">
        <v>39958</v>
      </c>
      <c r="C14046" s="82" t="s">
        <v>32333</v>
      </c>
      <c r="D14046" s="86"/>
      <c r="E14046" s="86" t="s">
        <v>7961</v>
      </c>
      <c r="F14046" s="5">
        <v>6561.1</v>
      </c>
      <c r="G14046" s="5">
        <v>6561.1</v>
      </c>
    </row>
    <row r="14047" spans="1:7" x14ac:dyDescent="0.25">
      <c r="A14047" t="s">
        <v>39959</v>
      </c>
      <c r="B14047" t="s">
        <v>39960</v>
      </c>
      <c r="C14047" s="82" t="s">
        <v>32333</v>
      </c>
      <c r="D14047" s="86"/>
      <c r="E14047" s="86" t="s">
        <v>7961</v>
      </c>
      <c r="F14047" s="5">
        <v>6561.1</v>
      </c>
      <c r="G14047" s="5">
        <v>6561.1</v>
      </c>
    </row>
    <row r="14048" spans="1:7" x14ac:dyDescent="0.25">
      <c r="A14048" t="s">
        <v>39961</v>
      </c>
      <c r="B14048" t="s">
        <v>39962</v>
      </c>
      <c r="C14048" s="82" t="s">
        <v>32333</v>
      </c>
      <c r="D14048" s="86"/>
      <c r="E14048" s="86" t="s">
        <v>7961</v>
      </c>
      <c r="F14048" s="5">
        <v>2940</v>
      </c>
      <c r="G14048" s="5">
        <v>2940</v>
      </c>
    </row>
    <row r="14049" spans="1:7" x14ac:dyDescent="0.25">
      <c r="A14049" t="s">
        <v>39963</v>
      </c>
      <c r="B14049" t="s">
        <v>39964</v>
      </c>
      <c r="C14049" s="82" t="s">
        <v>32333</v>
      </c>
      <c r="D14049" s="86"/>
      <c r="E14049" s="86" t="s">
        <v>7961</v>
      </c>
      <c r="F14049" s="5">
        <v>2572.5</v>
      </c>
      <c r="G14049" s="5">
        <v>2572.5</v>
      </c>
    </row>
    <row r="14050" spans="1:7" x14ac:dyDescent="0.25">
      <c r="A14050" t="s">
        <v>39965</v>
      </c>
      <c r="B14050" t="s">
        <v>39966</v>
      </c>
      <c r="C14050" s="82" t="s">
        <v>32333</v>
      </c>
      <c r="D14050" s="86"/>
      <c r="E14050" s="86" t="s">
        <v>7961</v>
      </c>
      <c r="F14050" s="5">
        <v>4165</v>
      </c>
      <c r="G14050" s="5">
        <v>4165</v>
      </c>
    </row>
    <row r="14051" spans="1:7" x14ac:dyDescent="0.25">
      <c r="A14051" t="s">
        <v>39967</v>
      </c>
      <c r="B14051" t="s">
        <v>39968</v>
      </c>
      <c r="C14051" s="82" t="s">
        <v>32333</v>
      </c>
      <c r="D14051" s="86"/>
      <c r="E14051" s="86" t="s">
        <v>7961</v>
      </c>
      <c r="F14051" s="5">
        <v>455</v>
      </c>
      <c r="G14051" s="5">
        <v>455</v>
      </c>
    </row>
    <row r="14052" spans="1:7" x14ac:dyDescent="0.25">
      <c r="A14052" t="s">
        <v>39969</v>
      </c>
      <c r="B14052" t="s">
        <v>39970</v>
      </c>
      <c r="C14052" s="82" t="s">
        <v>32333</v>
      </c>
      <c r="D14052" s="86"/>
      <c r="E14052" s="86" t="s">
        <v>7961</v>
      </c>
      <c r="F14052" s="5">
        <v>455</v>
      </c>
      <c r="G14052" s="5">
        <v>455</v>
      </c>
    </row>
    <row r="14053" spans="1:7" x14ac:dyDescent="0.25">
      <c r="A14053" t="s">
        <v>39971</v>
      </c>
      <c r="B14053" t="s">
        <v>39972</v>
      </c>
      <c r="C14053" s="82" t="s">
        <v>32333</v>
      </c>
      <c r="D14053" s="86"/>
      <c r="E14053" s="86" t="s">
        <v>7961</v>
      </c>
      <c r="F14053" s="5">
        <v>455</v>
      </c>
      <c r="G14053" s="5">
        <v>455</v>
      </c>
    </row>
    <row r="14054" spans="1:7" x14ac:dyDescent="0.25">
      <c r="A14054" t="s">
        <v>39973</v>
      </c>
      <c r="B14054" t="s">
        <v>39974</v>
      </c>
      <c r="C14054" s="82" t="s">
        <v>32333</v>
      </c>
      <c r="D14054" s="86"/>
      <c r="E14054" s="86" t="s">
        <v>7961</v>
      </c>
      <c r="F14054" s="5">
        <v>1210.94</v>
      </c>
      <c r="G14054" s="5">
        <v>1210.94</v>
      </c>
    </row>
    <row r="14055" spans="1:7" x14ac:dyDescent="0.25">
      <c r="A14055" t="s">
        <v>39975</v>
      </c>
      <c r="B14055" t="s">
        <v>39976</v>
      </c>
      <c r="C14055" s="82" t="s">
        <v>32333</v>
      </c>
      <c r="D14055" s="86"/>
      <c r="E14055" s="86" t="s">
        <v>7961</v>
      </c>
      <c r="F14055" s="5">
        <v>4917</v>
      </c>
      <c r="G14055" s="5">
        <v>4917</v>
      </c>
    </row>
    <row r="14056" spans="1:7" x14ac:dyDescent="0.25">
      <c r="A14056" t="s">
        <v>39977</v>
      </c>
      <c r="B14056" t="s">
        <v>39978</v>
      </c>
      <c r="C14056" s="82" t="s">
        <v>32352</v>
      </c>
      <c r="D14056" s="86"/>
      <c r="E14056" s="86" t="s">
        <v>9013</v>
      </c>
      <c r="F14056" s="5">
        <v>812</v>
      </c>
      <c r="G14056" s="5">
        <v>812</v>
      </c>
    </row>
    <row r="14057" spans="1:7" x14ac:dyDescent="0.25">
      <c r="A14057" t="s">
        <v>39979</v>
      </c>
      <c r="B14057" t="s">
        <v>39980</v>
      </c>
      <c r="C14057" s="82" t="s">
        <v>32352</v>
      </c>
      <c r="D14057" s="86"/>
      <c r="E14057" s="86" t="s">
        <v>9013</v>
      </c>
      <c r="F14057" s="5">
        <v>812</v>
      </c>
      <c r="G14057" s="5">
        <v>812</v>
      </c>
    </row>
    <row r="14058" spans="1:7" x14ac:dyDescent="0.25">
      <c r="A14058" t="s">
        <v>39981</v>
      </c>
      <c r="B14058" t="s">
        <v>39982</v>
      </c>
      <c r="C14058" s="82" t="s">
        <v>32352</v>
      </c>
      <c r="D14058" s="86"/>
      <c r="E14058" s="86" t="s">
        <v>9013</v>
      </c>
      <c r="F14058" s="5">
        <v>812</v>
      </c>
      <c r="G14058" s="5">
        <v>812</v>
      </c>
    </row>
    <row r="14059" spans="1:7" x14ac:dyDescent="0.25">
      <c r="A14059" t="s">
        <v>39983</v>
      </c>
      <c r="B14059" t="s">
        <v>39984</v>
      </c>
      <c r="C14059" s="82" t="s">
        <v>32352</v>
      </c>
      <c r="D14059" s="86"/>
      <c r="E14059" s="86" t="s">
        <v>9013</v>
      </c>
      <c r="F14059" s="5">
        <v>812</v>
      </c>
      <c r="G14059" s="5">
        <v>812</v>
      </c>
    </row>
    <row r="14060" spans="1:7" x14ac:dyDescent="0.25">
      <c r="A14060" t="s">
        <v>39985</v>
      </c>
      <c r="B14060" t="s">
        <v>39986</v>
      </c>
      <c r="C14060" s="82" t="s">
        <v>32352</v>
      </c>
      <c r="D14060" s="86"/>
      <c r="E14060" s="86" t="s">
        <v>9013</v>
      </c>
      <c r="F14060" s="5">
        <v>812</v>
      </c>
      <c r="G14060" s="5">
        <v>812</v>
      </c>
    </row>
    <row r="14061" spans="1:7" x14ac:dyDescent="0.25">
      <c r="A14061" t="s">
        <v>39987</v>
      </c>
      <c r="B14061" t="s">
        <v>39988</v>
      </c>
      <c r="C14061" s="82" t="s">
        <v>32352</v>
      </c>
      <c r="D14061" s="86"/>
      <c r="E14061" s="86" t="s">
        <v>9013</v>
      </c>
      <c r="F14061" s="5">
        <v>812</v>
      </c>
      <c r="G14061" s="5">
        <v>812</v>
      </c>
    </row>
    <row r="14062" spans="1:7" x14ac:dyDescent="0.25">
      <c r="A14062" t="s">
        <v>39989</v>
      </c>
      <c r="B14062" t="s">
        <v>39990</v>
      </c>
      <c r="C14062" s="82" t="s">
        <v>32333</v>
      </c>
      <c r="D14062" s="86"/>
      <c r="E14062" s="86" t="s">
        <v>7961</v>
      </c>
      <c r="F14062" s="5">
        <v>107.8</v>
      </c>
      <c r="G14062" s="5">
        <v>107.8</v>
      </c>
    </row>
    <row r="14063" spans="1:7" x14ac:dyDescent="0.25">
      <c r="A14063" t="s">
        <v>39991</v>
      </c>
      <c r="B14063" t="s">
        <v>39992</v>
      </c>
      <c r="C14063" s="82" t="s">
        <v>32333</v>
      </c>
      <c r="D14063" s="86"/>
      <c r="E14063" s="86" t="s">
        <v>7961</v>
      </c>
      <c r="F14063" s="5">
        <v>107.8</v>
      </c>
      <c r="G14063" s="5">
        <v>107.8</v>
      </c>
    </row>
    <row r="14064" spans="1:7" x14ac:dyDescent="0.25">
      <c r="A14064" t="s">
        <v>39993</v>
      </c>
      <c r="B14064" t="s">
        <v>39994</v>
      </c>
      <c r="C14064" s="82" t="s">
        <v>32333</v>
      </c>
      <c r="D14064" s="86"/>
      <c r="E14064" s="86" t="s">
        <v>7961</v>
      </c>
      <c r="F14064" s="5">
        <v>560</v>
      </c>
      <c r="G14064" s="5">
        <v>560</v>
      </c>
    </row>
    <row r="14065" spans="1:7" x14ac:dyDescent="0.25">
      <c r="A14065" t="s">
        <v>39995</v>
      </c>
      <c r="B14065" t="s">
        <v>39996</v>
      </c>
      <c r="C14065" s="82" t="s">
        <v>32333</v>
      </c>
      <c r="D14065" s="86"/>
      <c r="E14065" s="86" t="s">
        <v>7961</v>
      </c>
      <c r="F14065" s="5">
        <v>5806.5</v>
      </c>
      <c r="G14065" s="5">
        <v>5806.5</v>
      </c>
    </row>
    <row r="14066" spans="1:7" x14ac:dyDescent="0.25">
      <c r="A14066" t="s">
        <v>39997</v>
      </c>
      <c r="B14066" t="s">
        <v>39998</v>
      </c>
      <c r="C14066" s="82" t="s">
        <v>32348</v>
      </c>
      <c r="D14066" s="86"/>
      <c r="E14066" s="86"/>
      <c r="F14066" s="5">
        <v>3911.25</v>
      </c>
      <c r="G14066" s="5">
        <v>3911.25</v>
      </c>
    </row>
    <row r="14067" spans="1:7" x14ac:dyDescent="0.25">
      <c r="A14067" t="s">
        <v>39999</v>
      </c>
      <c r="B14067" t="s">
        <v>40000</v>
      </c>
      <c r="C14067" s="82" t="s">
        <v>32333</v>
      </c>
      <c r="D14067" s="86"/>
      <c r="E14067" s="86" t="s">
        <v>7961</v>
      </c>
      <c r="F14067" s="5">
        <v>10290</v>
      </c>
      <c r="G14067" s="5">
        <v>10290</v>
      </c>
    </row>
    <row r="14068" spans="1:7" x14ac:dyDescent="0.25">
      <c r="A14068" t="s">
        <v>40001</v>
      </c>
      <c r="B14068" t="s">
        <v>40002</v>
      </c>
      <c r="C14068" s="82" t="s">
        <v>32333</v>
      </c>
      <c r="D14068" s="86"/>
      <c r="E14068" s="86" t="s">
        <v>7961</v>
      </c>
      <c r="F14068" s="5">
        <v>784</v>
      </c>
      <c r="G14068" s="5">
        <v>784</v>
      </c>
    </row>
    <row r="14069" spans="1:7" x14ac:dyDescent="0.25">
      <c r="A14069" t="s">
        <v>40003</v>
      </c>
      <c r="B14069" t="s">
        <v>40004</v>
      </c>
      <c r="C14069" s="82" t="s">
        <v>32333</v>
      </c>
      <c r="D14069" s="86"/>
      <c r="E14069" s="86" t="s">
        <v>7961</v>
      </c>
      <c r="F14069" s="5">
        <v>525</v>
      </c>
      <c r="G14069" s="5">
        <v>525</v>
      </c>
    </row>
    <row r="14070" spans="1:7" x14ac:dyDescent="0.25">
      <c r="A14070" t="s">
        <v>40005</v>
      </c>
      <c r="B14070" t="s">
        <v>40006</v>
      </c>
      <c r="C14070" s="82" t="s">
        <v>32348</v>
      </c>
      <c r="D14070" s="86"/>
      <c r="E14070" s="86"/>
      <c r="F14070" s="5">
        <v>1983.9</v>
      </c>
      <c r="G14070" s="5">
        <v>1983.9</v>
      </c>
    </row>
    <row r="14071" spans="1:7" x14ac:dyDescent="0.25">
      <c r="A14071" t="s">
        <v>40007</v>
      </c>
      <c r="B14071" t="s">
        <v>40008</v>
      </c>
      <c r="C14071" s="82" t="s">
        <v>32348</v>
      </c>
      <c r="D14071" s="86"/>
      <c r="E14071" s="86"/>
      <c r="F14071" s="5">
        <v>909.22</v>
      </c>
      <c r="G14071" s="5">
        <v>909.22</v>
      </c>
    </row>
    <row r="14072" spans="1:7" x14ac:dyDescent="0.25">
      <c r="A14072" t="s">
        <v>40009</v>
      </c>
      <c r="B14072" t="s">
        <v>40010</v>
      </c>
      <c r="C14072" s="82" t="s">
        <v>32333</v>
      </c>
      <c r="D14072" s="86"/>
      <c r="E14072" s="86" t="s">
        <v>7961</v>
      </c>
      <c r="F14072" s="5">
        <v>5364</v>
      </c>
      <c r="G14072" s="5">
        <v>5364</v>
      </c>
    </row>
    <row r="14073" spans="1:7" x14ac:dyDescent="0.25">
      <c r="A14073" t="s">
        <v>40011</v>
      </c>
      <c r="B14073" t="s">
        <v>40012</v>
      </c>
      <c r="C14073" s="82" t="s">
        <v>32333</v>
      </c>
      <c r="D14073" s="86"/>
      <c r="E14073" s="86" t="s">
        <v>7961</v>
      </c>
      <c r="F14073" s="5">
        <v>6125</v>
      </c>
      <c r="G14073" s="5">
        <v>6125</v>
      </c>
    </row>
    <row r="14074" spans="1:7" x14ac:dyDescent="0.25">
      <c r="A14074" t="s">
        <v>40013</v>
      </c>
      <c r="B14074" t="s">
        <v>40014</v>
      </c>
      <c r="C14074" s="82" t="s">
        <v>32333</v>
      </c>
      <c r="D14074" s="86"/>
      <c r="E14074" s="86" t="s">
        <v>7961</v>
      </c>
      <c r="F14074" s="5">
        <v>6125</v>
      </c>
      <c r="G14074" s="5">
        <v>6125</v>
      </c>
    </row>
    <row r="14075" spans="1:7" x14ac:dyDescent="0.25">
      <c r="A14075" t="s">
        <v>40015</v>
      </c>
      <c r="B14075" t="s">
        <v>40016</v>
      </c>
      <c r="C14075" s="82" t="s">
        <v>32333</v>
      </c>
      <c r="D14075" s="86"/>
      <c r="E14075" s="86" t="s">
        <v>7961</v>
      </c>
      <c r="F14075" s="5">
        <v>14406</v>
      </c>
      <c r="G14075" s="5">
        <v>14406</v>
      </c>
    </row>
    <row r="14076" spans="1:7" x14ac:dyDescent="0.25">
      <c r="A14076" t="s">
        <v>40017</v>
      </c>
      <c r="B14076" t="s">
        <v>40016</v>
      </c>
      <c r="C14076" s="82" t="s">
        <v>32333</v>
      </c>
      <c r="D14076" s="86"/>
      <c r="E14076" s="86" t="s">
        <v>7961</v>
      </c>
      <c r="F14076" s="5">
        <v>14406</v>
      </c>
      <c r="G14076" s="5">
        <v>14406</v>
      </c>
    </row>
    <row r="14077" spans="1:7" x14ac:dyDescent="0.25">
      <c r="A14077" t="s">
        <v>40018</v>
      </c>
      <c r="B14077" t="s">
        <v>40019</v>
      </c>
      <c r="C14077" s="82" t="s">
        <v>32333</v>
      </c>
      <c r="D14077" s="86"/>
      <c r="E14077" s="86" t="s">
        <v>7961</v>
      </c>
      <c r="F14077" s="5">
        <v>420</v>
      </c>
      <c r="G14077" s="5">
        <v>420</v>
      </c>
    </row>
    <row r="14078" spans="1:7" x14ac:dyDescent="0.25">
      <c r="A14078" t="s">
        <v>40020</v>
      </c>
      <c r="B14078" t="s">
        <v>12304</v>
      </c>
      <c r="C14078" s="82" t="s">
        <v>32333</v>
      </c>
      <c r="D14078" s="86"/>
      <c r="E14078" s="86" t="s">
        <v>7961</v>
      </c>
      <c r="F14078" s="5">
        <v>420</v>
      </c>
      <c r="G14078" s="5">
        <v>420</v>
      </c>
    </row>
    <row r="14079" spans="1:7" x14ac:dyDescent="0.25">
      <c r="A14079" t="s">
        <v>40021</v>
      </c>
      <c r="B14079" t="s">
        <v>40022</v>
      </c>
      <c r="C14079" s="82" t="s">
        <v>32333</v>
      </c>
      <c r="D14079" s="86"/>
      <c r="E14079" s="86" t="s">
        <v>7961</v>
      </c>
      <c r="F14079" s="5">
        <v>7644</v>
      </c>
      <c r="G14079" s="5">
        <v>7644</v>
      </c>
    </row>
    <row r="14080" spans="1:7" x14ac:dyDescent="0.25">
      <c r="A14080" t="s">
        <v>40023</v>
      </c>
      <c r="B14080" t="s">
        <v>40024</v>
      </c>
      <c r="C14080" s="82" t="s">
        <v>32333</v>
      </c>
      <c r="D14080" s="86"/>
      <c r="E14080" s="86" t="s">
        <v>8044</v>
      </c>
      <c r="F14080" s="5">
        <v>4410</v>
      </c>
      <c r="G14080" s="5">
        <v>4410</v>
      </c>
    </row>
    <row r="14081" spans="1:7" x14ac:dyDescent="0.25">
      <c r="A14081" t="s">
        <v>40025</v>
      </c>
      <c r="B14081" t="s">
        <v>40026</v>
      </c>
      <c r="C14081" s="82" t="s">
        <v>32348</v>
      </c>
      <c r="D14081" s="86"/>
      <c r="E14081" s="86"/>
      <c r="F14081" s="5">
        <v>10775.1</v>
      </c>
      <c r="G14081" s="5">
        <v>10775.1</v>
      </c>
    </row>
    <row r="14082" spans="1:7" x14ac:dyDescent="0.25">
      <c r="A14082" t="s">
        <v>40027</v>
      </c>
      <c r="B14082" t="s">
        <v>40028</v>
      </c>
      <c r="C14082" s="82" t="s">
        <v>32348</v>
      </c>
      <c r="D14082" s="86"/>
      <c r="E14082" s="86"/>
      <c r="F14082" s="5">
        <v>32325.3</v>
      </c>
      <c r="G14082" s="5">
        <v>32325.3</v>
      </c>
    </row>
    <row r="14083" spans="1:7" x14ac:dyDescent="0.25">
      <c r="A14083" t="s">
        <v>40029</v>
      </c>
      <c r="B14083" t="s">
        <v>40030</v>
      </c>
      <c r="C14083" s="82" t="s">
        <v>32348</v>
      </c>
      <c r="D14083" s="86"/>
      <c r="E14083" s="86"/>
      <c r="F14083" s="5">
        <v>39508.699999999997</v>
      </c>
      <c r="G14083" s="5">
        <v>39508.699999999997</v>
      </c>
    </row>
    <row r="14084" spans="1:7" x14ac:dyDescent="0.25">
      <c r="A14084" t="s">
        <v>40031</v>
      </c>
      <c r="B14084" t="s">
        <v>40032</v>
      </c>
      <c r="C14084" s="82" t="s">
        <v>32333</v>
      </c>
      <c r="D14084" s="86"/>
      <c r="E14084" s="86" t="s">
        <v>7961</v>
      </c>
      <c r="F14084" s="5">
        <v>581</v>
      </c>
      <c r="G14084" s="5">
        <v>581</v>
      </c>
    </row>
    <row r="14085" spans="1:7" x14ac:dyDescent="0.25">
      <c r="A14085" t="s">
        <v>40033</v>
      </c>
      <c r="B14085" t="s">
        <v>40034</v>
      </c>
      <c r="C14085" s="82" t="s">
        <v>32333</v>
      </c>
      <c r="D14085" s="86"/>
      <c r="E14085" s="86" t="s">
        <v>7961</v>
      </c>
      <c r="F14085" s="5">
        <v>581</v>
      </c>
      <c r="G14085" s="5">
        <v>581</v>
      </c>
    </row>
    <row r="14086" spans="1:7" x14ac:dyDescent="0.25">
      <c r="A14086" t="s">
        <v>40035</v>
      </c>
      <c r="B14086" t="s">
        <v>40036</v>
      </c>
      <c r="C14086" s="82" t="s">
        <v>32333</v>
      </c>
      <c r="D14086" s="86"/>
      <c r="E14086" s="86" t="s">
        <v>7961</v>
      </c>
      <c r="F14086" s="5">
        <v>4165</v>
      </c>
      <c r="G14086" s="5">
        <v>4165</v>
      </c>
    </row>
    <row r="14087" spans="1:7" x14ac:dyDescent="0.25">
      <c r="A14087" t="s">
        <v>40037</v>
      </c>
      <c r="B14087" t="s">
        <v>40038</v>
      </c>
      <c r="C14087" s="82" t="s">
        <v>32348</v>
      </c>
      <c r="D14087" s="86"/>
      <c r="E14087" s="86"/>
      <c r="F14087" s="5">
        <v>616</v>
      </c>
      <c r="G14087" s="5">
        <v>616</v>
      </c>
    </row>
    <row r="14088" spans="1:7" x14ac:dyDescent="0.25">
      <c r="A14088" t="s">
        <v>40039</v>
      </c>
      <c r="B14088" t="s">
        <v>40040</v>
      </c>
      <c r="C14088" s="82" t="s">
        <v>32333</v>
      </c>
      <c r="D14088" s="86"/>
      <c r="E14088" s="86" t="s">
        <v>7961</v>
      </c>
      <c r="F14088" s="5">
        <v>6815.9</v>
      </c>
      <c r="G14088" s="5">
        <v>6815.9</v>
      </c>
    </row>
    <row r="14089" spans="1:7" x14ac:dyDescent="0.25">
      <c r="A14089" t="s">
        <v>40041</v>
      </c>
      <c r="B14089" t="s">
        <v>40042</v>
      </c>
      <c r="C14089" s="82" t="s">
        <v>32333</v>
      </c>
      <c r="D14089" s="86"/>
      <c r="E14089" s="86" t="s">
        <v>7961</v>
      </c>
      <c r="F14089" s="5">
        <v>19444.5</v>
      </c>
      <c r="G14089" s="5">
        <v>19444.5</v>
      </c>
    </row>
    <row r="14090" spans="1:7" x14ac:dyDescent="0.25">
      <c r="A14090" t="s">
        <v>40043</v>
      </c>
      <c r="B14090" t="s">
        <v>40044</v>
      </c>
      <c r="C14090" s="82" t="s">
        <v>32333</v>
      </c>
      <c r="D14090" s="86"/>
      <c r="E14090" s="86" t="s">
        <v>7961</v>
      </c>
      <c r="F14090" s="5">
        <v>2940</v>
      </c>
      <c r="G14090" s="5">
        <v>2940</v>
      </c>
    </row>
    <row r="14091" spans="1:7" x14ac:dyDescent="0.25">
      <c r="A14091" t="s">
        <v>40045</v>
      </c>
      <c r="B14091" t="s">
        <v>40046</v>
      </c>
      <c r="C14091" s="82" t="s">
        <v>32352</v>
      </c>
      <c r="D14091" s="86"/>
      <c r="E14091" s="86" t="s">
        <v>9013</v>
      </c>
      <c r="F14091" s="5">
        <v>812</v>
      </c>
      <c r="G14091" s="5">
        <v>812</v>
      </c>
    </row>
    <row r="14092" spans="1:7" x14ac:dyDescent="0.25">
      <c r="A14092" t="s">
        <v>40047</v>
      </c>
      <c r="B14092" t="s">
        <v>40048</v>
      </c>
      <c r="C14092" s="82" t="s">
        <v>32333</v>
      </c>
      <c r="D14092" s="86"/>
      <c r="E14092" s="86" t="s">
        <v>7961</v>
      </c>
      <c r="F14092" s="5">
        <v>2940</v>
      </c>
      <c r="G14092" s="5">
        <v>2940</v>
      </c>
    </row>
    <row r="14093" spans="1:7" x14ac:dyDescent="0.25">
      <c r="A14093" t="s">
        <v>40049</v>
      </c>
      <c r="B14093" t="s">
        <v>40050</v>
      </c>
      <c r="C14093" s="82" t="s">
        <v>32333</v>
      </c>
      <c r="D14093" s="86"/>
      <c r="E14093" s="86" t="s">
        <v>7961</v>
      </c>
      <c r="F14093" s="5">
        <v>840</v>
      </c>
      <c r="G14093" s="5">
        <v>840</v>
      </c>
    </row>
    <row r="14094" spans="1:7" x14ac:dyDescent="0.25">
      <c r="A14094" t="s">
        <v>40051</v>
      </c>
      <c r="B14094" t="s">
        <v>40052</v>
      </c>
      <c r="C14094" s="82" t="s">
        <v>32333</v>
      </c>
      <c r="D14094" s="86"/>
      <c r="E14094" s="86" t="s">
        <v>7961</v>
      </c>
      <c r="F14094" s="5">
        <v>3087</v>
      </c>
      <c r="G14094" s="5">
        <v>3087</v>
      </c>
    </row>
    <row r="14095" spans="1:7" x14ac:dyDescent="0.25">
      <c r="A14095" t="s">
        <v>40053</v>
      </c>
      <c r="B14095" t="s">
        <v>32005</v>
      </c>
      <c r="C14095" s="82" t="s">
        <v>32333</v>
      </c>
      <c r="D14095" s="86"/>
      <c r="E14095" s="86" t="s">
        <v>7961</v>
      </c>
      <c r="F14095" s="5">
        <v>3087</v>
      </c>
      <c r="G14095" s="5">
        <v>3087</v>
      </c>
    </row>
    <row r="14096" spans="1:7" x14ac:dyDescent="0.25">
      <c r="A14096" t="s">
        <v>40054</v>
      </c>
      <c r="B14096" t="s">
        <v>40055</v>
      </c>
      <c r="C14096" s="82" t="s">
        <v>32333</v>
      </c>
      <c r="D14096" s="86"/>
      <c r="E14096" s="86" t="s">
        <v>7961</v>
      </c>
      <c r="F14096" s="5">
        <v>3087</v>
      </c>
      <c r="G14096" s="5">
        <v>3087</v>
      </c>
    </row>
    <row r="14097" spans="1:7" x14ac:dyDescent="0.25">
      <c r="A14097" t="s">
        <v>40056</v>
      </c>
      <c r="B14097" t="s">
        <v>40057</v>
      </c>
      <c r="C14097" s="82" t="s">
        <v>32333</v>
      </c>
      <c r="D14097" s="86"/>
      <c r="E14097" s="86" t="s">
        <v>7961</v>
      </c>
      <c r="F14097" s="5">
        <v>3087</v>
      </c>
      <c r="G14097" s="5">
        <v>3087</v>
      </c>
    </row>
    <row r="14098" spans="1:7" x14ac:dyDescent="0.25">
      <c r="A14098" t="s">
        <v>40058</v>
      </c>
      <c r="B14098" t="s">
        <v>40059</v>
      </c>
      <c r="C14098" s="82" t="s">
        <v>32333</v>
      </c>
      <c r="D14098" s="86"/>
      <c r="E14098" s="86" t="s">
        <v>7961</v>
      </c>
      <c r="F14098" s="5">
        <v>3087</v>
      </c>
      <c r="G14098" s="5">
        <v>3087</v>
      </c>
    </row>
    <row r="14099" spans="1:7" x14ac:dyDescent="0.25">
      <c r="A14099" t="s">
        <v>40060</v>
      </c>
      <c r="B14099" t="s">
        <v>40061</v>
      </c>
      <c r="C14099" s="82" t="s">
        <v>32333</v>
      </c>
      <c r="D14099" s="86"/>
      <c r="E14099" s="86" t="s">
        <v>7961</v>
      </c>
      <c r="F14099" s="5">
        <v>3087</v>
      </c>
      <c r="G14099" s="5">
        <v>3087</v>
      </c>
    </row>
    <row r="14100" spans="1:7" x14ac:dyDescent="0.25">
      <c r="A14100" t="s">
        <v>40062</v>
      </c>
      <c r="B14100" t="s">
        <v>40063</v>
      </c>
      <c r="C14100" s="82" t="s">
        <v>32333</v>
      </c>
      <c r="D14100" s="86"/>
      <c r="E14100" s="86" t="s">
        <v>7961</v>
      </c>
      <c r="F14100" s="5">
        <v>3087</v>
      </c>
      <c r="G14100" s="5">
        <v>3087</v>
      </c>
    </row>
    <row r="14101" spans="1:7" x14ac:dyDescent="0.25">
      <c r="A14101" t="s">
        <v>40064</v>
      </c>
      <c r="B14101" t="s">
        <v>40065</v>
      </c>
      <c r="C14101" s="82" t="s">
        <v>32333</v>
      </c>
      <c r="D14101" s="86"/>
      <c r="E14101" s="86" t="s">
        <v>7961</v>
      </c>
      <c r="F14101" s="5">
        <v>3087</v>
      </c>
      <c r="G14101" s="5">
        <v>3087</v>
      </c>
    </row>
    <row r="14102" spans="1:7" x14ac:dyDescent="0.25">
      <c r="A14102" t="s">
        <v>40066</v>
      </c>
      <c r="B14102" t="s">
        <v>40067</v>
      </c>
      <c r="C14102" s="82" t="s">
        <v>32333</v>
      </c>
      <c r="D14102" s="86"/>
      <c r="E14102" s="86" t="s">
        <v>7961</v>
      </c>
      <c r="F14102" s="5">
        <v>3087</v>
      </c>
      <c r="G14102" s="5">
        <v>3087</v>
      </c>
    </row>
    <row r="14103" spans="1:7" x14ac:dyDescent="0.25">
      <c r="A14103" t="s">
        <v>40068</v>
      </c>
      <c r="B14103" t="s">
        <v>40069</v>
      </c>
      <c r="C14103" s="82" t="s">
        <v>32333</v>
      </c>
      <c r="D14103" s="86"/>
      <c r="E14103" s="86" t="s">
        <v>7961</v>
      </c>
      <c r="F14103" s="5">
        <v>3087</v>
      </c>
      <c r="G14103" s="5">
        <v>3087</v>
      </c>
    </row>
    <row r="14104" spans="1:7" x14ac:dyDescent="0.25">
      <c r="A14104" t="s">
        <v>40070</v>
      </c>
      <c r="B14104" t="s">
        <v>40071</v>
      </c>
      <c r="C14104" s="82" t="s">
        <v>32333</v>
      </c>
      <c r="D14104" s="86"/>
      <c r="E14104" s="86" t="s">
        <v>7961</v>
      </c>
      <c r="F14104" s="5">
        <v>3087</v>
      </c>
      <c r="G14104" s="5">
        <v>3087</v>
      </c>
    </row>
    <row r="14105" spans="1:7" x14ac:dyDescent="0.25">
      <c r="A14105" t="s">
        <v>40072</v>
      </c>
      <c r="B14105" t="s">
        <v>40073</v>
      </c>
      <c r="C14105" s="82" t="s">
        <v>32333</v>
      </c>
      <c r="D14105" s="86"/>
      <c r="E14105" s="86" t="s">
        <v>7961</v>
      </c>
      <c r="F14105" s="5">
        <v>3087</v>
      </c>
      <c r="G14105" s="5">
        <v>3087</v>
      </c>
    </row>
    <row r="14106" spans="1:7" x14ac:dyDescent="0.25">
      <c r="A14106" t="s">
        <v>40074</v>
      </c>
      <c r="B14106" t="s">
        <v>40075</v>
      </c>
      <c r="C14106" s="82" t="s">
        <v>32333</v>
      </c>
      <c r="D14106" s="86"/>
      <c r="E14106" s="86" t="s">
        <v>7961</v>
      </c>
      <c r="F14106" s="5">
        <v>3087</v>
      </c>
      <c r="G14106" s="5">
        <v>3087</v>
      </c>
    </row>
    <row r="14107" spans="1:7" x14ac:dyDescent="0.25">
      <c r="A14107" t="s">
        <v>40076</v>
      </c>
      <c r="B14107" t="s">
        <v>40077</v>
      </c>
      <c r="C14107" s="82" t="s">
        <v>32333</v>
      </c>
      <c r="D14107" s="86"/>
      <c r="E14107" s="86" t="s">
        <v>7961</v>
      </c>
      <c r="F14107" s="5">
        <v>3087</v>
      </c>
      <c r="G14107" s="5">
        <v>3087</v>
      </c>
    </row>
    <row r="14108" spans="1:7" x14ac:dyDescent="0.25">
      <c r="A14108" t="s">
        <v>49049</v>
      </c>
      <c r="B14108" t="s">
        <v>49050</v>
      </c>
      <c r="C14108" s="82" t="s">
        <v>32333</v>
      </c>
      <c r="D14108" s="86"/>
      <c r="E14108" s="86" t="s">
        <v>7961</v>
      </c>
      <c r="F14108" s="5">
        <v>3087</v>
      </c>
      <c r="G14108" s="5">
        <v>3087</v>
      </c>
    </row>
    <row r="14109" spans="1:7" x14ac:dyDescent="0.25">
      <c r="A14109" t="s">
        <v>40078</v>
      </c>
      <c r="B14109" t="s">
        <v>40079</v>
      </c>
      <c r="C14109" s="82" t="s">
        <v>32333</v>
      </c>
      <c r="D14109" s="86"/>
      <c r="E14109" s="86" t="s">
        <v>7961</v>
      </c>
      <c r="F14109" s="5">
        <v>3087</v>
      </c>
      <c r="G14109" s="5">
        <v>3087</v>
      </c>
    </row>
    <row r="14110" spans="1:7" x14ac:dyDescent="0.25">
      <c r="A14110" t="s">
        <v>40080</v>
      </c>
      <c r="B14110" t="s">
        <v>40081</v>
      </c>
      <c r="C14110" s="82" t="s">
        <v>32333</v>
      </c>
      <c r="D14110" s="86"/>
      <c r="E14110" s="86" t="s">
        <v>7961</v>
      </c>
      <c r="F14110" s="5">
        <v>3087</v>
      </c>
      <c r="G14110" s="5">
        <v>3087</v>
      </c>
    </row>
    <row r="14111" spans="1:7" x14ac:dyDescent="0.25">
      <c r="A14111" t="s">
        <v>40082</v>
      </c>
      <c r="B14111" t="s">
        <v>40083</v>
      </c>
      <c r="C14111" s="82" t="s">
        <v>32352</v>
      </c>
      <c r="D14111" s="86"/>
      <c r="E14111" s="86" t="s">
        <v>9013</v>
      </c>
      <c r="F14111" s="5">
        <v>812</v>
      </c>
      <c r="G14111" s="5">
        <v>812</v>
      </c>
    </row>
    <row r="14112" spans="1:7" x14ac:dyDescent="0.25">
      <c r="A14112" t="s">
        <v>40084</v>
      </c>
      <c r="B14112" t="s">
        <v>40085</v>
      </c>
      <c r="C14112" s="82" t="s">
        <v>32352</v>
      </c>
      <c r="D14112" s="86"/>
      <c r="E14112" s="86" t="s">
        <v>9013</v>
      </c>
      <c r="F14112" s="5">
        <v>728</v>
      </c>
      <c r="G14112" s="5">
        <v>728</v>
      </c>
    </row>
    <row r="14113" spans="1:7" x14ac:dyDescent="0.25">
      <c r="A14113" t="s">
        <v>40086</v>
      </c>
      <c r="B14113" t="s">
        <v>40087</v>
      </c>
      <c r="C14113" s="82" t="s">
        <v>32333</v>
      </c>
      <c r="D14113" s="86"/>
      <c r="E14113" s="86" t="s">
        <v>7961</v>
      </c>
      <c r="F14113" s="5">
        <v>13230</v>
      </c>
      <c r="G14113" s="5">
        <v>13230</v>
      </c>
    </row>
    <row r="14114" spans="1:7" x14ac:dyDescent="0.25">
      <c r="A14114" t="s">
        <v>40088</v>
      </c>
      <c r="B14114" t="s">
        <v>40089</v>
      </c>
      <c r="C14114" s="82" t="s">
        <v>32333</v>
      </c>
      <c r="D14114" s="86"/>
      <c r="E14114" s="86" t="s">
        <v>7961</v>
      </c>
      <c r="F14114" s="5">
        <v>7467.6</v>
      </c>
      <c r="G14114" s="5">
        <v>7467.6</v>
      </c>
    </row>
    <row r="14115" spans="1:7" x14ac:dyDescent="0.25">
      <c r="A14115" t="s">
        <v>40090</v>
      </c>
      <c r="B14115" t="s">
        <v>12467</v>
      </c>
      <c r="C14115" s="82" t="s">
        <v>32348</v>
      </c>
      <c r="D14115" s="86"/>
      <c r="E14115" s="86"/>
      <c r="F14115" s="5">
        <v>510</v>
      </c>
      <c r="G14115" s="5">
        <v>510</v>
      </c>
    </row>
    <row r="14116" spans="1:7" x14ac:dyDescent="0.25">
      <c r="A14116" t="s">
        <v>40091</v>
      </c>
      <c r="B14116" t="s">
        <v>40092</v>
      </c>
      <c r="C14116" s="82" t="s">
        <v>32352</v>
      </c>
      <c r="D14116" s="86"/>
      <c r="E14116" s="86" t="s">
        <v>9013</v>
      </c>
      <c r="F14116" s="5">
        <v>812</v>
      </c>
      <c r="G14116" s="5">
        <v>812</v>
      </c>
    </row>
    <row r="14117" spans="1:7" x14ac:dyDescent="0.25">
      <c r="A14117" t="s">
        <v>40093</v>
      </c>
      <c r="B14117" t="s">
        <v>40094</v>
      </c>
      <c r="C14117" s="82" t="s">
        <v>32352</v>
      </c>
      <c r="D14117" s="86"/>
      <c r="E14117" s="86" t="s">
        <v>9013</v>
      </c>
      <c r="F14117" s="5">
        <v>812</v>
      </c>
      <c r="G14117" s="5">
        <v>812</v>
      </c>
    </row>
    <row r="14118" spans="1:7" x14ac:dyDescent="0.25">
      <c r="A14118" t="s">
        <v>40095</v>
      </c>
      <c r="B14118" t="s">
        <v>40096</v>
      </c>
      <c r="C14118" s="82" t="s">
        <v>32333</v>
      </c>
      <c r="D14118" s="86"/>
      <c r="E14118" s="86" t="s">
        <v>7961</v>
      </c>
      <c r="F14118" s="5">
        <v>3390.8</v>
      </c>
      <c r="G14118" s="5">
        <v>3390.8</v>
      </c>
    </row>
    <row r="14119" spans="1:7" x14ac:dyDescent="0.25">
      <c r="A14119" t="s">
        <v>40097</v>
      </c>
      <c r="B14119" t="s">
        <v>28698</v>
      </c>
      <c r="C14119" s="82" t="s">
        <v>32333</v>
      </c>
      <c r="D14119" s="86"/>
      <c r="E14119" s="86" t="s">
        <v>7961</v>
      </c>
      <c r="F14119" s="5">
        <v>20580</v>
      </c>
      <c r="G14119" s="5">
        <v>20580</v>
      </c>
    </row>
    <row r="14120" spans="1:7" x14ac:dyDescent="0.25">
      <c r="A14120" t="s">
        <v>40098</v>
      </c>
      <c r="B14120" t="s">
        <v>40099</v>
      </c>
      <c r="C14120" s="82" t="s">
        <v>32348</v>
      </c>
      <c r="D14120" s="86"/>
      <c r="E14120" s="86"/>
      <c r="F14120" s="5">
        <v>882.56</v>
      </c>
      <c r="G14120" s="5">
        <v>882.56</v>
      </c>
    </row>
    <row r="14121" spans="1:7" x14ac:dyDescent="0.25">
      <c r="A14121" t="s">
        <v>40100</v>
      </c>
      <c r="B14121" t="s">
        <v>40101</v>
      </c>
      <c r="C14121" s="82" t="s">
        <v>32348</v>
      </c>
      <c r="D14121" s="86"/>
      <c r="E14121" s="86"/>
      <c r="F14121" s="5">
        <v>1685.6</v>
      </c>
      <c r="G14121" s="5">
        <v>1685.6</v>
      </c>
    </row>
    <row r="14122" spans="1:7" x14ac:dyDescent="0.25">
      <c r="A14122" t="s">
        <v>40102</v>
      </c>
      <c r="B14122" t="s">
        <v>40103</v>
      </c>
      <c r="C14122" s="82" t="s">
        <v>32333</v>
      </c>
      <c r="D14122" s="86"/>
      <c r="E14122" s="86" t="s">
        <v>7797</v>
      </c>
      <c r="F14122" s="5">
        <v>3854.05</v>
      </c>
      <c r="G14122" s="5">
        <v>3854.05</v>
      </c>
    </row>
    <row r="14123" spans="1:7" x14ac:dyDescent="0.25">
      <c r="A14123" t="s">
        <v>40104</v>
      </c>
      <c r="B14123" t="s">
        <v>40105</v>
      </c>
      <c r="C14123" s="82" t="s">
        <v>32333</v>
      </c>
      <c r="D14123" s="86"/>
      <c r="E14123" s="86" t="s">
        <v>9478</v>
      </c>
      <c r="F14123" s="5">
        <v>48539.4</v>
      </c>
      <c r="G14123" s="5">
        <v>48539.4</v>
      </c>
    </row>
    <row r="14124" spans="1:7" x14ac:dyDescent="0.25">
      <c r="A14124" t="s">
        <v>40106</v>
      </c>
      <c r="B14124" t="s">
        <v>40107</v>
      </c>
      <c r="C14124" s="82" t="s">
        <v>32333</v>
      </c>
      <c r="D14124" s="86"/>
      <c r="E14124" s="86" t="s">
        <v>9478</v>
      </c>
      <c r="F14124" s="5">
        <v>48539.4</v>
      </c>
      <c r="G14124" s="5">
        <v>48539.4</v>
      </c>
    </row>
    <row r="14125" spans="1:7" x14ac:dyDescent="0.25">
      <c r="A14125" t="s">
        <v>40108</v>
      </c>
      <c r="B14125" t="s">
        <v>40109</v>
      </c>
      <c r="C14125" s="82" t="s">
        <v>32333</v>
      </c>
      <c r="D14125" s="86"/>
      <c r="E14125" s="86" t="s">
        <v>9478</v>
      </c>
      <c r="F14125" s="5">
        <v>49455.7</v>
      </c>
      <c r="G14125" s="5">
        <v>49455.7</v>
      </c>
    </row>
    <row r="14126" spans="1:7" x14ac:dyDescent="0.25">
      <c r="A14126" t="s">
        <v>40110</v>
      </c>
      <c r="B14126" t="s">
        <v>40107</v>
      </c>
      <c r="C14126" s="82" t="s">
        <v>32333</v>
      </c>
      <c r="D14126" s="86"/>
      <c r="E14126" s="86" t="s">
        <v>9478</v>
      </c>
      <c r="F14126" s="5">
        <v>49455.7</v>
      </c>
      <c r="G14126" s="5">
        <v>49455.7</v>
      </c>
    </row>
    <row r="14127" spans="1:7" x14ac:dyDescent="0.25">
      <c r="A14127" t="s">
        <v>40111</v>
      </c>
      <c r="B14127" t="s">
        <v>40112</v>
      </c>
      <c r="C14127" s="82" t="s">
        <v>32333</v>
      </c>
      <c r="D14127" s="86"/>
      <c r="E14127" s="86" t="s">
        <v>8044</v>
      </c>
      <c r="F14127" s="5">
        <v>8330</v>
      </c>
      <c r="G14127" s="5">
        <v>8330</v>
      </c>
    </row>
    <row r="14128" spans="1:7" x14ac:dyDescent="0.25">
      <c r="A14128" t="s">
        <v>40113</v>
      </c>
      <c r="B14128" t="s">
        <v>40114</v>
      </c>
      <c r="C14128" s="82" t="s">
        <v>32348</v>
      </c>
      <c r="D14128" s="86"/>
      <c r="E14128" s="86"/>
      <c r="F14128" s="5">
        <v>1933.68</v>
      </c>
      <c r="G14128" s="5">
        <v>1933.68</v>
      </c>
    </row>
    <row r="14129" spans="1:7" x14ac:dyDescent="0.25">
      <c r="A14129" t="s">
        <v>40115</v>
      </c>
      <c r="B14129" t="s">
        <v>40116</v>
      </c>
      <c r="C14129" s="82" t="s">
        <v>32348</v>
      </c>
      <c r="D14129" s="86"/>
      <c r="E14129" s="86"/>
      <c r="F14129" s="5">
        <v>1933.68</v>
      </c>
      <c r="G14129" s="5">
        <v>1933.68</v>
      </c>
    </row>
    <row r="14130" spans="1:7" x14ac:dyDescent="0.25">
      <c r="A14130" t="s">
        <v>40117</v>
      </c>
      <c r="B14130" t="s">
        <v>40118</v>
      </c>
      <c r="C14130" s="82" t="s">
        <v>32333</v>
      </c>
      <c r="D14130" s="86"/>
      <c r="E14130" s="86" t="s">
        <v>7961</v>
      </c>
      <c r="F14130" s="5">
        <v>851.2</v>
      </c>
      <c r="G14130" s="5">
        <v>851.2</v>
      </c>
    </row>
    <row r="14131" spans="1:7" x14ac:dyDescent="0.25">
      <c r="A14131" t="s">
        <v>40119</v>
      </c>
      <c r="B14131" t="s">
        <v>40120</v>
      </c>
      <c r="C14131" s="82" t="s">
        <v>32333</v>
      </c>
      <c r="D14131" s="86"/>
      <c r="E14131" s="86" t="s">
        <v>7961</v>
      </c>
      <c r="F14131" s="5">
        <v>1260</v>
      </c>
      <c r="G14131" s="5">
        <v>1260</v>
      </c>
    </row>
    <row r="14132" spans="1:7" x14ac:dyDescent="0.25">
      <c r="A14132" t="s">
        <v>40121</v>
      </c>
      <c r="B14132" t="s">
        <v>40122</v>
      </c>
      <c r="C14132" s="82" t="s">
        <v>32333</v>
      </c>
      <c r="D14132" s="86"/>
      <c r="E14132" s="86" t="s">
        <v>7961</v>
      </c>
      <c r="F14132" s="5">
        <v>2940</v>
      </c>
      <c r="G14132" s="5">
        <v>2940</v>
      </c>
    </row>
    <row r="14133" spans="1:7" x14ac:dyDescent="0.25">
      <c r="A14133" t="s">
        <v>40123</v>
      </c>
      <c r="B14133" t="s">
        <v>40124</v>
      </c>
      <c r="C14133" s="82" t="s">
        <v>32348</v>
      </c>
      <c r="D14133" s="86"/>
      <c r="E14133" s="86"/>
      <c r="F14133" s="5">
        <v>369.6</v>
      </c>
      <c r="G14133" s="5">
        <v>369.6</v>
      </c>
    </row>
    <row r="14134" spans="1:7" x14ac:dyDescent="0.25">
      <c r="A14134" t="s">
        <v>40125</v>
      </c>
      <c r="B14134" t="s">
        <v>40126</v>
      </c>
      <c r="C14134" s="82" t="s">
        <v>32348</v>
      </c>
      <c r="D14134" s="86"/>
      <c r="E14134" s="86"/>
      <c r="F14134" s="5">
        <v>369.6</v>
      </c>
      <c r="G14134" s="5">
        <v>369.6</v>
      </c>
    </row>
    <row r="14135" spans="1:7" x14ac:dyDescent="0.25">
      <c r="A14135" t="s">
        <v>40127</v>
      </c>
      <c r="B14135" t="s">
        <v>40128</v>
      </c>
      <c r="C14135" s="82" t="s">
        <v>32348</v>
      </c>
      <c r="D14135" s="86"/>
      <c r="E14135" s="86"/>
      <c r="F14135" s="5">
        <v>591.36</v>
      </c>
      <c r="G14135" s="5">
        <v>591.36</v>
      </c>
    </row>
    <row r="14136" spans="1:7" x14ac:dyDescent="0.25">
      <c r="A14136" t="s">
        <v>40129</v>
      </c>
      <c r="B14136" t="s">
        <v>40130</v>
      </c>
      <c r="C14136" s="82" t="s">
        <v>32333</v>
      </c>
      <c r="D14136" s="86"/>
      <c r="E14136" s="86" t="s">
        <v>8044</v>
      </c>
      <c r="F14136" s="5">
        <v>12862.5</v>
      </c>
      <c r="G14136" s="5">
        <v>12862.5</v>
      </c>
    </row>
    <row r="14137" spans="1:7" x14ac:dyDescent="0.25">
      <c r="A14137" t="s">
        <v>40131</v>
      </c>
      <c r="B14137" t="s">
        <v>40132</v>
      </c>
      <c r="C14137" s="82" t="s">
        <v>32333</v>
      </c>
      <c r="D14137" s="86"/>
      <c r="E14137" s="86" t="s">
        <v>34938</v>
      </c>
      <c r="F14137" s="5">
        <v>7350</v>
      </c>
      <c r="G14137" s="5">
        <v>7350</v>
      </c>
    </row>
    <row r="14138" spans="1:7" x14ac:dyDescent="0.25">
      <c r="A14138" t="s">
        <v>40133</v>
      </c>
      <c r="B14138" t="s">
        <v>40134</v>
      </c>
      <c r="C14138" s="82" t="s">
        <v>32333</v>
      </c>
      <c r="D14138" s="86"/>
      <c r="E14138" s="86" t="s">
        <v>9664</v>
      </c>
      <c r="F14138" s="5">
        <v>10098.9</v>
      </c>
      <c r="G14138" s="5">
        <v>10098.9</v>
      </c>
    </row>
    <row r="14139" spans="1:7" x14ac:dyDescent="0.25">
      <c r="A14139" t="s">
        <v>40135</v>
      </c>
      <c r="B14139" t="s">
        <v>40136</v>
      </c>
      <c r="C14139" s="82" t="s">
        <v>32333</v>
      </c>
      <c r="D14139" s="86"/>
      <c r="E14139" s="86" t="s">
        <v>8044</v>
      </c>
      <c r="F14139" s="5">
        <v>8330</v>
      </c>
      <c r="G14139" s="5">
        <v>8330</v>
      </c>
    </row>
    <row r="14140" spans="1:7" x14ac:dyDescent="0.25">
      <c r="A14140" t="s">
        <v>40137</v>
      </c>
      <c r="B14140" t="s">
        <v>40138</v>
      </c>
      <c r="C14140" s="82" t="s">
        <v>32333</v>
      </c>
      <c r="D14140" s="86"/>
      <c r="E14140" s="86" t="s">
        <v>8044</v>
      </c>
      <c r="F14140" s="5">
        <v>8330</v>
      </c>
      <c r="G14140" s="5">
        <v>8330</v>
      </c>
    </row>
    <row r="14141" spans="1:7" x14ac:dyDescent="0.25">
      <c r="A14141" t="s">
        <v>40139</v>
      </c>
      <c r="B14141" t="s">
        <v>40140</v>
      </c>
      <c r="C14141" s="82" t="s">
        <v>32348</v>
      </c>
      <c r="D14141" s="86"/>
      <c r="E14141" s="86"/>
      <c r="F14141" s="5">
        <v>918</v>
      </c>
      <c r="G14141" s="5">
        <v>918</v>
      </c>
    </row>
    <row r="14142" spans="1:7" x14ac:dyDescent="0.25">
      <c r="A14142" t="s">
        <v>40141</v>
      </c>
      <c r="B14142" t="s">
        <v>40142</v>
      </c>
      <c r="C14142" s="82" t="s">
        <v>32333</v>
      </c>
      <c r="D14142" s="86"/>
      <c r="E14142" s="86" t="s">
        <v>7961</v>
      </c>
      <c r="F14142" s="5">
        <v>47650.2</v>
      </c>
      <c r="G14142" s="5">
        <v>47650.2</v>
      </c>
    </row>
    <row r="14143" spans="1:7" x14ac:dyDescent="0.25">
      <c r="A14143" t="s">
        <v>40143</v>
      </c>
      <c r="B14143" t="s">
        <v>40144</v>
      </c>
      <c r="C14143" s="82" t="s">
        <v>32333</v>
      </c>
      <c r="D14143" s="86"/>
      <c r="E14143" s="86" t="s">
        <v>34938</v>
      </c>
      <c r="F14143" s="5">
        <v>8575</v>
      </c>
      <c r="G14143" s="5">
        <v>8575</v>
      </c>
    </row>
    <row r="14144" spans="1:7" x14ac:dyDescent="0.25">
      <c r="A14144" t="s">
        <v>40145</v>
      </c>
      <c r="B14144" t="s">
        <v>40146</v>
      </c>
      <c r="C14144" s="82" t="s">
        <v>32333</v>
      </c>
      <c r="D14144" s="86"/>
      <c r="E14144" s="86" t="s">
        <v>7961</v>
      </c>
      <c r="F14144" s="5">
        <v>2940</v>
      </c>
      <c r="G14144" s="5">
        <v>2940</v>
      </c>
    </row>
    <row r="14145" spans="1:7" x14ac:dyDescent="0.25">
      <c r="A14145" t="s">
        <v>40147</v>
      </c>
      <c r="B14145" t="s">
        <v>40148</v>
      </c>
      <c r="C14145" s="82" t="s">
        <v>32333</v>
      </c>
      <c r="D14145" s="86"/>
      <c r="E14145" s="86" t="s">
        <v>7961</v>
      </c>
      <c r="F14145" s="5">
        <v>2940</v>
      </c>
      <c r="G14145" s="5">
        <v>2940</v>
      </c>
    </row>
    <row r="14146" spans="1:7" x14ac:dyDescent="0.25">
      <c r="A14146" t="s">
        <v>40149</v>
      </c>
      <c r="B14146" t="s">
        <v>40150</v>
      </c>
      <c r="C14146" s="82" t="s">
        <v>32352</v>
      </c>
      <c r="D14146" s="86"/>
      <c r="E14146" s="86" t="s">
        <v>9013</v>
      </c>
      <c r="F14146" s="5">
        <v>663</v>
      </c>
      <c r="G14146" s="5">
        <v>663</v>
      </c>
    </row>
    <row r="14147" spans="1:7" x14ac:dyDescent="0.25">
      <c r="A14147" t="s">
        <v>40151</v>
      </c>
      <c r="B14147" t="s">
        <v>40152</v>
      </c>
      <c r="C14147" s="82" t="s">
        <v>32352</v>
      </c>
      <c r="D14147" s="86"/>
      <c r="E14147" s="86" t="s">
        <v>9013</v>
      </c>
      <c r="F14147" s="5">
        <v>663</v>
      </c>
      <c r="G14147" s="5">
        <v>663</v>
      </c>
    </row>
    <row r="14148" spans="1:7" x14ac:dyDescent="0.25">
      <c r="A14148" t="s">
        <v>40153</v>
      </c>
      <c r="B14148" t="s">
        <v>40154</v>
      </c>
      <c r="C14148" s="82" t="s">
        <v>32333</v>
      </c>
      <c r="D14148" s="86"/>
      <c r="E14148" s="86" t="s">
        <v>7961</v>
      </c>
      <c r="F14148" s="5">
        <v>3508.4</v>
      </c>
      <c r="G14148" s="5">
        <v>3508.4</v>
      </c>
    </row>
    <row r="14149" spans="1:7" x14ac:dyDescent="0.25">
      <c r="A14149" t="s">
        <v>40155</v>
      </c>
      <c r="B14149" t="s">
        <v>40156</v>
      </c>
      <c r="C14149" s="82" t="s">
        <v>32333</v>
      </c>
      <c r="D14149" s="86"/>
      <c r="E14149" s="86" t="s">
        <v>7961</v>
      </c>
      <c r="F14149" s="5">
        <v>1854.72</v>
      </c>
      <c r="G14149" s="5">
        <v>1854.72</v>
      </c>
    </row>
    <row r="14150" spans="1:7" x14ac:dyDescent="0.25">
      <c r="A14150" t="s">
        <v>40157</v>
      </c>
      <c r="B14150" t="s">
        <v>40158</v>
      </c>
      <c r="C14150" s="82" t="s">
        <v>32333</v>
      </c>
      <c r="D14150" s="86"/>
      <c r="E14150" s="86" t="s">
        <v>7961</v>
      </c>
      <c r="F14150" s="5">
        <v>5364</v>
      </c>
      <c r="G14150" s="5">
        <v>5364</v>
      </c>
    </row>
    <row r="14151" spans="1:7" x14ac:dyDescent="0.25">
      <c r="A14151" t="s">
        <v>40159</v>
      </c>
      <c r="B14151" t="s">
        <v>40160</v>
      </c>
      <c r="C14151" s="82" t="s">
        <v>32333</v>
      </c>
      <c r="D14151" s="86"/>
      <c r="E14151" s="86" t="s">
        <v>8044</v>
      </c>
      <c r="F14151" s="5">
        <v>3576</v>
      </c>
      <c r="G14151" s="5">
        <v>3576</v>
      </c>
    </row>
    <row r="14152" spans="1:7" x14ac:dyDescent="0.25">
      <c r="A14152" t="s">
        <v>40161</v>
      </c>
      <c r="B14152" t="s">
        <v>40162</v>
      </c>
      <c r="C14152" s="82" t="s">
        <v>32348</v>
      </c>
      <c r="D14152" s="86"/>
      <c r="E14152" s="86" t="s">
        <v>7955</v>
      </c>
      <c r="F14152" s="5">
        <v>117.6</v>
      </c>
      <c r="G14152" s="5">
        <v>117.6</v>
      </c>
    </row>
    <row r="14153" spans="1:7" x14ac:dyDescent="0.25">
      <c r="A14153" t="s">
        <v>40163</v>
      </c>
      <c r="B14153" t="s">
        <v>40164</v>
      </c>
      <c r="C14153" s="82" t="s">
        <v>32333</v>
      </c>
      <c r="D14153" s="86"/>
      <c r="E14153" s="86" t="s">
        <v>9664</v>
      </c>
      <c r="F14153" s="5">
        <v>53900</v>
      </c>
      <c r="G14153" s="5">
        <v>53900</v>
      </c>
    </row>
    <row r="14154" spans="1:7" x14ac:dyDescent="0.25">
      <c r="A14154" t="s">
        <v>40165</v>
      </c>
      <c r="B14154" t="s">
        <v>40166</v>
      </c>
      <c r="C14154" s="82" t="s">
        <v>32348</v>
      </c>
      <c r="D14154" s="86"/>
      <c r="E14154" s="86"/>
      <c r="F14154" s="5">
        <v>1178.8</v>
      </c>
      <c r="G14154" s="5">
        <v>1178.8</v>
      </c>
    </row>
    <row r="14155" spans="1:7" x14ac:dyDescent="0.25">
      <c r="A14155" t="s">
        <v>40167</v>
      </c>
      <c r="B14155" t="s">
        <v>40168</v>
      </c>
      <c r="C14155" s="82" t="s">
        <v>32348</v>
      </c>
      <c r="D14155" s="86"/>
      <c r="E14155" s="86"/>
      <c r="F14155" s="5">
        <v>1178.8</v>
      </c>
      <c r="G14155" s="5">
        <v>1178.8</v>
      </c>
    </row>
    <row r="14156" spans="1:7" x14ac:dyDescent="0.25">
      <c r="A14156" t="s">
        <v>40169</v>
      </c>
      <c r="B14156" t="s">
        <v>40170</v>
      </c>
      <c r="C14156" s="82" t="s">
        <v>32348</v>
      </c>
      <c r="D14156" s="86"/>
      <c r="E14156" s="86"/>
      <c r="F14156" s="5">
        <v>574</v>
      </c>
      <c r="G14156" s="5">
        <v>574</v>
      </c>
    </row>
    <row r="14157" spans="1:7" x14ac:dyDescent="0.25">
      <c r="A14157" t="s">
        <v>40171</v>
      </c>
      <c r="B14157" t="s">
        <v>40172</v>
      </c>
      <c r="C14157" s="82" t="s">
        <v>32333</v>
      </c>
      <c r="D14157" s="86"/>
      <c r="E14157" s="86" t="s">
        <v>7961</v>
      </c>
      <c r="F14157" s="5">
        <v>2256.8000000000002</v>
      </c>
      <c r="G14157" s="5">
        <v>2256.8000000000002</v>
      </c>
    </row>
    <row r="14158" spans="1:7" x14ac:dyDescent="0.25">
      <c r="A14158" t="s">
        <v>40173</v>
      </c>
      <c r="B14158" t="s">
        <v>40174</v>
      </c>
      <c r="C14158" s="82" t="s">
        <v>32333</v>
      </c>
      <c r="D14158" s="86"/>
      <c r="E14158" s="86" t="s">
        <v>7797</v>
      </c>
      <c r="F14158" s="5">
        <v>14817.6</v>
      </c>
      <c r="G14158" s="5">
        <v>14817.6</v>
      </c>
    </row>
    <row r="14159" spans="1:7" x14ac:dyDescent="0.25">
      <c r="A14159" t="s">
        <v>40175</v>
      </c>
      <c r="B14159" t="s">
        <v>40176</v>
      </c>
      <c r="C14159" s="82" t="s">
        <v>32333</v>
      </c>
      <c r="D14159" s="86"/>
      <c r="E14159" s="86" t="s">
        <v>7961</v>
      </c>
      <c r="F14159" s="5">
        <v>2817.5</v>
      </c>
      <c r="G14159" s="5">
        <v>2817.5</v>
      </c>
    </row>
    <row r="14160" spans="1:7" x14ac:dyDescent="0.25">
      <c r="A14160" t="s">
        <v>40177</v>
      </c>
      <c r="B14160" t="s">
        <v>40178</v>
      </c>
      <c r="C14160" s="82" t="s">
        <v>32333</v>
      </c>
      <c r="D14160" s="86"/>
      <c r="E14160" s="86" t="s">
        <v>7961</v>
      </c>
      <c r="F14160" s="5">
        <v>2940</v>
      </c>
      <c r="G14160" s="5">
        <v>2940</v>
      </c>
    </row>
    <row r="14161" spans="1:7" x14ac:dyDescent="0.25">
      <c r="A14161" t="s">
        <v>40179</v>
      </c>
      <c r="B14161" t="s">
        <v>40180</v>
      </c>
      <c r="C14161" s="82" t="s">
        <v>32333</v>
      </c>
      <c r="D14161" s="86"/>
      <c r="E14161" s="86" t="s">
        <v>7961</v>
      </c>
      <c r="F14161" s="5">
        <v>1680</v>
      </c>
      <c r="G14161" s="5">
        <v>1680</v>
      </c>
    </row>
    <row r="14162" spans="1:7" x14ac:dyDescent="0.25">
      <c r="A14162" t="s">
        <v>40181</v>
      </c>
      <c r="B14162" t="s">
        <v>40182</v>
      </c>
      <c r="C14162" s="82" t="s">
        <v>32333</v>
      </c>
      <c r="D14162" s="86"/>
      <c r="E14162" s="86" t="s">
        <v>7961</v>
      </c>
      <c r="F14162" s="5">
        <v>1680</v>
      </c>
      <c r="G14162" s="5">
        <v>1680</v>
      </c>
    </row>
    <row r="14163" spans="1:7" x14ac:dyDescent="0.25">
      <c r="A14163" t="s">
        <v>40183</v>
      </c>
      <c r="B14163" t="s">
        <v>40184</v>
      </c>
      <c r="C14163" s="82" t="s">
        <v>32333</v>
      </c>
      <c r="D14163" s="86"/>
      <c r="E14163" s="86" t="s">
        <v>7961</v>
      </c>
      <c r="F14163" s="5">
        <v>1680</v>
      </c>
      <c r="G14163" s="5">
        <v>1680</v>
      </c>
    </row>
    <row r="14164" spans="1:7" x14ac:dyDescent="0.25">
      <c r="A14164" t="s">
        <v>40185</v>
      </c>
      <c r="B14164" t="s">
        <v>40186</v>
      </c>
      <c r="C14164" s="82" t="s">
        <v>32352</v>
      </c>
      <c r="D14164" s="86"/>
      <c r="E14164" s="86" t="s">
        <v>1662</v>
      </c>
      <c r="F14164" s="5">
        <v>2772</v>
      </c>
      <c r="G14164" s="5">
        <v>2772</v>
      </c>
    </row>
    <row r="14165" spans="1:7" x14ac:dyDescent="0.25">
      <c r="A14165" t="s">
        <v>40187</v>
      </c>
      <c r="B14165" t="s">
        <v>40188</v>
      </c>
      <c r="C14165" s="82" t="s">
        <v>32352</v>
      </c>
      <c r="D14165" s="86"/>
      <c r="E14165" s="86" t="s">
        <v>1662</v>
      </c>
      <c r="F14165" s="5">
        <v>2772</v>
      </c>
      <c r="G14165" s="5">
        <v>2772</v>
      </c>
    </row>
    <row r="14166" spans="1:7" x14ac:dyDescent="0.25">
      <c r="A14166" t="s">
        <v>40189</v>
      </c>
      <c r="B14166" t="s">
        <v>40190</v>
      </c>
      <c r="C14166" s="82" t="s">
        <v>32333</v>
      </c>
      <c r="D14166" s="86"/>
      <c r="E14166" s="86" t="s">
        <v>8721</v>
      </c>
      <c r="F14166" s="5">
        <v>4116</v>
      </c>
      <c r="G14166" s="5">
        <v>4116</v>
      </c>
    </row>
    <row r="14167" spans="1:7" x14ac:dyDescent="0.25">
      <c r="A14167" t="s">
        <v>40191</v>
      </c>
      <c r="B14167" t="s">
        <v>49051</v>
      </c>
      <c r="C14167" s="82" t="s">
        <v>32348</v>
      </c>
      <c r="D14167" s="86"/>
      <c r="E14167" s="86"/>
      <c r="F14167" s="5">
        <v>669.27</v>
      </c>
      <c r="G14167" s="5">
        <v>669.27</v>
      </c>
    </row>
    <row r="14168" spans="1:7" x14ac:dyDescent="0.25">
      <c r="A14168" t="s">
        <v>40192</v>
      </c>
      <c r="B14168" t="s">
        <v>40193</v>
      </c>
      <c r="C14168" s="82" t="s">
        <v>32333</v>
      </c>
      <c r="D14168" s="86"/>
      <c r="E14168" s="86" t="s">
        <v>8059</v>
      </c>
      <c r="F14168" s="5">
        <v>560</v>
      </c>
      <c r="G14168" s="5">
        <v>560</v>
      </c>
    </row>
    <row r="14169" spans="1:7" x14ac:dyDescent="0.25">
      <c r="A14169" t="s">
        <v>40194</v>
      </c>
      <c r="B14169" t="s">
        <v>40195</v>
      </c>
      <c r="C14169" s="82" t="s">
        <v>32333</v>
      </c>
      <c r="D14169" s="86"/>
      <c r="E14169" s="86" t="s">
        <v>7961</v>
      </c>
      <c r="F14169" s="5">
        <v>15680</v>
      </c>
      <c r="G14169" s="5">
        <v>15680</v>
      </c>
    </row>
    <row r="14170" spans="1:7" x14ac:dyDescent="0.25">
      <c r="A14170" t="s">
        <v>40196</v>
      </c>
      <c r="B14170" t="s">
        <v>40197</v>
      </c>
      <c r="C14170" s="82" t="s">
        <v>32333</v>
      </c>
      <c r="D14170" s="86"/>
      <c r="E14170" s="86" t="s">
        <v>7961</v>
      </c>
      <c r="F14170" s="5">
        <v>15680</v>
      </c>
      <c r="G14170" s="5">
        <v>15680</v>
      </c>
    </row>
    <row r="14171" spans="1:7" x14ac:dyDescent="0.25">
      <c r="A14171" t="s">
        <v>40198</v>
      </c>
      <c r="B14171" t="s">
        <v>30028</v>
      </c>
      <c r="C14171" s="82" t="s">
        <v>32352</v>
      </c>
      <c r="D14171" s="86"/>
      <c r="E14171" s="86" t="s">
        <v>1661</v>
      </c>
      <c r="F14171" s="5">
        <v>4385.5</v>
      </c>
      <c r="G14171" s="5">
        <v>4385.5</v>
      </c>
    </row>
    <row r="14172" spans="1:7" x14ac:dyDescent="0.25">
      <c r="A14172" t="s">
        <v>40199</v>
      </c>
      <c r="B14172" t="s">
        <v>40200</v>
      </c>
      <c r="C14172" s="82" t="s">
        <v>32348</v>
      </c>
      <c r="D14172" s="86"/>
      <c r="E14172" s="86"/>
      <c r="F14172" s="5">
        <v>655.20000000000005</v>
      </c>
      <c r="G14172" s="5">
        <v>655.20000000000005</v>
      </c>
    </row>
    <row r="14173" spans="1:7" x14ac:dyDescent="0.25">
      <c r="A14173" t="s">
        <v>40201</v>
      </c>
      <c r="B14173" t="s">
        <v>40202</v>
      </c>
      <c r="C14173" s="82" t="s">
        <v>32333</v>
      </c>
      <c r="D14173" s="86"/>
      <c r="E14173" s="86" t="s">
        <v>8044</v>
      </c>
      <c r="F14173" s="5">
        <v>12201</v>
      </c>
      <c r="G14173" s="5">
        <v>12201</v>
      </c>
    </row>
    <row r="14174" spans="1:7" x14ac:dyDescent="0.25">
      <c r="A14174" t="s">
        <v>40203</v>
      </c>
      <c r="B14174" t="s">
        <v>40204</v>
      </c>
      <c r="C14174" s="82" t="s">
        <v>32348</v>
      </c>
      <c r="D14174" s="86"/>
      <c r="E14174" s="86"/>
      <c r="F14174" s="5">
        <v>275.18</v>
      </c>
      <c r="G14174" s="5">
        <v>275.18</v>
      </c>
    </row>
    <row r="14175" spans="1:7" x14ac:dyDescent="0.25">
      <c r="A14175" t="s">
        <v>40205</v>
      </c>
      <c r="B14175" t="s">
        <v>40206</v>
      </c>
      <c r="C14175" s="82" t="s">
        <v>32352</v>
      </c>
      <c r="D14175" s="86"/>
      <c r="E14175" s="86" t="s">
        <v>1661</v>
      </c>
      <c r="F14175" s="5">
        <v>4385.5</v>
      </c>
      <c r="G14175" s="5">
        <v>4385.5</v>
      </c>
    </row>
    <row r="14176" spans="1:7" x14ac:dyDescent="0.25">
      <c r="A14176" t="s">
        <v>40207</v>
      </c>
      <c r="B14176" t="s">
        <v>40208</v>
      </c>
      <c r="C14176" s="82" t="s">
        <v>32333</v>
      </c>
      <c r="D14176" s="86"/>
      <c r="E14176" s="86" t="s">
        <v>34938</v>
      </c>
      <c r="F14176" s="5">
        <v>7595</v>
      </c>
      <c r="G14176" s="5">
        <v>7595</v>
      </c>
    </row>
    <row r="14177" spans="1:7" x14ac:dyDescent="0.25">
      <c r="A14177" t="s">
        <v>40209</v>
      </c>
      <c r="B14177" t="s">
        <v>40210</v>
      </c>
      <c r="C14177" s="82" t="s">
        <v>32333</v>
      </c>
      <c r="D14177" s="86"/>
      <c r="E14177" s="86" t="s">
        <v>7961</v>
      </c>
      <c r="F14177" s="5">
        <v>2572.5</v>
      </c>
      <c r="G14177" s="5">
        <v>2572.5</v>
      </c>
    </row>
    <row r="14178" spans="1:7" x14ac:dyDescent="0.25">
      <c r="A14178" t="s">
        <v>40211</v>
      </c>
      <c r="B14178" t="s">
        <v>40212</v>
      </c>
      <c r="C14178" s="82" t="s">
        <v>32348</v>
      </c>
      <c r="D14178" s="86"/>
      <c r="E14178" s="86"/>
      <c r="F14178" s="5">
        <v>258.19</v>
      </c>
      <c r="G14178" s="5">
        <v>258.19</v>
      </c>
    </row>
    <row r="14179" spans="1:7" x14ac:dyDescent="0.25">
      <c r="A14179" t="s">
        <v>40213</v>
      </c>
      <c r="B14179" t="s">
        <v>40214</v>
      </c>
      <c r="C14179" s="82" t="s">
        <v>32348</v>
      </c>
      <c r="D14179" s="86"/>
      <c r="E14179" s="86"/>
      <c r="F14179" s="5">
        <v>1269.9000000000001</v>
      </c>
      <c r="G14179" s="5">
        <v>1269.9000000000001</v>
      </c>
    </row>
    <row r="14180" spans="1:7" x14ac:dyDescent="0.25">
      <c r="A14180" t="s">
        <v>40215</v>
      </c>
      <c r="B14180" t="s">
        <v>40216</v>
      </c>
      <c r="C14180" s="82" t="s">
        <v>32348</v>
      </c>
      <c r="D14180" s="86"/>
      <c r="E14180" s="86"/>
      <c r="F14180" s="5">
        <v>1657.5</v>
      </c>
      <c r="G14180" s="5">
        <v>1657.5</v>
      </c>
    </row>
    <row r="14181" spans="1:7" x14ac:dyDescent="0.25">
      <c r="A14181" t="s">
        <v>40217</v>
      </c>
      <c r="B14181" t="s">
        <v>40218</v>
      </c>
      <c r="C14181" s="82" t="s">
        <v>32333</v>
      </c>
      <c r="D14181" s="86"/>
      <c r="E14181" s="86" t="s">
        <v>7961</v>
      </c>
      <c r="F14181" s="5">
        <v>6561.1</v>
      </c>
      <c r="G14181" s="5">
        <v>6561.1</v>
      </c>
    </row>
    <row r="14182" spans="1:7" x14ac:dyDescent="0.25">
      <c r="A14182" t="s">
        <v>40219</v>
      </c>
      <c r="B14182" t="s">
        <v>40220</v>
      </c>
      <c r="C14182" s="82" t="s">
        <v>32333</v>
      </c>
      <c r="D14182" s="86"/>
      <c r="E14182" s="86" t="s">
        <v>12795</v>
      </c>
      <c r="F14182" s="5">
        <v>10290</v>
      </c>
      <c r="G14182" s="5">
        <v>10290</v>
      </c>
    </row>
    <row r="14183" spans="1:7" x14ac:dyDescent="0.25">
      <c r="A14183" t="s">
        <v>40221</v>
      </c>
      <c r="B14183" t="s">
        <v>40222</v>
      </c>
      <c r="C14183" s="82" t="s">
        <v>32333</v>
      </c>
      <c r="D14183" s="86"/>
      <c r="E14183" s="86" t="s">
        <v>11761</v>
      </c>
      <c r="F14183" s="5">
        <v>4704</v>
      </c>
      <c r="G14183" s="5">
        <v>4704</v>
      </c>
    </row>
    <row r="14184" spans="1:7" x14ac:dyDescent="0.25">
      <c r="A14184" t="s">
        <v>40223</v>
      </c>
      <c r="B14184" t="s">
        <v>40224</v>
      </c>
      <c r="C14184" s="82" t="s">
        <v>32333</v>
      </c>
      <c r="D14184" s="86"/>
      <c r="E14184" s="86" t="s">
        <v>7961</v>
      </c>
      <c r="F14184" s="5">
        <v>795.2</v>
      </c>
      <c r="G14184" s="5">
        <v>795.2</v>
      </c>
    </row>
    <row r="14185" spans="1:7" x14ac:dyDescent="0.25">
      <c r="A14185" t="s">
        <v>40225</v>
      </c>
      <c r="B14185" t="s">
        <v>40226</v>
      </c>
      <c r="C14185" s="82" t="s">
        <v>32333</v>
      </c>
      <c r="D14185" s="86"/>
      <c r="E14185" s="86" t="s">
        <v>7961</v>
      </c>
      <c r="F14185" s="5">
        <v>795.2</v>
      </c>
      <c r="G14185" s="5">
        <v>795.2</v>
      </c>
    </row>
    <row r="14186" spans="1:7" x14ac:dyDescent="0.25">
      <c r="A14186" t="s">
        <v>40227</v>
      </c>
      <c r="B14186" t="s">
        <v>40228</v>
      </c>
      <c r="C14186" s="82" t="s">
        <v>32333</v>
      </c>
      <c r="D14186" s="86"/>
      <c r="E14186" s="86" t="s">
        <v>7961</v>
      </c>
      <c r="F14186" s="5">
        <v>795.2</v>
      </c>
      <c r="G14186" s="5">
        <v>795.2</v>
      </c>
    </row>
    <row r="14187" spans="1:7" x14ac:dyDescent="0.25">
      <c r="A14187" t="s">
        <v>40229</v>
      </c>
      <c r="B14187" t="s">
        <v>40230</v>
      </c>
      <c r="C14187" s="82" t="s">
        <v>32333</v>
      </c>
      <c r="D14187" s="86"/>
      <c r="E14187" s="86" t="s">
        <v>7961</v>
      </c>
      <c r="F14187" s="5">
        <v>532</v>
      </c>
      <c r="G14187" s="5">
        <v>532</v>
      </c>
    </row>
    <row r="14188" spans="1:7" x14ac:dyDescent="0.25">
      <c r="A14188" t="s">
        <v>40231</v>
      </c>
      <c r="B14188" t="s">
        <v>40232</v>
      </c>
      <c r="C14188" s="82" t="s">
        <v>32348</v>
      </c>
      <c r="D14188" s="86"/>
      <c r="E14188" s="86"/>
      <c r="F14188" s="5">
        <v>1384.49</v>
      </c>
      <c r="G14188" s="5">
        <v>1384.49</v>
      </c>
    </row>
    <row r="14189" spans="1:7" x14ac:dyDescent="0.25">
      <c r="A14189" t="s">
        <v>40233</v>
      </c>
      <c r="B14189" t="s">
        <v>40234</v>
      </c>
      <c r="C14189" s="82" t="s">
        <v>32348</v>
      </c>
      <c r="D14189" s="86"/>
      <c r="E14189" s="86"/>
      <c r="F14189" s="5">
        <v>457.45</v>
      </c>
      <c r="G14189" s="5">
        <v>457.45</v>
      </c>
    </row>
    <row r="14190" spans="1:7" x14ac:dyDescent="0.25">
      <c r="A14190" t="s">
        <v>40235</v>
      </c>
      <c r="B14190" t="s">
        <v>40236</v>
      </c>
      <c r="C14190" s="82" t="s">
        <v>32333</v>
      </c>
      <c r="D14190" s="86"/>
      <c r="E14190" s="86" t="s">
        <v>7961</v>
      </c>
      <c r="F14190" s="5">
        <v>5032.3</v>
      </c>
      <c r="G14190" s="5">
        <v>5032.3</v>
      </c>
    </row>
    <row r="14191" spans="1:7" x14ac:dyDescent="0.25">
      <c r="A14191" t="s">
        <v>40237</v>
      </c>
      <c r="B14191" t="s">
        <v>40238</v>
      </c>
      <c r="C14191" s="82" t="s">
        <v>32348</v>
      </c>
      <c r="D14191" s="86"/>
      <c r="E14191" s="86"/>
      <c r="F14191" s="5">
        <v>359.55</v>
      </c>
      <c r="G14191" s="5">
        <v>359.55</v>
      </c>
    </row>
    <row r="14192" spans="1:7" x14ac:dyDescent="0.25">
      <c r="A14192" t="s">
        <v>40239</v>
      </c>
      <c r="B14192" t="s">
        <v>40240</v>
      </c>
      <c r="C14192" s="82" t="s">
        <v>32333</v>
      </c>
      <c r="D14192" s="86"/>
      <c r="E14192" s="86" t="s">
        <v>7961</v>
      </c>
      <c r="F14192" s="5">
        <v>29904.3</v>
      </c>
      <c r="G14192" s="5">
        <v>29904.3</v>
      </c>
    </row>
    <row r="14193" spans="1:7" x14ac:dyDescent="0.25">
      <c r="A14193" t="s">
        <v>40241</v>
      </c>
      <c r="B14193" t="s">
        <v>40242</v>
      </c>
      <c r="C14193" s="82" t="s">
        <v>32333</v>
      </c>
      <c r="D14193" s="86"/>
      <c r="E14193" s="86" t="s">
        <v>7797</v>
      </c>
      <c r="F14193" s="5">
        <v>8575</v>
      </c>
      <c r="G14193" s="5">
        <v>8575</v>
      </c>
    </row>
    <row r="14194" spans="1:7" x14ac:dyDescent="0.25">
      <c r="A14194" t="s">
        <v>40244</v>
      </c>
      <c r="B14194" t="s">
        <v>40243</v>
      </c>
      <c r="C14194" s="82" t="s">
        <v>32352</v>
      </c>
      <c r="D14194" s="86"/>
      <c r="E14194" s="86" t="s">
        <v>1661</v>
      </c>
      <c r="F14194" s="5">
        <v>4385.5</v>
      </c>
      <c r="G14194" s="5">
        <v>4385.5</v>
      </c>
    </row>
    <row r="14195" spans="1:7" x14ac:dyDescent="0.25">
      <c r="A14195" t="s">
        <v>40245</v>
      </c>
      <c r="B14195" t="s">
        <v>40246</v>
      </c>
      <c r="C14195" s="82" t="s">
        <v>32352</v>
      </c>
      <c r="D14195" s="86"/>
      <c r="E14195" s="86" t="s">
        <v>9013</v>
      </c>
      <c r="F14195" s="5">
        <v>812</v>
      </c>
      <c r="G14195" s="5">
        <v>812</v>
      </c>
    </row>
    <row r="14196" spans="1:7" x14ac:dyDescent="0.25">
      <c r="A14196" t="s">
        <v>40247</v>
      </c>
      <c r="B14196" t="s">
        <v>40248</v>
      </c>
      <c r="C14196" s="82" t="s">
        <v>32333</v>
      </c>
      <c r="D14196" s="86"/>
      <c r="E14196" s="86" t="s">
        <v>7961</v>
      </c>
      <c r="F14196" s="5">
        <v>3062.5</v>
      </c>
      <c r="G14196" s="5">
        <v>3062.5</v>
      </c>
    </row>
    <row r="14197" spans="1:7" x14ac:dyDescent="0.25">
      <c r="A14197" t="s">
        <v>40249</v>
      </c>
      <c r="B14197" t="s">
        <v>40250</v>
      </c>
      <c r="C14197" s="82" t="s">
        <v>32333</v>
      </c>
      <c r="D14197" s="86"/>
      <c r="E14197" s="86" t="s">
        <v>7961</v>
      </c>
      <c r="F14197" s="5">
        <v>186.2</v>
      </c>
      <c r="G14197" s="5">
        <v>186.2</v>
      </c>
    </row>
    <row r="14198" spans="1:7" x14ac:dyDescent="0.25">
      <c r="A14198" t="s">
        <v>49052</v>
      </c>
      <c r="B14198" t="s">
        <v>49053</v>
      </c>
      <c r="C14198" s="82" t="s">
        <v>32348</v>
      </c>
      <c r="D14198" s="86"/>
      <c r="E14198" s="86"/>
      <c r="F14198" s="5">
        <v>638.4</v>
      </c>
      <c r="G14198" s="5">
        <v>638.4</v>
      </c>
    </row>
    <row r="14199" spans="1:7" x14ac:dyDescent="0.25">
      <c r="A14199" t="s">
        <v>40251</v>
      </c>
      <c r="B14199" t="s">
        <v>40252</v>
      </c>
      <c r="C14199" s="82" t="s">
        <v>32333</v>
      </c>
      <c r="D14199" s="86"/>
      <c r="E14199" s="86" t="s">
        <v>7961</v>
      </c>
      <c r="F14199" s="5">
        <v>1652</v>
      </c>
      <c r="G14199" s="5">
        <v>1652</v>
      </c>
    </row>
    <row r="14200" spans="1:7" x14ac:dyDescent="0.25">
      <c r="A14200" t="s">
        <v>40253</v>
      </c>
      <c r="B14200" t="s">
        <v>40254</v>
      </c>
      <c r="C14200" s="82" t="s">
        <v>32333</v>
      </c>
      <c r="D14200" s="86"/>
      <c r="E14200" s="86" t="s">
        <v>7961</v>
      </c>
      <c r="F14200" s="5">
        <v>595.84</v>
      </c>
      <c r="G14200" s="5">
        <v>595.84</v>
      </c>
    </row>
    <row r="14201" spans="1:7" x14ac:dyDescent="0.25">
      <c r="A14201" t="s">
        <v>40255</v>
      </c>
      <c r="B14201" t="s">
        <v>40254</v>
      </c>
      <c r="C14201" s="82" t="s">
        <v>32333</v>
      </c>
      <c r="D14201" s="86"/>
      <c r="E14201" s="86" t="s">
        <v>7961</v>
      </c>
      <c r="F14201" s="5">
        <v>537.6</v>
      </c>
      <c r="G14201" s="5">
        <v>537.6</v>
      </c>
    </row>
    <row r="14202" spans="1:7" x14ac:dyDescent="0.25">
      <c r="A14202" t="s">
        <v>40256</v>
      </c>
      <c r="B14202" t="s">
        <v>40257</v>
      </c>
      <c r="C14202" s="82" t="s">
        <v>32348</v>
      </c>
      <c r="D14202" s="86"/>
      <c r="E14202" s="86"/>
      <c r="F14202" s="5">
        <v>340.2</v>
      </c>
      <c r="G14202" s="5">
        <v>340.2</v>
      </c>
    </row>
    <row r="14203" spans="1:7" x14ac:dyDescent="0.25">
      <c r="A14203" t="s">
        <v>40258</v>
      </c>
      <c r="B14203" t="s">
        <v>40259</v>
      </c>
      <c r="C14203" s="82" t="s">
        <v>32348</v>
      </c>
      <c r="D14203" s="86"/>
      <c r="E14203" s="86"/>
      <c r="F14203" s="5">
        <v>1120</v>
      </c>
      <c r="G14203" s="5">
        <v>1120</v>
      </c>
    </row>
    <row r="14204" spans="1:7" x14ac:dyDescent="0.25">
      <c r="A14204" t="s">
        <v>40260</v>
      </c>
      <c r="B14204" t="s">
        <v>40261</v>
      </c>
      <c r="C14204" s="82" t="s">
        <v>32333</v>
      </c>
      <c r="D14204" s="86"/>
      <c r="E14204" s="86" t="s">
        <v>8044</v>
      </c>
      <c r="F14204" s="5">
        <v>8330</v>
      </c>
      <c r="G14204" s="5">
        <v>8330</v>
      </c>
    </row>
    <row r="14205" spans="1:7" x14ac:dyDescent="0.25">
      <c r="A14205" t="s">
        <v>40262</v>
      </c>
      <c r="B14205" t="s">
        <v>40261</v>
      </c>
      <c r="C14205" s="82" t="s">
        <v>32333</v>
      </c>
      <c r="D14205" s="86"/>
      <c r="E14205" s="86" t="s">
        <v>8044</v>
      </c>
      <c r="F14205" s="5">
        <v>8330</v>
      </c>
      <c r="G14205" s="5">
        <v>8330</v>
      </c>
    </row>
    <row r="14206" spans="1:7" x14ac:dyDescent="0.25">
      <c r="A14206" t="s">
        <v>40263</v>
      </c>
      <c r="B14206" t="s">
        <v>40264</v>
      </c>
      <c r="C14206" s="82" t="s">
        <v>32333</v>
      </c>
      <c r="D14206" s="86"/>
      <c r="E14206" s="86" t="s">
        <v>7961</v>
      </c>
      <c r="F14206" s="5">
        <v>644</v>
      </c>
      <c r="G14206" s="5">
        <v>644</v>
      </c>
    </row>
    <row r="14207" spans="1:7" x14ac:dyDescent="0.25">
      <c r="A14207" t="s">
        <v>40265</v>
      </c>
      <c r="B14207" t="s">
        <v>40266</v>
      </c>
      <c r="C14207" s="82" t="s">
        <v>32352</v>
      </c>
      <c r="D14207" s="86"/>
      <c r="E14207" s="86" t="s">
        <v>9013</v>
      </c>
      <c r="F14207" s="5">
        <v>728</v>
      </c>
      <c r="G14207" s="5">
        <v>728</v>
      </c>
    </row>
    <row r="14208" spans="1:7" x14ac:dyDescent="0.25">
      <c r="A14208" t="s">
        <v>40267</v>
      </c>
      <c r="B14208" t="s">
        <v>40268</v>
      </c>
      <c r="C14208" s="82" t="s">
        <v>32352</v>
      </c>
      <c r="D14208" s="86"/>
      <c r="E14208" s="86" t="s">
        <v>9013</v>
      </c>
      <c r="F14208" s="5">
        <v>812</v>
      </c>
      <c r="G14208" s="5">
        <v>812</v>
      </c>
    </row>
    <row r="14209" spans="1:7" x14ac:dyDescent="0.25">
      <c r="A14209" t="s">
        <v>40269</v>
      </c>
      <c r="B14209" t="s">
        <v>40270</v>
      </c>
      <c r="C14209" s="82" t="s">
        <v>32352</v>
      </c>
      <c r="D14209" s="86"/>
      <c r="E14209" s="86" t="s">
        <v>9013</v>
      </c>
      <c r="F14209" s="5">
        <v>728</v>
      </c>
      <c r="G14209" s="5">
        <v>728</v>
      </c>
    </row>
    <row r="14210" spans="1:7" x14ac:dyDescent="0.25">
      <c r="A14210" t="s">
        <v>40271</v>
      </c>
      <c r="B14210" t="s">
        <v>40272</v>
      </c>
      <c r="C14210" s="82" t="s">
        <v>32352</v>
      </c>
      <c r="D14210" s="86"/>
      <c r="E14210" s="86" t="s">
        <v>9013</v>
      </c>
      <c r="F14210" s="5">
        <v>728</v>
      </c>
      <c r="G14210" s="5">
        <v>728</v>
      </c>
    </row>
    <row r="14211" spans="1:7" x14ac:dyDescent="0.25">
      <c r="A14211" t="s">
        <v>40273</v>
      </c>
      <c r="B14211" t="s">
        <v>40274</v>
      </c>
      <c r="C14211" s="82" t="s">
        <v>32333</v>
      </c>
      <c r="D14211" s="86"/>
      <c r="E14211" s="86" t="s">
        <v>8721</v>
      </c>
      <c r="F14211" s="5">
        <v>4116</v>
      </c>
      <c r="G14211" s="5">
        <v>4116</v>
      </c>
    </row>
    <row r="14212" spans="1:7" x14ac:dyDescent="0.25">
      <c r="A14212" t="s">
        <v>40275</v>
      </c>
      <c r="B14212" t="s">
        <v>40276</v>
      </c>
      <c r="C14212" s="82" t="s">
        <v>32348</v>
      </c>
      <c r="D14212" s="86"/>
      <c r="E14212" s="86"/>
      <c r="F14212" s="5">
        <v>1120</v>
      </c>
      <c r="G14212" s="5">
        <v>1120</v>
      </c>
    </row>
    <row r="14213" spans="1:7" x14ac:dyDescent="0.25">
      <c r="A14213" t="s">
        <v>40277</v>
      </c>
      <c r="B14213" t="s">
        <v>40278</v>
      </c>
      <c r="C14213" s="82" t="s">
        <v>32333</v>
      </c>
      <c r="D14213" s="86"/>
      <c r="E14213" s="86" t="s">
        <v>11720</v>
      </c>
      <c r="F14213" s="5">
        <v>13475</v>
      </c>
      <c r="G14213" s="5">
        <v>13475</v>
      </c>
    </row>
    <row r="14214" spans="1:7" x14ac:dyDescent="0.25">
      <c r="A14214" t="s">
        <v>40279</v>
      </c>
      <c r="B14214" t="s">
        <v>40280</v>
      </c>
      <c r="C14214" s="82" t="s">
        <v>32333</v>
      </c>
      <c r="D14214" s="86"/>
      <c r="E14214" s="86" t="s">
        <v>8115</v>
      </c>
      <c r="F14214" s="5">
        <v>12292.5</v>
      </c>
      <c r="G14214" s="5">
        <v>12292.5</v>
      </c>
    </row>
    <row r="14215" spans="1:7" x14ac:dyDescent="0.25">
      <c r="A14215" t="s">
        <v>40281</v>
      </c>
      <c r="B14215" t="s">
        <v>40282</v>
      </c>
      <c r="C14215" s="82" t="s">
        <v>32333</v>
      </c>
      <c r="D14215" s="86"/>
      <c r="E14215" s="86" t="s">
        <v>8115</v>
      </c>
      <c r="F14215" s="5">
        <v>12292.5</v>
      </c>
      <c r="G14215" s="5">
        <v>12292.5</v>
      </c>
    </row>
    <row r="14216" spans="1:7" x14ac:dyDescent="0.25">
      <c r="A14216" t="s">
        <v>40283</v>
      </c>
      <c r="B14216" t="s">
        <v>40284</v>
      </c>
      <c r="C14216" s="82" t="s">
        <v>32333</v>
      </c>
      <c r="D14216" s="86"/>
      <c r="E14216" s="86" t="s">
        <v>8115</v>
      </c>
      <c r="F14216" s="5">
        <v>12292.5</v>
      </c>
      <c r="G14216" s="5">
        <v>12292.5</v>
      </c>
    </row>
    <row r="14217" spans="1:7" x14ac:dyDescent="0.25">
      <c r="A14217" t="s">
        <v>40285</v>
      </c>
      <c r="B14217" t="s">
        <v>40286</v>
      </c>
      <c r="C14217" s="82" t="s">
        <v>32333</v>
      </c>
      <c r="D14217" s="86"/>
      <c r="E14217" s="86" t="s">
        <v>8115</v>
      </c>
      <c r="F14217" s="5">
        <v>12292.5</v>
      </c>
      <c r="G14217" s="5">
        <v>12292.5</v>
      </c>
    </row>
    <row r="14218" spans="1:7" x14ac:dyDescent="0.25">
      <c r="A14218" t="s">
        <v>40287</v>
      </c>
      <c r="B14218" t="s">
        <v>40288</v>
      </c>
      <c r="C14218" s="82" t="s">
        <v>32333</v>
      </c>
      <c r="D14218" s="86"/>
      <c r="E14218" s="86" t="s">
        <v>11720</v>
      </c>
      <c r="F14218" s="5">
        <v>12292.5</v>
      </c>
      <c r="G14218" s="5">
        <v>12292.5</v>
      </c>
    </row>
    <row r="14219" spans="1:7" x14ac:dyDescent="0.25">
      <c r="A14219" t="s">
        <v>40289</v>
      </c>
      <c r="B14219" t="s">
        <v>24692</v>
      </c>
      <c r="C14219" s="82" t="s">
        <v>32352</v>
      </c>
      <c r="D14219" s="86"/>
      <c r="E14219" s="86" t="s">
        <v>1661</v>
      </c>
      <c r="F14219" s="5">
        <v>4385.5</v>
      </c>
      <c r="G14219" s="5">
        <v>4385.5</v>
      </c>
    </row>
    <row r="14220" spans="1:7" x14ac:dyDescent="0.25">
      <c r="A14220" t="s">
        <v>40290</v>
      </c>
      <c r="B14220" t="s">
        <v>40291</v>
      </c>
      <c r="C14220" s="82" t="s">
        <v>32333</v>
      </c>
      <c r="D14220" s="86"/>
      <c r="E14220" s="86" t="s">
        <v>8044</v>
      </c>
      <c r="F14220" s="5">
        <v>3920</v>
      </c>
      <c r="G14220" s="5">
        <v>3920</v>
      </c>
    </row>
    <row r="14221" spans="1:7" x14ac:dyDescent="0.25">
      <c r="A14221" t="s">
        <v>40292</v>
      </c>
      <c r="B14221" t="s">
        <v>40293</v>
      </c>
      <c r="C14221" s="82" t="s">
        <v>32352</v>
      </c>
      <c r="D14221" s="86"/>
      <c r="E14221" s="86" t="s">
        <v>1661</v>
      </c>
      <c r="F14221" s="5">
        <v>4385.5</v>
      </c>
      <c r="G14221" s="5">
        <v>4385.5</v>
      </c>
    </row>
    <row r="14222" spans="1:7" x14ac:dyDescent="0.25">
      <c r="A14222" t="s">
        <v>40294</v>
      </c>
      <c r="B14222" t="s">
        <v>40295</v>
      </c>
      <c r="C14222" s="82" t="s">
        <v>32333</v>
      </c>
      <c r="D14222" s="86"/>
      <c r="E14222" s="86" t="s">
        <v>7961</v>
      </c>
      <c r="F14222" s="5">
        <v>3920</v>
      </c>
      <c r="G14222" s="5">
        <v>3920</v>
      </c>
    </row>
    <row r="14223" spans="1:7" x14ac:dyDescent="0.25">
      <c r="A14223" t="s">
        <v>40296</v>
      </c>
      <c r="B14223" t="s">
        <v>40297</v>
      </c>
      <c r="C14223" s="82" t="s">
        <v>32333</v>
      </c>
      <c r="D14223" s="86"/>
      <c r="E14223" s="86" t="s">
        <v>34938</v>
      </c>
      <c r="F14223" s="5">
        <v>4900</v>
      </c>
      <c r="G14223" s="5">
        <v>4900</v>
      </c>
    </row>
    <row r="14224" spans="1:7" x14ac:dyDescent="0.25">
      <c r="A14224" t="s">
        <v>40298</v>
      </c>
      <c r="B14224" t="s">
        <v>40299</v>
      </c>
      <c r="C14224" s="82" t="s">
        <v>32333</v>
      </c>
      <c r="D14224" s="86"/>
      <c r="E14224" s="86" t="s">
        <v>34938</v>
      </c>
      <c r="F14224" s="5">
        <v>4900</v>
      </c>
      <c r="G14224" s="5">
        <v>4900</v>
      </c>
    </row>
    <row r="14225" spans="1:7" x14ac:dyDescent="0.25">
      <c r="A14225" t="s">
        <v>40300</v>
      </c>
      <c r="B14225" t="s">
        <v>40301</v>
      </c>
      <c r="C14225" s="82" t="s">
        <v>32333</v>
      </c>
      <c r="D14225" s="86"/>
      <c r="E14225" s="86" t="s">
        <v>7961</v>
      </c>
      <c r="F14225" s="5">
        <v>2660</v>
      </c>
      <c r="G14225" s="5">
        <v>2660</v>
      </c>
    </row>
    <row r="14226" spans="1:7" x14ac:dyDescent="0.25">
      <c r="A14226" t="s">
        <v>40302</v>
      </c>
      <c r="B14226" t="s">
        <v>40303</v>
      </c>
      <c r="C14226" s="82" t="s">
        <v>32333</v>
      </c>
      <c r="D14226" s="86"/>
      <c r="E14226" s="86" t="s">
        <v>34938</v>
      </c>
      <c r="F14226" s="5">
        <v>27709.5</v>
      </c>
      <c r="G14226" s="5">
        <v>27709.5</v>
      </c>
    </row>
    <row r="14227" spans="1:7" x14ac:dyDescent="0.25">
      <c r="A14227" t="s">
        <v>40304</v>
      </c>
      <c r="B14227" t="s">
        <v>40305</v>
      </c>
      <c r="C14227" s="82" t="s">
        <v>32333</v>
      </c>
      <c r="D14227" s="86"/>
      <c r="E14227" s="86" t="s">
        <v>7961</v>
      </c>
      <c r="F14227" s="5">
        <v>18914</v>
      </c>
      <c r="G14227" s="5">
        <v>18914</v>
      </c>
    </row>
    <row r="14228" spans="1:7" x14ac:dyDescent="0.25">
      <c r="A14228" t="s">
        <v>40306</v>
      </c>
      <c r="B14228" t="s">
        <v>40307</v>
      </c>
      <c r="C14228" s="82" t="s">
        <v>32333</v>
      </c>
      <c r="D14228" s="86"/>
      <c r="E14228" s="86" t="s">
        <v>7961</v>
      </c>
      <c r="F14228" s="5">
        <v>2352</v>
      </c>
      <c r="G14228" s="5">
        <v>2352</v>
      </c>
    </row>
    <row r="14229" spans="1:7" x14ac:dyDescent="0.25">
      <c r="A14229" t="s">
        <v>40308</v>
      </c>
      <c r="B14229" t="s">
        <v>40309</v>
      </c>
      <c r="C14229" s="82" t="s">
        <v>32352</v>
      </c>
      <c r="D14229" s="86"/>
      <c r="E14229" s="86" t="s">
        <v>9013</v>
      </c>
      <c r="F14229" s="5">
        <v>756</v>
      </c>
      <c r="G14229" s="5">
        <v>756</v>
      </c>
    </row>
    <row r="14230" spans="1:7" x14ac:dyDescent="0.25">
      <c r="A14230" t="s">
        <v>40310</v>
      </c>
      <c r="B14230" t="s">
        <v>40311</v>
      </c>
      <c r="C14230" s="82" t="s">
        <v>32352</v>
      </c>
      <c r="D14230" s="86"/>
      <c r="E14230" s="86" t="s">
        <v>9013</v>
      </c>
      <c r="F14230" s="5">
        <v>812</v>
      </c>
      <c r="G14230" s="5">
        <v>812</v>
      </c>
    </row>
    <row r="14231" spans="1:7" x14ac:dyDescent="0.25">
      <c r="A14231" t="s">
        <v>40312</v>
      </c>
      <c r="B14231" t="s">
        <v>40313</v>
      </c>
      <c r="C14231" s="82" t="s">
        <v>32333</v>
      </c>
      <c r="D14231" s="86"/>
      <c r="E14231" s="86" t="s">
        <v>7961</v>
      </c>
      <c r="F14231" s="5">
        <v>22152.9</v>
      </c>
      <c r="G14231" s="5">
        <v>22152.9</v>
      </c>
    </row>
    <row r="14232" spans="1:7" x14ac:dyDescent="0.25">
      <c r="A14232" t="s">
        <v>40314</v>
      </c>
      <c r="B14232" t="s">
        <v>40315</v>
      </c>
      <c r="C14232" s="82" t="s">
        <v>32333</v>
      </c>
      <c r="D14232" s="86"/>
      <c r="E14232" s="86" t="s">
        <v>7961</v>
      </c>
      <c r="F14232" s="5">
        <v>22152.9</v>
      </c>
      <c r="G14232" s="5">
        <v>22152.9</v>
      </c>
    </row>
    <row r="14233" spans="1:7" x14ac:dyDescent="0.25">
      <c r="A14233" t="s">
        <v>40316</v>
      </c>
      <c r="B14233" t="s">
        <v>40317</v>
      </c>
      <c r="C14233" s="82" t="s">
        <v>32333</v>
      </c>
      <c r="D14233" s="86"/>
      <c r="E14233" s="86" t="s">
        <v>7961</v>
      </c>
      <c r="F14233" s="5">
        <v>22152.9</v>
      </c>
      <c r="G14233" s="5">
        <v>22152.9</v>
      </c>
    </row>
    <row r="14234" spans="1:7" x14ac:dyDescent="0.25">
      <c r="A14234" t="s">
        <v>40318</v>
      </c>
      <c r="B14234" t="s">
        <v>40319</v>
      </c>
      <c r="C14234" s="82" t="s">
        <v>32333</v>
      </c>
      <c r="D14234" s="86"/>
      <c r="E14234" s="86" t="s">
        <v>7961</v>
      </c>
      <c r="F14234" s="5">
        <v>14577.5</v>
      </c>
      <c r="G14234" s="5">
        <v>14577.5</v>
      </c>
    </row>
    <row r="14235" spans="1:7" x14ac:dyDescent="0.25">
      <c r="A14235" t="s">
        <v>40320</v>
      </c>
      <c r="B14235" t="s">
        <v>40321</v>
      </c>
      <c r="C14235" s="82" t="s">
        <v>32352</v>
      </c>
      <c r="D14235" s="86"/>
      <c r="E14235" s="86" t="s">
        <v>9013</v>
      </c>
      <c r="F14235" s="5">
        <v>812</v>
      </c>
      <c r="G14235" s="5">
        <v>812</v>
      </c>
    </row>
    <row r="14236" spans="1:7" x14ac:dyDescent="0.25">
      <c r="A14236" t="s">
        <v>40322</v>
      </c>
      <c r="B14236" t="s">
        <v>40323</v>
      </c>
      <c r="C14236" s="82" t="s">
        <v>32333</v>
      </c>
      <c r="D14236" s="86"/>
      <c r="E14236" s="86" t="s">
        <v>7961</v>
      </c>
      <c r="F14236" s="5">
        <v>10290</v>
      </c>
      <c r="G14236" s="5">
        <v>10290</v>
      </c>
    </row>
    <row r="14237" spans="1:7" x14ac:dyDescent="0.25">
      <c r="A14237" t="s">
        <v>40324</v>
      </c>
      <c r="B14237" t="s">
        <v>40325</v>
      </c>
      <c r="C14237" s="82" t="s">
        <v>32348</v>
      </c>
      <c r="D14237" s="86"/>
      <c r="E14237" s="86"/>
      <c r="F14237" s="5">
        <v>1120</v>
      </c>
      <c r="G14237" s="5">
        <v>1120</v>
      </c>
    </row>
    <row r="14238" spans="1:7" x14ac:dyDescent="0.25">
      <c r="A14238" t="s">
        <v>40326</v>
      </c>
      <c r="B14238" t="s">
        <v>40327</v>
      </c>
      <c r="C14238" s="82" t="s">
        <v>32348</v>
      </c>
      <c r="D14238" s="86"/>
      <c r="E14238" s="86"/>
      <c r="F14238" s="5">
        <v>980</v>
      </c>
      <c r="G14238" s="5">
        <v>980</v>
      </c>
    </row>
    <row r="14239" spans="1:7" x14ac:dyDescent="0.25">
      <c r="A14239" t="s">
        <v>40328</v>
      </c>
      <c r="B14239" t="s">
        <v>40329</v>
      </c>
      <c r="C14239" s="82" t="s">
        <v>32348</v>
      </c>
      <c r="D14239" s="86"/>
      <c r="E14239" s="86"/>
      <c r="F14239" s="5">
        <v>1411.2</v>
      </c>
      <c r="G14239" s="5">
        <v>1411.2</v>
      </c>
    </row>
    <row r="14240" spans="1:7" x14ac:dyDescent="0.25">
      <c r="A14240" t="s">
        <v>40330</v>
      </c>
      <c r="B14240" t="s">
        <v>40331</v>
      </c>
      <c r="C14240" s="82" t="s">
        <v>32348</v>
      </c>
      <c r="D14240" s="86"/>
      <c r="E14240" s="86"/>
      <c r="F14240" s="5">
        <v>623</v>
      </c>
      <c r="G14240" s="5">
        <v>623</v>
      </c>
    </row>
    <row r="14241" spans="1:7" x14ac:dyDescent="0.25">
      <c r="A14241" t="s">
        <v>40332</v>
      </c>
      <c r="B14241" t="s">
        <v>40333</v>
      </c>
      <c r="C14241" s="82" t="s">
        <v>32348</v>
      </c>
      <c r="D14241" s="86"/>
      <c r="E14241" s="86"/>
      <c r="F14241" s="5">
        <v>1785</v>
      </c>
      <c r="G14241" s="5">
        <v>1785</v>
      </c>
    </row>
    <row r="14242" spans="1:7" x14ac:dyDescent="0.25">
      <c r="A14242" t="s">
        <v>40334</v>
      </c>
      <c r="B14242" t="s">
        <v>41951</v>
      </c>
      <c r="C14242" s="82" t="s">
        <v>32352</v>
      </c>
      <c r="D14242" s="86"/>
      <c r="E14242" s="86" t="s">
        <v>1661</v>
      </c>
      <c r="F14242" s="5">
        <v>4385.5</v>
      </c>
      <c r="G14242" s="5">
        <v>4385.5</v>
      </c>
    </row>
    <row r="14243" spans="1:7" x14ac:dyDescent="0.25">
      <c r="A14243" t="s">
        <v>40335</v>
      </c>
      <c r="B14243" t="s">
        <v>40336</v>
      </c>
      <c r="C14243" s="82" t="s">
        <v>32333</v>
      </c>
      <c r="D14243" s="86"/>
      <c r="E14243" s="86" t="s">
        <v>7961</v>
      </c>
      <c r="F14243" s="5">
        <v>1153.5999999999999</v>
      </c>
      <c r="G14243" s="5">
        <v>1153.5999999999999</v>
      </c>
    </row>
    <row r="14244" spans="1:7" x14ac:dyDescent="0.25">
      <c r="A14244" t="s">
        <v>40337</v>
      </c>
      <c r="B14244" t="s">
        <v>40338</v>
      </c>
      <c r="C14244" s="82" t="s">
        <v>32348</v>
      </c>
      <c r="D14244" s="86"/>
      <c r="E14244" s="86" t="s">
        <v>7955</v>
      </c>
      <c r="F14244" s="5">
        <v>999.6</v>
      </c>
      <c r="G14244" s="5">
        <v>999.6</v>
      </c>
    </row>
    <row r="14245" spans="1:7" x14ac:dyDescent="0.25">
      <c r="A14245" t="s">
        <v>40339</v>
      </c>
      <c r="B14245" t="s">
        <v>40340</v>
      </c>
      <c r="C14245" s="82" t="s">
        <v>32348</v>
      </c>
      <c r="D14245" s="86"/>
      <c r="E14245" s="86"/>
      <c r="F14245" s="5">
        <v>229.5</v>
      </c>
      <c r="G14245" s="5">
        <v>229.5</v>
      </c>
    </row>
    <row r="14246" spans="1:7" x14ac:dyDescent="0.25">
      <c r="A14246" t="s">
        <v>40341</v>
      </c>
      <c r="B14246" t="s">
        <v>40342</v>
      </c>
      <c r="C14246" s="82" t="s">
        <v>32333</v>
      </c>
      <c r="D14246" s="86"/>
      <c r="E14246" s="86" t="s">
        <v>8969</v>
      </c>
      <c r="F14246" s="5">
        <v>14888.16</v>
      </c>
      <c r="G14246" s="5">
        <v>14888.16</v>
      </c>
    </row>
    <row r="14247" spans="1:7" x14ac:dyDescent="0.25">
      <c r="A14247" t="s">
        <v>40343</v>
      </c>
      <c r="B14247" t="s">
        <v>40344</v>
      </c>
      <c r="C14247" s="82" t="s">
        <v>32348</v>
      </c>
      <c r="D14247" s="86"/>
      <c r="E14247" s="86"/>
      <c r="F14247" s="5">
        <v>2167.1999999999998</v>
      </c>
      <c r="G14247" s="5">
        <v>2167.1999999999998</v>
      </c>
    </row>
    <row r="14248" spans="1:7" x14ac:dyDescent="0.25">
      <c r="A14248" t="s">
        <v>22005</v>
      </c>
      <c r="B14248" t="s">
        <v>22006</v>
      </c>
      <c r="C14248" s="82" t="s">
        <v>32333</v>
      </c>
      <c r="D14248" s="86"/>
      <c r="E14248" s="86" t="s">
        <v>7961</v>
      </c>
      <c r="F14248" s="5">
        <v>1120</v>
      </c>
      <c r="G14248" s="5">
        <v>1120</v>
      </c>
    </row>
    <row r="14249" spans="1:7" x14ac:dyDescent="0.25">
      <c r="A14249" t="s">
        <v>40345</v>
      </c>
      <c r="B14249" t="s">
        <v>40346</v>
      </c>
      <c r="C14249" s="82" t="s">
        <v>32348</v>
      </c>
      <c r="D14249" s="86"/>
      <c r="E14249" s="86"/>
      <c r="F14249" s="5">
        <v>1120</v>
      </c>
      <c r="G14249" s="5">
        <v>1120</v>
      </c>
    </row>
    <row r="14250" spans="1:7" x14ac:dyDescent="0.25">
      <c r="A14250" t="s">
        <v>40347</v>
      </c>
      <c r="B14250" t="s">
        <v>40348</v>
      </c>
      <c r="C14250" s="82" t="s">
        <v>32348</v>
      </c>
      <c r="D14250" s="86"/>
      <c r="E14250" s="86"/>
      <c r="F14250" s="5">
        <v>1120</v>
      </c>
      <c r="G14250" s="5">
        <v>1120</v>
      </c>
    </row>
    <row r="14251" spans="1:7" x14ac:dyDescent="0.25">
      <c r="A14251" t="s">
        <v>40349</v>
      </c>
      <c r="B14251" t="s">
        <v>40350</v>
      </c>
      <c r="C14251" s="82" t="s">
        <v>32348</v>
      </c>
      <c r="D14251" s="86"/>
      <c r="E14251" s="86"/>
      <c r="F14251" s="5">
        <v>1120</v>
      </c>
      <c r="G14251" s="5">
        <v>1120</v>
      </c>
    </row>
    <row r="14252" spans="1:7" x14ac:dyDescent="0.25">
      <c r="A14252" t="s">
        <v>40351</v>
      </c>
      <c r="B14252" t="s">
        <v>15929</v>
      </c>
      <c r="C14252" s="82" t="s">
        <v>32348</v>
      </c>
      <c r="D14252" s="86"/>
      <c r="E14252" s="86"/>
      <c r="F14252" s="5">
        <v>1170.4000000000001</v>
      </c>
      <c r="G14252" s="5">
        <v>1170.4000000000001</v>
      </c>
    </row>
    <row r="14253" spans="1:7" x14ac:dyDescent="0.25">
      <c r="A14253" t="s">
        <v>40352</v>
      </c>
      <c r="B14253" t="s">
        <v>40353</v>
      </c>
      <c r="C14253" s="82" t="s">
        <v>32333</v>
      </c>
      <c r="D14253" s="86"/>
      <c r="E14253" s="86" t="s">
        <v>8377</v>
      </c>
      <c r="F14253" s="5">
        <v>490</v>
      </c>
      <c r="G14253" s="5">
        <v>490</v>
      </c>
    </row>
    <row r="14254" spans="1:7" x14ac:dyDescent="0.25">
      <c r="A14254" t="s">
        <v>49054</v>
      </c>
      <c r="B14254" t="s">
        <v>49055</v>
      </c>
      <c r="C14254" s="82" t="s">
        <v>32333</v>
      </c>
      <c r="D14254" s="86"/>
      <c r="E14254" s="86" t="s">
        <v>8377</v>
      </c>
      <c r="F14254" s="5">
        <v>560</v>
      </c>
      <c r="G14254" s="5">
        <v>560</v>
      </c>
    </row>
    <row r="14255" spans="1:7" x14ac:dyDescent="0.25">
      <c r="A14255" t="s">
        <v>49056</v>
      </c>
      <c r="B14255" t="s">
        <v>49057</v>
      </c>
      <c r="C14255" s="82" t="s">
        <v>32333</v>
      </c>
      <c r="D14255" s="86"/>
      <c r="E14255" s="86" t="s">
        <v>8946</v>
      </c>
      <c r="F14255" s="5">
        <v>947.24</v>
      </c>
      <c r="G14255" s="5">
        <v>947.24</v>
      </c>
    </row>
    <row r="14256" spans="1:7" x14ac:dyDescent="0.25">
      <c r="A14256" t="s">
        <v>49058</v>
      </c>
      <c r="B14256" t="s">
        <v>49059</v>
      </c>
      <c r="C14256" s="82" t="s">
        <v>32333</v>
      </c>
      <c r="D14256" s="86"/>
      <c r="E14256" s="86" t="s">
        <v>8946</v>
      </c>
      <c r="F14256" s="5">
        <v>947.24</v>
      </c>
      <c r="G14256" s="5">
        <v>947.24</v>
      </c>
    </row>
    <row r="14257" spans="1:7" x14ac:dyDescent="0.25">
      <c r="A14257" t="s">
        <v>49060</v>
      </c>
      <c r="B14257" t="s">
        <v>49061</v>
      </c>
      <c r="C14257" s="82" t="s">
        <v>32333</v>
      </c>
      <c r="D14257" s="86"/>
      <c r="E14257" s="86" t="s">
        <v>8946</v>
      </c>
      <c r="F14257" s="5">
        <v>947.24</v>
      </c>
      <c r="G14257" s="5">
        <v>947.24</v>
      </c>
    </row>
    <row r="14258" spans="1:7" x14ac:dyDescent="0.25">
      <c r="A14258" t="s">
        <v>49062</v>
      </c>
      <c r="B14258" t="s">
        <v>49063</v>
      </c>
      <c r="C14258" s="82" t="s">
        <v>32333</v>
      </c>
      <c r="D14258" s="86"/>
      <c r="E14258" s="86" t="s">
        <v>8946</v>
      </c>
      <c r="F14258" s="5">
        <v>947.24</v>
      </c>
      <c r="G14258" s="5">
        <v>947.24</v>
      </c>
    </row>
    <row r="14259" spans="1:7" x14ac:dyDescent="0.25">
      <c r="A14259" t="s">
        <v>49064</v>
      </c>
      <c r="B14259" t="s">
        <v>49065</v>
      </c>
      <c r="C14259" s="82" t="s">
        <v>32333</v>
      </c>
      <c r="D14259" s="86"/>
      <c r="E14259" s="86" t="s">
        <v>8946</v>
      </c>
      <c r="F14259" s="5">
        <v>947.24</v>
      </c>
      <c r="G14259" s="5">
        <v>947.24</v>
      </c>
    </row>
    <row r="14260" spans="1:7" x14ac:dyDescent="0.25">
      <c r="A14260" t="s">
        <v>49066</v>
      </c>
      <c r="B14260" t="s">
        <v>49067</v>
      </c>
      <c r="C14260" s="82" t="s">
        <v>32333</v>
      </c>
      <c r="D14260" s="86"/>
      <c r="E14260" s="86" t="s">
        <v>8946</v>
      </c>
      <c r="F14260" s="5">
        <v>947.24</v>
      </c>
      <c r="G14260" s="5">
        <v>947.24</v>
      </c>
    </row>
    <row r="14261" spans="1:7" x14ac:dyDescent="0.25">
      <c r="A14261" t="s">
        <v>40354</v>
      </c>
      <c r="B14261" t="s">
        <v>40355</v>
      </c>
      <c r="C14261" s="82" t="s">
        <v>32348</v>
      </c>
      <c r="D14261" s="86"/>
      <c r="E14261" s="86" t="s">
        <v>7955</v>
      </c>
      <c r="F14261" s="5">
        <v>168</v>
      </c>
      <c r="G14261" s="5">
        <v>168</v>
      </c>
    </row>
    <row r="14262" spans="1:7" x14ac:dyDescent="0.25">
      <c r="A14262" t="s">
        <v>40356</v>
      </c>
      <c r="B14262" t="s">
        <v>40357</v>
      </c>
      <c r="C14262" s="82" t="s">
        <v>32348</v>
      </c>
      <c r="D14262" s="86"/>
      <c r="E14262" s="86"/>
      <c r="F14262" s="5">
        <v>1220.8</v>
      </c>
      <c r="G14262" s="5">
        <v>1220.8</v>
      </c>
    </row>
    <row r="14263" spans="1:7" x14ac:dyDescent="0.25">
      <c r="A14263" t="s">
        <v>40358</v>
      </c>
      <c r="B14263" t="s">
        <v>40359</v>
      </c>
      <c r="C14263" s="82" t="s">
        <v>32348</v>
      </c>
      <c r="D14263" s="86"/>
      <c r="E14263" s="86"/>
      <c r="F14263" s="5">
        <v>1355.2</v>
      </c>
      <c r="G14263" s="5">
        <v>1355.2</v>
      </c>
    </row>
    <row r="14264" spans="1:7" x14ac:dyDescent="0.25">
      <c r="A14264" t="s">
        <v>40360</v>
      </c>
      <c r="B14264" t="s">
        <v>40361</v>
      </c>
      <c r="C14264" s="82" t="s">
        <v>32348</v>
      </c>
      <c r="D14264" s="86"/>
      <c r="E14264" s="86"/>
      <c r="F14264" s="5">
        <v>1461.6</v>
      </c>
      <c r="G14264" s="5">
        <v>1461.6</v>
      </c>
    </row>
    <row r="14265" spans="1:7" x14ac:dyDescent="0.25">
      <c r="A14265" t="s">
        <v>40362</v>
      </c>
      <c r="B14265" t="s">
        <v>40363</v>
      </c>
      <c r="C14265" s="82" t="s">
        <v>32333</v>
      </c>
      <c r="D14265" s="86"/>
      <c r="E14265" s="86" t="s">
        <v>7961</v>
      </c>
      <c r="F14265" s="5">
        <v>20825</v>
      </c>
      <c r="G14265" s="5">
        <v>20825</v>
      </c>
    </row>
    <row r="14266" spans="1:7" x14ac:dyDescent="0.25">
      <c r="A14266" t="s">
        <v>40364</v>
      </c>
      <c r="B14266" t="s">
        <v>40365</v>
      </c>
      <c r="C14266" s="82" t="s">
        <v>32333</v>
      </c>
      <c r="D14266" s="86"/>
      <c r="E14266" s="86" t="s">
        <v>7961</v>
      </c>
      <c r="F14266" s="5">
        <v>980</v>
      </c>
      <c r="G14266" s="5">
        <v>980</v>
      </c>
    </row>
    <row r="14267" spans="1:7" x14ac:dyDescent="0.25">
      <c r="A14267" t="s">
        <v>40366</v>
      </c>
      <c r="B14267" t="s">
        <v>40367</v>
      </c>
      <c r="C14267" s="82" t="s">
        <v>32333</v>
      </c>
      <c r="D14267" s="86"/>
      <c r="E14267" s="86" t="s">
        <v>7961</v>
      </c>
      <c r="F14267" s="5">
        <v>980</v>
      </c>
      <c r="G14267" s="5">
        <v>980</v>
      </c>
    </row>
    <row r="14268" spans="1:7" x14ac:dyDescent="0.25">
      <c r="A14268" t="s">
        <v>40368</v>
      </c>
      <c r="B14268" t="s">
        <v>40369</v>
      </c>
      <c r="C14268" s="82" t="s">
        <v>32333</v>
      </c>
      <c r="D14268" s="86"/>
      <c r="E14268" s="86" t="s">
        <v>7961</v>
      </c>
      <c r="F14268" s="5">
        <v>980</v>
      </c>
      <c r="G14268" s="5">
        <v>980</v>
      </c>
    </row>
    <row r="14269" spans="1:7" x14ac:dyDescent="0.25">
      <c r="A14269" t="s">
        <v>40370</v>
      </c>
      <c r="B14269" t="s">
        <v>40371</v>
      </c>
      <c r="C14269" s="82" t="s">
        <v>32333</v>
      </c>
      <c r="D14269" s="86"/>
      <c r="E14269" s="86" t="s">
        <v>7961</v>
      </c>
      <c r="F14269" s="5">
        <v>1741.6</v>
      </c>
      <c r="G14269" s="5">
        <v>1741.6</v>
      </c>
    </row>
    <row r="14270" spans="1:7" x14ac:dyDescent="0.25">
      <c r="A14270" t="s">
        <v>40372</v>
      </c>
      <c r="B14270" t="s">
        <v>40365</v>
      </c>
      <c r="C14270" s="82" t="s">
        <v>32333</v>
      </c>
      <c r="D14270" s="86"/>
      <c r="E14270" s="86" t="s">
        <v>7961</v>
      </c>
      <c r="F14270" s="5">
        <v>1741.6</v>
      </c>
      <c r="G14270" s="5">
        <v>1741.6</v>
      </c>
    </row>
    <row r="14271" spans="1:7" x14ac:dyDescent="0.25">
      <c r="A14271" t="s">
        <v>40373</v>
      </c>
      <c r="B14271" t="s">
        <v>40374</v>
      </c>
      <c r="C14271" s="82" t="s">
        <v>32333</v>
      </c>
      <c r="D14271" s="86"/>
      <c r="E14271" s="86" t="s">
        <v>7961</v>
      </c>
      <c r="F14271" s="5">
        <v>1041.5999999999999</v>
      </c>
      <c r="G14271" s="5">
        <v>1041.5999999999999</v>
      </c>
    </row>
    <row r="14272" spans="1:7" x14ac:dyDescent="0.25">
      <c r="A14272" t="s">
        <v>40375</v>
      </c>
      <c r="B14272" t="s">
        <v>40376</v>
      </c>
      <c r="C14272" s="82" t="s">
        <v>32333</v>
      </c>
      <c r="D14272" s="86"/>
      <c r="E14272" s="86" t="s">
        <v>7961</v>
      </c>
      <c r="F14272" s="5">
        <v>4165</v>
      </c>
      <c r="G14272" s="5">
        <v>4165</v>
      </c>
    </row>
    <row r="14273" spans="1:7" x14ac:dyDescent="0.25">
      <c r="A14273" t="s">
        <v>40377</v>
      </c>
      <c r="B14273" t="s">
        <v>40378</v>
      </c>
      <c r="C14273" s="82" t="s">
        <v>32333</v>
      </c>
      <c r="D14273" s="86"/>
      <c r="E14273" s="86" t="s">
        <v>7961</v>
      </c>
      <c r="F14273" s="5">
        <v>32781</v>
      </c>
      <c r="G14273" s="5">
        <v>32781</v>
      </c>
    </row>
    <row r="14274" spans="1:7" x14ac:dyDescent="0.25">
      <c r="A14274" t="s">
        <v>40379</v>
      </c>
      <c r="B14274" t="s">
        <v>40380</v>
      </c>
      <c r="C14274" s="82" t="s">
        <v>32352</v>
      </c>
      <c r="D14274" s="86"/>
      <c r="E14274" s="86" t="s">
        <v>1662</v>
      </c>
      <c r="F14274" s="5">
        <v>2772</v>
      </c>
      <c r="G14274" s="5">
        <v>2772</v>
      </c>
    </row>
    <row r="14275" spans="1:7" x14ac:dyDescent="0.25">
      <c r="A14275" t="s">
        <v>40381</v>
      </c>
      <c r="B14275" t="s">
        <v>40382</v>
      </c>
      <c r="C14275" s="82" t="s">
        <v>32352</v>
      </c>
      <c r="D14275" s="86"/>
      <c r="E14275" s="86" t="s">
        <v>9013</v>
      </c>
      <c r="F14275" s="5">
        <v>728</v>
      </c>
      <c r="G14275" s="5">
        <v>728</v>
      </c>
    </row>
    <row r="14276" spans="1:7" x14ac:dyDescent="0.25">
      <c r="A14276" t="s">
        <v>40383</v>
      </c>
      <c r="B14276" t="s">
        <v>40384</v>
      </c>
      <c r="C14276" s="82" t="s">
        <v>32333</v>
      </c>
      <c r="D14276" s="86"/>
      <c r="E14276" s="86" t="s">
        <v>7961</v>
      </c>
      <c r="F14276" s="5">
        <v>2940</v>
      </c>
      <c r="G14276" s="5">
        <v>2940</v>
      </c>
    </row>
    <row r="14277" spans="1:7" x14ac:dyDescent="0.25">
      <c r="A14277" t="s">
        <v>40385</v>
      </c>
      <c r="B14277" t="s">
        <v>40386</v>
      </c>
      <c r="C14277" s="82" t="s">
        <v>32333</v>
      </c>
      <c r="D14277" s="86"/>
      <c r="E14277" s="86" t="s">
        <v>7961</v>
      </c>
      <c r="F14277" s="5">
        <v>1960</v>
      </c>
      <c r="G14277" s="5">
        <v>1960</v>
      </c>
    </row>
    <row r="14278" spans="1:7" x14ac:dyDescent="0.25">
      <c r="A14278" t="s">
        <v>40387</v>
      </c>
      <c r="B14278" t="s">
        <v>40388</v>
      </c>
      <c r="C14278" s="82" t="s">
        <v>32333</v>
      </c>
      <c r="D14278" s="86"/>
      <c r="E14278" s="86" t="s">
        <v>7961</v>
      </c>
      <c r="F14278" s="5">
        <v>840</v>
      </c>
      <c r="G14278" s="5">
        <v>840</v>
      </c>
    </row>
    <row r="14279" spans="1:7" x14ac:dyDescent="0.25">
      <c r="A14279" t="s">
        <v>40389</v>
      </c>
      <c r="B14279" t="s">
        <v>40390</v>
      </c>
      <c r="C14279" s="82" t="s">
        <v>32333</v>
      </c>
      <c r="D14279" s="86"/>
      <c r="E14279" s="86" t="s">
        <v>7961</v>
      </c>
      <c r="F14279" s="5">
        <v>937.44</v>
      </c>
      <c r="G14279" s="5">
        <v>937.44</v>
      </c>
    </row>
    <row r="14280" spans="1:7" x14ac:dyDescent="0.25">
      <c r="A14280" t="s">
        <v>40391</v>
      </c>
      <c r="B14280" t="s">
        <v>40392</v>
      </c>
      <c r="C14280" s="82" t="s">
        <v>32333</v>
      </c>
      <c r="D14280" s="86"/>
      <c r="E14280" s="86" t="s">
        <v>7961</v>
      </c>
      <c r="F14280" s="5">
        <v>637</v>
      </c>
      <c r="G14280" s="5">
        <v>637</v>
      </c>
    </row>
    <row r="14281" spans="1:7" x14ac:dyDescent="0.25">
      <c r="A14281" t="s">
        <v>40393</v>
      </c>
      <c r="B14281" t="s">
        <v>40394</v>
      </c>
      <c r="C14281" s="82" t="s">
        <v>32333</v>
      </c>
      <c r="D14281" s="86"/>
      <c r="E14281" s="86" t="s">
        <v>7961</v>
      </c>
      <c r="F14281" s="5">
        <v>9069.9</v>
      </c>
      <c r="G14281" s="5">
        <v>9069.9</v>
      </c>
    </row>
    <row r="14282" spans="1:7" x14ac:dyDescent="0.25">
      <c r="A14282" t="s">
        <v>40395</v>
      </c>
      <c r="B14282" t="s">
        <v>40396</v>
      </c>
      <c r="C14282" s="82" t="s">
        <v>32348</v>
      </c>
      <c r="D14282" s="86"/>
      <c r="E14282" s="86"/>
      <c r="F14282" s="5">
        <v>353.78</v>
      </c>
      <c r="G14282" s="5">
        <v>353.78</v>
      </c>
    </row>
    <row r="14283" spans="1:7" x14ac:dyDescent="0.25">
      <c r="A14283" t="s">
        <v>40397</v>
      </c>
      <c r="B14283" t="s">
        <v>40398</v>
      </c>
      <c r="C14283" s="82" t="s">
        <v>32333</v>
      </c>
      <c r="D14283" s="86"/>
      <c r="E14283" s="86" t="s">
        <v>7961</v>
      </c>
      <c r="F14283" s="5">
        <v>2094.4</v>
      </c>
      <c r="G14283" s="5">
        <v>2094.4</v>
      </c>
    </row>
    <row r="14284" spans="1:7" x14ac:dyDescent="0.25">
      <c r="A14284" t="s">
        <v>40399</v>
      </c>
      <c r="B14284" t="s">
        <v>40400</v>
      </c>
      <c r="C14284" s="82" t="s">
        <v>32333</v>
      </c>
      <c r="D14284" s="86"/>
      <c r="E14284" s="86" t="s">
        <v>7961</v>
      </c>
      <c r="F14284" s="5">
        <v>2094.4</v>
      </c>
      <c r="G14284" s="5">
        <v>2094.4</v>
      </c>
    </row>
    <row r="14285" spans="1:7" x14ac:dyDescent="0.25">
      <c r="A14285" t="s">
        <v>40401</v>
      </c>
      <c r="B14285" t="s">
        <v>40402</v>
      </c>
      <c r="C14285" s="82" t="s">
        <v>32333</v>
      </c>
      <c r="D14285" s="86"/>
      <c r="E14285" s="86" t="s">
        <v>7961</v>
      </c>
      <c r="F14285" s="5">
        <v>350</v>
      </c>
      <c r="G14285" s="5">
        <v>350</v>
      </c>
    </row>
    <row r="14286" spans="1:7" x14ac:dyDescent="0.25">
      <c r="A14286" t="s">
        <v>40403</v>
      </c>
      <c r="B14286" t="s">
        <v>40404</v>
      </c>
      <c r="C14286" s="82" t="s">
        <v>32333</v>
      </c>
      <c r="D14286" s="86"/>
      <c r="E14286" s="86" t="s">
        <v>7961</v>
      </c>
      <c r="F14286" s="5">
        <v>672</v>
      </c>
      <c r="G14286" s="5">
        <v>672</v>
      </c>
    </row>
    <row r="14287" spans="1:7" x14ac:dyDescent="0.25">
      <c r="A14287" t="s">
        <v>40405</v>
      </c>
      <c r="B14287" t="s">
        <v>40406</v>
      </c>
      <c r="C14287" s="82" t="s">
        <v>32333</v>
      </c>
      <c r="D14287" s="86"/>
      <c r="E14287" s="86" t="s">
        <v>7961</v>
      </c>
      <c r="F14287" s="5">
        <v>672</v>
      </c>
      <c r="G14287" s="5">
        <v>672</v>
      </c>
    </row>
    <row r="14288" spans="1:7" x14ac:dyDescent="0.25">
      <c r="A14288" t="s">
        <v>40407</v>
      </c>
      <c r="B14288" t="s">
        <v>40408</v>
      </c>
      <c r="C14288" s="82" t="s">
        <v>32352</v>
      </c>
      <c r="D14288" s="86"/>
      <c r="E14288" s="86" t="s">
        <v>1661</v>
      </c>
      <c r="F14288" s="5">
        <v>4821.6000000000004</v>
      </c>
      <c r="G14288" s="5">
        <v>4821.6000000000004</v>
      </c>
    </row>
    <row r="14289" spans="1:7" x14ac:dyDescent="0.25">
      <c r="A14289" t="s">
        <v>40409</v>
      </c>
      <c r="B14289" t="s">
        <v>40410</v>
      </c>
      <c r="C14289" s="82" t="s">
        <v>32352</v>
      </c>
      <c r="D14289" s="86"/>
      <c r="E14289" s="86" t="s">
        <v>1661</v>
      </c>
      <c r="F14289" s="5">
        <v>4821.6000000000004</v>
      </c>
      <c r="G14289" s="5">
        <v>4821.6000000000004</v>
      </c>
    </row>
    <row r="14290" spans="1:7" x14ac:dyDescent="0.25">
      <c r="A14290" t="s">
        <v>40411</v>
      </c>
      <c r="B14290" t="s">
        <v>40412</v>
      </c>
      <c r="C14290" s="82" t="s">
        <v>32352</v>
      </c>
      <c r="D14290" s="86"/>
      <c r="E14290" s="86" t="s">
        <v>1661</v>
      </c>
      <c r="F14290" s="5">
        <v>4821.6000000000004</v>
      </c>
      <c r="G14290" s="5">
        <v>4821.6000000000004</v>
      </c>
    </row>
    <row r="14291" spans="1:7" x14ac:dyDescent="0.25">
      <c r="A14291" t="s">
        <v>40413</v>
      </c>
      <c r="B14291" t="s">
        <v>49068</v>
      </c>
      <c r="C14291" s="82" t="s">
        <v>32318</v>
      </c>
      <c r="D14291" s="86"/>
      <c r="E14291" s="86" t="s">
        <v>26011</v>
      </c>
      <c r="F14291" s="5">
        <v>4410</v>
      </c>
      <c r="G14291" s="5">
        <v>4410</v>
      </c>
    </row>
    <row r="14292" spans="1:7" x14ac:dyDescent="0.25">
      <c r="A14292" t="s">
        <v>49069</v>
      </c>
      <c r="B14292" t="s">
        <v>49070</v>
      </c>
      <c r="C14292" s="82" t="s">
        <v>32333</v>
      </c>
      <c r="D14292" s="86"/>
      <c r="E14292" s="86" t="s">
        <v>7961</v>
      </c>
      <c r="F14292" s="5">
        <v>2940</v>
      </c>
      <c r="G14292" s="5">
        <v>2940</v>
      </c>
    </row>
    <row r="14293" spans="1:7" x14ac:dyDescent="0.25">
      <c r="A14293" t="s">
        <v>49071</v>
      </c>
      <c r="B14293" t="s">
        <v>49072</v>
      </c>
      <c r="C14293" s="82" t="s">
        <v>32333</v>
      </c>
      <c r="D14293" s="86"/>
      <c r="E14293" s="86" t="s">
        <v>7961</v>
      </c>
      <c r="F14293" s="5">
        <v>2940</v>
      </c>
      <c r="G14293" s="5">
        <v>2940</v>
      </c>
    </row>
    <row r="14294" spans="1:7" x14ac:dyDescent="0.25">
      <c r="A14294" t="s">
        <v>49073</v>
      </c>
      <c r="B14294" t="s">
        <v>49074</v>
      </c>
      <c r="C14294" s="82" t="s">
        <v>32333</v>
      </c>
      <c r="D14294" s="86"/>
      <c r="E14294" s="86" t="s">
        <v>7961</v>
      </c>
      <c r="F14294" s="5">
        <v>2940</v>
      </c>
      <c r="G14294" s="5">
        <v>2940</v>
      </c>
    </row>
    <row r="14295" spans="1:7" x14ac:dyDescent="0.25">
      <c r="A14295" t="s">
        <v>49075</v>
      </c>
      <c r="B14295" t="s">
        <v>49076</v>
      </c>
      <c r="C14295" s="82" t="s">
        <v>32333</v>
      </c>
      <c r="D14295" s="86"/>
      <c r="E14295" s="86" t="s">
        <v>7961</v>
      </c>
      <c r="F14295" s="5">
        <v>2940</v>
      </c>
      <c r="G14295" s="5">
        <v>2940</v>
      </c>
    </row>
    <row r="14296" spans="1:7" x14ac:dyDescent="0.25">
      <c r="A14296" t="s">
        <v>49077</v>
      </c>
      <c r="B14296" t="s">
        <v>49078</v>
      </c>
      <c r="C14296" s="82" t="s">
        <v>32333</v>
      </c>
      <c r="D14296" s="86"/>
      <c r="E14296" s="86" t="s">
        <v>7961</v>
      </c>
      <c r="F14296" s="5">
        <v>2940</v>
      </c>
      <c r="G14296" s="5">
        <v>2940</v>
      </c>
    </row>
    <row r="14297" spans="1:7" x14ac:dyDescent="0.25">
      <c r="A14297" t="s">
        <v>49079</v>
      </c>
      <c r="B14297" t="s">
        <v>49080</v>
      </c>
      <c r="C14297" s="82" t="s">
        <v>32333</v>
      </c>
      <c r="D14297" s="86"/>
      <c r="E14297" s="86" t="s">
        <v>7961</v>
      </c>
      <c r="F14297" s="5">
        <v>8575</v>
      </c>
      <c r="G14297" s="5">
        <v>8575</v>
      </c>
    </row>
    <row r="14298" spans="1:7" x14ac:dyDescent="0.25">
      <c r="A14298" t="s">
        <v>40414</v>
      </c>
      <c r="B14298" t="s">
        <v>40415</v>
      </c>
      <c r="C14298" s="82" t="s">
        <v>32333</v>
      </c>
      <c r="D14298" s="86"/>
      <c r="E14298" s="86" t="s">
        <v>7961</v>
      </c>
      <c r="F14298" s="5">
        <v>13230</v>
      </c>
      <c r="G14298" s="5">
        <v>13230</v>
      </c>
    </row>
    <row r="14299" spans="1:7" x14ac:dyDescent="0.25">
      <c r="A14299" t="s">
        <v>40416</v>
      </c>
      <c r="B14299" t="s">
        <v>40417</v>
      </c>
      <c r="C14299" s="82" t="s">
        <v>32333</v>
      </c>
      <c r="D14299" s="86"/>
      <c r="E14299" s="86" t="s">
        <v>7961</v>
      </c>
      <c r="F14299" s="5">
        <v>13230</v>
      </c>
      <c r="G14299" s="5">
        <v>13230</v>
      </c>
    </row>
    <row r="14300" spans="1:7" x14ac:dyDescent="0.25">
      <c r="A14300" t="s">
        <v>40418</v>
      </c>
      <c r="B14300" t="s">
        <v>40419</v>
      </c>
      <c r="C14300" s="82" t="s">
        <v>32333</v>
      </c>
      <c r="D14300" s="86"/>
      <c r="E14300" s="86" t="s">
        <v>7961</v>
      </c>
      <c r="F14300" s="5">
        <v>13230</v>
      </c>
      <c r="G14300" s="5">
        <v>13230</v>
      </c>
    </row>
    <row r="14301" spans="1:7" x14ac:dyDescent="0.25">
      <c r="A14301" t="s">
        <v>40420</v>
      </c>
      <c r="B14301" t="s">
        <v>40421</v>
      </c>
      <c r="C14301" s="82" t="s">
        <v>32333</v>
      </c>
      <c r="D14301" s="86"/>
      <c r="E14301" s="86" t="s">
        <v>7961</v>
      </c>
      <c r="F14301" s="5">
        <v>13230</v>
      </c>
      <c r="G14301" s="5">
        <v>13230</v>
      </c>
    </row>
    <row r="14302" spans="1:7" x14ac:dyDescent="0.25">
      <c r="A14302" t="s">
        <v>49081</v>
      </c>
      <c r="B14302" t="s">
        <v>49082</v>
      </c>
      <c r="C14302" s="82" t="s">
        <v>32348</v>
      </c>
      <c r="D14302" s="86"/>
      <c r="E14302" s="86"/>
      <c r="F14302" s="5">
        <v>1246.17</v>
      </c>
      <c r="G14302" s="5">
        <v>1246.17</v>
      </c>
    </row>
    <row r="14303" spans="1:7" x14ac:dyDescent="0.25">
      <c r="A14303" t="s">
        <v>40422</v>
      </c>
      <c r="B14303" t="s">
        <v>40423</v>
      </c>
      <c r="C14303" s="82" t="s">
        <v>32348</v>
      </c>
      <c r="D14303" s="86"/>
      <c r="E14303" s="86"/>
      <c r="F14303" s="5">
        <v>812.73</v>
      </c>
      <c r="G14303" s="5">
        <v>812.73</v>
      </c>
    </row>
    <row r="14304" spans="1:7" x14ac:dyDescent="0.25">
      <c r="A14304" t="s">
        <v>40424</v>
      </c>
      <c r="B14304" t="s">
        <v>40425</v>
      </c>
      <c r="C14304" s="82" t="s">
        <v>32348</v>
      </c>
      <c r="D14304" s="86"/>
      <c r="E14304" s="86"/>
      <c r="F14304" s="5">
        <v>1173.93</v>
      </c>
      <c r="G14304" s="5">
        <v>1173.93</v>
      </c>
    </row>
    <row r="14305" spans="1:7" x14ac:dyDescent="0.25">
      <c r="A14305" t="s">
        <v>40426</v>
      </c>
      <c r="B14305" t="s">
        <v>40427</v>
      </c>
      <c r="C14305" s="82" t="s">
        <v>32348</v>
      </c>
      <c r="D14305" s="86"/>
      <c r="E14305" s="86"/>
      <c r="F14305" s="5">
        <v>1173.93</v>
      </c>
      <c r="G14305" s="5">
        <v>1173.93</v>
      </c>
    </row>
    <row r="14306" spans="1:7" x14ac:dyDescent="0.25">
      <c r="A14306" t="s">
        <v>40428</v>
      </c>
      <c r="B14306" t="s">
        <v>40429</v>
      </c>
      <c r="C14306" s="82" t="s">
        <v>32348</v>
      </c>
      <c r="D14306" s="86"/>
      <c r="E14306" s="86"/>
      <c r="F14306" s="5">
        <v>1878.24</v>
      </c>
      <c r="G14306" s="5">
        <v>1878.24</v>
      </c>
    </row>
    <row r="14307" spans="1:7" x14ac:dyDescent="0.25">
      <c r="A14307" t="s">
        <v>40430</v>
      </c>
      <c r="B14307" t="s">
        <v>40431</v>
      </c>
      <c r="C14307" s="82" t="s">
        <v>32348</v>
      </c>
      <c r="D14307" s="86"/>
      <c r="E14307" s="86"/>
      <c r="F14307" s="5">
        <v>2079</v>
      </c>
      <c r="G14307" s="5">
        <v>2079</v>
      </c>
    </row>
    <row r="14308" spans="1:7" x14ac:dyDescent="0.25">
      <c r="A14308" t="s">
        <v>49083</v>
      </c>
      <c r="B14308" t="s">
        <v>49084</v>
      </c>
      <c r="C14308" s="82" t="s">
        <v>32348</v>
      </c>
      <c r="D14308" s="86"/>
      <c r="E14308" s="86"/>
      <c r="F14308" s="5">
        <v>2079</v>
      </c>
      <c r="G14308" s="5">
        <v>2079</v>
      </c>
    </row>
    <row r="14309" spans="1:7" x14ac:dyDescent="0.25">
      <c r="A14309" t="s">
        <v>40432</v>
      </c>
      <c r="B14309" t="s">
        <v>40433</v>
      </c>
      <c r="C14309" s="82" t="s">
        <v>32348</v>
      </c>
      <c r="D14309" s="86"/>
      <c r="E14309" s="86"/>
      <c r="F14309" s="5">
        <v>699.86</v>
      </c>
      <c r="G14309" s="5">
        <v>699.86</v>
      </c>
    </row>
    <row r="14310" spans="1:7" x14ac:dyDescent="0.25">
      <c r="A14310" t="s">
        <v>40434</v>
      </c>
      <c r="B14310" t="s">
        <v>40435</v>
      </c>
      <c r="C14310" s="82" t="s">
        <v>32333</v>
      </c>
      <c r="D14310" s="86"/>
      <c r="E14310" s="86" t="s">
        <v>7961</v>
      </c>
      <c r="F14310" s="5">
        <v>7717.5</v>
      </c>
      <c r="G14310" s="5">
        <v>7717.5</v>
      </c>
    </row>
    <row r="14311" spans="1:7" x14ac:dyDescent="0.25">
      <c r="A14311" t="s">
        <v>49085</v>
      </c>
      <c r="B14311" t="s">
        <v>49086</v>
      </c>
      <c r="C14311" s="82" t="s">
        <v>32333</v>
      </c>
      <c r="D14311" s="86"/>
      <c r="E14311" s="86" t="s">
        <v>7961</v>
      </c>
      <c r="F14311" s="5">
        <v>3003.7</v>
      </c>
      <c r="G14311" s="5">
        <v>3003.7</v>
      </c>
    </row>
    <row r="14312" spans="1:7" x14ac:dyDescent="0.25">
      <c r="A14312" t="s">
        <v>40436</v>
      </c>
      <c r="B14312" t="s">
        <v>40437</v>
      </c>
      <c r="C14312" s="82" t="s">
        <v>32333</v>
      </c>
      <c r="D14312" s="86"/>
      <c r="E14312" s="86" t="s">
        <v>7961</v>
      </c>
      <c r="F14312" s="5">
        <v>8452.5</v>
      </c>
      <c r="G14312" s="5">
        <v>8452.5</v>
      </c>
    </row>
    <row r="14313" spans="1:7" x14ac:dyDescent="0.25">
      <c r="A14313" t="s">
        <v>40438</v>
      </c>
      <c r="B14313" t="s">
        <v>40439</v>
      </c>
      <c r="C14313" s="82" t="s">
        <v>32333</v>
      </c>
      <c r="D14313" s="86"/>
      <c r="E14313" s="86" t="s">
        <v>7961</v>
      </c>
      <c r="F14313" s="5">
        <v>8452.5</v>
      </c>
      <c r="G14313" s="5">
        <v>8452.5</v>
      </c>
    </row>
    <row r="14314" spans="1:7" x14ac:dyDescent="0.25">
      <c r="A14314" t="s">
        <v>40440</v>
      </c>
      <c r="B14314" t="s">
        <v>40441</v>
      </c>
      <c r="C14314" s="82" t="s">
        <v>32333</v>
      </c>
      <c r="D14314" s="86"/>
      <c r="E14314" s="86" t="s">
        <v>7961</v>
      </c>
      <c r="F14314" s="5">
        <v>8396.9</v>
      </c>
      <c r="G14314" s="5">
        <v>8396.9</v>
      </c>
    </row>
    <row r="14315" spans="1:7" x14ac:dyDescent="0.25">
      <c r="A14315" t="s">
        <v>40442</v>
      </c>
      <c r="B14315" t="s">
        <v>40443</v>
      </c>
      <c r="C14315" s="82" t="s">
        <v>32333</v>
      </c>
      <c r="D14315" s="86"/>
      <c r="E14315" s="86" t="s">
        <v>7961</v>
      </c>
      <c r="F14315" s="5">
        <v>4498.2</v>
      </c>
      <c r="G14315" s="5">
        <v>4498.2</v>
      </c>
    </row>
    <row r="14316" spans="1:7" x14ac:dyDescent="0.25">
      <c r="A14316" t="s">
        <v>49087</v>
      </c>
      <c r="B14316" t="s">
        <v>49088</v>
      </c>
      <c r="C14316" s="82" t="s">
        <v>32333</v>
      </c>
      <c r="D14316" s="86"/>
      <c r="E14316" s="86" t="s">
        <v>7961</v>
      </c>
      <c r="F14316" s="5">
        <v>5551.7</v>
      </c>
      <c r="G14316" s="5">
        <v>5551.7</v>
      </c>
    </row>
    <row r="14317" spans="1:7" x14ac:dyDescent="0.25">
      <c r="A14317" t="s">
        <v>40444</v>
      </c>
      <c r="B14317" t="s">
        <v>40445</v>
      </c>
      <c r="C14317" s="82" t="s">
        <v>32333</v>
      </c>
      <c r="D14317" s="86"/>
      <c r="E14317" s="86" t="s">
        <v>7961</v>
      </c>
      <c r="F14317" s="5">
        <v>5811.4</v>
      </c>
      <c r="G14317" s="5">
        <v>5811.4</v>
      </c>
    </row>
    <row r="14318" spans="1:7" x14ac:dyDescent="0.25">
      <c r="A14318" t="s">
        <v>49089</v>
      </c>
      <c r="B14318" t="s">
        <v>49090</v>
      </c>
      <c r="C14318" s="82" t="s">
        <v>32333</v>
      </c>
      <c r="D14318" s="86"/>
      <c r="E14318" s="86" t="s">
        <v>7961</v>
      </c>
      <c r="F14318" s="5">
        <v>5811.4</v>
      </c>
      <c r="G14318" s="5">
        <v>5811.4</v>
      </c>
    </row>
    <row r="14319" spans="1:7" x14ac:dyDescent="0.25">
      <c r="A14319" t="s">
        <v>40446</v>
      </c>
      <c r="B14319" t="s">
        <v>40447</v>
      </c>
      <c r="C14319" s="82" t="s">
        <v>32333</v>
      </c>
      <c r="D14319" s="86"/>
      <c r="E14319" s="86" t="s">
        <v>7961</v>
      </c>
      <c r="F14319" s="5">
        <v>5909.4</v>
      </c>
      <c r="G14319" s="5">
        <v>5909.4</v>
      </c>
    </row>
    <row r="14320" spans="1:7" x14ac:dyDescent="0.25">
      <c r="A14320" t="s">
        <v>40448</v>
      </c>
      <c r="B14320" t="s">
        <v>40449</v>
      </c>
      <c r="C14320" s="82" t="s">
        <v>32333</v>
      </c>
      <c r="D14320" s="86"/>
      <c r="E14320" s="86" t="s">
        <v>7961</v>
      </c>
      <c r="F14320" s="5">
        <v>5880</v>
      </c>
      <c r="G14320" s="5">
        <v>5880</v>
      </c>
    </row>
    <row r="14321" spans="1:7" x14ac:dyDescent="0.25">
      <c r="A14321" t="s">
        <v>40450</v>
      </c>
      <c r="B14321" t="s">
        <v>40451</v>
      </c>
      <c r="C14321" s="82" t="s">
        <v>32333</v>
      </c>
      <c r="D14321" s="86"/>
      <c r="E14321" s="86" t="s">
        <v>7961</v>
      </c>
      <c r="F14321" s="5">
        <v>8903.2999999999993</v>
      </c>
      <c r="G14321" s="5">
        <v>8903.2999999999993</v>
      </c>
    </row>
    <row r="14322" spans="1:7" x14ac:dyDescent="0.25">
      <c r="A14322" t="s">
        <v>40452</v>
      </c>
      <c r="B14322" t="s">
        <v>40453</v>
      </c>
      <c r="C14322" s="82" t="s">
        <v>32333</v>
      </c>
      <c r="D14322" s="86"/>
      <c r="E14322" s="86" t="s">
        <v>7961</v>
      </c>
      <c r="F14322" s="5">
        <v>6507.2</v>
      </c>
      <c r="G14322" s="5">
        <v>6507.2</v>
      </c>
    </row>
    <row r="14323" spans="1:7" x14ac:dyDescent="0.25">
      <c r="A14323" t="s">
        <v>49091</v>
      </c>
      <c r="B14323" t="s">
        <v>49092</v>
      </c>
      <c r="C14323" s="82" t="s">
        <v>32333</v>
      </c>
      <c r="D14323" s="86"/>
      <c r="E14323" s="86" t="s">
        <v>7961</v>
      </c>
      <c r="F14323" s="5">
        <v>5345.9</v>
      </c>
      <c r="G14323" s="5">
        <v>5345.9</v>
      </c>
    </row>
    <row r="14324" spans="1:7" x14ac:dyDescent="0.25">
      <c r="A14324" t="s">
        <v>49093</v>
      </c>
      <c r="B14324" t="s">
        <v>49094</v>
      </c>
      <c r="C14324" s="82" t="s">
        <v>32333</v>
      </c>
      <c r="D14324" s="86"/>
      <c r="E14324" s="86" t="s">
        <v>7961</v>
      </c>
      <c r="F14324" s="5">
        <v>5345.9</v>
      </c>
      <c r="G14324" s="5">
        <v>5345.9</v>
      </c>
    </row>
    <row r="14325" spans="1:7" x14ac:dyDescent="0.25">
      <c r="A14325" t="s">
        <v>49095</v>
      </c>
      <c r="B14325" t="s">
        <v>49096</v>
      </c>
      <c r="C14325" s="82" t="s">
        <v>32333</v>
      </c>
      <c r="D14325" s="86"/>
      <c r="E14325" s="86" t="s">
        <v>7961</v>
      </c>
      <c r="F14325" s="5">
        <v>5345.9</v>
      </c>
      <c r="G14325" s="5">
        <v>5345.9</v>
      </c>
    </row>
    <row r="14326" spans="1:7" x14ac:dyDescent="0.25">
      <c r="A14326" t="s">
        <v>40454</v>
      </c>
      <c r="B14326" t="s">
        <v>40455</v>
      </c>
      <c r="C14326" s="82" t="s">
        <v>32333</v>
      </c>
      <c r="D14326" s="86"/>
      <c r="E14326" s="86" t="s">
        <v>7961</v>
      </c>
      <c r="F14326" s="5">
        <v>5345.9</v>
      </c>
      <c r="G14326" s="5">
        <v>5345.9</v>
      </c>
    </row>
    <row r="14327" spans="1:7" x14ac:dyDescent="0.25">
      <c r="A14327" t="s">
        <v>40456</v>
      </c>
      <c r="B14327" t="s">
        <v>40457</v>
      </c>
      <c r="C14327" s="82" t="s">
        <v>32333</v>
      </c>
      <c r="D14327" s="86"/>
      <c r="E14327" s="86" t="s">
        <v>7961</v>
      </c>
      <c r="F14327" s="5">
        <v>1960</v>
      </c>
      <c r="G14327" s="5">
        <v>1960</v>
      </c>
    </row>
    <row r="14328" spans="1:7" x14ac:dyDescent="0.25">
      <c r="A14328" t="s">
        <v>49097</v>
      </c>
      <c r="B14328" t="s">
        <v>49098</v>
      </c>
      <c r="C14328" s="82" t="s">
        <v>32333</v>
      </c>
      <c r="D14328" s="86"/>
      <c r="E14328" s="86" t="s">
        <v>7961</v>
      </c>
      <c r="F14328" s="5">
        <v>5071.5</v>
      </c>
      <c r="G14328" s="5">
        <v>5071.5</v>
      </c>
    </row>
    <row r="14329" spans="1:7" x14ac:dyDescent="0.25">
      <c r="A14329" t="s">
        <v>49099</v>
      </c>
      <c r="B14329" t="s">
        <v>49100</v>
      </c>
      <c r="C14329" s="82" t="s">
        <v>32333</v>
      </c>
      <c r="D14329" s="86"/>
      <c r="E14329" s="86" t="s">
        <v>7961</v>
      </c>
      <c r="F14329" s="5">
        <v>6355.3</v>
      </c>
      <c r="G14329" s="5">
        <v>6355.3</v>
      </c>
    </row>
    <row r="14330" spans="1:7" x14ac:dyDescent="0.25">
      <c r="A14330" t="s">
        <v>40458</v>
      </c>
      <c r="B14330" t="s">
        <v>40459</v>
      </c>
      <c r="C14330" s="82" t="s">
        <v>32333</v>
      </c>
      <c r="D14330" s="86"/>
      <c r="E14330" s="86" t="s">
        <v>7961</v>
      </c>
      <c r="F14330" s="5">
        <v>862.4</v>
      </c>
      <c r="G14330" s="5">
        <v>862.4</v>
      </c>
    </row>
    <row r="14331" spans="1:7" x14ac:dyDescent="0.25">
      <c r="A14331" t="s">
        <v>40460</v>
      </c>
      <c r="B14331" t="s">
        <v>40461</v>
      </c>
      <c r="C14331" s="82" t="s">
        <v>32333</v>
      </c>
      <c r="D14331" s="86"/>
      <c r="E14331" s="86" t="s">
        <v>7961</v>
      </c>
      <c r="F14331" s="5">
        <v>896</v>
      </c>
      <c r="G14331" s="5">
        <v>896</v>
      </c>
    </row>
    <row r="14332" spans="1:7" x14ac:dyDescent="0.25">
      <c r="A14332" t="s">
        <v>49101</v>
      </c>
      <c r="B14332" t="s">
        <v>49102</v>
      </c>
      <c r="C14332" s="82" t="s">
        <v>32333</v>
      </c>
      <c r="D14332" s="86"/>
      <c r="E14332" s="86" t="s">
        <v>7961</v>
      </c>
      <c r="F14332" s="5">
        <v>924</v>
      </c>
      <c r="G14332" s="5">
        <v>924</v>
      </c>
    </row>
    <row r="14333" spans="1:7" x14ac:dyDescent="0.25">
      <c r="A14333" t="s">
        <v>40462</v>
      </c>
      <c r="B14333" t="s">
        <v>40463</v>
      </c>
      <c r="C14333" s="82" t="s">
        <v>32333</v>
      </c>
      <c r="D14333" s="86"/>
      <c r="E14333" s="86" t="s">
        <v>7961</v>
      </c>
      <c r="F14333" s="5">
        <v>924</v>
      </c>
      <c r="G14333" s="5">
        <v>924</v>
      </c>
    </row>
    <row r="14334" spans="1:7" x14ac:dyDescent="0.25">
      <c r="A14334" t="s">
        <v>49103</v>
      </c>
      <c r="B14334" t="s">
        <v>49104</v>
      </c>
      <c r="C14334" s="82" t="s">
        <v>32333</v>
      </c>
      <c r="D14334" s="86"/>
      <c r="E14334" s="86" t="s">
        <v>7961</v>
      </c>
      <c r="F14334" s="5">
        <v>957.6</v>
      </c>
      <c r="G14334" s="5">
        <v>957.6</v>
      </c>
    </row>
    <row r="14335" spans="1:7" x14ac:dyDescent="0.25">
      <c r="A14335" t="s">
        <v>49105</v>
      </c>
      <c r="B14335" t="s">
        <v>49106</v>
      </c>
      <c r="C14335" s="82" t="s">
        <v>32333</v>
      </c>
      <c r="D14335" s="86"/>
      <c r="E14335" s="86" t="s">
        <v>7961</v>
      </c>
      <c r="F14335" s="5">
        <v>1153.5999999999999</v>
      </c>
      <c r="G14335" s="5">
        <v>1153.5999999999999</v>
      </c>
    </row>
    <row r="14336" spans="1:7" x14ac:dyDescent="0.25">
      <c r="A14336" t="s">
        <v>40464</v>
      </c>
      <c r="B14336" t="s">
        <v>40465</v>
      </c>
      <c r="C14336" s="82" t="s">
        <v>32333</v>
      </c>
      <c r="D14336" s="86"/>
      <c r="E14336" s="86" t="s">
        <v>7961</v>
      </c>
      <c r="F14336" s="5">
        <v>1153.5999999999999</v>
      </c>
      <c r="G14336" s="5">
        <v>1153.5999999999999</v>
      </c>
    </row>
    <row r="14337" spans="1:7" x14ac:dyDescent="0.25">
      <c r="A14337" t="s">
        <v>49107</v>
      </c>
      <c r="B14337" t="s">
        <v>49108</v>
      </c>
      <c r="C14337" s="82" t="s">
        <v>32333</v>
      </c>
      <c r="D14337" s="86"/>
      <c r="E14337" s="86" t="s">
        <v>7961</v>
      </c>
      <c r="F14337" s="5">
        <v>1153.5999999999999</v>
      </c>
      <c r="G14337" s="5">
        <v>1153.5999999999999</v>
      </c>
    </row>
    <row r="14338" spans="1:7" x14ac:dyDescent="0.25">
      <c r="A14338" t="s">
        <v>40466</v>
      </c>
      <c r="B14338" t="s">
        <v>40467</v>
      </c>
      <c r="C14338" s="82" t="s">
        <v>32333</v>
      </c>
      <c r="D14338" s="86"/>
      <c r="E14338" s="86" t="s">
        <v>7961</v>
      </c>
      <c r="F14338" s="5">
        <v>1153.5999999999999</v>
      </c>
      <c r="G14338" s="5">
        <v>1153.5999999999999</v>
      </c>
    </row>
    <row r="14339" spans="1:7" x14ac:dyDescent="0.25">
      <c r="A14339" t="s">
        <v>40468</v>
      </c>
      <c r="B14339" t="s">
        <v>40469</v>
      </c>
      <c r="C14339" s="82" t="s">
        <v>32333</v>
      </c>
      <c r="D14339" s="86"/>
      <c r="E14339" s="86" t="s">
        <v>7961</v>
      </c>
      <c r="F14339" s="5">
        <v>1153.5999999999999</v>
      </c>
      <c r="G14339" s="5">
        <v>1153.5999999999999</v>
      </c>
    </row>
    <row r="14340" spans="1:7" x14ac:dyDescent="0.25">
      <c r="A14340" t="s">
        <v>49109</v>
      </c>
      <c r="B14340" t="s">
        <v>49110</v>
      </c>
      <c r="C14340" s="82" t="s">
        <v>32333</v>
      </c>
      <c r="D14340" s="86"/>
      <c r="E14340" s="86" t="s">
        <v>7961</v>
      </c>
      <c r="F14340" s="5">
        <v>1489.6</v>
      </c>
      <c r="G14340" s="5">
        <v>1489.6</v>
      </c>
    </row>
    <row r="14341" spans="1:7" x14ac:dyDescent="0.25">
      <c r="A14341" t="s">
        <v>49111</v>
      </c>
      <c r="B14341" t="s">
        <v>49112</v>
      </c>
      <c r="C14341" s="82" t="s">
        <v>32333</v>
      </c>
      <c r="D14341" s="86"/>
      <c r="E14341" s="86" t="s">
        <v>7961</v>
      </c>
      <c r="F14341" s="5">
        <v>1775.2</v>
      </c>
      <c r="G14341" s="5">
        <v>1775.2</v>
      </c>
    </row>
    <row r="14342" spans="1:7" x14ac:dyDescent="0.25">
      <c r="A14342" t="s">
        <v>49113</v>
      </c>
      <c r="B14342" t="s">
        <v>49114</v>
      </c>
      <c r="C14342" s="82" t="s">
        <v>32333</v>
      </c>
      <c r="D14342" s="86"/>
      <c r="E14342" s="86" t="s">
        <v>7961</v>
      </c>
      <c r="F14342" s="5">
        <v>1775.2</v>
      </c>
      <c r="G14342" s="5">
        <v>1775.2</v>
      </c>
    </row>
    <row r="14343" spans="1:7" x14ac:dyDescent="0.25">
      <c r="A14343" t="s">
        <v>49115</v>
      </c>
      <c r="B14343" t="s">
        <v>49116</v>
      </c>
      <c r="C14343" s="82" t="s">
        <v>32333</v>
      </c>
      <c r="D14343" s="86"/>
      <c r="E14343" s="86" t="s">
        <v>7961</v>
      </c>
      <c r="F14343" s="5">
        <v>700</v>
      </c>
      <c r="G14343" s="5">
        <v>700</v>
      </c>
    </row>
    <row r="14344" spans="1:7" x14ac:dyDescent="0.25">
      <c r="A14344" t="s">
        <v>40470</v>
      </c>
      <c r="B14344" t="s">
        <v>40471</v>
      </c>
      <c r="C14344" s="82" t="s">
        <v>32333</v>
      </c>
      <c r="D14344" s="86"/>
      <c r="E14344" s="86" t="s">
        <v>7961</v>
      </c>
      <c r="F14344" s="5">
        <v>700</v>
      </c>
      <c r="G14344" s="5">
        <v>700</v>
      </c>
    </row>
    <row r="14345" spans="1:7" x14ac:dyDescent="0.25">
      <c r="A14345" t="s">
        <v>49117</v>
      </c>
      <c r="B14345" t="s">
        <v>49118</v>
      </c>
      <c r="C14345" s="82" t="s">
        <v>32333</v>
      </c>
      <c r="D14345" s="86"/>
      <c r="E14345" s="86" t="s">
        <v>7961</v>
      </c>
      <c r="F14345" s="5">
        <v>700</v>
      </c>
      <c r="G14345" s="5">
        <v>700</v>
      </c>
    </row>
    <row r="14346" spans="1:7" x14ac:dyDescent="0.25">
      <c r="A14346" t="s">
        <v>49119</v>
      </c>
      <c r="B14346" t="s">
        <v>49120</v>
      </c>
      <c r="C14346" s="82" t="s">
        <v>32333</v>
      </c>
      <c r="D14346" s="86"/>
      <c r="E14346" s="86" t="s">
        <v>7961</v>
      </c>
      <c r="F14346" s="5">
        <v>700</v>
      </c>
      <c r="G14346" s="5">
        <v>700</v>
      </c>
    </row>
    <row r="14347" spans="1:7" x14ac:dyDescent="0.25">
      <c r="A14347" t="s">
        <v>49121</v>
      </c>
      <c r="B14347" t="s">
        <v>49122</v>
      </c>
      <c r="C14347" s="82" t="s">
        <v>32333</v>
      </c>
      <c r="D14347" s="86"/>
      <c r="E14347" s="86" t="s">
        <v>7961</v>
      </c>
      <c r="F14347" s="5">
        <v>700</v>
      </c>
      <c r="G14347" s="5">
        <v>700</v>
      </c>
    </row>
    <row r="14348" spans="1:7" x14ac:dyDescent="0.25">
      <c r="A14348" t="s">
        <v>49123</v>
      </c>
      <c r="B14348" t="s">
        <v>49124</v>
      </c>
      <c r="C14348" s="82" t="s">
        <v>32333</v>
      </c>
      <c r="D14348" s="86"/>
      <c r="E14348" s="86" t="s">
        <v>7961</v>
      </c>
      <c r="F14348" s="5">
        <v>700</v>
      </c>
      <c r="G14348" s="5">
        <v>700</v>
      </c>
    </row>
    <row r="14349" spans="1:7" x14ac:dyDescent="0.25">
      <c r="A14349" t="s">
        <v>40472</v>
      </c>
      <c r="B14349" t="s">
        <v>40473</v>
      </c>
      <c r="C14349" s="82" t="s">
        <v>32333</v>
      </c>
      <c r="D14349" s="86"/>
      <c r="E14349" s="86" t="s">
        <v>7961</v>
      </c>
      <c r="F14349" s="5">
        <v>968.8</v>
      </c>
      <c r="G14349" s="5">
        <v>968.8</v>
      </c>
    </row>
    <row r="14350" spans="1:7" x14ac:dyDescent="0.25">
      <c r="A14350" t="s">
        <v>49125</v>
      </c>
      <c r="B14350" t="s">
        <v>49126</v>
      </c>
      <c r="C14350" s="82" t="s">
        <v>32333</v>
      </c>
      <c r="D14350" s="86"/>
      <c r="E14350" s="86" t="s">
        <v>7961</v>
      </c>
      <c r="F14350" s="5">
        <v>1019.2</v>
      </c>
      <c r="G14350" s="5">
        <v>1019.2</v>
      </c>
    </row>
    <row r="14351" spans="1:7" x14ac:dyDescent="0.25">
      <c r="A14351" t="s">
        <v>40474</v>
      </c>
      <c r="B14351" t="s">
        <v>40463</v>
      </c>
      <c r="C14351" s="82" t="s">
        <v>32333</v>
      </c>
      <c r="D14351" s="86"/>
      <c r="E14351" s="86" t="s">
        <v>7961</v>
      </c>
      <c r="F14351" s="5">
        <v>1047.2</v>
      </c>
      <c r="G14351" s="5">
        <v>1047.2</v>
      </c>
    </row>
    <row r="14352" spans="1:7" x14ac:dyDescent="0.25">
      <c r="A14352" t="s">
        <v>49127</v>
      </c>
      <c r="B14352" t="s">
        <v>49128</v>
      </c>
      <c r="C14352" s="82" t="s">
        <v>32333</v>
      </c>
      <c r="D14352" s="86"/>
      <c r="E14352" s="86" t="s">
        <v>7961</v>
      </c>
      <c r="F14352" s="5">
        <v>1747.2</v>
      </c>
      <c r="G14352" s="5">
        <v>1747.2</v>
      </c>
    </row>
    <row r="14353" spans="1:7" x14ac:dyDescent="0.25">
      <c r="A14353" t="s">
        <v>49129</v>
      </c>
      <c r="B14353" t="s">
        <v>49130</v>
      </c>
      <c r="C14353" s="82" t="s">
        <v>32333</v>
      </c>
      <c r="D14353" s="86"/>
      <c r="E14353" s="86" t="s">
        <v>7961</v>
      </c>
      <c r="F14353" s="5">
        <v>2100</v>
      </c>
      <c r="G14353" s="5">
        <v>2100</v>
      </c>
    </row>
    <row r="14354" spans="1:7" x14ac:dyDescent="0.25">
      <c r="A14354" t="s">
        <v>40475</v>
      </c>
      <c r="B14354" t="s">
        <v>40476</v>
      </c>
      <c r="C14354" s="82" t="s">
        <v>32333</v>
      </c>
      <c r="D14354" s="86"/>
      <c r="E14354" s="86" t="s">
        <v>7961</v>
      </c>
      <c r="F14354" s="5">
        <v>2794.4</v>
      </c>
      <c r="G14354" s="5">
        <v>2794.4</v>
      </c>
    </row>
    <row r="14355" spans="1:7" x14ac:dyDescent="0.25">
      <c r="A14355" t="s">
        <v>49131</v>
      </c>
      <c r="B14355" t="s">
        <v>49132</v>
      </c>
      <c r="C14355" s="82" t="s">
        <v>32333</v>
      </c>
      <c r="D14355" s="86"/>
      <c r="E14355" s="86" t="s">
        <v>7961</v>
      </c>
      <c r="F14355" s="5">
        <v>2794.4</v>
      </c>
      <c r="G14355" s="5">
        <v>2794.4</v>
      </c>
    </row>
    <row r="14356" spans="1:7" x14ac:dyDescent="0.25">
      <c r="A14356" t="s">
        <v>49133</v>
      </c>
      <c r="B14356" t="s">
        <v>49134</v>
      </c>
      <c r="C14356" s="82" t="s">
        <v>32333</v>
      </c>
      <c r="D14356" s="86"/>
      <c r="E14356" s="86" t="s">
        <v>7961</v>
      </c>
      <c r="F14356" s="5">
        <v>2794.4</v>
      </c>
      <c r="G14356" s="5">
        <v>2794.4</v>
      </c>
    </row>
    <row r="14357" spans="1:7" x14ac:dyDescent="0.25">
      <c r="A14357" t="s">
        <v>49135</v>
      </c>
      <c r="B14357" t="s">
        <v>49136</v>
      </c>
      <c r="C14357" s="82" t="s">
        <v>32333</v>
      </c>
      <c r="D14357" s="86"/>
      <c r="E14357" s="86" t="s">
        <v>7961</v>
      </c>
      <c r="F14357" s="5">
        <v>1260</v>
      </c>
      <c r="G14357" s="5">
        <v>1260</v>
      </c>
    </row>
    <row r="14358" spans="1:7" x14ac:dyDescent="0.25">
      <c r="A14358" t="s">
        <v>40477</v>
      </c>
      <c r="B14358" t="s">
        <v>40478</v>
      </c>
      <c r="C14358" s="82" t="s">
        <v>32333</v>
      </c>
      <c r="D14358" s="86"/>
      <c r="E14358" s="86" t="s">
        <v>7961</v>
      </c>
      <c r="F14358" s="5">
        <v>1260</v>
      </c>
      <c r="G14358" s="5">
        <v>1260</v>
      </c>
    </row>
    <row r="14359" spans="1:7" x14ac:dyDescent="0.25">
      <c r="A14359" t="s">
        <v>49137</v>
      </c>
      <c r="B14359" t="s">
        <v>49138</v>
      </c>
      <c r="C14359" s="82" t="s">
        <v>32333</v>
      </c>
      <c r="D14359" s="86"/>
      <c r="E14359" s="86" t="s">
        <v>7961</v>
      </c>
      <c r="F14359" s="5">
        <v>1260</v>
      </c>
      <c r="G14359" s="5">
        <v>1260</v>
      </c>
    </row>
    <row r="14360" spans="1:7" x14ac:dyDescent="0.25">
      <c r="A14360" t="s">
        <v>49139</v>
      </c>
      <c r="B14360" t="s">
        <v>49140</v>
      </c>
      <c r="C14360" s="82" t="s">
        <v>32333</v>
      </c>
      <c r="D14360" s="86"/>
      <c r="E14360" s="86" t="s">
        <v>7961</v>
      </c>
      <c r="F14360" s="5">
        <v>1260</v>
      </c>
      <c r="G14360" s="5">
        <v>1260</v>
      </c>
    </row>
    <row r="14361" spans="1:7" x14ac:dyDescent="0.25">
      <c r="A14361" t="s">
        <v>49141</v>
      </c>
      <c r="B14361" t="s">
        <v>49142</v>
      </c>
      <c r="C14361" s="82" t="s">
        <v>32333</v>
      </c>
      <c r="D14361" s="86"/>
      <c r="E14361" s="86" t="s">
        <v>7961</v>
      </c>
      <c r="F14361" s="5">
        <v>3180.1</v>
      </c>
      <c r="G14361" s="5">
        <v>3180.1</v>
      </c>
    </row>
    <row r="14362" spans="1:7" x14ac:dyDescent="0.25">
      <c r="A14362" t="s">
        <v>40479</v>
      </c>
      <c r="B14362" t="s">
        <v>40480</v>
      </c>
      <c r="C14362" s="82" t="s">
        <v>32333</v>
      </c>
      <c r="D14362" s="86"/>
      <c r="E14362" s="86" t="s">
        <v>7961</v>
      </c>
      <c r="F14362" s="5">
        <v>5037.2</v>
      </c>
      <c r="G14362" s="5">
        <v>5037.2</v>
      </c>
    </row>
    <row r="14363" spans="1:7" x14ac:dyDescent="0.25">
      <c r="A14363" t="s">
        <v>49143</v>
      </c>
      <c r="B14363" t="s">
        <v>49144</v>
      </c>
      <c r="C14363" s="82" t="s">
        <v>32333</v>
      </c>
      <c r="D14363" s="86"/>
      <c r="E14363" s="86" t="s">
        <v>7961</v>
      </c>
      <c r="F14363" s="5">
        <v>5037.2</v>
      </c>
      <c r="G14363" s="5">
        <v>5037.2</v>
      </c>
    </row>
    <row r="14364" spans="1:7" x14ac:dyDescent="0.25">
      <c r="A14364" t="s">
        <v>49145</v>
      </c>
      <c r="B14364" t="s">
        <v>49146</v>
      </c>
      <c r="C14364" s="82" t="s">
        <v>32333</v>
      </c>
      <c r="D14364" s="86"/>
      <c r="E14364" s="86" t="s">
        <v>7961</v>
      </c>
      <c r="F14364" s="5">
        <v>5037.2</v>
      </c>
      <c r="G14364" s="5">
        <v>5037.2</v>
      </c>
    </row>
    <row r="14365" spans="1:7" x14ac:dyDescent="0.25">
      <c r="A14365" t="s">
        <v>49147</v>
      </c>
      <c r="B14365" t="s">
        <v>49148</v>
      </c>
      <c r="C14365" s="82" t="s">
        <v>32333</v>
      </c>
      <c r="D14365" s="86"/>
      <c r="E14365" s="86" t="s">
        <v>7961</v>
      </c>
      <c r="F14365" s="5">
        <v>5037.2</v>
      </c>
      <c r="G14365" s="5">
        <v>5037.2</v>
      </c>
    </row>
    <row r="14366" spans="1:7" x14ac:dyDescent="0.25">
      <c r="A14366" t="s">
        <v>49149</v>
      </c>
      <c r="B14366" t="s">
        <v>49150</v>
      </c>
      <c r="C14366" s="82" t="s">
        <v>32333</v>
      </c>
      <c r="D14366" s="86"/>
      <c r="E14366" s="86" t="s">
        <v>7961</v>
      </c>
      <c r="F14366" s="5">
        <v>5375.3</v>
      </c>
      <c r="G14366" s="5">
        <v>5375.3</v>
      </c>
    </row>
    <row r="14367" spans="1:7" x14ac:dyDescent="0.25">
      <c r="A14367" t="s">
        <v>49151</v>
      </c>
      <c r="B14367" t="s">
        <v>49152</v>
      </c>
      <c r="C14367" s="82" t="s">
        <v>32333</v>
      </c>
      <c r="D14367" s="86"/>
      <c r="E14367" s="86" t="s">
        <v>7961</v>
      </c>
      <c r="F14367" s="5">
        <v>5375.3</v>
      </c>
      <c r="G14367" s="5">
        <v>5375.3</v>
      </c>
    </row>
    <row r="14368" spans="1:7" x14ac:dyDescent="0.25">
      <c r="A14368" t="s">
        <v>40481</v>
      </c>
      <c r="B14368" t="s">
        <v>40482</v>
      </c>
      <c r="C14368" s="82" t="s">
        <v>32333</v>
      </c>
      <c r="D14368" s="86"/>
      <c r="E14368" s="86" t="s">
        <v>7961</v>
      </c>
      <c r="F14368" s="5">
        <v>5375.3</v>
      </c>
      <c r="G14368" s="5">
        <v>5375.3</v>
      </c>
    </row>
    <row r="14369" spans="1:7" x14ac:dyDescent="0.25">
      <c r="A14369" t="s">
        <v>49153</v>
      </c>
      <c r="B14369" t="s">
        <v>49154</v>
      </c>
      <c r="C14369" s="82" t="s">
        <v>32333</v>
      </c>
      <c r="D14369" s="86"/>
      <c r="E14369" s="86" t="s">
        <v>7961</v>
      </c>
      <c r="F14369" s="5">
        <v>5375.3</v>
      </c>
      <c r="G14369" s="5">
        <v>5375.3</v>
      </c>
    </row>
    <row r="14370" spans="1:7" x14ac:dyDescent="0.25">
      <c r="A14370" t="s">
        <v>40483</v>
      </c>
      <c r="B14370" t="s">
        <v>40484</v>
      </c>
      <c r="C14370" s="82" t="s">
        <v>32333</v>
      </c>
      <c r="D14370" s="86"/>
      <c r="E14370" s="86" t="s">
        <v>7961</v>
      </c>
      <c r="F14370" s="5">
        <v>5375.3</v>
      </c>
      <c r="G14370" s="5">
        <v>5375.3</v>
      </c>
    </row>
    <row r="14371" spans="1:7" x14ac:dyDescent="0.25">
      <c r="A14371" t="s">
        <v>49155</v>
      </c>
      <c r="B14371" t="s">
        <v>49156</v>
      </c>
      <c r="C14371" s="82" t="s">
        <v>32333</v>
      </c>
      <c r="D14371" s="86"/>
      <c r="E14371" s="86" t="s">
        <v>7961</v>
      </c>
      <c r="F14371" s="5">
        <v>5375.3</v>
      </c>
      <c r="G14371" s="5">
        <v>5375.3</v>
      </c>
    </row>
    <row r="14372" spans="1:7" x14ac:dyDescent="0.25">
      <c r="A14372" t="s">
        <v>49157</v>
      </c>
      <c r="B14372" t="s">
        <v>49158</v>
      </c>
      <c r="C14372" s="82" t="s">
        <v>32333</v>
      </c>
      <c r="D14372" s="86"/>
      <c r="E14372" s="86" t="s">
        <v>7961</v>
      </c>
      <c r="F14372" s="5">
        <v>5375.3</v>
      </c>
      <c r="G14372" s="5">
        <v>5375.3</v>
      </c>
    </row>
    <row r="14373" spans="1:7" x14ac:dyDescent="0.25">
      <c r="A14373" t="s">
        <v>40485</v>
      </c>
      <c r="B14373" t="s">
        <v>40486</v>
      </c>
      <c r="C14373" s="82" t="s">
        <v>32333</v>
      </c>
      <c r="D14373" s="86"/>
      <c r="E14373" s="86" t="s">
        <v>7961</v>
      </c>
      <c r="F14373" s="5">
        <v>5375.3</v>
      </c>
      <c r="G14373" s="5">
        <v>5375.3</v>
      </c>
    </row>
    <row r="14374" spans="1:7" x14ac:dyDescent="0.25">
      <c r="A14374" t="s">
        <v>40487</v>
      </c>
      <c r="B14374" t="s">
        <v>40488</v>
      </c>
      <c r="C14374" s="82" t="s">
        <v>32333</v>
      </c>
      <c r="D14374" s="86"/>
      <c r="E14374" s="86" t="s">
        <v>7961</v>
      </c>
      <c r="F14374" s="5">
        <v>937.44</v>
      </c>
      <c r="G14374" s="5">
        <v>937.44</v>
      </c>
    </row>
    <row r="14375" spans="1:7" x14ac:dyDescent="0.25">
      <c r="A14375" t="s">
        <v>49159</v>
      </c>
      <c r="B14375" t="s">
        <v>49160</v>
      </c>
      <c r="C14375" s="82" t="s">
        <v>32333</v>
      </c>
      <c r="D14375" s="86"/>
      <c r="E14375" s="86" t="s">
        <v>7961</v>
      </c>
      <c r="F14375" s="5">
        <v>937.44</v>
      </c>
      <c r="G14375" s="5">
        <v>937.44</v>
      </c>
    </row>
    <row r="14376" spans="1:7" x14ac:dyDescent="0.25">
      <c r="A14376" t="s">
        <v>49161</v>
      </c>
      <c r="B14376" t="s">
        <v>49162</v>
      </c>
      <c r="C14376" s="82" t="s">
        <v>32333</v>
      </c>
      <c r="D14376" s="86"/>
      <c r="E14376" s="86" t="s">
        <v>7961</v>
      </c>
      <c r="F14376" s="5">
        <v>937.44</v>
      </c>
      <c r="G14376" s="5">
        <v>937.44</v>
      </c>
    </row>
    <row r="14377" spans="1:7" x14ac:dyDescent="0.25">
      <c r="A14377" t="s">
        <v>40489</v>
      </c>
      <c r="B14377" t="s">
        <v>40490</v>
      </c>
      <c r="C14377" s="82" t="s">
        <v>32333</v>
      </c>
      <c r="D14377" s="86"/>
      <c r="E14377" s="86" t="s">
        <v>7961</v>
      </c>
      <c r="F14377" s="5">
        <v>937.44</v>
      </c>
      <c r="G14377" s="5">
        <v>937.44</v>
      </c>
    </row>
    <row r="14378" spans="1:7" x14ac:dyDescent="0.25">
      <c r="A14378" t="s">
        <v>49163</v>
      </c>
      <c r="B14378" t="s">
        <v>49164</v>
      </c>
      <c r="C14378" s="82" t="s">
        <v>32333</v>
      </c>
      <c r="D14378" s="86"/>
      <c r="E14378" s="86" t="s">
        <v>7961</v>
      </c>
      <c r="F14378" s="5">
        <v>937.44</v>
      </c>
      <c r="G14378" s="5">
        <v>937.44</v>
      </c>
    </row>
    <row r="14379" spans="1:7" x14ac:dyDescent="0.25">
      <c r="A14379" t="s">
        <v>49165</v>
      </c>
      <c r="B14379" t="s">
        <v>49166</v>
      </c>
      <c r="C14379" s="82" t="s">
        <v>32333</v>
      </c>
      <c r="D14379" s="86"/>
      <c r="E14379" s="86" t="s">
        <v>7961</v>
      </c>
      <c r="F14379" s="5">
        <v>937.44</v>
      </c>
      <c r="G14379" s="5">
        <v>937.44</v>
      </c>
    </row>
    <row r="14380" spans="1:7" x14ac:dyDescent="0.25">
      <c r="A14380" t="s">
        <v>49167</v>
      </c>
      <c r="B14380" t="s">
        <v>49168</v>
      </c>
      <c r="C14380" s="82" t="s">
        <v>32333</v>
      </c>
      <c r="D14380" s="86"/>
      <c r="E14380" s="86" t="s">
        <v>7961</v>
      </c>
      <c r="F14380" s="5">
        <v>937.44</v>
      </c>
      <c r="G14380" s="5">
        <v>937.44</v>
      </c>
    </row>
    <row r="14381" spans="1:7" x14ac:dyDescent="0.25">
      <c r="A14381" t="s">
        <v>40491</v>
      </c>
      <c r="B14381" t="s">
        <v>40492</v>
      </c>
      <c r="C14381" s="82" t="s">
        <v>32333</v>
      </c>
      <c r="D14381" s="86"/>
      <c r="E14381" s="86" t="s">
        <v>7961</v>
      </c>
      <c r="F14381" s="5">
        <v>937.44</v>
      </c>
      <c r="G14381" s="5">
        <v>937.44</v>
      </c>
    </row>
    <row r="14382" spans="1:7" x14ac:dyDescent="0.25">
      <c r="A14382" t="s">
        <v>40493</v>
      </c>
      <c r="B14382" t="s">
        <v>40494</v>
      </c>
      <c r="C14382" s="82" t="s">
        <v>32333</v>
      </c>
      <c r="D14382" s="86"/>
      <c r="E14382" s="86" t="s">
        <v>7961</v>
      </c>
      <c r="F14382" s="5">
        <v>637</v>
      </c>
      <c r="G14382" s="5">
        <v>637</v>
      </c>
    </row>
    <row r="14383" spans="1:7" x14ac:dyDescent="0.25">
      <c r="A14383" t="s">
        <v>49169</v>
      </c>
      <c r="B14383" t="s">
        <v>49170</v>
      </c>
      <c r="C14383" s="82" t="s">
        <v>32333</v>
      </c>
      <c r="D14383" s="86"/>
      <c r="E14383" s="86" t="s">
        <v>7961</v>
      </c>
      <c r="F14383" s="5">
        <v>637</v>
      </c>
      <c r="G14383" s="5">
        <v>637</v>
      </c>
    </row>
    <row r="14384" spans="1:7" x14ac:dyDescent="0.25">
      <c r="A14384" t="s">
        <v>40495</v>
      </c>
      <c r="B14384" t="s">
        <v>40496</v>
      </c>
      <c r="C14384" s="82" t="s">
        <v>32333</v>
      </c>
      <c r="D14384" s="86"/>
      <c r="E14384" s="86" t="s">
        <v>7961</v>
      </c>
      <c r="F14384" s="5">
        <v>637</v>
      </c>
      <c r="G14384" s="5">
        <v>637</v>
      </c>
    </row>
    <row r="14385" spans="1:7" x14ac:dyDescent="0.25">
      <c r="A14385" t="s">
        <v>40497</v>
      </c>
      <c r="B14385" t="s">
        <v>40498</v>
      </c>
      <c r="C14385" s="82" t="s">
        <v>32333</v>
      </c>
      <c r="D14385" s="86"/>
      <c r="E14385" s="86" t="s">
        <v>7961</v>
      </c>
      <c r="F14385" s="5">
        <v>851.2</v>
      </c>
      <c r="G14385" s="5">
        <v>851.2</v>
      </c>
    </row>
    <row r="14386" spans="1:7" x14ac:dyDescent="0.25">
      <c r="A14386" t="s">
        <v>40499</v>
      </c>
      <c r="B14386" t="s">
        <v>40500</v>
      </c>
      <c r="C14386" s="82" t="s">
        <v>32333</v>
      </c>
      <c r="D14386" s="86"/>
      <c r="E14386" s="86" t="s">
        <v>7961</v>
      </c>
      <c r="F14386" s="5">
        <v>884.8</v>
      </c>
      <c r="G14386" s="5">
        <v>884.8</v>
      </c>
    </row>
    <row r="14387" spans="1:7" x14ac:dyDescent="0.25">
      <c r="A14387" t="s">
        <v>49171</v>
      </c>
      <c r="B14387" t="s">
        <v>49172</v>
      </c>
      <c r="C14387" s="82" t="s">
        <v>32333</v>
      </c>
      <c r="D14387" s="86"/>
      <c r="E14387" s="86" t="s">
        <v>7961</v>
      </c>
      <c r="F14387" s="5">
        <v>918.4</v>
      </c>
      <c r="G14387" s="5">
        <v>918.4</v>
      </c>
    </row>
    <row r="14388" spans="1:7" x14ac:dyDescent="0.25">
      <c r="A14388" t="s">
        <v>49173</v>
      </c>
      <c r="B14388" t="s">
        <v>49174</v>
      </c>
      <c r="C14388" s="82" t="s">
        <v>32333</v>
      </c>
      <c r="D14388" s="86"/>
      <c r="E14388" s="86" t="s">
        <v>7961</v>
      </c>
      <c r="F14388" s="5">
        <v>918.4</v>
      </c>
      <c r="G14388" s="5">
        <v>918.4</v>
      </c>
    </row>
    <row r="14389" spans="1:7" x14ac:dyDescent="0.25">
      <c r="A14389" t="s">
        <v>40501</v>
      </c>
      <c r="B14389" t="s">
        <v>40502</v>
      </c>
      <c r="C14389" s="82" t="s">
        <v>32333</v>
      </c>
      <c r="D14389" s="86"/>
      <c r="E14389" s="86" t="s">
        <v>7961</v>
      </c>
      <c r="F14389" s="5">
        <v>918.4</v>
      </c>
      <c r="G14389" s="5">
        <v>918.4</v>
      </c>
    </row>
    <row r="14390" spans="1:7" x14ac:dyDescent="0.25">
      <c r="A14390" t="s">
        <v>49175</v>
      </c>
      <c r="B14390" t="s">
        <v>49176</v>
      </c>
      <c r="C14390" s="82" t="s">
        <v>32333</v>
      </c>
      <c r="D14390" s="86"/>
      <c r="E14390" s="86" t="s">
        <v>7961</v>
      </c>
      <c r="F14390" s="5">
        <v>918.4</v>
      </c>
      <c r="G14390" s="5">
        <v>918.4</v>
      </c>
    </row>
    <row r="14391" spans="1:7" x14ac:dyDescent="0.25">
      <c r="A14391" t="s">
        <v>40503</v>
      </c>
      <c r="B14391" t="s">
        <v>40504</v>
      </c>
      <c r="C14391" s="82" t="s">
        <v>32333</v>
      </c>
      <c r="D14391" s="86"/>
      <c r="E14391" s="86" t="s">
        <v>7961</v>
      </c>
      <c r="F14391" s="5">
        <v>918.4</v>
      </c>
      <c r="G14391" s="5">
        <v>918.4</v>
      </c>
    </row>
    <row r="14392" spans="1:7" x14ac:dyDescent="0.25">
      <c r="A14392" t="s">
        <v>49177</v>
      </c>
      <c r="B14392" t="s">
        <v>49178</v>
      </c>
      <c r="C14392" s="82" t="s">
        <v>32333</v>
      </c>
      <c r="D14392" s="86"/>
      <c r="E14392" s="86" t="s">
        <v>7961</v>
      </c>
      <c r="F14392" s="5">
        <v>918.4</v>
      </c>
      <c r="G14392" s="5">
        <v>918.4</v>
      </c>
    </row>
    <row r="14393" spans="1:7" x14ac:dyDescent="0.25">
      <c r="A14393" t="s">
        <v>40505</v>
      </c>
      <c r="B14393" t="s">
        <v>40506</v>
      </c>
      <c r="C14393" s="82" t="s">
        <v>32333</v>
      </c>
      <c r="D14393" s="86"/>
      <c r="E14393" s="86" t="s">
        <v>7961</v>
      </c>
      <c r="F14393" s="5">
        <v>560</v>
      </c>
      <c r="G14393" s="5">
        <v>560</v>
      </c>
    </row>
    <row r="14394" spans="1:7" x14ac:dyDescent="0.25">
      <c r="A14394" t="s">
        <v>40507</v>
      </c>
      <c r="B14394" t="s">
        <v>40508</v>
      </c>
      <c r="C14394" s="82" t="s">
        <v>32333</v>
      </c>
      <c r="D14394" s="86"/>
      <c r="E14394" s="86" t="s">
        <v>7961</v>
      </c>
      <c r="F14394" s="5">
        <v>560</v>
      </c>
      <c r="G14394" s="5">
        <v>560</v>
      </c>
    </row>
    <row r="14395" spans="1:7" x14ac:dyDescent="0.25">
      <c r="A14395" t="s">
        <v>40509</v>
      </c>
      <c r="B14395" t="s">
        <v>40510</v>
      </c>
      <c r="C14395" s="82" t="s">
        <v>32333</v>
      </c>
      <c r="D14395" s="86"/>
      <c r="E14395" s="86" t="s">
        <v>7961</v>
      </c>
      <c r="F14395" s="5">
        <v>560</v>
      </c>
      <c r="G14395" s="5">
        <v>560</v>
      </c>
    </row>
    <row r="14396" spans="1:7" x14ac:dyDescent="0.25">
      <c r="A14396" t="s">
        <v>40511</v>
      </c>
      <c r="B14396" t="s">
        <v>40512</v>
      </c>
      <c r="C14396" s="82" t="s">
        <v>32333</v>
      </c>
      <c r="D14396" s="86"/>
      <c r="E14396" s="86" t="s">
        <v>7961</v>
      </c>
      <c r="F14396" s="5">
        <v>560</v>
      </c>
      <c r="G14396" s="5">
        <v>560</v>
      </c>
    </row>
    <row r="14397" spans="1:7" x14ac:dyDescent="0.25">
      <c r="A14397" t="s">
        <v>49179</v>
      </c>
      <c r="B14397" t="s">
        <v>41896</v>
      </c>
      <c r="C14397" s="82" t="s">
        <v>32333</v>
      </c>
      <c r="D14397" s="86"/>
      <c r="E14397" s="86" t="s">
        <v>7961</v>
      </c>
      <c r="F14397" s="5">
        <v>560</v>
      </c>
      <c r="G14397" s="5">
        <v>560</v>
      </c>
    </row>
    <row r="14398" spans="1:7" x14ac:dyDescent="0.25">
      <c r="A14398" t="s">
        <v>49180</v>
      </c>
      <c r="B14398" t="s">
        <v>49181</v>
      </c>
      <c r="C14398" s="82" t="s">
        <v>32333</v>
      </c>
      <c r="D14398" s="86"/>
      <c r="E14398" s="86" t="s">
        <v>7961</v>
      </c>
      <c r="F14398" s="5">
        <v>672</v>
      </c>
      <c r="G14398" s="5">
        <v>672</v>
      </c>
    </row>
    <row r="14399" spans="1:7" x14ac:dyDescent="0.25">
      <c r="A14399" t="s">
        <v>40513</v>
      </c>
      <c r="B14399" t="s">
        <v>40514</v>
      </c>
      <c r="C14399" s="82" t="s">
        <v>32333</v>
      </c>
      <c r="D14399" s="86"/>
      <c r="E14399" s="86" t="s">
        <v>7961</v>
      </c>
      <c r="F14399" s="5">
        <v>686.28</v>
      </c>
      <c r="G14399" s="5">
        <v>686.28</v>
      </c>
    </row>
    <row r="14400" spans="1:7" x14ac:dyDescent="0.25">
      <c r="A14400" t="s">
        <v>49182</v>
      </c>
      <c r="B14400" t="s">
        <v>49183</v>
      </c>
      <c r="C14400" s="82" t="s">
        <v>32333</v>
      </c>
      <c r="D14400" s="86"/>
      <c r="E14400" s="86" t="s">
        <v>7961</v>
      </c>
      <c r="F14400" s="5">
        <v>957.6</v>
      </c>
      <c r="G14400" s="5">
        <v>957.6</v>
      </c>
    </row>
    <row r="14401" spans="1:7" x14ac:dyDescent="0.25">
      <c r="A14401" t="s">
        <v>49184</v>
      </c>
      <c r="B14401" t="s">
        <v>49185</v>
      </c>
      <c r="C14401" s="82" t="s">
        <v>32333</v>
      </c>
      <c r="D14401" s="86"/>
      <c r="E14401" s="86" t="s">
        <v>7961</v>
      </c>
      <c r="F14401" s="5">
        <v>957.6</v>
      </c>
      <c r="G14401" s="5">
        <v>957.6</v>
      </c>
    </row>
    <row r="14402" spans="1:7" x14ac:dyDescent="0.25">
      <c r="A14402" t="s">
        <v>40515</v>
      </c>
      <c r="B14402" t="s">
        <v>40516</v>
      </c>
      <c r="C14402" s="82" t="s">
        <v>32333</v>
      </c>
      <c r="D14402" s="86"/>
      <c r="E14402" s="86" t="s">
        <v>7961</v>
      </c>
      <c r="F14402" s="5">
        <v>1159.2</v>
      </c>
      <c r="G14402" s="5">
        <v>1159.2</v>
      </c>
    </row>
    <row r="14403" spans="1:7" x14ac:dyDescent="0.25">
      <c r="A14403" t="s">
        <v>40517</v>
      </c>
      <c r="B14403" t="s">
        <v>40518</v>
      </c>
      <c r="C14403" s="82" t="s">
        <v>32333</v>
      </c>
      <c r="D14403" s="86"/>
      <c r="E14403" s="86" t="s">
        <v>7961</v>
      </c>
      <c r="F14403" s="5">
        <v>107.8</v>
      </c>
      <c r="G14403" s="5">
        <v>107.8</v>
      </c>
    </row>
    <row r="14404" spans="1:7" x14ac:dyDescent="0.25">
      <c r="A14404" t="s">
        <v>40519</v>
      </c>
      <c r="B14404" t="s">
        <v>40520</v>
      </c>
      <c r="C14404" s="82" t="s">
        <v>32333</v>
      </c>
      <c r="D14404" s="86"/>
      <c r="E14404" s="86" t="s">
        <v>7961</v>
      </c>
      <c r="F14404" s="5">
        <v>107.8</v>
      </c>
      <c r="G14404" s="5">
        <v>107.8</v>
      </c>
    </row>
    <row r="14405" spans="1:7" x14ac:dyDescent="0.25">
      <c r="A14405" t="s">
        <v>40521</v>
      </c>
      <c r="B14405" t="s">
        <v>40522</v>
      </c>
      <c r="C14405" s="82" t="s">
        <v>32348</v>
      </c>
      <c r="D14405" s="86"/>
      <c r="E14405" s="86"/>
      <c r="F14405" s="5">
        <v>595</v>
      </c>
      <c r="G14405" s="5">
        <v>595</v>
      </c>
    </row>
    <row r="14406" spans="1:7" x14ac:dyDescent="0.25">
      <c r="A14406" t="s">
        <v>40523</v>
      </c>
      <c r="B14406" t="s">
        <v>40524</v>
      </c>
      <c r="C14406" s="82" t="s">
        <v>32348</v>
      </c>
      <c r="D14406" s="86"/>
      <c r="E14406" s="86"/>
      <c r="F14406" s="5">
        <v>592.20000000000005</v>
      </c>
      <c r="G14406" s="5">
        <v>592.20000000000005</v>
      </c>
    </row>
    <row r="14407" spans="1:7" x14ac:dyDescent="0.25">
      <c r="A14407" t="s">
        <v>49186</v>
      </c>
      <c r="B14407" t="s">
        <v>49187</v>
      </c>
      <c r="C14407" s="82" t="s">
        <v>32333</v>
      </c>
      <c r="D14407" s="86"/>
      <c r="E14407" s="86" t="s">
        <v>8044</v>
      </c>
      <c r="F14407" s="5">
        <v>5390</v>
      </c>
      <c r="G14407" s="5">
        <v>5390</v>
      </c>
    </row>
    <row r="14408" spans="1:7" x14ac:dyDescent="0.25">
      <c r="A14408" t="s">
        <v>49188</v>
      </c>
      <c r="B14408" t="s">
        <v>49189</v>
      </c>
      <c r="C14408" s="82" t="s">
        <v>32333</v>
      </c>
      <c r="D14408" s="86"/>
      <c r="E14408" s="86" t="s">
        <v>8044</v>
      </c>
      <c r="F14408" s="5">
        <v>5390</v>
      </c>
      <c r="G14408" s="5">
        <v>5390</v>
      </c>
    </row>
    <row r="14409" spans="1:7" x14ac:dyDescent="0.25">
      <c r="A14409" t="s">
        <v>40525</v>
      </c>
      <c r="B14409" t="s">
        <v>40526</v>
      </c>
      <c r="C14409" s="82" t="s">
        <v>32348</v>
      </c>
      <c r="D14409" s="86"/>
      <c r="E14409" s="86"/>
      <c r="F14409" s="5">
        <v>2230.1999999999998</v>
      </c>
      <c r="G14409" s="5">
        <v>2230.1999999999998</v>
      </c>
    </row>
    <row r="14410" spans="1:7" x14ac:dyDescent="0.25">
      <c r="A14410" t="s">
        <v>40527</v>
      </c>
      <c r="B14410" t="s">
        <v>40528</v>
      </c>
      <c r="C14410" s="82" t="s">
        <v>32333</v>
      </c>
      <c r="D14410" s="86"/>
      <c r="E14410" s="86" t="s">
        <v>34938</v>
      </c>
      <c r="F14410" s="5">
        <v>10348.07</v>
      </c>
      <c r="G14410" s="5">
        <v>10348.07</v>
      </c>
    </row>
    <row r="14411" spans="1:7" x14ac:dyDescent="0.25">
      <c r="A14411" t="s">
        <v>22007</v>
      </c>
      <c r="B14411" t="s">
        <v>22008</v>
      </c>
      <c r="C14411" s="82" t="s">
        <v>32333</v>
      </c>
      <c r="D14411" s="86"/>
      <c r="E14411" s="86" t="s">
        <v>9664</v>
      </c>
      <c r="F14411" s="5">
        <v>11760</v>
      </c>
      <c r="G14411" s="5">
        <v>11760</v>
      </c>
    </row>
    <row r="14412" spans="1:7" x14ac:dyDescent="0.25">
      <c r="A14412" t="s">
        <v>22009</v>
      </c>
      <c r="B14412" t="s">
        <v>22010</v>
      </c>
      <c r="C14412" s="82" t="s">
        <v>32333</v>
      </c>
      <c r="D14412" s="86"/>
      <c r="E14412" s="86" t="s">
        <v>9664</v>
      </c>
      <c r="F14412" s="5">
        <v>11760</v>
      </c>
      <c r="G14412" s="5">
        <v>11760</v>
      </c>
    </row>
    <row r="14413" spans="1:7" x14ac:dyDescent="0.25">
      <c r="A14413" t="s">
        <v>22011</v>
      </c>
      <c r="B14413" t="s">
        <v>22012</v>
      </c>
      <c r="C14413" s="82" t="s">
        <v>32333</v>
      </c>
      <c r="D14413" s="86"/>
      <c r="E14413" s="86" t="s">
        <v>9664</v>
      </c>
      <c r="F14413" s="5">
        <v>11760</v>
      </c>
      <c r="G14413" s="5">
        <v>11760</v>
      </c>
    </row>
    <row r="14414" spans="1:7" x14ac:dyDescent="0.25">
      <c r="A14414" t="s">
        <v>22014</v>
      </c>
      <c r="B14414" t="s">
        <v>22015</v>
      </c>
      <c r="C14414" s="82" t="s">
        <v>32333</v>
      </c>
      <c r="D14414" s="86"/>
      <c r="E14414" s="86" t="s">
        <v>9664</v>
      </c>
      <c r="F14414" s="5">
        <v>11760</v>
      </c>
      <c r="G14414" s="5">
        <v>11760</v>
      </c>
    </row>
    <row r="14415" spans="1:7" x14ac:dyDescent="0.25">
      <c r="A14415" t="s">
        <v>22016</v>
      </c>
      <c r="B14415" t="s">
        <v>22013</v>
      </c>
      <c r="C14415" s="82" t="s">
        <v>32333</v>
      </c>
      <c r="D14415" s="86"/>
      <c r="E14415" s="86" t="s">
        <v>9664</v>
      </c>
      <c r="F14415" s="5">
        <v>11760</v>
      </c>
      <c r="G14415" s="5">
        <v>11760</v>
      </c>
    </row>
    <row r="14416" spans="1:7" x14ac:dyDescent="0.25">
      <c r="A14416" t="s">
        <v>40529</v>
      </c>
      <c r="B14416" t="s">
        <v>40530</v>
      </c>
      <c r="C14416" s="82" t="s">
        <v>32333</v>
      </c>
      <c r="D14416" s="86"/>
      <c r="E14416" s="86" t="s">
        <v>7961</v>
      </c>
      <c r="F14416" s="5">
        <v>862.4</v>
      </c>
      <c r="G14416" s="5">
        <v>862.4</v>
      </c>
    </row>
    <row r="14417" spans="1:7" x14ac:dyDescent="0.25">
      <c r="A14417" t="s">
        <v>40531</v>
      </c>
      <c r="B14417" t="s">
        <v>40532</v>
      </c>
      <c r="C14417" s="82" t="s">
        <v>32333</v>
      </c>
      <c r="D14417" s="86"/>
      <c r="E14417" s="86" t="s">
        <v>7961</v>
      </c>
      <c r="F14417" s="5">
        <v>2940</v>
      </c>
      <c r="G14417" s="5">
        <v>2940</v>
      </c>
    </row>
    <row r="14418" spans="1:7" x14ac:dyDescent="0.25">
      <c r="A14418" t="s">
        <v>49190</v>
      </c>
      <c r="B14418" t="s">
        <v>49191</v>
      </c>
      <c r="C14418" s="82" t="s">
        <v>32333</v>
      </c>
      <c r="D14418" s="86"/>
      <c r="E14418" s="86" t="s">
        <v>7961</v>
      </c>
      <c r="F14418" s="5">
        <v>15680</v>
      </c>
      <c r="G14418" s="5">
        <v>15680</v>
      </c>
    </row>
    <row r="14419" spans="1:7" x14ac:dyDescent="0.25">
      <c r="A14419" t="s">
        <v>40533</v>
      </c>
      <c r="B14419" t="s">
        <v>40534</v>
      </c>
      <c r="C14419" s="82" t="s">
        <v>32348</v>
      </c>
      <c r="D14419" s="86"/>
      <c r="E14419" s="86"/>
      <c r="F14419" s="5">
        <v>974.68</v>
      </c>
      <c r="G14419" s="5">
        <v>974.68</v>
      </c>
    </row>
    <row r="14420" spans="1:7" x14ac:dyDescent="0.25">
      <c r="A14420" t="s">
        <v>40535</v>
      </c>
      <c r="B14420" t="s">
        <v>40536</v>
      </c>
      <c r="C14420" s="82" t="s">
        <v>32333</v>
      </c>
      <c r="D14420" s="86"/>
      <c r="E14420" s="86" t="s">
        <v>7961</v>
      </c>
      <c r="F14420" s="5">
        <v>3003.7</v>
      </c>
      <c r="G14420" s="5">
        <v>3003.7</v>
      </c>
    </row>
    <row r="14421" spans="1:7" x14ac:dyDescent="0.25">
      <c r="A14421" t="s">
        <v>40537</v>
      </c>
      <c r="B14421" t="s">
        <v>40538</v>
      </c>
      <c r="C14421" s="82" t="s">
        <v>32333</v>
      </c>
      <c r="D14421" s="86"/>
      <c r="E14421" s="86" t="s">
        <v>7961</v>
      </c>
      <c r="F14421" s="5">
        <v>3003.7</v>
      </c>
      <c r="G14421" s="5">
        <v>3003.7</v>
      </c>
    </row>
    <row r="14422" spans="1:7" x14ac:dyDescent="0.25">
      <c r="A14422" t="s">
        <v>49192</v>
      </c>
      <c r="B14422" t="s">
        <v>49193</v>
      </c>
      <c r="C14422" s="82" t="s">
        <v>32333</v>
      </c>
      <c r="D14422" s="86"/>
      <c r="E14422" s="86" t="s">
        <v>7961</v>
      </c>
      <c r="F14422" s="5">
        <v>5698.7</v>
      </c>
      <c r="G14422" s="5">
        <v>5698.7</v>
      </c>
    </row>
    <row r="14423" spans="1:7" x14ac:dyDescent="0.25">
      <c r="A14423" t="s">
        <v>40539</v>
      </c>
      <c r="B14423" t="s">
        <v>40540</v>
      </c>
      <c r="C14423" s="82" t="s">
        <v>32333</v>
      </c>
      <c r="D14423" s="86"/>
      <c r="E14423" s="86" t="s">
        <v>7961</v>
      </c>
      <c r="F14423" s="5">
        <v>5693.8</v>
      </c>
      <c r="G14423" s="5">
        <v>5693.8</v>
      </c>
    </row>
    <row r="14424" spans="1:7" x14ac:dyDescent="0.25">
      <c r="A14424" t="s">
        <v>40541</v>
      </c>
      <c r="B14424" t="s">
        <v>40542</v>
      </c>
      <c r="C14424" s="82" t="s">
        <v>32333</v>
      </c>
      <c r="D14424" s="86"/>
      <c r="E14424" s="86" t="s">
        <v>8115</v>
      </c>
      <c r="F14424" s="5">
        <v>896</v>
      </c>
      <c r="G14424" s="5">
        <v>896</v>
      </c>
    </row>
    <row r="14425" spans="1:7" x14ac:dyDescent="0.25">
      <c r="A14425" t="s">
        <v>40543</v>
      </c>
      <c r="B14425" t="s">
        <v>40544</v>
      </c>
      <c r="C14425" s="82" t="s">
        <v>32333</v>
      </c>
      <c r="D14425" s="86"/>
      <c r="E14425" s="86" t="s">
        <v>7961</v>
      </c>
      <c r="F14425" s="5">
        <v>14577.5</v>
      </c>
      <c r="G14425" s="5">
        <v>14577.5</v>
      </c>
    </row>
    <row r="14426" spans="1:7" x14ac:dyDescent="0.25">
      <c r="A14426" t="s">
        <v>40545</v>
      </c>
      <c r="B14426" t="s">
        <v>40546</v>
      </c>
      <c r="C14426" s="82" t="s">
        <v>32333</v>
      </c>
      <c r="D14426" s="86"/>
      <c r="E14426" s="86" t="s">
        <v>8115</v>
      </c>
      <c r="F14426" s="5">
        <v>896</v>
      </c>
      <c r="G14426" s="5">
        <v>896</v>
      </c>
    </row>
    <row r="14427" spans="1:7" x14ac:dyDescent="0.25">
      <c r="A14427" t="s">
        <v>40547</v>
      </c>
      <c r="B14427" t="s">
        <v>40548</v>
      </c>
      <c r="C14427" s="82" t="s">
        <v>32333</v>
      </c>
      <c r="D14427" s="86"/>
      <c r="E14427" s="86" t="s">
        <v>8115</v>
      </c>
      <c r="F14427" s="5">
        <v>896</v>
      </c>
      <c r="G14427" s="5">
        <v>896</v>
      </c>
    </row>
    <row r="14428" spans="1:7" x14ac:dyDescent="0.25">
      <c r="A14428" t="s">
        <v>40549</v>
      </c>
      <c r="B14428" t="s">
        <v>40550</v>
      </c>
      <c r="C14428" s="82" t="s">
        <v>32333</v>
      </c>
      <c r="D14428" s="86"/>
      <c r="E14428" s="86" t="s">
        <v>8115</v>
      </c>
      <c r="F14428" s="5">
        <v>896</v>
      </c>
      <c r="G14428" s="5">
        <v>896</v>
      </c>
    </row>
    <row r="14429" spans="1:7" x14ac:dyDescent="0.25">
      <c r="A14429" t="s">
        <v>40551</v>
      </c>
      <c r="B14429" t="s">
        <v>40552</v>
      </c>
      <c r="C14429" s="82" t="s">
        <v>32333</v>
      </c>
      <c r="D14429" s="86"/>
      <c r="E14429" s="86" t="s">
        <v>8115</v>
      </c>
      <c r="F14429" s="5">
        <v>896</v>
      </c>
      <c r="G14429" s="5">
        <v>896</v>
      </c>
    </row>
    <row r="14430" spans="1:7" x14ac:dyDescent="0.25">
      <c r="A14430" t="s">
        <v>40553</v>
      </c>
      <c r="B14430" t="s">
        <v>40554</v>
      </c>
      <c r="C14430" s="82" t="s">
        <v>32333</v>
      </c>
      <c r="D14430" s="86"/>
      <c r="E14430" s="86" t="s">
        <v>8115</v>
      </c>
      <c r="F14430" s="5">
        <v>896</v>
      </c>
      <c r="G14430" s="5">
        <v>896</v>
      </c>
    </row>
    <row r="14431" spans="1:7" x14ac:dyDescent="0.25">
      <c r="A14431" t="s">
        <v>40555</v>
      </c>
      <c r="B14431" t="s">
        <v>40556</v>
      </c>
      <c r="C14431" s="82" t="s">
        <v>32333</v>
      </c>
      <c r="D14431" s="86"/>
      <c r="E14431" s="86" t="s">
        <v>8115</v>
      </c>
      <c r="F14431" s="5">
        <v>896</v>
      </c>
      <c r="G14431" s="5">
        <v>896</v>
      </c>
    </row>
    <row r="14432" spans="1:7" x14ac:dyDescent="0.25">
      <c r="A14432" t="s">
        <v>40557</v>
      </c>
      <c r="B14432" t="s">
        <v>40558</v>
      </c>
      <c r="C14432" s="82" t="s">
        <v>32348</v>
      </c>
      <c r="D14432" s="86"/>
      <c r="E14432" s="86"/>
      <c r="F14432" s="5">
        <v>195.22</v>
      </c>
      <c r="G14432" s="5">
        <v>195.22</v>
      </c>
    </row>
    <row r="14433" spans="1:7" x14ac:dyDescent="0.25">
      <c r="A14433" t="s">
        <v>40559</v>
      </c>
      <c r="B14433" t="s">
        <v>40560</v>
      </c>
      <c r="C14433" s="82" t="s">
        <v>32333</v>
      </c>
      <c r="D14433" s="86"/>
      <c r="E14433" s="86" t="s">
        <v>7961</v>
      </c>
      <c r="F14433" s="5">
        <v>2212</v>
      </c>
      <c r="G14433" s="5">
        <v>2212</v>
      </c>
    </row>
    <row r="14434" spans="1:7" x14ac:dyDescent="0.25">
      <c r="A14434" t="s">
        <v>40561</v>
      </c>
      <c r="B14434" t="s">
        <v>40562</v>
      </c>
      <c r="C14434" s="82" t="s">
        <v>32333</v>
      </c>
      <c r="D14434" s="86"/>
      <c r="E14434" s="86" t="s">
        <v>8044</v>
      </c>
      <c r="F14434" s="5">
        <v>8330</v>
      </c>
      <c r="G14434" s="5">
        <v>8330</v>
      </c>
    </row>
    <row r="14435" spans="1:7" x14ac:dyDescent="0.25">
      <c r="A14435" t="s">
        <v>40563</v>
      </c>
      <c r="B14435" t="s">
        <v>40564</v>
      </c>
      <c r="C14435" s="82" t="s">
        <v>32333</v>
      </c>
      <c r="D14435" s="86"/>
      <c r="E14435" s="86" t="s">
        <v>8803</v>
      </c>
      <c r="F14435" s="5">
        <v>357</v>
      </c>
      <c r="G14435" s="5">
        <v>357</v>
      </c>
    </row>
    <row r="14436" spans="1:7" x14ac:dyDescent="0.25">
      <c r="A14436" t="s">
        <v>40565</v>
      </c>
      <c r="B14436" t="s">
        <v>40566</v>
      </c>
      <c r="C14436" s="82" t="s">
        <v>32333</v>
      </c>
      <c r="D14436" s="86"/>
      <c r="E14436" s="86" t="s">
        <v>11761</v>
      </c>
      <c r="F14436" s="5">
        <v>4160.1000000000004</v>
      </c>
      <c r="G14436" s="5">
        <v>4160.1000000000004</v>
      </c>
    </row>
    <row r="14437" spans="1:7" x14ac:dyDescent="0.25">
      <c r="A14437" t="s">
        <v>49194</v>
      </c>
      <c r="B14437" t="s">
        <v>49195</v>
      </c>
      <c r="C14437" s="82" t="s">
        <v>32333</v>
      </c>
      <c r="D14437" s="86"/>
      <c r="E14437" s="86" t="s">
        <v>7961</v>
      </c>
      <c r="F14437" s="5">
        <v>868</v>
      </c>
      <c r="G14437" s="5">
        <v>868</v>
      </c>
    </row>
    <row r="14438" spans="1:7" x14ac:dyDescent="0.25">
      <c r="A14438" t="s">
        <v>49196</v>
      </c>
      <c r="B14438" t="s">
        <v>49197</v>
      </c>
      <c r="C14438" s="82" t="s">
        <v>32348</v>
      </c>
      <c r="D14438" s="86"/>
      <c r="E14438" s="86"/>
      <c r="F14438" s="5">
        <v>525</v>
      </c>
      <c r="G14438" s="5">
        <v>525</v>
      </c>
    </row>
    <row r="14439" spans="1:7" x14ac:dyDescent="0.25">
      <c r="A14439" t="s">
        <v>49198</v>
      </c>
      <c r="B14439" t="s">
        <v>49199</v>
      </c>
      <c r="C14439" s="82" t="s">
        <v>32348</v>
      </c>
      <c r="D14439" s="86"/>
      <c r="E14439" s="86"/>
      <c r="F14439" s="5">
        <v>980</v>
      </c>
      <c r="G14439" s="5">
        <v>980</v>
      </c>
    </row>
    <row r="14440" spans="1:7" x14ac:dyDescent="0.25">
      <c r="A14440" t="s">
        <v>49200</v>
      </c>
      <c r="B14440" t="s">
        <v>49201</v>
      </c>
      <c r="C14440" s="82" t="s">
        <v>32348</v>
      </c>
      <c r="D14440" s="86"/>
      <c r="E14440" s="86"/>
      <c r="F14440" s="5">
        <v>980</v>
      </c>
      <c r="G14440" s="5">
        <v>980</v>
      </c>
    </row>
    <row r="14441" spans="1:7" x14ac:dyDescent="0.25">
      <c r="A14441" t="s">
        <v>40567</v>
      </c>
      <c r="B14441" t="s">
        <v>40568</v>
      </c>
      <c r="C14441" s="82" t="s">
        <v>32333</v>
      </c>
      <c r="D14441" s="86"/>
      <c r="E14441" s="86" t="s">
        <v>34938</v>
      </c>
      <c r="F14441" s="5">
        <v>2940</v>
      </c>
      <c r="G14441" s="5">
        <v>2940</v>
      </c>
    </row>
    <row r="14442" spans="1:7" x14ac:dyDescent="0.25">
      <c r="A14442" t="s">
        <v>40569</v>
      </c>
      <c r="B14442" t="s">
        <v>40570</v>
      </c>
      <c r="C14442" s="82" t="s">
        <v>32333</v>
      </c>
      <c r="D14442" s="86"/>
      <c r="E14442" s="86" t="s">
        <v>34938</v>
      </c>
      <c r="F14442" s="5">
        <v>2940</v>
      </c>
      <c r="G14442" s="5">
        <v>2940</v>
      </c>
    </row>
    <row r="14443" spans="1:7" x14ac:dyDescent="0.25">
      <c r="A14443" t="s">
        <v>49202</v>
      </c>
      <c r="B14443" t="s">
        <v>49203</v>
      </c>
      <c r="C14443" s="82" t="s">
        <v>32333</v>
      </c>
      <c r="D14443" s="86"/>
      <c r="E14443" s="86" t="s">
        <v>7961</v>
      </c>
      <c r="F14443" s="5">
        <v>2520</v>
      </c>
      <c r="G14443" s="5">
        <v>2520</v>
      </c>
    </row>
    <row r="14444" spans="1:7" x14ac:dyDescent="0.25">
      <c r="A14444" t="s">
        <v>49204</v>
      </c>
      <c r="B14444" t="s">
        <v>49205</v>
      </c>
      <c r="C14444" s="82" t="s">
        <v>32333</v>
      </c>
      <c r="D14444" s="86"/>
      <c r="E14444" s="86" t="s">
        <v>7961</v>
      </c>
      <c r="F14444" s="5">
        <v>6683.6</v>
      </c>
      <c r="G14444" s="5">
        <v>6683.6</v>
      </c>
    </row>
    <row r="14445" spans="1:7" x14ac:dyDescent="0.25">
      <c r="A14445" t="s">
        <v>49206</v>
      </c>
      <c r="B14445" t="s">
        <v>49207</v>
      </c>
      <c r="C14445" s="82" t="s">
        <v>32333</v>
      </c>
      <c r="D14445" s="86"/>
      <c r="E14445" s="86" t="s">
        <v>7961</v>
      </c>
      <c r="F14445" s="5">
        <v>6683.6</v>
      </c>
      <c r="G14445" s="5">
        <v>6683.6</v>
      </c>
    </row>
    <row r="14446" spans="1:7" x14ac:dyDescent="0.25">
      <c r="A14446" t="s">
        <v>49208</v>
      </c>
      <c r="B14446" t="s">
        <v>49209</v>
      </c>
      <c r="C14446" s="82" t="s">
        <v>32333</v>
      </c>
      <c r="D14446" s="86"/>
      <c r="E14446" s="86" t="s">
        <v>7961</v>
      </c>
      <c r="F14446" s="5">
        <v>6683.6</v>
      </c>
      <c r="G14446" s="5">
        <v>6683.6</v>
      </c>
    </row>
    <row r="14447" spans="1:7" x14ac:dyDescent="0.25">
      <c r="A14447" t="s">
        <v>49210</v>
      </c>
      <c r="B14447" t="s">
        <v>49211</v>
      </c>
      <c r="C14447" s="82" t="s">
        <v>32333</v>
      </c>
      <c r="D14447" s="86"/>
      <c r="E14447" s="86" t="s">
        <v>7961</v>
      </c>
      <c r="F14447" s="5">
        <v>6683.6</v>
      </c>
      <c r="G14447" s="5">
        <v>6683.6</v>
      </c>
    </row>
    <row r="14448" spans="1:7" x14ac:dyDescent="0.25">
      <c r="A14448" t="s">
        <v>49212</v>
      </c>
      <c r="B14448" t="s">
        <v>49213</v>
      </c>
      <c r="C14448" s="82" t="s">
        <v>32333</v>
      </c>
      <c r="D14448" s="86"/>
      <c r="E14448" s="86" t="s">
        <v>7961</v>
      </c>
      <c r="F14448" s="5">
        <v>6683.6</v>
      </c>
      <c r="G14448" s="5">
        <v>6683.6</v>
      </c>
    </row>
    <row r="14449" spans="1:7" x14ac:dyDescent="0.25">
      <c r="A14449" t="s">
        <v>49214</v>
      </c>
      <c r="B14449" t="s">
        <v>49215</v>
      </c>
      <c r="C14449" s="82" t="s">
        <v>32333</v>
      </c>
      <c r="D14449" s="86"/>
      <c r="E14449" s="86" t="s">
        <v>7961</v>
      </c>
      <c r="F14449" s="5">
        <v>6683.6</v>
      </c>
      <c r="G14449" s="5">
        <v>6683.6</v>
      </c>
    </row>
    <row r="14450" spans="1:7" x14ac:dyDescent="0.25">
      <c r="A14450" t="s">
        <v>40571</v>
      </c>
      <c r="B14450" t="s">
        <v>40572</v>
      </c>
      <c r="C14450" s="82" t="s">
        <v>32333</v>
      </c>
      <c r="D14450" s="86"/>
      <c r="E14450" s="86" t="s">
        <v>7961</v>
      </c>
      <c r="F14450" s="5">
        <v>6683.6</v>
      </c>
      <c r="G14450" s="5">
        <v>6683.6</v>
      </c>
    </row>
    <row r="14451" spans="1:7" x14ac:dyDescent="0.25">
      <c r="A14451" t="s">
        <v>40573</v>
      </c>
      <c r="B14451" t="s">
        <v>40574</v>
      </c>
      <c r="C14451" s="82" t="s">
        <v>32333</v>
      </c>
      <c r="D14451" s="86"/>
      <c r="E14451" s="86" t="s">
        <v>7961</v>
      </c>
      <c r="F14451" s="5">
        <v>6683.6</v>
      </c>
      <c r="G14451" s="5">
        <v>6683.6</v>
      </c>
    </row>
    <row r="14452" spans="1:7" x14ac:dyDescent="0.25">
      <c r="A14452" t="s">
        <v>40575</v>
      </c>
      <c r="B14452" t="s">
        <v>40576</v>
      </c>
      <c r="C14452" s="82" t="s">
        <v>32333</v>
      </c>
      <c r="D14452" s="86"/>
      <c r="E14452" s="86" t="s">
        <v>7961</v>
      </c>
      <c r="F14452" s="5">
        <v>6683.6</v>
      </c>
      <c r="G14452" s="5">
        <v>6683.6</v>
      </c>
    </row>
    <row r="14453" spans="1:7" x14ac:dyDescent="0.25">
      <c r="A14453" t="s">
        <v>49216</v>
      </c>
      <c r="B14453" t="s">
        <v>49217</v>
      </c>
      <c r="C14453" s="82" t="s">
        <v>32333</v>
      </c>
      <c r="D14453" s="86"/>
      <c r="E14453" s="86" t="s">
        <v>7961</v>
      </c>
      <c r="F14453" s="5">
        <v>6683.6</v>
      </c>
      <c r="G14453" s="5">
        <v>6683.6</v>
      </c>
    </row>
    <row r="14454" spans="1:7" x14ac:dyDescent="0.25">
      <c r="A14454" t="s">
        <v>49218</v>
      </c>
      <c r="B14454" t="s">
        <v>49219</v>
      </c>
      <c r="C14454" s="82" t="s">
        <v>32333</v>
      </c>
      <c r="D14454" s="86"/>
      <c r="E14454" s="86" t="s">
        <v>7961</v>
      </c>
      <c r="F14454" s="5">
        <v>6683.6</v>
      </c>
      <c r="G14454" s="5">
        <v>6683.6</v>
      </c>
    </row>
    <row r="14455" spans="1:7" x14ac:dyDescent="0.25">
      <c r="A14455" t="s">
        <v>40577</v>
      </c>
      <c r="B14455" t="s">
        <v>40578</v>
      </c>
      <c r="C14455" s="82" t="s">
        <v>32333</v>
      </c>
      <c r="D14455" s="86"/>
      <c r="E14455" s="86" t="s">
        <v>7961</v>
      </c>
      <c r="F14455" s="5">
        <v>2940</v>
      </c>
      <c r="G14455" s="5">
        <v>2940</v>
      </c>
    </row>
    <row r="14456" spans="1:7" x14ac:dyDescent="0.25">
      <c r="A14456" t="s">
        <v>40579</v>
      </c>
      <c r="B14456" t="s">
        <v>40580</v>
      </c>
      <c r="C14456" s="82" t="s">
        <v>32333</v>
      </c>
      <c r="D14456" s="86"/>
      <c r="E14456" s="86" t="s">
        <v>7961</v>
      </c>
      <c r="F14456" s="5">
        <v>2940</v>
      </c>
      <c r="G14456" s="5">
        <v>2940</v>
      </c>
    </row>
    <row r="14457" spans="1:7" x14ac:dyDescent="0.25">
      <c r="A14457" t="s">
        <v>49220</v>
      </c>
      <c r="B14457" t="s">
        <v>49221</v>
      </c>
      <c r="C14457" s="82" t="s">
        <v>32333</v>
      </c>
      <c r="D14457" s="86"/>
      <c r="E14457" s="86" t="s">
        <v>7961</v>
      </c>
      <c r="F14457" s="5">
        <v>2940</v>
      </c>
      <c r="G14457" s="5">
        <v>2940</v>
      </c>
    </row>
    <row r="14458" spans="1:7" x14ac:dyDescent="0.25">
      <c r="A14458" t="s">
        <v>22017</v>
      </c>
      <c r="B14458" t="s">
        <v>22018</v>
      </c>
      <c r="C14458" s="82" t="s">
        <v>32333</v>
      </c>
      <c r="D14458" s="86"/>
      <c r="E14458" s="86" t="s">
        <v>9664</v>
      </c>
      <c r="F14458" s="5">
        <v>4287.5</v>
      </c>
      <c r="G14458" s="5">
        <v>4287.5</v>
      </c>
    </row>
    <row r="14459" spans="1:7" x14ac:dyDescent="0.25">
      <c r="A14459" t="s">
        <v>22019</v>
      </c>
      <c r="B14459" t="s">
        <v>22020</v>
      </c>
      <c r="C14459" s="82" t="s">
        <v>32333</v>
      </c>
      <c r="D14459" s="86"/>
      <c r="E14459" s="86" t="s">
        <v>9664</v>
      </c>
      <c r="F14459" s="5">
        <v>4287.5</v>
      </c>
      <c r="G14459" s="5">
        <v>4287.5</v>
      </c>
    </row>
    <row r="14460" spans="1:7" x14ac:dyDescent="0.25">
      <c r="A14460" t="s">
        <v>22021</v>
      </c>
      <c r="B14460" t="s">
        <v>22022</v>
      </c>
      <c r="C14460" s="82" t="s">
        <v>32333</v>
      </c>
      <c r="D14460" s="86"/>
      <c r="E14460" s="86" t="s">
        <v>9664</v>
      </c>
      <c r="F14460" s="5">
        <v>4287.5</v>
      </c>
      <c r="G14460" s="5">
        <v>4287.5</v>
      </c>
    </row>
    <row r="14461" spans="1:7" x14ac:dyDescent="0.25">
      <c r="A14461" t="s">
        <v>22023</v>
      </c>
      <c r="B14461" t="s">
        <v>22024</v>
      </c>
      <c r="C14461" s="82" t="s">
        <v>32333</v>
      </c>
      <c r="D14461" s="86"/>
      <c r="E14461" s="86" t="s">
        <v>9664</v>
      </c>
      <c r="F14461" s="5">
        <v>4287.5</v>
      </c>
      <c r="G14461" s="5">
        <v>4287.5</v>
      </c>
    </row>
    <row r="14462" spans="1:7" x14ac:dyDescent="0.25">
      <c r="A14462" t="s">
        <v>22025</v>
      </c>
      <c r="B14462" t="s">
        <v>22026</v>
      </c>
      <c r="C14462" s="82" t="s">
        <v>32333</v>
      </c>
      <c r="D14462" s="86"/>
      <c r="E14462" s="86" t="s">
        <v>9664</v>
      </c>
      <c r="F14462" s="5">
        <v>4287.5</v>
      </c>
      <c r="G14462" s="5">
        <v>4287.5</v>
      </c>
    </row>
    <row r="14463" spans="1:7" x14ac:dyDescent="0.25">
      <c r="A14463" t="s">
        <v>22027</v>
      </c>
      <c r="B14463" t="s">
        <v>22028</v>
      </c>
      <c r="C14463" s="82" t="s">
        <v>32333</v>
      </c>
      <c r="D14463" s="86"/>
      <c r="E14463" s="86" t="s">
        <v>9664</v>
      </c>
      <c r="F14463" s="5">
        <v>4287.5</v>
      </c>
      <c r="G14463" s="5">
        <v>4287.5</v>
      </c>
    </row>
    <row r="14464" spans="1:7" x14ac:dyDescent="0.25">
      <c r="A14464" t="s">
        <v>22029</v>
      </c>
      <c r="B14464" t="s">
        <v>22030</v>
      </c>
      <c r="C14464" s="82" t="s">
        <v>32333</v>
      </c>
      <c r="D14464" s="86"/>
      <c r="E14464" s="86" t="s">
        <v>9664</v>
      </c>
      <c r="F14464" s="5">
        <v>4287.5</v>
      </c>
      <c r="G14464" s="5">
        <v>4287.5</v>
      </c>
    </row>
    <row r="14465" spans="1:7" x14ac:dyDescent="0.25">
      <c r="A14465" t="s">
        <v>22031</v>
      </c>
      <c r="B14465" t="s">
        <v>22032</v>
      </c>
      <c r="C14465" s="82" t="s">
        <v>32333</v>
      </c>
      <c r="D14465" s="86"/>
      <c r="E14465" s="86" t="s">
        <v>9664</v>
      </c>
      <c r="F14465" s="5">
        <v>4287.5</v>
      </c>
      <c r="G14465" s="5">
        <v>4287.5</v>
      </c>
    </row>
    <row r="14466" spans="1:7" x14ac:dyDescent="0.25">
      <c r="A14466" t="s">
        <v>22033</v>
      </c>
      <c r="B14466" t="s">
        <v>22034</v>
      </c>
      <c r="C14466" s="82" t="s">
        <v>32333</v>
      </c>
      <c r="D14466" s="86"/>
      <c r="E14466" s="86" t="s">
        <v>9664</v>
      </c>
      <c r="F14466" s="5">
        <v>4287.5</v>
      </c>
      <c r="G14466" s="5">
        <v>4287.5</v>
      </c>
    </row>
    <row r="14467" spans="1:7" x14ac:dyDescent="0.25">
      <c r="A14467" t="s">
        <v>22035</v>
      </c>
      <c r="B14467" t="s">
        <v>22036</v>
      </c>
      <c r="C14467" s="82" t="s">
        <v>32333</v>
      </c>
      <c r="D14467" s="86"/>
      <c r="E14467" s="86" t="s">
        <v>9664</v>
      </c>
      <c r="F14467" s="5">
        <v>4287.5</v>
      </c>
      <c r="G14467" s="5">
        <v>4287.5</v>
      </c>
    </row>
    <row r="14468" spans="1:7" x14ac:dyDescent="0.25">
      <c r="A14468" t="s">
        <v>22037</v>
      </c>
      <c r="B14468" t="s">
        <v>22038</v>
      </c>
      <c r="C14468" s="82" t="s">
        <v>32333</v>
      </c>
      <c r="D14468" s="86"/>
      <c r="E14468" s="86" t="s">
        <v>9664</v>
      </c>
      <c r="F14468" s="5">
        <v>4287.5</v>
      </c>
      <c r="G14468" s="5">
        <v>4287.5</v>
      </c>
    </row>
    <row r="14469" spans="1:7" x14ac:dyDescent="0.25">
      <c r="A14469" t="s">
        <v>22039</v>
      </c>
      <c r="B14469" t="s">
        <v>22040</v>
      </c>
      <c r="C14469" s="82" t="s">
        <v>32333</v>
      </c>
      <c r="D14469" s="86"/>
      <c r="E14469" s="86" t="s">
        <v>9664</v>
      </c>
      <c r="F14469" s="5">
        <v>4287.5</v>
      </c>
      <c r="G14469" s="5">
        <v>4287.5</v>
      </c>
    </row>
    <row r="14470" spans="1:7" x14ac:dyDescent="0.25">
      <c r="A14470" t="s">
        <v>22041</v>
      </c>
      <c r="B14470" t="s">
        <v>22042</v>
      </c>
      <c r="C14470" s="82" t="s">
        <v>32333</v>
      </c>
      <c r="D14470" s="86"/>
      <c r="E14470" s="86" t="s">
        <v>9664</v>
      </c>
      <c r="F14470" s="5">
        <v>4287.5</v>
      </c>
      <c r="G14470" s="5">
        <v>4287.5</v>
      </c>
    </row>
    <row r="14471" spans="1:7" x14ac:dyDescent="0.25">
      <c r="A14471" t="s">
        <v>22043</v>
      </c>
      <c r="B14471" t="s">
        <v>22044</v>
      </c>
      <c r="C14471" s="82" t="s">
        <v>32333</v>
      </c>
      <c r="D14471" s="86"/>
      <c r="E14471" s="86" t="s">
        <v>9664</v>
      </c>
      <c r="F14471" s="5">
        <v>4287.5</v>
      </c>
      <c r="G14471" s="5">
        <v>4287.5</v>
      </c>
    </row>
    <row r="14472" spans="1:7" x14ac:dyDescent="0.25">
      <c r="A14472" t="s">
        <v>22045</v>
      </c>
      <c r="B14472" t="s">
        <v>22046</v>
      </c>
      <c r="C14472" s="82" t="s">
        <v>32333</v>
      </c>
      <c r="D14472" s="86"/>
      <c r="E14472" s="86" t="s">
        <v>9664</v>
      </c>
      <c r="F14472" s="5">
        <v>4287.5</v>
      </c>
      <c r="G14472" s="5">
        <v>4287.5</v>
      </c>
    </row>
    <row r="14473" spans="1:7" x14ac:dyDescent="0.25">
      <c r="A14473" t="s">
        <v>22047</v>
      </c>
      <c r="B14473" t="s">
        <v>22048</v>
      </c>
      <c r="C14473" s="82" t="s">
        <v>32333</v>
      </c>
      <c r="D14473" s="86"/>
      <c r="E14473" s="86" t="s">
        <v>9664</v>
      </c>
      <c r="F14473" s="5">
        <v>4287.5</v>
      </c>
      <c r="G14473" s="5">
        <v>4287.5</v>
      </c>
    </row>
    <row r="14474" spans="1:7" x14ac:dyDescent="0.25">
      <c r="A14474" t="s">
        <v>22049</v>
      </c>
      <c r="B14474" t="s">
        <v>22050</v>
      </c>
      <c r="C14474" s="82" t="s">
        <v>32333</v>
      </c>
      <c r="D14474" s="86"/>
      <c r="E14474" s="86" t="s">
        <v>9664</v>
      </c>
      <c r="F14474" s="5">
        <v>4287.5</v>
      </c>
      <c r="G14474" s="5">
        <v>4287.5</v>
      </c>
    </row>
    <row r="14475" spans="1:7" x14ac:dyDescent="0.25">
      <c r="A14475" t="s">
        <v>22051</v>
      </c>
      <c r="B14475" t="s">
        <v>22052</v>
      </c>
      <c r="C14475" s="82" t="s">
        <v>32333</v>
      </c>
      <c r="D14475" s="86"/>
      <c r="E14475" s="86" t="s">
        <v>9664</v>
      </c>
      <c r="F14475" s="5">
        <v>4287.5</v>
      </c>
      <c r="G14475" s="5">
        <v>4287.5</v>
      </c>
    </row>
    <row r="14476" spans="1:7" x14ac:dyDescent="0.25">
      <c r="A14476" t="s">
        <v>22053</v>
      </c>
      <c r="B14476" t="s">
        <v>22054</v>
      </c>
      <c r="C14476" s="82" t="s">
        <v>32333</v>
      </c>
      <c r="D14476" s="86"/>
      <c r="E14476" s="86" t="s">
        <v>9664</v>
      </c>
      <c r="F14476" s="5">
        <v>4287.5</v>
      </c>
      <c r="G14476" s="5">
        <v>4287.5</v>
      </c>
    </row>
    <row r="14477" spans="1:7" x14ac:dyDescent="0.25">
      <c r="A14477" t="s">
        <v>22055</v>
      </c>
      <c r="B14477" t="s">
        <v>22056</v>
      </c>
      <c r="C14477" s="82" t="s">
        <v>32333</v>
      </c>
      <c r="D14477" s="86"/>
      <c r="E14477" s="86" t="s">
        <v>9664</v>
      </c>
      <c r="F14477" s="5">
        <v>4287.5</v>
      </c>
      <c r="G14477" s="5">
        <v>4287.5</v>
      </c>
    </row>
    <row r="14478" spans="1:7" x14ac:dyDescent="0.25">
      <c r="A14478" t="s">
        <v>22057</v>
      </c>
      <c r="B14478" t="s">
        <v>22058</v>
      </c>
      <c r="C14478" s="82" t="s">
        <v>32333</v>
      </c>
      <c r="D14478" s="86"/>
      <c r="E14478" s="86" t="s">
        <v>9664</v>
      </c>
      <c r="F14478" s="5">
        <v>4287.5</v>
      </c>
      <c r="G14478" s="5">
        <v>4287.5</v>
      </c>
    </row>
    <row r="14479" spans="1:7" x14ac:dyDescent="0.25">
      <c r="A14479" t="s">
        <v>22059</v>
      </c>
      <c r="B14479" t="s">
        <v>22060</v>
      </c>
      <c r="C14479" s="82" t="s">
        <v>32333</v>
      </c>
      <c r="D14479" s="86"/>
      <c r="E14479" s="86" t="s">
        <v>9664</v>
      </c>
      <c r="F14479" s="5">
        <v>4287.5</v>
      </c>
      <c r="G14479" s="5">
        <v>4287.5</v>
      </c>
    </row>
    <row r="14480" spans="1:7" x14ac:dyDescent="0.25">
      <c r="A14480" t="s">
        <v>22061</v>
      </c>
      <c r="B14480" t="s">
        <v>22062</v>
      </c>
      <c r="C14480" s="82" t="s">
        <v>32333</v>
      </c>
      <c r="D14480" s="86"/>
      <c r="E14480" s="86" t="s">
        <v>9664</v>
      </c>
      <c r="F14480" s="5">
        <v>4287.5</v>
      </c>
      <c r="G14480" s="5">
        <v>4287.5</v>
      </c>
    </row>
    <row r="14481" spans="1:7" x14ac:dyDescent="0.25">
      <c r="A14481" t="s">
        <v>22063</v>
      </c>
      <c r="B14481" t="s">
        <v>22064</v>
      </c>
      <c r="C14481" s="82" t="s">
        <v>32333</v>
      </c>
      <c r="D14481" s="86"/>
      <c r="E14481" s="86" t="s">
        <v>9664</v>
      </c>
      <c r="F14481" s="5">
        <v>4287.5</v>
      </c>
      <c r="G14481" s="5">
        <v>4287.5</v>
      </c>
    </row>
    <row r="14482" spans="1:7" x14ac:dyDescent="0.25">
      <c r="A14482" t="s">
        <v>22065</v>
      </c>
      <c r="B14482" t="s">
        <v>22066</v>
      </c>
      <c r="C14482" s="82" t="s">
        <v>32333</v>
      </c>
      <c r="D14482" s="86"/>
      <c r="E14482" s="86" t="s">
        <v>9664</v>
      </c>
      <c r="F14482" s="5">
        <v>4287.5</v>
      </c>
      <c r="G14482" s="5">
        <v>4287.5</v>
      </c>
    </row>
    <row r="14483" spans="1:7" x14ac:dyDescent="0.25">
      <c r="A14483" t="s">
        <v>22067</v>
      </c>
      <c r="B14483" t="s">
        <v>22068</v>
      </c>
      <c r="C14483" s="82" t="s">
        <v>32333</v>
      </c>
      <c r="D14483" s="86"/>
      <c r="E14483" s="86" t="s">
        <v>9664</v>
      </c>
      <c r="F14483" s="5">
        <v>4287.5</v>
      </c>
      <c r="G14483" s="5">
        <v>4287.5</v>
      </c>
    </row>
    <row r="14484" spans="1:7" x14ac:dyDescent="0.25">
      <c r="A14484" t="s">
        <v>22069</v>
      </c>
      <c r="B14484" t="s">
        <v>22070</v>
      </c>
      <c r="C14484" s="82" t="s">
        <v>32333</v>
      </c>
      <c r="D14484" s="86"/>
      <c r="E14484" s="86" t="s">
        <v>9664</v>
      </c>
      <c r="F14484" s="5">
        <v>4287.5</v>
      </c>
      <c r="G14484" s="5">
        <v>4287.5</v>
      </c>
    </row>
    <row r="14485" spans="1:7" x14ac:dyDescent="0.25">
      <c r="A14485" t="s">
        <v>22071</v>
      </c>
      <c r="B14485" t="s">
        <v>22072</v>
      </c>
      <c r="C14485" s="82" t="s">
        <v>32333</v>
      </c>
      <c r="D14485" s="86"/>
      <c r="E14485" s="86" t="s">
        <v>9664</v>
      </c>
      <c r="F14485" s="5">
        <v>4287.5</v>
      </c>
      <c r="G14485" s="5">
        <v>4287.5</v>
      </c>
    </row>
    <row r="14486" spans="1:7" x14ac:dyDescent="0.25">
      <c r="A14486" t="s">
        <v>22073</v>
      </c>
      <c r="B14486" t="s">
        <v>22074</v>
      </c>
      <c r="C14486" s="82" t="s">
        <v>32333</v>
      </c>
      <c r="D14486" s="86"/>
      <c r="E14486" s="86" t="s">
        <v>9664</v>
      </c>
      <c r="F14486" s="5">
        <v>4287.5</v>
      </c>
      <c r="G14486" s="5">
        <v>4287.5</v>
      </c>
    </row>
    <row r="14487" spans="1:7" x14ac:dyDescent="0.25">
      <c r="A14487" t="s">
        <v>22075</v>
      </c>
      <c r="B14487" t="s">
        <v>22076</v>
      </c>
      <c r="C14487" s="82" t="s">
        <v>32333</v>
      </c>
      <c r="D14487" s="86"/>
      <c r="E14487" s="86" t="s">
        <v>9664</v>
      </c>
      <c r="F14487" s="5">
        <v>4287.5</v>
      </c>
      <c r="G14487" s="5">
        <v>4287.5</v>
      </c>
    </row>
    <row r="14488" spans="1:7" x14ac:dyDescent="0.25">
      <c r="A14488" t="s">
        <v>22077</v>
      </c>
      <c r="B14488" t="s">
        <v>22078</v>
      </c>
      <c r="C14488" s="82" t="s">
        <v>32333</v>
      </c>
      <c r="D14488" s="86"/>
      <c r="E14488" s="86" t="s">
        <v>9664</v>
      </c>
      <c r="F14488" s="5">
        <v>4287.5</v>
      </c>
      <c r="G14488" s="5">
        <v>4287.5</v>
      </c>
    </row>
    <row r="14489" spans="1:7" x14ac:dyDescent="0.25">
      <c r="A14489" t="s">
        <v>22079</v>
      </c>
      <c r="B14489" t="s">
        <v>22080</v>
      </c>
      <c r="C14489" s="82" t="s">
        <v>32333</v>
      </c>
      <c r="D14489" s="86"/>
      <c r="E14489" s="86" t="s">
        <v>9664</v>
      </c>
      <c r="F14489" s="5">
        <v>4287.5</v>
      </c>
      <c r="G14489" s="5">
        <v>4287.5</v>
      </c>
    </row>
    <row r="14490" spans="1:7" x14ac:dyDescent="0.25">
      <c r="A14490" t="s">
        <v>22081</v>
      </c>
      <c r="B14490" t="s">
        <v>22082</v>
      </c>
      <c r="C14490" s="82" t="s">
        <v>32333</v>
      </c>
      <c r="D14490" s="86"/>
      <c r="E14490" s="86" t="s">
        <v>9664</v>
      </c>
      <c r="F14490" s="5">
        <v>4287.5</v>
      </c>
      <c r="G14490" s="5">
        <v>4287.5</v>
      </c>
    </row>
    <row r="14491" spans="1:7" x14ac:dyDescent="0.25">
      <c r="A14491" t="s">
        <v>22083</v>
      </c>
      <c r="B14491" t="s">
        <v>22084</v>
      </c>
      <c r="C14491" s="82" t="s">
        <v>32333</v>
      </c>
      <c r="D14491" s="86"/>
      <c r="E14491" s="86" t="s">
        <v>9664</v>
      </c>
      <c r="F14491" s="5">
        <v>4287.5</v>
      </c>
      <c r="G14491" s="5">
        <v>4287.5</v>
      </c>
    </row>
    <row r="14492" spans="1:7" x14ac:dyDescent="0.25">
      <c r="A14492" t="s">
        <v>22085</v>
      </c>
      <c r="B14492" t="s">
        <v>22086</v>
      </c>
      <c r="C14492" s="82" t="s">
        <v>32333</v>
      </c>
      <c r="D14492" s="86"/>
      <c r="E14492" s="86" t="s">
        <v>9664</v>
      </c>
      <c r="F14492" s="5">
        <v>4287.5</v>
      </c>
      <c r="G14492" s="5">
        <v>4287.5</v>
      </c>
    </row>
    <row r="14493" spans="1:7" x14ac:dyDescent="0.25">
      <c r="A14493" t="s">
        <v>22087</v>
      </c>
      <c r="B14493" t="s">
        <v>22088</v>
      </c>
      <c r="C14493" s="82" t="s">
        <v>32333</v>
      </c>
      <c r="D14493" s="86"/>
      <c r="E14493" s="86" t="s">
        <v>9664</v>
      </c>
      <c r="F14493" s="5">
        <v>4287.5</v>
      </c>
      <c r="G14493" s="5">
        <v>4287.5</v>
      </c>
    </row>
    <row r="14494" spans="1:7" x14ac:dyDescent="0.25">
      <c r="A14494" t="s">
        <v>22089</v>
      </c>
      <c r="B14494" t="s">
        <v>22090</v>
      </c>
      <c r="C14494" s="82" t="s">
        <v>32333</v>
      </c>
      <c r="D14494" s="86"/>
      <c r="E14494" s="86" t="s">
        <v>9664</v>
      </c>
      <c r="F14494" s="5">
        <v>4287.5</v>
      </c>
      <c r="G14494" s="5">
        <v>4287.5</v>
      </c>
    </row>
    <row r="14495" spans="1:7" x14ac:dyDescent="0.25">
      <c r="A14495" t="s">
        <v>22091</v>
      </c>
      <c r="B14495" t="s">
        <v>22092</v>
      </c>
      <c r="C14495" s="82" t="s">
        <v>32333</v>
      </c>
      <c r="D14495" s="86"/>
      <c r="E14495" s="86" t="s">
        <v>9664</v>
      </c>
      <c r="F14495" s="5">
        <v>4287.5</v>
      </c>
      <c r="G14495" s="5">
        <v>4287.5</v>
      </c>
    </row>
    <row r="14496" spans="1:7" x14ac:dyDescent="0.25">
      <c r="A14496" t="s">
        <v>22093</v>
      </c>
      <c r="B14496" t="s">
        <v>22094</v>
      </c>
      <c r="C14496" s="82" t="s">
        <v>32333</v>
      </c>
      <c r="D14496" s="86"/>
      <c r="E14496" s="86" t="s">
        <v>9664</v>
      </c>
      <c r="F14496" s="5">
        <v>4287.5</v>
      </c>
      <c r="G14496" s="5">
        <v>4287.5</v>
      </c>
    </row>
    <row r="14497" spans="1:7" x14ac:dyDescent="0.25">
      <c r="A14497" t="s">
        <v>22095</v>
      </c>
      <c r="B14497" t="s">
        <v>22096</v>
      </c>
      <c r="C14497" s="82" t="s">
        <v>32333</v>
      </c>
      <c r="D14497" s="86"/>
      <c r="E14497" s="86" t="s">
        <v>9664</v>
      </c>
      <c r="F14497" s="5">
        <v>4287.5</v>
      </c>
      <c r="G14497" s="5">
        <v>4287.5</v>
      </c>
    </row>
    <row r="14498" spans="1:7" x14ac:dyDescent="0.25">
      <c r="A14498" t="s">
        <v>22097</v>
      </c>
      <c r="B14498" t="s">
        <v>22098</v>
      </c>
      <c r="C14498" s="82" t="s">
        <v>32333</v>
      </c>
      <c r="D14498" s="86"/>
      <c r="E14498" s="86" t="s">
        <v>9664</v>
      </c>
      <c r="F14498" s="5">
        <v>4287.5</v>
      </c>
      <c r="G14498" s="5">
        <v>4287.5</v>
      </c>
    </row>
    <row r="14499" spans="1:7" x14ac:dyDescent="0.25">
      <c r="A14499" t="s">
        <v>22099</v>
      </c>
      <c r="B14499" t="s">
        <v>22100</v>
      </c>
      <c r="C14499" s="82" t="s">
        <v>32333</v>
      </c>
      <c r="D14499" s="86"/>
      <c r="E14499" s="86" t="s">
        <v>9664</v>
      </c>
      <c r="F14499" s="5">
        <v>4287.5</v>
      </c>
      <c r="G14499" s="5">
        <v>4287.5</v>
      </c>
    </row>
    <row r="14500" spans="1:7" x14ac:dyDescent="0.25">
      <c r="A14500" t="s">
        <v>22101</v>
      </c>
      <c r="B14500" t="s">
        <v>22102</v>
      </c>
      <c r="C14500" s="82" t="s">
        <v>32333</v>
      </c>
      <c r="D14500" s="86"/>
      <c r="E14500" s="86" t="s">
        <v>9664</v>
      </c>
      <c r="F14500" s="5">
        <v>4287.5</v>
      </c>
      <c r="G14500" s="5">
        <v>4287.5</v>
      </c>
    </row>
    <row r="14501" spans="1:7" x14ac:dyDescent="0.25">
      <c r="A14501" t="s">
        <v>22103</v>
      </c>
      <c r="B14501" t="s">
        <v>22104</v>
      </c>
      <c r="C14501" s="82" t="s">
        <v>32333</v>
      </c>
      <c r="D14501" s="86"/>
      <c r="E14501" s="86" t="s">
        <v>9664</v>
      </c>
      <c r="F14501" s="5">
        <v>4287.5</v>
      </c>
      <c r="G14501" s="5">
        <v>4287.5</v>
      </c>
    </row>
    <row r="14502" spans="1:7" x14ac:dyDescent="0.25">
      <c r="A14502" t="s">
        <v>22105</v>
      </c>
      <c r="B14502" t="s">
        <v>22106</v>
      </c>
      <c r="C14502" s="82" t="s">
        <v>32333</v>
      </c>
      <c r="D14502" s="86"/>
      <c r="E14502" s="86" t="s">
        <v>9664</v>
      </c>
      <c r="F14502" s="5">
        <v>4287.5</v>
      </c>
      <c r="G14502" s="5">
        <v>4287.5</v>
      </c>
    </row>
    <row r="14503" spans="1:7" x14ac:dyDescent="0.25">
      <c r="A14503" t="s">
        <v>22107</v>
      </c>
      <c r="B14503" t="s">
        <v>22108</v>
      </c>
      <c r="C14503" s="82" t="s">
        <v>32333</v>
      </c>
      <c r="D14503" s="86"/>
      <c r="E14503" s="86" t="s">
        <v>9664</v>
      </c>
      <c r="F14503" s="5">
        <v>4287.5</v>
      </c>
      <c r="G14503" s="5">
        <v>4287.5</v>
      </c>
    </row>
    <row r="14504" spans="1:7" x14ac:dyDescent="0.25">
      <c r="A14504" t="s">
        <v>22109</v>
      </c>
      <c r="B14504" t="s">
        <v>22110</v>
      </c>
      <c r="C14504" s="82" t="s">
        <v>32333</v>
      </c>
      <c r="D14504" s="86"/>
      <c r="E14504" s="86" t="s">
        <v>9664</v>
      </c>
      <c r="F14504" s="5">
        <v>4287.5</v>
      </c>
      <c r="G14504" s="5">
        <v>4287.5</v>
      </c>
    </row>
    <row r="14505" spans="1:7" x14ac:dyDescent="0.25">
      <c r="A14505" t="s">
        <v>22111</v>
      </c>
      <c r="B14505" t="s">
        <v>22112</v>
      </c>
      <c r="C14505" s="82" t="s">
        <v>32333</v>
      </c>
      <c r="D14505" s="86"/>
      <c r="E14505" s="86" t="s">
        <v>9664</v>
      </c>
      <c r="F14505" s="5">
        <v>4287.5</v>
      </c>
      <c r="G14505" s="5">
        <v>4287.5</v>
      </c>
    </row>
    <row r="14506" spans="1:7" x14ac:dyDescent="0.25">
      <c r="A14506" t="s">
        <v>22113</v>
      </c>
      <c r="B14506" t="s">
        <v>22114</v>
      </c>
      <c r="C14506" s="82" t="s">
        <v>32333</v>
      </c>
      <c r="D14506" s="86"/>
      <c r="E14506" s="86" t="s">
        <v>9664</v>
      </c>
      <c r="F14506" s="5">
        <v>4287.5</v>
      </c>
      <c r="G14506" s="5">
        <v>4287.5</v>
      </c>
    </row>
    <row r="14507" spans="1:7" x14ac:dyDescent="0.25">
      <c r="A14507" t="s">
        <v>22115</v>
      </c>
      <c r="B14507" t="s">
        <v>22116</v>
      </c>
      <c r="C14507" s="82" t="s">
        <v>32333</v>
      </c>
      <c r="D14507" s="86"/>
      <c r="E14507" s="86" t="s">
        <v>9664</v>
      </c>
      <c r="F14507" s="5">
        <v>4287.5</v>
      </c>
      <c r="G14507" s="5">
        <v>4287.5</v>
      </c>
    </row>
    <row r="14508" spans="1:7" x14ac:dyDescent="0.25">
      <c r="A14508" t="s">
        <v>22117</v>
      </c>
      <c r="B14508" t="s">
        <v>22118</v>
      </c>
      <c r="C14508" s="82" t="s">
        <v>32333</v>
      </c>
      <c r="D14508" s="86"/>
      <c r="E14508" s="86" t="s">
        <v>9664</v>
      </c>
      <c r="F14508" s="5">
        <v>4287.5</v>
      </c>
      <c r="G14508" s="5">
        <v>4287.5</v>
      </c>
    </row>
    <row r="14509" spans="1:7" x14ac:dyDescent="0.25">
      <c r="A14509" t="s">
        <v>22119</v>
      </c>
      <c r="B14509" t="s">
        <v>22120</v>
      </c>
      <c r="C14509" s="82" t="s">
        <v>32333</v>
      </c>
      <c r="D14509" s="86"/>
      <c r="E14509" s="86" t="s">
        <v>9664</v>
      </c>
      <c r="F14509" s="5">
        <v>4287.5</v>
      </c>
      <c r="G14509" s="5">
        <v>4287.5</v>
      </c>
    </row>
    <row r="14510" spans="1:7" x14ac:dyDescent="0.25">
      <c r="A14510" t="s">
        <v>22121</v>
      </c>
      <c r="B14510" t="s">
        <v>22122</v>
      </c>
      <c r="C14510" s="82" t="s">
        <v>32333</v>
      </c>
      <c r="D14510" s="86"/>
      <c r="E14510" s="86" t="s">
        <v>9664</v>
      </c>
      <c r="F14510" s="5">
        <v>4287.5</v>
      </c>
      <c r="G14510" s="5">
        <v>4287.5</v>
      </c>
    </row>
    <row r="14511" spans="1:7" x14ac:dyDescent="0.25">
      <c r="A14511" t="s">
        <v>22123</v>
      </c>
      <c r="B14511" t="s">
        <v>22124</v>
      </c>
      <c r="C14511" s="82" t="s">
        <v>32333</v>
      </c>
      <c r="D14511" s="86"/>
      <c r="E14511" s="86" t="s">
        <v>9664</v>
      </c>
      <c r="F14511" s="5">
        <v>4287.5</v>
      </c>
      <c r="G14511" s="5">
        <v>4287.5</v>
      </c>
    </row>
    <row r="14512" spans="1:7" x14ac:dyDescent="0.25">
      <c r="A14512" t="s">
        <v>22125</v>
      </c>
      <c r="B14512" t="s">
        <v>22126</v>
      </c>
      <c r="C14512" s="82" t="s">
        <v>32333</v>
      </c>
      <c r="D14512" s="86"/>
      <c r="E14512" s="86" t="s">
        <v>9664</v>
      </c>
      <c r="F14512" s="5">
        <v>4287.5</v>
      </c>
      <c r="G14512" s="5">
        <v>4287.5</v>
      </c>
    </row>
    <row r="14513" spans="1:7" x14ac:dyDescent="0.25">
      <c r="A14513" t="s">
        <v>22127</v>
      </c>
      <c r="B14513" t="s">
        <v>22128</v>
      </c>
      <c r="C14513" s="82" t="s">
        <v>32333</v>
      </c>
      <c r="D14513" s="86"/>
      <c r="E14513" s="86" t="s">
        <v>9664</v>
      </c>
      <c r="F14513" s="5">
        <v>4287.5</v>
      </c>
      <c r="G14513" s="5">
        <v>4287.5</v>
      </c>
    </row>
    <row r="14514" spans="1:7" x14ac:dyDescent="0.25">
      <c r="A14514" t="s">
        <v>22129</v>
      </c>
      <c r="B14514" t="s">
        <v>22130</v>
      </c>
      <c r="C14514" s="82" t="s">
        <v>32333</v>
      </c>
      <c r="D14514" s="86"/>
      <c r="E14514" s="86" t="s">
        <v>9664</v>
      </c>
      <c r="F14514" s="5">
        <v>4287.5</v>
      </c>
      <c r="G14514" s="5">
        <v>4287.5</v>
      </c>
    </row>
    <row r="14515" spans="1:7" x14ac:dyDescent="0.25">
      <c r="A14515" t="s">
        <v>22131</v>
      </c>
      <c r="B14515" t="s">
        <v>22132</v>
      </c>
      <c r="C14515" s="82" t="s">
        <v>32333</v>
      </c>
      <c r="D14515" s="86"/>
      <c r="E14515" s="86" t="s">
        <v>9664</v>
      </c>
      <c r="F14515" s="5">
        <v>4287.5</v>
      </c>
      <c r="G14515" s="5">
        <v>4287.5</v>
      </c>
    </row>
    <row r="14516" spans="1:7" x14ac:dyDescent="0.25">
      <c r="A14516" t="s">
        <v>22133</v>
      </c>
      <c r="B14516" t="s">
        <v>22134</v>
      </c>
      <c r="C14516" s="82" t="s">
        <v>32333</v>
      </c>
      <c r="D14516" s="86"/>
      <c r="E14516" s="86" t="s">
        <v>9664</v>
      </c>
      <c r="F14516" s="5">
        <v>4287.5</v>
      </c>
      <c r="G14516" s="5">
        <v>4287.5</v>
      </c>
    </row>
    <row r="14517" spans="1:7" x14ac:dyDescent="0.25">
      <c r="A14517" t="s">
        <v>22135</v>
      </c>
      <c r="B14517" t="s">
        <v>22136</v>
      </c>
      <c r="C14517" s="82" t="s">
        <v>32333</v>
      </c>
      <c r="D14517" s="86"/>
      <c r="E14517" s="86" t="s">
        <v>9664</v>
      </c>
      <c r="F14517" s="5">
        <v>4287.5</v>
      </c>
      <c r="G14517" s="5">
        <v>4287.5</v>
      </c>
    </row>
    <row r="14518" spans="1:7" x14ac:dyDescent="0.25">
      <c r="A14518" t="s">
        <v>22137</v>
      </c>
      <c r="B14518" t="s">
        <v>22138</v>
      </c>
      <c r="C14518" s="82" t="s">
        <v>32333</v>
      </c>
      <c r="D14518" s="86"/>
      <c r="E14518" s="86" t="s">
        <v>9664</v>
      </c>
      <c r="F14518" s="5">
        <v>4287.5</v>
      </c>
      <c r="G14518" s="5">
        <v>4287.5</v>
      </c>
    </row>
    <row r="14519" spans="1:7" x14ac:dyDescent="0.25">
      <c r="A14519" t="s">
        <v>22139</v>
      </c>
      <c r="B14519" t="s">
        <v>22140</v>
      </c>
      <c r="C14519" s="82" t="s">
        <v>32333</v>
      </c>
      <c r="D14519" s="86"/>
      <c r="E14519" s="86" t="s">
        <v>9664</v>
      </c>
      <c r="F14519" s="5">
        <v>4287.5</v>
      </c>
      <c r="G14519" s="5">
        <v>4287.5</v>
      </c>
    </row>
    <row r="14520" spans="1:7" x14ac:dyDescent="0.25">
      <c r="A14520" t="s">
        <v>22141</v>
      </c>
      <c r="B14520" t="s">
        <v>22142</v>
      </c>
      <c r="C14520" s="82" t="s">
        <v>32333</v>
      </c>
      <c r="D14520" s="86"/>
      <c r="E14520" s="86" t="s">
        <v>9664</v>
      </c>
      <c r="F14520" s="5">
        <v>4287.5</v>
      </c>
      <c r="G14520" s="5">
        <v>4287.5</v>
      </c>
    </row>
    <row r="14521" spans="1:7" x14ac:dyDescent="0.25">
      <c r="A14521" t="s">
        <v>22143</v>
      </c>
      <c r="B14521" t="s">
        <v>22144</v>
      </c>
      <c r="C14521" s="82" t="s">
        <v>32333</v>
      </c>
      <c r="D14521" s="86"/>
      <c r="E14521" s="86" t="s">
        <v>9664</v>
      </c>
      <c r="F14521" s="5">
        <v>4287.5</v>
      </c>
      <c r="G14521" s="5">
        <v>4287.5</v>
      </c>
    </row>
    <row r="14522" spans="1:7" x14ac:dyDescent="0.25">
      <c r="A14522" t="s">
        <v>22145</v>
      </c>
      <c r="B14522" t="s">
        <v>22146</v>
      </c>
      <c r="C14522" s="82" t="s">
        <v>32333</v>
      </c>
      <c r="D14522" s="86"/>
      <c r="E14522" s="86" t="s">
        <v>9664</v>
      </c>
      <c r="F14522" s="5">
        <v>4287.5</v>
      </c>
      <c r="G14522" s="5">
        <v>4287.5</v>
      </c>
    </row>
    <row r="14523" spans="1:7" x14ac:dyDescent="0.25">
      <c r="A14523" t="s">
        <v>22147</v>
      </c>
      <c r="B14523" t="s">
        <v>22148</v>
      </c>
      <c r="C14523" s="82" t="s">
        <v>32333</v>
      </c>
      <c r="D14523" s="86"/>
      <c r="E14523" s="86" t="s">
        <v>9664</v>
      </c>
      <c r="F14523" s="5">
        <v>4287.5</v>
      </c>
      <c r="G14523" s="5">
        <v>4287.5</v>
      </c>
    </row>
    <row r="14524" spans="1:7" x14ac:dyDescent="0.25">
      <c r="A14524" t="s">
        <v>22149</v>
      </c>
      <c r="B14524" t="s">
        <v>22150</v>
      </c>
      <c r="C14524" s="82" t="s">
        <v>32333</v>
      </c>
      <c r="D14524" s="86"/>
      <c r="E14524" s="86" t="s">
        <v>9664</v>
      </c>
      <c r="F14524" s="5">
        <v>4287.5</v>
      </c>
      <c r="G14524" s="5">
        <v>4287.5</v>
      </c>
    </row>
    <row r="14525" spans="1:7" x14ac:dyDescent="0.25">
      <c r="A14525" t="s">
        <v>22151</v>
      </c>
      <c r="B14525" t="s">
        <v>22152</v>
      </c>
      <c r="C14525" s="82" t="s">
        <v>32333</v>
      </c>
      <c r="D14525" s="86"/>
      <c r="E14525" s="86" t="s">
        <v>9664</v>
      </c>
      <c r="F14525" s="5">
        <v>4287.5</v>
      </c>
      <c r="G14525" s="5">
        <v>4287.5</v>
      </c>
    </row>
    <row r="14526" spans="1:7" x14ac:dyDescent="0.25">
      <c r="A14526" t="s">
        <v>22153</v>
      </c>
      <c r="B14526" t="s">
        <v>22154</v>
      </c>
      <c r="C14526" s="82" t="s">
        <v>32333</v>
      </c>
      <c r="D14526" s="86"/>
      <c r="E14526" s="86" t="s">
        <v>9664</v>
      </c>
      <c r="F14526" s="5">
        <v>4287.5</v>
      </c>
      <c r="G14526" s="5">
        <v>4287.5</v>
      </c>
    </row>
    <row r="14527" spans="1:7" x14ac:dyDescent="0.25">
      <c r="A14527" t="s">
        <v>22155</v>
      </c>
      <c r="B14527" t="s">
        <v>22156</v>
      </c>
      <c r="C14527" s="82" t="s">
        <v>32333</v>
      </c>
      <c r="D14527" s="86"/>
      <c r="E14527" s="86" t="s">
        <v>9664</v>
      </c>
      <c r="F14527" s="5">
        <v>4287.5</v>
      </c>
      <c r="G14527" s="5">
        <v>4287.5</v>
      </c>
    </row>
    <row r="14528" spans="1:7" x14ac:dyDescent="0.25">
      <c r="A14528" t="s">
        <v>22157</v>
      </c>
      <c r="B14528" t="s">
        <v>22158</v>
      </c>
      <c r="C14528" s="82" t="s">
        <v>32333</v>
      </c>
      <c r="D14528" s="86"/>
      <c r="E14528" s="86" t="s">
        <v>9664</v>
      </c>
      <c r="F14528" s="5">
        <v>4287.5</v>
      </c>
      <c r="G14528" s="5">
        <v>4287.5</v>
      </c>
    </row>
    <row r="14529" spans="1:7" x14ac:dyDescent="0.25">
      <c r="A14529" t="s">
        <v>22159</v>
      </c>
      <c r="B14529" t="s">
        <v>22160</v>
      </c>
      <c r="C14529" s="82" t="s">
        <v>32333</v>
      </c>
      <c r="D14529" s="86"/>
      <c r="E14529" s="86" t="s">
        <v>9664</v>
      </c>
      <c r="F14529" s="5">
        <v>4287.5</v>
      </c>
      <c r="G14529" s="5">
        <v>4287.5</v>
      </c>
    </row>
    <row r="14530" spans="1:7" x14ac:dyDescent="0.25">
      <c r="A14530" t="s">
        <v>22161</v>
      </c>
      <c r="B14530" t="s">
        <v>22162</v>
      </c>
      <c r="C14530" s="82" t="s">
        <v>32333</v>
      </c>
      <c r="D14530" s="86"/>
      <c r="E14530" s="86" t="s">
        <v>9664</v>
      </c>
      <c r="F14530" s="5">
        <v>4287.5</v>
      </c>
      <c r="G14530" s="5">
        <v>4287.5</v>
      </c>
    </row>
    <row r="14531" spans="1:7" x14ac:dyDescent="0.25">
      <c r="A14531" t="s">
        <v>22163</v>
      </c>
      <c r="B14531" t="s">
        <v>22164</v>
      </c>
      <c r="C14531" s="82" t="s">
        <v>32333</v>
      </c>
      <c r="D14531" s="86"/>
      <c r="E14531" s="86" t="s">
        <v>9664</v>
      </c>
      <c r="F14531" s="5">
        <v>4287.5</v>
      </c>
      <c r="G14531" s="5">
        <v>4287.5</v>
      </c>
    </row>
    <row r="14532" spans="1:7" x14ac:dyDescent="0.25">
      <c r="A14532" t="s">
        <v>22165</v>
      </c>
      <c r="B14532" t="s">
        <v>22166</v>
      </c>
      <c r="C14532" s="82" t="s">
        <v>32333</v>
      </c>
      <c r="D14532" s="86"/>
      <c r="E14532" s="86" t="s">
        <v>9664</v>
      </c>
      <c r="F14532" s="5">
        <v>4287.5</v>
      </c>
      <c r="G14532" s="5">
        <v>4287.5</v>
      </c>
    </row>
    <row r="14533" spans="1:7" x14ac:dyDescent="0.25">
      <c r="A14533" t="s">
        <v>22167</v>
      </c>
      <c r="B14533" t="s">
        <v>22168</v>
      </c>
      <c r="C14533" s="82" t="s">
        <v>32333</v>
      </c>
      <c r="D14533" s="86"/>
      <c r="E14533" s="86" t="s">
        <v>9664</v>
      </c>
      <c r="F14533" s="5">
        <v>4287.5</v>
      </c>
      <c r="G14533" s="5">
        <v>4287.5</v>
      </c>
    </row>
    <row r="14534" spans="1:7" x14ac:dyDescent="0.25">
      <c r="A14534" t="s">
        <v>22169</v>
      </c>
      <c r="B14534" t="s">
        <v>22170</v>
      </c>
      <c r="C14534" s="82" t="s">
        <v>32333</v>
      </c>
      <c r="D14534" s="86"/>
      <c r="E14534" s="86" t="s">
        <v>9664</v>
      </c>
      <c r="F14534" s="5">
        <v>4287.5</v>
      </c>
      <c r="G14534" s="5">
        <v>4287.5</v>
      </c>
    </row>
    <row r="14535" spans="1:7" x14ac:dyDescent="0.25">
      <c r="A14535" t="s">
        <v>22171</v>
      </c>
      <c r="B14535" t="s">
        <v>22172</v>
      </c>
      <c r="C14535" s="82" t="s">
        <v>32333</v>
      </c>
      <c r="D14535" s="86"/>
      <c r="E14535" s="86" t="s">
        <v>9664</v>
      </c>
      <c r="F14535" s="5">
        <v>4287.5</v>
      </c>
      <c r="G14535" s="5">
        <v>4287.5</v>
      </c>
    </row>
    <row r="14536" spans="1:7" x14ac:dyDescent="0.25">
      <c r="A14536" t="s">
        <v>22173</v>
      </c>
      <c r="B14536" t="s">
        <v>22174</v>
      </c>
      <c r="C14536" s="82" t="s">
        <v>32333</v>
      </c>
      <c r="D14536" s="86"/>
      <c r="E14536" s="86" t="s">
        <v>9664</v>
      </c>
      <c r="F14536" s="5">
        <v>4287.5</v>
      </c>
      <c r="G14536" s="5">
        <v>4287.5</v>
      </c>
    </row>
    <row r="14537" spans="1:7" x14ac:dyDescent="0.25">
      <c r="A14537" t="s">
        <v>22175</v>
      </c>
      <c r="B14537" t="s">
        <v>22176</v>
      </c>
      <c r="C14537" s="82" t="s">
        <v>32333</v>
      </c>
      <c r="D14537" s="86"/>
      <c r="E14537" s="86" t="s">
        <v>9664</v>
      </c>
      <c r="F14537" s="5">
        <v>4287.5</v>
      </c>
      <c r="G14537" s="5">
        <v>4287.5</v>
      </c>
    </row>
    <row r="14538" spans="1:7" x14ac:dyDescent="0.25">
      <c r="A14538" t="s">
        <v>49222</v>
      </c>
      <c r="B14538" t="s">
        <v>49223</v>
      </c>
      <c r="C14538" s="82" t="s">
        <v>32333</v>
      </c>
      <c r="D14538" s="86"/>
      <c r="E14538" s="86" t="s">
        <v>14161</v>
      </c>
      <c r="F14538" s="5">
        <v>8575</v>
      </c>
      <c r="G14538" s="5">
        <v>8575</v>
      </c>
    </row>
    <row r="14539" spans="1:7" x14ac:dyDescent="0.25">
      <c r="A14539" t="s">
        <v>49224</v>
      </c>
      <c r="B14539" t="s">
        <v>49225</v>
      </c>
      <c r="C14539" s="82" t="s">
        <v>32333</v>
      </c>
      <c r="D14539" s="86"/>
      <c r="E14539" s="86" t="s">
        <v>7961</v>
      </c>
      <c r="F14539" s="5">
        <v>5145</v>
      </c>
      <c r="G14539" s="5">
        <v>5145</v>
      </c>
    </row>
    <row r="14540" spans="1:7" x14ac:dyDescent="0.25">
      <c r="A14540" t="s">
        <v>49226</v>
      </c>
      <c r="B14540" t="s">
        <v>49227</v>
      </c>
      <c r="C14540" s="82" t="s">
        <v>32333</v>
      </c>
      <c r="D14540" s="86"/>
      <c r="E14540" s="86" t="s">
        <v>7961</v>
      </c>
      <c r="F14540" s="5">
        <v>5145</v>
      </c>
      <c r="G14540" s="5">
        <v>5145</v>
      </c>
    </row>
    <row r="14541" spans="1:7" x14ac:dyDescent="0.25">
      <c r="A14541" t="s">
        <v>49228</v>
      </c>
      <c r="B14541" t="s">
        <v>49229</v>
      </c>
      <c r="C14541" s="82" t="s">
        <v>32333</v>
      </c>
      <c r="D14541" s="86"/>
      <c r="E14541" s="86" t="s">
        <v>7961</v>
      </c>
      <c r="F14541" s="5">
        <v>6683.6</v>
      </c>
      <c r="G14541" s="5">
        <v>6683.6</v>
      </c>
    </row>
    <row r="14542" spans="1:7" x14ac:dyDescent="0.25">
      <c r="A14542" t="s">
        <v>49230</v>
      </c>
      <c r="B14542" t="s">
        <v>49231</v>
      </c>
      <c r="C14542" s="82" t="s">
        <v>32333</v>
      </c>
      <c r="D14542" s="86"/>
      <c r="E14542" s="86" t="s">
        <v>7961</v>
      </c>
      <c r="F14542" s="5">
        <v>6683.6</v>
      </c>
      <c r="G14542" s="5">
        <v>6683.6</v>
      </c>
    </row>
    <row r="14543" spans="1:7" x14ac:dyDescent="0.25">
      <c r="A14543" t="s">
        <v>40581</v>
      </c>
      <c r="B14543" t="s">
        <v>40582</v>
      </c>
      <c r="C14543" s="82" t="s">
        <v>32333</v>
      </c>
      <c r="D14543" s="86"/>
      <c r="E14543" s="86" t="s">
        <v>7961</v>
      </c>
      <c r="F14543" s="5">
        <v>840</v>
      </c>
      <c r="G14543" s="5">
        <v>840</v>
      </c>
    </row>
    <row r="14544" spans="1:7" x14ac:dyDescent="0.25">
      <c r="A14544" t="s">
        <v>49232</v>
      </c>
      <c r="B14544" t="s">
        <v>49233</v>
      </c>
      <c r="C14544" s="82" t="s">
        <v>32333</v>
      </c>
      <c r="D14544" s="86"/>
      <c r="E14544" s="86" t="s">
        <v>7961</v>
      </c>
      <c r="F14544" s="5">
        <v>840</v>
      </c>
      <c r="G14544" s="5">
        <v>840</v>
      </c>
    </row>
    <row r="14545" spans="1:7" x14ac:dyDescent="0.25">
      <c r="A14545" t="s">
        <v>40583</v>
      </c>
      <c r="B14545" t="s">
        <v>40584</v>
      </c>
      <c r="C14545" s="82" t="s">
        <v>32333</v>
      </c>
      <c r="D14545" s="86"/>
      <c r="E14545" s="86" t="s">
        <v>7961</v>
      </c>
      <c r="F14545" s="5">
        <v>840</v>
      </c>
      <c r="G14545" s="5">
        <v>840</v>
      </c>
    </row>
    <row r="14546" spans="1:7" x14ac:dyDescent="0.25">
      <c r="A14546" t="s">
        <v>40585</v>
      </c>
      <c r="B14546" t="s">
        <v>40586</v>
      </c>
      <c r="C14546" s="82" t="s">
        <v>32333</v>
      </c>
      <c r="D14546" s="86"/>
      <c r="E14546" s="86" t="s">
        <v>7961</v>
      </c>
      <c r="F14546" s="5">
        <v>840</v>
      </c>
      <c r="G14546" s="5">
        <v>840</v>
      </c>
    </row>
    <row r="14547" spans="1:7" x14ac:dyDescent="0.25">
      <c r="A14547" t="s">
        <v>49234</v>
      </c>
      <c r="B14547" t="s">
        <v>49235</v>
      </c>
      <c r="C14547" s="82" t="s">
        <v>32333</v>
      </c>
      <c r="D14547" s="86"/>
      <c r="E14547" s="86" t="s">
        <v>7961</v>
      </c>
      <c r="F14547" s="5">
        <v>840</v>
      </c>
      <c r="G14547" s="5">
        <v>840</v>
      </c>
    </row>
    <row r="14548" spans="1:7" x14ac:dyDescent="0.25">
      <c r="A14548" t="s">
        <v>49236</v>
      </c>
      <c r="B14548" t="s">
        <v>49237</v>
      </c>
      <c r="C14548" s="82" t="s">
        <v>32333</v>
      </c>
      <c r="D14548" s="86"/>
      <c r="E14548" s="86" t="s">
        <v>7961</v>
      </c>
      <c r="F14548" s="5">
        <v>840</v>
      </c>
      <c r="G14548" s="5">
        <v>840</v>
      </c>
    </row>
    <row r="14549" spans="1:7" x14ac:dyDescent="0.25">
      <c r="A14549" t="s">
        <v>49238</v>
      </c>
      <c r="B14549" t="s">
        <v>49239</v>
      </c>
      <c r="C14549" s="82" t="s">
        <v>32333</v>
      </c>
      <c r="D14549" s="86"/>
      <c r="E14549" s="86" t="s">
        <v>7961</v>
      </c>
      <c r="F14549" s="5">
        <v>840</v>
      </c>
      <c r="G14549" s="5">
        <v>840</v>
      </c>
    </row>
    <row r="14550" spans="1:7" x14ac:dyDescent="0.25">
      <c r="A14550" t="s">
        <v>49240</v>
      </c>
      <c r="B14550" t="s">
        <v>49241</v>
      </c>
      <c r="C14550" s="82" t="s">
        <v>32333</v>
      </c>
      <c r="D14550" s="86"/>
      <c r="E14550" s="86" t="s">
        <v>7961</v>
      </c>
      <c r="F14550" s="5">
        <v>840</v>
      </c>
      <c r="G14550" s="5">
        <v>840</v>
      </c>
    </row>
    <row r="14551" spans="1:7" x14ac:dyDescent="0.25">
      <c r="A14551" t="s">
        <v>49242</v>
      </c>
      <c r="B14551" t="s">
        <v>49243</v>
      </c>
      <c r="C14551" s="82" t="s">
        <v>32333</v>
      </c>
      <c r="D14551" s="86"/>
      <c r="E14551" s="86" t="s">
        <v>7961</v>
      </c>
      <c r="F14551" s="5">
        <v>2817.5</v>
      </c>
      <c r="G14551" s="5">
        <v>2817.5</v>
      </c>
    </row>
    <row r="14552" spans="1:7" x14ac:dyDescent="0.25">
      <c r="A14552" t="s">
        <v>49244</v>
      </c>
      <c r="B14552" t="s">
        <v>49245</v>
      </c>
      <c r="C14552" s="82" t="s">
        <v>32333</v>
      </c>
      <c r="D14552" s="86"/>
      <c r="E14552" s="86" t="s">
        <v>7961</v>
      </c>
      <c r="F14552" s="5">
        <v>2817.5</v>
      </c>
      <c r="G14552" s="5">
        <v>2817.5</v>
      </c>
    </row>
    <row r="14553" spans="1:7" x14ac:dyDescent="0.25">
      <c r="A14553" t="s">
        <v>49246</v>
      </c>
      <c r="B14553" t="s">
        <v>49247</v>
      </c>
      <c r="C14553" s="82" t="s">
        <v>32333</v>
      </c>
      <c r="D14553" s="86"/>
      <c r="E14553" s="86" t="s">
        <v>7961</v>
      </c>
      <c r="F14553" s="5">
        <v>2817.5</v>
      </c>
      <c r="G14553" s="5">
        <v>2817.5</v>
      </c>
    </row>
    <row r="14554" spans="1:7" x14ac:dyDescent="0.25">
      <c r="A14554" t="s">
        <v>49248</v>
      </c>
      <c r="B14554" t="s">
        <v>49249</v>
      </c>
      <c r="C14554" s="82" t="s">
        <v>32333</v>
      </c>
      <c r="D14554" s="86"/>
      <c r="E14554" s="86" t="s">
        <v>7961</v>
      </c>
      <c r="F14554" s="5">
        <v>637</v>
      </c>
      <c r="G14554" s="5">
        <v>637</v>
      </c>
    </row>
    <row r="14555" spans="1:7" x14ac:dyDescent="0.25">
      <c r="A14555" t="s">
        <v>49250</v>
      </c>
      <c r="B14555" t="s">
        <v>49251</v>
      </c>
      <c r="C14555" s="82" t="s">
        <v>32333</v>
      </c>
      <c r="D14555" s="86"/>
      <c r="E14555" s="86" t="s">
        <v>7961</v>
      </c>
      <c r="F14555" s="5">
        <v>637</v>
      </c>
      <c r="G14555" s="5">
        <v>637</v>
      </c>
    </row>
    <row r="14556" spans="1:7" x14ac:dyDescent="0.25">
      <c r="A14556" t="s">
        <v>49252</v>
      </c>
      <c r="B14556" t="s">
        <v>49253</v>
      </c>
      <c r="C14556" s="82" t="s">
        <v>32333</v>
      </c>
      <c r="D14556" s="86"/>
      <c r="E14556" s="86" t="s">
        <v>7961</v>
      </c>
      <c r="F14556" s="5">
        <v>637</v>
      </c>
      <c r="G14556" s="5">
        <v>637</v>
      </c>
    </row>
    <row r="14557" spans="1:7" x14ac:dyDescent="0.25">
      <c r="A14557" t="s">
        <v>49254</v>
      </c>
      <c r="B14557" t="s">
        <v>49255</v>
      </c>
      <c r="C14557" s="82" t="s">
        <v>32333</v>
      </c>
      <c r="D14557" s="86"/>
      <c r="E14557" s="86" t="s">
        <v>7961</v>
      </c>
      <c r="F14557" s="5">
        <v>637</v>
      </c>
      <c r="G14557" s="5">
        <v>637</v>
      </c>
    </row>
    <row r="14558" spans="1:7" x14ac:dyDescent="0.25">
      <c r="A14558" t="s">
        <v>40587</v>
      </c>
      <c r="B14558" t="s">
        <v>40588</v>
      </c>
      <c r="C14558" s="82" t="s">
        <v>32333</v>
      </c>
      <c r="D14558" s="86"/>
      <c r="E14558" s="86" t="s">
        <v>7961</v>
      </c>
      <c r="F14558" s="5">
        <v>2572.5</v>
      </c>
      <c r="G14558" s="5">
        <v>2572.5</v>
      </c>
    </row>
    <row r="14559" spans="1:7" x14ac:dyDescent="0.25">
      <c r="A14559" t="s">
        <v>40589</v>
      </c>
      <c r="B14559" t="s">
        <v>40590</v>
      </c>
      <c r="C14559" s="82" t="s">
        <v>32333</v>
      </c>
      <c r="D14559" s="86"/>
      <c r="E14559" s="86" t="s">
        <v>7961</v>
      </c>
      <c r="F14559" s="5">
        <v>2572.5</v>
      </c>
      <c r="G14559" s="5">
        <v>2572.5</v>
      </c>
    </row>
    <row r="14560" spans="1:7" x14ac:dyDescent="0.25">
      <c r="A14560" t="s">
        <v>49256</v>
      </c>
      <c r="B14560" t="s">
        <v>49257</v>
      </c>
      <c r="C14560" s="82" t="s">
        <v>32333</v>
      </c>
      <c r="D14560" s="86"/>
      <c r="E14560" s="86" t="s">
        <v>7961</v>
      </c>
      <c r="F14560" s="5">
        <v>1680</v>
      </c>
      <c r="G14560" s="5">
        <v>1680</v>
      </c>
    </row>
    <row r="14561" spans="1:7" x14ac:dyDescent="0.25">
      <c r="A14561" t="s">
        <v>49258</v>
      </c>
      <c r="B14561" t="s">
        <v>49259</v>
      </c>
      <c r="C14561" s="82" t="s">
        <v>32333</v>
      </c>
      <c r="D14561" s="86"/>
      <c r="E14561" s="86" t="s">
        <v>7961</v>
      </c>
      <c r="F14561" s="5">
        <v>1960</v>
      </c>
      <c r="G14561" s="5">
        <v>1960</v>
      </c>
    </row>
    <row r="14562" spans="1:7" x14ac:dyDescent="0.25">
      <c r="A14562" t="s">
        <v>49260</v>
      </c>
      <c r="B14562" t="s">
        <v>43347</v>
      </c>
      <c r="C14562" s="82" t="s">
        <v>32333</v>
      </c>
      <c r="D14562" s="86"/>
      <c r="E14562" s="86" t="s">
        <v>7961</v>
      </c>
      <c r="F14562" s="5">
        <v>2940</v>
      </c>
      <c r="G14562" s="5">
        <v>2940</v>
      </c>
    </row>
    <row r="14563" spans="1:7" x14ac:dyDescent="0.25">
      <c r="A14563" t="s">
        <v>40591</v>
      </c>
      <c r="B14563" t="s">
        <v>40592</v>
      </c>
      <c r="C14563" s="82" t="s">
        <v>32333</v>
      </c>
      <c r="D14563" s="86"/>
      <c r="E14563" s="86" t="s">
        <v>7961</v>
      </c>
      <c r="F14563" s="5">
        <v>1680</v>
      </c>
      <c r="G14563" s="5">
        <v>1680</v>
      </c>
    </row>
    <row r="14564" spans="1:7" x14ac:dyDescent="0.25">
      <c r="A14564" t="s">
        <v>40593</v>
      </c>
      <c r="B14564" t="s">
        <v>40594</v>
      </c>
      <c r="C14564" s="82" t="s">
        <v>32333</v>
      </c>
      <c r="D14564" s="86"/>
      <c r="E14564" s="86" t="s">
        <v>7961</v>
      </c>
      <c r="F14564" s="5">
        <v>1680</v>
      </c>
      <c r="G14564" s="5">
        <v>1680</v>
      </c>
    </row>
    <row r="14565" spans="1:7" x14ac:dyDescent="0.25">
      <c r="A14565" t="s">
        <v>49261</v>
      </c>
      <c r="B14565" t="s">
        <v>49262</v>
      </c>
      <c r="C14565" s="82" t="s">
        <v>32333</v>
      </c>
      <c r="D14565" s="86"/>
      <c r="E14565" s="86" t="s">
        <v>7961</v>
      </c>
      <c r="F14565" s="5">
        <v>2940</v>
      </c>
      <c r="G14565" s="5">
        <v>2940</v>
      </c>
    </row>
    <row r="14566" spans="1:7" x14ac:dyDescent="0.25">
      <c r="A14566" t="s">
        <v>49263</v>
      </c>
      <c r="B14566" t="s">
        <v>49264</v>
      </c>
      <c r="C14566" s="82" t="s">
        <v>32333</v>
      </c>
      <c r="D14566" s="86"/>
      <c r="E14566" s="86" t="s">
        <v>7961</v>
      </c>
      <c r="F14566" s="5">
        <v>2940</v>
      </c>
      <c r="G14566" s="5">
        <v>2940</v>
      </c>
    </row>
    <row r="14567" spans="1:7" x14ac:dyDescent="0.25">
      <c r="A14567" t="s">
        <v>49265</v>
      </c>
      <c r="B14567" t="s">
        <v>49266</v>
      </c>
      <c r="C14567" s="82" t="s">
        <v>32333</v>
      </c>
      <c r="D14567" s="86"/>
      <c r="E14567" s="86" t="s">
        <v>7961</v>
      </c>
      <c r="F14567" s="5">
        <v>2940</v>
      </c>
      <c r="G14567" s="5">
        <v>2940</v>
      </c>
    </row>
    <row r="14568" spans="1:7" x14ac:dyDescent="0.25">
      <c r="A14568" t="s">
        <v>49267</v>
      </c>
      <c r="B14568" t="s">
        <v>40594</v>
      </c>
      <c r="C14568" s="82" t="s">
        <v>32333</v>
      </c>
      <c r="D14568" s="86"/>
      <c r="E14568" s="86" t="s">
        <v>7961</v>
      </c>
      <c r="F14568" s="5">
        <v>2940</v>
      </c>
      <c r="G14568" s="5">
        <v>2940</v>
      </c>
    </row>
    <row r="14569" spans="1:7" x14ac:dyDescent="0.25">
      <c r="A14569" t="s">
        <v>49268</v>
      </c>
      <c r="B14569" t="s">
        <v>49269</v>
      </c>
      <c r="C14569" s="82" t="s">
        <v>32333</v>
      </c>
      <c r="D14569" s="86"/>
      <c r="E14569" s="86" t="s">
        <v>7961</v>
      </c>
      <c r="F14569" s="5">
        <v>2940</v>
      </c>
      <c r="G14569" s="5">
        <v>2940</v>
      </c>
    </row>
    <row r="14570" spans="1:7" x14ac:dyDescent="0.25">
      <c r="A14570" t="s">
        <v>49270</v>
      </c>
      <c r="B14570" t="s">
        <v>49271</v>
      </c>
      <c r="C14570" s="82" t="s">
        <v>32333</v>
      </c>
      <c r="D14570" s="86"/>
      <c r="E14570" s="86" t="s">
        <v>7961</v>
      </c>
      <c r="F14570" s="5">
        <v>9065</v>
      </c>
      <c r="G14570" s="5">
        <v>9065</v>
      </c>
    </row>
    <row r="14571" spans="1:7" x14ac:dyDescent="0.25">
      <c r="A14571" t="s">
        <v>49272</v>
      </c>
      <c r="B14571" t="s">
        <v>49273</v>
      </c>
      <c r="C14571" s="82" t="s">
        <v>32333</v>
      </c>
      <c r="D14571" s="86"/>
      <c r="E14571" s="86" t="s">
        <v>7961</v>
      </c>
      <c r="F14571" s="5">
        <v>9065</v>
      </c>
      <c r="G14571" s="5">
        <v>9065</v>
      </c>
    </row>
    <row r="14572" spans="1:7" x14ac:dyDescent="0.25">
      <c r="A14572" t="s">
        <v>49274</v>
      </c>
      <c r="B14572" t="s">
        <v>49275</v>
      </c>
      <c r="C14572" s="82" t="s">
        <v>32333</v>
      </c>
      <c r="D14572" s="86"/>
      <c r="E14572" s="86" t="s">
        <v>7961</v>
      </c>
      <c r="F14572" s="5">
        <v>9065</v>
      </c>
      <c r="G14572" s="5">
        <v>9065</v>
      </c>
    </row>
    <row r="14573" spans="1:7" x14ac:dyDescent="0.25">
      <c r="A14573" t="s">
        <v>40595</v>
      </c>
      <c r="B14573" t="s">
        <v>40596</v>
      </c>
      <c r="C14573" s="82" t="s">
        <v>32333</v>
      </c>
      <c r="D14573" s="86"/>
      <c r="E14573" s="86" t="s">
        <v>7961</v>
      </c>
      <c r="F14573" s="5">
        <v>2940</v>
      </c>
      <c r="G14573" s="5">
        <v>2940</v>
      </c>
    </row>
    <row r="14574" spans="1:7" x14ac:dyDescent="0.25">
      <c r="A14574" t="s">
        <v>40597</v>
      </c>
      <c r="B14574" t="s">
        <v>40598</v>
      </c>
      <c r="C14574" s="82" t="s">
        <v>32333</v>
      </c>
      <c r="D14574" s="86"/>
      <c r="E14574" s="86" t="s">
        <v>7961</v>
      </c>
      <c r="F14574" s="5">
        <v>2940</v>
      </c>
      <c r="G14574" s="5">
        <v>2940</v>
      </c>
    </row>
    <row r="14575" spans="1:7" x14ac:dyDescent="0.25">
      <c r="A14575" t="s">
        <v>40599</v>
      </c>
      <c r="B14575" t="s">
        <v>40600</v>
      </c>
      <c r="C14575" s="82" t="s">
        <v>32333</v>
      </c>
      <c r="D14575" s="86"/>
      <c r="E14575" s="86" t="s">
        <v>7961</v>
      </c>
      <c r="F14575" s="5">
        <v>2940</v>
      </c>
      <c r="G14575" s="5">
        <v>2940</v>
      </c>
    </row>
    <row r="14576" spans="1:7" x14ac:dyDescent="0.25">
      <c r="A14576" t="s">
        <v>40601</v>
      </c>
      <c r="B14576" t="s">
        <v>40602</v>
      </c>
      <c r="C14576" s="82" t="s">
        <v>32333</v>
      </c>
      <c r="D14576" s="86"/>
      <c r="E14576" s="86" t="s">
        <v>7961</v>
      </c>
      <c r="F14576" s="5">
        <v>2940</v>
      </c>
      <c r="G14576" s="5">
        <v>2940</v>
      </c>
    </row>
    <row r="14577" spans="1:7" x14ac:dyDescent="0.25">
      <c r="A14577" t="s">
        <v>49276</v>
      </c>
      <c r="B14577" t="s">
        <v>49277</v>
      </c>
      <c r="C14577" s="82" t="s">
        <v>32333</v>
      </c>
      <c r="D14577" s="86"/>
      <c r="E14577" s="86" t="s">
        <v>7961</v>
      </c>
      <c r="F14577" s="5">
        <v>2940</v>
      </c>
      <c r="G14577" s="5">
        <v>2940</v>
      </c>
    </row>
    <row r="14578" spans="1:7" x14ac:dyDescent="0.25">
      <c r="A14578" t="s">
        <v>49278</v>
      </c>
      <c r="B14578" t="s">
        <v>49279</v>
      </c>
      <c r="C14578" s="82" t="s">
        <v>32333</v>
      </c>
      <c r="D14578" s="86"/>
      <c r="E14578" s="86" t="s">
        <v>7961</v>
      </c>
      <c r="F14578" s="5">
        <v>2940</v>
      </c>
      <c r="G14578" s="5">
        <v>2940</v>
      </c>
    </row>
    <row r="14579" spans="1:7" x14ac:dyDescent="0.25">
      <c r="A14579" t="s">
        <v>49280</v>
      </c>
      <c r="B14579" t="s">
        <v>45876</v>
      </c>
      <c r="C14579" s="82" t="s">
        <v>32333</v>
      </c>
      <c r="D14579" s="86"/>
      <c r="E14579" s="86" t="s">
        <v>7961</v>
      </c>
      <c r="F14579" s="5">
        <v>2940</v>
      </c>
      <c r="G14579" s="5">
        <v>2940</v>
      </c>
    </row>
    <row r="14580" spans="1:7" x14ac:dyDescent="0.25">
      <c r="A14580" t="s">
        <v>49281</v>
      </c>
      <c r="B14580" t="s">
        <v>49282</v>
      </c>
      <c r="C14580" s="82" t="s">
        <v>32333</v>
      </c>
      <c r="D14580" s="86"/>
      <c r="E14580" s="86" t="s">
        <v>7961</v>
      </c>
      <c r="F14580" s="5">
        <v>2940</v>
      </c>
      <c r="G14580" s="5">
        <v>2940</v>
      </c>
    </row>
    <row r="14581" spans="1:7" x14ac:dyDescent="0.25">
      <c r="A14581" t="s">
        <v>49283</v>
      </c>
      <c r="B14581" t="s">
        <v>49284</v>
      </c>
      <c r="C14581" s="82" t="s">
        <v>32333</v>
      </c>
      <c r="D14581" s="86"/>
      <c r="E14581" s="86" t="s">
        <v>7961</v>
      </c>
      <c r="F14581" s="5">
        <v>2940</v>
      </c>
      <c r="G14581" s="5">
        <v>2940</v>
      </c>
    </row>
    <row r="14582" spans="1:7" x14ac:dyDescent="0.25">
      <c r="A14582" t="s">
        <v>49285</v>
      </c>
      <c r="B14582" t="s">
        <v>49286</v>
      </c>
      <c r="C14582" s="82" t="s">
        <v>32333</v>
      </c>
      <c r="D14582" s="86"/>
      <c r="E14582" s="86" t="s">
        <v>7961</v>
      </c>
      <c r="F14582" s="5">
        <v>2940</v>
      </c>
      <c r="G14582" s="5">
        <v>2940</v>
      </c>
    </row>
    <row r="14583" spans="1:7" x14ac:dyDescent="0.25">
      <c r="A14583" t="s">
        <v>49287</v>
      </c>
      <c r="B14583" t="s">
        <v>49288</v>
      </c>
      <c r="C14583" s="82" t="s">
        <v>32333</v>
      </c>
      <c r="D14583" s="86"/>
      <c r="E14583" s="86" t="s">
        <v>7961</v>
      </c>
      <c r="F14583" s="5">
        <v>2940</v>
      </c>
      <c r="G14583" s="5">
        <v>2940</v>
      </c>
    </row>
    <row r="14584" spans="1:7" x14ac:dyDescent="0.25">
      <c r="A14584" t="s">
        <v>49289</v>
      </c>
      <c r="B14584" t="s">
        <v>49290</v>
      </c>
      <c r="C14584" s="82" t="s">
        <v>32333</v>
      </c>
      <c r="D14584" s="86"/>
      <c r="E14584" s="86" t="s">
        <v>7961</v>
      </c>
      <c r="F14584" s="5">
        <v>2940</v>
      </c>
      <c r="G14584" s="5">
        <v>2940</v>
      </c>
    </row>
    <row r="14585" spans="1:7" x14ac:dyDescent="0.25">
      <c r="A14585" t="s">
        <v>49291</v>
      </c>
      <c r="B14585" t="s">
        <v>49292</v>
      </c>
      <c r="C14585" s="82" t="s">
        <v>32333</v>
      </c>
      <c r="D14585" s="86"/>
      <c r="E14585" s="86" t="s">
        <v>7961</v>
      </c>
      <c r="F14585" s="5">
        <v>2940</v>
      </c>
      <c r="G14585" s="5">
        <v>2940</v>
      </c>
    </row>
    <row r="14586" spans="1:7" x14ac:dyDescent="0.25">
      <c r="A14586" t="s">
        <v>40603</v>
      </c>
      <c r="B14586" t="s">
        <v>40604</v>
      </c>
      <c r="C14586" s="82" t="s">
        <v>32333</v>
      </c>
      <c r="D14586" s="86"/>
      <c r="E14586" s="86" t="s">
        <v>7961</v>
      </c>
      <c r="F14586" s="5">
        <v>3743.6</v>
      </c>
      <c r="G14586" s="5">
        <v>3743.6</v>
      </c>
    </row>
    <row r="14587" spans="1:7" x14ac:dyDescent="0.25">
      <c r="A14587" t="s">
        <v>40605</v>
      </c>
      <c r="B14587" t="s">
        <v>40606</v>
      </c>
      <c r="C14587" s="82" t="s">
        <v>32333</v>
      </c>
      <c r="D14587" s="86"/>
      <c r="E14587" s="86" t="s">
        <v>7961</v>
      </c>
      <c r="F14587" s="5">
        <v>3743.6</v>
      </c>
      <c r="G14587" s="5">
        <v>3743.6</v>
      </c>
    </row>
    <row r="14588" spans="1:7" x14ac:dyDescent="0.25">
      <c r="A14588" t="s">
        <v>49293</v>
      </c>
      <c r="B14588" t="s">
        <v>49294</v>
      </c>
      <c r="C14588" s="82" t="s">
        <v>32333</v>
      </c>
      <c r="D14588" s="86"/>
      <c r="E14588" s="86" t="s">
        <v>8044</v>
      </c>
      <c r="F14588" s="5">
        <v>868</v>
      </c>
      <c r="G14588" s="5">
        <v>868</v>
      </c>
    </row>
    <row r="14589" spans="1:7" x14ac:dyDescent="0.25">
      <c r="A14589" t="s">
        <v>40607</v>
      </c>
      <c r="B14589" t="s">
        <v>40608</v>
      </c>
      <c r="C14589" s="82" t="s">
        <v>32333</v>
      </c>
      <c r="D14589" s="86"/>
      <c r="E14589" s="86" t="s">
        <v>7961</v>
      </c>
      <c r="F14589" s="5">
        <v>1369.9</v>
      </c>
      <c r="G14589" s="5">
        <v>1369.9</v>
      </c>
    </row>
    <row r="14590" spans="1:7" x14ac:dyDescent="0.25">
      <c r="A14590" t="s">
        <v>22177</v>
      </c>
      <c r="B14590" t="s">
        <v>22178</v>
      </c>
      <c r="C14590" s="82" t="s">
        <v>32333</v>
      </c>
      <c r="D14590" s="86"/>
      <c r="E14590" s="86" t="s">
        <v>11720</v>
      </c>
      <c r="F14590" s="5">
        <v>3572.1</v>
      </c>
      <c r="G14590" s="5">
        <v>3572.1</v>
      </c>
    </row>
    <row r="14591" spans="1:7" x14ac:dyDescent="0.25">
      <c r="A14591" t="s">
        <v>49295</v>
      </c>
      <c r="B14591" t="s">
        <v>49296</v>
      </c>
      <c r="C14591" s="82" t="s">
        <v>32333</v>
      </c>
      <c r="D14591" s="86"/>
      <c r="E14591" s="86" t="s">
        <v>7961</v>
      </c>
      <c r="F14591" s="5">
        <v>18767</v>
      </c>
      <c r="G14591" s="5">
        <v>18767</v>
      </c>
    </row>
    <row r="14592" spans="1:7" x14ac:dyDescent="0.25">
      <c r="A14592" t="s">
        <v>49297</v>
      </c>
      <c r="B14592" t="s">
        <v>49298</v>
      </c>
      <c r="C14592" s="82" t="s">
        <v>32333</v>
      </c>
      <c r="D14592" s="86"/>
      <c r="E14592" s="86" t="s">
        <v>7961</v>
      </c>
      <c r="F14592" s="5">
        <v>18767</v>
      </c>
      <c r="G14592" s="5">
        <v>18767</v>
      </c>
    </row>
    <row r="14593" spans="1:7" x14ac:dyDescent="0.25">
      <c r="A14593" t="s">
        <v>49299</v>
      </c>
      <c r="B14593" t="s">
        <v>49300</v>
      </c>
      <c r="C14593" s="82" t="s">
        <v>32348</v>
      </c>
      <c r="D14593" s="86"/>
      <c r="E14593" s="86"/>
      <c r="F14593" s="5">
        <v>8477</v>
      </c>
      <c r="G14593" s="5">
        <v>8477</v>
      </c>
    </row>
    <row r="14594" spans="1:7" x14ac:dyDescent="0.25">
      <c r="A14594" t="s">
        <v>49301</v>
      </c>
      <c r="B14594" t="s">
        <v>49302</v>
      </c>
      <c r="C14594" s="82" t="s">
        <v>32333</v>
      </c>
      <c r="D14594" s="86"/>
      <c r="E14594" s="86" t="s">
        <v>7961</v>
      </c>
      <c r="F14594" s="5">
        <v>2940</v>
      </c>
      <c r="G14594" s="5">
        <v>2940</v>
      </c>
    </row>
    <row r="14595" spans="1:7" x14ac:dyDescent="0.25">
      <c r="A14595" t="s">
        <v>40610</v>
      </c>
      <c r="B14595" t="s">
        <v>40611</v>
      </c>
      <c r="C14595" s="82" t="s">
        <v>32333</v>
      </c>
      <c r="D14595" s="86"/>
      <c r="E14595" s="86" t="s">
        <v>7961</v>
      </c>
      <c r="F14595" s="5">
        <v>637</v>
      </c>
      <c r="G14595" s="5">
        <v>637</v>
      </c>
    </row>
    <row r="14596" spans="1:7" x14ac:dyDescent="0.25">
      <c r="A14596" t="s">
        <v>40612</v>
      </c>
      <c r="B14596" t="s">
        <v>40613</v>
      </c>
      <c r="C14596" s="82" t="s">
        <v>32333</v>
      </c>
      <c r="D14596" s="86"/>
      <c r="E14596" s="86" t="s">
        <v>7961</v>
      </c>
      <c r="F14596" s="5">
        <v>637</v>
      </c>
      <c r="G14596" s="5">
        <v>637</v>
      </c>
    </row>
    <row r="14597" spans="1:7" x14ac:dyDescent="0.25">
      <c r="A14597" t="s">
        <v>49303</v>
      </c>
      <c r="B14597" t="s">
        <v>40609</v>
      </c>
      <c r="C14597" s="82" t="s">
        <v>32333</v>
      </c>
      <c r="D14597" s="86"/>
      <c r="E14597" s="86" t="s">
        <v>7961</v>
      </c>
      <c r="F14597" s="5">
        <v>637</v>
      </c>
      <c r="G14597" s="5">
        <v>637</v>
      </c>
    </row>
    <row r="14598" spans="1:7" x14ac:dyDescent="0.25">
      <c r="A14598" t="s">
        <v>40614</v>
      </c>
      <c r="B14598" t="s">
        <v>40611</v>
      </c>
      <c r="C14598" s="82" t="s">
        <v>32333</v>
      </c>
      <c r="D14598" s="86"/>
      <c r="E14598" s="86" t="s">
        <v>7961</v>
      </c>
      <c r="F14598" s="5">
        <v>637</v>
      </c>
      <c r="G14598" s="5">
        <v>637</v>
      </c>
    </row>
    <row r="14599" spans="1:7" x14ac:dyDescent="0.25">
      <c r="A14599" t="s">
        <v>49304</v>
      </c>
      <c r="B14599" t="s">
        <v>49305</v>
      </c>
      <c r="C14599" s="82" t="s">
        <v>32333</v>
      </c>
      <c r="D14599" s="86"/>
      <c r="E14599" s="86" t="s">
        <v>7961</v>
      </c>
      <c r="F14599" s="5">
        <v>593.17999999999995</v>
      </c>
      <c r="G14599" s="5">
        <v>593.17999999999995</v>
      </c>
    </row>
    <row r="14600" spans="1:7" x14ac:dyDescent="0.25">
      <c r="A14600" t="s">
        <v>49306</v>
      </c>
      <c r="B14600" t="s">
        <v>49307</v>
      </c>
      <c r="C14600" s="82" t="s">
        <v>32333</v>
      </c>
      <c r="D14600" s="86"/>
      <c r="E14600" s="86" t="s">
        <v>7961</v>
      </c>
      <c r="F14600" s="5">
        <v>3430</v>
      </c>
      <c r="G14600" s="5">
        <v>3430</v>
      </c>
    </row>
    <row r="14601" spans="1:7" x14ac:dyDescent="0.25">
      <c r="A14601" t="s">
        <v>22179</v>
      </c>
      <c r="B14601" t="s">
        <v>22180</v>
      </c>
      <c r="C14601" s="82" t="s">
        <v>32333</v>
      </c>
      <c r="D14601" s="86"/>
      <c r="E14601" s="86" t="s">
        <v>7961</v>
      </c>
      <c r="F14601" s="5">
        <v>692.37</v>
      </c>
      <c r="G14601" s="5">
        <v>692.37</v>
      </c>
    </row>
    <row r="14602" spans="1:7" x14ac:dyDescent="0.25">
      <c r="A14602" t="s">
        <v>40617</v>
      </c>
      <c r="B14602" t="s">
        <v>40618</v>
      </c>
      <c r="C14602" s="82" t="s">
        <v>32333</v>
      </c>
      <c r="D14602" s="86"/>
      <c r="E14602" s="86" t="s">
        <v>7961</v>
      </c>
      <c r="F14602" s="5">
        <v>2940</v>
      </c>
      <c r="G14602" s="5">
        <v>2940</v>
      </c>
    </row>
    <row r="14603" spans="1:7" x14ac:dyDescent="0.25">
      <c r="A14603" t="s">
        <v>40619</v>
      </c>
      <c r="B14603" t="s">
        <v>40620</v>
      </c>
      <c r="C14603" s="82" t="s">
        <v>32333</v>
      </c>
      <c r="D14603" s="86"/>
      <c r="E14603" s="86" t="s">
        <v>7961</v>
      </c>
      <c r="F14603" s="5">
        <v>2940</v>
      </c>
      <c r="G14603" s="5">
        <v>2940</v>
      </c>
    </row>
    <row r="14604" spans="1:7" x14ac:dyDescent="0.25">
      <c r="A14604" t="s">
        <v>49308</v>
      </c>
      <c r="B14604" t="s">
        <v>40615</v>
      </c>
      <c r="C14604" s="82" t="s">
        <v>32333</v>
      </c>
      <c r="D14604" s="86"/>
      <c r="E14604" s="86" t="s">
        <v>7961</v>
      </c>
      <c r="F14604" s="5">
        <v>2940</v>
      </c>
      <c r="G14604" s="5">
        <v>2940</v>
      </c>
    </row>
    <row r="14605" spans="1:7" x14ac:dyDescent="0.25">
      <c r="A14605" t="s">
        <v>49309</v>
      </c>
      <c r="B14605" t="s">
        <v>40616</v>
      </c>
      <c r="C14605" s="82" t="s">
        <v>32333</v>
      </c>
      <c r="D14605" s="86"/>
      <c r="E14605" s="86" t="s">
        <v>7961</v>
      </c>
      <c r="F14605" s="5">
        <v>2940</v>
      </c>
      <c r="G14605" s="5">
        <v>2940</v>
      </c>
    </row>
    <row r="14606" spans="1:7" x14ac:dyDescent="0.25">
      <c r="A14606" t="s">
        <v>49310</v>
      </c>
      <c r="B14606" t="s">
        <v>49311</v>
      </c>
      <c r="C14606" s="82" t="s">
        <v>32333</v>
      </c>
      <c r="D14606" s="86"/>
      <c r="E14606" s="86" t="s">
        <v>7961</v>
      </c>
      <c r="F14606" s="5">
        <v>2940</v>
      </c>
      <c r="G14606" s="5">
        <v>2940</v>
      </c>
    </row>
    <row r="14607" spans="1:7" x14ac:dyDescent="0.25">
      <c r="A14607" t="s">
        <v>40621</v>
      </c>
      <c r="B14607" t="s">
        <v>40622</v>
      </c>
      <c r="C14607" s="82" t="s">
        <v>32333</v>
      </c>
      <c r="D14607" s="86"/>
      <c r="E14607" s="86" t="s">
        <v>7961</v>
      </c>
      <c r="F14607" s="5">
        <v>2940</v>
      </c>
      <c r="G14607" s="5">
        <v>2940</v>
      </c>
    </row>
    <row r="14608" spans="1:7" x14ac:dyDescent="0.25">
      <c r="A14608" t="s">
        <v>40623</v>
      </c>
      <c r="B14608" t="s">
        <v>40624</v>
      </c>
      <c r="C14608" s="82" t="s">
        <v>32333</v>
      </c>
      <c r="D14608" s="86"/>
      <c r="E14608" s="86" t="s">
        <v>7961</v>
      </c>
      <c r="F14608" s="5">
        <v>2940</v>
      </c>
      <c r="G14608" s="5">
        <v>2940</v>
      </c>
    </row>
    <row r="14609" spans="1:7" x14ac:dyDescent="0.25">
      <c r="A14609" t="s">
        <v>40625</v>
      </c>
      <c r="B14609" t="s">
        <v>40626</v>
      </c>
      <c r="C14609" s="82" t="s">
        <v>32333</v>
      </c>
      <c r="D14609" s="86"/>
      <c r="E14609" s="86" t="s">
        <v>7961</v>
      </c>
      <c r="F14609" s="5">
        <v>2940</v>
      </c>
      <c r="G14609" s="5">
        <v>2940</v>
      </c>
    </row>
    <row r="14610" spans="1:7" x14ac:dyDescent="0.25">
      <c r="A14610" t="s">
        <v>40627</v>
      </c>
      <c r="B14610" t="s">
        <v>40628</v>
      </c>
      <c r="C14610" s="82" t="s">
        <v>32333</v>
      </c>
      <c r="D14610" s="86"/>
      <c r="E14610" s="86" t="s">
        <v>7961</v>
      </c>
      <c r="F14610" s="5">
        <v>3430</v>
      </c>
      <c r="G14610" s="5">
        <v>3430</v>
      </c>
    </row>
    <row r="14611" spans="1:7" x14ac:dyDescent="0.25">
      <c r="A14611" t="s">
        <v>40629</v>
      </c>
      <c r="B14611" t="s">
        <v>40630</v>
      </c>
      <c r="C14611" s="82" t="s">
        <v>32333</v>
      </c>
      <c r="D14611" s="86"/>
      <c r="E14611" s="86" t="s">
        <v>7961</v>
      </c>
      <c r="F14611" s="5">
        <v>3430</v>
      </c>
      <c r="G14611" s="5">
        <v>3430</v>
      </c>
    </row>
    <row r="14612" spans="1:7" x14ac:dyDescent="0.25">
      <c r="A14612" t="s">
        <v>40631</v>
      </c>
      <c r="B14612" t="s">
        <v>40632</v>
      </c>
      <c r="C14612" s="82" t="s">
        <v>32333</v>
      </c>
      <c r="D14612" s="86"/>
      <c r="E14612" s="86" t="s">
        <v>7961</v>
      </c>
      <c r="F14612" s="5">
        <v>3430</v>
      </c>
      <c r="G14612" s="5">
        <v>3430</v>
      </c>
    </row>
    <row r="14613" spans="1:7" x14ac:dyDescent="0.25">
      <c r="A14613" t="s">
        <v>40633</v>
      </c>
      <c r="B14613" t="s">
        <v>40634</v>
      </c>
      <c r="C14613" s="82" t="s">
        <v>32333</v>
      </c>
      <c r="D14613" s="86"/>
      <c r="E14613" s="86" t="s">
        <v>7961</v>
      </c>
      <c r="F14613" s="5">
        <v>3430</v>
      </c>
      <c r="G14613" s="5">
        <v>3430</v>
      </c>
    </row>
    <row r="14614" spans="1:7" x14ac:dyDescent="0.25">
      <c r="A14614" t="s">
        <v>40635</v>
      </c>
      <c r="B14614" t="s">
        <v>40636</v>
      </c>
      <c r="C14614" s="82" t="s">
        <v>32333</v>
      </c>
      <c r="D14614" s="86"/>
      <c r="E14614" s="86" t="s">
        <v>7961</v>
      </c>
      <c r="F14614" s="5">
        <v>3430</v>
      </c>
      <c r="G14614" s="5">
        <v>3430</v>
      </c>
    </row>
    <row r="14615" spans="1:7" x14ac:dyDescent="0.25">
      <c r="A14615" t="s">
        <v>49312</v>
      </c>
      <c r="B14615" t="s">
        <v>49313</v>
      </c>
      <c r="C14615" s="82" t="s">
        <v>32333</v>
      </c>
      <c r="D14615" s="86"/>
      <c r="E14615" s="86" t="s">
        <v>7961</v>
      </c>
      <c r="F14615" s="5">
        <v>3430</v>
      </c>
      <c r="G14615" s="5">
        <v>3430</v>
      </c>
    </row>
    <row r="14616" spans="1:7" x14ac:dyDescent="0.25">
      <c r="A14616" t="s">
        <v>40637</v>
      </c>
      <c r="B14616" t="s">
        <v>40638</v>
      </c>
      <c r="C14616" s="82" t="s">
        <v>32333</v>
      </c>
      <c r="D14616" s="86"/>
      <c r="E14616" s="86" t="s">
        <v>7961</v>
      </c>
      <c r="F14616" s="5">
        <v>2940</v>
      </c>
      <c r="G14616" s="5">
        <v>2940</v>
      </c>
    </row>
    <row r="14617" spans="1:7" x14ac:dyDescent="0.25">
      <c r="A14617" t="s">
        <v>40639</v>
      </c>
      <c r="B14617" t="s">
        <v>40640</v>
      </c>
      <c r="C14617" s="82" t="s">
        <v>32333</v>
      </c>
      <c r="D14617" s="86"/>
      <c r="E14617" s="86" t="s">
        <v>7961</v>
      </c>
      <c r="F14617" s="5">
        <v>2940</v>
      </c>
      <c r="G14617" s="5">
        <v>2940</v>
      </c>
    </row>
    <row r="14618" spans="1:7" x14ac:dyDescent="0.25">
      <c r="A14618" t="s">
        <v>40641</v>
      </c>
      <c r="B14618" t="s">
        <v>40642</v>
      </c>
      <c r="C14618" s="82" t="s">
        <v>32333</v>
      </c>
      <c r="D14618" s="86"/>
      <c r="E14618" s="86" t="s">
        <v>7961</v>
      </c>
      <c r="F14618" s="5">
        <v>2940</v>
      </c>
      <c r="G14618" s="5">
        <v>2940</v>
      </c>
    </row>
    <row r="14619" spans="1:7" x14ac:dyDescent="0.25">
      <c r="A14619" t="s">
        <v>49314</v>
      </c>
      <c r="B14619" t="s">
        <v>49315</v>
      </c>
      <c r="C14619" s="82" t="s">
        <v>32333</v>
      </c>
      <c r="D14619" s="86"/>
      <c r="E14619" s="86" t="s">
        <v>7961</v>
      </c>
      <c r="F14619" s="5">
        <v>2940</v>
      </c>
      <c r="G14619" s="5">
        <v>2940</v>
      </c>
    </row>
    <row r="14620" spans="1:7" x14ac:dyDescent="0.25">
      <c r="A14620" t="s">
        <v>49316</v>
      </c>
      <c r="B14620" t="s">
        <v>49317</v>
      </c>
      <c r="C14620" s="82" t="s">
        <v>32333</v>
      </c>
      <c r="D14620" s="86"/>
      <c r="E14620" s="86" t="s">
        <v>7961</v>
      </c>
      <c r="F14620" s="5">
        <v>2940</v>
      </c>
      <c r="G14620" s="5">
        <v>2940</v>
      </c>
    </row>
    <row r="14621" spans="1:7" x14ac:dyDescent="0.25">
      <c r="A14621" t="s">
        <v>49318</v>
      </c>
      <c r="B14621" t="s">
        <v>49319</v>
      </c>
      <c r="C14621" s="82" t="s">
        <v>32333</v>
      </c>
      <c r="D14621" s="86"/>
      <c r="E14621" s="86" t="s">
        <v>7961</v>
      </c>
      <c r="F14621" s="5">
        <v>2940</v>
      </c>
      <c r="G14621" s="5">
        <v>2940</v>
      </c>
    </row>
    <row r="14622" spans="1:7" x14ac:dyDescent="0.25">
      <c r="A14622" t="s">
        <v>40643</v>
      </c>
      <c r="B14622" t="s">
        <v>40644</v>
      </c>
      <c r="C14622" s="82" t="s">
        <v>32333</v>
      </c>
      <c r="D14622" s="86"/>
      <c r="E14622" s="86" t="s">
        <v>7961</v>
      </c>
      <c r="F14622" s="5">
        <v>2520</v>
      </c>
      <c r="G14622" s="5">
        <v>2520</v>
      </c>
    </row>
    <row r="14623" spans="1:7" x14ac:dyDescent="0.25">
      <c r="A14623" t="s">
        <v>40645</v>
      </c>
      <c r="B14623" t="s">
        <v>40646</v>
      </c>
      <c r="C14623" s="82" t="s">
        <v>32333</v>
      </c>
      <c r="D14623" s="86"/>
      <c r="E14623" s="86" t="s">
        <v>7961</v>
      </c>
      <c r="F14623" s="5">
        <v>967.68</v>
      </c>
      <c r="G14623" s="5">
        <v>967.68</v>
      </c>
    </row>
    <row r="14624" spans="1:7" x14ac:dyDescent="0.25">
      <c r="A14624" t="s">
        <v>49320</v>
      </c>
      <c r="B14624" t="s">
        <v>49321</v>
      </c>
      <c r="C14624" s="82" t="s">
        <v>32333</v>
      </c>
      <c r="D14624" s="86"/>
      <c r="E14624" s="86" t="s">
        <v>7961</v>
      </c>
      <c r="F14624" s="5">
        <v>4940.5200000000004</v>
      </c>
      <c r="G14624" s="5">
        <v>4940.5200000000004</v>
      </c>
    </row>
    <row r="14625" spans="1:7" x14ac:dyDescent="0.25">
      <c r="A14625" t="s">
        <v>40647</v>
      </c>
      <c r="B14625" t="s">
        <v>40648</v>
      </c>
      <c r="C14625" s="82" t="s">
        <v>32333</v>
      </c>
      <c r="D14625" s="86"/>
      <c r="E14625" s="86" t="s">
        <v>7961</v>
      </c>
      <c r="F14625" s="5">
        <v>15680</v>
      </c>
      <c r="G14625" s="5">
        <v>15680</v>
      </c>
    </row>
    <row r="14626" spans="1:7" x14ac:dyDescent="0.25">
      <c r="A14626" t="s">
        <v>40649</v>
      </c>
      <c r="B14626" t="s">
        <v>40650</v>
      </c>
      <c r="C14626" s="82" t="s">
        <v>32333</v>
      </c>
      <c r="D14626" s="86"/>
      <c r="E14626" s="86" t="s">
        <v>7961</v>
      </c>
      <c r="F14626" s="5">
        <v>15680</v>
      </c>
      <c r="G14626" s="5">
        <v>15680</v>
      </c>
    </row>
    <row r="14627" spans="1:7" x14ac:dyDescent="0.25">
      <c r="A14627" t="s">
        <v>49322</v>
      </c>
      <c r="B14627" t="s">
        <v>49323</v>
      </c>
      <c r="C14627" s="82" t="s">
        <v>32333</v>
      </c>
      <c r="D14627" s="86"/>
      <c r="E14627" s="86" t="s">
        <v>7961</v>
      </c>
      <c r="F14627" s="5">
        <v>15680</v>
      </c>
      <c r="G14627" s="5">
        <v>15680</v>
      </c>
    </row>
    <row r="14628" spans="1:7" x14ac:dyDescent="0.25">
      <c r="A14628" t="s">
        <v>49324</v>
      </c>
      <c r="B14628" t="s">
        <v>49325</v>
      </c>
      <c r="C14628" s="82" t="s">
        <v>32333</v>
      </c>
      <c r="D14628" s="86"/>
      <c r="E14628" s="86" t="s">
        <v>14161</v>
      </c>
      <c r="F14628" s="5">
        <v>15680</v>
      </c>
      <c r="G14628" s="5">
        <v>15680</v>
      </c>
    </row>
    <row r="14629" spans="1:7" x14ac:dyDescent="0.25">
      <c r="A14629" t="s">
        <v>40651</v>
      </c>
      <c r="B14629" t="s">
        <v>40652</v>
      </c>
      <c r="C14629" s="82" t="s">
        <v>32333</v>
      </c>
      <c r="D14629" s="86"/>
      <c r="E14629" s="86" t="s">
        <v>7961</v>
      </c>
      <c r="F14629" s="5">
        <v>14304</v>
      </c>
      <c r="G14629" s="5">
        <v>14304</v>
      </c>
    </row>
    <row r="14630" spans="1:7" x14ac:dyDescent="0.25">
      <c r="A14630" t="s">
        <v>40653</v>
      </c>
      <c r="B14630" t="s">
        <v>40654</v>
      </c>
      <c r="C14630" s="82" t="s">
        <v>32333</v>
      </c>
      <c r="D14630" s="86"/>
      <c r="E14630" s="86" t="s">
        <v>7961</v>
      </c>
      <c r="F14630" s="5">
        <v>15680</v>
      </c>
      <c r="G14630" s="5">
        <v>15680</v>
      </c>
    </row>
    <row r="14631" spans="1:7" x14ac:dyDescent="0.25">
      <c r="A14631" t="s">
        <v>49326</v>
      </c>
      <c r="B14631" t="s">
        <v>49327</v>
      </c>
      <c r="C14631" s="82" t="s">
        <v>32333</v>
      </c>
      <c r="D14631" s="86"/>
      <c r="E14631" s="86" t="s">
        <v>7961</v>
      </c>
      <c r="F14631" s="5">
        <v>15680</v>
      </c>
      <c r="G14631" s="5">
        <v>15680</v>
      </c>
    </row>
    <row r="14632" spans="1:7" x14ac:dyDescent="0.25">
      <c r="A14632" t="s">
        <v>49328</v>
      </c>
      <c r="B14632" t="s">
        <v>49329</v>
      </c>
      <c r="C14632" s="82" t="s">
        <v>32333</v>
      </c>
      <c r="D14632" s="86"/>
      <c r="E14632" s="86" t="s">
        <v>14161</v>
      </c>
      <c r="F14632" s="5">
        <v>15680</v>
      </c>
      <c r="G14632" s="5">
        <v>15680</v>
      </c>
    </row>
    <row r="14633" spans="1:7" x14ac:dyDescent="0.25">
      <c r="A14633" t="s">
        <v>40655</v>
      </c>
      <c r="B14633" t="s">
        <v>40656</v>
      </c>
      <c r="C14633" s="82" t="s">
        <v>32333</v>
      </c>
      <c r="D14633" s="86"/>
      <c r="E14633" s="86" t="s">
        <v>7961</v>
      </c>
      <c r="F14633" s="5">
        <v>15680</v>
      </c>
      <c r="G14633" s="5">
        <v>15680</v>
      </c>
    </row>
    <row r="14634" spans="1:7" x14ac:dyDescent="0.25">
      <c r="A14634" t="s">
        <v>40657</v>
      </c>
      <c r="B14634" t="s">
        <v>40658</v>
      </c>
      <c r="C14634" s="82" t="s">
        <v>32333</v>
      </c>
      <c r="D14634" s="86"/>
      <c r="E14634" s="86" t="s">
        <v>7961</v>
      </c>
      <c r="F14634" s="5">
        <v>15680</v>
      </c>
      <c r="G14634" s="5">
        <v>15680</v>
      </c>
    </row>
    <row r="14635" spans="1:7" x14ac:dyDescent="0.25">
      <c r="A14635" t="s">
        <v>40659</v>
      </c>
      <c r="B14635" t="s">
        <v>40660</v>
      </c>
      <c r="C14635" s="82" t="s">
        <v>32333</v>
      </c>
      <c r="D14635" s="86"/>
      <c r="E14635" s="86" t="s">
        <v>7961</v>
      </c>
      <c r="F14635" s="5">
        <v>15680</v>
      </c>
      <c r="G14635" s="5">
        <v>15680</v>
      </c>
    </row>
    <row r="14636" spans="1:7" x14ac:dyDescent="0.25">
      <c r="A14636" t="s">
        <v>49330</v>
      </c>
      <c r="B14636" t="s">
        <v>49331</v>
      </c>
      <c r="C14636" s="82" t="s">
        <v>32333</v>
      </c>
      <c r="D14636" s="86"/>
      <c r="E14636" s="86" t="s">
        <v>7961</v>
      </c>
      <c r="F14636" s="5">
        <v>15680</v>
      </c>
      <c r="G14636" s="5">
        <v>15680</v>
      </c>
    </row>
    <row r="14637" spans="1:7" x14ac:dyDescent="0.25">
      <c r="A14637" t="s">
        <v>49332</v>
      </c>
      <c r="B14637" t="s">
        <v>49333</v>
      </c>
      <c r="C14637" s="82" t="s">
        <v>32333</v>
      </c>
      <c r="D14637" s="86"/>
      <c r="E14637" s="86" t="s">
        <v>7961</v>
      </c>
      <c r="F14637" s="5">
        <v>15680</v>
      </c>
      <c r="G14637" s="5">
        <v>15680</v>
      </c>
    </row>
    <row r="14638" spans="1:7" x14ac:dyDescent="0.25">
      <c r="A14638" t="s">
        <v>49334</v>
      </c>
      <c r="B14638" t="s">
        <v>49335</v>
      </c>
      <c r="C14638" s="82" t="s">
        <v>32333</v>
      </c>
      <c r="D14638" s="86"/>
      <c r="E14638" s="86" t="s">
        <v>7961</v>
      </c>
      <c r="F14638" s="5">
        <v>15680</v>
      </c>
      <c r="G14638" s="5">
        <v>15680</v>
      </c>
    </row>
    <row r="14639" spans="1:7" x14ac:dyDescent="0.25">
      <c r="A14639" t="s">
        <v>40661</v>
      </c>
      <c r="B14639" t="s">
        <v>40662</v>
      </c>
      <c r="C14639" s="82" t="s">
        <v>32333</v>
      </c>
      <c r="D14639" s="86"/>
      <c r="E14639" s="86" t="s">
        <v>7961</v>
      </c>
      <c r="F14639" s="5">
        <v>15680</v>
      </c>
      <c r="G14639" s="5">
        <v>15680</v>
      </c>
    </row>
    <row r="14640" spans="1:7" x14ac:dyDescent="0.25">
      <c r="A14640" t="s">
        <v>49336</v>
      </c>
      <c r="B14640" t="s">
        <v>49337</v>
      </c>
      <c r="C14640" s="82" t="s">
        <v>32333</v>
      </c>
      <c r="D14640" s="86"/>
      <c r="E14640" s="86" t="s">
        <v>7961</v>
      </c>
      <c r="F14640" s="5">
        <v>15680</v>
      </c>
      <c r="G14640" s="5">
        <v>15680</v>
      </c>
    </row>
    <row r="14641" spans="1:7" x14ac:dyDescent="0.25">
      <c r="A14641" t="s">
        <v>22181</v>
      </c>
      <c r="B14641" t="s">
        <v>22182</v>
      </c>
      <c r="C14641" s="82" t="s">
        <v>32333</v>
      </c>
      <c r="D14641" s="86"/>
      <c r="E14641" s="86" t="s">
        <v>7961</v>
      </c>
      <c r="F14641" s="5">
        <v>680.96</v>
      </c>
      <c r="G14641" s="5">
        <v>680.96</v>
      </c>
    </row>
    <row r="14642" spans="1:7" x14ac:dyDescent="0.25">
      <c r="A14642" t="s">
        <v>40663</v>
      </c>
      <c r="B14642" t="s">
        <v>40664</v>
      </c>
      <c r="C14642" s="82" t="s">
        <v>32333</v>
      </c>
      <c r="D14642" s="86"/>
      <c r="E14642" s="86" t="s">
        <v>7961</v>
      </c>
      <c r="F14642" s="5">
        <v>15680</v>
      </c>
      <c r="G14642" s="5">
        <v>15680</v>
      </c>
    </row>
    <row r="14643" spans="1:7" x14ac:dyDescent="0.25">
      <c r="A14643" t="s">
        <v>49338</v>
      </c>
      <c r="B14643" t="s">
        <v>49339</v>
      </c>
      <c r="C14643" s="82" t="s">
        <v>32333</v>
      </c>
      <c r="D14643" s="86"/>
      <c r="E14643" s="86" t="s">
        <v>7961</v>
      </c>
      <c r="F14643" s="5">
        <v>15680</v>
      </c>
      <c r="G14643" s="5">
        <v>15680</v>
      </c>
    </row>
    <row r="14644" spans="1:7" x14ac:dyDescent="0.25">
      <c r="A14644" t="s">
        <v>40665</v>
      </c>
      <c r="B14644" t="s">
        <v>40666</v>
      </c>
      <c r="C14644" s="82" t="s">
        <v>32333</v>
      </c>
      <c r="D14644" s="86"/>
      <c r="E14644" s="86" t="s">
        <v>7961</v>
      </c>
      <c r="F14644" s="5">
        <v>15680</v>
      </c>
      <c r="G14644" s="5">
        <v>15680</v>
      </c>
    </row>
    <row r="14645" spans="1:7" x14ac:dyDescent="0.25">
      <c r="A14645" t="s">
        <v>49340</v>
      </c>
      <c r="B14645" t="s">
        <v>49341</v>
      </c>
      <c r="C14645" s="82" t="s">
        <v>32333</v>
      </c>
      <c r="D14645" s="86"/>
      <c r="E14645" s="86" t="s">
        <v>7961</v>
      </c>
      <c r="F14645" s="5">
        <v>15680</v>
      </c>
      <c r="G14645" s="5">
        <v>15680</v>
      </c>
    </row>
    <row r="14646" spans="1:7" x14ac:dyDescent="0.25">
      <c r="A14646" t="s">
        <v>40667</v>
      </c>
      <c r="B14646" t="s">
        <v>40668</v>
      </c>
      <c r="C14646" s="82" t="s">
        <v>32333</v>
      </c>
      <c r="D14646" s="86"/>
      <c r="E14646" s="86" t="s">
        <v>7961</v>
      </c>
      <c r="F14646" s="5">
        <v>15680</v>
      </c>
      <c r="G14646" s="5">
        <v>15680</v>
      </c>
    </row>
    <row r="14647" spans="1:7" x14ac:dyDescent="0.25">
      <c r="A14647" t="s">
        <v>40669</v>
      </c>
      <c r="B14647" t="s">
        <v>40670</v>
      </c>
      <c r="C14647" s="82" t="s">
        <v>32333</v>
      </c>
      <c r="D14647" s="86"/>
      <c r="E14647" s="86" t="s">
        <v>7961</v>
      </c>
      <c r="F14647" s="5">
        <v>15680</v>
      </c>
      <c r="G14647" s="5">
        <v>15680</v>
      </c>
    </row>
    <row r="14648" spans="1:7" x14ac:dyDescent="0.25">
      <c r="A14648" t="s">
        <v>40671</v>
      </c>
      <c r="B14648" t="s">
        <v>40672</v>
      </c>
      <c r="C14648" s="82" t="s">
        <v>32333</v>
      </c>
      <c r="D14648" s="86"/>
      <c r="E14648" s="86" t="s">
        <v>7961</v>
      </c>
      <c r="F14648" s="5">
        <v>15680</v>
      </c>
      <c r="G14648" s="5">
        <v>15680</v>
      </c>
    </row>
    <row r="14649" spans="1:7" x14ac:dyDescent="0.25">
      <c r="A14649" t="s">
        <v>49342</v>
      </c>
      <c r="B14649" t="s">
        <v>49343</v>
      </c>
      <c r="C14649" s="82" t="s">
        <v>32333</v>
      </c>
      <c r="D14649" s="86"/>
      <c r="E14649" s="86" t="s">
        <v>7961</v>
      </c>
      <c r="F14649" s="5">
        <v>15680</v>
      </c>
      <c r="G14649" s="5">
        <v>15680</v>
      </c>
    </row>
    <row r="14650" spans="1:7" x14ac:dyDescent="0.25">
      <c r="A14650" t="s">
        <v>40673</v>
      </c>
      <c r="B14650" t="s">
        <v>40674</v>
      </c>
      <c r="C14650" s="82" t="s">
        <v>32348</v>
      </c>
      <c r="D14650" s="86"/>
      <c r="E14650" s="86"/>
      <c r="F14650" s="5">
        <v>1254.5999999999999</v>
      </c>
      <c r="G14650" s="5">
        <v>1254.5999999999999</v>
      </c>
    </row>
    <row r="14651" spans="1:7" x14ac:dyDescent="0.25">
      <c r="A14651" t="s">
        <v>40675</v>
      </c>
      <c r="B14651" t="s">
        <v>40676</v>
      </c>
      <c r="C14651" s="82" t="s">
        <v>32348</v>
      </c>
      <c r="D14651" s="86"/>
      <c r="E14651" s="86"/>
      <c r="F14651" s="5">
        <v>1254.5999999999999</v>
      </c>
      <c r="G14651" s="5">
        <v>1254.5999999999999</v>
      </c>
    </row>
    <row r="14652" spans="1:7" x14ac:dyDescent="0.25">
      <c r="A14652" t="s">
        <v>40677</v>
      </c>
      <c r="B14652" t="s">
        <v>40678</v>
      </c>
      <c r="C14652" s="82" t="s">
        <v>32348</v>
      </c>
      <c r="D14652" s="86"/>
      <c r="E14652" s="86"/>
      <c r="F14652" s="5">
        <v>1254.5999999999999</v>
      </c>
      <c r="G14652" s="5">
        <v>1254.5999999999999</v>
      </c>
    </row>
    <row r="14653" spans="1:7" x14ac:dyDescent="0.25">
      <c r="A14653" t="s">
        <v>40679</v>
      </c>
      <c r="B14653" t="s">
        <v>40680</v>
      </c>
      <c r="C14653" s="82" t="s">
        <v>32333</v>
      </c>
      <c r="D14653" s="86"/>
      <c r="E14653" s="86" t="s">
        <v>7961</v>
      </c>
      <c r="F14653" s="5">
        <v>14577.5</v>
      </c>
      <c r="G14653" s="5">
        <v>14577.5</v>
      </c>
    </row>
    <row r="14654" spans="1:7" x14ac:dyDescent="0.25">
      <c r="A14654" t="s">
        <v>40681</v>
      </c>
      <c r="B14654" t="s">
        <v>40682</v>
      </c>
      <c r="C14654" s="82" t="s">
        <v>32333</v>
      </c>
      <c r="D14654" s="86"/>
      <c r="E14654" s="86" t="s">
        <v>7961</v>
      </c>
      <c r="F14654" s="5">
        <v>14577.5</v>
      </c>
      <c r="G14654" s="5">
        <v>14577.5</v>
      </c>
    </row>
    <row r="14655" spans="1:7" x14ac:dyDescent="0.25">
      <c r="A14655" t="s">
        <v>40683</v>
      </c>
      <c r="B14655" t="s">
        <v>40684</v>
      </c>
      <c r="C14655" s="82" t="s">
        <v>32333</v>
      </c>
      <c r="D14655" s="86"/>
      <c r="E14655" s="86" t="s">
        <v>7961</v>
      </c>
      <c r="F14655" s="5">
        <v>14577.5</v>
      </c>
      <c r="G14655" s="5">
        <v>14577.5</v>
      </c>
    </row>
    <row r="14656" spans="1:7" x14ac:dyDescent="0.25">
      <c r="A14656" t="s">
        <v>49344</v>
      </c>
      <c r="B14656" t="s">
        <v>49345</v>
      </c>
      <c r="C14656" s="82" t="s">
        <v>32333</v>
      </c>
      <c r="D14656" s="86"/>
      <c r="E14656" s="86"/>
      <c r="F14656" s="5">
        <v>14577.5</v>
      </c>
      <c r="G14656" s="5">
        <v>14577.5</v>
      </c>
    </row>
    <row r="14657" spans="1:7" x14ac:dyDescent="0.25">
      <c r="A14657" t="s">
        <v>40685</v>
      </c>
      <c r="B14657" t="s">
        <v>40686</v>
      </c>
      <c r="C14657" s="82" t="s">
        <v>32333</v>
      </c>
      <c r="D14657" s="86"/>
      <c r="E14657" s="86" t="s">
        <v>7961</v>
      </c>
      <c r="F14657" s="5">
        <v>14577.5</v>
      </c>
      <c r="G14657" s="5">
        <v>14577.5</v>
      </c>
    </row>
    <row r="14658" spans="1:7" x14ac:dyDescent="0.25">
      <c r="A14658" t="s">
        <v>40687</v>
      </c>
      <c r="B14658" t="s">
        <v>40688</v>
      </c>
      <c r="C14658" s="82" t="s">
        <v>32333</v>
      </c>
      <c r="D14658" s="86"/>
      <c r="E14658" s="86" t="s">
        <v>7961</v>
      </c>
      <c r="F14658" s="5">
        <v>14577.5</v>
      </c>
      <c r="G14658" s="5">
        <v>14577.5</v>
      </c>
    </row>
    <row r="14659" spans="1:7" x14ac:dyDescent="0.25">
      <c r="A14659" t="s">
        <v>49346</v>
      </c>
      <c r="B14659" t="s">
        <v>49347</v>
      </c>
      <c r="C14659" s="82" t="s">
        <v>32333</v>
      </c>
      <c r="D14659" s="86"/>
      <c r="E14659" s="86" t="s">
        <v>7961</v>
      </c>
      <c r="F14659" s="5">
        <v>14577.5</v>
      </c>
      <c r="G14659" s="5">
        <v>14577.5</v>
      </c>
    </row>
    <row r="14660" spans="1:7" x14ac:dyDescent="0.25">
      <c r="A14660" t="s">
        <v>49348</v>
      </c>
      <c r="B14660" t="s">
        <v>49349</v>
      </c>
      <c r="C14660" s="82" t="s">
        <v>32333</v>
      </c>
      <c r="D14660" s="86"/>
      <c r="E14660" s="86" t="s">
        <v>7961</v>
      </c>
      <c r="F14660" s="5">
        <v>14577.5</v>
      </c>
      <c r="G14660" s="5">
        <v>14577.5</v>
      </c>
    </row>
    <row r="14661" spans="1:7" x14ac:dyDescent="0.25">
      <c r="A14661" t="s">
        <v>49350</v>
      </c>
      <c r="B14661" t="s">
        <v>49351</v>
      </c>
      <c r="C14661" s="82" t="s">
        <v>32333</v>
      </c>
      <c r="D14661" s="86"/>
      <c r="E14661" s="86" t="s">
        <v>7961</v>
      </c>
      <c r="F14661" s="5">
        <v>14577.5</v>
      </c>
      <c r="G14661" s="5">
        <v>14577.5</v>
      </c>
    </row>
    <row r="14662" spans="1:7" x14ac:dyDescent="0.25">
      <c r="A14662" t="s">
        <v>40689</v>
      </c>
      <c r="B14662" t="s">
        <v>40690</v>
      </c>
      <c r="C14662" s="82" t="s">
        <v>32333</v>
      </c>
      <c r="D14662" s="86"/>
      <c r="E14662" s="86" t="s">
        <v>7961</v>
      </c>
      <c r="F14662" s="5">
        <v>13298.25</v>
      </c>
      <c r="G14662" s="5">
        <v>13298.25</v>
      </c>
    </row>
    <row r="14663" spans="1:7" x14ac:dyDescent="0.25">
      <c r="A14663" t="s">
        <v>40691</v>
      </c>
      <c r="B14663" t="s">
        <v>40692</v>
      </c>
      <c r="C14663" s="82" t="s">
        <v>32333</v>
      </c>
      <c r="D14663" s="86"/>
      <c r="E14663" s="86" t="s">
        <v>7961</v>
      </c>
      <c r="F14663" s="5">
        <v>13298.25</v>
      </c>
      <c r="G14663" s="5">
        <v>13298.25</v>
      </c>
    </row>
    <row r="14664" spans="1:7" x14ac:dyDescent="0.25">
      <c r="A14664" t="s">
        <v>40693</v>
      </c>
      <c r="B14664" t="s">
        <v>40694</v>
      </c>
      <c r="C14664" s="82" t="s">
        <v>32333</v>
      </c>
      <c r="D14664" s="86"/>
      <c r="E14664" s="86" t="s">
        <v>7961</v>
      </c>
      <c r="F14664" s="5">
        <v>14577.5</v>
      </c>
      <c r="G14664" s="5">
        <v>14577.5</v>
      </c>
    </row>
    <row r="14665" spans="1:7" x14ac:dyDescent="0.25">
      <c r="A14665" t="s">
        <v>49352</v>
      </c>
      <c r="B14665" t="s">
        <v>49353</v>
      </c>
      <c r="C14665" s="82" t="s">
        <v>32333</v>
      </c>
      <c r="D14665" s="86"/>
      <c r="E14665" s="86" t="s">
        <v>7961</v>
      </c>
      <c r="F14665" s="5">
        <v>14577.5</v>
      </c>
      <c r="G14665" s="5">
        <v>14577.5</v>
      </c>
    </row>
    <row r="14666" spans="1:7" x14ac:dyDescent="0.25">
      <c r="A14666" t="s">
        <v>40695</v>
      </c>
      <c r="B14666" t="s">
        <v>40696</v>
      </c>
      <c r="C14666" s="82" t="s">
        <v>32333</v>
      </c>
      <c r="D14666" s="86"/>
      <c r="E14666" s="86" t="s">
        <v>7961</v>
      </c>
      <c r="F14666" s="5">
        <v>13298.25</v>
      </c>
      <c r="G14666" s="5">
        <v>13298.25</v>
      </c>
    </row>
    <row r="14667" spans="1:7" x14ac:dyDescent="0.25">
      <c r="A14667" t="s">
        <v>40697</v>
      </c>
      <c r="B14667" t="s">
        <v>40698</v>
      </c>
      <c r="C14667" s="82" t="s">
        <v>32333</v>
      </c>
      <c r="D14667" s="86"/>
      <c r="E14667" s="86" t="s">
        <v>7961</v>
      </c>
      <c r="F14667" s="5">
        <v>14577.5</v>
      </c>
      <c r="G14667" s="5">
        <v>14577.5</v>
      </c>
    </row>
    <row r="14668" spans="1:7" x14ac:dyDescent="0.25">
      <c r="A14668" t="s">
        <v>49354</v>
      </c>
      <c r="B14668" t="s">
        <v>49355</v>
      </c>
      <c r="C14668" s="82" t="s">
        <v>32333</v>
      </c>
      <c r="D14668" s="86"/>
      <c r="E14668" s="86" t="s">
        <v>7961</v>
      </c>
      <c r="F14668" s="5">
        <v>14577.5</v>
      </c>
      <c r="G14668" s="5">
        <v>14577.5</v>
      </c>
    </row>
    <row r="14669" spans="1:7" x14ac:dyDescent="0.25">
      <c r="A14669" t="s">
        <v>49356</v>
      </c>
      <c r="B14669" t="s">
        <v>49357</v>
      </c>
      <c r="C14669" s="82" t="s">
        <v>32333</v>
      </c>
      <c r="D14669" s="86"/>
      <c r="E14669" s="86" t="s">
        <v>7961</v>
      </c>
      <c r="F14669" s="5">
        <v>14577.5</v>
      </c>
      <c r="G14669" s="5">
        <v>14577.5</v>
      </c>
    </row>
    <row r="14670" spans="1:7" x14ac:dyDescent="0.25">
      <c r="A14670" t="s">
        <v>40699</v>
      </c>
      <c r="B14670" t="s">
        <v>40700</v>
      </c>
      <c r="C14670" s="82" t="s">
        <v>32333</v>
      </c>
      <c r="D14670" s="86"/>
      <c r="E14670" s="86" t="s">
        <v>7961</v>
      </c>
      <c r="F14670" s="5">
        <v>14577.5</v>
      </c>
      <c r="G14670" s="5">
        <v>14577.5</v>
      </c>
    </row>
    <row r="14671" spans="1:7" x14ac:dyDescent="0.25">
      <c r="A14671" t="s">
        <v>40701</v>
      </c>
      <c r="B14671" t="s">
        <v>40702</v>
      </c>
      <c r="C14671" s="82" t="s">
        <v>32333</v>
      </c>
      <c r="D14671" s="86"/>
      <c r="E14671" s="86" t="s">
        <v>7961</v>
      </c>
      <c r="F14671" s="5">
        <v>14577.5</v>
      </c>
      <c r="G14671" s="5">
        <v>14577.5</v>
      </c>
    </row>
    <row r="14672" spans="1:7" x14ac:dyDescent="0.25">
      <c r="A14672" t="s">
        <v>49358</v>
      </c>
      <c r="B14672" t="s">
        <v>49359</v>
      </c>
      <c r="C14672" s="82" t="s">
        <v>32333</v>
      </c>
      <c r="D14672" s="86"/>
      <c r="E14672" s="86" t="s">
        <v>7961</v>
      </c>
      <c r="F14672" s="5">
        <v>14577.5</v>
      </c>
      <c r="G14672" s="5">
        <v>14577.5</v>
      </c>
    </row>
    <row r="14673" spans="1:7" x14ac:dyDescent="0.25">
      <c r="A14673" t="s">
        <v>40703</v>
      </c>
      <c r="B14673" t="s">
        <v>40704</v>
      </c>
      <c r="C14673" s="82" t="s">
        <v>32333</v>
      </c>
      <c r="D14673" s="86"/>
      <c r="E14673" s="86" t="s">
        <v>7961</v>
      </c>
      <c r="F14673" s="5">
        <v>14577.5</v>
      </c>
      <c r="G14673" s="5">
        <v>14577.5</v>
      </c>
    </row>
    <row r="14674" spans="1:7" x14ac:dyDescent="0.25">
      <c r="A14674" t="s">
        <v>49360</v>
      </c>
      <c r="B14674" t="s">
        <v>49361</v>
      </c>
      <c r="C14674" s="82" t="s">
        <v>32333</v>
      </c>
      <c r="D14674" s="86"/>
      <c r="E14674" s="86" t="s">
        <v>7961</v>
      </c>
      <c r="F14674" s="5">
        <v>14577.5</v>
      </c>
      <c r="G14674" s="5">
        <v>14577.5</v>
      </c>
    </row>
    <row r="14675" spans="1:7" x14ac:dyDescent="0.25">
      <c r="A14675" t="s">
        <v>49362</v>
      </c>
      <c r="B14675" t="s">
        <v>40698</v>
      </c>
      <c r="C14675" s="82" t="s">
        <v>32333</v>
      </c>
      <c r="D14675" s="86"/>
      <c r="E14675" s="86" t="s">
        <v>7961</v>
      </c>
      <c r="F14675" s="5">
        <v>14577.5</v>
      </c>
      <c r="G14675" s="5">
        <v>14577.5</v>
      </c>
    </row>
    <row r="14676" spans="1:7" x14ac:dyDescent="0.25">
      <c r="A14676" t="s">
        <v>49363</v>
      </c>
      <c r="B14676" t="s">
        <v>49364</v>
      </c>
      <c r="C14676" s="82" t="s">
        <v>32333</v>
      </c>
      <c r="D14676" s="86"/>
      <c r="E14676" s="86" t="s">
        <v>7961</v>
      </c>
      <c r="F14676" s="5">
        <v>1120</v>
      </c>
      <c r="G14676" s="5">
        <v>1120</v>
      </c>
    </row>
    <row r="14677" spans="1:7" x14ac:dyDescent="0.25">
      <c r="A14677" t="s">
        <v>49365</v>
      </c>
      <c r="B14677" t="s">
        <v>49366</v>
      </c>
      <c r="C14677" s="82" t="s">
        <v>32333</v>
      </c>
      <c r="D14677" s="86"/>
      <c r="E14677" s="86" t="s">
        <v>7961</v>
      </c>
      <c r="F14677" s="5">
        <v>1120</v>
      </c>
      <c r="G14677" s="5">
        <v>1120</v>
      </c>
    </row>
    <row r="14678" spans="1:7" x14ac:dyDescent="0.25">
      <c r="A14678" t="s">
        <v>40705</v>
      </c>
      <c r="B14678" t="s">
        <v>40706</v>
      </c>
      <c r="C14678" s="82" t="s">
        <v>32333</v>
      </c>
      <c r="D14678" s="86"/>
      <c r="E14678" s="86" t="s">
        <v>7961</v>
      </c>
      <c r="F14678" s="5">
        <v>1020</v>
      </c>
      <c r="G14678" s="5">
        <v>1020</v>
      </c>
    </row>
    <row r="14679" spans="1:7" x14ac:dyDescent="0.25">
      <c r="A14679" t="s">
        <v>49367</v>
      </c>
      <c r="B14679" t="s">
        <v>49368</v>
      </c>
      <c r="C14679" s="82" t="s">
        <v>32333</v>
      </c>
      <c r="D14679" s="86"/>
      <c r="E14679" s="86" t="s">
        <v>7961</v>
      </c>
      <c r="F14679" s="5">
        <v>1120</v>
      </c>
      <c r="G14679" s="5">
        <v>1120</v>
      </c>
    </row>
    <row r="14680" spans="1:7" x14ac:dyDescent="0.25">
      <c r="A14680" t="s">
        <v>40707</v>
      </c>
      <c r="B14680" t="s">
        <v>40708</v>
      </c>
      <c r="C14680" s="82" t="s">
        <v>32333</v>
      </c>
      <c r="D14680" s="86"/>
      <c r="E14680" s="86" t="s">
        <v>7961</v>
      </c>
      <c r="F14680" s="5">
        <v>3258.5</v>
      </c>
      <c r="G14680" s="5">
        <v>3258.5</v>
      </c>
    </row>
    <row r="14681" spans="1:7" x14ac:dyDescent="0.25">
      <c r="A14681" t="s">
        <v>22183</v>
      </c>
      <c r="B14681" t="s">
        <v>22184</v>
      </c>
      <c r="C14681" s="82" t="s">
        <v>32333</v>
      </c>
      <c r="D14681" s="86"/>
      <c r="E14681" s="86" t="s">
        <v>7961</v>
      </c>
      <c r="F14681" s="5">
        <v>515.76</v>
      </c>
      <c r="G14681" s="5">
        <v>515.76</v>
      </c>
    </row>
    <row r="14682" spans="1:7" x14ac:dyDescent="0.25">
      <c r="A14682" t="s">
        <v>40709</v>
      </c>
      <c r="B14682" t="s">
        <v>40710</v>
      </c>
      <c r="C14682" s="82" t="s">
        <v>32348</v>
      </c>
      <c r="D14682" s="86"/>
      <c r="E14682" s="86"/>
      <c r="F14682" s="5">
        <v>2016</v>
      </c>
      <c r="G14682" s="5">
        <v>2016</v>
      </c>
    </row>
    <row r="14683" spans="1:7" x14ac:dyDescent="0.25">
      <c r="A14683" t="s">
        <v>40711</v>
      </c>
      <c r="B14683" t="s">
        <v>40712</v>
      </c>
      <c r="C14683" s="82" t="s">
        <v>32333</v>
      </c>
      <c r="D14683" s="86"/>
      <c r="E14683" s="86" t="s">
        <v>8803</v>
      </c>
      <c r="F14683" s="5">
        <v>13034</v>
      </c>
      <c r="G14683" s="5">
        <v>13034</v>
      </c>
    </row>
    <row r="14684" spans="1:7" x14ac:dyDescent="0.25">
      <c r="A14684" t="s">
        <v>40713</v>
      </c>
      <c r="B14684" t="s">
        <v>40714</v>
      </c>
      <c r="C14684" s="82" t="s">
        <v>32333</v>
      </c>
      <c r="D14684" s="86"/>
      <c r="E14684" s="86" t="s">
        <v>8803</v>
      </c>
      <c r="F14684" s="5">
        <v>13034</v>
      </c>
      <c r="G14684" s="5">
        <v>13034</v>
      </c>
    </row>
    <row r="14685" spans="1:7" x14ac:dyDescent="0.25">
      <c r="A14685" t="s">
        <v>40715</v>
      </c>
      <c r="B14685" t="s">
        <v>40716</v>
      </c>
      <c r="C14685" s="82" t="s">
        <v>32333</v>
      </c>
      <c r="D14685" s="86"/>
      <c r="E14685" s="86" t="s">
        <v>7961</v>
      </c>
      <c r="F14685" s="5">
        <v>637</v>
      </c>
      <c r="G14685" s="5">
        <v>637</v>
      </c>
    </row>
    <row r="14686" spans="1:7" x14ac:dyDescent="0.25">
      <c r="A14686" t="s">
        <v>40717</v>
      </c>
      <c r="B14686" t="s">
        <v>40718</v>
      </c>
      <c r="C14686" s="82" t="s">
        <v>32348</v>
      </c>
      <c r="D14686" s="86"/>
      <c r="E14686" s="86"/>
      <c r="F14686" s="5">
        <v>644</v>
      </c>
      <c r="G14686" s="5">
        <v>644</v>
      </c>
    </row>
    <row r="14687" spans="1:7" x14ac:dyDescent="0.25">
      <c r="A14687" t="s">
        <v>40719</v>
      </c>
      <c r="B14687" t="s">
        <v>40720</v>
      </c>
      <c r="C14687" s="82" t="s">
        <v>32333</v>
      </c>
      <c r="D14687" s="86"/>
      <c r="E14687" s="86" t="s">
        <v>7961</v>
      </c>
      <c r="F14687" s="5">
        <v>680.96</v>
      </c>
      <c r="G14687" s="5">
        <v>680.96</v>
      </c>
    </row>
    <row r="14688" spans="1:7" x14ac:dyDescent="0.25">
      <c r="A14688" t="s">
        <v>22185</v>
      </c>
      <c r="B14688" t="s">
        <v>22186</v>
      </c>
      <c r="C14688" s="82" t="s">
        <v>32333</v>
      </c>
      <c r="D14688" s="86"/>
      <c r="E14688" s="86" t="s">
        <v>7961</v>
      </c>
      <c r="F14688" s="5">
        <v>680.96</v>
      </c>
      <c r="G14688" s="5">
        <v>680.96</v>
      </c>
    </row>
    <row r="14689" spans="1:7" x14ac:dyDescent="0.25">
      <c r="A14689" t="s">
        <v>22187</v>
      </c>
      <c r="B14689" t="s">
        <v>22188</v>
      </c>
      <c r="C14689" s="82" t="s">
        <v>32333</v>
      </c>
      <c r="D14689" s="86"/>
      <c r="E14689" s="86" t="s">
        <v>7961</v>
      </c>
      <c r="F14689" s="5">
        <v>680.96</v>
      </c>
      <c r="G14689" s="5">
        <v>680.96</v>
      </c>
    </row>
    <row r="14690" spans="1:7" x14ac:dyDescent="0.25">
      <c r="A14690" t="s">
        <v>40721</v>
      </c>
      <c r="B14690" t="s">
        <v>40722</v>
      </c>
      <c r="C14690" s="82" t="s">
        <v>32333</v>
      </c>
      <c r="D14690" s="86"/>
      <c r="E14690" s="86" t="s">
        <v>7961</v>
      </c>
      <c r="F14690" s="5">
        <v>680.96</v>
      </c>
      <c r="G14690" s="5">
        <v>680.96</v>
      </c>
    </row>
    <row r="14691" spans="1:7" x14ac:dyDescent="0.25">
      <c r="A14691" t="s">
        <v>22189</v>
      </c>
      <c r="B14691" t="s">
        <v>22190</v>
      </c>
      <c r="C14691" s="82" t="s">
        <v>32333</v>
      </c>
      <c r="D14691" s="86"/>
      <c r="E14691" s="86" t="s">
        <v>7961</v>
      </c>
      <c r="F14691" s="5">
        <v>620.03</v>
      </c>
      <c r="G14691" s="5">
        <v>620.03</v>
      </c>
    </row>
    <row r="14692" spans="1:7" x14ac:dyDescent="0.25">
      <c r="A14692" t="s">
        <v>22191</v>
      </c>
      <c r="B14692" t="s">
        <v>22192</v>
      </c>
      <c r="C14692" s="82" t="s">
        <v>32333</v>
      </c>
      <c r="D14692" s="86"/>
      <c r="E14692" s="86" t="s">
        <v>7961</v>
      </c>
      <c r="F14692" s="5">
        <v>620.03</v>
      </c>
      <c r="G14692" s="5">
        <v>620.03</v>
      </c>
    </row>
    <row r="14693" spans="1:7" x14ac:dyDescent="0.25">
      <c r="A14693" t="s">
        <v>49369</v>
      </c>
      <c r="B14693" t="s">
        <v>49370</v>
      </c>
      <c r="C14693" s="82" t="s">
        <v>32348</v>
      </c>
      <c r="D14693" s="86"/>
      <c r="E14693" s="86" t="s">
        <v>7955</v>
      </c>
      <c r="F14693" s="5">
        <v>420</v>
      </c>
      <c r="G14693" s="5">
        <v>420</v>
      </c>
    </row>
    <row r="14694" spans="1:7" x14ac:dyDescent="0.25">
      <c r="A14694" t="s">
        <v>40723</v>
      </c>
      <c r="B14694" t="s">
        <v>40724</v>
      </c>
      <c r="C14694" s="82" t="s">
        <v>32333</v>
      </c>
      <c r="D14694" s="86"/>
      <c r="E14694" s="86" t="s">
        <v>7961</v>
      </c>
      <c r="F14694" s="5">
        <v>1347.36</v>
      </c>
      <c r="G14694" s="5">
        <v>1347.36</v>
      </c>
    </row>
    <row r="14695" spans="1:7" x14ac:dyDescent="0.25">
      <c r="A14695" t="s">
        <v>49371</v>
      </c>
      <c r="B14695" t="s">
        <v>49372</v>
      </c>
      <c r="C14695" s="82" t="s">
        <v>32333</v>
      </c>
      <c r="D14695" s="86"/>
      <c r="E14695" s="86" t="s">
        <v>8409</v>
      </c>
      <c r="F14695" s="5">
        <v>595</v>
      </c>
      <c r="G14695" s="5">
        <v>595</v>
      </c>
    </row>
    <row r="14696" spans="1:7" x14ac:dyDescent="0.25">
      <c r="A14696" t="s">
        <v>49373</v>
      </c>
      <c r="B14696" t="s">
        <v>49374</v>
      </c>
      <c r="C14696" s="82" t="s">
        <v>32318</v>
      </c>
      <c r="D14696" s="86"/>
      <c r="E14696" s="86" t="s">
        <v>26011</v>
      </c>
      <c r="F14696" s="5">
        <v>2633.4</v>
      </c>
      <c r="G14696" s="5">
        <v>2633.4</v>
      </c>
    </row>
    <row r="14697" spans="1:7" x14ac:dyDescent="0.25">
      <c r="A14697" t="s">
        <v>40725</v>
      </c>
      <c r="B14697" t="s">
        <v>40726</v>
      </c>
      <c r="C14697" s="82" t="s">
        <v>32318</v>
      </c>
      <c r="D14697" s="86"/>
      <c r="E14697" s="86" t="s">
        <v>26011</v>
      </c>
      <c r="F14697" s="5">
        <v>5953.5</v>
      </c>
      <c r="G14697" s="5">
        <v>5953.5</v>
      </c>
    </row>
    <row r="14698" spans="1:7" x14ac:dyDescent="0.25">
      <c r="A14698" t="s">
        <v>40727</v>
      </c>
      <c r="B14698" t="s">
        <v>40728</v>
      </c>
      <c r="C14698" s="82" t="s">
        <v>32318</v>
      </c>
      <c r="D14698" s="86"/>
      <c r="E14698" s="86" t="s">
        <v>26011</v>
      </c>
      <c r="F14698" s="5">
        <v>13230</v>
      </c>
      <c r="G14698" s="5">
        <v>13230</v>
      </c>
    </row>
    <row r="14699" spans="1:7" x14ac:dyDescent="0.25">
      <c r="A14699" t="s">
        <v>49375</v>
      </c>
      <c r="B14699" t="s">
        <v>49376</v>
      </c>
      <c r="C14699" s="82" t="s">
        <v>32351</v>
      </c>
      <c r="D14699" s="86"/>
      <c r="E14699" s="86" t="s">
        <v>8987</v>
      </c>
      <c r="F14699" s="5">
        <v>2212</v>
      </c>
      <c r="G14699" s="5">
        <v>2212</v>
      </c>
    </row>
    <row r="14700" spans="1:7" x14ac:dyDescent="0.25">
      <c r="A14700" t="s">
        <v>49377</v>
      </c>
      <c r="B14700" t="s">
        <v>49378</v>
      </c>
      <c r="C14700" s="82" t="s">
        <v>32333</v>
      </c>
      <c r="D14700" s="86"/>
      <c r="E14700" s="86" t="s">
        <v>7961</v>
      </c>
      <c r="F14700" s="5">
        <v>4880.3999999999996</v>
      </c>
      <c r="G14700" s="5">
        <v>4880.3999999999996</v>
      </c>
    </row>
    <row r="14701" spans="1:7" x14ac:dyDescent="0.25">
      <c r="A14701" t="s">
        <v>49379</v>
      </c>
      <c r="B14701" t="s">
        <v>49380</v>
      </c>
      <c r="C14701" s="82" t="s">
        <v>32333</v>
      </c>
      <c r="D14701" s="86"/>
      <c r="E14701" s="86" t="s">
        <v>8044</v>
      </c>
      <c r="F14701" s="5">
        <v>2604</v>
      </c>
      <c r="G14701" s="5">
        <v>2604</v>
      </c>
    </row>
    <row r="14702" spans="1:7" x14ac:dyDescent="0.25">
      <c r="A14702" t="s">
        <v>49381</v>
      </c>
      <c r="B14702" t="s">
        <v>49382</v>
      </c>
      <c r="C14702" s="82" t="s">
        <v>32333</v>
      </c>
      <c r="D14702" s="86"/>
      <c r="E14702" s="86" t="s">
        <v>8044</v>
      </c>
      <c r="F14702" s="5">
        <v>24416.7</v>
      </c>
      <c r="G14702" s="5">
        <v>24416.7</v>
      </c>
    </row>
    <row r="14703" spans="1:7" x14ac:dyDescent="0.25">
      <c r="A14703" t="s">
        <v>49383</v>
      </c>
      <c r="B14703" t="s">
        <v>49384</v>
      </c>
      <c r="C14703" s="82" t="s">
        <v>32333</v>
      </c>
      <c r="D14703" s="86"/>
      <c r="E14703" s="86" t="s">
        <v>8044</v>
      </c>
      <c r="F14703" s="5">
        <v>21976.5</v>
      </c>
      <c r="G14703" s="5">
        <v>21976.5</v>
      </c>
    </row>
    <row r="14704" spans="1:7" x14ac:dyDescent="0.25">
      <c r="A14704" t="s">
        <v>40729</v>
      </c>
      <c r="B14704" t="s">
        <v>40730</v>
      </c>
      <c r="C14704" s="82" t="s">
        <v>32333</v>
      </c>
      <c r="D14704" s="86"/>
      <c r="E14704" s="86" t="s">
        <v>8115</v>
      </c>
      <c r="F14704" s="5">
        <v>896</v>
      </c>
      <c r="G14704" s="5">
        <v>896</v>
      </c>
    </row>
    <row r="14705" spans="1:7" x14ac:dyDescent="0.25">
      <c r="A14705" t="s">
        <v>40731</v>
      </c>
      <c r="B14705" t="s">
        <v>49385</v>
      </c>
      <c r="C14705" s="82" t="s">
        <v>32333</v>
      </c>
      <c r="D14705" s="86"/>
      <c r="E14705" s="86" t="s">
        <v>8115</v>
      </c>
      <c r="F14705" s="5">
        <v>896</v>
      </c>
      <c r="G14705" s="5">
        <v>896</v>
      </c>
    </row>
    <row r="14706" spans="1:7" x14ac:dyDescent="0.25">
      <c r="A14706" t="s">
        <v>40732</v>
      </c>
      <c r="B14706" t="s">
        <v>49386</v>
      </c>
      <c r="C14706" s="82" t="s">
        <v>32333</v>
      </c>
      <c r="D14706" s="86"/>
      <c r="E14706" s="86" t="s">
        <v>8115</v>
      </c>
      <c r="F14706" s="5">
        <v>896</v>
      </c>
      <c r="G14706" s="5">
        <v>896</v>
      </c>
    </row>
    <row r="14707" spans="1:7" x14ac:dyDescent="0.25">
      <c r="A14707" t="s">
        <v>40733</v>
      </c>
      <c r="B14707" t="s">
        <v>49387</v>
      </c>
      <c r="C14707" s="82" t="s">
        <v>32333</v>
      </c>
      <c r="D14707" s="86"/>
      <c r="E14707" s="86" t="s">
        <v>8115</v>
      </c>
      <c r="F14707" s="5">
        <v>896</v>
      </c>
      <c r="G14707" s="5">
        <v>896</v>
      </c>
    </row>
    <row r="14708" spans="1:7" x14ac:dyDescent="0.25">
      <c r="A14708" t="s">
        <v>40734</v>
      </c>
      <c r="B14708" t="s">
        <v>49388</v>
      </c>
      <c r="C14708" s="82" t="s">
        <v>32333</v>
      </c>
      <c r="D14708" s="86"/>
      <c r="E14708" s="86" t="s">
        <v>8115</v>
      </c>
      <c r="F14708" s="5">
        <v>896</v>
      </c>
      <c r="G14708" s="5">
        <v>896</v>
      </c>
    </row>
    <row r="14709" spans="1:7" x14ac:dyDescent="0.25">
      <c r="A14709" t="s">
        <v>40735</v>
      </c>
      <c r="B14709" t="s">
        <v>40736</v>
      </c>
      <c r="C14709" s="82" t="s">
        <v>32333</v>
      </c>
      <c r="D14709" s="86"/>
      <c r="E14709" s="86" t="s">
        <v>8115</v>
      </c>
      <c r="F14709" s="5">
        <v>896</v>
      </c>
      <c r="G14709" s="5">
        <v>896</v>
      </c>
    </row>
    <row r="14710" spans="1:7" x14ac:dyDescent="0.25">
      <c r="A14710" t="s">
        <v>40737</v>
      </c>
      <c r="B14710" t="s">
        <v>40738</v>
      </c>
      <c r="C14710" s="82" t="s">
        <v>32333</v>
      </c>
      <c r="D14710" s="86"/>
      <c r="E14710" s="86" t="s">
        <v>8115</v>
      </c>
      <c r="F14710" s="5">
        <v>896</v>
      </c>
      <c r="G14710" s="5">
        <v>896</v>
      </c>
    </row>
    <row r="14711" spans="1:7" x14ac:dyDescent="0.25">
      <c r="A14711" t="s">
        <v>40739</v>
      </c>
      <c r="B14711" t="s">
        <v>40740</v>
      </c>
      <c r="C14711" s="82" t="s">
        <v>32333</v>
      </c>
      <c r="D14711" s="86"/>
      <c r="E14711" s="86" t="s">
        <v>8115</v>
      </c>
      <c r="F14711" s="5">
        <v>896</v>
      </c>
      <c r="G14711" s="5">
        <v>896</v>
      </c>
    </row>
    <row r="14712" spans="1:7" x14ac:dyDescent="0.25">
      <c r="A14712" t="s">
        <v>40741</v>
      </c>
      <c r="B14712" t="s">
        <v>40742</v>
      </c>
      <c r="C14712" s="82" t="s">
        <v>32333</v>
      </c>
      <c r="D14712" s="86"/>
      <c r="E14712" s="86" t="s">
        <v>8115</v>
      </c>
      <c r="F14712" s="5">
        <v>896</v>
      </c>
      <c r="G14712" s="5">
        <v>896</v>
      </c>
    </row>
    <row r="14713" spans="1:7" x14ac:dyDescent="0.25">
      <c r="A14713" t="s">
        <v>40743</v>
      </c>
      <c r="B14713" t="s">
        <v>40744</v>
      </c>
      <c r="C14713" s="82" t="s">
        <v>32333</v>
      </c>
      <c r="D14713" s="86"/>
      <c r="E14713" s="86" t="s">
        <v>8115</v>
      </c>
      <c r="F14713" s="5">
        <v>896</v>
      </c>
      <c r="G14713" s="5">
        <v>896</v>
      </c>
    </row>
    <row r="14714" spans="1:7" x14ac:dyDescent="0.25">
      <c r="A14714" t="s">
        <v>40745</v>
      </c>
      <c r="B14714" t="s">
        <v>40746</v>
      </c>
      <c r="C14714" s="82" t="s">
        <v>32333</v>
      </c>
      <c r="D14714" s="86"/>
      <c r="E14714" s="86" t="s">
        <v>8115</v>
      </c>
      <c r="F14714" s="5">
        <v>896</v>
      </c>
      <c r="G14714" s="5">
        <v>896</v>
      </c>
    </row>
    <row r="14715" spans="1:7" x14ac:dyDescent="0.25">
      <c r="A14715" t="s">
        <v>40747</v>
      </c>
      <c r="B14715" t="s">
        <v>40748</v>
      </c>
      <c r="C14715" s="82" t="s">
        <v>32333</v>
      </c>
      <c r="D14715" s="86"/>
      <c r="E14715" s="86" t="s">
        <v>8115</v>
      </c>
      <c r="F14715" s="5">
        <v>896</v>
      </c>
      <c r="G14715" s="5">
        <v>896</v>
      </c>
    </row>
    <row r="14716" spans="1:7" x14ac:dyDescent="0.25">
      <c r="A14716" t="s">
        <v>40749</v>
      </c>
      <c r="B14716" t="s">
        <v>40750</v>
      </c>
      <c r="C14716" s="82" t="s">
        <v>32333</v>
      </c>
      <c r="D14716" s="86"/>
      <c r="E14716" s="86" t="s">
        <v>8115</v>
      </c>
      <c r="F14716" s="5">
        <v>896</v>
      </c>
      <c r="G14716" s="5">
        <v>896</v>
      </c>
    </row>
    <row r="14717" spans="1:7" x14ac:dyDescent="0.25">
      <c r="A14717" t="s">
        <v>40751</v>
      </c>
      <c r="B14717" t="s">
        <v>40752</v>
      </c>
      <c r="C14717" s="82" t="s">
        <v>32333</v>
      </c>
      <c r="D14717" s="86"/>
      <c r="E14717" s="86" t="s">
        <v>8115</v>
      </c>
      <c r="F14717" s="5">
        <v>896</v>
      </c>
      <c r="G14717" s="5">
        <v>896</v>
      </c>
    </row>
    <row r="14718" spans="1:7" x14ac:dyDescent="0.25">
      <c r="A14718" t="s">
        <v>40753</v>
      </c>
      <c r="B14718" t="s">
        <v>40754</v>
      </c>
      <c r="C14718" s="82" t="s">
        <v>32333</v>
      </c>
      <c r="D14718" s="86"/>
      <c r="E14718" s="86" t="s">
        <v>8115</v>
      </c>
      <c r="F14718" s="5">
        <v>896</v>
      </c>
      <c r="G14718" s="5">
        <v>896</v>
      </c>
    </row>
    <row r="14719" spans="1:7" x14ac:dyDescent="0.25">
      <c r="A14719" t="s">
        <v>40755</v>
      </c>
      <c r="B14719" t="s">
        <v>40756</v>
      </c>
      <c r="C14719" s="82" t="s">
        <v>32333</v>
      </c>
      <c r="D14719" s="86"/>
      <c r="E14719" s="86" t="s">
        <v>8115</v>
      </c>
      <c r="F14719" s="5">
        <v>896</v>
      </c>
      <c r="G14719" s="5">
        <v>896</v>
      </c>
    </row>
    <row r="14720" spans="1:7" x14ac:dyDescent="0.25">
      <c r="A14720" t="s">
        <v>40757</v>
      </c>
      <c r="B14720" t="s">
        <v>40758</v>
      </c>
      <c r="C14720" s="82" t="s">
        <v>32333</v>
      </c>
      <c r="D14720" s="86"/>
      <c r="E14720" s="86" t="s">
        <v>8115</v>
      </c>
      <c r="F14720" s="5">
        <v>896</v>
      </c>
      <c r="G14720" s="5">
        <v>896</v>
      </c>
    </row>
    <row r="14721" spans="1:7" x14ac:dyDescent="0.25">
      <c r="A14721" t="s">
        <v>40759</v>
      </c>
      <c r="B14721" t="s">
        <v>40760</v>
      </c>
      <c r="C14721" s="82" t="s">
        <v>32333</v>
      </c>
      <c r="D14721" s="86"/>
      <c r="E14721" s="86" t="s">
        <v>8115</v>
      </c>
      <c r="F14721" s="5">
        <v>896</v>
      </c>
      <c r="G14721" s="5">
        <v>896</v>
      </c>
    </row>
    <row r="14722" spans="1:7" x14ac:dyDescent="0.25">
      <c r="A14722" t="s">
        <v>40761</v>
      </c>
      <c r="B14722" t="s">
        <v>40762</v>
      </c>
      <c r="C14722" s="82" t="s">
        <v>32333</v>
      </c>
      <c r="D14722" s="86"/>
      <c r="E14722" s="86" t="s">
        <v>8115</v>
      </c>
      <c r="F14722" s="5">
        <v>896</v>
      </c>
      <c r="G14722" s="5">
        <v>896</v>
      </c>
    </row>
    <row r="14723" spans="1:7" x14ac:dyDescent="0.25">
      <c r="A14723" t="s">
        <v>40763</v>
      </c>
      <c r="B14723" t="s">
        <v>40764</v>
      </c>
      <c r="C14723" s="82" t="s">
        <v>32333</v>
      </c>
      <c r="D14723" s="86"/>
      <c r="E14723" s="86" t="s">
        <v>8115</v>
      </c>
      <c r="F14723" s="5">
        <v>896</v>
      </c>
      <c r="G14723" s="5">
        <v>896</v>
      </c>
    </row>
    <row r="14724" spans="1:7" x14ac:dyDescent="0.25">
      <c r="A14724" t="s">
        <v>40765</v>
      </c>
      <c r="B14724" t="s">
        <v>40766</v>
      </c>
      <c r="C14724" s="82" t="s">
        <v>32333</v>
      </c>
      <c r="D14724" s="86"/>
      <c r="E14724" s="86" t="s">
        <v>8115</v>
      </c>
      <c r="F14724" s="5">
        <v>896</v>
      </c>
      <c r="G14724" s="5">
        <v>896</v>
      </c>
    </row>
    <row r="14725" spans="1:7" x14ac:dyDescent="0.25">
      <c r="A14725" t="s">
        <v>40767</v>
      </c>
      <c r="B14725" t="s">
        <v>40768</v>
      </c>
      <c r="C14725" s="82" t="s">
        <v>32333</v>
      </c>
      <c r="D14725" s="86"/>
      <c r="E14725" s="86" t="s">
        <v>8115</v>
      </c>
      <c r="F14725" s="5">
        <v>896</v>
      </c>
      <c r="G14725" s="5">
        <v>896</v>
      </c>
    </row>
    <row r="14726" spans="1:7" x14ac:dyDescent="0.25">
      <c r="A14726" t="s">
        <v>40769</v>
      </c>
      <c r="B14726" t="s">
        <v>40770</v>
      </c>
      <c r="C14726" s="82" t="s">
        <v>32333</v>
      </c>
      <c r="D14726" s="86"/>
      <c r="E14726" s="86" t="s">
        <v>8115</v>
      </c>
      <c r="F14726" s="5">
        <v>896</v>
      </c>
      <c r="G14726" s="5">
        <v>896</v>
      </c>
    </row>
    <row r="14727" spans="1:7" x14ac:dyDescent="0.25">
      <c r="A14727" t="s">
        <v>40771</v>
      </c>
      <c r="B14727" t="s">
        <v>40772</v>
      </c>
      <c r="C14727" s="82" t="s">
        <v>32333</v>
      </c>
      <c r="D14727" s="86"/>
      <c r="E14727" s="86" t="s">
        <v>8115</v>
      </c>
      <c r="F14727" s="5">
        <v>896</v>
      </c>
      <c r="G14727" s="5">
        <v>896</v>
      </c>
    </row>
    <row r="14728" spans="1:7" x14ac:dyDescent="0.25">
      <c r="A14728" t="s">
        <v>40773</v>
      </c>
      <c r="B14728" t="s">
        <v>40774</v>
      </c>
      <c r="C14728" s="82" t="s">
        <v>32333</v>
      </c>
      <c r="D14728" s="86"/>
      <c r="E14728" s="86" t="s">
        <v>8115</v>
      </c>
      <c r="F14728" s="5">
        <v>896</v>
      </c>
      <c r="G14728" s="5">
        <v>896</v>
      </c>
    </row>
    <row r="14729" spans="1:7" x14ac:dyDescent="0.25">
      <c r="A14729" t="s">
        <v>40775</v>
      </c>
      <c r="B14729" t="s">
        <v>40776</v>
      </c>
      <c r="C14729" s="82" t="s">
        <v>32333</v>
      </c>
      <c r="D14729" s="86"/>
      <c r="E14729" s="86" t="s">
        <v>8115</v>
      </c>
      <c r="F14729" s="5">
        <v>896</v>
      </c>
      <c r="G14729" s="5">
        <v>896</v>
      </c>
    </row>
    <row r="14730" spans="1:7" x14ac:dyDescent="0.25">
      <c r="A14730" t="s">
        <v>40777</v>
      </c>
      <c r="B14730" t="s">
        <v>40778</v>
      </c>
      <c r="C14730" s="82" t="s">
        <v>32333</v>
      </c>
      <c r="D14730" s="86"/>
      <c r="E14730" s="86" t="s">
        <v>8115</v>
      </c>
      <c r="F14730" s="5">
        <v>896</v>
      </c>
      <c r="G14730" s="5">
        <v>896</v>
      </c>
    </row>
    <row r="14731" spans="1:7" x14ac:dyDescent="0.25">
      <c r="A14731" t="s">
        <v>40779</v>
      </c>
      <c r="B14731" t="s">
        <v>40780</v>
      </c>
      <c r="C14731" s="82" t="s">
        <v>32333</v>
      </c>
      <c r="D14731" s="86"/>
      <c r="E14731" s="86" t="s">
        <v>8115</v>
      </c>
      <c r="F14731" s="5">
        <v>896</v>
      </c>
      <c r="G14731" s="5">
        <v>896</v>
      </c>
    </row>
    <row r="14732" spans="1:7" x14ac:dyDescent="0.25">
      <c r="A14732" t="s">
        <v>40781</v>
      </c>
      <c r="B14732" t="s">
        <v>40782</v>
      </c>
      <c r="C14732" s="82" t="s">
        <v>32333</v>
      </c>
      <c r="D14732" s="86"/>
      <c r="E14732" s="86" t="s">
        <v>8115</v>
      </c>
      <c r="F14732" s="5">
        <v>896</v>
      </c>
      <c r="G14732" s="5">
        <v>896</v>
      </c>
    </row>
    <row r="14733" spans="1:7" x14ac:dyDescent="0.25">
      <c r="A14733" t="s">
        <v>40783</v>
      </c>
      <c r="B14733" t="s">
        <v>40784</v>
      </c>
      <c r="C14733" s="82" t="s">
        <v>32333</v>
      </c>
      <c r="D14733" s="86"/>
      <c r="E14733" s="86" t="s">
        <v>8115</v>
      </c>
      <c r="F14733" s="5">
        <v>896</v>
      </c>
      <c r="G14733" s="5">
        <v>896</v>
      </c>
    </row>
    <row r="14734" spans="1:7" x14ac:dyDescent="0.25">
      <c r="A14734" t="s">
        <v>40785</v>
      </c>
      <c r="B14734" t="s">
        <v>40786</v>
      </c>
      <c r="C14734" s="82" t="s">
        <v>32333</v>
      </c>
      <c r="D14734" s="86"/>
      <c r="E14734" s="86" t="s">
        <v>8115</v>
      </c>
      <c r="F14734" s="5">
        <v>896</v>
      </c>
      <c r="G14734" s="5">
        <v>896</v>
      </c>
    </row>
    <row r="14735" spans="1:7" x14ac:dyDescent="0.25">
      <c r="A14735" t="s">
        <v>40787</v>
      </c>
      <c r="B14735" t="s">
        <v>40788</v>
      </c>
      <c r="C14735" s="82" t="s">
        <v>32333</v>
      </c>
      <c r="D14735" s="86"/>
      <c r="E14735" s="86" t="s">
        <v>8115</v>
      </c>
      <c r="F14735" s="5">
        <v>896</v>
      </c>
      <c r="G14735" s="5">
        <v>896</v>
      </c>
    </row>
    <row r="14736" spans="1:7" x14ac:dyDescent="0.25">
      <c r="A14736" t="s">
        <v>40789</v>
      </c>
      <c r="B14736" t="s">
        <v>40790</v>
      </c>
      <c r="C14736" s="82" t="s">
        <v>32333</v>
      </c>
      <c r="D14736" s="86"/>
      <c r="E14736" s="86" t="s">
        <v>8115</v>
      </c>
      <c r="F14736" s="5">
        <v>896</v>
      </c>
      <c r="G14736" s="5">
        <v>896</v>
      </c>
    </row>
    <row r="14737" spans="1:7" x14ac:dyDescent="0.25">
      <c r="A14737" t="s">
        <v>40791</v>
      </c>
      <c r="B14737" t="s">
        <v>40792</v>
      </c>
      <c r="C14737" s="82" t="s">
        <v>32333</v>
      </c>
      <c r="D14737" s="86"/>
      <c r="E14737" s="86" t="s">
        <v>8115</v>
      </c>
      <c r="F14737" s="5">
        <v>896</v>
      </c>
      <c r="G14737" s="5">
        <v>896</v>
      </c>
    </row>
    <row r="14738" spans="1:7" x14ac:dyDescent="0.25">
      <c r="A14738" t="s">
        <v>40793</v>
      </c>
      <c r="B14738" t="s">
        <v>40794</v>
      </c>
      <c r="C14738" s="82" t="s">
        <v>32333</v>
      </c>
      <c r="D14738" s="86"/>
      <c r="E14738" s="86" t="s">
        <v>8115</v>
      </c>
      <c r="F14738" s="5">
        <v>896</v>
      </c>
      <c r="G14738" s="5">
        <v>896</v>
      </c>
    </row>
    <row r="14739" spans="1:7" x14ac:dyDescent="0.25">
      <c r="A14739" t="s">
        <v>40795</v>
      </c>
      <c r="B14739" t="s">
        <v>40796</v>
      </c>
      <c r="C14739" s="82" t="s">
        <v>32333</v>
      </c>
      <c r="D14739" s="86"/>
      <c r="E14739" s="86" t="s">
        <v>8115</v>
      </c>
      <c r="F14739" s="5">
        <v>896</v>
      </c>
      <c r="G14739" s="5">
        <v>896</v>
      </c>
    </row>
    <row r="14740" spans="1:7" x14ac:dyDescent="0.25">
      <c r="A14740" t="s">
        <v>40797</v>
      </c>
      <c r="B14740" t="s">
        <v>40798</v>
      </c>
      <c r="C14740" s="82" t="s">
        <v>32333</v>
      </c>
      <c r="D14740" s="86"/>
      <c r="E14740" s="86" t="s">
        <v>8115</v>
      </c>
      <c r="F14740" s="5">
        <v>896</v>
      </c>
      <c r="G14740" s="5">
        <v>896</v>
      </c>
    </row>
    <row r="14741" spans="1:7" x14ac:dyDescent="0.25">
      <c r="A14741" t="s">
        <v>40799</v>
      </c>
      <c r="B14741" t="s">
        <v>40800</v>
      </c>
      <c r="C14741" s="82" t="s">
        <v>32333</v>
      </c>
      <c r="D14741" s="86"/>
      <c r="E14741" s="86" t="s">
        <v>8115</v>
      </c>
      <c r="F14741" s="5">
        <v>896</v>
      </c>
      <c r="G14741" s="5">
        <v>896</v>
      </c>
    </row>
    <row r="14742" spans="1:7" x14ac:dyDescent="0.25">
      <c r="A14742" t="s">
        <v>40801</v>
      </c>
      <c r="B14742" t="s">
        <v>40802</v>
      </c>
      <c r="C14742" s="82" t="s">
        <v>32333</v>
      </c>
      <c r="D14742" s="86"/>
      <c r="E14742" s="86" t="s">
        <v>8115</v>
      </c>
      <c r="F14742" s="5">
        <v>896</v>
      </c>
      <c r="G14742" s="5">
        <v>896</v>
      </c>
    </row>
    <row r="14743" spans="1:7" x14ac:dyDescent="0.25">
      <c r="A14743" t="s">
        <v>40803</v>
      </c>
      <c r="B14743" t="s">
        <v>40804</v>
      </c>
      <c r="C14743" s="82" t="s">
        <v>32333</v>
      </c>
      <c r="D14743" s="86"/>
      <c r="E14743" s="86" t="s">
        <v>8115</v>
      </c>
      <c r="F14743" s="5">
        <v>896</v>
      </c>
      <c r="G14743" s="5">
        <v>896</v>
      </c>
    </row>
    <row r="14744" spans="1:7" x14ac:dyDescent="0.25">
      <c r="A14744" t="s">
        <v>40805</v>
      </c>
      <c r="B14744" t="s">
        <v>40806</v>
      </c>
      <c r="C14744" s="82" t="s">
        <v>32333</v>
      </c>
      <c r="D14744" s="86"/>
      <c r="E14744" s="86" t="s">
        <v>8115</v>
      </c>
      <c r="F14744" s="5">
        <v>896</v>
      </c>
      <c r="G14744" s="5">
        <v>896</v>
      </c>
    </row>
    <row r="14745" spans="1:7" x14ac:dyDescent="0.25">
      <c r="A14745" t="s">
        <v>40807</v>
      </c>
      <c r="B14745" t="s">
        <v>40808</v>
      </c>
      <c r="C14745" s="82" t="s">
        <v>32333</v>
      </c>
      <c r="D14745" s="86"/>
      <c r="E14745" s="86" t="s">
        <v>8115</v>
      </c>
      <c r="F14745" s="5">
        <v>896</v>
      </c>
      <c r="G14745" s="5">
        <v>896</v>
      </c>
    </row>
    <row r="14746" spans="1:7" x14ac:dyDescent="0.25">
      <c r="A14746" t="s">
        <v>40809</v>
      </c>
      <c r="B14746" t="s">
        <v>40810</v>
      </c>
      <c r="C14746" s="82" t="s">
        <v>32333</v>
      </c>
      <c r="D14746" s="86"/>
      <c r="E14746" s="86" t="s">
        <v>8115</v>
      </c>
      <c r="F14746" s="5">
        <v>896</v>
      </c>
      <c r="G14746" s="5">
        <v>896</v>
      </c>
    </row>
    <row r="14747" spans="1:7" x14ac:dyDescent="0.25">
      <c r="A14747" t="s">
        <v>40811</v>
      </c>
      <c r="B14747" t="s">
        <v>40812</v>
      </c>
      <c r="C14747" s="82" t="s">
        <v>32333</v>
      </c>
      <c r="D14747" s="86"/>
      <c r="E14747" s="86" t="s">
        <v>8115</v>
      </c>
      <c r="F14747" s="5">
        <v>896</v>
      </c>
      <c r="G14747" s="5">
        <v>896</v>
      </c>
    </row>
    <row r="14748" spans="1:7" x14ac:dyDescent="0.25">
      <c r="A14748" t="s">
        <v>40813</v>
      </c>
      <c r="B14748" t="s">
        <v>40814</v>
      </c>
      <c r="C14748" s="82" t="s">
        <v>32333</v>
      </c>
      <c r="D14748" s="86"/>
      <c r="E14748" s="86" t="s">
        <v>8115</v>
      </c>
      <c r="F14748" s="5">
        <v>896</v>
      </c>
      <c r="G14748" s="5">
        <v>896</v>
      </c>
    </row>
    <row r="14749" spans="1:7" x14ac:dyDescent="0.25">
      <c r="A14749" t="s">
        <v>40815</v>
      </c>
      <c r="B14749" t="s">
        <v>40816</v>
      </c>
      <c r="C14749" s="82" t="s">
        <v>32333</v>
      </c>
      <c r="D14749" s="86"/>
      <c r="E14749" s="86" t="s">
        <v>8115</v>
      </c>
      <c r="F14749" s="5">
        <v>896</v>
      </c>
      <c r="G14749" s="5">
        <v>896</v>
      </c>
    </row>
    <row r="14750" spans="1:7" x14ac:dyDescent="0.25">
      <c r="A14750" t="s">
        <v>40817</v>
      </c>
      <c r="B14750" t="s">
        <v>40818</v>
      </c>
      <c r="C14750" s="82" t="s">
        <v>32333</v>
      </c>
      <c r="D14750" s="86"/>
      <c r="E14750" s="86" t="s">
        <v>8115</v>
      </c>
      <c r="F14750" s="5">
        <v>896</v>
      </c>
      <c r="G14750" s="5">
        <v>896</v>
      </c>
    </row>
    <row r="14751" spans="1:7" x14ac:dyDescent="0.25">
      <c r="A14751" t="s">
        <v>40819</v>
      </c>
      <c r="B14751" t="s">
        <v>40820</v>
      </c>
      <c r="C14751" s="82" t="s">
        <v>32348</v>
      </c>
      <c r="D14751" s="86"/>
      <c r="E14751" s="86"/>
      <c r="F14751" s="5">
        <v>127.4</v>
      </c>
      <c r="G14751" s="5">
        <v>127.4</v>
      </c>
    </row>
    <row r="14752" spans="1:7" x14ac:dyDescent="0.25">
      <c r="A14752" t="s">
        <v>40821</v>
      </c>
      <c r="B14752" t="s">
        <v>40822</v>
      </c>
      <c r="C14752" s="82" t="s">
        <v>32348</v>
      </c>
      <c r="D14752" s="86"/>
      <c r="E14752" s="86"/>
      <c r="F14752" s="5">
        <v>1232</v>
      </c>
      <c r="G14752" s="5">
        <v>1232</v>
      </c>
    </row>
    <row r="14753" spans="1:7" x14ac:dyDescent="0.25">
      <c r="A14753" t="s">
        <v>40823</v>
      </c>
      <c r="B14753" t="s">
        <v>40824</v>
      </c>
      <c r="C14753" s="82" t="s">
        <v>32348</v>
      </c>
      <c r="D14753" s="86"/>
      <c r="E14753" s="86"/>
      <c r="F14753" s="5">
        <v>1232</v>
      </c>
      <c r="G14753" s="5">
        <v>1232</v>
      </c>
    </row>
    <row r="14754" spans="1:7" x14ac:dyDescent="0.25">
      <c r="A14754" t="s">
        <v>40825</v>
      </c>
      <c r="B14754" t="s">
        <v>40826</v>
      </c>
      <c r="C14754" s="82" t="s">
        <v>32348</v>
      </c>
      <c r="D14754" s="86"/>
      <c r="E14754" s="86"/>
      <c r="F14754" s="5">
        <v>1232</v>
      </c>
      <c r="G14754" s="5">
        <v>1232</v>
      </c>
    </row>
    <row r="14755" spans="1:7" x14ac:dyDescent="0.25">
      <c r="A14755" t="s">
        <v>49389</v>
      </c>
      <c r="B14755" t="s">
        <v>49390</v>
      </c>
      <c r="C14755" s="82" t="s">
        <v>32333</v>
      </c>
      <c r="D14755" s="86"/>
      <c r="E14755" s="86" t="s">
        <v>7797</v>
      </c>
      <c r="F14755" s="5">
        <v>366.1</v>
      </c>
      <c r="G14755" s="5">
        <v>366.1</v>
      </c>
    </row>
    <row r="14756" spans="1:7" x14ac:dyDescent="0.25">
      <c r="A14756" t="s">
        <v>40827</v>
      </c>
      <c r="B14756" t="s">
        <v>40828</v>
      </c>
      <c r="C14756" s="82" t="s">
        <v>32333</v>
      </c>
      <c r="D14756" s="86"/>
      <c r="E14756" s="86" t="s">
        <v>7797</v>
      </c>
      <c r="F14756" s="5">
        <v>710.64</v>
      </c>
      <c r="G14756" s="5">
        <v>710.64</v>
      </c>
    </row>
    <row r="14757" spans="1:7" x14ac:dyDescent="0.25">
      <c r="A14757" t="s">
        <v>49391</v>
      </c>
      <c r="B14757" t="s">
        <v>49392</v>
      </c>
      <c r="C14757" s="82" t="s">
        <v>32333</v>
      </c>
      <c r="D14757" s="86"/>
      <c r="E14757" s="86" t="s">
        <v>7797</v>
      </c>
      <c r="F14757" s="5">
        <v>17284.75</v>
      </c>
      <c r="G14757" s="5">
        <v>17284.75</v>
      </c>
    </row>
    <row r="14758" spans="1:7" x14ac:dyDescent="0.25">
      <c r="A14758" t="s">
        <v>49393</v>
      </c>
      <c r="B14758" t="s">
        <v>49394</v>
      </c>
      <c r="C14758" s="82" t="s">
        <v>32333</v>
      </c>
      <c r="D14758" s="86"/>
      <c r="E14758" s="86" t="s">
        <v>7797</v>
      </c>
      <c r="F14758" s="5">
        <v>2657.76</v>
      </c>
      <c r="G14758" s="5">
        <v>2657.76</v>
      </c>
    </row>
    <row r="14759" spans="1:7" x14ac:dyDescent="0.25">
      <c r="A14759" t="s">
        <v>49395</v>
      </c>
      <c r="B14759" t="s">
        <v>49396</v>
      </c>
      <c r="C14759" s="82" t="s">
        <v>32333</v>
      </c>
      <c r="D14759" s="86"/>
      <c r="E14759" s="86" t="s">
        <v>7797</v>
      </c>
      <c r="F14759" s="5">
        <v>7950.74</v>
      </c>
      <c r="G14759" s="5">
        <v>7950.74</v>
      </c>
    </row>
    <row r="14760" spans="1:7" x14ac:dyDescent="0.25">
      <c r="A14760" t="s">
        <v>49397</v>
      </c>
      <c r="B14760" t="s">
        <v>49398</v>
      </c>
      <c r="C14760" s="82" t="s">
        <v>32333</v>
      </c>
      <c r="D14760" s="86"/>
      <c r="E14760" s="86" t="s">
        <v>7961</v>
      </c>
      <c r="F14760" s="5">
        <v>2026.47</v>
      </c>
      <c r="G14760" s="5">
        <v>2026.47</v>
      </c>
    </row>
    <row r="14761" spans="1:7" x14ac:dyDescent="0.25">
      <c r="A14761" t="s">
        <v>40829</v>
      </c>
      <c r="B14761" t="s">
        <v>40830</v>
      </c>
      <c r="C14761" s="82" t="s">
        <v>32348</v>
      </c>
      <c r="D14761" s="86"/>
      <c r="E14761" s="86"/>
      <c r="F14761" s="5">
        <v>800.24</v>
      </c>
      <c r="G14761" s="5">
        <v>800.24</v>
      </c>
    </row>
    <row r="14762" spans="1:7" x14ac:dyDescent="0.25">
      <c r="A14762" t="s">
        <v>40831</v>
      </c>
      <c r="B14762" t="s">
        <v>40832</v>
      </c>
      <c r="C14762" s="82" t="s">
        <v>32348</v>
      </c>
      <c r="D14762" s="86"/>
      <c r="E14762" s="86"/>
      <c r="F14762" s="5">
        <v>1963.81</v>
      </c>
      <c r="G14762" s="5">
        <v>1963.81</v>
      </c>
    </row>
    <row r="14763" spans="1:7" x14ac:dyDescent="0.25">
      <c r="A14763" t="s">
        <v>40833</v>
      </c>
      <c r="B14763" t="s">
        <v>40834</v>
      </c>
      <c r="C14763" s="82" t="s">
        <v>32333</v>
      </c>
      <c r="D14763" s="86"/>
      <c r="E14763" s="86" t="s">
        <v>7961</v>
      </c>
      <c r="F14763" s="5">
        <v>884.52</v>
      </c>
      <c r="G14763" s="5">
        <v>884.52</v>
      </c>
    </row>
    <row r="14764" spans="1:7" x14ac:dyDescent="0.25">
      <c r="A14764" t="s">
        <v>40835</v>
      </c>
      <c r="B14764" t="s">
        <v>40836</v>
      </c>
      <c r="C14764" s="82" t="s">
        <v>32348</v>
      </c>
      <c r="D14764" s="86"/>
      <c r="E14764" s="86"/>
      <c r="F14764" s="5">
        <v>1002.51</v>
      </c>
      <c r="G14764" s="5">
        <v>1002.51</v>
      </c>
    </row>
    <row r="14765" spans="1:7" x14ac:dyDescent="0.25">
      <c r="A14765" t="s">
        <v>40837</v>
      </c>
      <c r="B14765" t="s">
        <v>40838</v>
      </c>
      <c r="C14765" s="82" t="s">
        <v>32348</v>
      </c>
      <c r="D14765" s="86"/>
      <c r="E14765" s="86" t="s">
        <v>7955</v>
      </c>
      <c r="F14765" s="5">
        <v>694.4</v>
      </c>
      <c r="G14765" s="5">
        <v>694.4</v>
      </c>
    </row>
    <row r="14766" spans="1:7" x14ac:dyDescent="0.25">
      <c r="A14766" t="s">
        <v>40839</v>
      </c>
      <c r="B14766" t="s">
        <v>40840</v>
      </c>
      <c r="C14766" s="82" t="s">
        <v>32348</v>
      </c>
      <c r="D14766" s="86"/>
      <c r="E14766" s="86"/>
      <c r="F14766" s="5">
        <v>1031.1300000000001</v>
      </c>
      <c r="G14766" s="5">
        <v>1031.1300000000001</v>
      </c>
    </row>
    <row r="14767" spans="1:7" x14ac:dyDescent="0.25">
      <c r="A14767" t="s">
        <v>40841</v>
      </c>
      <c r="B14767" t="s">
        <v>40842</v>
      </c>
      <c r="C14767" s="82" t="s">
        <v>32348</v>
      </c>
      <c r="D14767" s="86"/>
      <c r="E14767" s="86"/>
      <c r="F14767" s="5">
        <v>314.55</v>
      </c>
      <c r="G14767" s="5">
        <v>314.55</v>
      </c>
    </row>
    <row r="14768" spans="1:7" x14ac:dyDescent="0.25">
      <c r="A14768" t="s">
        <v>22193</v>
      </c>
      <c r="B14768" t="s">
        <v>22194</v>
      </c>
      <c r="C14768" s="82" t="s">
        <v>32348</v>
      </c>
      <c r="D14768" s="86"/>
      <c r="E14768" s="86" t="s">
        <v>10014</v>
      </c>
      <c r="F14768" s="5">
        <v>4875.5</v>
      </c>
      <c r="G14768" s="5">
        <v>4875.5</v>
      </c>
    </row>
    <row r="14769" spans="1:7" x14ac:dyDescent="0.25">
      <c r="A14769" t="s">
        <v>22195</v>
      </c>
      <c r="B14769" t="s">
        <v>22196</v>
      </c>
      <c r="C14769" s="82" t="s">
        <v>32333</v>
      </c>
      <c r="D14769" s="86"/>
      <c r="E14769" s="86" t="s">
        <v>34938</v>
      </c>
      <c r="F14769" s="5">
        <v>20913.2</v>
      </c>
      <c r="G14769" s="5">
        <v>20913.2</v>
      </c>
    </row>
    <row r="14770" spans="1:7" x14ac:dyDescent="0.25">
      <c r="A14770" t="s">
        <v>22197</v>
      </c>
      <c r="B14770" t="s">
        <v>22198</v>
      </c>
      <c r="C14770" s="82" t="s">
        <v>32333</v>
      </c>
      <c r="D14770" s="86"/>
      <c r="E14770" s="86" t="s">
        <v>34938</v>
      </c>
      <c r="F14770" s="5">
        <v>20913.2</v>
      </c>
      <c r="G14770" s="5">
        <v>20913.2</v>
      </c>
    </row>
    <row r="14771" spans="1:7" x14ac:dyDescent="0.25">
      <c r="A14771" t="s">
        <v>22199</v>
      </c>
      <c r="B14771" t="s">
        <v>22200</v>
      </c>
      <c r="C14771" s="82" t="s">
        <v>32348</v>
      </c>
      <c r="D14771" s="86"/>
      <c r="E14771" s="86"/>
      <c r="F14771" s="5">
        <v>653.35</v>
      </c>
      <c r="G14771" s="5">
        <v>653.35</v>
      </c>
    </row>
    <row r="14772" spans="1:7" x14ac:dyDescent="0.25">
      <c r="A14772" t="s">
        <v>22201</v>
      </c>
      <c r="B14772" t="s">
        <v>49399</v>
      </c>
      <c r="C14772" s="82" t="s">
        <v>32348</v>
      </c>
      <c r="D14772" s="86"/>
      <c r="E14772" s="86"/>
      <c r="F14772" s="5">
        <v>327.60000000000002</v>
      </c>
      <c r="G14772" s="5">
        <v>327.60000000000002</v>
      </c>
    </row>
    <row r="14773" spans="1:7" x14ac:dyDescent="0.25">
      <c r="A14773" t="s">
        <v>40843</v>
      </c>
      <c r="B14773" t="s">
        <v>40844</v>
      </c>
      <c r="C14773" s="82" t="s">
        <v>32333</v>
      </c>
      <c r="D14773" s="86"/>
      <c r="E14773" s="86" t="s">
        <v>8115</v>
      </c>
      <c r="F14773" s="5">
        <v>672</v>
      </c>
      <c r="G14773" s="5">
        <v>672</v>
      </c>
    </row>
    <row r="14774" spans="1:7" x14ac:dyDescent="0.25">
      <c r="A14774" t="s">
        <v>22202</v>
      </c>
      <c r="B14774" t="s">
        <v>22203</v>
      </c>
      <c r="C14774" s="82" t="s">
        <v>32333</v>
      </c>
      <c r="D14774" s="86"/>
      <c r="E14774" s="86" t="s">
        <v>11563</v>
      </c>
      <c r="F14774" s="5">
        <v>17395</v>
      </c>
      <c r="G14774" s="5">
        <v>17395</v>
      </c>
    </row>
    <row r="14775" spans="1:7" x14ac:dyDescent="0.25">
      <c r="A14775" t="s">
        <v>22204</v>
      </c>
      <c r="B14775" t="s">
        <v>22205</v>
      </c>
      <c r="C14775" s="82" t="s">
        <v>32333</v>
      </c>
      <c r="D14775" s="86"/>
      <c r="E14775" s="86" t="s">
        <v>8803</v>
      </c>
      <c r="F14775" s="5">
        <v>3185</v>
      </c>
      <c r="G14775" s="5">
        <v>3185</v>
      </c>
    </row>
    <row r="14776" spans="1:7" x14ac:dyDescent="0.25">
      <c r="A14776" t="s">
        <v>22206</v>
      </c>
      <c r="B14776" t="s">
        <v>22207</v>
      </c>
      <c r="C14776" s="82" t="s">
        <v>32333</v>
      </c>
      <c r="D14776" s="86"/>
      <c r="E14776" s="86" t="s">
        <v>7961</v>
      </c>
      <c r="F14776" s="5">
        <v>3724</v>
      </c>
      <c r="G14776" s="5">
        <v>3724</v>
      </c>
    </row>
    <row r="14777" spans="1:7" x14ac:dyDescent="0.25">
      <c r="A14777" t="s">
        <v>22208</v>
      </c>
      <c r="B14777" t="s">
        <v>22209</v>
      </c>
      <c r="C14777" s="82" t="s">
        <v>32333</v>
      </c>
      <c r="D14777" s="86"/>
      <c r="E14777" s="86" t="s">
        <v>7961</v>
      </c>
      <c r="F14777" s="5">
        <v>8866.16</v>
      </c>
      <c r="G14777" s="5">
        <v>8866.16</v>
      </c>
    </row>
    <row r="14778" spans="1:7" x14ac:dyDescent="0.25">
      <c r="A14778" t="s">
        <v>22210</v>
      </c>
      <c r="B14778" t="s">
        <v>22211</v>
      </c>
      <c r="C14778" s="82" t="s">
        <v>32333</v>
      </c>
      <c r="D14778" s="86"/>
      <c r="E14778" s="86" t="s">
        <v>8803</v>
      </c>
      <c r="F14778" s="5">
        <v>1977.47</v>
      </c>
      <c r="G14778" s="5">
        <v>1977.47</v>
      </c>
    </row>
    <row r="14779" spans="1:7" x14ac:dyDescent="0.25">
      <c r="A14779" t="s">
        <v>22212</v>
      </c>
      <c r="B14779" t="s">
        <v>22213</v>
      </c>
      <c r="C14779" s="82" t="s">
        <v>32333</v>
      </c>
      <c r="D14779" s="86"/>
      <c r="E14779" s="86" t="s">
        <v>8377</v>
      </c>
      <c r="F14779" s="5">
        <v>1447.38</v>
      </c>
      <c r="G14779" s="5">
        <v>1447.38</v>
      </c>
    </row>
    <row r="14780" spans="1:7" x14ac:dyDescent="0.25">
      <c r="A14780" t="s">
        <v>22214</v>
      </c>
      <c r="B14780" t="s">
        <v>22215</v>
      </c>
      <c r="C14780" s="82" t="s">
        <v>32333</v>
      </c>
      <c r="D14780" s="86"/>
      <c r="E14780" s="86" t="s">
        <v>7961</v>
      </c>
      <c r="F14780" s="5">
        <v>614.04</v>
      </c>
      <c r="G14780" s="5">
        <v>614.04</v>
      </c>
    </row>
    <row r="14781" spans="1:7" x14ac:dyDescent="0.25">
      <c r="A14781" t="s">
        <v>22216</v>
      </c>
      <c r="B14781" t="s">
        <v>49400</v>
      </c>
      <c r="C14781" s="82" t="s">
        <v>32348</v>
      </c>
      <c r="D14781" s="86"/>
      <c r="E14781" s="86" t="s">
        <v>7955</v>
      </c>
      <c r="F14781" s="5">
        <v>181.44</v>
      </c>
      <c r="G14781" s="5">
        <v>181.44</v>
      </c>
    </row>
    <row r="14782" spans="1:7" x14ac:dyDescent="0.25">
      <c r="A14782" t="s">
        <v>40845</v>
      </c>
      <c r="B14782" t="s">
        <v>40846</v>
      </c>
      <c r="C14782" s="82" t="s">
        <v>32333</v>
      </c>
      <c r="D14782" s="86"/>
      <c r="E14782" s="86" t="s">
        <v>8064</v>
      </c>
      <c r="F14782" s="5">
        <v>2324</v>
      </c>
      <c r="G14782" s="5">
        <v>2324</v>
      </c>
    </row>
    <row r="14783" spans="1:7" x14ac:dyDescent="0.25">
      <c r="A14783" t="s">
        <v>22217</v>
      </c>
      <c r="B14783" t="s">
        <v>22218</v>
      </c>
      <c r="C14783" s="82" t="s">
        <v>32333</v>
      </c>
      <c r="D14783" s="86"/>
      <c r="E14783" s="86" t="s">
        <v>7961</v>
      </c>
      <c r="F14783" s="5">
        <v>6492.5</v>
      </c>
      <c r="G14783" s="5">
        <v>6492.5</v>
      </c>
    </row>
    <row r="14784" spans="1:7" x14ac:dyDescent="0.25">
      <c r="A14784" t="s">
        <v>40847</v>
      </c>
      <c r="B14784" t="s">
        <v>40848</v>
      </c>
      <c r="C14784" s="82" t="s">
        <v>32333</v>
      </c>
      <c r="D14784" s="86"/>
      <c r="E14784" s="86" t="s">
        <v>7961</v>
      </c>
      <c r="F14784" s="5">
        <v>5292</v>
      </c>
      <c r="G14784" s="5">
        <v>5292</v>
      </c>
    </row>
    <row r="14785" spans="1:7" x14ac:dyDescent="0.25">
      <c r="A14785" t="s">
        <v>22219</v>
      </c>
      <c r="B14785" t="s">
        <v>22220</v>
      </c>
      <c r="C14785" s="82" t="s">
        <v>32333</v>
      </c>
      <c r="D14785" s="86"/>
      <c r="E14785" s="86" t="s">
        <v>8044</v>
      </c>
      <c r="F14785" s="5">
        <v>2940</v>
      </c>
      <c r="G14785" s="5">
        <v>2940</v>
      </c>
    </row>
    <row r="14786" spans="1:7" x14ac:dyDescent="0.25">
      <c r="A14786" t="s">
        <v>22221</v>
      </c>
      <c r="B14786" t="s">
        <v>22222</v>
      </c>
      <c r="C14786" s="82" t="s">
        <v>32351</v>
      </c>
      <c r="D14786" s="86"/>
      <c r="E14786" s="86" t="s">
        <v>13044</v>
      </c>
      <c r="F14786" s="5">
        <v>14700</v>
      </c>
      <c r="G14786" s="5">
        <v>14700</v>
      </c>
    </row>
    <row r="14787" spans="1:7" x14ac:dyDescent="0.25">
      <c r="A14787" t="s">
        <v>22223</v>
      </c>
      <c r="B14787" t="s">
        <v>22224</v>
      </c>
      <c r="C14787" s="82" t="s">
        <v>32333</v>
      </c>
      <c r="D14787" s="86"/>
      <c r="E14787" s="86" t="s">
        <v>7961</v>
      </c>
      <c r="F14787" s="5">
        <v>269.3</v>
      </c>
      <c r="G14787" s="5">
        <v>269.3</v>
      </c>
    </row>
    <row r="14788" spans="1:7" x14ac:dyDescent="0.25">
      <c r="A14788" t="s">
        <v>22225</v>
      </c>
      <c r="B14788" t="s">
        <v>22226</v>
      </c>
      <c r="C14788" s="82" t="s">
        <v>32333</v>
      </c>
      <c r="D14788" s="86"/>
      <c r="E14788" s="86" t="s">
        <v>7961</v>
      </c>
      <c r="F14788" s="5">
        <v>269.3</v>
      </c>
      <c r="G14788" s="5">
        <v>269.3</v>
      </c>
    </row>
    <row r="14789" spans="1:7" x14ac:dyDescent="0.25">
      <c r="A14789" t="s">
        <v>22227</v>
      </c>
      <c r="B14789" t="s">
        <v>22228</v>
      </c>
      <c r="C14789" s="82" t="s">
        <v>32333</v>
      </c>
      <c r="D14789" s="86"/>
      <c r="E14789" s="86" t="s">
        <v>7961</v>
      </c>
      <c r="F14789" s="5">
        <v>269.3</v>
      </c>
      <c r="G14789" s="5">
        <v>269.3</v>
      </c>
    </row>
    <row r="14790" spans="1:7" x14ac:dyDescent="0.25">
      <c r="A14790" t="s">
        <v>22229</v>
      </c>
      <c r="B14790" t="s">
        <v>22230</v>
      </c>
      <c r="C14790" s="82" t="s">
        <v>32333</v>
      </c>
      <c r="D14790" s="86"/>
      <c r="E14790" s="86" t="s">
        <v>7961</v>
      </c>
      <c r="F14790" s="5">
        <v>3734.49</v>
      </c>
      <c r="G14790" s="5">
        <v>3734.49</v>
      </c>
    </row>
    <row r="14791" spans="1:7" x14ac:dyDescent="0.25">
      <c r="A14791" t="s">
        <v>22232</v>
      </c>
      <c r="B14791" t="s">
        <v>22233</v>
      </c>
      <c r="C14791" s="82" t="s">
        <v>32333</v>
      </c>
      <c r="D14791" s="86"/>
      <c r="E14791" s="86" t="s">
        <v>8084</v>
      </c>
      <c r="F14791" s="5">
        <v>6615</v>
      </c>
      <c r="G14791" s="5">
        <v>6615</v>
      </c>
    </row>
    <row r="14792" spans="1:7" x14ac:dyDescent="0.25">
      <c r="A14792" t="s">
        <v>49401</v>
      </c>
      <c r="B14792" t="s">
        <v>49402</v>
      </c>
      <c r="C14792" s="82" t="s">
        <v>32333</v>
      </c>
      <c r="D14792" s="86"/>
      <c r="E14792" s="86" t="s">
        <v>34938</v>
      </c>
      <c r="F14792" s="5">
        <v>26129.39</v>
      </c>
      <c r="G14792" s="5">
        <v>26129.39</v>
      </c>
    </row>
    <row r="14793" spans="1:7" x14ac:dyDescent="0.25">
      <c r="A14793" t="s">
        <v>22234</v>
      </c>
      <c r="B14793" t="s">
        <v>22235</v>
      </c>
      <c r="C14793" s="82" t="s">
        <v>32333</v>
      </c>
      <c r="D14793" s="86"/>
      <c r="E14793" s="86" t="s">
        <v>8084</v>
      </c>
      <c r="F14793" s="5">
        <v>6615</v>
      </c>
      <c r="G14793" s="5">
        <v>6615</v>
      </c>
    </row>
    <row r="14794" spans="1:7" x14ac:dyDescent="0.25">
      <c r="A14794" t="s">
        <v>22236</v>
      </c>
      <c r="B14794" t="s">
        <v>22237</v>
      </c>
      <c r="C14794" s="82" t="s">
        <v>32333</v>
      </c>
      <c r="D14794" s="86"/>
      <c r="E14794" s="86" t="s">
        <v>8115</v>
      </c>
      <c r="F14794" s="5">
        <v>1820</v>
      </c>
      <c r="G14794" s="5">
        <v>1820</v>
      </c>
    </row>
    <row r="14795" spans="1:7" x14ac:dyDescent="0.25">
      <c r="A14795" t="s">
        <v>22238</v>
      </c>
      <c r="B14795" t="s">
        <v>22239</v>
      </c>
      <c r="C14795" s="82" t="s">
        <v>32333</v>
      </c>
      <c r="D14795" s="86"/>
      <c r="E14795" s="86" t="s">
        <v>8115</v>
      </c>
      <c r="F14795" s="5">
        <v>1820</v>
      </c>
      <c r="G14795" s="5">
        <v>1820</v>
      </c>
    </row>
    <row r="14796" spans="1:7" x14ac:dyDescent="0.25">
      <c r="A14796" t="s">
        <v>22240</v>
      </c>
      <c r="B14796" t="s">
        <v>22241</v>
      </c>
      <c r="C14796" s="82" t="s">
        <v>32333</v>
      </c>
      <c r="D14796" s="86"/>
      <c r="E14796" s="86" t="s">
        <v>8115</v>
      </c>
      <c r="F14796" s="5">
        <v>1960</v>
      </c>
      <c r="G14796" s="5">
        <v>1960</v>
      </c>
    </row>
    <row r="14797" spans="1:7" x14ac:dyDescent="0.25">
      <c r="A14797" t="s">
        <v>22242</v>
      </c>
      <c r="B14797" t="s">
        <v>22243</v>
      </c>
      <c r="C14797" s="82" t="s">
        <v>32333</v>
      </c>
      <c r="D14797" s="86"/>
      <c r="E14797" s="86" t="s">
        <v>8115</v>
      </c>
      <c r="F14797" s="5">
        <v>2744</v>
      </c>
      <c r="G14797" s="5">
        <v>2744</v>
      </c>
    </row>
    <row r="14798" spans="1:7" x14ac:dyDescent="0.25">
      <c r="A14798" t="s">
        <v>22244</v>
      </c>
      <c r="B14798" t="s">
        <v>22245</v>
      </c>
      <c r="C14798" s="82" t="s">
        <v>32333</v>
      </c>
      <c r="D14798" s="86"/>
      <c r="E14798" s="86" t="s">
        <v>8115</v>
      </c>
      <c r="F14798" s="5">
        <v>2744</v>
      </c>
      <c r="G14798" s="5">
        <v>2744</v>
      </c>
    </row>
    <row r="14799" spans="1:7" x14ac:dyDescent="0.25">
      <c r="A14799" t="s">
        <v>22246</v>
      </c>
      <c r="B14799" t="s">
        <v>22247</v>
      </c>
      <c r="C14799" s="82" t="s">
        <v>32333</v>
      </c>
      <c r="D14799" s="86"/>
      <c r="E14799" s="86" t="s">
        <v>22248</v>
      </c>
      <c r="F14799" s="5">
        <v>2475.1999999999998</v>
      </c>
      <c r="G14799" s="5">
        <v>2475.1999999999998</v>
      </c>
    </row>
    <row r="14800" spans="1:7" x14ac:dyDescent="0.25">
      <c r="A14800" t="s">
        <v>22249</v>
      </c>
      <c r="B14800" t="s">
        <v>22250</v>
      </c>
      <c r="C14800" s="82" t="s">
        <v>32333</v>
      </c>
      <c r="D14800" s="86"/>
      <c r="E14800" s="86" t="s">
        <v>7961</v>
      </c>
      <c r="F14800" s="5">
        <v>5635</v>
      </c>
      <c r="G14800" s="5">
        <v>5635</v>
      </c>
    </row>
    <row r="14801" spans="1:7" x14ac:dyDescent="0.25">
      <c r="A14801" t="s">
        <v>40849</v>
      </c>
      <c r="B14801" t="s">
        <v>40850</v>
      </c>
      <c r="C14801" s="82" t="s">
        <v>32348</v>
      </c>
      <c r="D14801" s="86"/>
      <c r="E14801" s="86"/>
      <c r="F14801" s="5">
        <v>78.13</v>
      </c>
      <c r="G14801" s="5">
        <v>78.13</v>
      </c>
    </row>
    <row r="14802" spans="1:7" x14ac:dyDescent="0.25">
      <c r="A14802" t="s">
        <v>22251</v>
      </c>
      <c r="B14802" t="s">
        <v>22252</v>
      </c>
      <c r="C14802" s="82" t="s">
        <v>32333</v>
      </c>
      <c r="D14802" s="86"/>
      <c r="E14802" s="86" t="s">
        <v>7797</v>
      </c>
      <c r="F14802" s="5">
        <v>3807.3</v>
      </c>
      <c r="G14802" s="5">
        <v>3807.3</v>
      </c>
    </row>
    <row r="14803" spans="1:7" x14ac:dyDescent="0.25">
      <c r="A14803" t="s">
        <v>40851</v>
      </c>
      <c r="B14803" t="s">
        <v>40852</v>
      </c>
      <c r="C14803" s="82" t="s">
        <v>32318</v>
      </c>
      <c r="D14803" s="86"/>
      <c r="E14803" s="86" t="s">
        <v>20360</v>
      </c>
      <c r="F14803" s="5">
        <v>11407.44</v>
      </c>
      <c r="G14803" s="5">
        <v>11407.44</v>
      </c>
    </row>
    <row r="14804" spans="1:7" x14ac:dyDescent="0.25">
      <c r="A14804" t="s">
        <v>22253</v>
      </c>
      <c r="B14804" t="s">
        <v>11183</v>
      </c>
      <c r="C14804" s="82" t="s">
        <v>32333</v>
      </c>
      <c r="D14804" s="86"/>
      <c r="E14804" s="86" t="s">
        <v>10994</v>
      </c>
      <c r="F14804" s="5">
        <v>43374.8</v>
      </c>
      <c r="G14804" s="5">
        <v>43374.8</v>
      </c>
    </row>
    <row r="14805" spans="1:7" x14ac:dyDescent="0.25">
      <c r="A14805" t="s">
        <v>49403</v>
      </c>
      <c r="B14805" t="s">
        <v>49404</v>
      </c>
      <c r="C14805" s="82" t="s">
        <v>32333</v>
      </c>
      <c r="D14805" s="86"/>
      <c r="E14805" s="86" t="s">
        <v>7961</v>
      </c>
      <c r="F14805" s="5">
        <v>25480</v>
      </c>
      <c r="G14805" s="5">
        <v>25480</v>
      </c>
    </row>
    <row r="14806" spans="1:7" x14ac:dyDescent="0.25">
      <c r="A14806" t="s">
        <v>22254</v>
      </c>
      <c r="B14806" t="s">
        <v>22255</v>
      </c>
      <c r="C14806" s="82" t="s">
        <v>32333</v>
      </c>
      <c r="D14806" s="86"/>
      <c r="E14806" s="86" t="s">
        <v>7961</v>
      </c>
      <c r="F14806" s="5">
        <v>5357.91</v>
      </c>
      <c r="G14806" s="5">
        <v>5357.91</v>
      </c>
    </row>
    <row r="14807" spans="1:7" x14ac:dyDescent="0.25">
      <c r="A14807" t="s">
        <v>22256</v>
      </c>
      <c r="B14807" t="s">
        <v>22257</v>
      </c>
      <c r="C14807" s="82" t="s">
        <v>32333</v>
      </c>
      <c r="D14807" s="86"/>
      <c r="E14807" s="86" t="s">
        <v>7961</v>
      </c>
      <c r="F14807" s="5">
        <v>5192.68</v>
      </c>
      <c r="G14807" s="5">
        <v>5192.68</v>
      </c>
    </row>
    <row r="14808" spans="1:7" x14ac:dyDescent="0.25">
      <c r="A14808" t="s">
        <v>22258</v>
      </c>
      <c r="B14808" t="s">
        <v>22259</v>
      </c>
      <c r="C14808" s="82" t="s">
        <v>32333</v>
      </c>
      <c r="D14808" s="86"/>
      <c r="E14808" s="86" t="s">
        <v>10035</v>
      </c>
      <c r="F14808" s="5">
        <v>4081.6</v>
      </c>
      <c r="G14808" s="5">
        <v>4081.6</v>
      </c>
    </row>
    <row r="14809" spans="1:7" x14ac:dyDescent="0.25">
      <c r="A14809" t="s">
        <v>22260</v>
      </c>
      <c r="B14809" t="s">
        <v>22261</v>
      </c>
      <c r="C14809" s="82" t="s">
        <v>32348</v>
      </c>
      <c r="D14809" s="86"/>
      <c r="E14809" s="86"/>
      <c r="F14809" s="5">
        <v>1400</v>
      </c>
      <c r="G14809" s="5">
        <v>1400</v>
      </c>
    </row>
    <row r="14810" spans="1:7" x14ac:dyDescent="0.25">
      <c r="A14810" t="s">
        <v>22262</v>
      </c>
      <c r="B14810" t="s">
        <v>22263</v>
      </c>
      <c r="C14810" s="82" t="s">
        <v>32348</v>
      </c>
      <c r="D14810" s="86"/>
      <c r="E14810" s="86"/>
      <c r="F14810" s="5">
        <v>4517.8</v>
      </c>
      <c r="G14810" s="5">
        <v>4517.8</v>
      </c>
    </row>
    <row r="14811" spans="1:7" x14ac:dyDescent="0.25">
      <c r="A14811" t="s">
        <v>22264</v>
      </c>
      <c r="B14811" t="s">
        <v>22265</v>
      </c>
      <c r="C14811" s="82" t="s">
        <v>32333</v>
      </c>
      <c r="D14811" s="86"/>
      <c r="E14811" s="86" t="s">
        <v>7961</v>
      </c>
      <c r="F14811" s="5">
        <v>289.38</v>
      </c>
      <c r="G14811" s="5">
        <v>289.38</v>
      </c>
    </row>
    <row r="14812" spans="1:7" x14ac:dyDescent="0.25">
      <c r="A14812" t="s">
        <v>22266</v>
      </c>
      <c r="B14812" t="s">
        <v>22267</v>
      </c>
      <c r="C14812" s="82" t="s">
        <v>32333</v>
      </c>
      <c r="D14812" s="86"/>
      <c r="E14812" s="86" t="s">
        <v>7961</v>
      </c>
      <c r="F14812" s="5">
        <v>813.23</v>
      </c>
      <c r="G14812" s="5">
        <v>813.23</v>
      </c>
    </row>
    <row r="14813" spans="1:7" x14ac:dyDescent="0.25">
      <c r="A14813" t="s">
        <v>22268</v>
      </c>
      <c r="B14813" t="s">
        <v>22269</v>
      </c>
      <c r="C14813" s="82" t="s">
        <v>32348</v>
      </c>
      <c r="D14813" s="86"/>
      <c r="E14813" s="86"/>
      <c r="F14813" s="5">
        <v>92.72</v>
      </c>
      <c r="G14813" s="5">
        <v>92.72</v>
      </c>
    </row>
    <row r="14814" spans="1:7" x14ac:dyDescent="0.25">
      <c r="A14814" t="s">
        <v>22270</v>
      </c>
      <c r="B14814" t="s">
        <v>49405</v>
      </c>
      <c r="C14814" s="82" t="s">
        <v>32333</v>
      </c>
      <c r="D14814" s="86"/>
      <c r="E14814" s="86" t="s">
        <v>9974</v>
      </c>
      <c r="F14814" s="5">
        <v>186.2</v>
      </c>
      <c r="G14814" s="5">
        <v>186.2</v>
      </c>
    </row>
    <row r="14815" spans="1:7" x14ac:dyDescent="0.25">
      <c r="A14815" t="s">
        <v>22271</v>
      </c>
      <c r="B14815" t="s">
        <v>22272</v>
      </c>
      <c r="C14815" s="82" t="s">
        <v>32348</v>
      </c>
      <c r="D14815" s="86"/>
      <c r="E14815" s="86" t="s">
        <v>12555</v>
      </c>
      <c r="F14815" s="5">
        <v>4552.1000000000004</v>
      </c>
      <c r="G14815" s="5">
        <v>4552.1000000000004</v>
      </c>
    </row>
    <row r="14816" spans="1:7" x14ac:dyDescent="0.25">
      <c r="A14816" t="s">
        <v>22273</v>
      </c>
      <c r="B14816" t="s">
        <v>22274</v>
      </c>
      <c r="C14816" s="82" t="s">
        <v>32333</v>
      </c>
      <c r="D14816" s="86"/>
      <c r="E14816" s="86" t="s">
        <v>7961</v>
      </c>
      <c r="F14816" s="5">
        <v>7365.09</v>
      </c>
      <c r="G14816" s="5">
        <v>7365.09</v>
      </c>
    </row>
    <row r="14817" spans="1:7" x14ac:dyDescent="0.25">
      <c r="A14817" t="s">
        <v>22275</v>
      </c>
      <c r="B14817" t="s">
        <v>22276</v>
      </c>
      <c r="C14817" s="82" t="s">
        <v>32333</v>
      </c>
      <c r="D14817" s="86"/>
      <c r="E14817" s="86" t="s">
        <v>7961</v>
      </c>
      <c r="F14817" s="5">
        <v>3555.29</v>
      </c>
      <c r="G14817" s="5">
        <v>3555.29</v>
      </c>
    </row>
    <row r="14818" spans="1:7" x14ac:dyDescent="0.25">
      <c r="A14818" t="s">
        <v>22277</v>
      </c>
      <c r="B14818" t="s">
        <v>22278</v>
      </c>
      <c r="C14818" s="82" t="s">
        <v>32333</v>
      </c>
      <c r="D14818" s="86"/>
      <c r="E14818" s="86" t="s">
        <v>7961</v>
      </c>
      <c r="F14818" s="5">
        <v>813.23</v>
      </c>
      <c r="G14818" s="5">
        <v>813.23</v>
      </c>
    </row>
    <row r="14819" spans="1:7" x14ac:dyDescent="0.25">
      <c r="A14819" t="s">
        <v>22279</v>
      </c>
      <c r="B14819" t="s">
        <v>22280</v>
      </c>
      <c r="C14819" s="82" t="s">
        <v>32333</v>
      </c>
      <c r="D14819" s="86"/>
      <c r="E14819" s="86" t="s">
        <v>7961</v>
      </c>
      <c r="F14819" s="5">
        <v>813.23</v>
      </c>
      <c r="G14819" s="5">
        <v>813.23</v>
      </c>
    </row>
    <row r="14820" spans="1:7" x14ac:dyDescent="0.25">
      <c r="A14820" t="s">
        <v>22281</v>
      </c>
      <c r="B14820" t="s">
        <v>22282</v>
      </c>
      <c r="C14820" s="82" t="s">
        <v>32333</v>
      </c>
      <c r="D14820" s="86"/>
      <c r="E14820" s="86" t="s">
        <v>7961</v>
      </c>
      <c r="F14820" s="5">
        <v>813.23</v>
      </c>
      <c r="G14820" s="5">
        <v>813.23</v>
      </c>
    </row>
    <row r="14821" spans="1:7" x14ac:dyDescent="0.25">
      <c r="A14821" t="s">
        <v>22283</v>
      </c>
      <c r="B14821" t="s">
        <v>40853</v>
      </c>
      <c r="C14821" s="82" t="s">
        <v>32333</v>
      </c>
      <c r="D14821" s="86"/>
      <c r="E14821" s="86" t="s">
        <v>34938</v>
      </c>
      <c r="F14821" s="5">
        <v>2763.01</v>
      </c>
      <c r="G14821" s="5">
        <v>2763.01</v>
      </c>
    </row>
    <row r="14822" spans="1:7" x14ac:dyDescent="0.25">
      <c r="A14822" t="s">
        <v>22284</v>
      </c>
      <c r="B14822" t="s">
        <v>22285</v>
      </c>
      <c r="C14822" s="82" t="s">
        <v>32348</v>
      </c>
      <c r="D14822" s="86"/>
      <c r="E14822" s="86"/>
      <c r="F14822" s="5">
        <v>168.3</v>
      </c>
      <c r="G14822" s="5">
        <v>168.3</v>
      </c>
    </row>
    <row r="14823" spans="1:7" x14ac:dyDescent="0.25">
      <c r="A14823" t="s">
        <v>22286</v>
      </c>
      <c r="B14823" t="s">
        <v>22287</v>
      </c>
      <c r="C14823" s="82" t="s">
        <v>32333</v>
      </c>
      <c r="D14823" s="86"/>
      <c r="E14823" s="86" t="s">
        <v>8803</v>
      </c>
      <c r="F14823" s="5">
        <v>160.74</v>
      </c>
      <c r="G14823" s="5">
        <v>160.74</v>
      </c>
    </row>
    <row r="14824" spans="1:7" x14ac:dyDescent="0.25">
      <c r="A14824" t="s">
        <v>22288</v>
      </c>
      <c r="B14824" t="s">
        <v>22289</v>
      </c>
      <c r="C14824" s="82" t="s">
        <v>32333</v>
      </c>
      <c r="D14824" s="86"/>
      <c r="E14824" s="86" t="s">
        <v>8803</v>
      </c>
      <c r="F14824" s="5">
        <v>1891.01</v>
      </c>
      <c r="G14824" s="5">
        <v>1891.01</v>
      </c>
    </row>
    <row r="14825" spans="1:7" x14ac:dyDescent="0.25">
      <c r="A14825" t="s">
        <v>49406</v>
      </c>
      <c r="B14825" t="s">
        <v>49407</v>
      </c>
      <c r="C14825" s="82" t="s">
        <v>32333</v>
      </c>
      <c r="D14825" s="86"/>
      <c r="E14825" s="86" t="s">
        <v>7961</v>
      </c>
      <c r="F14825" s="5">
        <v>5192.68</v>
      </c>
      <c r="G14825" s="5">
        <v>5192.68</v>
      </c>
    </row>
    <row r="14826" spans="1:7" x14ac:dyDescent="0.25">
      <c r="A14826" t="s">
        <v>22290</v>
      </c>
      <c r="B14826" t="s">
        <v>22291</v>
      </c>
      <c r="C14826" s="82" t="s">
        <v>32333</v>
      </c>
      <c r="D14826" s="86"/>
      <c r="E14826" s="86" t="s">
        <v>7961</v>
      </c>
      <c r="F14826" s="5">
        <v>269.3</v>
      </c>
      <c r="G14826" s="5">
        <v>269.3</v>
      </c>
    </row>
    <row r="14827" spans="1:7" x14ac:dyDescent="0.25">
      <c r="A14827" t="s">
        <v>49408</v>
      </c>
      <c r="B14827" t="s">
        <v>46968</v>
      </c>
      <c r="C14827" s="82" t="s">
        <v>32333</v>
      </c>
      <c r="D14827" s="86"/>
      <c r="E14827" s="86" t="s">
        <v>34938</v>
      </c>
      <c r="F14827" s="5">
        <v>4410</v>
      </c>
      <c r="G14827" s="5">
        <v>4410</v>
      </c>
    </row>
    <row r="14828" spans="1:7" x14ac:dyDescent="0.25">
      <c r="A14828" t="s">
        <v>40854</v>
      </c>
      <c r="B14828" t="s">
        <v>40855</v>
      </c>
      <c r="C14828" s="82" t="s">
        <v>32348</v>
      </c>
      <c r="D14828" s="86"/>
      <c r="E14828" s="86"/>
      <c r="F14828" s="5">
        <v>350</v>
      </c>
      <c r="G14828" s="5">
        <v>350</v>
      </c>
    </row>
    <row r="14829" spans="1:7" x14ac:dyDescent="0.25">
      <c r="A14829" t="s">
        <v>40856</v>
      </c>
      <c r="B14829" t="s">
        <v>40857</v>
      </c>
      <c r="C14829" s="82" t="s">
        <v>32348</v>
      </c>
      <c r="D14829" s="86"/>
      <c r="E14829" s="86"/>
      <c r="F14829" s="5">
        <v>350</v>
      </c>
      <c r="G14829" s="5">
        <v>350</v>
      </c>
    </row>
    <row r="14830" spans="1:7" x14ac:dyDescent="0.25">
      <c r="A14830" t="s">
        <v>40858</v>
      </c>
      <c r="B14830" t="s">
        <v>40859</v>
      </c>
      <c r="C14830" s="82" t="s">
        <v>32348</v>
      </c>
      <c r="D14830" s="86"/>
      <c r="E14830" s="86"/>
      <c r="F14830" s="5">
        <v>435.44</v>
      </c>
      <c r="G14830" s="5">
        <v>435.44</v>
      </c>
    </row>
    <row r="14831" spans="1:7" x14ac:dyDescent="0.25">
      <c r="A14831" t="s">
        <v>40860</v>
      </c>
      <c r="B14831" t="s">
        <v>40861</v>
      </c>
      <c r="C14831" s="82" t="s">
        <v>32348</v>
      </c>
      <c r="D14831" s="86"/>
      <c r="E14831" s="86"/>
      <c r="F14831" s="5">
        <v>2450</v>
      </c>
      <c r="G14831" s="5">
        <v>2450</v>
      </c>
    </row>
    <row r="14832" spans="1:7" x14ac:dyDescent="0.25">
      <c r="A14832" t="s">
        <v>22292</v>
      </c>
      <c r="B14832" t="s">
        <v>22293</v>
      </c>
      <c r="C14832" s="82" t="s">
        <v>32348</v>
      </c>
      <c r="D14832" s="86"/>
      <c r="E14832" s="86" t="s">
        <v>7955</v>
      </c>
      <c r="F14832" s="5">
        <v>420</v>
      </c>
      <c r="G14832" s="5">
        <v>420</v>
      </c>
    </row>
    <row r="14833" spans="1:7" x14ac:dyDescent="0.25">
      <c r="A14833" t="s">
        <v>22294</v>
      </c>
      <c r="B14833" t="s">
        <v>10656</v>
      </c>
      <c r="C14833" s="82" t="s">
        <v>32352</v>
      </c>
      <c r="D14833" s="86"/>
      <c r="E14833" s="86" t="s">
        <v>1662</v>
      </c>
      <c r="F14833" s="5">
        <v>2772</v>
      </c>
      <c r="G14833" s="5">
        <v>2772</v>
      </c>
    </row>
    <row r="14834" spans="1:7" x14ac:dyDescent="0.25">
      <c r="A14834" t="s">
        <v>22295</v>
      </c>
      <c r="B14834" t="s">
        <v>22296</v>
      </c>
      <c r="C14834" s="82" t="s">
        <v>32333</v>
      </c>
      <c r="D14834" s="86"/>
      <c r="E14834" s="86" t="s">
        <v>7961</v>
      </c>
      <c r="F14834" s="5">
        <v>813.23</v>
      </c>
      <c r="G14834" s="5">
        <v>813.23</v>
      </c>
    </row>
    <row r="14835" spans="1:7" x14ac:dyDescent="0.25">
      <c r="A14835" t="s">
        <v>22297</v>
      </c>
      <c r="B14835" t="s">
        <v>22298</v>
      </c>
      <c r="C14835" s="82" t="s">
        <v>32333</v>
      </c>
      <c r="D14835" s="86"/>
      <c r="E14835" s="86" t="s">
        <v>7961</v>
      </c>
      <c r="F14835" s="5">
        <v>813.23</v>
      </c>
      <c r="G14835" s="5">
        <v>813.23</v>
      </c>
    </row>
    <row r="14836" spans="1:7" x14ac:dyDescent="0.25">
      <c r="A14836" t="s">
        <v>22299</v>
      </c>
      <c r="B14836" t="s">
        <v>22300</v>
      </c>
      <c r="C14836" s="82" t="s">
        <v>32333</v>
      </c>
      <c r="D14836" s="86"/>
      <c r="E14836" s="86" t="s">
        <v>7961</v>
      </c>
      <c r="F14836" s="5">
        <v>813.23</v>
      </c>
      <c r="G14836" s="5">
        <v>813.23</v>
      </c>
    </row>
    <row r="14837" spans="1:7" x14ac:dyDescent="0.25">
      <c r="A14837" t="s">
        <v>22301</v>
      </c>
      <c r="B14837" t="s">
        <v>22302</v>
      </c>
      <c r="C14837" s="82" t="s">
        <v>32351</v>
      </c>
      <c r="D14837" s="86"/>
      <c r="E14837" s="86" t="s">
        <v>10732</v>
      </c>
      <c r="F14837" s="5">
        <v>29943.9</v>
      </c>
      <c r="G14837" s="5">
        <v>29943.9</v>
      </c>
    </row>
    <row r="14838" spans="1:7" x14ac:dyDescent="0.25">
      <c r="A14838" t="s">
        <v>22303</v>
      </c>
      <c r="B14838" t="s">
        <v>49409</v>
      </c>
      <c r="C14838" s="82" t="s">
        <v>32348</v>
      </c>
      <c r="D14838" s="86"/>
      <c r="E14838" s="86"/>
      <c r="F14838" s="5">
        <v>1170.4000000000001</v>
      </c>
      <c r="G14838" s="5">
        <v>1170.4000000000001</v>
      </c>
    </row>
    <row r="14839" spans="1:7" x14ac:dyDescent="0.25">
      <c r="A14839" t="s">
        <v>22304</v>
      </c>
      <c r="B14839" t="s">
        <v>49410</v>
      </c>
      <c r="C14839" s="82" t="s">
        <v>32348</v>
      </c>
      <c r="D14839" s="86"/>
      <c r="E14839" s="86" t="s">
        <v>7955</v>
      </c>
      <c r="F14839" s="5">
        <v>107.8</v>
      </c>
      <c r="G14839" s="5">
        <v>107.8</v>
      </c>
    </row>
    <row r="14840" spans="1:7" x14ac:dyDescent="0.25">
      <c r="A14840" t="s">
        <v>40862</v>
      </c>
      <c r="B14840" t="s">
        <v>40863</v>
      </c>
      <c r="C14840" s="82" t="s">
        <v>32333</v>
      </c>
      <c r="D14840" s="86"/>
      <c r="E14840" s="86" t="s">
        <v>7961</v>
      </c>
      <c r="F14840" s="5">
        <v>560</v>
      </c>
      <c r="G14840" s="5">
        <v>560</v>
      </c>
    </row>
    <row r="14841" spans="1:7" x14ac:dyDescent="0.25">
      <c r="A14841" t="s">
        <v>22305</v>
      </c>
      <c r="B14841" t="s">
        <v>22306</v>
      </c>
      <c r="C14841" s="82" t="s">
        <v>32351</v>
      </c>
      <c r="D14841" s="86"/>
      <c r="E14841" s="86" t="s">
        <v>10732</v>
      </c>
      <c r="F14841" s="5">
        <v>29943.9</v>
      </c>
      <c r="G14841" s="5">
        <v>29943.9</v>
      </c>
    </row>
    <row r="14842" spans="1:7" x14ac:dyDescent="0.25">
      <c r="A14842" t="s">
        <v>22307</v>
      </c>
      <c r="B14842" t="s">
        <v>22308</v>
      </c>
      <c r="C14842" s="82" t="s">
        <v>32348</v>
      </c>
      <c r="D14842" s="86"/>
      <c r="E14842" s="86"/>
      <c r="F14842" s="5">
        <v>4671.1499999999996</v>
      </c>
      <c r="G14842" s="5">
        <v>4671.1499999999996</v>
      </c>
    </row>
    <row r="14843" spans="1:7" x14ac:dyDescent="0.25">
      <c r="A14843" t="s">
        <v>40864</v>
      </c>
      <c r="B14843" t="s">
        <v>40865</v>
      </c>
      <c r="C14843" s="82" t="s">
        <v>32333</v>
      </c>
      <c r="D14843" s="86"/>
      <c r="E14843" s="86" t="s">
        <v>8969</v>
      </c>
      <c r="F14843" s="5">
        <v>542.29999999999995</v>
      </c>
      <c r="G14843" s="5">
        <v>542.29999999999995</v>
      </c>
    </row>
    <row r="14844" spans="1:7" x14ac:dyDescent="0.25">
      <c r="A14844" t="s">
        <v>22309</v>
      </c>
      <c r="B14844" t="s">
        <v>22310</v>
      </c>
      <c r="C14844" s="82" t="s">
        <v>32333</v>
      </c>
      <c r="D14844" s="86"/>
      <c r="E14844" s="86" t="s">
        <v>8751</v>
      </c>
      <c r="F14844" s="5">
        <v>59721.2</v>
      </c>
      <c r="G14844" s="5">
        <v>59721.2</v>
      </c>
    </row>
    <row r="14845" spans="1:7" x14ac:dyDescent="0.25">
      <c r="A14845" t="s">
        <v>22311</v>
      </c>
      <c r="B14845" t="s">
        <v>22312</v>
      </c>
      <c r="C14845" s="82" t="s">
        <v>32348</v>
      </c>
      <c r="D14845" s="86"/>
      <c r="E14845" s="86" t="s">
        <v>8752</v>
      </c>
      <c r="F14845" s="5">
        <v>3675</v>
      </c>
      <c r="G14845" s="5">
        <v>3675</v>
      </c>
    </row>
    <row r="14846" spans="1:7" x14ac:dyDescent="0.25">
      <c r="A14846" t="s">
        <v>40866</v>
      </c>
      <c r="B14846" t="s">
        <v>40867</v>
      </c>
      <c r="C14846" s="82" t="s">
        <v>32348</v>
      </c>
      <c r="D14846" s="86"/>
      <c r="E14846" s="86"/>
      <c r="F14846" s="5">
        <v>350</v>
      </c>
      <c r="G14846" s="5">
        <v>350</v>
      </c>
    </row>
    <row r="14847" spans="1:7" x14ac:dyDescent="0.25">
      <c r="A14847" t="s">
        <v>40868</v>
      </c>
      <c r="B14847" t="s">
        <v>40869</v>
      </c>
      <c r="C14847" s="82" t="s">
        <v>32333</v>
      </c>
      <c r="D14847" s="86"/>
      <c r="E14847" s="86" t="s">
        <v>7961</v>
      </c>
      <c r="F14847" s="5">
        <v>2940</v>
      </c>
      <c r="G14847" s="5">
        <v>2940</v>
      </c>
    </row>
    <row r="14848" spans="1:7" x14ac:dyDescent="0.25">
      <c r="A14848" t="s">
        <v>40870</v>
      </c>
      <c r="B14848" t="s">
        <v>40871</v>
      </c>
      <c r="C14848" s="82" t="s">
        <v>32333</v>
      </c>
      <c r="D14848" s="86"/>
      <c r="E14848" s="86" t="s">
        <v>7961</v>
      </c>
      <c r="F14848" s="5">
        <v>2940</v>
      </c>
      <c r="G14848" s="5">
        <v>2940</v>
      </c>
    </row>
    <row r="14849" spans="1:7" x14ac:dyDescent="0.25">
      <c r="A14849" t="s">
        <v>40872</v>
      </c>
      <c r="B14849" t="s">
        <v>40873</v>
      </c>
      <c r="C14849" s="82" t="s">
        <v>32333</v>
      </c>
      <c r="D14849" s="86"/>
      <c r="E14849" s="86" t="s">
        <v>8044</v>
      </c>
      <c r="F14849" s="5">
        <v>2940</v>
      </c>
      <c r="G14849" s="5">
        <v>2940</v>
      </c>
    </row>
    <row r="14850" spans="1:7" x14ac:dyDescent="0.25">
      <c r="A14850" t="s">
        <v>22313</v>
      </c>
      <c r="B14850" t="s">
        <v>22314</v>
      </c>
      <c r="C14850" s="82" t="s">
        <v>32333</v>
      </c>
      <c r="D14850" s="86"/>
      <c r="E14850" s="86" t="s">
        <v>9881</v>
      </c>
      <c r="F14850" s="5">
        <v>226.8</v>
      </c>
      <c r="G14850" s="5">
        <v>226.8</v>
      </c>
    </row>
    <row r="14851" spans="1:7" x14ac:dyDescent="0.25">
      <c r="A14851" t="s">
        <v>22315</v>
      </c>
      <c r="B14851" t="s">
        <v>22316</v>
      </c>
      <c r="C14851" s="82" t="s">
        <v>32348</v>
      </c>
      <c r="D14851" s="86"/>
      <c r="E14851" s="86"/>
      <c r="F14851" s="5">
        <v>374.47</v>
      </c>
      <c r="G14851" s="5">
        <v>374.47</v>
      </c>
    </row>
    <row r="14852" spans="1:7" x14ac:dyDescent="0.25">
      <c r="A14852" t="s">
        <v>22317</v>
      </c>
      <c r="B14852" t="s">
        <v>22318</v>
      </c>
      <c r="C14852" s="82" t="s">
        <v>32348</v>
      </c>
      <c r="D14852" s="86"/>
      <c r="E14852" s="86"/>
      <c r="F14852" s="5">
        <v>279.3</v>
      </c>
      <c r="G14852" s="5">
        <v>279.3</v>
      </c>
    </row>
    <row r="14853" spans="1:7" x14ac:dyDescent="0.25">
      <c r="A14853" t="s">
        <v>40874</v>
      </c>
      <c r="B14853" t="s">
        <v>40875</v>
      </c>
      <c r="C14853" s="82" t="s">
        <v>32333</v>
      </c>
      <c r="D14853" s="86"/>
      <c r="E14853" s="86" t="s">
        <v>7961</v>
      </c>
      <c r="F14853" s="5">
        <v>2682</v>
      </c>
      <c r="G14853" s="5">
        <v>2682</v>
      </c>
    </row>
    <row r="14854" spans="1:7" x14ac:dyDescent="0.25">
      <c r="A14854" t="s">
        <v>40876</v>
      </c>
      <c r="B14854" t="s">
        <v>40877</v>
      </c>
      <c r="C14854" s="82" t="s">
        <v>32333</v>
      </c>
      <c r="D14854" s="86"/>
      <c r="E14854" s="86" t="s">
        <v>7961</v>
      </c>
      <c r="F14854" s="5">
        <v>2940</v>
      </c>
      <c r="G14854" s="5">
        <v>2940</v>
      </c>
    </row>
    <row r="14855" spans="1:7" x14ac:dyDescent="0.25">
      <c r="A14855" t="s">
        <v>40878</v>
      </c>
      <c r="B14855" t="s">
        <v>40879</v>
      </c>
      <c r="C14855" s="82" t="s">
        <v>32333</v>
      </c>
      <c r="D14855" s="86"/>
      <c r="E14855" s="86" t="s">
        <v>7961</v>
      </c>
      <c r="F14855" s="5">
        <v>405.05</v>
      </c>
      <c r="G14855" s="5">
        <v>405.05</v>
      </c>
    </row>
    <row r="14856" spans="1:7" x14ac:dyDescent="0.25">
      <c r="A14856" t="s">
        <v>22319</v>
      </c>
      <c r="B14856" t="s">
        <v>22320</v>
      </c>
      <c r="C14856" s="82" t="s">
        <v>32350</v>
      </c>
      <c r="D14856" s="86"/>
      <c r="E14856" s="86" t="s">
        <v>15356</v>
      </c>
      <c r="F14856" s="5">
        <v>478.5</v>
      </c>
      <c r="G14856" s="5">
        <v>478.5</v>
      </c>
    </row>
    <row r="14857" spans="1:7" x14ac:dyDescent="0.25">
      <c r="A14857" t="s">
        <v>22324</v>
      </c>
      <c r="B14857" t="s">
        <v>40880</v>
      </c>
      <c r="C14857" s="82" t="s">
        <v>32333</v>
      </c>
      <c r="D14857" s="86"/>
      <c r="E14857" s="86" t="s">
        <v>34938</v>
      </c>
      <c r="F14857" s="5">
        <v>600.95000000000005</v>
      </c>
      <c r="G14857" s="5">
        <v>600.95000000000005</v>
      </c>
    </row>
    <row r="14858" spans="1:7" x14ac:dyDescent="0.25">
      <c r="A14858" t="s">
        <v>22325</v>
      </c>
      <c r="B14858" t="s">
        <v>40881</v>
      </c>
      <c r="C14858" s="82" t="s">
        <v>32333</v>
      </c>
      <c r="D14858" s="86"/>
      <c r="E14858" s="86" t="s">
        <v>34938</v>
      </c>
      <c r="F14858" s="5">
        <v>600.95000000000005</v>
      </c>
      <c r="G14858" s="5">
        <v>600.95000000000005</v>
      </c>
    </row>
    <row r="14859" spans="1:7" x14ac:dyDescent="0.25">
      <c r="A14859" t="s">
        <v>22326</v>
      </c>
      <c r="B14859" t="s">
        <v>40882</v>
      </c>
      <c r="C14859" s="82" t="s">
        <v>32333</v>
      </c>
      <c r="D14859" s="86"/>
      <c r="E14859" s="86" t="s">
        <v>34938</v>
      </c>
      <c r="F14859" s="5">
        <v>600.95000000000005</v>
      </c>
      <c r="G14859" s="5">
        <v>600.95000000000005</v>
      </c>
    </row>
    <row r="14860" spans="1:7" x14ac:dyDescent="0.25">
      <c r="A14860" t="s">
        <v>22327</v>
      </c>
      <c r="B14860" t="s">
        <v>22328</v>
      </c>
      <c r="C14860" s="82" t="s">
        <v>32348</v>
      </c>
      <c r="D14860" s="86"/>
      <c r="E14860" s="86"/>
      <c r="F14860" s="5">
        <v>1480.92</v>
      </c>
      <c r="G14860" s="5">
        <v>1480.92</v>
      </c>
    </row>
    <row r="14861" spans="1:7" x14ac:dyDescent="0.25">
      <c r="A14861" t="s">
        <v>22329</v>
      </c>
      <c r="B14861" t="s">
        <v>22330</v>
      </c>
      <c r="C14861" s="82" t="s">
        <v>32333</v>
      </c>
      <c r="D14861" s="86"/>
      <c r="E14861" s="86" t="s">
        <v>7961</v>
      </c>
      <c r="F14861" s="5">
        <v>7546</v>
      </c>
      <c r="G14861" s="5">
        <v>7546</v>
      </c>
    </row>
    <row r="14862" spans="1:7" x14ac:dyDescent="0.25">
      <c r="A14862" t="s">
        <v>22331</v>
      </c>
      <c r="B14862" t="s">
        <v>22332</v>
      </c>
      <c r="C14862" s="82" t="s">
        <v>32333</v>
      </c>
      <c r="D14862" s="86"/>
      <c r="E14862" s="86" t="s">
        <v>7961</v>
      </c>
      <c r="F14862" s="5">
        <v>686.28</v>
      </c>
      <c r="G14862" s="5">
        <v>686.28</v>
      </c>
    </row>
    <row r="14863" spans="1:7" x14ac:dyDescent="0.25">
      <c r="A14863" t="s">
        <v>40883</v>
      </c>
      <c r="B14863" t="s">
        <v>40884</v>
      </c>
      <c r="C14863" s="82" t="s">
        <v>32333</v>
      </c>
      <c r="D14863" s="86"/>
      <c r="E14863" s="86" t="s">
        <v>7961</v>
      </c>
      <c r="F14863" s="5">
        <v>19523.900000000001</v>
      </c>
      <c r="G14863" s="5">
        <v>19523.900000000001</v>
      </c>
    </row>
    <row r="14864" spans="1:7" x14ac:dyDescent="0.25">
      <c r="A14864" t="s">
        <v>22333</v>
      </c>
      <c r="B14864" t="s">
        <v>22334</v>
      </c>
      <c r="C14864" s="82" t="s">
        <v>32348</v>
      </c>
      <c r="D14864" s="86"/>
      <c r="E14864" s="86" t="s">
        <v>7955</v>
      </c>
      <c r="F14864" s="5">
        <v>560</v>
      </c>
      <c r="G14864" s="5">
        <v>560</v>
      </c>
    </row>
    <row r="14865" spans="1:7" x14ac:dyDescent="0.25">
      <c r="A14865" t="s">
        <v>22335</v>
      </c>
      <c r="B14865" t="s">
        <v>22336</v>
      </c>
      <c r="C14865" s="82" t="s">
        <v>32348</v>
      </c>
      <c r="D14865" s="86"/>
      <c r="E14865" s="86"/>
      <c r="F14865" s="5">
        <v>2352</v>
      </c>
      <c r="G14865" s="5">
        <v>2352</v>
      </c>
    </row>
    <row r="14866" spans="1:7" x14ac:dyDescent="0.25">
      <c r="A14866" t="s">
        <v>40885</v>
      </c>
      <c r="B14866" t="s">
        <v>40886</v>
      </c>
      <c r="C14866" s="82" t="s">
        <v>32348</v>
      </c>
      <c r="D14866" s="86"/>
      <c r="E14866" s="86"/>
      <c r="F14866" s="5">
        <v>560</v>
      </c>
      <c r="G14866" s="5">
        <v>560</v>
      </c>
    </row>
    <row r="14867" spans="1:7" x14ac:dyDescent="0.25">
      <c r="A14867" t="s">
        <v>22337</v>
      </c>
      <c r="B14867" t="s">
        <v>22338</v>
      </c>
      <c r="C14867" s="82" t="s">
        <v>32348</v>
      </c>
      <c r="D14867" s="86"/>
      <c r="E14867" s="86" t="s">
        <v>8549</v>
      </c>
      <c r="F14867" s="5">
        <v>798</v>
      </c>
      <c r="G14867" s="5">
        <v>798</v>
      </c>
    </row>
    <row r="14868" spans="1:7" x14ac:dyDescent="0.25">
      <c r="A14868" t="s">
        <v>40887</v>
      </c>
      <c r="B14868" t="s">
        <v>40888</v>
      </c>
      <c r="C14868" s="82" t="s">
        <v>32333</v>
      </c>
      <c r="D14868" s="86"/>
      <c r="E14868" s="86" t="s">
        <v>7961</v>
      </c>
      <c r="F14868" s="5">
        <v>3472.88</v>
      </c>
      <c r="G14868" s="5">
        <v>3472.88</v>
      </c>
    </row>
    <row r="14869" spans="1:7" x14ac:dyDescent="0.25">
      <c r="A14869" t="s">
        <v>40889</v>
      </c>
      <c r="B14869" t="s">
        <v>40890</v>
      </c>
      <c r="C14869" s="82" t="s">
        <v>32333</v>
      </c>
      <c r="D14869" s="86"/>
      <c r="E14869" s="86" t="s">
        <v>7961</v>
      </c>
      <c r="F14869" s="5">
        <v>144.06</v>
      </c>
      <c r="G14869" s="5">
        <v>144.06</v>
      </c>
    </row>
    <row r="14870" spans="1:7" x14ac:dyDescent="0.25">
      <c r="A14870" t="s">
        <v>22339</v>
      </c>
      <c r="B14870" t="s">
        <v>22340</v>
      </c>
      <c r="C14870" s="82" t="s">
        <v>32333</v>
      </c>
      <c r="D14870" s="86"/>
      <c r="E14870" s="86" t="s">
        <v>7961</v>
      </c>
      <c r="F14870" s="5">
        <v>1198.4000000000001</v>
      </c>
      <c r="G14870" s="5">
        <v>1198.4000000000001</v>
      </c>
    </row>
    <row r="14871" spans="1:7" x14ac:dyDescent="0.25">
      <c r="A14871" t="s">
        <v>40891</v>
      </c>
      <c r="B14871" t="s">
        <v>40892</v>
      </c>
      <c r="C14871" s="82" t="s">
        <v>32333</v>
      </c>
      <c r="D14871" s="86"/>
      <c r="E14871" s="86" t="s">
        <v>11563</v>
      </c>
      <c r="F14871" s="5">
        <v>11613</v>
      </c>
      <c r="G14871" s="5">
        <v>11613</v>
      </c>
    </row>
    <row r="14872" spans="1:7" x14ac:dyDescent="0.25">
      <c r="A14872" t="s">
        <v>22341</v>
      </c>
      <c r="B14872" t="s">
        <v>22342</v>
      </c>
      <c r="C14872" s="82" t="s">
        <v>32333</v>
      </c>
      <c r="D14872" s="86"/>
      <c r="E14872" s="86" t="s">
        <v>7961</v>
      </c>
      <c r="F14872" s="5">
        <v>1260</v>
      </c>
      <c r="G14872" s="5">
        <v>1260</v>
      </c>
    </row>
    <row r="14873" spans="1:7" x14ac:dyDescent="0.25">
      <c r="A14873" t="s">
        <v>22343</v>
      </c>
      <c r="B14873" t="s">
        <v>22344</v>
      </c>
      <c r="C14873" s="82" t="s">
        <v>32348</v>
      </c>
      <c r="D14873" s="86"/>
      <c r="E14873" s="86"/>
      <c r="F14873" s="5">
        <v>525</v>
      </c>
      <c r="G14873" s="5">
        <v>525</v>
      </c>
    </row>
    <row r="14874" spans="1:7" x14ac:dyDescent="0.25">
      <c r="A14874" t="s">
        <v>40893</v>
      </c>
      <c r="B14874" t="s">
        <v>40894</v>
      </c>
      <c r="C14874" s="82" t="s">
        <v>32333</v>
      </c>
      <c r="D14874" s="86"/>
      <c r="E14874" s="86" t="s">
        <v>7961</v>
      </c>
      <c r="F14874" s="5">
        <v>758.13</v>
      </c>
      <c r="G14874" s="5">
        <v>758.13</v>
      </c>
    </row>
    <row r="14875" spans="1:7" x14ac:dyDescent="0.25">
      <c r="A14875" t="s">
        <v>22345</v>
      </c>
      <c r="B14875" t="s">
        <v>22346</v>
      </c>
      <c r="C14875" s="82" t="s">
        <v>32333</v>
      </c>
      <c r="D14875" s="86"/>
      <c r="E14875" s="86" t="s">
        <v>7961</v>
      </c>
      <c r="F14875" s="5">
        <v>5192.68</v>
      </c>
      <c r="G14875" s="5">
        <v>5192.68</v>
      </c>
    </row>
    <row r="14876" spans="1:7" x14ac:dyDescent="0.25">
      <c r="A14876" t="s">
        <v>22347</v>
      </c>
      <c r="B14876" t="s">
        <v>22348</v>
      </c>
      <c r="C14876" s="82" t="s">
        <v>32348</v>
      </c>
      <c r="D14876" s="86"/>
      <c r="E14876" s="86" t="s">
        <v>8549</v>
      </c>
      <c r="F14876" s="5">
        <v>1064</v>
      </c>
      <c r="G14876" s="5">
        <v>1064</v>
      </c>
    </row>
    <row r="14877" spans="1:7" x14ac:dyDescent="0.25">
      <c r="A14877" t="s">
        <v>22349</v>
      </c>
      <c r="B14877" t="s">
        <v>40895</v>
      </c>
      <c r="C14877" s="82" t="s">
        <v>32333</v>
      </c>
      <c r="D14877" s="86"/>
      <c r="E14877" s="86" t="s">
        <v>8754</v>
      </c>
      <c r="F14877" s="5">
        <v>36078.800000000003</v>
      </c>
      <c r="G14877" s="5">
        <v>36078.800000000003</v>
      </c>
    </row>
    <row r="14878" spans="1:7" x14ac:dyDescent="0.25">
      <c r="A14878" t="s">
        <v>22350</v>
      </c>
      <c r="B14878" t="s">
        <v>22351</v>
      </c>
      <c r="C14878" s="82" t="s">
        <v>32348</v>
      </c>
      <c r="D14878" s="86"/>
      <c r="E14878" s="86"/>
      <c r="F14878" s="5">
        <v>273.5</v>
      </c>
      <c r="G14878" s="5">
        <v>273.5</v>
      </c>
    </row>
    <row r="14879" spans="1:7" x14ac:dyDescent="0.25">
      <c r="A14879" t="s">
        <v>40896</v>
      </c>
      <c r="B14879" t="s">
        <v>40897</v>
      </c>
      <c r="C14879" s="82" t="s">
        <v>32333</v>
      </c>
      <c r="D14879" s="86"/>
      <c r="E14879" s="86" t="s">
        <v>7961</v>
      </c>
      <c r="F14879" s="5">
        <v>3724</v>
      </c>
      <c r="G14879" s="5">
        <v>3724</v>
      </c>
    </row>
    <row r="14880" spans="1:7" x14ac:dyDescent="0.25">
      <c r="A14880" t="s">
        <v>40898</v>
      </c>
      <c r="B14880" t="s">
        <v>40899</v>
      </c>
      <c r="C14880" s="82" t="s">
        <v>32348</v>
      </c>
      <c r="D14880" s="86"/>
      <c r="E14880" s="86"/>
      <c r="F14880" s="5">
        <v>378</v>
      </c>
      <c r="G14880" s="5">
        <v>378</v>
      </c>
    </row>
    <row r="14881" spans="1:7" x14ac:dyDescent="0.25">
      <c r="A14881" t="s">
        <v>40900</v>
      </c>
      <c r="B14881" t="s">
        <v>40901</v>
      </c>
      <c r="C14881" s="82" t="s">
        <v>32348</v>
      </c>
      <c r="D14881" s="86"/>
      <c r="E14881" s="86"/>
      <c r="F14881" s="5">
        <v>571.20000000000005</v>
      </c>
      <c r="G14881" s="5">
        <v>571.20000000000005</v>
      </c>
    </row>
    <row r="14882" spans="1:7" x14ac:dyDescent="0.25">
      <c r="A14882" t="s">
        <v>22352</v>
      </c>
      <c r="B14882" t="s">
        <v>22353</v>
      </c>
      <c r="C14882" s="82" t="s">
        <v>32333</v>
      </c>
      <c r="D14882" s="86"/>
      <c r="E14882" s="86" t="s">
        <v>8044</v>
      </c>
      <c r="F14882" s="5">
        <v>1680</v>
      </c>
      <c r="G14882" s="5">
        <v>1680</v>
      </c>
    </row>
    <row r="14883" spans="1:7" x14ac:dyDescent="0.25">
      <c r="A14883" t="s">
        <v>22354</v>
      </c>
      <c r="B14883" t="s">
        <v>22355</v>
      </c>
      <c r="C14883" s="82" t="s">
        <v>32333</v>
      </c>
      <c r="D14883" s="86"/>
      <c r="E14883" s="86" t="s">
        <v>9881</v>
      </c>
      <c r="F14883" s="5">
        <v>235.2</v>
      </c>
      <c r="G14883" s="5">
        <v>235.2</v>
      </c>
    </row>
    <row r="14884" spans="1:7" x14ac:dyDescent="0.25">
      <c r="A14884" t="s">
        <v>22356</v>
      </c>
      <c r="B14884" t="s">
        <v>22357</v>
      </c>
      <c r="C14884" s="82" t="s">
        <v>32348</v>
      </c>
      <c r="D14884" s="86"/>
      <c r="E14884" s="86"/>
      <c r="F14884" s="5">
        <v>1736</v>
      </c>
      <c r="G14884" s="5">
        <v>1736</v>
      </c>
    </row>
    <row r="14885" spans="1:7" x14ac:dyDescent="0.25">
      <c r="A14885" t="s">
        <v>40902</v>
      </c>
      <c r="B14885" t="s">
        <v>40903</v>
      </c>
      <c r="C14885" s="82" t="s">
        <v>32348</v>
      </c>
      <c r="D14885" s="86"/>
      <c r="E14885" s="86"/>
      <c r="F14885" s="5">
        <v>961.13</v>
      </c>
      <c r="G14885" s="5">
        <v>961.13</v>
      </c>
    </row>
    <row r="14886" spans="1:7" x14ac:dyDescent="0.25">
      <c r="A14886" t="s">
        <v>22358</v>
      </c>
      <c r="B14886" t="s">
        <v>22359</v>
      </c>
      <c r="C14886" s="82" t="s">
        <v>32348</v>
      </c>
      <c r="D14886" s="86"/>
      <c r="E14886" s="86"/>
      <c r="F14886" s="5">
        <v>7791</v>
      </c>
      <c r="G14886" s="5">
        <v>7791</v>
      </c>
    </row>
    <row r="14887" spans="1:7" x14ac:dyDescent="0.25">
      <c r="A14887" t="s">
        <v>22360</v>
      </c>
      <c r="B14887" t="s">
        <v>22361</v>
      </c>
      <c r="C14887" s="82" t="s">
        <v>32348</v>
      </c>
      <c r="D14887" s="86"/>
      <c r="E14887" s="86"/>
      <c r="F14887" s="5">
        <v>3013.5</v>
      </c>
      <c r="G14887" s="5">
        <v>3013.5</v>
      </c>
    </row>
    <row r="14888" spans="1:7" x14ac:dyDescent="0.25">
      <c r="A14888" t="s">
        <v>22362</v>
      </c>
      <c r="B14888" t="s">
        <v>22363</v>
      </c>
      <c r="C14888" s="82" t="s">
        <v>32348</v>
      </c>
      <c r="D14888" s="86"/>
      <c r="E14888" s="86" t="s">
        <v>7955</v>
      </c>
      <c r="F14888" s="5">
        <v>448.49</v>
      </c>
      <c r="G14888" s="5">
        <v>448.49</v>
      </c>
    </row>
    <row r="14889" spans="1:7" x14ac:dyDescent="0.25">
      <c r="A14889" t="s">
        <v>22364</v>
      </c>
      <c r="B14889" t="s">
        <v>22365</v>
      </c>
      <c r="C14889" s="82" t="s">
        <v>32348</v>
      </c>
      <c r="D14889" s="86"/>
      <c r="E14889" s="86"/>
      <c r="F14889" s="5">
        <v>506.21</v>
      </c>
      <c r="G14889" s="5">
        <v>506.21</v>
      </c>
    </row>
    <row r="14890" spans="1:7" x14ac:dyDescent="0.25">
      <c r="A14890" t="s">
        <v>40904</v>
      </c>
      <c r="B14890" t="s">
        <v>40905</v>
      </c>
      <c r="C14890" s="82" t="s">
        <v>32348</v>
      </c>
      <c r="D14890" s="86"/>
      <c r="E14890" s="86"/>
      <c r="F14890" s="5">
        <v>607.77</v>
      </c>
      <c r="G14890" s="5">
        <v>607.77</v>
      </c>
    </row>
    <row r="14891" spans="1:7" x14ac:dyDescent="0.25">
      <c r="A14891" t="s">
        <v>22366</v>
      </c>
      <c r="B14891" t="s">
        <v>22367</v>
      </c>
      <c r="C14891" s="82" t="s">
        <v>32348</v>
      </c>
      <c r="D14891" s="86"/>
      <c r="E14891" s="86"/>
      <c r="F14891" s="5">
        <v>629.22</v>
      </c>
      <c r="G14891" s="5">
        <v>629.22</v>
      </c>
    </row>
    <row r="14892" spans="1:7" x14ac:dyDescent="0.25">
      <c r="A14892" t="s">
        <v>22368</v>
      </c>
      <c r="B14892" t="s">
        <v>22369</v>
      </c>
      <c r="C14892" s="82" t="s">
        <v>32348</v>
      </c>
      <c r="D14892" s="86"/>
      <c r="E14892" s="86"/>
      <c r="F14892" s="5">
        <v>2576.2199999999998</v>
      </c>
      <c r="G14892" s="5">
        <v>2576.2199999999998</v>
      </c>
    </row>
    <row r="14893" spans="1:7" x14ac:dyDescent="0.25">
      <c r="A14893" t="s">
        <v>40906</v>
      </c>
      <c r="B14893" t="s">
        <v>40907</v>
      </c>
      <c r="C14893" s="82" t="s">
        <v>32348</v>
      </c>
      <c r="D14893" s="86"/>
      <c r="E14893" s="86"/>
      <c r="F14893" s="5">
        <v>1008</v>
      </c>
      <c r="G14893" s="5">
        <v>1008</v>
      </c>
    </row>
    <row r="14894" spans="1:7" x14ac:dyDescent="0.25">
      <c r="A14894" t="s">
        <v>22370</v>
      </c>
      <c r="B14894" t="s">
        <v>22371</v>
      </c>
      <c r="C14894" s="82" t="s">
        <v>32348</v>
      </c>
      <c r="D14894" s="86"/>
      <c r="E14894" s="86" t="s">
        <v>7808</v>
      </c>
      <c r="F14894" s="5">
        <v>526.89</v>
      </c>
      <c r="G14894" s="5">
        <v>526.89</v>
      </c>
    </row>
    <row r="14895" spans="1:7" x14ac:dyDescent="0.25">
      <c r="A14895" t="s">
        <v>22372</v>
      </c>
      <c r="B14895" t="s">
        <v>22373</v>
      </c>
      <c r="C14895" s="82" t="s">
        <v>32333</v>
      </c>
      <c r="D14895" s="86"/>
      <c r="E14895" s="86" t="s">
        <v>10032</v>
      </c>
      <c r="F14895" s="5">
        <v>5786.9</v>
      </c>
      <c r="G14895" s="5">
        <v>5786.9</v>
      </c>
    </row>
    <row r="14896" spans="1:7" x14ac:dyDescent="0.25">
      <c r="A14896" t="s">
        <v>40908</v>
      </c>
      <c r="B14896" t="s">
        <v>40909</v>
      </c>
      <c r="C14896" s="82" t="s">
        <v>32333</v>
      </c>
      <c r="D14896" s="86"/>
      <c r="E14896" s="86" t="s">
        <v>7961</v>
      </c>
      <c r="F14896" s="5">
        <v>2682</v>
      </c>
      <c r="G14896" s="5">
        <v>2682</v>
      </c>
    </row>
    <row r="14897" spans="1:7" x14ac:dyDescent="0.25">
      <c r="A14897" t="s">
        <v>22374</v>
      </c>
      <c r="B14897" t="s">
        <v>22375</v>
      </c>
      <c r="C14897" s="82" t="s">
        <v>32351</v>
      </c>
      <c r="D14897" s="86"/>
      <c r="E14897" s="86" t="s">
        <v>10330</v>
      </c>
      <c r="F14897" s="5">
        <v>36122.800000000003</v>
      </c>
      <c r="G14897" s="5">
        <v>36122.800000000003</v>
      </c>
    </row>
    <row r="14898" spans="1:7" x14ac:dyDescent="0.25">
      <c r="A14898" t="s">
        <v>22376</v>
      </c>
      <c r="B14898" t="s">
        <v>22377</v>
      </c>
      <c r="C14898" s="82" t="s">
        <v>32333</v>
      </c>
      <c r="D14898" s="86"/>
      <c r="E14898" s="86" t="s">
        <v>8044</v>
      </c>
      <c r="F14898" s="5">
        <v>1680</v>
      </c>
      <c r="G14898" s="5">
        <v>1680</v>
      </c>
    </row>
    <row r="14899" spans="1:7" x14ac:dyDescent="0.25">
      <c r="A14899" t="s">
        <v>22378</v>
      </c>
      <c r="B14899" t="s">
        <v>40910</v>
      </c>
      <c r="C14899" s="82" t="s">
        <v>32348</v>
      </c>
      <c r="D14899" s="86"/>
      <c r="E14899" s="86"/>
      <c r="F14899" s="5">
        <v>490</v>
      </c>
      <c r="G14899" s="5">
        <v>490</v>
      </c>
    </row>
    <row r="14900" spans="1:7" x14ac:dyDescent="0.25">
      <c r="A14900" t="s">
        <v>22379</v>
      </c>
      <c r="B14900" t="s">
        <v>22380</v>
      </c>
      <c r="C14900" s="82" t="s">
        <v>32333</v>
      </c>
      <c r="D14900" s="86"/>
      <c r="E14900" s="86" t="s">
        <v>8044</v>
      </c>
      <c r="F14900" s="5">
        <v>2940</v>
      </c>
      <c r="G14900" s="5">
        <v>2940</v>
      </c>
    </row>
    <row r="14901" spans="1:7" x14ac:dyDescent="0.25">
      <c r="A14901" t="s">
        <v>22381</v>
      </c>
      <c r="B14901" t="s">
        <v>22382</v>
      </c>
      <c r="C14901" s="82" t="s">
        <v>32333</v>
      </c>
      <c r="D14901" s="86"/>
      <c r="E14901" s="86" t="s">
        <v>7961</v>
      </c>
      <c r="F14901" s="5">
        <v>289.38</v>
      </c>
      <c r="G14901" s="5">
        <v>289.38</v>
      </c>
    </row>
    <row r="14902" spans="1:7" x14ac:dyDescent="0.25">
      <c r="A14902" t="s">
        <v>22383</v>
      </c>
      <c r="B14902" t="s">
        <v>22384</v>
      </c>
      <c r="C14902" s="82" t="s">
        <v>32333</v>
      </c>
      <c r="D14902" s="86"/>
      <c r="E14902" s="86" t="s">
        <v>7961</v>
      </c>
      <c r="F14902" s="5">
        <v>7365.09</v>
      </c>
      <c r="G14902" s="5">
        <v>7365.09</v>
      </c>
    </row>
    <row r="14903" spans="1:7" x14ac:dyDescent="0.25">
      <c r="A14903" t="s">
        <v>22385</v>
      </c>
      <c r="B14903" t="s">
        <v>22386</v>
      </c>
      <c r="C14903" s="82" t="s">
        <v>32333</v>
      </c>
      <c r="D14903" s="86"/>
      <c r="E14903" s="86" t="s">
        <v>7961</v>
      </c>
      <c r="F14903" s="5">
        <v>813.23</v>
      </c>
      <c r="G14903" s="5">
        <v>813.23</v>
      </c>
    </row>
    <row r="14904" spans="1:7" x14ac:dyDescent="0.25">
      <c r="A14904" t="s">
        <v>22387</v>
      </c>
      <c r="B14904" t="s">
        <v>40911</v>
      </c>
      <c r="C14904" s="82" t="s">
        <v>32348</v>
      </c>
      <c r="D14904" s="86"/>
      <c r="E14904" s="86"/>
      <c r="F14904" s="5">
        <v>1008</v>
      </c>
      <c r="G14904" s="5">
        <v>1008</v>
      </c>
    </row>
    <row r="14905" spans="1:7" x14ac:dyDescent="0.25">
      <c r="A14905" t="s">
        <v>22388</v>
      </c>
      <c r="B14905" t="s">
        <v>22389</v>
      </c>
      <c r="C14905" s="82" t="s">
        <v>32333</v>
      </c>
      <c r="D14905" s="86"/>
      <c r="E14905" s="86" t="s">
        <v>34938</v>
      </c>
      <c r="F14905" s="5">
        <v>18873.23</v>
      </c>
      <c r="G14905" s="5">
        <v>18873.23</v>
      </c>
    </row>
    <row r="14906" spans="1:7" x14ac:dyDescent="0.25">
      <c r="A14906" t="s">
        <v>22390</v>
      </c>
      <c r="B14906" t="s">
        <v>22391</v>
      </c>
      <c r="C14906" s="82" t="s">
        <v>32333</v>
      </c>
      <c r="D14906" s="86"/>
      <c r="E14906" s="86" t="s">
        <v>19583</v>
      </c>
      <c r="F14906" s="5">
        <v>11063.25</v>
      </c>
      <c r="G14906" s="5">
        <v>11063.25</v>
      </c>
    </row>
    <row r="14907" spans="1:7" x14ac:dyDescent="0.25">
      <c r="A14907" t="s">
        <v>22392</v>
      </c>
      <c r="B14907" t="s">
        <v>22393</v>
      </c>
      <c r="C14907" s="82" t="s">
        <v>32348</v>
      </c>
      <c r="D14907" s="86"/>
      <c r="E14907" s="86"/>
      <c r="F14907" s="5">
        <v>394.8</v>
      </c>
      <c r="G14907" s="5">
        <v>394.8</v>
      </c>
    </row>
    <row r="14908" spans="1:7" x14ac:dyDescent="0.25">
      <c r="A14908" t="s">
        <v>22394</v>
      </c>
      <c r="B14908" t="s">
        <v>22395</v>
      </c>
      <c r="C14908" s="82" t="s">
        <v>32333</v>
      </c>
      <c r="D14908" s="86"/>
      <c r="E14908" s="86" t="s">
        <v>8115</v>
      </c>
      <c r="F14908" s="5">
        <v>90.9</v>
      </c>
      <c r="G14908" s="5">
        <v>90.9</v>
      </c>
    </row>
    <row r="14909" spans="1:7" x14ac:dyDescent="0.25">
      <c r="A14909" t="s">
        <v>22396</v>
      </c>
      <c r="B14909" t="s">
        <v>22397</v>
      </c>
      <c r="C14909" s="82" t="s">
        <v>32351</v>
      </c>
      <c r="D14909" s="86"/>
      <c r="E14909" s="86" t="s">
        <v>11047</v>
      </c>
      <c r="F14909" s="5">
        <v>46819.5</v>
      </c>
      <c r="G14909" s="5">
        <v>46819.5</v>
      </c>
    </row>
    <row r="14910" spans="1:7" x14ac:dyDescent="0.25">
      <c r="A14910" t="s">
        <v>40912</v>
      </c>
      <c r="B14910" t="s">
        <v>40913</v>
      </c>
      <c r="C14910" s="82" t="s">
        <v>32348</v>
      </c>
      <c r="D14910" s="86"/>
      <c r="E14910" s="86"/>
      <c r="F14910" s="5">
        <v>566.72</v>
      </c>
      <c r="G14910" s="5">
        <v>566.72</v>
      </c>
    </row>
    <row r="14911" spans="1:7" x14ac:dyDescent="0.25">
      <c r="A14911" t="s">
        <v>22398</v>
      </c>
      <c r="B14911" t="s">
        <v>22399</v>
      </c>
      <c r="C14911" s="82" t="s">
        <v>32333</v>
      </c>
      <c r="D14911" s="86"/>
      <c r="E14911" s="86" t="s">
        <v>8044</v>
      </c>
      <c r="F14911" s="5">
        <v>1680</v>
      </c>
      <c r="G14911" s="5">
        <v>1680</v>
      </c>
    </row>
    <row r="14912" spans="1:7" x14ac:dyDescent="0.25">
      <c r="A14912" t="s">
        <v>22400</v>
      </c>
      <c r="B14912" t="s">
        <v>22401</v>
      </c>
      <c r="C14912" s="82" t="s">
        <v>32333</v>
      </c>
      <c r="D14912" s="86"/>
      <c r="E14912" s="86" t="s">
        <v>7961</v>
      </c>
      <c r="F14912" s="5">
        <v>20825</v>
      </c>
      <c r="G14912" s="5">
        <v>20825</v>
      </c>
    </row>
    <row r="14913" spans="1:7" x14ac:dyDescent="0.25">
      <c r="A14913" t="s">
        <v>49411</v>
      </c>
      <c r="B14913" t="s">
        <v>49412</v>
      </c>
      <c r="C14913" s="82" t="s">
        <v>32333</v>
      </c>
      <c r="D14913" s="86"/>
      <c r="E14913" s="86" t="s">
        <v>34938</v>
      </c>
      <c r="F14913" s="5">
        <v>4410</v>
      </c>
      <c r="G14913" s="5">
        <v>4410</v>
      </c>
    </row>
    <row r="14914" spans="1:7" x14ac:dyDescent="0.25">
      <c r="A14914" t="s">
        <v>22402</v>
      </c>
      <c r="B14914" t="s">
        <v>22403</v>
      </c>
      <c r="C14914" s="82" t="s">
        <v>32333</v>
      </c>
      <c r="D14914" s="86"/>
      <c r="E14914" s="86" t="s">
        <v>9664</v>
      </c>
      <c r="F14914" s="5">
        <v>73490.2</v>
      </c>
      <c r="G14914" s="5">
        <v>73490.2</v>
      </c>
    </row>
    <row r="14915" spans="1:7" x14ac:dyDescent="0.25">
      <c r="A14915" t="s">
        <v>40914</v>
      </c>
      <c r="B14915" t="s">
        <v>40915</v>
      </c>
      <c r="C14915" s="82" t="s">
        <v>32333</v>
      </c>
      <c r="D14915" s="86"/>
      <c r="E14915" s="86" t="s">
        <v>7961</v>
      </c>
      <c r="F14915" s="5">
        <v>1008</v>
      </c>
      <c r="G14915" s="5">
        <v>1008</v>
      </c>
    </row>
    <row r="14916" spans="1:7" x14ac:dyDescent="0.25">
      <c r="A14916" t="s">
        <v>40916</v>
      </c>
      <c r="B14916" t="s">
        <v>40917</v>
      </c>
      <c r="C14916" s="82" t="s">
        <v>32348</v>
      </c>
      <c r="D14916" s="86"/>
      <c r="E14916" s="86"/>
      <c r="F14916" s="5">
        <v>655.93</v>
      </c>
      <c r="G14916" s="5">
        <v>655.93</v>
      </c>
    </row>
    <row r="14917" spans="1:7" x14ac:dyDescent="0.25">
      <c r="A14917" t="s">
        <v>22404</v>
      </c>
      <c r="B14917" t="s">
        <v>22405</v>
      </c>
      <c r="C14917" s="82" t="s">
        <v>32333</v>
      </c>
      <c r="D14917" s="86"/>
      <c r="E14917" s="86" t="s">
        <v>9881</v>
      </c>
      <c r="F14917" s="5">
        <v>218.4</v>
      </c>
      <c r="G14917" s="5">
        <v>218.4</v>
      </c>
    </row>
    <row r="14918" spans="1:7" x14ac:dyDescent="0.25">
      <c r="A14918" t="s">
        <v>22406</v>
      </c>
      <c r="B14918" t="s">
        <v>22407</v>
      </c>
      <c r="C14918" s="82" t="s">
        <v>32333</v>
      </c>
      <c r="D14918" s="86"/>
      <c r="E14918" s="86" t="s">
        <v>8044</v>
      </c>
      <c r="F14918" s="5">
        <v>1680</v>
      </c>
      <c r="G14918" s="5">
        <v>1680</v>
      </c>
    </row>
    <row r="14919" spans="1:7" x14ac:dyDescent="0.25">
      <c r="A14919" t="s">
        <v>22408</v>
      </c>
      <c r="B14919" t="s">
        <v>22409</v>
      </c>
      <c r="C14919" s="82" t="s">
        <v>32333</v>
      </c>
      <c r="D14919" s="86"/>
      <c r="E14919" s="86" t="s">
        <v>7961</v>
      </c>
      <c r="F14919" s="5">
        <v>1271.26</v>
      </c>
      <c r="G14919" s="5">
        <v>1271.26</v>
      </c>
    </row>
    <row r="14920" spans="1:7" x14ac:dyDescent="0.25">
      <c r="A14920" t="s">
        <v>22410</v>
      </c>
      <c r="B14920" t="s">
        <v>22411</v>
      </c>
      <c r="C14920" s="82" t="s">
        <v>32333</v>
      </c>
      <c r="D14920" s="86"/>
      <c r="E14920" s="86" t="s">
        <v>7961</v>
      </c>
      <c r="F14920" s="5">
        <v>1271.26</v>
      </c>
      <c r="G14920" s="5">
        <v>1271.26</v>
      </c>
    </row>
    <row r="14921" spans="1:7" x14ac:dyDescent="0.25">
      <c r="A14921" t="s">
        <v>22412</v>
      </c>
      <c r="B14921" t="s">
        <v>22413</v>
      </c>
      <c r="C14921" s="82" t="s">
        <v>32348</v>
      </c>
      <c r="D14921" s="86"/>
      <c r="E14921" s="86"/>
      <c r="F14921" s="5">
        <v>1384.43</v>
      </c>
      <c r="G14921" s="5">
        <v>1384.43</v>
      </c>
    </row>
    <row r="14922" spans="1:7" x14ac:dyDescent="0.25">
      <c r="A14922" t="s">
        <v>22414</v>
      </c>
      <c r="B14922" t="s">
        <v>22415</v>
      </c>
      <c r="C14922" s="82" t="s">
        <v>32348</v>
      </c>
      <c r="D14922" s="86"/>
      <c r="E14922" s="86"/>
      <c r="F14922" s="5">
        <v>147.35</v>
      </c>
      <c r="G14922" s="5">
        <v>147.35</v>
      </c>
    </row>
    <row r="14923" spans="1:7" x14ac:dyDescent="0.25">
      <c r="A14923" t="s">
        <v>22416</v>
      </c>
      <c r="B14923" t="s">
        <v>40918</v>
      </c>
      <c r="C14923" s="82" t="s">
        <v>32348</v>
      </c>
      <c r="D14923" s="86"/>
      <c r="E14923" s="86"/>
      <c r="F14923" s="5">
        <v>374.85</v>
      </c>
      <c r="G14923" s="5">
        <v>374.85</v>
      </c>
    </row>
    <row r="14924" spans="1:7" x14ac:dyDescent="0.25">
      <c r="A14924" t="s">
        <v>22417</v>
      </c>
      <c r="B14924" t="s">
        <v>22418</v>
      </c>
      <c r="C14924" s="82" t="s">
        <v>32348</v>
      </c>
      <c r="D14924" s="86"/>
      <c r="E14924" s="86" t="s">
        <v>8549</v>
      </c>
      <c r="F14924" s="5">
        <v>2716</v>
      </c>
      <c r="G14924" s="5">
        <v>2716</v>
      </c>
    </row>
    <row r="14925" spans="1:7" x14ac:dyDescent="0.25">
      <c r="A14925" t="s">
        <v>22419</v>
      </c>
      <c r="B14925" t="s">
        <v>22420</v>
      </c>
      <c r="C14925" s="82" t="s">
        <v>32348</v>
      </c>
      <c r="D14925" s="86"/>
      <c r="E14925" s="86" t="s">
        <v>8549</v>
      </c>
      <c r="F14925" s="5">
        <v>2716</v>
      </c>
      <c r="G14925" s="5">
        <v>2716</v>
      </c>
    </row>
    <row r="14926" spans="1:7" x14ac:dyDescent="0.25">
      <c r="A14926" t="s">
        <v>22421</v>
      </c>
      <c r="B14926" t="s">
        <v>49413</v>
      </c>
      <c r="C14926" s="82" t="s">
        <v>32333</v>
      </c>
      <c r="D14926" s="86"/>
      <c r="E14926" s="86" t="s">
        <v>8969</v>
      </c>
      <c r="F14926" s="5">
        <v>10731</v>
      </c>
      <c r="G14926" s="5">
        <v>10731</v>
      </c>
    </row>
    <row r="14927" spans="1:7" x14ac:dyDescent="0.25">
      <c r="A14927" t="s">
        <v>22422</v>
      </c>
      <c r="B14927" t="s">
        <v>22423</v>
      </c>
      <c r="C14927" s="82" t="s">
        <v>32333</v>
      </c>
      <c r="D14927" s="86"/>
      <c r="E14927" s="86" t="s">
        <v>8803</v>
      </c>
      <c r="F14927" s="5">
        <v>6982.5</v>
      </c>
      <c r="G14927" s="5">
        <v>6982.5</v>
      </c>
    </row>
    <row r="14928" spans="1:7" x14ac:dyDescent="0.25">
      <c r="A14928" t="s">
        <v>22424</v>
      </c>
      <c r="B14928" t="s">
        <v>22425</v>
      </c>
      <c r="C14928" s="82" t="s">
        <v>32333</v>
      </c>
      <c r="D14928" s="86"/>
      <c r="E14928" s="86" t="s">
        <v>8803</v>
      </c>
      <c r="F14928" s="5">
        <v>7129.5</v>
      </c>
      <c r="G14928" s="5">
        <v>7129.5</v>
      </c>
    </row>
    <row r="14929" spans="1:7" x14ac:dyDescent="0.25">
      <c r="A14929" t="s">
        <v>22426</v>
      </c>
      <c r="B14929" t="s">
        <v>49414</v>
      </c>
      <c r="C14929" s="82" t="s">
        <v>32333</v>
      </c>
      <c r="D14929" s="86"/>
      <c r="E14929" s="86" t="s">
        <v>8969</v>
      </c>
      <c r="F14929" s="5">
        <v>13230</v>
      </c>
      <c r="G14929" s="5">
        <v>13230</v>
      </c>
    </row>
    <row r="14930" spans="1:7" x14ac:dyDescent="0.25">
      <c r="A14930" t="s">
        <v>22427</v>
      </c>
      <c r="B14930" t="s">
        <v>22428</v>
      </c>
      <c r="C14930" s="82" t="s">
        <v>32348</v>
      </c>
      <c r="D14930" s="86"/>
      <c r="E14930" s="86"/>
      <c r="F14930" s="5">
        <v>1960</v>
      </c>
      <c r="G14930" s="5">
        <v>1960</v>
      </c>
    </row>
    <row r="14931" spans="1:7" x14ac:dyDescent="0.25">
      <c r="A14931" t="s">
        <v>22429</v>
      </c>
      <c r="B14931" t="s">
        <v>22430</v>
      </c>
      <c r="C14931" s="82" t="s">
        <v>32348</v>
      </c>
      <c r="D14931" s="86"/>
      <c r="E14931" s="86"/>
      <c r="F14931" s="5">
        <v>2016</v>
      </c>
      <c r="G14931" s="5">
        <v>2016</v>
      </c>
    </row>
    <row r="14932" spans="1:7" x14ac:dyDescent="0.25">
      <c r="A14932" t="s">
        <v>40919</v>
      </c>
      <c r="B14932" t="s">
        <v>40920</v>
      </c>
      <c r="C14932" s="82" t="s">
        <v>32333</v>
      </c>
      <c r="D14932" s="86"/>
      <c r="E14932" s="86" t="s">
        <v>7961</v>
      </c>
      <c r="F14932" s="5">
        <v>2682</v>
      </c>
      <c r="G14932" s="5">
        <v>2682</v>
      </c>
    </row>
    <row r="14933" spans="1:7" x14ac:dyDescent="0.25">
      <c r="A14933" t="s">
        <v>40921</v>
      </c>
      <c r="B14933" t="s">
        <v>40922</v>
      </c>
      <c r="C14933" s="82" t="s">
        <v>32348</v>
      </c>
      <c r="D14933" s="86"/>
      <c r="E14933" s="86"/>
      <c r="F14933" s="5">
        <v>2380</v>
      </c>
      <c r="G14933" s="5">
        <v>2380</v>
      </c>
    </row>
    <row r="14934" spans="1:7" x14ac:dyDescent="0.25">
      <c r="A14934" t="s">
        <v>40923</v>
      </c>
      <c r="B14934" t="s">
        <v>40924</v>
      </c>
      <c r="C14934" s="82" t="s">
        <v>32348</v>
      </c>
      <c r="D14934" s="86"/>
      <c r="E14934" s="86"/>
      <c r="F14934" s="5">
        <v>1008</v>
      </c>
      <c r="G14934" s="5">
        <v>1008</v>
      </c>
    </row>
    <row r="14935" spans="1:7" x14ac:dyDescent="0.25">
      <c r="A14935" t="s">
        <v>40925</v>
      </c>
      <c r="B14935" t="s">
        <v>40926</v>
      </c>
      <c r="C14935" s="82" t="s">
        <v>32348</v>
      </c>
      <c r="D14935" s="86"/>
      <c r="E14935" s="86"/>
      <c r="F14935" s="5">
        <v>217.81</v>
      </c>
      <c r="G14935" s="5">
        <v>217.81</v>
      </c>
    </row>
    <row r="14936" spans="1:7" x14ac:dyDescent="0.25">
      <c r="A14936" t="s">
        <v>22431</v>
      </c>
      <c r="B14936" t="s">
        <v>22432</v>
      </c>
      <c r="C14936" s="82" t="s">
        <v>32333</v>
      </c>
      <c r="D14936" s="86"/>
      <c r="E14936" s="86" t="s">
        <v>7961</v>
      </c>
      <c r="F14936" s="5">
        <v>3402.07</v>
      </c>
      <c r="G14936" s="5">
        <v>3402.07</v>
      </c>
    </row>
    <row r="14937" spans="1:7" x14ac:dyDescent="0.25">
      <c r="A14937" t="s">
        <v>49415</v>
      </c>
      <c r="B14937" t="s">
        <v>49416</v>
      </c>
      <c r="C14937" s="82" t="s">
        <v>32333</v>
      </c>
      <c r="D14937" s="86"/>
      <c r="E14937" s="86" t="s">
        <v>12949</v>
      </c>
      <c r="F14937" s="5">
        <v>35676.9</v>
      </c>
      <c r="G14937" s="5">
        <v>35676.9</v>
      </c>
    </row>
    <row r="14938" spans="1:7" x14ac:dyDescent="0.25">
      <c r="A14938" t="s">
        <v>22433</v>
      </c>
      <c r="B14938" t="s">
        <v>22434</v>
      </c>
      <c r="C14938" s="82" t="s">
        <v>32333</v>
      </c>
      <c r="D14938" s="86"/>
      <c r="E14938" s="86" t="s">
        <v>7961</v>
      </c>
      <c r="F14938" s="5">
        <v>3025.75</v>
      </c>
      <c r="G14938" s="5">
        <v>3025.75</v>
      </c>
    </row>
    <row r="14939" spans="1:7" x14ac:dyDescent="0.25">
      <c r="A14939" t="s">
        <v>22435</v>
      </c>
      <c r="B14939" t="s">
        <v>22436</v>
      </c>
      <c r="C14939" s="82" t="s">
        <v>32348</v>
      </c>
      <c r="D14939" s="86"/>
      <c r="E14939" s="86"/>
      <c r="F14939" s="5">
        <v>268.8</v>
      </c>
      <c r="G14939" s="5">
        <v>268.8</v>
      </c>
    </row>
    <row r="14940" spans="1:7" x14ac:dyDescent="0.25">
      <c r="A14940" t="s">
        <v>22437</v>
      </c>
      <c r="B14940" t="s">
        <v>22438</v>
      </c>
      <c r="C14940" s="82" t="s">
        <v>32333</v>
      </c>
      <c r="D14940" s="86"/>
      <c r="E14940" s="86" t="s">
        <v>7961</v>
      </c>
      <c r="F14940" s="5">
        <v>7286.3</v>
      </c>
      <c r="G14940" s="5">
        <v>7286.3</v>
      </c>
    </row>
    <row r="14941" spans="1:7" x14ac:dyDescent="0.25">
      <c r="A14941" t="s">
        <v>22439</v>
      </c>
      <c r="B14941" t="s">
        <v>22440</v>
      </c>
      <c r="C14941" s="82" t="s">
        <v>32318</v>
      </c>
      <c r="D14941" s="86"/>
      <c r="E14941" s="86" t="s">
        <v>13464</v>
      </c>
      <c r="F14941" s="5">
        <v>8814.84</v>
      </c>
      <c r="G14941" s="5">
        <v>8814.84</v>
      </c>
    </row>
    <row r="14942" spans="1:7" x14ac:dyDescent="0.25">
      <c r="A14942" t="s">
        <v>22441</v>
      </c>
      <c r="B14942" t="s">
        <v>22442</v>
      </c>
      <c r="C14942" s="82" t="s">
        <v>32333</v>
      </c>
      <c r="D14942" s="86"/>
      <c r="E14942" s="86" t="s">
        <v>7961</v>
      </c>
      <c r="F14942" s="5">
        <v>980</v>
      </c>
      <c r="G14942" s="5">
        <v>980</v>
      </c>
    </row>
    <row r="14943" spans="1:7" x14ac:dyDescent="0.25">
      <c r="A14943" t="s">
        <v>40927</v>
      </c>
      <c r="B14943" t="s">
        <v>40928</v>
      </c>
      <c r="C14943" s="82" t="s">
        <v>32348</v>
      </c>
      <c r="D14943" s="86"/>
      <c r="E14943" s="86"/>
      <c r="F14943" s="5">
        <v>352.8</v>
      </c>
      <c r="G14943" s="5">
        <v>352.8</v>
      </c>
    </row>
    <row r="14944" spans="1:7" x14ac:dyDescent="0.25">
      <c r="A14944" t="s">
        <v>22443</v>
      </c>
      <c r="B14944" t="s">
        <v>22444</v>
      </c>
      <c r="C14944" s="82" t="s">
        <v>32333</v>
      </c>
      <c r="D14944" s="86"/>
      <c r="E14944" s="86" t="s">
        <v>7797</v>
      </c>
      <c r="F14944" s="5">
        <v>2539.04</v>
      </c>
      <c r="G14944" s="5">
        <v>2539.04</v>
      </c>
    </row>
    <row r="14945" spans="1:7" x14ac:dyDescent="0.25">
      <c r="A14945" t="s">
        <v>49417</v>
      </c>
      <c r="B14945" t="s">
        <v>49418</v>
      </c>
      <c r="C14945" s="82" t="s">
        <v>32333</v>
      </c>
      <c r="D14945" s="86"/>
      <c r="E14945" s="86" t="s">
        <v>7797</v>
      </c>
      <c r="F14945" s="5">
        <v>5119.03</v>
      </c>
      <c r="G14945" s="5">
        <v>5119.03</v>
      </c>
    </row>
    <row r="14946" spans="1:7" x14ac:dyDescent="0.25">
      <c r="A14946" t="s">
        <v>40929</v>
      </c>
      <c r="B14946" t="s">
        <v>40930</v>
      </c>
      <c r="C14946" s="82" t="s">
        <v>32348</v>
      </c>
      <c r="D14946" s="86"/>
      <c r="E14946" s="86"/>
      <c r="F14946" s="5">
        <v>672</v>
      </c>
      <c r="G14946" s="5">
        <v>672</v>
      </c>
    </row>
    <row r="14947" spans="1:7" x14ac:dyDescent="0.25">
      <c r="A14947" t="s">
        <v>40931</v>
      </c>
      <c r="B14947" t="s">
        <v>40932</v>
      </c>
      <c r="C14947" s="82" t="s">
        <v>32348</v>
      </c>
      <c r="D14947" s="86"/>
      <c r="E14947" s="86" t="s">
        <v>7955</v>
      </c>
      <c r="F14947" s="5">
        <v>147</v>
      </c>
      <c r="G14947" s="5">
        <v>147</v>
      </c>
    </row>
    <row r="14948" spans="1:7" x14ac:dyDescent="0.25">
      <c r="A14948" t="s">
        <v>22445</v>
      </c>
      <c r="B14948" t="s">
        <v>49419</v>
      </c>
      <c r="C14948" s="82" t="s">
        <v>32333</v>
      </c>
      <c r="D14948" s="86"/>
      <c r="E14948" s="86" t="s">
        <v>8803</v>
      </c>
      <c r="F14948" s="5">
        <v>378</v>
      </c>
      <c r="G14948" s="5">
        <v>378</v>
      </c>
    </row>
    <row r="14949" spans="1:7" x14ac:dyDescent="0.25">
      <c r="A14949" t="s">
        <v>22446</v>
      </c>
      <c r="B14949" t="s">
        <v>22447</v>
      </c>
      <c r="C14949" s="82" t="s">
        <v>32348</v>
      </c>
      <c r="D14949" s="86"/>
      <c r="E14949" s="86"/>
      <c r="F14949" s="5">
        <v>1394.4</v>
      </c>
      <c r="G14949" s="5">
        <v>1394.4</v>
      </c>
    </row>
    <row r="14950" spans="1:7" x14ac:dyDescent="0.25">
      <c r="A14950" t="s">
        <v>49420</v>
      </c>
      <c r="B14950" t="s">
        <v>49421</v>
      </c>
      <c r="C14950" s="82" t="s">
        <v>32333</v>
      </c>
      <c r="D14950" s="86"/>
      <c r="E14950" s="86" t="s">
        <v>14161</v>
      </c>
      <c r="F14950" s="5">
        <v>23765</v>
      </c>
      <c r="G14950" s="5">
        <v>23765</v>
      </c>
    </row>
    <row r="14951" spans="1:7" x14ac:dyDescent="0.25">
      <c r="A14951" t="s">
        <v>34034</v>
      </c>
      <c r="B14951" t="s">
        <v>34141</v>
      </c>
      <c r="C14951" s="82" t="s">
        <v>32348</v>
      </c>
      <c r="D14951" s="86"/>
      <c r="E14951" s="86"/>
      <c r="F14951" s="5">
        <v>700</v>
      </c>
      <c r="G14951" s="5">
        <v>700</v>
      </c>
    </row>
    <row r="14952" spans="1:7" x14ac:dyDescent="0.25">
      <c r="A14952" t="s">
        <v>40933</v>
      </c>
      <c r="B14952" t="s">
        <v>40934</v>
      </c>
      <c r="C14952" s="82" t="s">
        <v>32333</v>
      </c>
      <c r="D14952" s="86"/>
      <c r="E14952" s="86" t="s">
        <v>7961</v>
      </c>
      <c r="F14952" s="5">
        <v>840</v>
      </c>
      <c r="G14952" s="5">
        <v>840</v>
      </c>
    </row>
    <row r="14953" spans="1:7" x14ac:dyDescent="0.25">
      <c r="A14953" t="s">
        <v>22448</v>
      </c>
      <c r="B14953" t="s">
        <v>22449</v>
      </c>
      <c r="C14953" s="82" t="s">
        <v>32318</v>
      </c>
      <c r="D14953" s="86"/>
      <c r="E14953" s="86" t="s">
        <v>20246</v>
      </c>
      <c r="F14953" s="5">
        <v>1322.5</v>
      </c>
      <c r="G14953" s="5">
        <v>1322.5</v>
      </c>
    </row>
    <row r="14954" spans="1:7" x14ac:dyDescent="0.25">
      <c r="A14954" t="s">
        <v>22450</v>
      </c>
      <c r="B14954" t="s">
        <v>22451</v>
      </c>
      <c r="C14954" s="82" t="s">
        <v>32318</v>
      </c>
      <c r="D14954" s="86"/>
      <c r="E14954" s="86" t="s">
        <v>20246</v>
      </c>
      <c r="F14954" s="5">
        <v>5333.9</v>
      </c>
      <c r="G14954" s="5">
        <v>5333.9</v>
      </c>
    </row>
    <row r="14955" spans="1:7" x14ac:dyDescent="0.25">
      <c r="A14955" t="s">
        <v>40935</v>
      </c>
      <c r="B14955" t="s">
        <v>40936</v>
      </c>
      <c r="C14955" s="82" t="s">
        <v>32333</v>
      </c>
      <c r="D14955" s="86"/>
      <c r="E14955" s="86" t="s">
        <v>8064</v>
      </c>
      <c r="F14955" s="5">
        <v>36064</v>
      </c>
      <c r="G14955" s="5">
        <v>36064</v>
      </c>
    </row>
    <row r="14956" spans="1:7" x14ac:dyDescent="0.25">
      <c r="A14956" t="s">
        <v>40937</v>
      </c>
      <c r="B14956" t="s">
        <v>40938</v>
      </c>
      <c r="C14956" s="82" t="s">
        <v>32348</v>
      </c>
      <c r="D14956" s="86"/>
      <c r="E14956" s="86"/>
      <c r="F14956" s="5">
        <v>63.54</v>
      </c>
      <c r="G14956" s="5">
        <v>63.54</v>
      </c>
    </row>
    <row r="14957" spans="1:7" x14ac:dyDescent="0.25">
      <c r="A14957" t="s">
        <v>22452</v>
      </c>
      <c r="B14957" t="s">
        <v>22453</v>
      </c>
      <c r="C14957" s="82" t="s">
        <v>32348</v>
      </c>
      <c r="D14957" s="86"/>
      <c r="E14957" s="86" t="s">
        <v>7955</v>
      </c>
      <c r="F14957" s="5">
        <v>2413.8000000000002</v>
      </c>
      <c r="G14957" s="5">
        <v>2413.8000000000002</v>
      </c>
    </row>
    <row r="14958" spans="1:7" x14ac:dyDescent="0.25">
      <c r="A14958" t="s">
        <v>22454</v>
      </c>
      <c r="B14958" t="s">
        <v>22455</v>
      </c>
      <c r="C14958" s="82" t="s">
        <v>32348</v>
      </c>
      <c r="D14958" s="86"/>
      <c r="E14958" s="86" t="s">
        <v>7955</v>
      </c>
      <c r="F14958" s="5">
        <v>2420.9699999999998</v>
      </c>
      <c r="G14958" s="5">
        <v>2420.9699999999998</v>
      </c>
    </row>
    <row r="14959" spans="1:7" x14ac:dyDescent="0.25">
      <c r="A14959" t="s">
        <v>22456</v>
      </c>
      <c r="B14959" t="s">
        <v>22457</v>
      </c>
      <c r="C14959" s="82" t="s">
        <v>32348</v>
      </c>
      <c r="D14959" s="86"/>
      <c r="E14959" s="86" t="s">
        <v>7955</v>
      </c>
      <c r="F14959" s="5">
        <v>3008.65</v>
      </c>
      <c r="G14959" s="5">
        <v>3008.65</v>
      </c>
    </row>
    <row r="14960" spans="1:7" x14ac:dyDescent="0.25">
      <c r="A14960" t="s">
        <v>22458</v>
      </c>
      <c r="B14960" t="s">
        <v>22459</v>
      </c>
      <c r="C14960" s="82" t="s">
        <v>32333</v>
      </c>
      <c r="D14960" s="86"/>
      <c r="E14960" s="86" t="s">
        <v>8803</v>
      </c>
      <c r="F14960" s="5">
        <v>4496.82</v>
      </c>
      <c r="G14960" s="5">
        <v>4496.82</v>
      </c>
    </row>
    <row r="14961" spans="1:7" x14ac:dyDescent="0.25">
      <c r="A14961" t="s">
        <v>22460</v>
      </c>
      <c r="B14961" t="s">
        <v>22461</v>
      </c>
      <c r="C14961" s="82" t="s">
        <v>32333</v>
      </c>
      <c r="D14961" s="86"/>
      <c r="E14961" s="86" t="s">
        <v>8803</v>
      </c>
      <c r="F14961" s="5">
        <v>5174.3999999999996</v>
      </c>
      <c r="G14961" s="5">
        <v>5174.3999999999996</v>
      </c>
    </row>
    <row r="14962" spans="1:7" x14ac:dyDescent="0.25">
      <c r="A14962" t="s">
        <v>22462</v>
      </c>
      <c r="B14962" t="s">
        <v>22463</v>
      </c>
      <c r="C14962" s="82" t="s">
        <v>32333</v>
      </c>
      <c r="D14962" s="86"/>
      <c r="E14962" s="86" t="s">
        <v>8803</v>
      </c>
      <c r="F14962" s="5">
        <v>3736.92</v>
      </c>
      <c r="G14962" s="5">
        <v>3736.92</v>
      </c>
    </row>
    <row r="14963" spans="1:7" x14ac:dyDescent="0.25">
      <c r="A14963" t="s">
        <v>22464</v>
      </c>
      <c r="B14963" t="s">
        <v>22465</v>
      </c>
      <c r="C14963" s="82" t="s">
        <v>32333</v>
      </c>
      <c r="D14963" s="86"/>
      <c r="E14963" s="86" t="s">
        <v>7961</v>
      </c>
      <c r="F14963" s="5">
        <v>840</v>
      </c>
      <c r="G14963" s="5">
        <v>840</v>
      </c>
    </row>
    <row r="14964" spans="1:7" x14ac:dyDescent="0.25">
      <c r="A14964" t="s">
        <v>22466</v>
      </c>
      <c r="B14964" t="s">
        <v>22467</v>
      </c>
      <c r="C14964" s="82" t="s">
        <v>32333</v>
      </c>
      <c r="D14964" s="86"/>
      <c r="E14964" s="86" t="s">
        <v>9664</v>
      </c>
      <c r="F14964" s="5">
        <v>20913.2</v>
      </c>
      <c r="G14964" s="5">
        <v>20913.2</v>
      </c>
    </row>
    <row r="14965" spans="1:7" x14ac:dyDescent="0.25">
      <c r="A14965" t="s">
        <v>40939</v>
      </c>
      <c r="B14965" t="s">
        <v>40940</v>
      </c>
      <c r="C14965" s="82" t="s">
        <v>32348</v>
      </c>
      <c r="D14965" s="86"/>
      <c r="E14965" s="86"/>
      <c r="F14965" s="5">
        <v>344.23</v>
      </c>
      <c r="G14965" s="5">
        <v>344.23</v>
      </c>
    </row>
    <row r="14966" spans="1:7" x14ac:dyDescent="0.25">
      <c r="A14966" t="s">
        <v>40941</v>
      </c>
      <c r="B14966" t="s">
        <v>40942</v>
      </c>
      <c r="C14966" s="82" t="s">
        <v>32348</v>
      </c>
      <c r="D14966" s="86"/>
      <c r="E14966" s="86"/>
      <c r="F14966" s="5">
        <v>337.34</v>
      </c>
      <c r="G14966" s="5">
        <v>337.34</v>
      </c>
    </row>
    <row r="14967" spans="1:7" x14ac:dyDescent="0.25">
      <c r="A14967" t="s">
        <v>22468</v>
      </c>
      <c r="B14967" t="s">
        <v>22469</v>
      </c>
      <c r="C14967" s="82" t="s">
        <v>32348</v>
      </c>
      <c r="D14967" s="86"/>
      <c r="E14967" s="86"/>
      <c r="F14967" s="5">
        <v>344.23</v>
      </c>
      <c r="G14967" s="5">
        <v>344.23</v>
      </c>
    </row>
    <row r="14968" spans="1:7" x14ac:dyDescent="0.25">
      <c r="A14968" t="s">
        <v>22470</v>
      </c>
      <c r="B14968" t="s">
        <v>22471</v>
      </c>
      <c r="C14968" s="82" t="s">
        <v>32348</v>
      </c>
      <c r="D14968" s="86"/>
      <c r="E14968" s="86"/>
      <c r="F14968" s="5">
        <v>265.2</v>
      </c>
      <c r="G14968" s="5">
        <v>265.2</v>
      </c>
    </row>
    <row r="14969" spans="1:7" x14ac:dyDescent="0.25">
      <c r="A14969" t="s">
        <v>22472</v>
      </c>
      <c r="B14969" t="s">
        <v>22473</v>
      </c>
      <c r="C14969" s="82" t="s">
        <v>32333</v>
      </c>
      <c r="D14969" s="86"/>
      <c r="E14969" s="86" t="s">
        <v>14161</v>
      </c>
      <c r="F14969" s="5">
        <v>23765</v>
      </c>
      <c r="G14969" s="5">
        <v>23765</v>
      </c>
    </row>
    <row r="14970" spans="1:7" x14ac:dyDescent="0.25">
      <c r="A14970" t="s">
        <v>22474</v>
      </c>
      <c r="B14970" t="s">
        <v>22397</v>
      </c>
      <c r="C14970" s="82" t="s">
        <v>32351</v>
      </c>
      <c r="D14970" s="86"/>
      <c r="E14970" s="86" t="s">
        <v>11047</v>
      </c>
      <c r="F14970" s="5">
        <v>46819.5</v>
      </c>
      <c r="G14970" s="5">
        <v>46819.5</v>
      </c>
    </row>
    <row r="14971" spans="1:7" x14ac:dyDescent="0.25">
      <c r="A14971" t="s">
        <v>49422</v>
      </c>
      <c r="B14971" t="s">
        <v>49423</v>
      </c>
      <c r="C14971" s="82" t="s">
        <v>32348</v>
      </c>
      <c r="D14971" s="86"/>
      <c r="E14971" s="86"/>
      <c r="F14971" s="5">
        <v>5880</v>
      </c>
      <c r="G14971" s="5">
        <v>5880</v>
      </c>
    </row>
    <row r="14972" spans="1:7" x14ac:dyDescent="0.25">
      <c r="A14972" t="s">
        <v>49424</v>
      </c>
      <c r="B14972" t="s">
        <v>49425</v>
      </c>
      <c r="C14972" s="82" t="s">
        <v>32348</v>
      </c>
      <c r="D14972" s="86"/>
      <c r="E14972" s="86"/>
      <c r="F14972" s="5">
        <v>432.6</v>
      </c>
      <c r="G14972" s="5">
        <v>432.6</v>
      </c>
    </row>
    <row r="14973" spans="1:7" x14ac:dyDescent="0.25">
      <c r="A14973" t="s">
        <v>40943</v>
      </c>
      <c r="B14973" t="s">
        <v>40944</v>
      </c>
      <c r="C14973" s="82" t="s">
        <v>32348</v>
      </c>
      <c r="D14973" s="86"/>
      <c r="E14973" s="86"/>
      <c r="F14973" s="5">
        <v>360.5</v>
      </c>
      <c r="G14973" s="5">
        <v>360.5</v>
      </c>
    </row>
    <row r="14974" spans="1:7" x14ac:dyDescent="0.25">
      <c r="A14974" t="s">
        <v>22475</v>
      </c>
      <c r="B14974" t="s">
        <v>22476</v>
      </c>
      <c r="C14974" s="82" t="s">
        <v>32333</v>
      </c>
      <c r="D14974" s="86"/>
      <c r="E14974" s="86" t="s">
        <v>9664</v>
      </c>
      <c r="F14974" s="5">
        <v>12064.53</v>
      </c>
      <c r="G14974" s="5">
        <v>12064.53</v>
      </c>
    </row>
    <row r="14975" spans="1:7" x14ac:dyDescent="0.25">
      <c r="A14975" t="s">
        <v>49426</v>
      </c>
      <c r="B14975" t="s">
        <v>49427</v>
      </c>
      <c r="C14975" s="82" t="s">
        <v>32333</v>
      </c>
      <c r="D14975" s="86"/>
      <c r="E14975" s="86" t="s">
        <v>9664</v>
      </c>
      <c r="F14975" s="5">
        <v>17752.7</v>
      </c>
      <c r="G14975" s="5">
        <v>17752.7</v>
      </c>
    </row>
    <row r="14976" spans="1:7" x14ac:dyDescent="0.25">
      <c r="A14976" t="s">
        <v>22477</v>
      </c>
      <c r="B14976" t="s">
        <v>22478</v>
      </c>
      <c r="C14976" s="82" t="s">
        <v>32333</v>
      </c>
      <c r="D14976" s="86"/>
      <c r="E14976" s="86" t="s">
        <v>7961</v>
      </c>
      <c r="F14976" s="5">
        <v>5357.91</v>
      </c>
      <c r="G14976" s="5">
        <v>5357.91</v>
      </c>
    </row>
    <row r="14977" spans="1:7" x14ac:dyDescent="0.25">
      <c r="A14977" t="s">
        <v>40945</v>
      </c>
      <c r="B14977" t="s">
        <v>40946</v>
      </c>
      <c r="C14977" s="82" t="s">
        <v>32333</v>
      </c>
      <c r="D14977" s="86"/>
      <c r="E14977" s="86" t="s">
        <v>8044</v>
      </c>
      <c r="F14977" s="5">
        <v>3430</v>
      </c>
      <c r="G14977" s="5">
        <v>3430</v>
      </c>
    </row>
    <row r="14978" spans="1:7" x14ac:dyDescent="0.25">
      <c r="A14978" t="s">
        <v>22479</v>
      </c>
      <c r="B14978" t="s">
        <v>22480</v>
      </c>
      <c r="C14978" s="82" t="s">
        <v>32333</v>
      </c>
      <c r="D14978" s="86"/>
      <c r="E14978" s="86" t="s">
        <v>8969</v>
      </c>
      <c r="F14978" s="5">
        <v>26950</v>
      </c>
      <c r="G14978" s="5">
        <v>26950</v>
      </c>
    </row>
    <row r="14979" spans="1:7" x14ac:dyDescent="0.25">
      <c r="A14979" t="s">
        <v>22481</v>
      </c>
      <c r="B14979" t="s">
        <v>22482</v>
      </c>
      <c r="C14979" s="82" t="s">
        <v>32333</v>
      </c>
      <c r="D14979" s="86"/>
      <c r="E14979" s="86" t="s">
        <v>8969</v>
      </c>
      <c r="F14979" s="5">
        <v>26950</v>
      </c>
      <c r="G14979" s="5">
        <v>26950</v>
      </c>
    </row>
    <row r="14980" spans="1:7" x14ac:dyDescent="0.25">
      <c r="A14980" t="s">
        <v>22483</v>
      </c>
      <c r="B14980" t="s">
        <v>22484</v>
      </c>
      <c r="C14980" s="82" t="s">
        <v>32348</v>
      </c>
      <c r="D14980" s="86"/>
      <c r="E14980" s="86"/>
      <c r="F14980" s="5">
        <v>305.76</v>
      </c>
      <c r="G14980" s="5">
        <v>305.76</v>
      </c>
    </row>
    <row r="14981" spans="1:7" x14ac:dyDescent="0.25">
      <c r="A14981" t="s">
        <v>22485</v>
      </c>
      <c r="B14981" t="s">
        <v>22486</v>
      </c>
      <c r="C14981" s="82" t="s">
        <v>32348</v>
      </c>
      <c r="D14981" s="86"/>
      <c r="E14981" s="86"/>
      <c r="F14981" s="5">
        <v>305.76</v>
      </c>
      <c r="G14981" s="5">
        <v>305.76</v>
      </c>
    </row>
    <row r="14982" spans="1:7" x14ac:dyDescent="0.25">
      <c r="A14982" t="s">
        <v>22487</v>
      </c>
      <c r="B14982" t="s">
        <v>22488</v>
      </c>
      <c r="C14982" s="82" t="s">
        <v>32333</v>
      </c>
      <c r="D14982" s="86"/>
      <c r="E14982" s="86" t="s">
        <v>8803</v>
      </c>
      <c r="F14982" s="5">
        <v>1048.32</v>
      </c>
      <c r="G14982" s="5">
        <v>1048.32</v>
      </c>
    </row>
    <row r="14983" spans="1:7" x14ac:dyDescent="0.25">
      <c r="A14983" t="s">
        <v>22489</v>
      </c>
      <c r="B14983" t="s">
        <v>22490</v>
      </c>
      <c r="C14983" s="82" t="s">
        <v>32333</v>
      </c>
      <c r="D14983" s="86"/>
      <c r="E14983" s="86" t="s">
        <v>8087</v>
      </c>
      <c r="F14983" s="5">
        <v>2746.8</v>
      </c>
      <c r="G14983" s="5">
        <v>2746.8</v>
      </c>
    </row>
    <row r="14984" spans="1:7" x14ac:dyDescent="0.25">
      <c r="A14984" t="s">
        <v>40947</v>
      </c>
      <c r="B14984" t="s">
        <v>40948</v>
      </c>
      <c r="C14984" s="82" t="s">
        <v>32348</v>
      </c>
      <c r="D14984" s="86"/>
      <c r="E14984" s="86"/>
      <c r="F14984" s="5">
        <v>119.07</v>
      </c>
      <c r="G14984" s="5">
        <v>119.07</v>
      </c>
    </row>
    <row r="14985" spans="1:7" x14ac:dyDescent="0.25">
      <c r="A14985" t="s">
        <v>22491</v>
      </c>
      <c r="B14985" t="s">
        <v>22492</v>
      </c>
      <c r="C14985" s="82" t="s">
        <v>32333</v>
      </c>
      <c r="D14985" s="86"/>
      <c r="E14985" s="86" t="s">
        <v>8803</v>
      </c>
      <c r="F14985" s="5">
        <v>5674.2</v>
      </c>
      <c r="G14985" s="5">
        <v>5674.2</v>
      </c>
    </row>
    <row r="14986" spans="1:7" x14ac:dyDescent="0.25">
      <c r="A14986" t="s">
        <v>40949</v>
      </c>
      <c r="B14986" t="s">
        <v>40950</v>
      </c>
      <c r="C14986" s="82" t="s">
        <v>32333</v>
      </c>
      <c r="D14986" s="86"/>
      <c r="E14986" s="86" t="s">
        <v>7961</v>
      </c>
      <c r="F14986" s="5">
        <v>1865.75</v>
      </c>
      <c r="G14986" s="5">
        <v>1865.75</v>
      </c>
    </row>
    <row r="14987" spans="1:7" x14ac:dyDescent="0.25">
      <c r="A14987" t="s">
        <v>40951</v>
      </c>
      <c r="B14987" t="s">
        <v>40952</v>
      </c>
      <c r="C14987" s="82" t="s">
        <v>32333</v>
      </c>
      <c r="D14987" s="86"/>
      <c r="E14987" s="86" t="s">
        <v>7961</v>
      </c>
      <c r="F14987" s="5">
        <v>840</v>
      </c>
      <c r="G14987" s="5">
        <v>840</v>
      </c>
    </row>
    <row r="14988" spans="1:7" x14ac:dyDescent="0.25">
      <c r="A14988" t="s">
        <v>49428</v>
      </c>
      <c r="B14988" t="s">
        <v>49429</v>
      </c>
      <c r="C14988" s="82" t="s">
        <v>32348</v>
      </c>
      <c r="D14988" s="86"/>
      <c r="E14988" s="86"/>
      <c r="F14988" s="5">
        <v>3062.5</v>
      </c>
      <c r="G14988" s="5">
        <v>3062.5</v>
      </c>
    </row>
    <row r="14989" spans="1:7" x14ac:dyDescent="0.25">
      <c r="A14989" t="s">
        <v>22493</v>
      </c>
      <c r="B14989" t="s">
        <v>22494</v>
      </c>
      <c r="C14989" s="82" t="s">
        <v>32333</v>
      </c>
      <c r="D14989" s="86"/>
      <c r="E14989" s="86" t="s">
        <v>10791</v>
      </c>
      <c r="F14989" s="5">
        <v>12516</v>
      </c>
      <c r="G14989" s="5">
        <v>12516</v>
      </c>
    </row>
    <row r="14990" spans="1:7" x14ac:dyDescent="0.25">
      <c r="A14990" t="s">
        <v>40953</v>
      </c>
      <c r="B14990" t="s">
        <v>40954</v>
      </c>
      <c r="C14990" s="82" t="s">
        <v>32333</v>
      </c>
      <c r="D14990" s="86"/>
      <c r="E14990" s="86" t="s">
        <v>34938</v>
      </c>
      <c r="F14990" s="5">
        <v>79320.149999999994</v>
      </c>
      <c r="G14990" s="5">
        <v>79320.149999999994</v>
      </c>
    </row>
    <row r="14991" spans="1:7" x14ac:dyDescent="0.25">
      <c r="A14991" t="s">
        <v>22495</v>
      </c>
      <c r="B14991" t="s">
        <v>22496</v>
      </c>
      <c r="C14991" s="82" t="s">
        <v>32333</v>
      </c>
      <c r="D14991" s="86"/>
      <c r="E14991" s="86" t="s">
        <v>8044</v>
      </c>
      <c r="F14991" s="5">
        <v>9310</v>
      </c>
      <c r="G14991" s="5">
        <v>9310</v>
      </c>
    </row>
    <row r="14992" spans="1:7" x14ac:dyDescent="0.25">
      <c r="A14992" t="s">
        <v>22497</v>
      </c>
      <c r="B14992" t="s">
        <v>22498</v>
      </c>
      <c r="C14992" s="82" t="s">
        <v>32333</v>
      </c>
      <c r="D14992" s="86"/>
      <c r="E14992" s="86" t="s">
        <v>8044</v>
      </c>
      <c r="F14992" s="5">
        <v>2940</v>
      </c>
      <c r="G14992" s="5">
        <v>2940</v>
      </c>
    </row>
    <row r="14993" spans="1:7" x14ac:dyDescent="0.25">
      <c r="A14993" t="s">
        <v>22499</v>
      </c>
      <c r="B14993" t="s">
        <v>22500</v>
      </c>
      <c r="C14993" s="82" t="s">
        <v>32333</v>
      </c>
      <c r="D14993" s="86"/>
      <c r="E14993" s="86" t="s">
        <v>8044</v>
      </c>
      <c r="F14993" s="5">
        <v>9310</v>
      </c>
      <c r="G14993" s="5">
        <v>9310</v>
      </c>
    </row>
    <row r="14994" spans="1:7" x14ac:dyDescent="0.25">
      <c r="A14994" t="s">
        <v>22501</v>
      </c>
      <c r="B14994" t="s">
        <v>49430</v>
      </c>
      <c r="C14994" s="82" t="s">
        <v>32348</v>
      </c>
      <c r="D14994" s="86"/>
      <c r="E14994" s="86" t="s">
        <v>7955</v>
      </c>
      <c r="F14994" s="5">
        <v>3572.1</v>
      </c>
      <c r="G14994" s="5">
        <v>3572.1</v>
      </c>
    </row>
    <row r="14995" spans="1:7" x14ac:dyDescent="0.25">
      <c r="A14995" t="s">
        <v>22502</v>
      </c>
      <c r="B14995" t="s">
        <v>49431</v>
      </c>
      <c r="C14995" s="82" t="s">
        <v>32348</v>
      </c>
      <c r="D14995" s="86"/>
      <c r="E14995" s="86" t="s">
        <v>7955</v>
      </c>
      <c r="F14995" s="5">
        <v>3131.1</v>
      </c>
      <c r="G14995" s="5">
        <v>3131.1</v>
      </c>
    </row>
    <row r="14996" spans="1:7" x14ac:dyDescent="0.25">
      <c r="A14996" t="s">
        <v>40955</v>
      </c>
      <c r="B14996" t="s">
        <v>40956</v>
      </c>
      <c r="C14996" s="82" t="s">
        <v>32333</v>
      </c>
      <c r="D14996" s="86"/>
      <c r="E14996" s="86" t="s">
        <v>7961</v>
      </c>
      <c r="F14996" s="5">
        <v>21070</v>
      </c>
      <c r="G14996" s="5">
        <v>21070</v>
      </c>
    </row>
    <row r="14997" spans="1:7" x14ac:dyDescent="0.25">
      <c r="A14997" t="s">
        <v>22503</v>
      </c>
      <c r="B14997" t="s">
        <v>22504</v>
      </c>
      <c r="C14997" s="82" t="s">
        <v>32333</v>
      </c>
      <c r="D14997" s="86"/>
      <c r="E14997" s="86" t="s">
        <v>8803</v>
      </c>
      <c r="F14997" s="5">
        <v>1288</v>
      </c>
      <c r="G14997" s="5">
        <v>1288</v>
      </c>
    </row>
    <row r="14998" spans="1:7" x14ac:dyDescent="0.25">
      <c r="A14998" t="s">
        <v>49432</v>
      </c>
      <c r="B14998" t="s">
        <v>49433</v>
      </c>
      <c r="C14998" s="82" t="s">
        <v>32333</v>
      </c>
      <c r="D14998" s="86"/>
      <c r="E14998" s="86" t="s">
        <v>8044</v>
      </c>
      <c r="F14998" s="5">
        <v>7791</v>
      </c>
      <c r="G14998" s="5">
        <v>7791</v>
      </c>
    </row>
    <row r="14999" spans="1:7" x14ac:dyDescent="0.25">
      <c r="A14999" t="s">
        <v>40957</v>
      </c>
      <c r="B14999" t="s">
        <v>40958</v>
      </c>
      <c r="C14999" s="82" t="s">
        <v>32333</v>
      </c>
      <c r="D14999" s="86"/>
      <c r="E14999" s="86" t="s">
        <v>7961</v>
      </c>
      <c r="F14999" s="5">
        <v>1680</v>
      </c>
      <c r="G14999" s="5">
        <v>1680</v>
      </c>
    </row>
    <row r="15000" spans="1:7" x14ac:dyDescent="0.25">
      <c r="A15000" t="s">
        <v>40959</v>
      </c>
      <c r="B15000" t="s">
        <v>40960</v>
      </c>
      <c r="C15000" s="82" t="s">
        <v>32348</v>
      </c>
      <c r="D15000" s="86"/>
      <c r="E15000" s="86"/>
      <c r="F15000" s="5">
        <v>2420.8200000000002</v>
      </c>
      <c r="G15000" s="5">
        <v>2420.8200000000002</v>
      </c>
    </row>
    <row r="15001" spans="1:7" x14ac:dyDescent="0.25">
      <c r="A15001" t="s">
        <v>40961</v>
      </c>
      <c r="B15001" t="s">
        <v>40962</v>
      </c>
      <c r="C15001" s="82" t="s">
        <v>32333</v>
      </c>
      <c r="D15001" s="86"/>
      <c r="E15001" s="86" t="s">
        <v>7961</v>
      </c>
      <c r="F15001" s="5">
        <v>350</v>
      </c>
      <c r="G15001" s="5">
        <v>350</v>
      </c>
    </row>
    <row r="15002" spans="1:7" x14ac:dyDescent="0.25">
      <c r="A15002" t="s">
        <v>40963</v>
      </c>
      <c r="B15002" t="s">
        <v>40964</v>
      </c>
      <c r="C15002" s="82" t="s">
        <v>32348</v>
      </c>
      <c r="D15002" s="86"/>
      <c r="E15002" s="86"/>
      <c r="F15002" s="5">
        <v>1162.04</v>
      </c>
      <c r="G15002" s="5">
        <v>1162.04</v>
      </c>
    </row>
    <row r="15003" spans="1:7" x14ac:dyDescent="0.25">
      <c r="A15003" t="s">
        <v>22505</v>
      </c>
      <c r="B15003" t="s">
        <v>22506</v>
      </c>
      <c r="C15003" s="82" t="s">
        <v>32333</v>
      </c>
      <c r="D15003" s="86"/>
      <c r="E15003" s="86" t="s">
        <v>7961</v>
      </c>
      <c r="F15003" s="5">
        <v>1181.5999999999999</v>
      </c>
      <c r="G15003" s="5">
        <v>1181.5999999999999</v>
      </c>
    </row>
    <row r="15004" spans="1:7" x14ac:dyDescent="0.25">
      <c r="A15004" t="s">
        <v>22507</v>
      </c>
      <c r="B15004" t="s">
        <v>40965</v>
      </c>
      <c r="C15004" s="82" t="s">
        <v>32333</v>
      </c>
      <c r="D15004" s="86"/>
      <c r="E15004" s="86" t="s">
        <v>34938</v>
      </c>
      <c r="F15004" s="5">
        <v>2695</v>
      </c>
      <c r="G15004" s="5">
        <v>2695</v>
      </c>
    </row>
    <row r="15005" spans="1:7" x14ac:dyDescent="0.25">
      <c r="A15005" t="s">
        <v>22508</v>
      </c>
      <c r="B15005" t="s">
        <v>22509</v>
      </c>
      <c r="C15005" s="82" t="s">
        <v>32348</v>
      </c>
      <c r="D15005" s="86"/>
      <c r="E15005" s="86"/>
      <c r="F15005" s="5">
        <v>560</v>
      </c>
      <c r="G15005" s="5">
        <v>560</v>
      </c>
    </row>
    <row r="15006" spans="1:7" x14ac:dyDescent="0.25">
      <c r="A15006" t="s">
        <v>22510</v>
      </c>
      <c r="B15006" t="s">
        <v>22511</v>
      </c>
      <c r="C15006" s="82" t="s">
        <v>32333</v>
      </c>
      <c r="D15006" s="86"/>
      <c r="E15006" s="86" t="s">
        <v>7961</v>
      </c>
      <c r="F15006" s="5">
        <v>602.14</v>
      </c>
      <c r="G15006" s="5">
        <v>602.14</v>
      </c>
    </row>
    <row r="15007" spans="1:7" x14ac:dyDescent="0.25">
      <c r="A15007" t="s">
        <v>22512</v>
      </c>
      <c r="B15007" t="s">
        <v>22513</v>
      </c>
      <c r="C15007" s="82" t="s">
        <v>32333</v>
      </c>
      <c r="D15007" s="86"/>
      <c r="E15007" s="86" t="s">
        <v>7961</v>
      </c>
      <c r="F15007" s="5">
        <v>289.38</v>
      </c>
      <c r="G15007" s="5">
        <v>289.38</v>
      </c>
    </row>
    <row r="15008" spans="1:7" x14ac:dyDescent="0.25">
      <c r="A15008" t="s">
        <v>40966</v>
      </c>
      <c r="B15008" t="s">
        <v>40967</v>
      </c>
      <c r="C15008" s="82" t="s">
        <v>32335</v>
      </c>
      <c r="D15008" s="86"/>
      <c r="E15008" s="86"/>
      <c r="F15008" s="5">
        <v>21535.5</v>
      </c>
      <c r="G15008" s="5">
        <v>21535.5</v>
      </c>
    </row>
    <row r="15009" spans="1:7" x14ac:dyDescent="0.25">
      <c r="A15009" t="s">
        <v>22514</v>
      </c>
      <c r="B15009" t="s">
        <v>40968</v>
      </c>
      <c r="C15009" s="82" t="s">
        <v>32333</v>
      </c>
      <c r="D15009" s="86"/>
      <c r="E15009" s="86" t="s">
        <v>34938</v>
      </c>
      <c r="F15009" s="5">
        <v>11251.66</v>
      </c>
      <c r="G15009" s="5">
        <v>11251.66</v>
      </c>
    </row>
    <row r="15010" spans="1:7" x14ac:dyDescent="0.25">
      <c r="A15010" t="s">
        <v>22515</v>
      </c>
      <c r="B15010" t="s">
        <v>22516</v>
      </c>
      <c r="C15010" s="82" t="s">
        <v>32333</v>
      </c>
      <c r="D15010" s="86"/>
      <c r="E15010" s="86" t="s">
        <v>8044</v>
      </c>
      <c r="F15010" s="5">
        <v>6370</v>
      </c>
      <c r="G15010" s="5">
        <v>6370</v>
      </c>
    </row>
    <row r="15011" spans="1:7" x14ac:dyDescent="0.25">
      <c r="A15011" t="s">
        <v>22517</v>
      </c>
      <c r="B15011" t="s">
        <v>22518</v>
      </c>
      <c r="C15011" s="82" t="s">
        <v>32333</v>
      </c>
      <c r="D15011" s="86"/>
      <c r="E15011" s="86" t="s">
        <v>8044</v>
      </c>
      <c r="F15011" s="5">
        <v>693.84</v>
      </c>
      <c r="G15011" s="5">
        <v>693.84</v>
      </c>
    </row>
    <row r="15012" spans="1:7" x14ac:dyDescent="0.25">
      <c r="A15012" t="s">
        <v>22519</v>
      </c>
      <c r="B15012" t="s">
        <v>22520</v>
      </c>
      <c r="C15012" s="82" t="s">
        <v>32333</v>
      </c>
      <c r="D15012" s="86"/>
      <c r="E15012" s="86" t="s">
        <v>8044</v>
      </c>
      <c r="F15012" s="5">
        <v>2940</v>
      </c>
      <c r="G15012" s="5">
        <v>2940</v>
      </c>
    </row>
    <row r="15013" spans="1:7" x14ac:dyDescent="0.25">
      <c r="A15013" t="s">
        <v>22521</v>
      </c>
      <c r="B15013" t="s">
        <v>22522</v>
      </c>
      <c r="C15013" s="82" t="s">
        <v>32333</v>
      </c>
      <c r="D15013" s="86"/>
      <c r="E15013" s="86" t="s">
        <v>8044</v>
      </c>
      <c r="F15013" s="5">
        <v>3920</v>
      </c>
      <c r="G15013" s="5">
        <v>3920</v>
      </c>
    </row>
    <row r="15014" spans="1:7" x14ac:dyDescent="0.25">
      <c r="A15014" t="s">
        <v>22523</v>
      </c>
      <c r="B15014" t="s">
        <v>22524</v>
      </c>
      <c r="C15014" s="82" t="s">
        <v>32348</v>
      </c>
      <c r="D15014" s="86"/>
      <c r="E15014" s="86"/>
      <c r="F15014" s="5">
        <v>306</v>
      </c>
      <c r="G15014" s="5">
        <v>306</v>
      </c>
    </row>
    <row r="15015" spans="1:7" x14ac:dyDescent="0.25">
      <c r="A15015" t="s">
        <v>22525</v>
      </c>
      <c r="B15015" t="s">
        <v>40969</v>
      </c>
      <c r="C15015" s="82" t="s">
        <v>32333</v>
      </c>
      <c r="D15015" s="86"/>
      <c r="E15015" s="86" t="s">
        <v>34938</v>
      </c>
      <c r="F15015" s="5">
        <v>23591.54</v>
      </c>
      <c r="G15015" s="5">
        <v>23591.54</v>
      </c>
    </row>
    <row r="15016" spans="1:7" x14ac:dyDescent="0.25">
      <c r="A15016" t="s">
        <v>22526</v>
      </c>
      <c r="B15016" t="s">
        <v>22527</v>
      </c>
      <c r="C15016" s="82" t="s">
        <v>32333</v>
      </c>
      <c r="D15016" s="86"/>
      <c r="E15016" s="86" t="s">
        <v>14161</v>
      </c>
      <c r="F15016" s="5">
        <v>23765</v>
      </c>
      <c r="G15016" s="5">
        <v>23765</v>
      </c>
    </row>
    <row r="15017" spans="1:7" x14ac:dyDescent="0.25">
      <c r="A15017" t="s">
        <v>22528</v>
      </c>
      <c r="B15017" t="s">
        <v>22529</v>
      </c>
      <c r="C15017" s="82" t="s">
        <v>32348</v>
      </c>
      <c r="D15017" s="86"/>
      <c r="E15017" s="86"/>
      <c r="F15017" s="5">
        <v>3929.13</v>
      </c>
      <c r="G15017" s="5">
        <v>3929.13</v>
      </c>
    </row>
    <row r="15018" spans="1:7" x14ac:dyDescent="0.25">
      <c r="A15018" t="s">
        <v>40970</v>
      </c>
      <c r="B15018" t="s">
        <v>40971</v>
      </c>
      <c r="C15018" s="82" t="s">
        <v>32333</v>
      </c>
      <c r="D15018" s="86"/>
      <c r="E15018" s="86" t="s">
        <v>7961</v>
      </c>
      <c r="F15018" s="5">
        <v>15680</v>
      </c>
      <c r="G15018" s="5">
        <v>15680</v>
      </c>
    </row>
    <row r="15019" spans="1:7" x14ac:dyDescent="0.25">
      <c r="A15019" t="s">
        <v>22530</v>
      </c>
      <c r="B15019" t="s">
        <v>22531</v>
      </c>
      <c r="C15019" s="82" t="s">
        <v>32333</v>
      </c>
      <c r="D15019" s="86"/>
      <c r="E15019" s="86" t="s">
        <v>8115</v>
      </c>
      <c r="F15019" s="5">
        <v>784</v>
      </c>
      <c r="G15019" s="5">
        <v>784</v>
      </c>
    </row>
    <row r="15020" spans="1:7" x14ac:dyDescent="0.25">
      <c r="A15020" t="s">
        <v>22532</v>
      </c>
      <c r="B15020" t="s">
        <v>22533</v>
      </c>
      <c r="C15020" s="82" t="s">
        <v>32333</v>
      </c>
      <c r="D15020" s="86"/>
      <c r="E15020" s="86" t="s">
        <v>8115</v>
      </c>
      <c r="F15020" s="5">
        <v>784</v>
      </c>
      <c r="G15020" s="5">
        <v>784</v>
      </c>
    </row>
    <row r="15021" spans="1:7" x14ac:dyDescent="0.25">
      <c r="A15021" t="s">
        <v>22534</v>
      </c>
      <c r="B15021" t="s">
        <v>22535</v>
      </c>
      <c r="C15021" s="82" t="s">
        <v>32333</v>
      </c>
      <c r="D15021" s="86"/>
      <c r="E15021" s="86" t="s">
        <v>8115</v>
      </c>
      <c r="F15021" s="5">
        <v>784</v>
      </c>
      <c r="G15021" s="5">
        <v>784</v>
      </c>
    </row>
    <row r="15022" spans="1:7" x14ac:dyDescent="0.25">
      <c r="A15022" t="s">
        <v>22536</v>
      </c>
      <c r="B15022" t="s">
        <v>22537</v>
      </c>
      <c r="C15022" s="82" t="s">
        <v>32333</v>
      </c>
      <c r="D15022" s="86"/>
      <c r="E15022" s="86" t="s">
        <v>8115</v>
      </c>
      <c r="F15022" s="5">
        <v>784</v>
      </c>
      <c r="G15022" s="5">
        <v>784</v>
      </c>
    </row>
    <row r="15023" spans="1:7" x14ac:dyDescent="0.25">
      <c r="A15023" t="s">
        <v>22538</v>
      </c>
      <c r="B15023" t="s">
        <v>22539</v>
      </c>
      <c r="C15023" s="82" t="s">
        <v>32333</v>
      </c>
      <c r="D15023" s="86"/>
      <c r="E15023" s="86" t="s">
        <v>8115</v>
      </c>
      <c r="F15023" s="5">
        <v>784</v>
      </c>
      <c r="G15023" s="5">
        <v>784</v>
      </c>
    </row>
    <row r="15024" spans="1:7" x14ac:dyDescent="0.25">
      <c r="A15024" t="s">
        <v>22540</v>
      </c>
      <c r="B15024" t="s">
        <v>22541</v>
      </c>
      <c r="C15024" s="82" t="s">
        <v>32348</v>
      </c>
      <c r="D15024" s="86"/>
      <c r="E15024" s="86"/>
      <c r="F15024" s="5">
        <v>4729.24</v>
      </c>
      <c r="G15024" s="5">
        <v>4729.24</v>
      </c>
    </row>
    <row r="15025" spans="1:7" x14ac:dyDescent="0.25">
      <c r="A15025" t="s">
        <v>22542</v>
      </c>
      <c r="B15025" t="s">
        <v>22543</v>
      </c>
      <c r="C15025" s="82" t="s">
        <v>32333</v>
      </c>
      <c r="D15025" s="86"/>
      <c r="E15025" s="86" t="s">
        <v>9881</v>
      </c>
      <c r="F15025" s="5">
        <v>226.8</v>
      </c>
      <c r="G15025" s="5">
        <v>226.8</v>
      </c>
    </row>
    <row r="15026" spans="1:7" x14ac:dyDescent="0.25">
      <c r="A15026" t="s">
        <v>22544</v>
      </c>
      <c r="B15026" t="s">
        <v>22545</v>
      </c>
      <c r="C15026" s="82" t="s">
        <v>32333</v>
      </c>
      <c r="D15026" s="86"/>
      <c r="E15026" s="86" t="s">
        <v>7961</v>
      </c>
      <c r="F15026" s="5">
        <v>3555.29</v>
      </c>
      <c r="G15026" s="5">
        <v>3555.29</v>
      </c>
    </row>
    <row r="15027" spans="1:7" x14ac:dyDescent="0.25">
      <c r="A15027" t="s">
        <v>22546</v>
      </c>
      <c r="B15027" t="s">
        <v>22547</v>
      </c>
      <c r="C15027" s="82" t="s">
        <v>32333</v>
      </c>
      <c r="D15027" s="86"/>
      <c r="E15027" s="86" t="s">
        <v>7961</v>
      </c>
      <c r="F15027" s="5">
        <v>289.38</v>
      </c>
      <c r="G15027" s="5">
        <v>289.38</v>
      </c>
    </row>
    <row r="15028" spans="1:7" x14ac:dyDescent="0.25">
      <c r="A15028" t="s">
        <v>22548</v>
      </c>
      <c r="B15028" t="s">
        <v>22549</v>
      </c>
      <c r="C15028" s="82" t="s">
        <v>32333</v>
      </c>
      <c r="D15028" s="86"/>
      <c r="E15028" s="86" t="s">
        <v>8115</v>
      </c>
      <c r="F15028" s="5">
        <v>784</v>
      </c>
      <c r="G15028" s="5">
        <v>784</v>
      </c>
    </row>
    <row r="15029" spans="1:7" x14ac:dyDescent="0.25">
      <c r="A15029" t="s">
        <v>22550</v>
      </c>
      <c r="B15029" t="s">
        <v>22551</v>
      </c>
      <c r="C15029" s="82" t="s">
        <v>32351</v>
      </c>
      <c r="D15029" s="86"/>
      <c r="E15029" s="86" t="s">
        <v>11047</v>
      </c>
      <c r="F15029" s="5">
        <v>71638</v>
      </c>
      <c r="G15029" s="5">
        <v>71638</v>
      </c>
    </row>
    <row r="15030" spans="1:7" x14ac:dyDescent="0.25">
      <c r="A15030" t="s">
        <v>40972</v>
      </c>
      <c r="B15030" t="s">
        <v>40973</v>
      </c>
      <c r="C15030" s="82" t="s">
        <v>32348</v>
      </c>
      <c r="D15030" s="86"/>
      <c r="E15030" s="86"/>
      <c r="F15030" s="5">
        <v>4777.5</v>
      </c>
      <c r="G15030" s="5">
        <v>4777.5</v>
      </c>
    </row>
    <row r="15031" spans="1:7" x14ac:dyDescent="0.25">
      <c r="A15031" t="s">
        <v>49434</v>
      </c>
      <c r="B15031" t="s">
        <v>49435</v>
      </c>
      <c r="C15031" s="82" t="s">
        <v>32333</v>
      </c>
      <c r="D15031" s="86"/>
      <c r="E15031" s="86" t="s">
        <v>34938</v>
      </c>
      <c r="F15031" s="5">
        <v>7041.3</v>
      </c>
      <c r="G15031" s="5">
        <v>7041.3</v>
      </c>
    </row>
    <row r="15032" spans="1:7" x14ac:dyDescent="0.25">
      <c r="A15032" t="s">
        <v>22552</v>
      </c>
      <c r="B15032" t="s">
        <v>22553</v>
      </c>
      <c r="C15032" s="82" t="s">
        <v>32333</v>
      </c>
      <c r="D15032" s="86"/>
      <c r="E15032" s="86" t="s">
        <v>7961</v>
      </c>
      <c r="F15032" s="5">
        <v>728</v>
      </c>
      <c r="G15032" s="5">
        <v>728</v>
      </c>
    </row>
    <row r="15033" spans="1:7" x14ac:dyDescent="0.25">
      <c r="A15033" t="s">
        <v>22554</v>
      </c>
      <c r="B15033" t="s">
        <v>22555</v>
      </c>
      <c r="C15033" s="82" t="s">
        <v>32333</v>
      </c>
      <c r="D15033" s="86"/>
      <c r="E15033" s="86" t="s">
        <v>7961</v>
      </c>
      <c r="F15033" s="5">
        <v>728</v>
      </c>
      <c r="G15033" s="5">
        <v>728</v>
      </c>
    </row>
    <row r="15034" spans="1:7" x14ac:dyDescent="0.25">
      <c r="A15034" t="s">
        <v>22556</v>
      </c>
      <c r="B15034" t="s">
        <v>22557</v>
      </c>
      <c r="C15034" s="82" t="s">
        <v>32333</v>
      </c>
      <c r="D15034" s="86"/>
      <c r="E15034" s="86" t="s">
        <v>7961</v>
      </c>
      <c r="F15034" s="5">
        <v>728</v>
      </c>
      <c r="G15034" s="5">
        <v>728</v>
      </c>
    </row>
    <row r="15035" spans="1:7" x14ac:dyDescent="0.25">
      <c r="A15035" t="s">
        <v>22558</v>
      </c>
      <c r="B15035" t="s">
        <v>22559</v>
      </c>
      <c r="C15035" s="82" t="s">
        <v>32333</v>
      </c>
      <c r="D15035" s="86"/>
      <c r="E15035" s="86" t="s">
        <v>7961</v>
      </c>
      <c r="F15035" s="5">
        <v>728</v>
      </c>
      <c r="G15035" s="5">
        <v>728</v>
      </c>
    </row>
    <row r="15036" spans="1:7" x14ac:dyDescent="0.25">
      <c r="A15036" t="s">
        <v>40974</v>
      </c>
      <c r="B15036" t="s">
        <v>40975</v>
      </c>
      <c r="C15036" s="82" t="s">
        <v>32348</v>
      </c>
      <c r="D15036" s="86"/>
      <c r="E15036" s="86" t="s">
        <v>7955</v>
      </c>
      <c r="F15036" s="5">
        <v>176.4</v>
      </c>
      <c r="G15036" s="5">
        <v>176.4</v>
      </c>
    </row>
    <row r="15037" spans="1:7" x14ac:dyDescent="0.25">
      <c r="A15037" t="s">
        <v>22560</v>
      </c>
      <c r="B15037" t="s">
        <v>22561</v>
      </c>
      <c r="C15037" s="82" t="s">
        <v>32348</v>
      </c>
      <c r="D15037" s="86"/>
      <c r="E15037" s="86"/>
      <c r="F15037" s="5">
        <v>234.36</v>
      </c>
      <c r="G15037" s="5">
        <v>234.36</v>
      </c>
    </row>
    <row r="15038" spans="1:7" x14ac:dyDescent="0.25">
      <c r="A15038" t="s">
        <v>22562</v>
      </c>
      <c r="B15038" t="s">
        <v>22563</v>
      </c>
      <c r="C15038" s="82" t="s">
        <v>32333</v>
      </c>
      <c r="D15038" s="86"/>
      <c r="E15038" s="86" t="s">
        <v>8044</v>
      </c>
      <c r="F15038" s="5">
        <v>1680</v>
      </c>
      <c r="G15038" s="5">
        <v>1680</v>
      </c>
    </row>
    <row r="15039" spans="1:7" x14ac:dyDescent="0.25">
      <c r="A15039" t="s">
        <v>22564</v>
      </c>
      <c r="B15039" t="s">
        <v>22565</v>
      </c>
      <c r="C15039" s="82" t="s">
        <v>32333</v>
      </c>
      <c r="D15039" s="86"/>
      <c r="E15039" s="86" t="s">
        <v>7961</v>
      </c>
      <c r="F15039" s="5">
        <v>813.23</v>
      </c>
      <c r="G15039" s="5">
        <v>813.23</v>
      </c>
    </row>
    <row r="15040" spans="1:7" x14ac:dyDescent="0.25">
      <c r="A15040" t="s">
        <v>22566</v>
      </c>
      <c r="B15040" t="s">
        <v>22567</v>
      </c>
      <c r="C15040" s="82" t="s">
        <v>32333</v>
      </c>
      <c r="D15040" s="86"/>
      <c r="E15040" s="86" t="s">
        <v>8044</v>
      </c>
      <c r="F15040" s="5">
        <v>1680</v>
      </c>
      <c r="G15040" s="5">
        <v>1680</v>
      </c>
    </row>
    <row r="15041" spans="1:7" x14ac:dyDescent="0.25">
      <c r="A15041" t="s">
        <v>22568</v>
      </c>
      <c r="B15041" t="s">
        <v>22569</v>
      </c>
      <c r="C15041" s="82" t="s">
        <v>32333</v>
      </c>
      <c r="D15041" s="86"/>
      <c r="E15041" s="86" t="s">
        <v>8044</v>
      </c>
      <c r="F15041" s="5">
        <v>3920</v>
      </c>
      <c r="G15041" s="5">
        <v>3920</v>
      </c>
    </row>
    <row r="15042" spans="1:7" x14ac:dyDescent="0.25">
      <c r="A15042" t="s">
        <v>22570</v>
      </c>
      <c r="B15042" t="s">
        <v>22571</v>
      </c>
      <c r="C15042" s="82" t="s">
        <v>32333</v>
      </c>
      <c r="D15042" s="86"/>
      <c r="E15042" s="86" t="s">
        <v>8044</v>
      </c>
      <c r="F15042" s="5">
        <v>1680</v>
      </c>
      <c r="G15042" s="5">
        <v>1680</v>
      </c>
    </row>
    <row r="15043" spans="1:7" x14ac:dyDescent="0.25">
      <c r="A15043" t="s">
        <v>22572</v>
      </c>
      <c r="B15043" t="s">
        <v>22573</v>
      </c>
      <c r="C15043" s="82" t="s">
        <v>32333</v>
      </c>
      <c r="D15043" s="86"/>
      <c r="E15043" s="86" t="s">
        <v>8044</v>
      </c>
      <c r="F15043" s="5">
        <v>3920</v>
      </c>
      <c r="G15043" s="5">
        <v>3920</v>
      </c>
    </row>
    <row r="15044" spans="1:7" x14ac:dyDescent="0.25">
      <c r="A15044" t="s">
        <v>40976</v>
      </c>
      <c r="B15044" t="s">
        <v>40977</v>
      </c>
      <c r="C15044" s="82" t="s">
        <v>32333</v>
      </c>
      <c r="D15044" s="86"/>
      <c r="E15044" s="86" t="s">
        <v>7961</v>
      </c>
      <c r="F15044" s="5">
        <v>680.96</v>
      </c>
      <c r="G15044" s="5">
        <v>680.96</v>
      </c>
    </row>
    <row r="15045" spans="1:7" x14ac:dyDescent="0.25">
      <c r="A15045" t="s">
        <v>22574</v>
      </c>
      <c r="B15045" t="s">
        <v>22575</v>
      </c>
      <c r="C15045" s="82" t="s">
        <v>32333</v>
      </c>
      <c r="D15045" s="86"/>
      <c r="E15045" s="86" t="s">
        <v>8115</v>
      </c>
      <c r="F15045" s="5">
        <v>714</v>
      </c>
      <c r="G15045" s="5">
        <v>714</v>
      </c>
    </row>
    <row r="15046" spans="1:7" x14ac:dyDescent="0.25">
      <c r="A15046" t="s">
        <v>22576</v>
      </c>
      <c r="B15046" t="s">
        <v>22577</v>
      </c>
      <c r="C15046" s="82" t="s">
        <v>32333</v>
      </c>
      <c r="D15046" s="86"/>
      <c r="E15046" s="86" t="s">
        <v>8115</v>
      </c>
      <c r="F15046" s="5">
        <v>784</v>
      </c>
      <c r="G15046" s="5">
        <v>784</v>
      </c>
    </row>
    <row r="15047" spans="1:7" x14ac:dyDescent="0.25">
      <c r="A15047" t="s">
        <v>22578</v>
      </c>
      <c r="B15047" t="s">
        <v>22579</v>
      </c>
      <c r="C15047" s="82" t="s">
        <v>32333</v>
      </c>
      <c r="D15047" s="86"/>
      <c r="E15047" s="86" t="s">
        <v>8115</v>
      </c>
      <c r="F15047" s="5">
        <v>784</v>
      </c>
      <c r="G15047" s="5">
        <v>784</v>
      </c>
    </row>
    <row r="15048" spans="1:7" x14ac:dyDescent="0.25">
      <c r="A15048" t="s">
        <v>22580</v>
      </c>
      <c r="B15048" t="s">
        <v>22581</v>
      </c>
      <c r="C15048" s="82" t="s">
        <v>32333</v>
      </c>
      <c r="D15048" s="86"/>
      <c r="E15048" s="86" t="s">
        <v>8115</v>
      </c>
      <c r="F15048" s="5">
        <v>784</v>
      </c>
      <c r="G15048" s="5">
        <v>784</v>
      </c>
    </row>
    <row r="15049" spans="1:7" x14ac:dyDescent="0.25">
      <c r="A15049" t="s">
        <v>22582</v>
      </c>
      <c r="B15049" t="s">
        <v>22583</v>
      </c>
      <c r="C15049" s="82" t="s">
        <v>32333</v>
      </c>
      <c r="D15049" s="86"/>
      <c r="E15049" s="86" t="s">
        <v>8115</v>
      </c>
      <c r="F15049" s="5">
        <v>784</v>
      </c>
      <c r="G15049" s="5">
        <v>784</v>
      </c>
    </row>
    <row r="15050" spans="1:7" x14ac:dyDescent="0.25">
      <c r="A15050" t="s">
        <v>22584</v>
      </c>
      <c r="B15050" t="s">
        <v>22585</v>
      </c>
      <c r="C15050" s="82" t="s">
        <v>32333</v>
      </c>
      <c r="D15050" s="86"/>
      <c r="E15050" s="86" t="s">
        <v>8115</v>
      </c>
      <c r="F15050" s="5">
        <v>784</v>
      </c>
      <c r="G15050" s="5">
        <v>784</v>
      </c>
    </row>
    <row r="15051" spans="1:7" x14ac:dyDescent="0.25">
      <c r="A15051" t="s">
        <v>22586</v>
      </c>
      <c r="B15051" t="s">
        <v>22587</v>
      </c>
      <c r="C15051" s="82" t="s">
        <v>32333</v>
      </c>
      <c r="D15051" s="86"/>
      <c r="E15051" s="86" t="s">
        <v>8115</v>
      </c>
      <c r="F15051" s="5">
        <v>784</v>
      </c>
      <c r="G15051" s="5">
        <v>784</v>
      </c>
    </row>
    <row r="15052" spans="1:7" x14ac:dyDescent="0.25">
      <c r="A15052" t="s">
        <v>22588</v>
      </c>
      <c r="B15052" t="s">
        <v>22589</v>
      </c>
      <c r="C15052" s="82" t="s">
        <v>32333</v>
      </c>
      <c r="D15052" s="86"/>
      <c r="E15052" s="86" t="s">
        <v>8115</v>
      </c>
      <c r="F15052" s="5">
        <v>644</v>
      </c>
      <c r="G15052" s="5">
        <v>644</v>
      </c>
    </row>
    <row r="15053" spans="1:7" x14ac:dyDescent="0.25">
      <c r="A15053" t="s">
        <v>22590</v>
      </c>
      <c r="B15053" t="s">
        <v>22591</v>
      </c>
      <c r="C15053" s="82" t="s">
        <v>32348</v>
      </c>
      <c r="D15053" s="86"/>
      <c r="E15053" s="86"/>
      <c r="F15053" s="5">
        <v>555.9</v>
      </c>
      <c r="G15053" s="5">
        <v>555.9</v>
      </c>
    </row>
    <row r="15054" spans="1:7" x14ac:dyDescent="0.25">
      <c r="A15054" t="s">
        <v>40978</v>
      </c>
      <c r="B15054" t="s">
        <v>40979</v>
      </c>
      <c r="C15054" s="82" t="s">
        <v>32348</v>
      </c>
      <c r="D15054" s="86"/>
      <c r="E15054" s="86"/>
      <c r="F15054" s="5">
        <v>5329.49</v>
      </c>
      <c r="G15054" s="5">
        <v>5329.49</v>
      </c>
    </row>
    <row r="15055" spans="1:7" x14ac:dyDescent="0.25">
      <c r="A15055" t="s">
        <v>22592</v>
      </c>
      <c r="B15055" t="s">
        <v>40980</v>
      </c>
      <c r="C15055" s="82" t="s">
        <v>32333</v>
      </c>
      <c r="D15055" s="86"/>
      <c r="E15055" s="86" t="s">
        <v>34938</v>
      </c>
      <c r="F15055" s="5">
        <v>11251.66</v>
      </c>
      <c r="G15055" s="5">
        <v>11251.66</v>
      </c>
    </row>
    <row r="15056" spans="1:7" x14ac:dyDescent="0.25">
      <c r="A15056" t="s">
        <v>22593</v>
      </c>
      <c r="B15056" t="s">
        <v>40981</v>
      </c>
      <c r="C15056" s="82" t="s">
        <v>32333</v>
      </c>
      <c r="D15056" s="86"/>
      <c r="E15056" s="86" t="s">
        <v>34938</v>
      </c>
      <c r="F15056" s="5">
        <v>11251.66</v>
      </c>
      <c r="G15056" s="5">
        <v>11251.66</v>
      </c>
    </row>
    <row r="15057" spans="1:7" x14ac:dyDescent="0.25">
      <c r="A15057" t="s">
        <v>22594</v>
      </c>
      <c r="B15057" t="s">
        <v>22595</v>
      </c>
      <c r="C15057" s="82" t="s">
        <v>32348</v>
      </c>
      <c r="D15057" s="86"/>
      <c r="E15057" s="86"/>
      <c r="F15057" s="5">
        <v>656.25</v>
      </c>
      <c r="G15057" s="5">
        <v>656.25</v>
      </c>
    </row>
    <row r="15058" spans="1:7" x14ac:dyDescent="0.25">
      <c r="A15058" t="s">
        <v>49436</v>
      </c>
      <c r="B15058" t="s">
        <v>49437</v>
      </c>
      <c r="C15058" s="82" t="s">
        <v>32348</v>
      </c>
      <c r="D15058" s="86"/>
      <c r="E15058" s="86"/>
      <c r="F15058" s="5">
        <v>218.4</v>
      </c>
      <c r="G15058" s="5">
        <v>218.4</v>
      </c>
    </row>
    <row r="15059" spans="1:7" x14ac:dyDescent="0.25">
      <c r="A15059" t="s">
        <v>22596</v>
      </c>
      <c r="B15059" t="s">
        <v>22597</v>
      </c>
      <c r="C15059" s="82" t="s">
        <v>32333</v>
      </c>
      <c r="D15059" s="86"/>
      <c r="E15059" s="86" t="s">
        <v>8115</v>
      </c>
      <c r="F15059" s="5">
        <v>3920</v>
      </c>
      <c r="G15059" s="5">
        <v>3920</v>
      </c>
    </row>
    <row r="15060" spans="1:7" x14ac:dyDescent="0.25">
      <c r="A15060" t="s">
        <v>22598</v>
      </c>
      <c r="B15060" t="s">
        <v>22599</v>
      </c>
      <c r="C15060" s="82" t="s">
        <v>32333</v>
      </c>
      <c r="D15060" s="86"/>
      <c r="E15060" s="86" t="s">
        <v>8115</v>
      </c>
      <c r="F15060" s="5">
        <v>3576</v>
      </c>
      <c r="G15060" s="5">
        <v>3576</v>
      </c>
    </row>
    <row r="15061" spans="1:7" x14ac:dyDescent="0.25">
      <c r="A15061" t="s">
        <v>22600</v>
      </c>
      <c r="B15061" t="s">
        <v>22601</v>
      </c>
      <c r="C15061" s="82" t="s">
        <v>32333</v>
      </c>
      <c r="D15061" s="86"/>
      <c r="E15061" s="86" t="s">
        <v>8115</v>
      </c>
      <c r="F15061" s="5">
        <v>3920</v>
      </c>
      <c r="G15061" s="5">
        <v>3920</v>
      </c>
    </row>
    <row r="15062" spans="1:7" x14ac:dyDescent="0.25">
      <c r="A15062" t="s">
        <v>22602</v>
      </c>
      <c r="B15062" t="s">
        <v>22603</v>
      </c>
      <c r="C15062" s="82" t="s">
        <v>32333</v>
      </c>
      <c r="D15062" s="86"/>
      <c r="E15062" s="86" t="s">
        <v>8115</v>
      </c>
      <c r="F15062" s="5">
        <v>3920</v>
      </c>
      <c r="G15062" s="5">
        <v>3920</v>
      </c>
    </row>
    <row r="15063" spans="1:7" x14ac:dyDescent="0.25">
      <c r="A15063" t="s">
        <v>22604</v>
      </c>
      <c r="B15063" t="s">
        <v>22605</v>
      </c>
      <c r="C15063" s="82" t="s">
        <v>32333</v>
      </c>
      <c r="D15063" s="86"/>
      <c r="E15063" s="86" t="s">
        <v>8044</v>
      </c>
      <c r="F15063" s="5">
        <v>3920</v>
      </c>
      <c r="G15063" s="5">
        <v>3920</v>
      </c>
    </row>
    <row r="15064" spans="1:7" x14ac:dyDescent="0.25">
      <c r="A15064" t="s">
        <v>22606</v>
      </c>
      <c r="B15064" t="s">
        <v>22607</v>
      </c>
      <c r="C15064" s="82" t="s">
        <v>32333</v>
      </c>
      <c r="D15064" s="86"/>
      <c r="E15064" s="86" t="s">
        <v>8044</v>
      </c>
      <c r="F15064" s="5">
        <v>3920</v>
      </c>
      <c r="G15064" s="5">
        <v>3920</v>
      </c>
    </row>
    <row r="15065" spans="1:7" x14ac:dyDescent="0.25">
      <c r="A15065" t="s">
        <v>40982</v>
      </c>
      <c r="B15065" t="s">
        <v>40983</v>
      </c>
      <c r="C15065" s="82" t="s">
        <v>32333</v>
      </c>
      <c r="D15065" s="86"/>
      <c r="E15065" s="86" t="s">
        <v>8044</v>
      </c>
      <c r="F15065" s="5">
        <v>6370</v>
      </c>
      <c r="G15065" s="5">
        <v>6370</v>
      </c>
    </row>
    <row r="15066" spans="1:7" x14ac:dyDescent="0.25">
      <c r="A15066" t="s">
        <v>22608</v>
      </c>
      <c r="B15066" t="s">
        <v>22609</v>
      </c>
      <c r="C15066" s="82" t="s">
        <v>32333</v>
      </c>
      <c r="D15066" s="86"/>
      <c r="E15066" s="86" t="s">
        <v>7961</v>
      </c>
      <c r="F15066" s="5">
        <v>2240</v>
      </c>
      <c r="G15066" s="5">
        <v>2240</v>
      </c>
    </row>
    <row r="15067" spans="1:7" x14ac:dyDescent="0.25">
      <c r="A15067" t="s">
        <v>22611</v>
      </c>
      <c r="B15067" t="s">
        <v>22612</v>
      </c>
      <c r="C15067" s="82" t="s">
        <v>32351</v>
      </c>
      <c r="D15067" s="86"/>
      <c r="E15067" s="86" t="s">
        <v>10330</v>
      </c>
      <c r="F15067" s="5">
        <v>36122.800000000003</v>
      </c>
      <c r="G15067" s="5">
        <v>36122.800000000003</v>
      </c>
    </row>
    <row r="15068" spans="1:7" x14ac:dyDescent="0.25">
      <c r="A15068" t="s">
        <v>22613</v>
      </c>
      <c r="B15068" t="s">
        <v>22614</v>
      </c>
      <c r="C15068" s="82" t="s">
        <v>32333</v>
      </c>
      <c r="D15068" s="86"/>
      <c r="E15068" s="86" t="s">
        <v>8044</v>
      </c>
      <c r="F15068" s="5">
        <v>6370</v>
      </c>
      <c r="G15068" s="5">
        <v>6370</v>
      </c>
    </row>
    <row r="15069" spans="1:7" x14ac:dyDescent="0.25">
      <c r="A15069" t="s">
        <v>22615</v>
      </c>
      <c r="B15069" t="s">
        <v>22616</v>
      </c>
      <c r="C15069" s="82" t="s">
        <v>32333</v>
      </c>
      <c r="D15069" s="86"/>
      <c r="E15069" s="86" t="s">
        <v>8044</v>
      </c>
      <c r="F15069" s="5">
        <v>3920</v>
      </c>
      <c r="G15069" s="5">
        <v>3920</v>
      </c>
    </row>
    <row r="15070" spans="1:7" x14ac:dyDescent="0.25">
      <c r="A15070" t="s">
        <v>22617</v>
      </c>
      <c r="B15070" t="s">
        <v>22618</v>
      </c>
      <c r="C15070" s="82" t="s">
        <v>32333</v>
      </c>
      <c r="D15070" s="86"/>
      <c r="E15070" s="86" t="s">
        <v>7961</v>
      </c>
      <c r="F15070" s="5">
        <v>507.5</v>
      </c>
      <c r="G15070" s="5">
        <v>507.5</v>
      </c>
    </row>
    <row r="15071" spans="1:7" x14ac:dyDescent="0.25">
      <c r="A15071" t="s">
        <v>22619</v>
      </c>
      <c r="B15071" t="s">
        <v>22620</v>
      </c>
      <c r="C15071" s="82" t="s">
        <v>32333</v>
      </c>
      <c r="D15071" s="86"/>
      <c r="E15071" s="86" t="s">
        <v>7797</v>
      </c>
      <c r="F15071" s="5">
        <v>10641.58</v>
      </c>
      <c r="G15071" s="5">
        <v>10641.58</v>
      </c>
    </row>
    <row r="15072" spans="1:7" x14ac:dyDescent="0.25">
      <c r="A15072" t="s">
        <v>22621</v>
      </c>
      <c r="B15072" t="s">
        <v>22622</v>
      </c>
      <c r="C15072" s="82" t="s">
        <v>32333</v>
      </c>
      <c r="D15072" s="86"/>
      <c r="E15072" s="86" t="s">
        <v>8803</v>
      </c>
      <c r="F15072" s="5">
        <v>561</v>
      </c>
      <c r="G15072" s="5">
        <v>561</v>
      </c>
    </row>
    <row r="15073" spans="1:7" x14ac:dyDescent="0.25">
      <c r="A15073" t="s">
        <v>40984</v>
      </c>
      <c r="B15073" t="s">
        <v>40985</v>
      </c>
      <c r="C15073" s="82" t="s">
        <v>32348</v>
      </c>
      <c r="D15073" s="86"/>
      <c r="E15073" s="86"/>
      <c r="F15073" s="5">
        <v>2695</v>
      </c>
      <c r="G15073" s="5">
        <v>2695</v>
      </c>
    </row>
    <row r="15074" spans="1:7" x14ac:dyDescent="0.25">
      <c r="A15074" t="s">
        <v>22623</v>
      </c>
      <c r="B15074" t="s">
        <v>22624</v>
      </c>
      <c r="C15074" s="82" t="s">
        <v>32333</v>
      </c>
      <c r="D15074" s="86"/>
      <c r="E15074" s="86" t="s">
        <v>8558</v>
      </c>
      <c r="F15074" s="5">
        <v>2710.96</v>
      </c>
      <c r="G15074" s="5">
        <v>2710.96</v>
      </c>
    </row>
    <row r="15075" spans="1:7" x14ac:dyDescent="0.25">
      <c r="A15075" t="s">
        <v>22625</v>
      </c>
      <c r="B15075" t="s">
        <v>22626</v>
      </c>
      <c r="C15075" s="82" t="s">
        <v>32333</v>
      </c>
      <c r="D15075" s="86"/>
      <c r="E15075" s="86" t="s">
        <v>8558</v>
      </c>
      <c r="F15075" s="5">
        <v>2128</v>
      </c>
      <c r="G15075" s="5">
        <v>2128</v>
      </c>
    </row>
    <row r="15076" spans="1:7" x14ac:dyDescent="0.25">
      <c r="A15076" t="s">
        <v>22627</v>
      </c>
      <c r="B15076" t="s">
        <v>22628</v>
      </c>
      <c r="C15076" s="82" t="s">
        <v>32333</v>
      </c>
      <c r="D15076" s="86"/>
      <c r="E15076" s="86" t="s">
        <v>9375</v>
      </c>
      <c r="F15076" s="5">
        <v>2520</v>
      </c>
      <c r="G15076" s="5">
        <v>2520</v>
      </c>
    </row>
    <row r="15077" spans="1:7" x14ac:dyDescent="0.25">
      <c r="A15077" t="s">
        <v>22629</v>
      </c>
      <c r="B15077" t="s">
        <v>22630</v>
      </c>
      <c r="C15077" s="82" t="s">
        <v>32333</v>
      </c>
      <c r="D15077" s="86"/>
      <c r="E15077" s="86" t="s">
        <v>9375</v>
      </c>
      <c r="F15077" s="5">
        <v>4655</v>
      </c>
      <c r="G15077" s="5">
        <v>4655</v>
      </c>
    </row>
    <row r="15078" spans="1:7" x14ac:dyDescent="0.25">
      <c r="A15078" t="s">
        <v>22631</v>
      </c>
      <c r="B15078" t="s">
        <v>22632</v>
      </c>
      <c r="C15078" s="82" t="s">
        <v>32333</v>
      </c>
      <c r="D15078" s="86"/>
      <c r="E15078" s="86" t="s">
        <v>8558</v>
      </c>
      <c r="F15078" s="5">
        <v>2710.96</v>
      </c>
      <c r="G15078" s="5">
        <v>2710.96</v>
      </c>
    </row>
    <row r="15079" spans="1:7" x14ac:dyDescent="0.25">
      <c r="A15079" t="s">
        <v>22633</v>
      </c>
      <c r="B15079" t="s">
        <v>22634</v>
      </c>
      <c r="C15079" s="82" t="s">
        <v>32333</v>
      </c>
      <c r="D15079" s="86"/>
      <c r="E15079" s="86" t="s">
        <v>8558</v>
      </c>
      <c r="F15079" s="5">
        <v>2710.96</v>
      </c>
      <c r="G15079" s="5">
        <v>2710.96</v>
      </c>
    </row>
    <row r="15080" spans="1:7" x14ac:dyDescent="0.25">
      <c r="A15080" t="s">
        <v>22635</v>
      </c>
      <c r="B15080" t="s">
        <v>22636</v>
      </c>
      <c r="C15080" s="82" t="s">
        <v>32333</v>
      </c>
      <c r="D15080" s="86"/>
      <c r="E15080" s="86" t="s">
        <v>8558</v>
      </c>
      <c r="F15080" s="5">
        <v>2710.96</v>
      </c>
      <c r="G15080" s="5">
        <v>2710.96</v>
      </c>
    </row>
    <row r="15081" spans="1:7" x14ac:dyDescent="0.25">
      <c r="A15081" t="s">
        <v>22637</v>
      </c>
      <c r="B15081" t="s">
        <v>22638</v>
      </c>
      <c r="C15081" s="82" t="s">
        <v>32333</v>
      </c>
      <c r="D15081" s="86"/>
      <c r="E15081" s="86" t="s">
        <v>8044</v>
      </c>
      <c r="F15081" s="5">
        <v>3920</v>
      </c>
      <c r="G15081" s="5">
        <v>3920</v>
      </c>
    </row>
    <row r="15082" spans="1:7" x14ac:dyDescent="0.25">
      <c r="A15082" t="s">
        <v>40986</v>
      </c>
      <c r="B15082" t="s">
        <v>40987</v>
      </c>
      <c r="C15082" s="82" t="s">
        <v>32348</v>
      </c>
      <c r="D15082" s="86"/>
      <c r="E15082" s="86"/>
      <c r="F15082" s="5">
        <v>174.55</v>
      </c>
      <c r="G15082" s="5">
        <v>174.55</v>
      </c>
    </row>
    <row r="15083" spans="1:7" x14ac:dyDescent="0.25">
      <c r="A15083" t="s">
        <v>22639</v>
      </c>
      <c r="B15083" t="s">
        <v>22640</v>
      </c>
      <c r="C15083" s="82" t="s">
        <v>32333</v>
      </c>
      <c r="D15083" s="86"/>
      <c r="E15083" s="86" t="s">
        <v>7961</v>
      </c>
      <c r="F15083" s="5">
        <v>2380</v>
      </c>
      <c r="G15083" s="5">
        <v>2380</v>
      </c>
    </row>
    <row r="15084" spans="1:7" x14ac:dyDescent="0.25">
      <c r="A15084" t="s">
        <v>22641</v>
      </c>
      <c r="B15084" t="s">
        <v>22642</v>
      </c>
      <c r="C15084" s="82" t="s">
        <v>32333</v>
      </c>
      <c r="D15084" s="86"/>
      <c r="E15084" s="86" t="s">
        <v>8044</v>
      </c>
      <c r="F15084" s="5">
        <v>6370</v>
      </c>
      <c r="G15084" s="5">
        <v>6370</v>
      </c>
    </row>
    <row r="15085" spans="1:7" x14ac:dyDescent="0.25">
      <c r="A15085" t="s">
        <v>22643</v>
      </c>
      <c r="B15085" t="s">
        <v>22644</v>
      </c>
      <c r="C15085" s="82" t="s">
        <v>32333</v>
      </c>
      <c r="D15085" s="86"/>
      <c r="E15085" s="86" t="s">
        <v>8044</v>
      </c>
      <c r="F15085" s="5">
        <v>2940</v>
      </c>
      <c r="G15085" s="5">
        <v>2940</v>
      </c>
    </row>
    <row r="15086" spans="1:7" x14ac:dyDescent="0.25">
      <c r="A15086" t="s">
        <v>22645</v>
      </c>
      <c r="B15086" t="s">
        <v>22646</v>
      </c>
      <c r="C15086" s="82" t="s">
        <v>32333</v>
      </c>
      <c r="D15086" s="86"/>
      <c r="E15086" s="86" t="s">
        <v>7961</v>
      </c>
      <c r="F15086" s="5">
        <v>620.03</v>
      </c>
      <c r="G15086" s="5">
        <v>620.03</v>
      </c>
    </row>
    <row r="15087" spans="1:7" x14ac:dyDescent="0.25">
      <c r="A15087" t="s">
        <v>22648</v>
      </c>
      <c r="B15087" t="s">
        <v>22649</v>
      </c>
      <c r="C15087" s="82" t="s">
        <v>32333</v>
      </c>
      <c r="D15087" s="86"/>
      <c r="E15087" s="86" t="s">
        <v>8044</v>
      </c>
      <c r="F15087" s="5">
        <v>4704</v>
      </c>
      <c r="G15087" s="5">
        <v>4704</v>
      </c>
    </row>
    <row r="15088" spans="1:7" x14ac:dyDescent="0.25">
      <c r="A15088" t="s">
        <v>22650</v>
      </c>
      <c r="B15088" t="s">
        <v>22651</v>
      </c>
      <c r="C15088" s="82" t="s">
        <v>32333</v>
      </c>
      <c r="D15088" s="86"/>
      <c r="E15088" s="86" t="s">
        <v>10732</v>
      </c>
      <c r="F15088" s="5">
        <v>29943.9</v>
      </c>
      <c r="G15088" s="5">
        <v>29943.9</v>
      </c>
    </row>
    <row r="15089" spans="1:7" x14ac:dyDescent="0.25">
      <c r="A15089" t="s">
        <v>22652</v>
      </c>
      <c r="B15089" t="s">
        <v>22653</v>
      </c>
      <c r="C15089" s="82" t="s">
        <v>32333</v>
      </c>
      <c r="D15089" s="86"/>
      <c r="E15089" s="86" t="s">
        <v>8044</v>
      </c>
      <c r="F15089" s="5">
        <v>6370</v>
      </c>
      <c r="G15089" s="5">
        <v>6370</v>
      </c>
    </row>
    <row r="15090" spans="1:7" x14ac:dyDescent="0.25">
      <c r="A15090" t="s">
        <v>22654</v>
      </c>
      <c r="B15090" t="s">
        <v>22655</v>
      </c>
      <c r="C15090" s="82" t="s">
        <v>32333</v>
      </c>
      <c r="D15090" s="86"/>
      <c r="E15090" s="86" t="s">
        <v>8044</v>
      </c>
      <c r="F15090" s="5">
        <v>2940</v>
      </c>
      <c r="G15090" s="5">
        <v>2940</v>
      </c>
    </row>
    <row r="15091" spans="1:7" x14ac:dyDescent="0.25">
      <c r="A15091" t="s">
        <v>22656</v>
      </c>
      <c r="B15091" t="s">
        <v>22657</v>
      </c>
      <c r="C15091" s="82" t="s">
        <v>32333</v>
      </c>
      <c r="D15091" s="86"/>
      <c r="E15091" s="86" t="s">
        <v>8803</v>
      </c>
      <c r="F15091" s="5">
        <v>2017.34</v>
      </c>
      <c r="G15091" s="5">
        <v>2017.34</v>
      </c>
    </row>
    <row r="15092" spans="1:7" x14ac:dyDescent="0.25">
      <c r="A15092" t="s">
        <v>40988</v>
      </c>
      <c r="B15092" t="s">
        <v>40989</v>
      </c>
      <c r="C15092" s="82" t="s">
        <v>32333</v>
      </c>
      <c r="D15092" s="86"/>
      <c r="E15092" s="86" t="s">
        <v>7961</v>
      </c>
      <c r="F15092" s="5">
        <v>7276.5</v>
      </c>
      <c r="G15092" s="5">
        <v>7276.5</v>
      </c>
    </row>
    <row r="15093" spans="1:7" x14ac:dyDescent="0.25">
      <c r="A15093" t="s">
        <v>40990</v>
      </c>
      <c r="B15093" t="s">
        <v>40991</v>
      </c>
      <c r="C15093" s="82" t="s">
        <v>32333</v>
      </c>
      <c r="D15093" s="86"/>
      <c r="E15093" s="86" t="s">
        <v>8044</v>
      </c>
      <c r="F15093" s="5">
        <v>6370</v>
      </c>
      <c r="G15093" s="5">
        <v>6370</v>
      </c>
    </row>
    <row r="15094" spans="1:7" x14ac:dyDescent="0.25">
      <c r="A15094" t="s">
        <v>22658</v>
      </c>
      <c r="B15094" t="s">
        <v>22659</v>
      </c>
      <c r="C15094" s="82" t="s">
        <v>32333</v>
      </c>
      <c r="D15094" s="86"/>
      <c r="E15094" s="86" t="s">
        <v>9664</v>
      </c>
      <c r="F15094" s="5">
        <v>8023.65</v>
      </c>
      <c r="G15094" s="5">
        <v>8023.65</v>
      </c>
    </row>
    <row r="15095" spans="1:7" x14ac:dyDescent="0.25">
      <c r="A15095" t="s">
        <v>22660</v>
      </c>
      <c r="B15095" t="s">
        <v>22661</v>
      </c>
      <c r="C15095" s="82" t="s">
        <v>32333</v>
      </c>
      <c r="D15095" s="86"/>
      <c r="E15095" s="86" t="s">
        <v>7961</v>
      </c>
      <c r="F15095" s="5">
        <v>924</v>
      </c>
      <c r="G15095" s="5">
        <v>924</v>
      </c>
    </row>
    <row r="15096" spans="1:7" x14ac:dyDescent="0.25">
      <c r="A15096" t="s">
        <v>40992</v>
      </c>
      <c r="B15096" t="s">
        <v>40993</v>
      </c>
      <c r="C15096" s="82" t="s">
        <v>32333</v>
      </c>
      <c r="D15096" s="86"/>
      <c r="E15096" s="86" t="s">
        <v>7961</v>
      </c>
      <c r="F15096" s="5">
        <v>2682</v>
      </c>
      <c r="G15096" s="5">
        <v>2682</v>
      </c>
    </row>
    <row r="15097" spans="1:7" x14ac:dyDescent="0.25">
      <c r="A15097" t="s">
        <v>40994</v>
      </c>
      <c r="B15097" t="s">
        <v>40995</v>
      </c>
      <c r="C15097" s="82" t="s">
        <v>32348</v>
      </c>
      <c r="D15097" s="86"/>
      <c r="E15097" s="86"/>
      <c r="F15097" s="5">
        <v>1800.4</v>
      </c>
      <c r="G15097" s="5">
        <v>1800.4</v>
      </c>
    </row>
    <row r="15098" spans="1:7" x14ac:dyDescent="0.25">
      <c r="A15098" t="s">
        <v>40996</v>
      </c>
      <c r="B15098" t="s">
        <v>40997</v>
      </c>
      <c r="C15098" s="82" t="s">
        <v>32348</v>
      </c>
      <c r="D15098" s="86"/>
      <c r="E15098" s="86"/>
      <c r="F15098" s="5">
        <v>280.56</v>
      </c>
      <c r="G15098" s="5">
        <v>280.56</v>
      </c>
    </row>
    <row r="15099" spans="1:7" x14ac:dyDescent="0.25">
      <c r="A15099" t="s">
        <v>40998</v>
      </c>
      <c r="B15099" t="s">
        <v>40999</v>
      </c>
      <c r="C15099" s="82" t="s">
        <v>32348</v>
      </c>
      <c r="D15099" s="86"/>
      <c r="E15099" s="86"/>
      <c r="F15099" s="5">
        <v>491.82</v>
      </c>
      <c r="G15099" s="5">
        <v>491.82</v>
      </c>
    </row>
    <row r="15100" spans="1:7" x14ac:dyDescent="0.25">
      <c r="A15100" t="s">
        <v>22662</v>
      </c>
      <c r="B15100" t="s">
        <v>41000</v>
      </c>
      <c r="C15100" s="82" t="s">
        <v>32333</v>
      </c>
      <c r="D15100" s="86"/>
      <c r="E15100" s="86" t="s">
        <v>34938</v>
      </c>
      <c r="F15100" s="5">
        <v>8650.1200000000008</v>
      </c>
      <c r="G15100" s="5">
        <v>8650.1200000000008</v>
      </c>
    </row>
    <row r="15101" spans="1:7" x14ac:dyDescent="0.25">
      <c r="A15101" t="s">
        <v>22663</v>
      </c>
      <c r="B15101" t="s">
        <v>22664</v>
      </c>
      <c r="C15101" s="82" t="s">
        <v>32333</v>
      </c>
      <c r="D15101" s="86"/>
      <c r="E15101" s="86" t="s">
        <v>8044</v>
      </c>
      <c r="F15101" s="5">
        <v>2940</v>
      </c>
      <c r="G15101" s="5">
        <v>2940</v>
      </c>
    </row>
    <row r="15102" spans="1:7" x14ac:dyDescent="0.25">
      <c r="A15102" t="s">
        <v>22665</v>
      </c>
      <c r="B15102" t="s">
        <v>22666</v>
      </c>
      <c r="C15102" s="82" t="s">
        <v>32333</v>
      </c>
      <c r="D15102" s="86"/>
      <c r="E15102" s="86" t="s">
        <v>8044</v>
      </c>
      <c r="F15102" s="5">
        <v>2940</v>
      </c>
      <c r="G15102" s="5">
        <v>2940</v>
      </c>
    </row>
    <row r="15103" spans="1:7" x14ac:dyDescent="0.25">
      <c r="A15103" t="s">
        <v>22667</v>
      </c>
      <c r="B15103" t="s">
        <v>22668</v>
      </c>
      <c r="C15103" s="82" t="s">
        <v>32351</v>
      </c>
      <c r="D15103" s="86"/>
      <c r="E15103" s="86" t="s">
        <v>10732</v>
      </c>
      <c r="F15103" s="5">
        <v>51450</v>
      </c>
      <c r="G15103" s="5">
        <v>51450</v>
      </c>
    </row>
    <row r="15104" spans="1:7" x14ac:dyDescent="0.25">
      <c r="A15104" t="s">
        <v>22669</v>
      </c>
      <c r="B15104" t="s">
        <v>22670</v>
      </c>
      <c r="C15104" s="82" t="s">
        <v>32333</v>
      </c>
      <c r="D15104" s="86"/>
      <c r="E15104" s="86" t="s">
        <v>8803</v>
      </c>
      <c r="F15104" s="5">
        <v>1288</v>
      </c>
      <c r="G15104" s="5">
        <v>1288</v>
      </c>
    </row>
    <row r="15105" spans="1:7" x14ac:dyDescent="0.25">
      <c r="A15105" t="s">
        <v>22671</v>
      </c>
      <c r="B15105" t="s">
        <v>22672</v>
      </c>
      <c r="C15105" s="82" t="s">
        <v>32333</v>
      </c>
      <c r="D15105" s="86"/>
      <c r="E15105" s="86" t="s">
        <v>8044</v>
      </c>
      <c r="F15105" s="5">
        <v>2940</v>
      </c>
      <c r="G15105" s="5">
        <v>2940</v>
      </c>
    </row>
    <row r="15106" spans="1:7" x14ac:dyDescent="0.25">
      <c r="A15106" t="s">
        <v>22673</v>
      </c>
      <c r="B15106" t="s">
        <v>22674</v>
      </c>
      <c r="C15106" s="82" t="s">
        <v>32348</v>
      </c>
      <c r="D15106" s="86"/>
      <c r="E15106" s="86"/>
      <c r="F15106" s="5">
        <v>73490.2</v>
      </c>
      <c r="G15106" s="5">
        <v>73490.2</v>
      </c>
    </row>
    <row r="15107" spans="1:7" x14ac:dyDescent="0.25">
      <c r="A15107" t="s">
        <v>22675</v>
      </c>
      <c r="B15107" t="s">
        <v>22676</v>
      </c>
      <c r="C15107" s="82" t="s">
        <v>32333</v>
      </c>
      <c r="D15107" s="86"/>
      <c r="E15107" s="86" t="s">
        <v>9375</v>
      </c>
      <c r="F15107" s="5">
        <v>2520</v>
      </c>
      <c r="G15107" s="5">
        <v>2520</v>
      </c>
    </row>
    <row r="15108" spans="1:7" x14ac:dyDescent="0.25">
      <c r="A15108" t="s">
        <v>22677</v>
      </c>
      <c r="B15108" t="s">
        <v>22678</v>
      </c>
      <c r="C15108" s="82" t="s">
        <v>32333</v>
      </c>
      <c r="D15108" s="86"/>
      <c r="E15108" s="86" t="s">
        <v>8059</v>
      </c>
      <c r="F15108" s="5">
        <v>6178.9</v>
      </c>
      <c r="G15108" s="5">
        <v>6178.9</v>
      </c>
    </row>
    <row r="15109" spans="1:7" x14ac:dyDescent="0.25">
      <c r="A15109" t="s">
        <v>22679</v>
      </c>
      <c r="B15109" t="s">
        <v>22680</v>
      </c>
      <c r="C15109" s="82" t="s">
        <v>32333</v>
      </c>
      <c r="D15109" s="86"/>
      <c r="E15109" s="86" t="s">
        <v>8754</v>
      </c>
      <c r="F15109" s="5">
        <v>8085</v>
      </c>
      <c r="G15109" s="5">
        <v>8085</v>
      </c>
    </row>
    <row r="15110" spans="1:7" x14ac:dyDescent="0.25">
      <c r="A15110" t="s">
        <v>41001</v>
      </c>
      <c r="B15110" t="s">
        <v>41002</v>
      </c>
      <c r="C15110" s="82" t="s">
        <v>32333</v>
      </c>
      <c r="D15110" s="86"/>
      <c r="E15110" s="86" t="s">
        <v>7797</v>
      </c>
      <c r="F15110" s="5">
        <v>2524.42</v>
      </c>
      <c r="G15110" s="5">
        <v>2524.42</v>
      </c>
    </row>
    <row r="15111" spans="1:7" x14ac:dyDescent="0.25">
      <c r="A15111" t="s">
        <v>22681</v>
      </c>
      <c r="B15111" t="s">
        <v>22682</v>
      </c>
      <c r="C15111" s="82" t="s">
        <v>32333</v>
      </c>
      <c r="D15111" s="86"/>
      <c r="E15111" s="86" t="s">
        <v>7797</v>
      </c>
      <c r="F15111" s="5">
        <v>2524.42</v>
      </c>
      <c r="G15111" s="5">
        <v>2524.42</v>
      </c>
    </row>
    <row r="15112" spans="1:7" x14ac:dyDescent="0.25">
      <c r="A15112" t="s">
        <v>22683</v>
      </c>
      <c r="B15112" t="s">
        <v>22684</v>
      </c>
      <c r="C15112" s="82" t="s">
        <v>32333</v>
      </c>
      <c r="D15112" s="86"/>
      <c r="E15112" s="86" t="s">
        <v>7961</v>
      </c>
      <c r="F15112" s="5">
        <v>4417.6000000000004</v>
      </c>
      <c r="G15112" s="5">
        <v>4417.6000000000004</v>
      </c>
    </row>
    <row r="15113" spans="1:7" x14ac:dyDescent="0.25">
      <c r="A15113" t="s">
        <v>22685</v>
      </c>
      <c r="B15113" t="s">
        <v>22686</v>
      </c>
      <c r="C15113" s="82" t="s">
        <v>32348</v>
      </c>
      <c r="D15113" s="86"/>
      <c r="E15113" s="86" t="s">
        <v>7955</v>
      </c>
      <c r="F15113" s="5">
        <v>333.48</v>
      </c>
      <c r="G15113" s="5">
        <v>333.48</v>
      </c>
    </row>
    <row r="15114" spans="1:7" x14ac:dyDescent="0.25">
      <c r="A15114" t="s">
        <v>22687</v>
      </c>
      <c r="B15114" t="s">
        <v>22688</v>
      </c>
      <c r="C15114" s="82" t="s">
        <v>32333</v>
      </c>
      <c r="D15114" s="86"/>
      <c r="E15114" s="86" t="s">
        <v>7961</v>
      </c>
      <c r="F15114" s="5">
        <v>269.3</v>
      </c>
      <c r="G15114" s="5">
        <v>269.3</v>
      </c>
    </row>
    <row r="15115" spans="1:7" x14ac:dyDescent="0.25">
      <c r="A15115" t="s">
        <v>41003</v>
      </c>
      <c r="B15115" t="s">
        <v>41004</v>
      </c>
      <c r="C15115" s="82" t="s">
        <v>32348</v>
      </c>
      <c r="D15115" s="86"/>
      <c r="E15115" s="86"/>
      <c r="F15115" s="5">
        <v>458.56</v>
      </c>
      <c r="G15115" s="5">
        <v>458.56</v>
      </c>
    </row>
    <row r="15116" spans="1:7" x14ac:dyDescent="0.25">
      <c r="A15116" t="s">
        <v>22689</v>
      </c>
      <c r="B15116" t="s">
        <v>41005</v>
      </c>
      <c r="C15116" s="82" t="s">
        <v>32351</v>
      </c>
      <c r="D15116" s="86"/>
      <c r="E15116" s="86" t="s">
        <v>10333</v>
      </c>
      <c r="F15116" s="5">
        <v>13720</v>
      </c>
      <c r="G15116" s="5">
        <v>13720</v>
      </c>
    </row>
    <row r="15117" spans="1:7" x14ac:dyDescent="0.25">
      <c r="A15117" t="s">
        <v>41006</v>
      </c>
      <c r="B15117" t="s">
        <v>41007</v>
      </c>
      <c r="C15117" s="82" t="s">
        <v>32333</v>
      </c>
      <c r="D15117" s="86"/>
      <c r="E15117" s="86" t="s">
        <v>34938</v>
      </c>
      <c r="F15117" s="5">
        <v>28224</v>
      </c>
      <c r="G15117" s="5">
        <v>28224</v>
      </c>
    </row>
    <row r="15118" spans="1:7" x14ac:dyDescent="0.25">
      <c r="A15118" t="s">
        <v>22690</v>
      </c>
      <c r="B15118" t="s">
        <v>22691</v>
      </c>
      <c r="C15118" s="82" t="s">
        <v>32333</v>
      </c>
      <c r="D15118" s="86"/>
      <c r="E15118" s="86" t="s">
        <v>7961</v>
      </c>
      <c r="F15118" s="5">
        <v>1204.22</v>
      </c>
      <c r="G15118" s="5">
        <v>1204.22</v>
      </c>
    </row>
    <row r="15119" spans="1:7" x14ac:dyDescent="0.25">
      <c r="A15119" t="s">
        <v>41008</v>
      </c>
      <c r="B15119" t="s">
        <v>41009</v>
      </c>
      <c r="C15119" s="82" t="s">
        <v>32333</v>
      </c>
      <c r="D15119" s="86"/>
      <c r="E15119" s="86" t="s">
        <v>7961</v>
      </c>
      <c r="F15119" s="5">
        <v>252</v>
      </c>
      <c r="G15119" s="5">
        <v>252</v>
      </c>
    </row>
    <row r="15120" spans="1:7" x14ac:dyDescent="0.25">
      <c r="A15120" t="s">
        <v>49438</v>
      </c>
      <c r="B15120" t="s">
        <v>49439</v>
      </c>
      <c r="C15120" s="82" t="s">
        <v>32333</v>
      </c>
      <c r="D15120" s="86"/>
      <c r="E15120" s="86" t="s">
        <v>7961</v>
      </c>
      <c r="F15120" s="5">
        <v>840</v>
      </c>
      <c r="G15120" s="5">
        <v>840</v>
      </c>
    </row>
    <row r="15121" spans="1:7" x14ac:dyDescent="0.25">
      <c r="A15121" t="s">
        <v>41010</v>
      </c>
      <c r="B15121" t="s">
        <v>41011</v>
      </c>
      <c r="C15121" s="82" t="s">
        <v>32333</v>
      </c>
      <c r="D15121" s="86"/>
      <c r="E15121" s="86" t="s">
        <v>7961</v>
      </c>
      <c r="F15121" s="5">
        <v>1275.1199999999999</v>
      </c>
      <c r="G15121" s="5">
        <v>1275.1199999999999</v>
      </c>
    </row>
    <row r="15122" spans="1:7" x14ac:dyDescent="0.25">
      <c r="A15122" t="s">
        <v>22692</v>
      </c>
      <c r="B15122" t="s">
        <v>22693</v>
      </c>
      <c r="C15122" s="82" t="s">
        <v>32333</v>
      </c>
      <c r="D15122" s="86"/>
      <c r="E15122" s="86" t="s">
        <v>7961</v>
      </c>
      <c r="F15122" s="5">
        <v>1275.1199999999999</v>
      </c>
      <c r="G15122" s="5">
        <v>1275.1199999999999</v>
      </c>
    </row>
    <row r="15123" spans="1:7" x14ac:dyDescent="0.25">
      <c r="A15123" t="s">
        <v>22694</v>
      </c>
      <c r="B15123" t="s">
        <v>22695</v>
      </c>
      <c r="C15123" s="82" t="s">
        <v>32333</v>
      </c>
      <c r="D15123" s="86"/>
      <c r="E15123" s="86" t="s">
        <v>7961</v>
      </c>
      <c r="F15123" s="5">
        <v>1272.5999999999999</v>
      </c>
      <c r="G15123" s="5">
        <v>1272.5999999999999</v>
      </c>
    </row>
    <row r="15124" spans="1:7" x14ac:dyDescent="0.25">
      <c r="A15124" t="s">
        <v>41012</v>
      </c>
      <c r="B15124" t="s">
        <v>41013</v>
      </c>
      <c r="C15124" s="82" t="s">
        <v>32333</v>
      </c>
      <c r="D15124" s="86"/>
      <c r="E15124" s="86" t="s">
        <v>7961</v>
      </c>
      <c r="F15124" s="5">
        <v>1272.5999999999999</v>
      </c>
      <c r="G15124" s="5">
        <v>1272.5999999999999</v>
      </c>
    </row>
    <row r="15125" spans="1:7" x14ac:dyDescent="0.25">
      <c r="A15125" t="s">
        <v>22696</v>
      </c>
      <c r="B15125" t="s">
        <v>22697</v>
      </c>
      <c r="C15125" s="82" t="s">
        <v>32333</v>
      </c>
      <c r="D15125" s="86"/>
      <c r="E15125" s="86" t="s">
        <v>7961</v>
      </c>
      <c r="F15125" s="5">
        <v>1272.5999999999999</v>
      </c>
      <c r="G15125" s="5">
        <v>1272.5999999999999</v>
      </c>
    </row>
    <row r="15126" spans="1:7" x14ac:dyDescent="0.25">
      <c r="A15126" t="s">
        <v>41014</v>
      </c>
      <c r="B15126" t="s">
        <v>41015</v>
      </c>
      <c r="C15126" s="82" t="s">
        <v>32333</v>
      </c>
      <c r="D15126" s="86"/>
      <c r="E15126" s="86" t="s">
        <v>7961</v>
      </c>
      <c r="F15126" s="5">
        <v>1272.5999999999999</v>
      </c>
      <c r="G15126" s="5">
        <v>1272.5999999999999</v>
      </c>
    </row>
    <row r="15127" spans="1:7" x14ac:dyDescent="0.25">
      <c r="A15127" t="s">
        <v>22698</v>
      </c>
      <c r="B15127" t="s">
        <v>22699</v>
      </c>
      <c r="C15127" s="82" t="s">
        <v>32333</v>
      </c>
      <c r="D15127" s="86"/>
      <c r="E15127" s="86" t="s">
        <v>8409</v>
      </c>
      <c r="F15127" s="5">
        <v>1876</v>
      </c>
      <c r="G15127" s="5">
        <v>1876</v>
      </c>
    </row>
    <row r="15128" spans="1:7" x14ac:dyDescent="0.25">
      <c r="A15128" t="s">
        <v>22700</v>
      </c>
      <c r="B15128" t="s">
        <v>22701</v>
      </c>
      <c r="C15128" s="82" t="s">
        <v>32333</v>
      </c>
      <c r="D15128" s="86"/>
      <c r="E15128" s="86" t="s">
        <v>8803</v>
      </c>
      <c r="F15128" s="5">
        <v>1288</v>
      </c>
      <c r="G15128" s="5">
        <v>1288</v>
      </c>
    </row>
    <row r="15129" spans="1:7" x14ac:dyDescent="0.25">
      <c r="A15129" t="s">
        <v>22702</v>
      </c>
      <c r="B15129" t="s">
        <v>22703</v>
      </c>
      <c r="C15129" s="82" t="s">
        <v>32351</v>
      </c>
      <c r="D15129" s="86"/>
      <c r="E15129" s="86" t="s">
        <v>10330</v>
      </c>
      <c r="F15129" s="5">
        <v>40180</v>
      </c>
      <c r="G15129" s="5">
        <v>40180</v>
      </c>
    </row>
    <row r="15130" spans="1:7" x14ac:dyDescent="0.25">
      <c r="A15130" t="s">
        <v>22704</v>
      </c>
      <c r="B15130" t="s">
        <v>22705</v>
      </c>
      <c r="C15130" s="82" t="s">
        <v>32348</v>
      </c>
      <c r="D15130" s="86"/>
      <c r="E15130" s="86" t="s">
        <v>8549</v>
      </c>
      <c r="F15130" s="5">
        <v>191.52</v>
      </c>
      <c r="G15130" s="5">
        <v>191.52</v>
      </c>
    </row>
    <row r="15131" spans="1:7" x14ac:dyDescent="0.25">
      <c r="A15131" t="s">
        <v>22706</v>
      </c>
      <c r="B15131" t="s">
        <v>22707</v>
      </c>
      <c r="C15131" s="82" t="s">
        <v>32333</v>
      </c>
      <c r="D15131" s="86"/>
      <c r="E15131" s="86" t="s">
        <v>9375</v>
      </c>
      <c r="F15131" s="5">
        <v>4165</v>
      </c>
      <c r="G15131" s="5">
        <v>4165</v>
      </c>
    </row>
    <row r="15132" spans="1:7" x14ac:dyDescent="0.25">
      <c r="A15132" t="s">
        <v>22708</v>
      </c>
      <c r="B15132" t="s">
        <v>41016</v>
      </c>
      <c r="C15132" s="82" t="s">
        <v>32348</v>
      </c>
      <c r="D15132" s="86"/>
      <c r="E15132" s="86"/>
      <c r="F15132" s="5">
        <v>361.2</v>
      </c>
      <c r="G15132" s="5">
        <v>361.2</v>
      </c>
    </row>
    <row r="15133" spans="1:7" x14ac:dyDescent="0.25">
      <c r="A15133" t="s">
        <v>41017</v>
      </c>
      <c r="B15133" t="s">
        <v>41018</v>
      </c>
      <c r="C15133" s="82" t="s">
        <v>32352</v>
      </c>
      <c r="D15133" s="86"/>
      <c r="E15133" s="86" t="s">
        <v>1661</v>
      </c>
      <c r="F15133" s="5">
        <v>4385.5</v>
      </c>
      <c r="G15133" s="5">
        <v>4385.5</v>
      </c>
    </row>
    <row r="15134" spans="1:7" x14ac:dyDescent="0.25">
      <c r="A15134" t="s">
        <v>41019</v>
      </c>
      <c r="B15134" t="s">
        <v>26329</v>
      </c>
      <c r="C15134" s="82" t="s">
        <v>32352</v>
      </c>
      <c r="D15134" s="86"/>
      <c r="E15134" s="86" t="s">
        <v>1661</v>
      </c>
      <c r="F15134" s="5">
        <v>4385.5</v>
      </c>
      <c r="G15134" s="5">
        <v>4385.5</v>
      </c>
    </row>
    <row r="15135" spans="1:7" x14ac:dyDescent="0.25">
      <c r="A15135" t="s">
        <v>22709</v>
      </c>
      <c r="B15135" t="s">
        <v>22710</v>
      </c>
      <c r="C15135" s="82" t="s">
        <v>32333</v>
      </c>
      <c r="D15135" s="86"/>
      <c r="E15135" s="86" t="s">
        <v>7961</v>
      </c>
      <c r="F15135" s="5">
        <v>840</v>
      </c>
      <c r="G15135" s="5">
        <v>840</v>
      </c>
    </row>
    <row r="15136" spans="1:7" x14ac:dyDescent="0.25">
      <c r="A15136" t="s">
        <v>41020</v>
      </c>
      <c r="B15136" t="s">
        <v>41021</v>
      </c>
      <c r="C15136" s="82" t="s">
        <v>32333</v>
      </c>
      <c r="D15136" s="86"/>
      <c r="E15136" s="86" t="s">
        <v>7961</v>
      </c>
      <c r="F15136" s="5">
        <v>520.52</v>
      </c>
      <c r="G15136" s="5">
        <v>520.52</v>
      </c>
    </row>
    <row r="15137" spans="1:7" x14ac:dyDescent="0.25">
      <c r="A15137" t="s">
        <v>41022</v>
      </c>
      <c r="B15137" t="s">
        <v>41023</v>
      </c>
      <c r="C15137" s="82" t="s">
        <v>32348</v>
      </c>
      <c r="D15137" s="86"/>
      <c r="E15137" s="86"/>
      <c r="F15137" s="5">
        <v>1091.05</v>
      </c>
      <c r="G15137" s="5">
        <v>1091.05</v>
      </c>
    </row>
    <row r="15138" spans="1:7" x14ac:dyDescent="0.25">
      <c r="A15138" t="s">
        <v>41024</v>
      </c>
      <c r="B15138" t="s">
        <v>41025</v>
      </c>
      <c r="C15138" s="82" t="s">
        <v>32348</v>
      </c>
      <c r="D15138" s="86"/>
      <c r="E15138" s="86"/>
      <c r="F15138" s="5">
        <v>440.44</v>
      </c>
      <c r="G15138" s="5">
        <v>440.44</v>
      </c>
    </row>
    <row r="15139" spans="1:7" x14ac:dyDescent="0.25">
      <c r="A15139" t="s">
        <v>41026</v>
      </c>
      <c r="B15139" t="s">
        <v>41027</v>
      </c>
      <c r="C15139" s="82" t="s">
        <v>32333</v>
      </c>
      <c r="D15139" s="86"/>
      <c r="E15139" s="86" t="s">
        <v>8044</v>
      </c>
      <c r="F15139" s="5">
        <v>9310</v>
      </c>
      <c r="G15139" s="5">
        <v>9310</v>
      </c>
    </row>
    <row r="15140" spans="1:7" x14ac:dyDescent="0.25">
      <c r="A15140" t="s">
        <v>41028</v>
      </c>
      <c r="B15140" t="s">
        <v>41029</v>
      </c>
      <c r="C15140" s="82" t="s">
        <v>32348</v>
      </c>
      <c r="D15140" s="86"/>
      <c r="E15140" s="86"/>
      <c r="F15140" s="5">
        <v>147</v>
      </c>
      <c r="G15140" s="5">
        <v>147</v>
      </c>
    </row>
    <row r="15141" spans="1:7" x14ac:dyDescent="0.25">
      <c r="A15141" t="s">
        <v>22711</v>
      </c>
      <c r="B15141" t="s">
        <v>22712</v>
      </c>
      <c r="C15141" s="82" t="s">
        <v>32350</v>
      </c>
      <c r="D15141" s="86"/>
      <c r="E15141" s="86" t="s">
        <v>22713</v>
      </c>
      <c r="F15141" s="5">
        <v>4614.43</v>
      </c>
      <c r="G15141" s="5">
        <v>4614.43</v>
      </c>
    </row>
    <row r="15142" spans="1:7" x14ac:dyDescent="0.25">
      <c r="A15142" t="s">
        <v>22714</v>
      </c>
      <c r="B15142" t="s">
        <v>22715</v>
      </c>
      <c r="C15142" s="82" t="s">
        <v>32348</v>
      </c>
      <c r="D15142" s="86"/>
      <c r="E15142" s="86"/>
      <c r="F15142" s="5">
        <v>568.96</v>
      </c>
      <c r="G15142" s="5">
        <v>568.96</v>
      </c>
    </row>
    <row r="15143" spans="1:7" x14ac:dyDescent="0.25">
      <c r="A15143" t="s">
        <v>41030</v>
      </c>
      <c r="B15143" t="s">
        <v>41031</v>
      </c>
      <c r="C15143" s="82" t="s">
        <v>32333</v>
      </c>
      <c r="D15143" s="86"/>
      <c r="E15143" s="86" t="s">
        <v>8064</v>
      </c>
      <c r="F15143" s="5">
        <v>135240</v>
      </c>
      <c r="G15143" s="5">
        <v>135240</v>
      </c>
    </row>
    <row r="15144" spans="1:7" x14ac:dyDescent="0.25">
      <c r="A15144" t="s">
        <v>22716</v>
      </c>
      <c r="B15144" t="s">
        <v>22717</v>
      </c>
      <c r="C15144" s="82" t="s">
        <v>32348</v>
      </c>
      <c r="D15144" s="86"/>
      <c r="E15144" s="86"/>
      <c r="F15144" s="5">
        <v>159.55000000000001</v>
      </c>
      <c r="G15144" s="5">
        <v>159.55000000000001</v>
      </c>
    </row>
    <row r="15145" spans="1:7" x14ac:dyDescent="0.25">
      <c r="A15145" t="s">
        <v>22718</v>
      </c>
      <c r="B15145" t="s">
        <v>22719</v>
      </c>
      <c r="C15145" s="82" t="s">
        <v>32348</v>
      </c>
      <c r="D15145" s="86"/>
      <c r="E15145" s="86" t="s">
        <v>8549</v>
      </c>
      <c r="F15145" s="5">
        <v>385</v>
      </c>
      <c r="G15145" s="5">
        <v>385</v>
      </c>
    </row>
    <row r="15146" spans="1:7" x14ac:dyDescent="0.25">
      <c r="A15146" t="s">
        <v>22720</v>
      </c>
      <c r="B15146" t="s">
        <v>22721</v>
      </c>
      <c r="C15146" s="82" t="s">
        <v>32348</v>
      </c>
      <c r="D15146" s="86"/>
      <c r="E15146" s="86"/>
      <c r="F15146" s="5">
        <v>229.74</v>
      </c>
      <c r="G15146" s="5">
        <v>229.74</v>
      </c>
    </row>
    <row r="15147" spans="1:7" x14ac:dyDescent="0.25">
      <c r="A15147" t="s">
        <v>49440</v>
      </c>
      <c r="B15147" t="s">
        <v>49441</v>
      </c>
      <c r="C15147" s="82" t="s">
        <v>32348</v>
      </c>
      <c r="D15147" s="86"/>
      <c r="E15147" s="86"/>
      <c r="F15147" s="5">
        <v>1960</v>
      </c>
      <c r="G15147" s="5">
        <v>1960</v>
      </c>
    </row>
    <row r="15148" spans="1:7" x14ac:dyDescent="0.25">
      <c r="A15148" t="s">
        <v>22722</v>
      </c>
      <c r="B15148" t="s">
        <v>22723</v>
      </c>
      <c r="C15148" s="82" t="s">
        <v>32351</v>
      </c>
      <c r="D15148" s="86"/>
      <c r="E15148" s="86" t="s">
        <v>11047</v>
      </c>
      <c r="F15148" s="5">
        <v>58800</v>
      </c>
      <c r="G15148" s="5">
        <v>58800</v>
      </c>
    </row>
    <row r="15149" spans="1:7" x14ac:dyDescent="0.25">
      <c r="A15149" t="s">
        <v>22724</v>
      </c>
      <c r="B15149" t="s">
        <v>22725</v>
      </c>
      <c r="C15149" s="82" t="s">
        <v>32333</v>
      </c>
      <c r="D15149" s="86"/>
      <c r="E15149" s="86" t="s">
        <v>7961</v>
      </c>
      <c r="F15149" s="5">
        <v>76442.94</v>
      </c>
      <c r="G15149" s="5">
        <v>76442.94</v>
      </c>
    </row>
    <row r="15150" spans="1:7" x14ac:dyDescent="0.25">
      <c r="A15150" t="s">
        <v>22726</v>
      </c>
      <c r="B15150" t="s">
        <v>22727</v>
      </c>
      <c r="C15150" s="82" t="s">
        <v>32333</v>
      </c>
      <c r="D15150" s="86"/>
      <c r="E15150" s="86" t="s">
        <v>8044</v>
      </c>
      <c r="F15150" s="5">
        <v>2940</v>
      </c>
      <c r="G15150" s="5">
        <v>2940</v>
      </c>
    </row>
    <row r="15151" spans="1:7" x14ac:dyDescent="0.25">
      <c r="A15151" t="s">
        <v>49442</v>
      </c>
      <c r="B15151" t="s">
        <v>49443</v>
      </c>
      <c r="C15151" s="82" t="s">
        <v>32333</v>
      </c>
      <c r="D15151" s="86"/>
      <c r="E15151" s="86" t="s">
        <v>7961</v>
      </c>
      <c r="F15151" s="5">
        <v>2514.4</v>
      </c>
      <c r="G15151" s="5">
        <v>2514.4</v>
      </c>
    </row>
    <row r="15152" spans="1:7" x14ac:dyDescent="0.25">
      <c r="A15152" t="s">
        <v>22729</v>
      </c>
      <c r="B15152" t="s">
        <v>22730</v>
      </c>
      <c r="C15152" s="82" t="s">
        <v>32348</v>
      </c>
      <c r="D15152" s="86"/>
      <c r="E15152" s="86"/>
      <c r="F15152" s="5">
        <v>1384.43</v>
      </c>
      <c r="G15152" s="5">
        <v>1384.43</v>
      </c>
    </row>
    <row r="15153" spans="1:7" x14ac:dyDescent="0.25">
      <c r="A15153" t="s">
        <v>22731</v>
      </c>
      <c r="B15153" t="s">
        <v>22732</v>
      </c>
      <c r="C15153" s="82" t="s">
        <v>32351</v>
      </c>
      <c r="D15153" s="86"/>
      <c r="E15153" s="86" t="s">
        <v>10333</v>
      </c>
      <c r="F15153" s="5">
        <v>24745</v>
      </c>
      <c r="G15153" s="5">
        <v>24745</v>
      </c>
    </row>
    <row r="15154" spans="1:7" x14ac:dyDescent="0.25">
      <c r="A15154" t="s">
        <v>22733</v>
      </c>
      <c r="B15154" t="s">
        <v>22734</v>
      </c>
      <c r="C15154" s="82" t="s">
        <v>32348</v>
      </c>
      <c r="D15154" s="86"/>
      <c r="E15154" s="86"/>
      <c r="F15154" s="5">
        <v>1155.1500000000001</v>
      </c>
      <c r="G15154" s="5">
        <v>1155.1500000000001</v>
      </c>
    </row>
    <row r="15155" spans="1:7" x14ac:dyDescent="0.25">
      <c r="A15155" t="s">
        <v>22735</v>
      </c>
      <c r="B15155" t="s">
        <v>22736</v>
      </c>
      <c r="C15155" s="82" t="s">
        <v>32333</v>
      </c>
      <c r="D15155" s="86"/>
      <c r="E15155" s="86" t="s">
        <v>8044</v>
      </c>
      <c r="F15155" s="5">
        <v>9310</v>
      </c>
      <c r="G15155" s="5">
        <v>9310</v>
      </c>
    </row>
    <row r="15156" spans="1:7" x14ac:dyDescent="0.25">
      <c r="A15156" t="s">
        <v>22737</v>
      </c>
      <c r="B15156" t="s">
        <v>22738</v>
      </c>
      <c r="C15156" s="82" t="s">
        <v>32333</v>
      </c>
      <c r="D15156" s="86"/>
      <c r="E15156" s="86" t="s">
        <v>14161</v>
      </c>
      <c r="F15156" s="5">
        <v>23765</v>
      </c>
      <c r="G15156" s="5">
        <v>23765</v>
      </c>
    </row>
    <row r="15157" spans="1:7" x14ac:dyDescent="0.25">
      <c r="A15157" t="s">
        <v>22739</v>
      </c>
      <c r="B15157" t="s">
        <v>22740</v>
      </c>
      <c r="C15157" s="82" t="s">
        <v>32333</v>
      </c>
      <c r="D15157" s="86"/>
      <c r="E15157" s="86" t="s">
        <v>14161</v>
      </c>
      <c r="F15157" s="5">
        <v>23765</v>
      </c>
      <c r="G15157" s="5">
        <v>23765</v>
      </c>
    </row>
    <row r="15158" spans="1:7" x14ac:dyDescent="0.25">
      <c r="A15158" t="s">
        <v>22741</v>
      </c>
      <c r="B15158" t="s">
        <v>22742</v>
      </c>
      <c r="C15158" s="82" t="s">
        <v>32351</v>
      </c>
      <c r="D15158" s="86"/>
      <c r="E15158" s="86" t="s">
        <v>11047</v>
      </c>
      <c r="F15158" s="5">
        <v>58800</v>
      </c>
      <c r="G15158" s="5">
        <v>58800</v>
      </c>
    </row>
    <row r="15159" spans="1:7" x14ac:dyDescent="0.25">
      <c r="A15159" t="s">
        <v>22743</v>
      </c>
      <c r="B15159" t="s">
        <v>22744</v>
      </c>
      <c r="C15159" s="82" t="s">
        <v>32333</v>
      </c>
      <c r="D15159" s="86"/>
      <c r="E15159" s="86" t="s">
        <v>8803</v>
      </c>
      <c r="F15159" s="5">
        <v>1288</v>
      </c>
      <c r="G15159" s="5">
        <v>1288</v>
      </c>
    </row>
    <row r="15160" spans="1:7" x14ac:dyDescent="0.25">
      <c r="A15160" t="s">
        <v>22745</v>
      </c>
      <c r="B15160" t="s">
        <v>22746</v>
      </c>
      <c r="C15160" s="82" t="s">
        <v>32351</v>
      </c>
      <c r="D15160" s="86"/>
      <c r="E15160" s="86" t="s">
        <v>10330</v>
      </c>
      <c r="F15160" s="5">
        <v>40180</v>
      </c>
      <c r="G15160" s="5">
        <v>40180</v>
      </c>
    </row>
    <row r="15161" spans="1:7" x14ac:dyDescent="0.25">
      <c r="A15161" t="s">
        <v>22747</v>
      </c>
      <c r="B15161" t="s">
        <v>22748</v>
      </c>
      <c r="C15161" s="82" t="s">
        <v>32351</v>
      </c>
      <c r="D15161" s="86"/>
      <c r="E15161" s="86" t="s">
        <v>10732</v>
      </c>
      <c r="F15161" s="5">
        <v>36750</v>
      </c>
      <c r="G15161" s="5">
        <v>36750</v>
      </c>
    </row>
    <row r="15162" spans="1:7" x14ac:dyDescent="0.25">
      <c r="A15162" t="s">
        <v>22749</v>
      </c>
      <c r="B15162" t="s">
        <v>22750</v>
      </c>
      <c r="C15162" s="82" t="s">
        <v>32351</v>
      </c>
      <c r="D15162" s="86"/>
      <c r="E15162" s="86" t="s">
        <v>10330</v>
      </c>
      <c r="F15162" s="5">
        <v>40180</v>
      </c>
      <c r="G15162" s="5">
        <v>40180</v>
      </c>
    </row>
    <row r="15163" spans="1:7" x14ac:dyDescent="0.25">
      <c r="A15163" t="s">
        <v>41032</v>
      </c>
      <c r="B15163" t="s">
        <v>41033</v>
      </c>
      <c r="C15163" s="82" t="s">
        <v>32333</v>
      </c>
      <c r="D15163" s="86"/>
      <c r="E15163" s="86" t="s">
        <v>8064</v>
      </c>
      <c r="F15163" s="5">
        <v>67620</v>
      </c>
      <c r="G15163" s="5">
        <v>67620</v>
      </c>
    </row>
    <row r="15164" spans="1:7" x14ac:dyDescent="0.25">
      <c r="A15164" t="s">
        <v>22751</v>
      </c>
      <c r="B15164" t="s">
        <v>22752</v>
      </c>
      <c r="C15164" s="82" t="s">
        <v>32348</v>
      </c>
      <c r="D15164" s="86"/>
      <c r="E15164" s="86" t="s">
        <v>8549</v>
      </c>
      <c r="F15164" s="5">
        <v>1330</v>
      </c>
      <c r="G15164" s="5">
        <v>1330</v>
      </c>
    </row>
    <row r="15165" spans="1:7" x14ac:dyDescent="0.25">
      <c r="A15165" t="s">
        <v>22753</v>
      </c>
      <c r="B15165" t="s">
        <v>41034</v>
      </c>
      <c r="C15165" s="82" t="s">
        <v>32333</v>
      </c>
      <c r="D15165" s="86"/>
      <c r="E15165" s="86" t="s">
        <v>34938</v>
      </c>
      <c r="F15165" s="5">
        <v>10371.959999999999</v>
      </c>
      <c r="G15165" s="5">
        <v>10371.959999999999</v>
      </c>
    </row>
    <row r="15166" spans="1:7" x14ac:dyDescent="0.25">
      <c r="A15166" t="s">
        <v>22754</v>
      </c>
      <c r="B15166" t="s">
        <v>49444</v>
      </c>
      <c r="C15166" s="82" t="s">
        <v>32348</v>
      </c>
      <c r="D15166" s="86"/>
      <c r="E15166" s="86"/>
      <c r="F15166" s="5">
        <v>11270</v>
      </c>
      <c r="G15166" s="5">
        <v>11270</v>
      </c>
    </row>
    <row r="15167" spans="1:7" x14ac:dyDescent="0.25">
      <c r="A15167" t="s">
        <v>22755</v>
      </c>
      <c r="B15167" t="s">
        <v>22756</v>
      </c>
      <c r="C15167" s="82" t="s">
        <v>32348</v>
      </c>
      <c r="D15167" s="86"/>
      <c r="E15167" s="86" t="s">
        <v>7955</v>
      </c>
      <c r="F15167" s="5">
        <v>210</v>
      </c>
      <c r="G15167" s="5">
        <v>210</v>
      </c>
    </row>
    <row r="15168" spans="1:7" x14ac:dyDescent="0.25">
      <c r="A15168" t="s">
        <v>22757</v>
      </c>
      <c r="B15168" t="s">
        <v>22758</v>
      </c>
      <c r="C15168" s="82" t="s">
        <v>32333</v>
      </c>
      <c r="D15168" s="86"/>
      <c r="E15168" s="86" t="s">
        <v>8728</v>
      </c>
      <c r="F15168" s="5">
        <v>646.1</v>
      </c>
      <c r="G15168" s="5">
        <v>646.1</v>
      </c>
    </row>
    <row r="15169" spans="1:7" x14ac:dyDescent="0.25">
      <c r="A15169" t="s">
        <v>41035</v>
      </c>
      <c r="B15169" t="s">
        <v>41036</v>
      </c>
      <c r="C15169" s="82" t="s">
        <v>32333</v>
      </c>
      <c r="D15169" s="86"/>
      <c r="E15169" s="86" t="s">
        <v>8803</v>
      </c>
      <c r="F15169" s="5">
        <v>1048.32</v>
      </c>
      <c r="G15169" s="5">
        <v>1048.32</v>
      </c>
    </row>
    <row r="15170" spans="1:7" x14ac:dyDescent="0.25">
      <c r="A15170" t="s">
        <v>22759</v>
      </c>
      <c r="B15170" t="s">
        <v>22760</v>
      </c>
      <c r="C15170" s="82" t="s">
        <v>32348</v>
      </c>
      <c r="D15170" s="86"/>
      <c r="E15170" s="86"/>
      <c r="F15170" s="5">
        <v>189.73</v>
      </c>
      <c r="G15170" s="5">
        <v>189.73</v>
      </c>
    </row>
    <row r="15171" spans="1:7" x14ac:dyDescent="0.25">
      <c r="A15171" t="s">
        <v>41037</v>
      </c>
      <c r="B15171" t="s">
        <v>41038</v>
      </c>
      <c r="C15171" s="82" t="s">
        <v>32333</v>
      </c>
      <c r="D15171" s="86"/>
      <c r="E15171" s="86" t="s">
        <v>8044</v>
      </c>
      <c r="F15171" s="5">
        <v>10780</v>
      </c>
      <c r="G15171" s="5">
        <v>10780</v>
      </c>
    </row>
    <row r="15172" spans="1:7" x14ac:dyDescent="0.25">
      <c r="A15172" t="s">
        <v>22761</v>
      </c>
      <c r="B15172" t="s">
        <v>22762</v>
      </c>
      <c r="C15172" s="82" t="s">
        <v>32348</v>
      </c>
      <c r="D15172" s="86"/>
      <c r="E15172" s="86" t="s">
        <v>7955</v>
      </c>
      <c r="F15172" s="5">
        <v>420</v>
      </c>
      <c r="G15172" s="5">
        <v>420</v>
      </c>
    </row>
    <row r="15173" spans="1:7" x14ac:dyDescent="0.25">
      <c r="A15173" t="s">
        <v>22763</v>
      </c>
      <c r="B15173" t="s">
        <v>22764</v>
      </c>
      <c r="C15173" s="82" t="s">
        <v>32348</v>
      </c>
      <c r="D15173" s="86"/>
      <c r="E15173" s="86" t="s">
        <v>8549</v>
      </c>
      <c r="F15173" s="5">
        <v>88.38</v>
      </c>
      <c r="G15173" s="5">
        <v>88.38</v>
      </c>
    </row>
    <row r="15174" spans="1:7" x14ac:dyDescent="0.25">
      <c r="A15174" t="s">
        <v>22765</v>
      </c>
      <c r="B15174" t="s">
        <v>22766</v>
      </c>
      <c r="C15174" s="82" t="s">
        <v>32333</v>
      </c>
      <c r="D15174" s="86"/>
      <c r="E15174" s="86" t="s">
        <v>7961</v>
      </c>
      <c r="F15174" s="5">
        <v>14097.3</v>
      </c>
      <c r="G15174" s="5">
        <v>14097.3</v>
      </c>
    </row>
    <row r="15175" spans="1:7" x14ac:dyDescent="0.25">
      <c r="A15175" t="s">
        <v>22767</v>
      </c>
      <c r="B15175" t="s">
        <v>22768</v>
      </c>
      <c r="C15175" s="82" t="s">
        <v>32348</v>
      </c>
      <c r="D15175" s="86"/>
      <c r="E15175" s="86"/>
      <c r="F15175" s="5">
        <v>2520</v>
      </c>
      <c r="G15175" s="5">
        <v>2520</v>
      </c>
    </row>
    <row r="15176" spans="1:7" x14ac:dyDescent="0.25">
      <c r="A15176" t="s">
        <v>41039</v>
      </c>
      <c r="B15176" t="s">
        <v>41040</v>
      </c>
      <c r="C15176" s="82" t="s">
        <v>32348</v>
      </c>
      <c r="D15176" s="86"/>
      <c r="E15176" s="86"/>
      <c r="F15176" s="5">
        <v>90.9</v>
      </c>
      <c r="G15176" s="5">
        <v>90.9</v>
      </c>
    </row>
    <row r="15177" spans="1:7" x14ac:dyDescent="0.25">
      <c r="A15177" t="s">
        <v>41041</v>
      </c>
      <c r="B15177" t="s">
        <v>49445</v>
      </c>
      <c r="C15177" s="82" t="s">
        <v>32348</v>
      </c>
      <c r="D15177" s="86"/>
      <c r="E15177" s="86"/>
      <c r="F15177" s="5">
        <v>107.8</v>
      </c>
      <c r="G15177" s="5">
        <v>107.8</v>
      </c>
    </row>
    <row r="15178" spans="1:7" x14ac:dyDescent="0.25">
      <c r="A15178" t="s">
        <v>22769</v>
      </c>
      <c r="B15178" t="s">
        <v>22770</v>
      </c>
      <c r="C15178" s="82" t="s">
        <v>32348</v>
      </c>
      <c r="D15178" s="86"/>
      <c r="E15178" s="86"/>
      <c r="F15178" s="5">
        <v>107.8</v>
      </c>
      <c r="G15178" s="5">
        <v>107.8</v>
      </c>
    </row>
    <row r="15179" spans="1:7" x14ac:dyDescent="0.25">
      <c r="A15179" t="s">
        <v>41042</v>
      </c>
      <c r="B15179" t="s">
        <v>41043</v>
      </c>
      <c r="C15179" s="82" t="s">
        <v>32333</v>
      </c>
      <c r="D15179" s="86"/>
      <c r="E15179" s="86" t="s">
        <v>7797</v>
      </c>
      <c r="F15179" s="5">
        <v>4114.1000000000004</v>
      </c>
      <c r="G15179" s="5">
        <v>4114.1000000000004</v>
      </c>
    </row>
    <row r="15180" spans="1:7" x14ac:dyDescent="0.25">
      <c r="A15180" t="s">
        <v>41044</v>
      </c>
      <c r="B15180" t="s">
        <v>41045</v>
      </c>
      <c r="C15180" s="82" t="s">
        <v>32333</v>
      </c>
      <c r="D15180" s="86"/>
      <c r="E15180" s="86" t="s">
        <v>7961</v>
      </c>
      <c r="F15180" s="5">
        <v>2940</v>
      </c>
      <c r="G15180" s="5">
        <v>2940</v>
      </c>
    </row>
    <row r="15181" spans="1:7" x14ac:dyDescent="0.25">
      <c r="A15181" t="s">
        <v>22771</v>
      </c>
      <c r="B15181" t="s">
        <v>22772</v>
      </c>
      <c r="C15181" s="82" t="s">
        <v>32333</v>
      </c>
      <c r="D15181" s="86"/>
      <c r="E15181" s="86" t="s">
        <v>7961</v>
      </c>
      <c r="F15181" s="5">
        <v>3987.03</v>
      </c>
      <c r="G15181" s="5">
        <v>3987.03</v>
      </c>
    </row>
    <row r="15182" spans="1:7" x14ac:dyDescent="0.25">
      <c r="A15182" t="s">
        <v>41046</v>
      </c>
      <c r="B15182" t="s">
        <v>41047</v>
      </c>
      <c r="C15182" s="82" t="s">
        <v>32333</v>
      </c>
      <c r="D15182" s="86"/>
      <c r="E15182" s="86" t="s">
        <v>8044</v>
      </c>
      <c r="F15182" s="5">
        <v>10780</v>
      </c>
      <c r="G15182" s="5">
        <v>10780</v>
      </c>
    </row>
    <row r="15183" spans="1:7" x14ac:dyDescent="0.25">
      <c r="A15183" t="s">
        <v>49446</v>
      </c>
      <c r="B15183" t="s">
        <v>49447</v>
      </c>
      <c r="C15183" s="82" t="s">
        <v>32335</v>
      </c>
      <c r="D15183" s="86"/>
      <c r="E15183" s="86"/>
      <c r="F15183" s="5">
        <v>176.4</v>
      </c>
      <c r="G15183" s="5">
        <v>176.4</v>
      </c>
    </row>
    <row r="15184" spans="1:7" x14ac:dyDescent="0.25">
      <c r="A15184" t="s">
        <v>22773</v>
      </c>
      <c r="B15184" t="s">
        <v>22774</v>
      </c>
      <c r="C15184" s="82" t="s">
        <v>32333</v>
      </c>
      <c r="D15184" s="86"/>
      <c r="E15184" s="86" t="s">
        <v>12115</v>
      </c>
      <c r="F15184" s="5">
        <v>2335.1999999999998</v>
      </c>
      <c r="G15184" s="5">
        <v>2335.1999999999998</v>
      </c>
    </row>
    <row r="15185" spans="1:7" x14ac:dyDescent="0.25">
      <c r="A15185" t="s">
        <v>22775</v>
      </c>
      <c r="B15185" t="s">
        <v>22776</v>
      </c>
      <c r="C15185" s="82" t="s">
        <v>32333</v>
      </c>
      <c r="D15185" s="86"/>
      <c r="E15185" s="86" t="s">
        <v>7961</v>
      </c>
      <c r="F15185" s="5">
        <v>1400</v>
      </c>
      <c r="G15185" s="5">
        <v>1400</v>
      </c>
    </row>
    <row r="15186" spans="1:7" x14ac:dyDescent="0.25">
      <c r="A15186" t="s">
        <v>41048</v>
      </c>
      <c r="B15186" t="s">
        <v>41049</v>
      </c>
      <c r="C15186" s="82" t="s">
        <v>32333</v>
      </c>
      <c r="D15186" s="86"/>
      <c r="E15186" s="86" t="s">
        <v>8803</v>
      </c>
      <c r="F15186" s="5">
        <v>519.4</v>
      </c>
      <c r="G15186" s="5">
        <v>519.4</v>
      </c>
    </row>
    <row r="15187" spans="1:7" x14ac:dyDescent="0.25">
      <c r="A15187" t="s">
        <v>22777</v>
      </c>
      <c r="B15187" t="s">
        <v>22778</v>
      </c>
      <c r="C15187" s="82" t="s">
        <v>32333</v>
      </c>
      <c r="D15187" s="86"/>
      <c r="E15187" s="86" t="s">
        <v>7961</v>
      </c>
      <c r="F15187" s="5">
        <v>3253.6</v>
      </c>
      <c r="G15187" s="5">
        <v>3253.6</v>
      </c>
    </row>
    <row r="15188" spans="1:7" x14ac:dyDescent="0.25">
      <c r="A15188" t="s">
        <v>41050</v>
      </c>
      <c r="B15188" t="s">
        <v>41051</v>
      </c>
      <c r="C15188" s="82" t="s">
        <v>32333</v>
      </c>
      <c r="D15188" s="86"/>
      <c r="E15188" s="86" t="s">
        <v>7961</v>
      </c>
      <c r="F15188" s="5">
        <v>620.03</v>
      </c>
      <c r="G15188" s="5">
        <v>620.03</v>
      </c>
    </row>
    <row r="15189" spans="1:7" x14ac:dyDescent="0.25">
      <c r="A15189" t="s">
        <v>22779</v>
      </c>
      <c r="B15189" t="s">
        <v>22780</v>
      </c>
      <c r="C15189" s="82" t="s">
        <v>32333</v>
      </c>
      <c r="D15189" s="86"/>
      <c r="E15189" s="86" t="s">
        <v>8115</v>
      </c>
      <c r="F15189" s="5">
        <v>672</v>
      </c>
      <c r="G15189" s="5">
        <v>672</v>
      </c>
    </row>
    <row r="15190" spans="1:7" x14ac:dyDescent="0.25">
      <c r="A15190" t="s">
        <v>41052</v>
      </c>
      <c r="B15190" t="s">
        <v>41053</v>
      </c>
      <c r="C15190" s="82" t="s">
        <v>32333</v>
      </c>
      <c r="D15190" s="86"/>
      <c r="E15190" s="86" t="s">
        <v>7961</v>
      </c>
      <c r="F15190" s="5">
        <v>21462</v>
      </c>
      <c r="G15190" s="5">
        <v>21462</v>
      </c>
    </row>
    <row r="15191" spans="1:7" x14ac:dyDescent="0.25">
      <c r="A15191" t="s">
        <v>33994</v>
      </c>
      <c r="B15191" t="s">
        <v>34106</v>
      </c>
      <c r="C15191" s="82" t="s">
        <v>32333</v>
      </c>
      <c r="D15191" s="86"/>
      <c r="E15191" s="86" t="s">
        <v>8044</v>
      </c>
      <c r="F15191" s="5">
        <v>2240</v>
      </c>
      <c r="G15191" s="5">
        <v>2240</v>
      </c>
    </row>
    <row r="15192" spans="1:7" x14ac:dyDescent="0.25">
      <c r="A15192" t="s">
        <v>22781</v>
      </c>
      <c r="B15192" t="s">
        <v>22782</v>
      </c>
      <c r="C15192" s="82" t="s">
        <v>32333</v>
      </c>
      <c r="D15192" s="86"/>
      <c r="E15192" s="86" t="s">
        <v>7961</v>
      </c>
      <c r="F15192" s="5">
        <v>836.98</v>
      </c>
      <c r="G15192" s="5">
        <v>836.98</v>
      </c>
    </row>
    <row r="15193" spans="1:7" x14ac:dyDescent="0.25">
      <c r="A15193" t="s">
        <v>22783</v>
      </c>
      <c r="B15193" t="s">
        <v>22784</v>
      </c>
      <c r="C15193" s="82" t="s">
        <v>32333</v>
      </c>
      <c r="D15193" s="86"/>
      <c r="E15193" s="86" t="s">
        <v>8803</v>
      </c>
      <c r="F15193" s="5">
        <v>1288</v>
      </c>
      <c r="G15193" s="5">
        <v>1288</v>
      </c>
    </row>
    <row r="15194" spans="1:7" x14ac:dyDescent="0.25">
      <c r="A15194" t="s">
        <v>41054</v>
      </c>
      <c r="B15194" t="s">
        <v>41055</v>
      </c>
      <c r="C15194" s="82" t="s">
        <v>32348</v>
      </c>
      <c r="D15194" s="86"/>
      <c r="E15194" s="86"/>
      <c r="F15194" s="5">
        <v>166.9</v>
      </c>
      <c r="G15194" s="5">
        <v>166.9</v>
      </c>
    </row>
    <row r="15195" spans="1:7" x14ac:dyDescent="0.25">
      <c r="A15195" t="s">
        <v>41056</v>
      </c>
      <c r="B15195" t="s">
        <v>41057</v>
      </c>
      <c r="C15195" s="82" t="s">
        <v>32348</v>
      </c>
      <c r="D15195" s="86"/>
      <c r="E15195" s="86"/>
      <c r="F15195" s="5">
        <v>418.11</v>
      </c>
      <c r="G15195" s="5">
        <v>418.11</v>
      </c>
    </row>
    <row r="15196" spans="1:7" x14ac:dyDescent="0.25">
      <c r="A15196" t="s">
        <v>22785</v>
      </c>
      <c r="B15196" t="s">
        <v>22786</v>
      </c>
      <c r="C15196" s="82" t="s">
        <v>32333</v>
      </c>
      <c r="D15196" s="86"/>
      <c r="E15196" s="86" t="s">
        <v>8044</v>
      </c>
      <c r="F15196" s="5">
        <v>6370</v>
      </c>
      <c r="G15196" s="5">
        <v>6370</v>
      </c>
    </row>
    <row r="15197" spans="1:7" x14ac:dyDescent="0.25">
      <c r="A15197" t="s">
        <v>49448</v>
      </c>
      <c r="B15197" t="s">
        <v>49449</v>
      </c>
      <c r="C15197" s="82" t="s">
        <v>32348</v>
      </c>
      <c r="D15197" s="86"/>
      <c r="E15197" s="86"/>
      <c r="F15197" s="5">
        <v>638.4</v>
      </c>
      <c r="G15197" s="5">
        <v>638.4</v>
      </c>
    </row>
    <row r="15198" spans="1:7" x14ac:dyDescent="0.25">
      <c r="A15198" t="s">
        <v>22787</v>
      </c>
      <c r="B15198" t="s">
        <v>22788</v>
      </c>
      <c r="C15198" s="82" t="s">
        <v>32333</v>
      </c>
      <c r="D15198" s="86"/>
      <c r="E15198" s="86" t="s">
        <v>8044</v>
      </c>
      <c r="F15198" s="5">
        <v>7040.25</v>
      </c>
      <c r="G15198" s="5">
        <v>7040.25</v>
      </c>
    </row>
    <row r="15199" spans="1:7" x14ac:dyDescent="0.25">
      <c r="A15199" t="s">
        <v>22789</v>
      </c>
      <c r="B15199" t="s">
        <v>22790</v>
      </c>
      <c r="C15199" s="82" t="s">
        <v>32333</v>
      </c>
      <c r="D15199" s="86"/>
      <c r="E15199" s="86" t="s">
        <v>7961</v>
      </c>
      <c r="F15199" s="5">
        <v>1323.73</v>
      </c>
      <c r="G15199" s="5">
        <v>1323.73</v>
      </c>
    </row>
    <row r="15200" spans="1:7" x14ac:dyDescent="0.25">
      <c r="A15200" t="s">
        <v>41058</v>
      </c>
      <c r="B15200" t="s">
        <v>41059</v>
      </c>
      <c r="C15200" s="82" t="s">
        <v>32333</v>
      </c>
      <c r="D15200" s="86"/>
      <c r="E15200" s="86" t="s">
        <v>7961</v>
      </c>
      <c r="F15200" s="5">
        <v>665</v>
      </c>
      <c r="G15200" s="5">
        <v>665</v>
      </c>
    </row>
    <row r="15201" spans="1:7" x14ac:dyDescent="0.25">
      <c r="A15201" t="s">
        <v>22791</v>
      </c>
      <c r="B15201" t="s">
        <v>22792</v>
      </c>
      <c r="C15201" s="82" t="s">
        <v>32333</v>
      </c>
      <c r="D15201" s="86"/>
      <c r="E15201" s="86" t="s">
        <v>7961</v>
      </c>
      <c r="F15201" s="5">
        <v>1323.73</v>
      </c>
      <c r="G15201" s="5">
        <v>1323.73</v>
      </c>
    </row>
    <row r="15202" spans="1:7" x14ac:dyDescent="0.25">
      <c r="A15202" t="s">
        <v>33995</v>
      </c>
      <c r="B15202" t="s">
        <v>34107</v>
      </c>
      <c r="C15202" s="82" t="s">
        <v>32333</v>
      </c>
      <c r="D15202" s="86"/>
      <c r="E15202" s="86" t="s">
        <v>8044</v>
      </c>
      <c r="F15202" s="5">
        <v>6370</v>
      </c>
      <c r="G15202" s="5">
        <v>6370</v>
      </c>
    </row>
    <row r="15203" spans="1:7" x14ac:dyDescent="0.25">
      <c r="A15203" t="s">
        <v>41060</v>
      </c>
      <c r="B15203" t="s">
        <v>41061</v>
      </c>
      <c r="C15203" s="82" t="s">
        <v>32333</v>
      </c>
      <c r="D15203" s="86"/>
      <c r="E15203" s="86" t="s">
        <v>8044</v>
      </c>
      <c r="F15203" s="5">
        <v>2940</v>
      </c>
      <c r="G15203" s="5">
        <v>2940</v>
      </c>
    </row>
    <row r="15204" spans="1:7" x14ac:dyDescent="0.25">
      <c r="A15204" t="s">
        <v>22793</v>
      </c>
      <c r="B15204" t="s">
        <v>22794</v>
      </c>
      <c r="C15204" s="82" t="s">
        <v>32333</v>
      </c>
      <c r="D15204" s="86"/>
      <c r="E15204" s="86" t="s">
        <v>8044</v>
      </c>
      <c r="F15204" s="5">
        <v>3920</v>
      </c>
      <c r="G15204" s="5">
        <v>3920</v>
      </c>
    </row>
    <row r="15205" spans="1:7" x14ac:dyDescent="0.25">
      <c r="A15205" t="s">
        <v>41062</v>
      </c>
      <c r="B15205" t="s">
        <v>41063</v>
      </c>
      <c r="C15205" s="82" t="s">
        <v>32348</v>
      </c>
      <c r="D15205" s="86"/>
      <c r="E15205" s="86" t="s">
        <v>7955</v>
      </c>
      <c r="F15205" s="5">
        <v>448.49</v>
      </c>
      <c r="G15205" s="5">
        <v>448.49</v>
      </c>
    </row>
    <row r="15206" spans="1:7" x14ac:dyDescent="0.25">
      <c r="A15206" t="s">
        <v>22795</v>
      </c>
      <c r="B15206" t="s">
        <v>22796</v>
      </c>
      <c r="C15206" s="82" t="s">
        <v>32348</v>
      </c>
      <c r="D15206" s="86"/>
      <c r="E15206" s="86"/>
      <c r="F15206" s="5">
        <v>1881.15</v>
      </c>
      <c r="G15206" s="5">
        <v>1881.15</v>
      </c>
    </row>
    <row r="15207" spans="1:7" x14ac:dyDescent="0.25">
      <c r="A15207" t="s">
        <v>22797</v>
      </c>
      <c r="B15207" t="s">
        <v>22798</v>
      </c>
      <c r="C15207" s="82" t="s">
        <v>32351</v>
      </c>
      <c r="D15207" s="86"/>
      <c r="E15207" s="86" t="s">
        <v>13044</v>
      </c>
      <c r="F15207" s="5">
        <v>10931.9</v>
      </c>
      <c r="G15207" s="5">
        <v>10931.9</v>
      </c>
    </row>
    <row r="15208" spans="1:7" x14ac:dyDescent="0.25">
      <c r="A15208" t="s">
        <v>41064</v>
      </c>
      <c r="B15208" t="s">
        <v>49450</v>
      </c>
      <c r="C15208" s="82" t="s">
        <v>32333</v>
      </c>
      <c r="D15208" s="86"/>
      <c r="E15208" s="86" t="s">
        <v>7961</v>
      </c>
      <c r="F15208" s="5">
        <v>2940</v>
      </c>
      <c r="G15208" s="5">
        <v>2940</v>
      </c>
    </row>
    <row r="15209" spans="1:7" x14ac:dyDescent="0.25">
      <c r="A15209" t="s">
        <v>22799</v>
      </c>
      <c r="B15209" t="s">
        <v>22800</v>
      </c>
      <c r="C15209" s="82" t="s">
        <v>32348</v>
      </c>
      <c r="D15209" s="86"/>
      <c r="E15209" s="86"/>
      <c r="F15209" s="5">
        <v>1789.26</v>
      </c>
      <c r="G15209" s="5">
        <v>1789.26</v>
      </c>
    </row>
    <row r="15210" spans="1:7" x14ac:dyDescent="0.25">
      <c r="A15210" t="s">
        <v>22801</v>
      </c>
      <c r="B15210" t="s">
        <v>22802</v>
      </c>
      <c r="C15210" s="82" t="s">
        <v>32348</v>
      </c>
      <c r="D15210" s="86"/>
      <c r="E15210" s="86"/>
      <c r="F15210" s="5">
        <v>1789.26</v>
      </c>
      <c r="G15210" s="5">
        <v>1789.26</v>
      </c>
    </row>
    <row r="15211" spans="1:7" x14ac:dyDescent="0.25">
      <c r="A15211" t="s">
        <v>22803</v>
      </c>
      <c r="B15211" t="s">
        <v>22804</v>
      </c>
      <c r="C15211" s="82" t="s">
        <v>32348</v>
      </c>
      <c r="D15211" s="86"/>
      <c r="E15211" s="86"/>
      <c r="F15211" s="5">
        <v>1789.26</v>
      </c>
      <c r="G15211" s="5">
        <v>1789.26</v>
      </c>
    </row>
    <row r="15212" spans="1:7" x14ac:dyDescent="0.25">
      <c r="A15212" t="s">
        <v>41065</v>
      </c>
      <c r="B15212" t="s">
        <v>41066</v>
      </c>
      <c r="C15212" s="82" t="s">
        <v>32333</v>
      </c>
      <c r="D15212" s="86"/>
      <c r="E15212" s="86" t="s">
        <v>7961</v>
      </c>
      <c r="F15212" s="5">
        <v>2940</v>
      </c>
      <c r="G15212" s="5">
        <v>2940</v>
      </c>
    </row>
    <row r="15213" spans="1:7" x14ac:dyDescent="0.25">
      <c r="A15213" t="s">
        <v>22805</v>
      </c>
      <c r="B15213" t="s">
        <v>22806</v>
      </c>
      <c r="C15213" s="82" t="s">
        <v>32351</v>
      </c>
      <c r="D15213" s="86"/>
      <c r="E15213" s="86" t="s">
        <v>13044</v>
      </c>
      <c r="F15213" s="5">
        <v>10931.9</v>
      </c>
      <c r="G15213" s="5">
        <v>10931.9</v>
      </c>
    </row>
    <row r="15214" spans="1:7" x14ac:dyDescent="0.25">
      <c r="A15214" t="s">
        <v>41067</v>
      </c>
      <c r="B15214" t="s">
        <v>41068</v>
      </c>
      <c r="C15214" s="82" t="s">
        <v>32333</v>
      </c>
      <c r="D15214" s="86"/>
      <c r="E15214" s="86" t="s">
        <v>7961</v>
      </c>
      <c r="F15214" s="5">
        <v>2940</v>
      </c>
      <c r="G15214" s="5">
        <v>2940</v>
      </c>
    </row>
    <row r="15215" spans="1:7" x14ac:dyDescent="0.25">
      <c r="A15215" t="s">
        <v>22807</v>
      </c>
      <c r="B15215" t="s">
        <v>22808</v>
      </c>
      <c r="C15215" s="82" t="s">
        <v>32333</v>
      </c>
      <c r="D15215" s="86"/>
      <c r="E15215" s="86" t="s">
        <v>10994</v>
      </c>
      <c r="F15215" s="5">
        <v>18425.34</v>
      </c>
      <c r="G15215" s="5">
        <v>18425.34</v>
      </c>
    </row>
    <row r="15216" spans="1:7" x14ac:dyDescent="0.25">
      <c r="A15216" t="s">
        <v>22809</v>
      </c>
      <c r="B15216" t="s">
        <v>49451</v>
      </c>
      <c r="C15216" s="82" t="s">
        <v>32333</v>
      </c>
      <c r="D15216" s="86"/>
      <c r="E15216" s="86" t="s">
        <v>7961</v>
      </c>
      <c r="F15216" s="5">
        <v>2427.21</v>
      </c>
      <c r="G15216" s="5">
        <v>2427.21</v>
      </c>
    </row>
    <row r="15217" spans="1:7" x14ac:dyDescent="0.25">
      <c r="A15217" t="s">
        <v>41069</v>
      </c>
      <c r="B15217" t="s">
        <v>41070</v>
      </c>
      <c r="C15217" s="82" t="s">
        <v>32333</v>
      </c>
      <c r="D15217" s="86"/>
      <c r="E15217" s="86" t="s">
        <v>7961</v>
      </c>
      <c r="F15217" s="5">
        <v>728</v>
      </c>
      <c r="G15217" s="5">
        <v>728</v>
      </c>
    </row>
    <row r="15218" spans="1:7" x14ac:dyDescent="0.25">
      <c r="A15218" t="s">
        <v>41071</v>
      </c>
      <c r="B15218" t="s">
        <v>41072</v>
      </c>
      <c r="C15218" s="82" t="s">
        <v>32333</v>
      </c>
      <c r="D15218" s="86"/>
      <c r="E15218" s="86" t="s">
        <v>8064</v>
      </c>
      <c r="F15218" s="5">
        <v>6002.5</v>
      </c>
      <c r="G15218" s="5">
        <v>6002.5</v>
      </c>
    </row>
    <row r="15219" spans="1:7" x14ac:dyDescent="0.25">
      <c r="A15219" t="s">
        <v>22810</v>
      </c>
      <c r="B15219" t="s">
        <v>22811</v>
      </c>
      <c r="C15219" s="82" t="s">
        <v>32333</v>
      </c>
      <c r="D15219" s="86"/>
      <c r="E15219" s="86" t="s">
        <v>8064</v>
      </c>
      <c r="F15219" s="5">
        <v>11882.5</v>
      </c>
      <c r="G15219" s="5">
        <v>11882.5</v>
      </c>
    </row>
    <row r="15220" spans="1:7" x14ac:dyDescent="0.25">
      <c r="A15220" t="s">
        <v>41073</v>
      </c>
      <c r="B15220" t="s">
        <v>41074</v>
      </c>
      <c r="C15220" s="82" t="s">
        <v>32333</v>
      </c>
      <c r="D15220" s="86"/>
      <c r="E15220" s="86" t="s">
        <v>7961</v>
      </c>
      <c r="F15220" s="5">
        <v>620.03</v>
      </c>
      <c r="G15220" s="5">
        <v>620.03</v>
      </c>
    </row>
    <row r="15221" spans="1:7" x14ac:dyDescent="0.25">
      <c r="A15221" t="s">
        <v>22812</v>
      </c>
      <c r="B15221" t="s">
        <v>22813</v>
      </c>
      <c r="C15221" s="82" t="s">
        <v>32333</v>
      </c>
      <c r="D15221" s="86"/>
      <c r="E15221" s="86" t="s">
        <v>8803</v>
      </c>
      <c r="F15221" s="5">
        <v>380.1</v>
      </c>
      <c r="G15221" s="5">
        <v>380.1</v>
      </c>
    </row>
    <row r="15222" spans="1:7" x14ac:dyDescent="0.25">
      <c r="A15222" t="s">
        <v>41075</v>
      </c>
      <c r="B15222" t="s">
        <v>41076</v>
      </c>
      <c r="C15222" s="82" t="s">
        <v>32348</v>
      </c>
      <c r="D15222" s="86"/>
      <c r="E15222" s="86"/>
      <c r="F15222" s="5">
        <v>665</v>
      </c>
      <c r="G15222" s="5">
        <v>665</v>
      </c>
    </row>
    <row r="15223" spans="1:7" x14ac:dyDescent="0.25">
      <c r="A15223" t="s">
        <v>41077</v>
      </c>
      <c r="B15223" t="s">
        <v>41078</v>
      </c>
      <c r="C15223" s="82" t="s">
        <v>32348</v>
      </c>
      <c r="D15223" s="86"/>
      <c r="E15223" s="86"/>
      <c r="F15223" s="5">
        <v>665</v>
      </c>
      <c r="G15223" s="5">
        <v>665</v>
      </c>
    </row>
    <row r="15224" spans="1:7" x14ac:dyDescent="0.25">
      <c r="A15224" t="s">
        <v>41079</v>
      </c>
      <c r="B15224" t="s">
        <v>41080</v>
      </c>
      <c r="C15224" s="82" t="s">
        <v>32348</v>
      </c>
      <c r="D15224" s="86"/>
      <c r="E15224" s="86"/>
      <c r="F15224" s="5">
        <v>637</v>
      </c>
      <c r="G15224" s="5">
        <v>637</v>
      </c>
    </row>
    <row r="15225" spans="1:7" x14ac:dyDescent="0.25">
      <c r="A15225" t="s">
        <v>22814</v>
      </c>
      <c r="B15225" t="s">
        <v>22815</v>
      </c>
      <c r="C15225" s="82" t="s">
        <v>32333</v>
      </c>
      <c r="D15225" s="86"/>
      <c r="E15225" s="86" t="s">
        <v>8044</v>
      </c>
      <c r="F15225" s="5">
        <v>2940</v>
      </c>
      <c r="G15225" s="5">
        <v>2940</v>
      </c>
    </row>
    <row r="15226" spans="1:7" x14ac:dyDescent="0.25">
      <c r="A15226" t="s">
        <v>22816</v>
      </c>
      <c r="B15226" t="s">
        <v>22817</v>
      </c>
      <c r="C15226" s="82" t="s">
        <v>32333</v>
      </c>
      <c r="D15226" s="86"/>
      <c r="E15226" s="86" t="s">
        <v>8044</v>
      </c>
      <c r="F15226" s="5">
        <v>2940</v>
      </c>
      <c r="G15226" s="5">
        <v>2940</v>
      </c>
    </row>
    <row r="15227" spans="1:7" x14ac:dyDescent="0.25">
      <c r="A15227" t="s">
        <v>22818</v>
      </c>
      <c r="B15227" t="s">
        <v>22819</v>
      </c>
      <c r="C15227" s="82" t="s">
        <v>32333</v>
      </c>
      <c r="D15227" s="86"/>
      <c r="E15227" s="86" t="s">
        <v>9380</v>
      </c>
      <c r="F15227" s="5">
        <v>16635.5</v>
      </c>
      <c r="G15227" s="5">
        <v>16635.5</v>
      </c>
    </row>
    <row r="15228" spans="1:7" x14ac:dyDescent="0.25">
      <c r="A15228" t="s">
        <v>22820</v>
      </c>
      <c r="B15228" t="s">
        <v>22821</v>
      </c>
      <c r="C15228" s="82" t="s">
        <v>32348</v>
      </c>
      <c r="D15228" s="86"/>
      <c r="E15228" s="86" t="s">
        <v>7955</v>
      </c>
      <c r="F15228" s="5">
        <v>550.79999999999995</v>
      </c>
      <c r="G15228" s="5">
        <v>550.79999999999995</v>
      </c>
    </row>
    <row r="15229" spans="1:7" x14ac:dyDescent="0.25">
      <c r="A15229" t="s">
        <v>49452</v>
      </c>
      <c r="B15229" t="s">
        <v>49453</v>
      </c>
      <c r="C15229" s="82" t="s">
        <v>32348</v>
      </c>
      <c r="D15229" s="86"/>
      <c r="E15229" s="86" t="s">
        <v>7955</v>
      </c>
      <c r="F15229" s="5">
        <v>410.03</v>
      </c>
      <c r="G15229" s="5">
        <v>410.03</v>
      </c>
    </row>
    <row r="15230" spans="1:7" x14ac:dyDescent="0.25">
      <c r="A15230" t="s">
        <v>49454</v>
      </c>
      <c r="B15230" t="s">
        <v>41082</v>
      </c>
      <c r="C15230" s="82" t="s">
        <v>32348</v>
      </c>
      <c r="D15230" s="86"/>
      <c r="E15230" s="86" t="s">
        <v>7955</v>
      </c>
      <c r="F15230" s="5">
        <v>410.03</v>
      </c>
      <c r="G15230" s="5">
        <v>410.03</v>
      </c>
    </row>
    <row r="15231" spans="1:7" x14ac:dyDescent="0.25">
      <c r="A15231" t="s">
        <v>41081</v>
      </c>
      <c r="B15231" t="s">
        <v>41082</v>
      </c>
      <c r="C15231" s="82" t="s">
        <v>32348</v>
      </c>
      <c r="D15231" s="86"/>
      <c r="E15231" s="86" t="s">
        <v>7955</v>
      </c>
      <c r="F15231" s="5">
        <v>315</v>
      </c>
      <c r="G15231" s="5">
        <v>315</v>
      </c>
    </row>
    <row r="15232" spans="1:7" x14ac:dyDescent="0.25">
      <c r="A15232" t="s">
        <v>22822</v>
      </c>
      <c r="B15232" t="s">
        <v>22823</v>
      </c>
      <c r="C15232" s="82" t="s">
        <v>32348</v>
      </c>
      <c r="D15232" s="86"/>
      <c r="E15232" s="86" t="s">
        <v>8549</v>
      </c>
      <c r="F15232" s="5">
        <v>1064</v>
      </c>
      <c r="G15232" s="5">
        <v>1064</v>
      </c>
    </row>
    <row r="15233" spans="1:7" x14ac:dyDescent="0.25">
      <c r="A15233" t="s">
        <v>22824</v>
      </c>
      <c r="B15233" t="s">
        <v>22825</v>
      </c>
      <c r="C15233" s="82" t="s">
        <v>32333</v>
      </c>
      <c r="D15233" s="86"/>
      <c r="E15233" s="86" t="s">
        <v>9664</v>
      </c>
      <c r="F15233" s="5">
        <v>11735.5</v>
      </c>
      <c r="G15233" s="5">
        <v>11735.5</v>
      </c>
    </row>
    <row r="15234" spans="1:7" x14ac:dyDescent="0.25">
      <c r="A15234" t="s">
        <v>22826</v>
      </c>
      <c r="B15234" t="s">
        <v>22827</v>
      </c>
      <c r="C15234" s="82" t="s">
        <v>32333</v>
      </c>
      <c r="D15234" s="86"/>
      <c r="E15234" s="86" t="s">
        <v>9664</v>
      </c>
      <c r="F15234" s="5">
        <v>11735.5</v>
      </c>
      <c r="G15234" s="5">
        <v>11735.5</v>
      </c>
    </row>
    <row r="15235" spans="1:7" x14ac:dyDescent="0.25">
      <c r="A15235" t="s">
        <v>22828</v>
      </c>
      <c r="B15235" t="s">
        <v>22829</v>
      </c>
      <c r="C15235" s="82" t="s">
        <v>32348</v>
      </c>
      <c r="D15235" s="86"/>
      <c r="E15235" s="86" t="s">
        <v>7808</v>
      </c>
      <c r="F15235" s="5">
        <v>90.62</v>
      </c>
      <c r="G15235" s="5">
        <v>90.62</v>
      </c>
    </row>
    <row r="15236" spans="1:7" x14ac:dyDescent="0.25">
      <c r="A15236" t="s">
        <v>22830</v>
      </c>
      <c r="B15236" t="s">
        <v>22831</v>
      </c>
      <c r="C15236" s="82" t="s">
        <v>32348</v>
      </c>
      <c r="D15236" s="86"/>
      <c r="E15236" s="86" t="s">
        <v>7808</v>
      </c>
      <c r="F15236" s="5">
        <v>210</v>
      </c>
      <c r="G15236" s="5">
        <v>210</v>
      </c>
    </row>
    <row r="15237" spans="1:7" x14ac:dyDescent="0.25">
      <c r="A15237" t="s">
        <v>22832</v>
      </c>
      <c r="B15237" t="s">
        <v>41083</v>
      </c>
      <c r="C15237" s="82" t="s">
        <v>32333</v>
      </c>
      <c r="D15237" s="86"/>
      <c r="E15237" s="86" t="s">
        <v>34938</v>
      </c>
      <c r="F15237" s="5">
        <v>98000</v>
      </c>
      <c r="G15237" s="5">
        <v>98000</v>
      </c>
    </row>
    <row r="15238" spans="1:7" x14ac:dyDescent="0.25">
      <c r="A15238" t="s">
        <v>22833</v>
      </c>
      <c r="B15238" t="s">
        <v>41084</v>
      </c>
      <c r="C15238" s="82" t="s">
        <v>32333</v>
      </c>
      <c r="D15238" s="86"/>
      <c r="E15238" s="86" t="s">
        <v>34938</v>
      </c>
      <c r="F15238" s="5">
        <v>122500</v>
      </c>
      <c r="G15238" s="5">
        <v>122500</v>
      </c>
    </row>
    <row r="15239" spans="1:7" x14ac:dyDescent="0.25">
      <c r="A15239" t="s">
        <v>41085</v>
      </c>
      <c r="B15239" t="s">
        <v>41086</v>
      </c>
      <c r="C15239" s="82" t="s">
        <v>32333</v>
      </c>
      <c r="D15239" s="86"/>
      <c r="E15239" s="86" t="s">
        <v>34938</v>
      </c>
      <c r="F15239" s="5">
        <v>122500</v>
      </c>
      <c r="G15239" s="5">
        <v>122500</v>
      </c>
    </row>
    <row r="15240" spans="1:7" x14ac:dyDescent="0.25">
      <c r="A15240" t="s">
        <v>22834</v>
      </c>
      <c r="B15240" t="s">
        <v>22835</v>
      </c>
      <c r="C15240" s="82" t="s">
        <v>32333</v>
      </c>
      <c r="D15240" s="86"/>
      <c r="E15240" s="86" t="s">
        <v>11563</v>
      </c>
      <c r="F15240" s="5">
        <v>17395</v>
      </c>
      <c r="G15240" s="5">
        <v>17395</v>
      </c>
    </row>
    <row r="15241" spans="1:7" x14ac:dyDescent="0.25">
      <c r="A15241" t="s">
        <v>22836</v>
      </c>
      <c r="B15241" t="s">
        <v>22837</v>
      </c>
      <c r="C15241" s="82" t="s">
        <v>32333</v>
      </c>
      <c r="D15241" s="86"/>
      <c r="E15241" s="86" t="s">
        <v>11563</v>
      </c>
      <c r="F15241" s="5">
        <v>17395</v>
      </c>
      <c r="G15241" s="5">
        <v>17395</v>
      </c>
    </row>
    <row r="15242" spans="1:7" x14ac:dyDescent="0.25">
      <c r="A15242" t="s">
        <v>22838</v>
      </c>
      <c r="B15242" t="s">
        <v>22839</v>
      </c>
      <c r="C15242" s="82" t="s">
        <v>32333</v>
      </c>
      <c r="D15242" s="86"/>
      <c r="E15242" s="86" t="s">
        <v>11563</v>
      </c>
      <c r="F15242" s="5">
        <v>17395</v>
      </c>
      <c r="G15242" s="5">
        <v>17395</v>
      </c>
    </row>
    <row r="15243" spans="1:7" x14ac:dyDescent="0.25">
      <c r="A15243" t="s">
        <v>49455</v>
      </c>
      <c r="B15243" t="s">
        <v>49456</v>
      </c>
      <c r="C15243" s="82" t="s">
        <v>32333</v>
      </c>
      <c r="D15243" s="86"/>
      <c r="E15243" s="86" t="s">
        <v>8044</v>
      </c>
      <c r="F15243" s="5">
        <v>9310</v>
      </c>
      <c r="G15243" s="5">
        <v>9310</v>
      </c>
    </row>
    <row r="15244" spans="1:7" x14ac:dyDescent="0.25">
      <c r="A15244" t="s">
        <v>41087</v>
      </c>
      <c r="B15244" t="s">
        <v>41088</v>
      </c>
      <c r="C15244" s="82" t="s">
        <v>32348</v>
      </c>
      <c r="D15244" s="86"/>
      <c r="E15244" s="86"/>
      <c r="F15244" s="5">
        <v>113.95</v>
      </c>
      <c r="G15244" s="5">
        <v>113.95</v>
      </c>
    </row>
    <row r="15245" spans="1:7" x14ac:dyDescent="0.25">
      <c r="A15245" t="s">
        <v>22840</v>
      </c>
      <c r="B15245" t="s">
        <v>22841</v>
      </c>
      <c r="C15245" s="82" t="s">
        <v>32350</v>
      </c>
      <c r="D15245" s="86"/>
      <c r="E15245" s="86" t="s">
        <v>22322</v>
      </c>
      <c r="F15245" s="5">
        <v>8772.76</v>
      </c>
      <c r="G15245" s="5">
        <v>8772.76</v>
      </c>
    </row>
    <row r="15246" spans="1:7" x14ac:dyDescent="0.25">
      <c r="A15246" t="s">
        <v>22842</v>
      </c>
      <c r="B15246" t="s">
        <v>22843</v>
      </c>
      <c r="C15246" s="82" t="s">
        <v>32350</v>
      </c>
      <c r="D15246" s="86"/>
      <c r="E15246" s="86" t="s">
        <v>22844</v>
      </c>
      <c r="F15246" s="5">
        <v>1833.38</v>
      </c>
      <c r="G15246" s="5">
        <v>1833.38</v>
      </c>
    </row>
    <row r="15247" spans="1:7" x14ac:dyDescent="0.25">
      <c r="A15247" t="s">
        <v>22846</v>
      </c>
      <c r="B15247" t="s">
        <v>22847</v>
      </c>
      <c r="C15247" s="82" t="s">
        <v>32350</v>
      </c>
      <c r="D15247" s="86"/>
      <c r="E15247" s="86" t="s">
        <v>22323</v>
      </c>
      <c r="F15247" s="5">
        <v>10410.98</v>
      </c>
      <c r="G15247" s="5">
        <v>10410.98</v>
      </c>
    </row>
    <row r="15248" spans="1:7" x14ac:dyDescent="0.25">
      <c r="A15248" t="s">
        <v>22851</v>
      </c>
      <c r="B15248" t="s">
        <v>22852</v>
      </c>
      <c r="C15248" s="82" t="s">
        <v>32350</v>
      </c>
      <c r="D15248" s="86"/>
      <c r="E15248" s="86" t="s">
        <v>22853</v>
      </c>
      <c r="F15248" s="5">
        <v>3277.46</v>
      </c>
      <c r="G15248" s="5">
        <v>3277.46</v>
      </c>
    </row>
    <row r="15249" spans="1:7" x14ac:dyDescent="0.25">
      <c r="A15249" t="s">
        <v>22854</v>
      </c>
      <c r="B15249" t="s">
        <v>22855</v>
      </c>
      <c r="C15249" s="82" t="s">
        <v>32350</v>
      </c>
      <c r="D15249" s="86"/>
      <c r="E15249" s="86" t="s">
        <v>22856</v>
      </c>
      <c r="F15249" s="5">
        <v>406.31</v>
      </c>
      <c r="G15249" s="5">
        <v>406.31</v>
      </c>
    </row>
    <row r="15250" spans="1:7" x14ac:dyDescent="0.25">
      <c r="A15250" t="s">
        <v>22859</v>
      </c>
      <c r="B15250" t="s">
        <v>22860</v>
      </c>
      <c r="C15250" s="82" t="s">
        <v>32350</v>
      </c>
      <c r="D15250" s="86"/>
      <c r="E15250" s="86" t="s">
        <v>22861</v>
      </c>
      <c r="F15250" s="5">
        <v>942.82</v>
      </c>
      <c r="G15250" s="5">
        <v>942.82</v>
      </c>
    </row>
    <row r="15251" spans="1:7" x14ac:dyDescent="0.25">
      <c r="A15251" t="s">
        <v>22863</v>
      </c>
      <c r="B15251" t="s">
        <v>22864</v>
      </c>
      <c r="C15251" s="82" t="s">
        <v>32350</v>
      </c>
      <c r="D15251" s="86"/>
      <c r="E15251" s="86" t="s">
        <v>22865</v>
      </c>
      <c r="F15251" s="5">
        <v>712.32</v>
      </c>
      <c r="G15251" s="5">
        <v>712.32</v>
      </c>
    </row>
    <row r="15252" spans="1:7" x14ac:dyDescent="0.25">
      <c r="A15252" t="s">
        <v>22866</v>
      </c>
      <c r="B15252" t="s">
        <v>22867</v>
      </c>
      <c r="C15252" s="82" t="s">
        <v>32348</v>
      </c>
      <c r="D15252" s="86"/>
      <c r="E15252" s="86" t="s">
        <v>7955</v>
      </c>
      <c r="F15252" s="5">
        <v>3327.1</v>
      </c>
      <c r="G15252" s="5">
        <v>3327.1</v>
      </c>
    </row>
    <row r="15253" spans="1:7" x14ac:dyDescent="0.25">
      <c r="A15253" t="s">
        <v>22870</v>
      </c>
      <c r="B15253" t="s">
        <v>22871</v>
      </c>
      <c r="C15253" s="82" t="s">
        <v>32350</v>
      </c>
      <c r="D15253" s="86"/>
      <c r="E15253" s="86" t="s">
        <v>22872</v>
      </c>
      <c r="F15253" s="5">
        <v>393.79</v>
      </c>
      <c r="G15253" s="5">
        <v>393.79</v>
      </c>
    </row>
    <row r="15254" spans="1:7" x14ac:dyDescent="0.25">
      <c r="A15254" t="s">
        <v>22873</v>
      </c>
      <c r="B15254" t="s">
        <v>22874</v>
      </c>
      <c r="C15254" s="82" t="s">
        <v>32350</v>
      </c>
      <c r="D15254" s="86"/>
      <c r="E15254" s="86" t="s">
        <v>22875</v>
      </c>
      <c r="F15254" s="5">
        <v>523.04</v>
      </c>
      <c r="G15254" s="5">
        <v>523.04</v>
      </c>
    </row>
    <row r="15255" spans="1:7" x14ac:dyDescent="0.25">
      <c r="A15255" t="s">
        <v>22876</v>
      </c>
      <c r="B15255" t="s">
        <v>22877</v>
      </c>
      <c r="C15255" s="82" t="s">
        <v>32333</v>
      </c>
      <c r="D15255" s="86"/>
      <c r="E15255" s="86" t="s">
        <v>11854</v>
      </c>
      <c r="F15255" s="5">
        <v>22050</v>
      </c>
      <c r="G15255" s="5">
        <v>22050</v>
      </c>
    </row>
    <row r="15256" spans="1:7" x14ac:dyDescent="0.25">
      <c r="A15256" t="s">
        <v>22878</v>
      </c>
      <c r="B15256" t="s">
        <v>22879</v>
      </c>
      <c r="C15256" s="82" t="s">
        <v>32348</v>
      </c>
      <c r="D15256" s="86"/>
      <c r="E15256" s="86"/>
      <c r="F15256" s="5">
        <v>176.4</v>
      </c>
      <c r="G15256" s="5">
        <v>176.4</v>
      </c>
    </row>
    <row r="15257" spans="1:7" x14ac:dyDescent="0.25">
      <c r="A15257" t="s">
        <v>22880</v>
      </c>
      <c r="B15257" t="s">
        <v>13137</v>
      </c>
      <c r="C15257" s="82" t="s">
        <v>32352</v>
      </c>
      <c r="D15257" s="86"/>
      <c r="E15257" s="86" t="s">
        <v>1662</v>
      </c>
      <c r="F15257" s="5">
        <v>4875.5</v>
      </c>
      <c r="G15257" s="5">
        <v>4875.5</v>
      </c>
    </row>
    <row r="15258" spans="1:7" x14ac:dyDescent="0.25">
      <c r="A15258" t="s">
        <v>22881</v>
      </c>
      <c r="B15258" t="s">
        <v>41089</v>
      </c>
      <c r="C15258" s="82" t="s">
        <v>32348</v>
      </c>
      <c r="D15258" s="86"/>
      <c r="E15258" s="86"/>
      <c r="F15258" s="5">
        <v>2439.36</v>
      </c>
      <c r="G15258" s="5">
        <v>2439.36</v>
      </c>
    </row>
    <row r="15259" spans="1:7" x14ac:dyDescent="0.25">
      <c r="A15259" t="s">
        <v>22882</v>
      </c>
      <c r="B15259" t="s">
        <v>41090</v>
      </c>
      <c r="C15259" s="82" t="s">
        <v>32348</v>
      </c>
      <c r="D15259" s="86"/>
      <c r="E15259" s="86" t="s">
        <v>8549</v>
      </c>
      <c r="F15259" s="5">
        <v>656.25</v>
      </c>
      <c r="G15259" s="5">
        <v>656.25</v>
      </c>
    </row>
    <row r="15260" spans="1:7" x14ac:dyDescent="0.25">
      <c r="A15260" t="s">
        <v>22883</v>
      </c>
      <c r="B15260" t="s">
        <v>22884</v>
      </c>
      <c r="C15260" s="82" t="s">
        <v>32348</v>
      </c>
      <c r="D15260" s="86"/>
      <c r="E15260" s="86" t="s">
        <v>8549</v>
      </c>
      <c r="F15260" s="5">
        <v>385</v>
      </c>
      <c r="G15260" s="5">
        <v>385</v>
      </c>
    </row>
    <row r="15261" spans="1:7" x14ac:dyDescent="0.25">
      <c r="A15261" t="s">
        <v>22885</v>
      </c>
      <c r="B15261" t="s">
        <v>22886</v>
      </c>
      <c r="C15261" s="82" t="s">
        <v>32350</v>
      </c>
      <c r="D15261" s="86"/>
      <c r="E15261" s="86" t="s">
        <v>22887</v>
      </c>
      <c r="F15261" s="5">
        <v>3605.52</v>
      </c>
      <c r="G15261" s="5">
        <v>3605.52</v>
      </c>
    </row>
    <row r="15262" spans="1:7" x14ac:dyDescent="0.25">
      <c r="A15262" t="s">
        <v>41091</v>
      </c>
      <c r="B15262" t="s">
        <v>41092</v>
      </c>
      <c r="C15262" s="82" t="s">
        <v>32333</v>
      </c>
      <c r="D15262" s="86"/>
      <c r="E15262" s="86" t="s">
        <v>8803</v>
      </c>
      <c r="F15262" s="5">
        <v>772.8</v>
      </c>
      <c r="G15262" s="5">
        <v>772.8</v>
      </c>
    </row>
    <row r="15263" spans="1:7" x14ac:dyDescent="0.25">
      <c r="A15263" t="s">
        <v>22888</v>
      </c>
      <c r="B15263" t="s">
        <v>22889</v>
      </c>
      <c r="C15263" s="82" t="s">
        <v>32333</v>
      </c>
      <c r="D15263" s="86"/>
      <c r="E15263" s="86" t="s">
        <v>7961</v>
      </c>
      <c r="F15263" s="5">
        <v>2695</v>
      </c>
      <c r="G15263" s="5">
        <v>2695</v>
      </c>
    </row>
    <row r="15264" spans="1:7" x14ac:dyDescent="0.25">
      <c r="A15264" t="s">
        <v>22890</v>
      </c>
      <c r="B15264" t="s">
        <v>22891</v>
      </c>
      <c r="C15264" s="82" t="s">
        <v>32333</v>
      </c>
      <c r="D15264" s="86"/>
      <c r="E15264" s="86" t="s">
        <v>7961</v>
      </c>
      <c r="F15264" s="5">
        <v>1960</v>
      </c>
      <c r="G15264" s="5">
        <v>1960</v>
      </c>
    </row>
    <row r="15265" spans="1:7" x14ac:dyDescent="0.25">
      <c r="A15265" t="s">
        <v>22892</v>
      </c>
      <c r="B15265" t="s">
        <v>22893</v>
      </c>
      <c r="C15265" s="82" t="s">
        <v>32348</v>
      </c>
      <c r="D15265" s="86"/>
      <c r="E15265" s="86"/>
      <c r="F15265" s="5">
        <v>166.99</v>
      </c>
      <c r="G15265" s="5">
        <v>166.99</v>
      </c>
    </row>
    <row r="15266" spans="1:7" x14ac:dyDescent="0.25">
      <c r="A15266" t="s">
        <v>22894</v>
      </c>
      <c r="B15266" t="s">
        <v>22895</v>
      </c>
      <c r="C15266" s="82" t="s">
        <v>32348</v>
      </c>
      <c r="D15266" s="86"/>
      <c r="E15266" s="86"/>
      <c r="F15266" s="5">
        <v>183.54</v>
      </c>
      <c r="G15266" s="5">
        <v>183.54</v>
      </c>
    </row>
    <row r="15267" spans="1:7" x14ac:dyDescent="0.25">
      <c r="A15267" t="s">
        <v>22896</v>
      </c>
      <c r="B15267" t="s">
        <v>22897</v>
      </c>
      <c r="C15267" s="82" t="s">
        <v>32348</v>
      </c>
      <c r="D15267" s="86"/>
      <c r="E15267" s="86"/>
      <c r="F15267" s="5">
        <v>213.01</v>
      </c>
      <c r="G15267" s="5">
        <v>213.01</v>
      </c>
    </row>
    <row r="15268" spans="1:7" x14ac:dyDescent="0.25">
      <c r="A15268" t="s">
        <v>22898</v>
      </c>
      <c r="B15268" t="s">
        <v>22899</v>
      </c>
      <c r="C15268" s="82" t="s">
        <v>32348</v>
      </c>
      <c r="D15268" s="86"/>
      <c r="E15268" s="86"/>
      <c r="F15268" s="5">
        <v>682.02</v>
      </c>
      <c r="G15268" s="5">
        <v>682.02</v>
      </c>
    </row>
    <row r="15269" spans="1:7" x14ac:dyDescent="0.25">
      <c r="A15269" t="s">
        <v>22900</v>
      </c>
      <c r="B15269" t="s">
        <v>22901</v>
      </c>
      <c r="C15269" s="82" t="s">
        <v>32348</v>
      </c>
      <c r="D15269" s="86"/>
      <c r="E15269" s="86"/>
      <c r="F15269" s="5">
        <v>782.78</v>
      </c>
      <c r="G15269" s="5">
        <v>782.78</v>
      </c>
    </row>
    <row r="15270" spans="1:7" x14ac:dyDescent="0.25">
      <c r="A15270" t="s">
        <v>41093</v>
      </c>
      <c r="B15270" t="s">
        <v>41094</v>
      </c>
      <c r="C15270" s="82" t="s">
        <v>32348</v>
      </c>
      <c r="D15270" s="86"/>
      <c r="E15270" s="86"/>
      <c r="F15270" s="5">
        <v>400.66</v>
      </c>
      <c r="G15270" s="5">
        <v>400.66</v>
      </c>
    </row>
    <row r="15271" spans="1:7" x14ac:dyDescent="0.25">
      <c r="A15271" t="s">
        <v>22902</v>
      </c>
      <c r="B15271" t="s">
        <v>22903</v>
      </c>
      <c r="C15271" s="82" t="s">
        <v>32348</v>
      </c>
      <c r="D15271" s="86"/>
      <c r="E15271" s="86" t="s">
        <v>7955</v>
      </c>
      <c r="F15271" s="5">
        <v>561.30999999999995</v>
      </c>
      <c r="G15271" s="5">
        <v>561.30999999999995</v>
      </c>
    </row>
    <row r="15272" spans="1:7" x14ac:dyDescent="0.25">
      <c r="A15272" t="s">
        <v>33996</v>
      </c>
      <c r="B15272" t="s">
        <v>34108</v>
      </c>
      <c r="C15272" s="82" t="s">
        <v>32333</v>
      </c>
      <c r="D15272" s="86"/>
      <c r="E15272" s="86" t="s">
        <v>7961</v>
      </c>
      <c r="F15272" s="5">
        <v>5282.2</v>
      </c>
      <c r="G15272" s="5">
        <v>5282.2</v>
      </c>
    </row>
    <row r="15273" spans="1:7" x14ac:dyDescent="0.25">
      <c r="A15273" t="s">
        <v>22904</v>
      </c>
      <c r="B15273" t="s">
        <v>22905</v>
      </c>
      <c r="C15273" s="82" t="s">
        <v>32348</v>
      </c>
      <c r="D15273" s="86"/>
      <c r="E15273" s="86"/>
      <c r="F15273" s="5">
        <v>2313.67</v>
      </c>
      <c r="G15273" s="5">
        <v>2313.67</v>
      </c>
    </row>
    <row r="15274" spans="1:7" x14ac:dyDescent="0.25">
      <c r="A15274" t="s">
        <v>41095</v>
      </c>
      <c r="B15274" t="s">
        <v>41096</v>
      </c>
      <c r="C15274" s="82" t="s">
        <v>32333</v>
      </c>
      <c r="D15274" s="86"/>
      <c r="E15274" s="86" t="s">
        <v>8803</v>
      </c>
      <c r="F15274" s="5">
        <v>490</v>
      </c>
      <c r="G15274" s="5">
        <v>490</v>
      </c>
    </row>
    <row r="15275" spans="1:7" x14ac:dyDescent="0.25">
      <c r="A15275" t="s">
        <v>22906</v>
      </c>
      <c r="B15275" t="s">
        <v>22907</v>
      </c>
      <c r="C15275" s="82" t="s">
        <v>32333</v>
      </c>
      <c r="D15275" s="86"/>
      <c r="E15275" s="86" t="s">
        <v>8044</v>
      </c>
      <c r="F15275" s="5">
        <v>3920</v>
      </c>
      <c r="G15275" s="5">
        <v>3920</v>
      </c>
    </row>
    <row r="15276" spans="1:7" x14ac:dyDescent="0.25">
      <c r="A15276" t="s">
        <v>22908</v>
      </c>
      <c r="B15276" t="s">
        <v>22909</v>
      </c>
      <c r="C15276" s="82" t="s">
        <v>32333</v>
      </c>
      <c r="D15276" s="86"/>
      <c r="E15276" s="86" t="s">
        <v>8044</v>
      </c>
      <c r="F15276" s="5">
        <v>6370</v>
      </c>
      <c r="G15276" s="5">
        <v>6370</v>
      </c>
    </row>
    <row r="15277" spans="1:7" x14ac:dyDescent="0.25">
      <c r="A15277" t="s">
        <v>22910</v>
      </c>
      <c r="B15277" t="s">
        <v>22911</v>
      </c>
      <c r="C15277" s="82" t="s">
        <v>32333</v>
      </c>
      <c r="D15277" s="86"/>
      <c r="E15277" s="86" t="s">
        <v>8044</v>
      </c>
      <c r="F15277" s="5">
        <v>6370</v>
      </c>
      <c r="G15277" s="5">
        <v>6370</v>
      </c>
    </row>
    <row r="15278" spans="1:7" x14ac:dyDescent="0.25">
      <c r="A15278" t="s">
        <v>22912</v>
      </c>
      <c r="B15278" t="s">
        <v>22913</v>
      </c>
      <c r="C15278" s="82" t="s">
        <v>32333</v>
      </c>
      <c r="D15278" s="86"/>
      <c r="E15278" s="86" t="s">
        <v>8044</v>
      </c>
      <c r="F15278" s="5">
        <v>3920</v>
      </c>
      <c r="G15278" s="5">
        <v>3920</v>
      </c>
    </row>
    <row r="15279" spans="1:7" x14ac:dyDescent="0.25">
      <c r="A15279" t="s">
        <v>22914</v>
      </c>
      <c r="B15279" t="s">
        <v>22915</v>
      </c>
      <c r="C15279" s="82" t="s">
        <v>32318</v>
      </c>
      <c r="D15279" s="86"/>
      <c r="E15279" s="86" t="s">
        <v>5239</v>
      </c>
      <c r="F15279" s="5">
        <v>54.38</v>
      </c>
      <c r="G15279" s="5">
        <v>54.38</v>
      </c>
    </row>
    <row r="15280" spans="1:7" x14ac:dyDescent="0.25">
      <c r="A15280" t="s">
        <v>22916</v>
      </c>
      <c r="B15280" t="s">
        <v>22917</v>
      </c>
      <c r="C15280" s="82" t="s">
        <v>32333</v>
      </c>
      <c r="D15280" s="86"/>
      <c r="E15280" s="86" t="s">
        <v>7961</v>
      </c>
      <c r="F15280" s="5">
        <v>924</v>
      </c>
      <c r="G15280" s="5">
        <v>924</v>
      </c>
    </row>
    <row r="15281" spans="1:7" x14ac:dyDescent="0.25">
      <c r="A15281" t="s">
        <v>22918</v>
      </c>
      <c r="B15281" t="s">
        <v>22919</v>
      </c>
      <c r="C15281" s="82" t="s">
        <v>32333</v>
      </c>
      <c r="D15281" s="86"/>
      <c r="E15281" s="86" t="s">
        <v>8803</v>
      </c>
      <c r="F15281" s="5">
        <v>1048.32</v>
      </c>
      <c r="G15281" s="5">
        <v>1048.32</v>
      </c>
    </row>
    <row r="15282" spans="1:7" x14ac:dyDescent="0.25">
      <c r="A15282" t="s">
        <v>22920</v>
      </c>
      <c r="B15282" t="s">
        <v>22921</v>
      </c>
      <c r="C15282" s="82" t="s">
        <v>32351</v>
      </c>
      <c r="D15282" s="86"/>
      <c r="E15282" s="86" t="s">
        <v>10333</v>
      </c>
      <c r="F15282" s="5">
        <v>24745</v>
      </c>
      <c r="G15282" s="5">
        <v>24745</v>
      </c>
    </row>
    <row r="15283" spans="1:7" x14ac:dyDescent="0.25">
      <c r="A15283" t="s">
        <v>49457</v>
      </c>
      <c r="B15283" t="s">
        <v>49458</v>
      </c>
      <c r="C15283" s="82" t="s">
        <v>32348</v>
      </c>
      <c r="D15283" s="86"/>
      <c r="E15283" s="86"/>
      <c r="F15283" s="5">
        <v>1120</v>
      </c>
      <c r="G15283" s="5">
        <v>1120</v>
      </c>
    </row>
    <row r="15284" spans="1:7" x14ac:dyDescent="0.25">
      <c r="A15284" t="s">
        <v>41097</v>
      </c>
      <c r="B15284" t="s">
        <v>41098</v>
      </c>
      <c r="C15284" s="82" t="s">
        <v>32348</v>
      </c>
      <c r="D15284" s="86"/>
      <c r="E15284" s="86"/>
      <c r="F15284" s="5">
        <v>1120</v>
      </c>
      <c r="G15284" s="5">
        <v>1120</v>
      </c>
    </row>
    <row r="15285" spans="1:7" x14ac:dyDescent="0.25">
      <c r="A15285" t="s">
        <v>49459</v>
      </c>
      <c r="B15285" t="s">
        <v>49460</v>
      </c>
      <c r="C15285" s="82" t="s">
        <v>32348</v>
      </c>
      <c r="D15285" s="86"/>
      <c r="E15285" s="86"/>
      <c r="F15285" s="5">
        <v>81.81</v>
      </c>
      <c r="G15285" s="5">
        <v>81.81</v>
      </c>
    </row>
    <row r="15286" spans="1:7" x14ac:dyDescent="0.25">
      <c r="A15286" t="s">
        <v>22922</v>
      </c>
      <c r="B15286" t="s">
        <v>22923</v>
      </c>
      <c r="C15286" s="82" t="s">
        <v>32333</v>
      </c>
      <c r="D15286" s="86"/>
      <c r="E15286" s="86" t="s">
        <v>7961</v>
      </c>
      <c r="F15286" s="5">
        <v>2100</v>
      </c>
      <c r="G15286" s="5">
        <v>2100</v>
      </c>
    </row>
    <row r="15287" spans="1:7" x14ac:dyDescent="0.25">
      <c r="A15287" t="s">
        <v>41099</v>
      </c>
      <c r="B15287" t="s">
        <v>41100</v>
      </c>
      <c r="C15287" s="82" t="s">
        <v>32333</v>
      </c>
      <c r="D15287" s="86"/>
      <c r="E15287" s="86" t="s">
        <v>7961</v>
      </c>
      <c r="F15287" s="5">
        <v>2100</v>
      </c>
      <c r="G15287" s="5">
        <v>2100</v>
      </c>
    </row>
    <row r="15288" spans="1:7" x14ac:dyDescent="0.25">
      <c r="A15288" t="s">
        <v>22924</v>
      </c>
      <c r="B15288" t="s">
        <v>22925</v>
      </c>
      <c r="C15288" s="82" t="s">
        <v>32333</v>
      </c>
      <c r="D15288" s="86"/>
      <c r="E15288" s="86" t="s">
        <v>11435</v>
      </c>
      <c r="F15288" s="5">
        <v>3626</v>
      </c>
      <c r="G15288" s="5">
        <v>3626</v>
      </c>
    </row>
    <row r="15289" spans="1:7" x14ac:dyDescent="0.25">
      <c r="A15289" t="s">
        <v>22926</v>
      </c>
      <c r="B15289" t="s">
        <v>22927</v>
      </c>
      <c r="C15289" s="82" t="s">
        <v>32333</v>
      </c>
      <c r="D15289" s="86"/>
      <c r="E15289" s="86" t="s">
        <v>11435</v>
      </c>
      <c r="F15289" s="5">
        <v>3626</v>
      </c>
      <c r="G15289" s="5">
        <v>3626</v>
      </c>
    </row>
    <row r="15290" spans="1:7" x14ac:dyDescent="0.25">
      <c r="A15290" t="s">
        <v>41101</v>
      </c>
      <c r="B15290" t="s">
        <v>41102</v>
      </c>
      <c r="C15290" s="82" t="s">
        <v>32333</v>
      </c>
      <c r="D15290" s="86"/>
      <c r="E15290" s="86" t="s">
        <v>7961</v>
      </c>
      <c r="F15290" s="5">
        <v>620.03</v>
      </c>
      <c r="G15290" s="5">
        <v>620.03</v>
      </c>
    </row>
    <row r="15291" spans="1:7" x14ac:dyDescent="0.25">
      <c r="A15291" t="s">
        <v>22928</v>
      </c>
      <c r="B15291" t="s">
        <v>10606</v>
      </c>
      <c r="C15291" s="82" t="s">
        <v>32352</v>
      </c>
      <c r="D15291" s="86"/>
      <c r="E15291" s="86" t="s">
        <v>1662</v>
      </c>
      <c r="F15291" s="5">
        <v>4655</v>
      </c>
      <c r="G15291" s="5">
        <v>4655</v>
      </c>
    </row>
    <row r="15292" spans="1:7" x14ac:dyDescent="0.25">
      <c r="A15292" t="s">
        <v>22929</v>
      </c>
      <c r="B15292" t="s">
        <v>22930</v>
      </c>
      <c r="C15292" s="82" t="s">
        <v>32333</v>
      </c>
      <c r="D15292" s="86"/>
      <c r="E15292" s="86" t="s">
        <v>8044</v>
      </c>
      <c r="F15292" s="5">
        <v>1680</v>
      </c>
      <c r="G15292" s="5">
        <v>1680</v>
      </c>
    </row>
    <row r="15293" spans="1:7" x14ac:dyDescent="0.25">
      <c r="A15293" t="s">
        <v>22931</v>
      </c>
      <c r="B15293" t="s">
        <v>22932</v>
      </c>
      <c r="C15293" s="82" t="s">
        <v>32333</v>
      </c>
      <c r="D15293" s="86"/>
      <c r="E15293" s="86" t="s">
        <v>8803</v>
      </c>
      <c r="F15293" s="5">
        <v>1288</v>
      </c>
      <c r="G15293" s="5">
        <v>1288</v>
      </c>
    </row>
    <row r="15294" spans="1:7" x14ac:dyDescent="0.25">
      <c r="A15294" t="s">
        <v>22933</v>
      </c>
      <c r="B15294" t="s">
        <v>22934</v>
      </c>
      <c r="C15294" s="82" t="s">
        <v>32333</v>
      </c>
      <c r="D15294" s="86"/>
      <c r="E15294" s="86" t="s">
        <v>8754</v>
      </c>
      <c r="F15294" s="5">
        <v>3920</v>
      </c>
      <c r="G15294" s="5">
        <v>3920</v>
      </c>
    </row>
    <row r="15295" spans="1:7" x14ac:dyDescent="0.25">
      <c r="A15295" t="s">
        <v>49461</v>
      </c>
      <c r="B15295" t="s">
        <v>49462</v>
      </c>
      <c r="C15295" s="82" t="s">
        <v>32348</v>
      </c>
      <c r="D15295" s="86"/>
      <c r="E15295" s="86"/>
      <c r="F15295" s="5">
        <v>247.88</v>
      </c>
      <c r="G15295" s="5">
        <v>247.88</v>
      </c>
    </row>
    <row r="15296" spans="1:7" x14ac:dyDescent="0.25">
      <c r="A15296" t="s">
        <v>41103</v>
      </c>
      <c r="B15296" t="s">
        <v>41104</v>
      </c>
      <c r="C15296" s="82" t="s">
        <v>32333</v>
      </c>
      <c r="D15296" s="86"/>
      <c r="E15296" s="86" t="s">
        <v>8803</v>
      </c>
      <c r="F15296" s="5">
        <v>490</v>
      </c>
      <c r="G15296" s="5">
        <v>490</v>
      </c>
    </row>
    <row r="15297" spans="1:7" x14ac:dyDescent="0.25">
      <c r="A15297" t="s">
        <v>22935</v>
      </c>
      <c r="B15297" t="s">
        <v>22936</v>
      </c>
      <c r="C15297" s="82" t="s">
        <v>32348</v>
      </c>
      <c r="D15297" s="86"/>
      <c r="E15297" s="86"/>
      <c r="F15297" s="5">
        <v>195.51</v>
      </c>
      <c r="G15297" s="5">
        <v>195.51</v>
      </c>
    </row>
    <row r="15298" spans="1:7" x14ac:dyDescent="0.25">
      <c r="A15298" t="s">
        <v>33997</v>
      </c>
      <c r="B15298" t="s">
        <v>34109</v>
      </c>
      <c r="C15298" s="82" t="s">
        <v>32333</v>
      </c>
      <c r="D15298" s="86"/>
      <c r="E15298" s="86" t="s">
        <v>10994</v>
      </c>
      <c r="F15298" s="5">
        <v>22892.799999999999</v>
      </c>
      <c r="G15298" s="5">
        <v>22892.799999999999</v>
      </c>
    </row>
    <row r="15299" spans="1:7" x14ac:dyDescent="0.25">
      <c r="A15299" t="s">
        <v>41105</v>
      </c>
      <c r="B15299" t="s">
        <v>41106</v>
      </c>
      <c r="C15299" s="82" t="s">
        <v>32318</v>
      </c>
      <c r="D15299" s="86"/>
      <c r="E15299" s="86" t="s">
        <v>11373</v>
      </c>
      <c r="F15299" s="5">
        <v>9058.4599999999991</v>
      </c>
      <c r="G15299" s="5">
        <v>9058.4599999999991</v>
      </c>
    </row>
    <row r="15300" spans="1:7" x14ac:dyDescent="0.25">
      <c r="A15300" t="s">
        <v>41107</v>
      </c>
      <c r="B15300" t="s">
        <v>41108</v>
      </c>
      <c r="C15300" s="82" t="s">
        <v>32348</v>
      </c>
      <c r="D15300" s="86"/>
      <c r="E15300" s="86" t="s">
        <v>12555</v>
      </c>
      <c r="F15300" s="5">
        <v>4081.6</v>
      </c>
      <c r="G15300" s="5">
        <v>4081.6</v>
      </c>
    </row>
    <row r="15301" spans="1:7" x14ac:dyDescent="0.25">
      <c r="A15301" t="s">
        <v>22937</v>
      </c>
      <c r="B15301" t="s">
        <v>22938</v>
      </c>
      <c r="C15301" s="82" t="s">
        <v>32333</v>
      </c>
      <c r="D15301" s="86"/>
      <c r="E15301" s="86" t="s">
        <v>8044</v>
      </c>
      <c r="F15301" s="5">
        <v>3920</v>
      </c>
      <c r="G15301" s="5">
        <v>3920</v>
      </c>
    </row>
    <row r="15302" spans="1:7" x14ac:dyDescent="0.25">
      <c r="A15302" t="s">
        <v>22939</v>
      </c>
      <c r="B15302" t="s">
        <v>22940</v>
      </c>
      <c r="C15302" s="82" t="s">
        <v>32333</v>
      </c>
      <c r="D15302" s="86"/>
      <c r="E15302" s="86" t="s">
        <v>34938</v>
      </c>
      <c r="F15302" s="5">
        <v>14734.3</v>
      </c>
      <c r="G15302" s="5">
        <v>14734.3</v>
      </c>
    </row>
    <row r="15303" spans="1:7" x14ac:dyDescent="0.25">
      <c r="A15303" t="s">
        <v>22941</v>
      </c>
      <c r="B15303" t="s">
        <v>22942</v>
      </c>
      <c r="C15303" s="82" t="s">
        <v>32348</v>
      </c>
      <c r="D15303" s="86"/>
      <c r="E15303" s="86"/>
      <c r="F15303" s="5">
        <v>481.95</v>
      </c>
      <c r="G15303" s="5">
        <v>481.95</v>
      </c>
    </row>
    <row r="15304" spans="1:7" x14ac:dyDescent="0.25">
      <c r="A15304" t="s">
        <v>49463</v>
      </c>
      <c r="B15304" t="s">
        <v>49464</v>
      </c>
      <c r="C15304" s="82" t="s">
        <v>32333</v>
      </c>
      <c r="D15304" s="86"/>
      <c r="E15304" s="86" t="s">
        <v>9664</v>
      </c>
      <c r="F15304" s="5">
        <v>14630.31</v>
      </c>
      <c r="G15304" s="5">
        <v>14630.31</v>
      </c>
    </row>
    <row r="15305" spans="1:7" x14ac:dyDescent="0.25">
      <c r="A15305" t="s">
        <v>22943</v>
      </c>
      <c r="B15305" t="s">
        <v>22944</v>
      </c>
      <c r="C15305" s="82" t="s">
        <v>32333</v>
      </c>
      <c r="D15305" s="86"/>
      <c r="E15305" s="86" t="s">
        <v>8754</v>
      </c>
      <c r="F15305" s="5">
        <v>5635</v>
      </c>
      <c r="G15305" s="5">
        <v>5635</v>
      </c>
    </row>
    <row r="15306" spans="1:7" x14ac:dyDescent="0.25">
      <c r="A15306" t="s">
        <v>22945</v>
      </c>
      <c r="B15306" t="s">
        <v>22946</v>
      </c>
      <c r="C15306" s="82" t="s">
        <v>32348</v>
      </c>
      <c r="D15306" s="86"/>
      <c r="E15306" s="86"/>
      <c r="F15306" s="5">
        <v>1988</v>
      </c>
      <c r="G15306" s="5">
        <v>1988</v>
      </c>
    </row>
    <row r="15307" spans="1:7" x14ac:dyDescent="0.25">
      <c r="A15307" t="s">
        <v>22947</v>
      </c>
      <c r="B15307" t="s">
        <v>22948</v>
      </c>
      <c r="C15307" s="82" t="s">
        <v>32333</v>
      </c>
      <c r="D15307" s="86"/>
      <c r="E15307" s="86" t="s">
        <v>8087</v>
      </c>
      <c r="F15307" s="5">
        <v>2746.8</v>
      </c>
      <c r="G15307" s="5">
        <v>2746.8</v>
      </c>
    </row>
    <row r="15308" spans="1:7" x14ac:dyDescent="0.25">
      <c r="A15308" t="s">
        <v>22949</v>
      </c>
      <c r="B15308" t="s">
        <v>49465</v>
      </c>
      <c r="C15308" s="82" t="s">
        <v>32333</v>
      </c>
      <c r="D15308" s="86"/>
      <c r="E15308" s="86" t="s">
        <v>8409</v>
      </c>
      <c r="F15308" s="5">
        <v>1309.8399999999999</v>
      </c>
      <c r="G15308" s="5">
        <v>1309.8399999999999</v>
      </c>
    </row>
    <row r="15309" spans="1:7" x14ac:dyDescent="0.25">
      <c r="A15309" t="s">
        <v>33998</v>
      </c>
      <c r="B15309" t="s">
        <v>34110</v>
      </c>
      <c r="C15309" s="82" t="s">
        <v>32333</v>
      </c>
      <c r="D15309" s="86"/>
      <c r="E15309" s="86" t="s">
        <v>8044</v>
      </c>
      <c r="F15309" s="5">
        <v>6370</v>
      </c>
      <c r="G15309" s="5">
        <v>6370</v>
      </c>
    </row>
    <row r="15310" spans="1:7" x14ac:dyDescent="0.25">
      <c r="A15310" t="s">
        <v>22950</v>
      </c>
      <c r="B15310" t="s">
        <v>22951</v>
      </c>
      <c r="C15310" s="82" t="s">
        <v>32333</v>
      </c>
      <c r="D15310" s="86"/>
      <c r="E15310" s="86" t="s">
        <v>8044</v>
      </c>
      <c r="F15310" s="5">
        <v>2940</v>
      </c>
      <c r="G15310" s="5">
        <v>2940</v>
      </c>
    </row>
    <row r="15311" spans="1:7" x14ac:dyDescent="0.25">
      <c r="A15311" t="s">
        <v>22952</v>
      </c>
      <c r="B15311" t="s">
        <v>22953</v>
      </c>
      <c r="C15311" s="82" t="s">
        <v>32348</v>
      </c>
      <c r="D15311" s="86"/>
      <c r="E15311" s="86"/>
      <c r="F15311" s="5">
        <v>1064</v>
      </c>
      <c r="G15311" s="5">
        <v>1064</v>
      </c>
    </row>
    <row r="15312" spans="1:7" x14ac:dyDescent="0.25">
      <c r="A15312" t="s">
        <v>22954</v>
      </c>
      <c r="B15312" t="s">
        <v>22955</v>
      </c>
      <c r="C15312" s="82" t="s">
        <v>32333</v>
      </c>
      <c r="D15312" s="86"/>
      <c r="E15312" s="86" t="s">
        <v>10035</v>
      </c>
      <c r="F15312" s="5">
        <v>8305.5</v>
      </c>
      <c r="G15312" s="5">
        <v>8305.5</v>
      </c>
    </row>
    <row r="15313" spans="1:7" x14ac:dyDescent="0.25">
      <c r="A15313" t="s">
        <v>22956</v>
      </c>
      <c r="B15313" t="s">
        <v>22957</v>
      </c>
      <c r="C15313" s="82" t="s">
        <v>32333</v>
      </c>
      <c r="D15313" s="86"/>
      <c r="E15313" s="86" t="s">
        <v>10035</v>
      </c>
      <c r="F15313" s="5">
        <v>8305.5</v>
      </c>
      <c r="G15313" s="5">
        <v>8305.5</v>
      </c>
    </row>
    <row r="15314" spans="1:7" x14ac:dyDescent="0.25">
      <c r="A15314" t="s">
        <v>22958</v>
      </c>
      <c r="B15314" t="s">
        <v>22959</v>
      </c>
      <c r="C15314" s="82" t="s">
        <v>32333</v>
      </c>
      <c r="D15314" s="86"/>
      <c r="E15314" s="86" t="s">
        <v>8044</v>
      </c>
      <c r="F15314" s="5">
        <v>3920</v>
      </c>
      <c r="G15314" s="5">
        <v>3920</v>
      </c>
    </row>
    <row r="15315" spans="1:7" x14ac:dyDescent="0.25">
      <c r="A15315" t="s">
        <v>41110</v>
      </c>
      <c r="B15315" t="s">
        <v>41111</v>
      </c>
      <c r="C15315" s="82" t="s">
        <v>32348</v>
      </c>
      <c r="D15315" s="86"/>
      <c r="E15315" s="86"/>
      <c r="F15315" s="5">
        <v>11.4</v>
      </c>
      <c r="G15315" s="5">
        <v>11.4</v>
      </c>
    </row>
    <row r="15316" spans="1:7" x14ac:dyDescent="0.25">
      <c r="A15316" t="s">
        <v>22960</v>
      </c>
      <c r="B15316" t="s">
        <v>22961</v>
      </c>
      <c r="C15316" s="82" t="s">
        <v>32348</v>
      </c>
      <c r="D15316" s="86"/>
      <c r="E15316" s="86"/>
      <c r="F15316" s="5">
        <v>310.8</v>
      </c>
      <c r="G15316" s="5">
        <v>310.8</v>
      </c>
    </row>
    <row r="15317" spans="1:7" x14ac:dyDescent="0.25">
      <c r="A15317" t="s">
        <v>22962</v>
      </c>
      <c r="B15317" t="s">
        <v>22963</v>
      </c>
      <c r="C15317" s="82" t="s">
        <v>32333</v>
      </c>
      <c r="D15317" s="86"/>
      <c r="E15317" s="86" t="s">
        <v>8044</v>
      </c>
      <c r="F15317" s="5">
        <v>9310</v>
      </c>
      <c r="G15317" s="5">
        <v>9310</v>
      </c>
    </row>
    <row r="15318" spans="1:7" x14ac:dyDescent="0.25">
      <c r="A15318" t="s">
        <v>49466</v>
      </c>
      <c r="B15318" t="s">
        <v>49467</v>
      </c>
      <c r="C15318" s="82" t="s">
        <v>32348</v>
      </c>
      <c r="D15318" s="86"/>
      <c r="E15318" s="86"/>
      <c r="F15318" s="5">
        <v>4890.2</v>
      </c>
      <c r="G15318" s="5">
        <v>4890.2</v>
      </c>
    </row>
    <row r="15319" spans="1:7" x14ac:dyDescent="0.25">
      <c r="A15319" t="s">
        <v>22964</v>
      </c>
      <c r="B15319" t="s">
        <v>22965</v>
      </c>
      <c r="C15319" s="82" t="s">
        <v>32348</v>
      </c>
      <c r="D15319" s="86"/>
      <c r="E15319" s="86"/>
      <c r="F15319" s="5">
        <v>87.06</v>
      </c>
      <c r="G15319" s="5">
        <v>87.06</v>
      </c>
    </row>
    <row r="15320" spans="1:7" x14ac:dyDescent="0.25">
      <c r="A15320" t="s">
        <v>22966</v>
      </c>
      <c r="B15320" t="s">
        <v>22967</v>
      </c>
      <c r="C15320" s="82" t="s">
        <v>32333</v>
      </c>
      <c r="D15320" s="86"/>
      <c r="E15320" s="86" t="s">
        <v>8067</v>
      </c>
      <c r="F15320" s="5">
        <v>1288</v>
      </c>
      <c r="G15320" s="5">
        <v>1288</v>
      </c>
    </row>
    <row r="15321" spans="1:7" x14ac:dyDescent="0.25">
      <c r="A15321" t="s">
        <v>22968</v>
      </c>
      <c r="B15321" t="s">
        <v>22969</v>
      </c>
      <c r="C15321" s="82" t="s">
        <v>32348</v>
      </c>
      <c r="D15321" s="86"/>
      <c r="E15321" s="86"/>
      <c r="F15321" s="5">
        <v>1338.4</v>
      </c>
      <c r="G15321" s="5">
        <v>1338.4</v>
      </c>
    </row>
    <row r="15322" spans="1:7" x14ac:dyDescent="0.25">
      <c r="A15322" t="s">
        <v>22970</v>
      </c>
      <c r="B15322" t="s">
        <v>22971</v>
      </c>
      <c r="C15322" s="82" t="s">
        <v>32333</v>
      </c>
      <c r="D15322" s="86"/>
      <c r="E15322" s="86" t="s">
        <v>8044</v>
      </c>
      <c r="F15322" s="5">
        <v>6370</v>
      </c>
      <c r="G15322" s="5">
        <v>6370</v>
      </c>
    </row>
    <row r="15323" spans="1:7" x14ac:dyDescent="0.25">
      <c r="A15323" t="s">
        <v>41112</v>
      </c>
      <c r="B15323" t="s">
        <v>41113</v>
      </c>
      <c r="C15323" s="82" t="s">
        <v>32333</v>
      </c>
      <c r="D15323" s="86"/>
      <c r="E15323" s="86" t="s">
        <v>7961</v>
      </c>
      <c r="F15323" s="5">
        <v>2682</v>
      </c>
      <c r="G15323" s="5">
        <v>2682</v>
      </c>
    </row>
    <row r="15324" spans="1:7" x14ac:dyDescent="0.25">
      <c r="A15324" t="s">
        <v>41114</v>
      </c>
      <c r="B15324" t="s">
        <v>41115</v>
      </c>
      <c r="C15324" s="82" t="s">
        <v>32348</v>
      </c>
      <c r="D15324" s="86"/>
      <c r="E15324" s="86"/>
      <c r="F15324" s="5">
        <v>385</v>
      </c>
      <c r="G15324" s="5">
        <v>385</v>
      </c>
    </row>
    <row r="15325" spans="1:7" x14ac:dyDescent="0.25">
      <c r="A15325" t="s">
        <v>41116</v>
      </c>
      <c r="B15325" t="s">
        <v>22647</v>
      </c>
      <c r="C15325" s="82" t="s">
        <v>32333</v>
      </c>
      <c r="D15325" s="86"/>
      <c r="E15325" s="86" t="s">
        <v>8803</v>
      </c>
      <c r="F15325" s="5">
        <v>1288</v>
      </c>
      <c r="G15325" s="5">
        <v>1288</v>
      </c>
    </row>
    <row r="15326" spans="1:7" x14ac:dyDescent="0.25">
      <c r="A15326" t="s">
        <v>22972</v>
      </c>
      <c r="B15326" t="s">
        <v>22973</v>
      </c>
      <c r="C15326" s="82" t="s">
        <v>32333</v>
      </c>
      <c r="D15326" s="86"/>
      <c r="E15326" s="86" t="s">
        <v>8044</v>
      </c>
      <c r="F15326" s="5">
        <v>3920</v>
      </c>
      <c r="G15326" s="5">
        <v>3920</v>
      </c>
    </row>
    <row r="15327" spans="1:7" x14ac:dyDescent="0.25">
      <c r="A15327" t="s">
        <v>22974</v>
      </c>
      <c r="B15327" t="s">
        <v>22975</v>
      </c>
      <c r="C15327" s="82" t="s">
        <v>32333</v>
      </c>
      <c r="D15327" s="86"/>
      <c r="E15327" s="86" t="s">
        <v>8044</v>
      </c>
      <c r="F15327" s="5">
        <v>6370</v>
      </c>
      <c r="G15327" s="5">
        <v>6370</v>
      </c>
    </row>
    <row r="15328" spans="1:7" x14ac:dyDescent="0.25">
      <c r="A15328" t="s">
        <v>22976</v>
      </c>
      <c r="B15328" t="s">
        <v>22977</v>
      </c>
      <c r="C15328" s="82" t="s">
        <v>32333</v>
      </c>
      <c r="D15328" s="86"/>
      <c r="E15328" s="86" t="s">
        <v>8044</v>
      </c>
      <c r="F15328" s="5">
        <v>6370</v>
      </c>
      <c r="G15328" s="5">
        <v>6370</v>
      </c>
    </row>
    <row r="15329" spans="1:7" x14ac:dyDescent="0.25">
      <c r="A15329" t="s">
        <v>41117</v>
      </c>
      <c r="B15329" t="s">
        <v>41118</v>
      </c>
      <c r="C15329" s="82" t="s">
        <v>32348</v>
      </c>
      <c r="D15329" s="86"/>
      <c r="E15329" s="86"/>
      <c r="F15329" s="5">
        <v>896</v>
      </c>
      <c r="G15329" s="5">
        <v>896</v>
      </c>
    </row>
    <row r="15330" spans="1:7" x14ac:dyDescent="0.25">
      <c r="A15330" t="s">
        <v>22979</v>
      </c>
      <c r="B15330" t="s">
        <v>22980</v>
      </c>
      <c r="C15330" s="82" t="s">
        <v>32348</v>
      </c>
      <c r="D15330" s="86"/>
      <c r="E15330" s="86"/>
      <c r="F15330" s="5">
        <v>171.36</v>
      </c>
      <c r="G15330" s="5">
        <v>171.36</v>
      </c>
    </row>
    <row r="15331" spans="1:7" x14ac:dyDescent="0.25">
      <c r="A15331" t="s">
        <v>41119</v>
      </c>
      <c r="B15331" t="s">
        <v>41120</v>
      </c>
      <c r="C15331" s="82" t="s">
        <v>32333</v>
      </c>
      <c r="D15331" s="86"/>
      <c r="E15331" s="86" t="s">
        <v>7961</v>
      </c>
      <c r="F15331" s="5">
        <v>2520</v>
      </c>
      <c r="G15331" s="5">
        <v>2520</v>
      </c>
    </row>
    <row r="15332" spans="1:7" x14ac:dyDescent="0.25">
      <c r="A15332" t="s">
        <v>41121</v>
      </c>
      <c r="B15332" t="s">
        <v>41122</v>
      </c>
      <c r="C15332" s="82" t="s">
        <v>32333</v>
      </c>
      <c r="D15332" s="86"/>
      <c r="E15332" s="86" t="s">
        <v>7797</v>
      </c>
      <c r="F15332" s="5">
        <v>9800</v>
      </c>
      <c r="G15332" s="5">
        <v>9800</v>
      </c>
    </row>
    <row r="15333" spans="1:7" x14ac:dyDescent="0.25">
      <c r="A15333" t="s">
        <v>22981</v>
      </c>
      <c r="B15333" t="s">
        <v>22982</v>
      </c>
      <c r="C15333" s="82" t="s">
        <v>32348</v>
      </c>
      <c r="D15333" s="86"/>
      <c r="E15333" s="86"/>
      <c r="F15333" s="5">
        <v>12069</v>
      </c>
      <c r="G15333" s="5">
        <v>12069</v>
      </c>
    </row>
    <row r="15334" spans="1:7" x14ac:dyDescent="0.25">
      <c r="A15334" t="s">
        <v>41123</v>
      </c>
      <c r="B15334" t="s">
        <v>41124</v>
      </c>
      <c r="C15334" s="82" t="s">
        <v>32348</v>
      </c>
      <c r="D15334" s="86"/>
      <c r="E15334" s="86"/>
      <c r="F15334" s="5">
        <v>327.60000000000002</v>
      </c>
      <c r="G15334" s="5">
        <v>327.60000000000002</v>
      </c>
    </row>
    <row r="15335" spans="1:7" x14ac:dyDescent="0.25">
      <c r="A15335" t="s">
        <v>22983</v>
      </c>
      <c r="B15335" t="s">
        <v>41125</v>
      </c>
      <c r="C15335" s="82" t="s">
        <v>32352</v>
      </c>
      <c r="D15335" s="86"/>
      <c r="E15335" s="86" t="s">
        <v>1662</v>
      </c>
      <c r="F15335" s="5">
        <v>4875.5</v>
      </c>
      <c r="G15335" s="5">
        <v>4875.5</v>
      </c>
    </row>
    <row r="15336" spans="1:7" x14ac:dyDescent="0.25">
      <c r="A15336" t="s">
        <v>22984</v>
      </c>
      <c r="B15336" t="s">
        <v>22985</v>
      </c>
      <c r="C15336" s="82" t="s">
        <v>32333</v>
      </c>
      <c r="D15336" s="86"/>
      <c r="E15336" s="86" t="s">
        <v>7797</v>
      </c>
      <c r="F15336" s="5">
        <v>2245.3200000000002</v>
      </c>
      <c r="G15336" s="5">
        <v>2245.3200000000002</v>
      </c>
    </row>
    <row r="15337" spans="1:7" x14ac:dyDescent="0.25">
      <c r="A15337" t="s">
        <v>41126</v>
      </c>
      <c r="B15337" t="s">
        <v>41127</v>
      </c>
      <c r="C15337" s="82" t="s">
        <v>32333</v>
      </c>
      <c r="D15337" s="86"/>
      <c r="E15337" s="86" t="s">
        <v>7961</v>
      </c>
      <c r="F15337" s="5">
        <v>840</v>
      </c>
      <c r="G15337" s="5">
        <v>840</v>
      </c>
    </row>
    <row r="15338" spans="1:7" x14ac:dyDescent="0.25">
      <c r="A15338" t="s">
        <v>41128</v>
      </c>
      <c r="B15338" t="s">
        <v>41129</v>
      </c>
      <c r="C15338" s="82" t="s">
        <v>32333</v>
      </c>
      <c r="D15338" s="86"/>
      <c r="E15338" s="86" t="s">
        <v>7961</v>
      </c>
      <c r="F15338" s="5">
        <v>756</v>
      </c>
      <c r="G15338" s="5">
        <v>756</v>
      </c>
    </row>
    <row r="15339" spans="1:7" x14ac:dyDescent="0.25">
      <c r="A15339" t="s">
        <v>22986</v>
      </c>
      <c r="B15339" t="s">
        <v>41130</v>
      </c>
      <c r="C15339" s="82" t="s">
        <v>32333</v>
      </c>
      <c r="D15339" s="86"/>
      <c r="E15339" s="86" t="s">
        <v>34938</v>
      </c>
      <c r="F15339" s="5">
        <v>2523.5</v>
      </c>
      <c r="G15339" s="5">
        <v>2523.5</v>
      </c>
    </row>
    <row r="15340" spans="1:7" x14ac:dyDescent="0.25">
      <c r="A15340" t="s">
        <v>22987</v>
      </c>
      <c r="B15340" t="s">
        <v>22988</v>
      </c>
      <c r="C15340" s="82" t="s">
        <v>32333</v>
      </c>
      <c r="D15340" s="86"/>
      <c r="E15340" s="86" t="s">
        <v>8044</v>
      </c>
      <c r="F15340" s="5">
        <v>6370</v>
      </c>
      <c r="G15340" s="5">
        <v>6370</v>
      </c>
    </row>
    <row r="15341" spans="1:7" x14ac:dyDescent="0.25">
      <c r="A15341" t="s">
        <v>22989</v>
      </c>
      <c r="B15341" t="s">
        <v>22990</v>
      </c>
      <c r="C15341" s="82" t="s">
        <v>32333</v>
      </c>
      <c r="D15341" s="86"/>
      <c r="E15341" s="86" t="s">
        <v>8044</v>
      </c>
      <c r="F15341" s="5">
        <v>2940</v>
      </c>
      <c r="G15341" s="5">
        <v>2940</v>
      </c>
    </row>
    <row r="15342" spans="1:7" x14ac:dyDescent="0.25">
      <c r="A15342" t="s">
        <v>22991</v>
      </c>
      <c r="B15342" t="s">
        <v>22992</v>
      </c>
      <c r="C15342" s="82" t="s">
        <v>32333</v>
      </c>
      <c r="D15342" s="86"/>
      <c r="E15342" s="86" t="s">
        <v>8044</v>
      </c>
      <c r="F15342" s="5">
        <v>1680</v>
      </c>
      <c r="G15342" s="5">
        <v>1680</v>
      </c>
    </row>
    <row r="15343" spans="1:7" x14ac:dyDescent="0.25">
      <c r="A15343" t="s">
        <v>22993</v>
      </c>
      <c r="B15343" t="s">
        <v>22994</v>
      </c>
      <c r="C15343" s="82" t="s">
        <v>32348</v>
      </c>
      <c r="D15343" s="86"/>
      <c r="E15343" s="86"/>
      <c r="F15343" s="5">
        <v>952</v>
      </c>
      <c r="G15343" s="5">
        <v>952</v>
      </c>
    </row>
    <row r="15344" spans="1:7" x14ac:dyDescent="0.25">
      <c r="A15344" t="s">
        <v>22995</v>
      </c>
      <c r="B15344" t="s">
        <v>49468</v>
      </c>
      <c r="C15344" s="82" t="s">
        <v>32333</v>
      </c>
      <c r="D15344" s="86"/>
      <c r="E15344" s="86" t="s">
        <v>7961</v>
      </c>
      <c r="F15344" s="5">
        <v>840</v>
      </c>
      <c r="G15344" s="5">
        <v>840</v>
      </c>
    </row>
    <row r="15345" spans="1:7" x14ac:dyDescent="0.25">
      <c r="A15345" t="s">
        <v>41131</v>
      </c>
      <c r="B15345" t="s">
        <v>41132</v>
      </c>
      <c r="C15345" s="82" t="s">
        <v>32348</v>
      </c>
      <c r="D15345" s="86"/>
      <c r="E15345" s="86"/>
      <c r="F15345" s="5">
        <v>812</v>
      </c>
      <c r="G15345" s="5">
        <v>812</v>
      </c>
    </row>
    <row r="15346" spans="1:7" x14ac:dyDescent="0.25">
      <c r="A15346" t="s">
        <v>22997</v>
      </c>
      <c r="B15346" t="s">
        <v>22998</v>
      </c>
      <c r="C15346" s="82" t="s">
        <v>32333</v>
      </c>
      <c r="D15346" s="86"/>
      <c r="E15346" s="86" t="s">
        <v>7961</v>
      </c>
      <c r="F15346" s="5">
        <v>20825</v>
      </c>
      <c r="G15346" s="5">
        <v>20825</v>
      </c>
    </row>
    <row r="15347" spans="1:7" x14ac:dyDescent="0.25">
      <c r="A15347" t="s">
        <v>41133</v>
      </c>
      <c r="B15347" t="s">
        <v>41134</v>
      </c>
      <c r="C15347" s="82" t="s">
        <v>32333</v>
      </c>
      <c r="D15347" s="86"/>
      <c r="E15347" s="86" t="s">
        <v>7961</v>
      </c>
      <c r="F15347" s="5">
        <v>20825</v>
      </c>
      <c r="G15347" s="5">
        <v>20825</v>
      </c>
    </row>
    <row r="15348" spans="1:7" x14ac:dyDescent="0.25">
      <c r="A15348" t="s">
        <v>22999</v>
      </c>
      <c r="B15348" t="s">
        <v>23000</v>
      </c>
      <c r="C15348" s="82" t="s">
        <v>32333</v>
      </c>
      <c r="D15348" s="86"/>
      <c r="E15348" s="86" t="s">
        <v>7961</v>
      </c>
      <c r="F15348" s="5">
        <v>20825</v>
      </c>
      <c r="G15348" s="5">
        <v>20825</v>
      </c>
    </row>
    <row r="15349" spans="1:7" x14ac:dyDescent="0.25">
      <c r="A15349" t="s">
        <v>23001</v>
      </c>
      <c r="B15349" t="s">
        <v>23002</v>
      </c>
      <c r="C15349" s="82" t="s">
        <v>32333</v>
      </c>
      <c r="D15349" s="86"/>
      <c r="E15349" s="86" t="s">
        <v>7961</v>
      </c>
      <c r="F15349" s="5">
        <v>20825</v>
      </c>
      <c r="G15349" s="5">
        <v>20825</v>
      </c>
    </row>
    <row r="15350" spans="1:7" x14ac:dyDescent="0.25">
      <c r="A15350" t="s">
        <v>23003</v>
      </c>
      <c r="B15350" t="s">
        <v>23004</v>
      </c>
      <c r="C15350" s="82" t="s">
        <v>32333</v>
      </c>
      <c r="D15350" s="86"/>
      <c r="E15350" s="86" t="s">
        <v>7961</v>
      </c>
      <c r="F15350" s="5">
        <v>20825</v>
      </c>
      <c r="G15350" s="5">
        <v>20825</v>
      </c>
    </row>
    <row r="15351" spans="1:7" x14ac:dyDescent="0.25">
      <c r="A15351" t="s">
        <v>23005</v>
      </c>
      <c r="B15351" t="s">
        <v>41135</v>
      </c>
      <c r="C15351" s="82" t="s">
        <v>32333</v>
      </c>
      <c r="D15351" s="86"/>
      <c r="E15351" s="86" t="s">
        <v>7961</v>
      </c>
      <c r="F15351" s="5">
        <v>20825</v>
      </c>
      <c r="G15351" s="5">
        <v>20825</v>
      </c>
    </row>
    <row r="15352" spans="1:7" x14ac:dyDescent="0.25">
      <c r="A15352" t="s">
        <v>23006</v>
      </c>
      <c r="B15352" t="s">
        <v>23007</v>
      </c>
      <c r="C15352" s="82" t="s">
        <v>32333</v>
      </c>
      <c r="D15352" s="86"/>
      <c r="E15352" s="86" t="s">
        <v>7961</v>
      </c>
      <c r="F15352" s="5">
        <v>20825</v>
      </c>
      <c r="G15352" s="5">
        <v>20825</v>
      </c>
    </row>
    <row r="15353" spans="1:7" x14ac:dyDescent="0.25">
      <c r="A15353" t="s">
        <v>23008</v>
      </c>
      <c r="B15353" t="s">
        <v>23009</v>
      </c>
      <c r="C15353" s="82" t="s">
        <v>32352</v>
      </c>
      <c r="D15353" s="86"/>
      <c r="E15353" s="86" t="s">
        <v>1662</v>
      </c>
      <c r="F15353" s="5">
        <v>4655</v>
      </c>
      <c r="G15353" s="5">
        <v>4655</v>
      </c>
    </row>
    <row r="15354" spans="1:7" x14ac:dyDescent="0.25">
      <c r="A15354" t="s">
        <v>23010</v>
      </c>
      <c r="B15354" t="s">
        <v>23011</v>
      </c>
      <c r="C15354" s="82" t="s">
        <v>32333</v>
      </c>
      <c r="D15354" s="86"/>
      <c r="E15354" s="86" t="s">
        <v>8409</v>
      </c>
      <c r="F15354" s="5">
        <v>595.84</v>
      </c>
      <c r="G15354" s="5">
        <v>595.84</v>
      </c>
    </row>
    <row r="15355" spans="1:7" x14ac:dyDescent="0.25">
      <c r="A15355" t="s">
        <v>23012</v>
      </c>
      <c r="B15355" t="s">
        <v>23013</v>
      </c>
      <c r="C15355" s="82" t="s">
        <v>32333</v>
      </c>
      <c r="D15355" s="86"/>
      <c r="E15355" s="86" t="s">
        <v>8409</v>
      </c>
      <c r="F15355" s="5">
        <v>595.84</v>
      </c>
      <c r="G15355" s="5">
        <v>595.84</v>
      </c>
    </row>
    <row r="15356" spans="1:7" x14ac:dyDescent="0.25">
      <c r="A15356" t="s">
        <v>23014</v>
      </c>
      <c r="B15356" t="s">
        <v>23015</v>
      </c>
      <c r="C15356" s="82" t="s">
        <v>32348</v>
      </c>
      <c r="D15356" s="86"/>
      <c r="E15356" s="86" t="s">
        <v>7955</v>
      </c>
      <c r="F15356" s="5">
        <v>420</v>
      </c>
      <c r="G15356" s="5">
        <v>420</v>
      </c>
    </row>
    <row r="15357" spans="1:7" x14ac:dyDescent="0.25">
      <c r="A15357" t="s">
        <v>23017</v>
      </c>
      <c r="B15357" t="s">
        <v>23018</v>
      </c>
      <c r="C15357" s="82" t="s">
        <v>32333</v>
      </c>
      <c r="D15357" s="86"/>
      <c r="E15357" s="86" t="s">
        <v>10802</v>
      </c>
      <c r="F15357" s="5">
        <v>4900</v>
      </c>
      <c r="G15357" s="5">
        <v>4900</v>
      </c>
    </row>
    <row r="15358" spans="1:7" x14ac:dyDescent="0.25">
      <c r="A15358" t="s">
        <v>23019</v>
      </c>
      <c r="B15358" t="s">
        <v>23020</v>
      </c>
      <c r="C15358" s="82" t="s">
        <v>32333</v>
      </c>
      <c r="D15358" s="86"/>
      <c r="E15358" s="86" t="s">
        <v>7961</v>
      </c>
      <c r="F15358" s="5">
        <v>2520</v>
      </c>
      <c r="G15358" s="5">
        <v>2520</v>
      </c>
    </row>
    <row r="15359" spans="1:7" x14ac:dyDescent="0.25">
      <c r="A15359" t="s">
        <v>23021</v>
      </c>
      <c r="B15359" t="s">
        <v>23022</v>
      </c>
      <c r="C15359" s="82" t="s">
        <v>32333</v>
      </c>
      <c r="D15359" s="86"/>
      <c r="E15359" s="86" t="s">
        <v>7961</v>
      </c>
      <c r="F15359" s="5">
        <v>2520</v>
      </c>
      <c r="G15359" s="5">
        <v>2520</v>
      </c>
    </row>
    <row r="15360" spans="1:7" x14ac:dyDescent="0.25">
      <c r="A15360" t="s">
        <v>23023</v>
      </c>
      <c r="B15360" t="s">
        <v>23024</v>
      </c>
      <c r="C15360" s="82" t="s">
        <v>32333</v>
      </c>
      <c r="D15360" s="86"/>
      <c r="E15360" s="86" t="s">
        <v>7961</v>
      </c>
      <c r="F15360" s="5">
        <v>350</v>
      </c>
      <c r="G15360" s="5">
        <v>350</v>
      </c>
    </row>
    <row r="15361" spans="1:7" x14ac:dyDescent="0.25">
      <c r="A15361" t="s">
        <v>23025</v>
      </c>
      <c r="B15361" t="s">
        <v>23026</v>
      </c>
      <c r="C15361" s="82" t="s">
        <v>32333</v>
      </c>
      <c r="D15361" s="86"/>
      <c r="E15361" s="86" t="s">
        <v>8803</v>
      </c>
      <c r="F15361" s="5">
        <v>1048.32</v>
      </c>
      <c r="G15361" s="5">
        <v>1048.32</v>
      </c>
    </row>
    <row r="15362" spans="1:7" x14ac:dyDescent="0.25">
      <c r="A15362" t="s">
        <v>23027</v>
      </c>
      <c r="B15362" t="s">
        <v>23028</v>
      </c>
      <c r="C15362" s="82" t="s">
        <v>32333</v>
      </c>
      <c r="D15362" s="86"/>
      <c r="E15362" s="86" t="s">
        <v>8044</v>
      </c>
      <c r="F15362" s="5">
        <v>6370</v>
      </c>
      <c r="G15362" s="5">
        <v>6370</v>
      </c>
    </row>
    <row r="15363" spans="1:7" x14ac:dyDescent="0.25">
      <c r="A15363" t="s">
        <v>23029</v>
      </c>
      <c r="B15363" t="s">
        <v>23030</v>
      </c>
      <c r="C15363" s="82" t="s">
        <v>32333</v>
      </c>
      <c r="D15363" s="86"/>
      <c r="E15363" s="86" t="s">
        <v>8044</v>
      </c>
      <c r="F15363" s="5">
        <v>6370</v>
      </c>
      <c r="G15363" s="5">
        <v>6370</v>
      </c>
    </row>
    <row r="15364" spans="1:7" x14ac:dyDescent="0.25">
      <c r="A15364" t="s">
        <v>23031</v>
      </c>
      <c r="B15364" t="s">
        <v>49469</v>
      </c>
      <c r="C15364" s="82" t="s">
        <v>32333</v>
      </c>
      <c r="D15364" s="86"/>
      <c r="E15364" s="86" t="s">
        <v>34938</v>
      </c>
      <c r="F15364" s="5">
        <v>2016</v>
      </c>
      <c r="G15364" s="5">
        <v>2016</v>
      </c>
    </row>
    <row r="15365" spans="1:7" x14ac:dyDescent="0.25">
      <c r="A15365" t="s">
        <v>23032</v>
      </c>
      <c r="B15365" t="s">
        <v>23033</v>
      </c>
      <c r="C15365" s="82" t="s">
        <v>32333</v>
      </c>
      <c r="D15365" s="86"/>
      <c r="E15365" s="86" t="s">
        <v>34938</v>
      </c>
      <c r="F15365" s="5">
        <v>2016</v>
      </c>
      <c r="G15365" s="5">
        <v>2016</v>
      </c>
    </row>
    <row r="15366" spans="1:7" x14ac:dyDescent="0.25">
      <c r="A15366" t="s">
        <v>23034</v>
      </c>
      <c r="B15366" t="s">
        <v>23035</v>
      </c>
      <c r="C15366" s="82" t="s">
        <v>32333</v>
      </c>
      <c r="D15366" s="86"/>
      <c r="E15366" s="86" t="s">
        <v>34938</v>
      </c>
      <c r="F15366" s="5">
        <v>3439.8</v>
      </c>
      <c r="G15366" s="5">
        <v>3439.8</v>
      </c>
    </row>
    <row r="15367" spans="1:7" x14ac:dyDescent="0.25">
      <c r="A15367" t="s">
        <v>23036</v>
      </c>
      <c r="B15367" t="s">
        <v>23037</v>
      </c>
      <c r="C15367" s="82" t="s">
        <v>32333</v>
      </c>
      <c r="D15367" s="86"/>
      <c r="E15367" s="86" t="s">
        <v>34938</v>
      </c>
      <c r="F15367" s="5">
        <v>3439.8</v>
      </c>
      <c r="G15367" s="5">
        <v>3439.8</v>
      </c>
    </row>
    <row r="15368" spans="1:7" x14ac:dyDescent="0.25">
      <c r="A15368" t="s">
        <v>23038</v>
      </c>
      <c r="B15368" t="s">
        <v>23039</v>
      </c>
      <c r="C15368" s="82" t="s">
        <v>32333</v>
      </c>
      <c r="D15368" s="86"/>
      <c r="E15368" s="86" t="s">
        <v>34938</v>
      </c>
      <c r="F15368" s="5">
        <v>3439.8</v>
      </c>
      <c r="G15368" s="5">
        <v>3439.8</v>
      </c>
    </row>
    <row r="15369" spans="1:7" x14ac:dyDescent="0.25">
      <c r="A15369" t="s">
        <v>23040</v>
      </c>
      <c r="B15369" t="s">
        <v>23041</v>
      </c>
      <c r="C15369" s="82" t="s">
        <v>32333</v>
      </c>
      <c r="D15369" s="86"/>
      <c r="E15369" s="86" t="s">
        <v>34938</v>
      </c>
      <c r="F15369" s="5">
        <v>3439.8</v>
      </c>
      <c r="G15369" s="5">
        <v>3439.8</v>
      </c>
    </row>
    <row r="15370" spans="1:7" x14ac:dyDescent="0.25">
      <c r="A15370" t="s">
        <v>41136</v>
      </c>
      <c r="B15370" t="s">
        <v>41137</v>
      </c>
      <c r="C15370" s="82" t="s">
        <v>32333</v>
      </c>
      <c r="D15370" s="86"/>
      <c r="E15370" s="86" t="s">
        <v>7961</v>
      </c>
      <c r="F15370" s="5">
        <v>250.49</v>
      </c>
      <c r="G15370" s="5">
        <v>250.49</v>
      </c>
    </row>
    <row r="15371" spans="1:7" x14ac:dyDescent="0.25">
      <c r="A15371" t="s">
        <v>41138</v>
      </c>
      <c r="B15371" t="s">
        <v>41139</v>
      </c>
      <c r="C15371" s="82" t="s">
        <v>32333</v>
      </c>
      <c r="D15371" s="86"/>
      <c r="E15371" s="86" t="s">
        <v>7961</v>
      </c>
      <c r="F15371" s="5">
        <v>250.49</v>
      </c>
      <c r="G15371" s="5">
        <v>250.49</v>
      </c>
    </row>
    <row r="15372" spans="1:7" x14ac:dyDescent="0.25">
      <c r="A15372" t="s">
        <v>41140</v>
      </c>
      <c r="B15372" t="s">
        <v>41141</v>
      </c>
      <c r="C15372" s="82" t="s">
        <v>32333</v>
      </c>
      <c r="D15372" s="86"/>
      <c r="E15372" s="86" t="s">
        <v>7961</v>
      </c>
      <c r="F15372" s="5">
        <v>250.49</v>
      </c>
      <c r="G15372" s="5">
        <v>250.49</v>
      </c>
    </row>
    <row r="15373" spans="1:7" x14ac:dyDescent="0.25">
      <c r="A15373" t="s">
        <v>41142</v>
      </c>
      <c r="B15373" t="s">
        <v>41143</v>
      </c>
      <c r="C15373" s="82" t="s">
        <v>32333</v>
      </c>
      <c r="D15373" s="86"/>
      <c r="E15373" s="86" t="s">
        <v>7961</v>
      </c>
      <c r="F15373" s="5">
        <v>250.49</v>
      </c>
      <c r="G15373" s="5">
        <v>250.49</v>
      </c>
    </row>
    <row r="15374" spans="1:7" x14ac:dyDescent="0.25">
      <c r="A15374" t="s">
        <v>23042</v>
      </c>
      <c r="B15374" t="s">
        <v>23043</v>
      </c>
      <c r="C15374" s="82" t="s">
        <v>32333</v>
      </c>
      <c r="D15374" s="86"/>
      <c r="E15374" s="86" t="s">
        <v>7961</v>
      </c>
      <c r="F15374" s="5">
        <v>3920</v>
      </c>
      <c r="G15374" s="5">
        <v>3920</v>
      </c>
    </row>
    <row r="15375" spans="1:7" x14ac:dyDescent="0.25">
      <c r="A15375" t="s">
        <v>23044</v>
      </c>
      <c r="B15375" t="s">
        <v>23045</v>
      </c>
      <c r="C15375" s="82" t="s">
        <v>32333</v>
      </c>
      <c r="D15375" s="86"/>
      <c r="E15375" s="86" t="s">
        <v>7961</v>
      </c>
      <c r="F15375" s="5">
        <v>10064.6</v>
      </c>
      <c r="G15375" s="5">
        <v>10064.6</v>
      </c>
    </row>
    <row r="15376" spans="1:7" x14ac:dyDescent="0.25">
      <c r="A15376" t="s">
        <v>23046</v>
      </c>
      <c r="B15376" t="s">
        <v>23047</v>
      </c>
      <c r="C15376" s="82" t="s">
        <v>32333</v>
      </c>
      <c r="D15376" s="86"/>
      <c r="E15376" s="86" t="s">
        <v>8044</v>
      </c>
      <c r="F15376" s="5">
        <v>6370</v>
      </c>
      <c r="G15376" s="5">
        <v>6370</v>
      </c>
    </row>
    <row r="15377" spans="1:7" x14ac:dyDescent="0.25">
      <c r="A15377" t="s">
        <v>23048</v>
      </c>
      <c r="B15377" t="s">
        <v>23049</v>
      </c>
      <c r="C15377" s="82" t="s">
        <v>32350</v>
      </c>
      <c r="D15377" s="86"/>
      <c r="E15377" s="86" t="s">
        <v>23050</v>
      </c>
      <c r="F15377" s="5">
        <v>3881.39</v>
      </c>
      <c r="G15377" s="5">
        <v>3881.39</v>
      </c>
    </row>
    <row r="15378" spans="1:7" x14ac:dyDescent="0.25">
      <c r="A15378" t="s">
        <v>23051</v>
      </c>
      <c r="B15378" t="s">
        <v>23052</v>
      </c>
      <c r="C15378" s="82" t="s">
        <v>32333</v>
      </c>
      <c r="D15378" s="86"/>
      <c r="E15378" s="86" t="s">
        <v>7961</v>
      </c>
      <c r="F15378" s="5">
        <v>2695</v>
      </c>
      <c r="G15378" s="5">
        <v>2695</v>
      </c>
    </row>
    <row r="15379" spans="1:7" x14ac:dyDescent="0.25">
      <c r="A15379" t="s">
        <v>41144</v>
      </c>
      <c r="B15379" t="s">
        <v>41145</v>
      </c>
      <c r="C15379" s="82" t="s">
        <v>32348</v>
      </c>
      <c r="D15379" s="86"/>
      <c r="E15379" s="86"/>
      <c r="F15379" s="5">
        <v>2906.63</v>
      </c>
      <c r="G15379" s="5">
        <v>2906.63</v>
      </c>
    </row>
    <row r="15380" spans="1:7" x14ac:dyDescent="0.25">
      <c r="A15380" t="s">
        <v>23053</v>
      </c>
      <c r="B15380" t="s">
        <v>23054</v>
      </c>
      <c r="C15380" s="82" t="s">
        <v>32351</v>
      </c>
      <c r="D15380" s="86"/>
      <c r="E15380" s="86" t="s">
        <v>10333</v>
      </c>
      <c r="F15380" s="5">
        <v>12642</v>
      </c>
      <c r="G15380" s="5">
        <v>12642</v>
      </c>
    </row>
    <row r="15381" spans="1:7" x14ac:dyDescent="0.25">
      <c r="A15381" t="s">
        <v>23055</v>
      </c>
      <c r="B15381" t="s">
        <v>23056</v>
      </c>
      <c r="C15381" s="82" t="s">
        <v>32333</v>
      </c>
      <c r="D15381" s="86"/>
      <c r="E15381" s="86" t="s">
        <v>8044</v>
      </c>
      <c r="F15381" s="5">
        <v>6370</v>
      </c>
      <c r="G15381" s="5">
        <v>6370</v>
      </c>
    </row>
    <row r="15382" spans="1:7" x14ac:dyDescent="0.25">
      <c r="A15382" t="s">
        <v>23057</v>
      </c>
      <c r="B15382" t="s">
        <v>23058</v>
      </c>
      <c r="C15382" s="82" t="s">
        <v>32333</v>
      </c>
      <c r="D15382" s="86"/>
      <c r="E15382" s="86" t="s">
        <v>8044</v>
      </c>
      <c r="F15382" s="5">
        <v>6370</v>
      </c>
      <c r="G15382" s="5">
        <v>6370</v>
      </c>
    </row>
    <row r="15383" spans="1:7" x14ac:dyDescent="0.25">
      <c r="A15383" t="s">
        <v>23060</v>
      </c>
      <c r="B15383" t="s">
        <v>23061</v>
      </c>
      <c r="C15383" s="82" t="s">
        <v>32333</v>
      </c>
      <c r="D15383" s="86"/>
      <c r="E15383" s="86" t="s">
        <v>34938</v>
      </c>
      <c r="F15383" s="5">
        <v>2940</v>
      </c>
      <c r="G15383" s="5">
        <v>2940</v>
      </c>
    </row>
    <row r="15384" spans="1:7" x14ac:dyDescent="0.25">
      <c r="A15384" t="s">
        <v>23062</v>
      </c>
      <c r="B15384" t="s">
        <v>23063</v>
      </c>
      <c r="C15384" s="82" t="s">
        <v>32333</v>
      </c>
      <c r="D15384" s="86"/>
      <c r="E15384" s="86" t="s">
        <v>34938</v>
      </c>
      <c r="F15384" s="5">
        <v>2940</v>
      </c>
      <c r="G15384" s="5">
        <v>2940</v>
      </c>
    </row>
    <row r="15385" spans="1:7" x14ac:dyDescent="0.25">
      <c r="A15385" t="s">
        <v>23064</v>
      </c>
      <c r="B15385" t="s">
        <v>23065</v>
      </c>
      <c r="C15385" s="82" t="s">
        <v>32333</v>
      </c>
      <c r="D15385" s="86"/>
      <c r="E15385" s="86" t="s">
        <v>34938</v>
      </c>
      <c r="F15385" s="5">
        <v>2940</v>
      </c>
      <c r="G15385" s="5">
        <v>2940</v>
      </c>
    </row>
    <row r="15386" spans="1:7" x14ac:dyDescent="0.25">
      <c r="A15386" t="s">
        <v>49470</v>
      </c>
      <c r="B15386" t="s">
        <v>49471</v>
      </c>
      <c r="C15386" s="82" t="s">
        <v>32333</v>
      </c>
      <c r="D15386" s="86"/>
      <c r="E15386" s="86"/>
      <c r="F15386" s="5">
        <v>4246.5</v>
      </c>
      <c r="G15386" s="5">
        <v>4246.5</v>
      </c>
    </row>
    <row r="15387" spans="1:7" x14ac:dyDescent="0.25">
      <c r="A15387" t="s">
        <v>23066</v>
      </c>
      <c r="B15387" t="s">
        <v>41146</v>
      </c>
      <c r="C15387" s="82" t="s">
        <v>32333</v>
      </c>
      <c r="D15387" s="86"/>
      <c r="E15387" s="86" t="s">
        <v>34938</v>
      </c>
      <c r="F15387" s="5">
        <v>2940</v>
      </c>
      <c r="G15387" s="5">
        <v>2940</v>
      </c>
    </row>
    <row r="15388" spans="1:7" x14ac:dyDescent="0.25">
      <c r="A15388" t="s">
        <v>23067</v>
      </c>
      <c r="B15388" t="s">
        <v>41147</v>
      </c>
      <c r="C15388" s="82" t="s">
        <v>32333</v>
      </c>
      <c r="D15388" s="86"/>
      <c r="E15388" s="86" t="s">
        <v>34938</v>
      </c>
      <c r="F15388" s="5">
        <v>4410</v>
      </c>
      <c r="G15388" s="5">
        <v>4410</v>
      </c>
    </row>
    <row r="15389" spans="1:7" x14ac:dyDescent="0.25">
      <c r="A15389" t="s">
        <v>23068</v>
      </c>
      <c r="B15389" t="s">
        <v>41148</v>
      </c>
      <c r="C15389" s="82" t="s">
        <v>32333</v>
      </c>
      <c r="D15389" s="86"/>
      <c r="E15389" s="86" t="s">
        <v>34938</v>
      </c>
      <c r="F15389" s="5">
        <v>4410</v>
      </c>
      <c r="G15389" s="5">
        <v>4410</v>
      </c>
    </row>
    <row r="15390" spans="1:7" x14ac:dyDescent="0.25">
      <c r="A15390" t="s">
        <v>23069</v>
      </c>
      <c r="B15390" t="s">
        <v>41149</v>
      </c>
      <c r="C15390" s="82" t="s">
        <v>32333</v>
      </c>
      <c r="D15390" s="86"/>
      <c r="E15390" s="86" t="s">
        <v>34938</v>
      </c>
      <c r="F15390" s="5">
        <v>4410</v>
      </c>
      <c r="G15390" s="5">
        <v>4410</v>
      </c>
    </row>
    <row r="15391" spans="1:7" x14ac:dyDescent="0.25">
      <c r="A15391" t="s">
        <v>23070</v>
      </c>
      <c r="B15391" t="s">
        <v>41150</v>
      </c>
      <c r="C15391" s="82" t="s">
        <v>32333</v>
      </c>
      <c r="D15391" s="86"/>
      <c r="E15391" s="86" t="s">
        <v>34938</v>
      </c>
      <c r="F15391" s="5">
        <v>4410</v>
      </c>
      <c r="G15391" s="5">
        <v>4410</v>
      </c>
    </row>
    <row r="15392" spans="1:7" x14ac:dyDescent="0.25">
      <c r="A15392" t="s">
        <v>49472</v>
      </c>
      <c r="B15392" t="s">
        <v>49473</v>
      </c>
      <c r="C15392" s="82" t="s">
        <v>32333</v>
      </c>
      <c r="D15392" s="86"/>
      <c r="E15392" s="86" t="s">
        <v>34938</v>
      </c>
      <c r="F15392" s="5">
        <v>4410</v>
      </c>
      <c r="G15392" s="5">
        <v>4410</v>
      </c>
    </row>
    <row r="15393" spans="1:7" x14ac:dyDescent="0.25">
      <c r="A15393" t="s">
        <v>23071</v>
      </c>
      <c r="B15393" t="s">
        <v>41151</v>
      </c>
      <c r="C15393" s="82" t="s">
        <v>32333</v>
      </c>
      <c r="D15393" s="86"/>
      <c r="E15393" s="86" t="s">
        <v>34938</v>
      </c>
      <c r="F15393" s="5">
        <v>4410</v>
      </c>
      <c r="G15393" s="5">
        <v>4410</v>
      </c>
    </row>
    <row r="15394" spans="1:7" x14ac:dyDescent="0.25">
      <c r="A15394" t="s">
        <v>23072</v>
      </c>
      <c r="B15394" t="s">
        <v>41152</v>
      </c>
      <c r="C15394" s="82" t="s">
        <v>32333</v>
      </c>
      <c r="D15394" s="86"/>
      <c r="E15394" s="86" t="s">
        <v>34938</v>
      </c>
      <c r="F15394" s="5">
        <v>4410</v>
      </c>
      <c r="G15394" s="5">
        <v>4410</v>
      </c>
    </row>
    <row r="15395" spans="1:7" x14ac:dyDescent="0.25">
      <c r="A15395" t="s">
        <v>23073</v>
      </c>
      <c r="B15395" t="s">
        <v>23074</v>
      </c>
      <c r="C15395" s="82" t="s">
        <v>32351</v>
      </c>
      <c r="D15395" s="86"/>
      <c r="E15395" s="86" t="s">
        <v>13044</v>
      </c>
      <c r="F15395" s="5">
        <v>10931.9</v>
      </c>
      <c r="G15395" s="5">
        <v>10931.9</v>
      </c>
    </row>
    <row r="15396" spans="1:7" x14ac:dyDescent="0.25">
      <c r="A15396" t="s">
        <v>23075</v>
      </c>
      <c r="B15396" t="s">
        <v>23076</v>
      </c>
      <c r="C15396" s="82" t="s">
        <v>32351</v>
      </c>
      <c r="D15396" s="86"/>
      <c r="E15396" s="86" t="s">
        <v>13044</v>
      </c>
      <c r="F15396" s="5">
        <v>10931.9</v>
      </c>
      <c r="G15396" s="5">
        <v>10931.9</v>
      </c>
    </row>
    <row r="15397" spans="1:7" x14ac:dyDescent="0.25">
      <c r="A15397" t="s">
        <v>23077</v>
      </c>
      <c r="B15397" t="s">
        <v>23078</v>
      </c>
      <c r="C15397" s="82" t="s">
        <v>32351</v>
      </c>
      <c r="D15397" s="86"/>
      <c r="E15397" s="86" t="s">
        <v>10313</v>
      </c>
      <c r="F15397" s="5">
        <v>10931.9</v>
      </c>
      <c r="G15397" s="5">
        <v>10931.9</v>
      </c>
    </row>
    <row r="15398" spans="1:7" x14ac:dyDescent="0.25">
      <c r="A15398" t="s">
        <v>23079</v>
      </c>
      <c r="B15398" t="s">
        <v>23080</v>
      </c>
      <c r="C15398" s="82" t="s">
        <v>32351</v>
      </c>
      <c r="D15398" s="86"/>
      <c r="E15398" s="86" t="s">
        <v>10313</v>
      </c>
      <c r="F15398" s="5">
        <v>10931.9</v>
      </c>
      <c r="G15398" s="5">
        <v>10931.9</v>
      </c>
    </row>
    <row r="15399" spans="1:7" x14ac:dyDescent="0.25">
      <c r="A15399" t="s">
        <v>23081</v>
      </c>
      <c r="B15399" t="s">
        <v>23082</v>
      </c>
      <c r="C15399" s="82" t="s">
        <v>32351</v>
      </c>
      <c r="D15399" s="86"/>
      <c r="E15399" s="86" t="s">
        <v>8974</v>
      </c>
      <c r="F15399" s="5">
        <v>10956.4</v>
      </c>
      <c r="G15399" s="5">
        <v>10956.4</v>
      </c>
    </row>
    <row r="15400" spans="1:7" x14ac:dyDescent="0.25">
      <c r="A15400" t="s">
        <v>23083</v>
      </c>
      <c r="B15400" t="s">
        <v>23084</v>
      </c>
      <c r="C15400" s="82" t="s">
        <v>32351</v>
      </c>
      <c r="D15400" s="86"/>
      <c r="E15400" s="86" t="s">
        <v>11630</v>
      </c>
      <c r="F15400" s="5">
        <v>17942.580000000002</v>
      </c>
      <c r="G15400" s="5">
        <v>17942.580000000002</v>
      </c>
    </row>
    <row r="15401" spans="1:7" x14ac:dyDescent="0.25">
      <c r="A15401" t="s">
        <v>41153</v>
      </c>
      <c r="B15401" t="s">
        <v>41154</v>
      </c>
      <c r="C15401" s="82" t="s">
        <v>32333</v>
      </c>
      <c r="D15401" s="86"/>
      <c r="E15401" s="86" t="s">
        <v>34938</v>
      </c>
      <c r="F15401" s="5">
        <v>2380</v>
      </c>
      <c r="G15401" s="5">
        <v>2380</v>
      </c>
    </row>
    <row r="15402" spans="1:7" x14ac:dyDescent="0.25">
      <c r="A15402" t="s">
        <v>23085</v>
      </c>
      <c r="B15402" t="s">
        <v>23086</v>
      </c>
      <c r="C15402" s="82" t="s">
        <v>32348</v>
      </c>
      <c r="D15402" s="86"/>
      <c r="E15402" s="86"/>
      <c r="F15402" s="5">
        <v>210.38</v>
      </c>
      <c r="G15402" s="5">
        <v>210.38</v>
      </c>
    </row>
    <row r="15403" spans="1:7" x14ac:dyDescent="0.25">
      <c r="A15403" t="s">
        <v>23087</v>
      </c>
      <c r="B15403" t="s">
        <v>23088</v>
      </c>
      <c r="C15403" s="82" t="s">
        <v>32333</v>
      </c>
      <c r="D15403" s="86"/>
      <c r="E15403" s="86" t="s">
        <v>8044</v>
      </c>
      <c r="F15403" s="5">
        <v>3920</v>
      </c>
      <c r="G15403" s="5">
        <v>3920</v>
      </c>
    </row>
    <row r="15404" spans="1:7" x14ac:dyDescent="0.25">
      <c r="A15404" t="s">
        <v>41155</v>
      </c>
      <c r="B15404" t="s">
        <v>41156</v>
      </c>
      <c r="C15404" s="82" t="s">
        <v>32348</v>
      </c>
      <c r="D15404" s="86"/>
      <c r="E15404" s="86"/>
      <c r="F15404" s="5">
        <v>491.82</v>
      </c>
      <c r="G15404" s="5">
        <v>491.82</v>
      </c>
    </row>
    <row r="15405" spans="1:7" x14ac:dyDescent="0.25">
      <c r="A15405" t="s">
        <v>23089</v>
      </c>
      <c r="B15405" t="s">
        <v>23090</v>
      </c>
      <c r="C15405" s="82" t="s">
        <v>32333</v>
      </c>
      <c r="D15405" s="86"/>
      <c r="E15405" s="86" t="s">
        <v>7961</v>
      </c>
      <c r="F15405" s="5">
        <v>2816.1</v>
      </c>
      <c r="G15405" s="5">
        <v>2816.1</v>
      </c>
    </row>
    <row r="15406" spans="1:7" x14ac:dyDescent="0.25">
      <c r="A15406" t="s">
        <v>23091</v>
      </c>
      <c r="B15406" t="s">
        <v>23092</v>
      </c>
      <c r="C15406" s="82" t="s">
        <v>32333</v>
      </c>
      <c r="D15406" s="86"/>
      <c r="E15406" s="86" t="s">
        <v>8803</v>
      </c>
      <c r="F15406" s="5">
        <v>378</v>
      </c>
      <c r="G15406" s="5">
        <v>378</v>
      </c>
    </row>
    <row r="15407" spans="1:7" x14ac:dyDescent="0.25">
      <c r="A15407" t="s">
        <v>23093</v>
      </c>
      <c r="B15407" t="s">
        <v>23094</v>
      </c>
      <c r="C15407" s="82" t="s">
        <v>32333</v>
      </c>
      <c r="D15407" s="86"/>
      <c r="E15407" s="86" t="s">
        <v>8044</v>
      </c>
      <c r="F15407" s="5">
        <v>6370</v>
      </c>
      <c r="G15407" s="5">
        <v>6370</v>
      </c>
    </row>
    <row r="15408" spans="1:7" x14ac:dyDescent="0.25">
      <c r="A15408" t="s">
        <v>23095</v>
      </c>
      <c r="B15408" t="s">
        <v>23096</v>
      </c>
      <c r="C15408" s="82" t="s">
        <v>32348</v>
      </c>
      <c r="D15408" s="86"/>
      <c r="E15408" s="86"/>
      <c r="F15408" s="5">
        <v>257.81</v>
      </c>
      <c r="G15408" s="5">
        <v>257.81</v>
      </c>
    </row>
    <row r="15409" spans="1:7" x14ac:dyDescent="0.25">
      <c r="A15409" t="s">
        <v>23097</v>
      </c>
      <c r="B15409" t="s">
        <v>23098</v>
      </c>
      <c r="C15409" s="82" t="s">
        <v>32348</v>
      </c>
      <c r="D15409" s="86"/>
      <c r="E15409" s="86" t="s">
        <v>7955</v>
      </c>
      <c r="F15409" s="5">
        <v>176.4</v>
      </c>
      <c r="G15409" s="5">
        <v>176.4</v>
      </c>
    </row>
    <row r="15410" spans="1:7" x14ac:dyDescent="0.25">
      <c r="A15410" t="s">
        <v>41157</v>
      </c>
      <c r="B15410" t="s">
        <v>41158</v>
      </c>
      <c r="C15410" s="82" t="s">
        <v>32348</v>
      </c>
      <c r="D15410" s="86"/>
      <c r="E15410" s="86" t="s">
        <v>7955</v>
      </c>
      <c r="F15410" s="5">
        <v>176.4</v>
      </c>
      <c r="G15410" s="5">
        <v>176.4</v>
      </c>
    </row>
    <row r="15411" spans="1:7" x14ac:dyDescent="0.25">
      <c r="A15411" t="s">
        <v>41159</v>
      </c>
      <c r="B15411" t="s">
        <v>41160</v>
      </c>
      <c r="C15411" s="82" t="s">
        <v>32333</v>
      </c>
      <c r="D15411" s="86"/>
      <c r="E15411" s="86" t="s">
        <v>7961</v>
      </c>
      <c r="F15411" s="5">
        <v>3185</v>
      </c>
      <c r="G15411" s="5">
        <v>3185</v>
      </c>
    </row>
    <row r="15412" spans="1:7" x14ac:dyDescent="0.25">
      <c r="A15412" t="s">
        <v>23099</v>
      </c>
      <c r="B15412" t="s">
        <v>23100</v>
      </c>
      <c r="C15412" s="82" t="s">
        <v>32348</v>
      </c>
      <c r="D15412" s="86"/>
      <c r="E15412" s="86"/>
      <c r="F15412" s="5">
        <v>1108.8</v>
      </c>
      <c r="G15412" s="5">
        <v>1108.8</v>
      </c>
    </row>
    <row r="15413" spans="1:7" x14ac:dyDescent="0.25">
      <c r="A15413" t="s">
        <v>41161</v>
      </c>
      <c r="B15413" t="s">
        <v>41162</v>
      </c>
      <c r="C15413" s="82" t="s">
        <v>32333</v>
      </c>
      <c r="D15413" s="86"/>
      <c r="E15413" s="86" t="s">
        <v>8064</v>
      </c>
      <c r="F15413" s="5">
        <v>6002.5</v>
      </c>
      <c r="G15413" s="5">
        <v>6002.5</v>
      </c>
    </row>
    <row r="15414" spans="1:7" x14ac:dyDescent="0.25">
      <c r="A15414" t="s">
        <v>33954</v>
      </c>
      <c r="B15414" t="s">
        <v>34070</v>
      </c>
      <c r="C15414" s="82" t="s">
        <v>32333</v>
      </c>
      <c r="D15414" s="86"/>
      <c r="E15414" s="86" t="s">
        <v>8044</v>
      </c>
      <c r="F15414" s="5">
        <v>1680</v>
      </c>
      <c r="G15414" s="5">
        <v>1680</v>
      </c>
    </row>
    <row r="15415" spans="1:7" x14ac:dyDescent="0.25">
      <c r="A15415" t="s">
        <v>23101</v>
      </c>
      <c r="B15415" t="s">
        <v>23102</v>
      </c>
      <c r="C15415" s="82" t="s">
        <v>32348</v>
      </c>
      <c r="D15415" s="86"/>
      <c r="E15415" s="86"/>
      <c r="F15415" s="5">
        <v>2398.54</v>
      </c>
      <c r="G15415" s="5">
        <v>2398.54</v>
      </c>
    </row>
    <row r="15416" spans="1:7" x14ac:dyDescent="0.25">
      <c r="A15416" t="s">
        <v>23103</v>
      </c>
      <c r="B15416" t="s">
        <v>23104</v>
      </c>
      <c r="C15416" s="82" t="s">
        <v>32333</v>
      </c>
      <c r="D15416" s="86"/>
      <c r="E15416" s="86" t="s">
        <v>8044</v>
      </c>
      <c r="F15416" s="5">
        <v>3920</v>
      </c>
      <c r="G15416" s="5">
        <v>3920</v>
      </c>
    </row>
    <row r="15417" spans="1:7" x14ac:dyDescent="0.25">
      <c r="A15417" t="s">
        <v>23105</v>
      </c>
      <c r="B15417" t="s">
        <v>23106</v>
      </c>
      <c r="C15417" s="82" t="s">
        <v>32333</v>
      </c>
      <c r="D15417" s="86"/>
      <c r="E15417" s="86" t="s">
        <v>8044</v>
      </c>
      <c r="F15417" s="5">
        <v>6370</v>
      </c>
      <c r="G15417" s="5">
        <v>6370</v>
      </c>
    </row>
    <row r="15418" spans="1:7" x14ac:dyDescent="0.25">
      <c r="A15418" t="s">
        <v>23107</v>
      </c>
      <c r="B15418" t="s">
        <v>23108</v>
      </c>
      <c r="C15418" s="82" t="s">
        <v>32333</v>
      </c>
      <c r="D15418" s="86"/>
      <c r="E15418" s="86" t="s">
        <v>8969</v>
      </c>
      <c r="F15418" s="5">
        <v>27440</v>
      </c>
      <c r="G15418" s="5">
        <v>27440</v>
      </c>
    </row>
    <row r="15419" spans="1:7" x14ac:dyDescent="0.25">
      <c r="A15419" t="s">
        <v>41163</v>
      </c>
      <c r="B15419" t="s">
        <v>41164</v>
      </c>
      <c r="C15419" s="82" t="s">
        <v>32348</v>
      </c>
      <c r="D15419" s="86"/>
      <c r="E15419" s="86"/>
      <c r="F15419" s="5">
        <v>5267.5</v>
      </c>
      <c r="G15419" s="5">
        <v>5267.5</v>
      </c>
    </row>
    <row r="15420" spans="1:7" x14ac:dyDescent="0.25">
      <c r="A15420" t="s">
        <v>23109</v>
      </c>
      <c r="B15420" t="s">
        <v>23110</v>
      </c>
      <c r="C15420" s="82" t="s">
        <v>32333</v>
      </c>
      <c r="D15420" s="86"/>
      <c r="E15420" s="86" t="s">
        <v>8044</v>
      </c>
      <c r="F15420" s="5">
        <v>2940</v>
      </c>
      <c r="G15420" s="5">
        <v>2940</v>
      </c>
    </row>
    <row r="15421" spans="1:7" x14ac:dyDescent="0.25">
      <c r="A15421" t="s">
        <v>41165</v>
      </c>
      <c r="B15421" t="s">
        <v>41166</v>
      </c>
      <c r="C15421" s="82" t="s">
        <v>32348</v>
      </c>
      <c r="D15421" s="86"/>
      <c r="E15421" s="86"/>
      <c r="F15421" s="5">
        <v>518</v>
      </c>
      <c r="G15421" s="5">
        <v>518</v>
      </c>
    </row>
    <row r="15422" spans="1:7" x14ac:dyDescent="0.25">
      <c r="A15422" t="s">
        <v>41167</v>
      </c>
      <c r="B15422" t="s">
        <v>41168</v>
      </c>
      <c r="C15422" s="82" t="s">
        <v>32333</v>
      </c>
      <c r="D15422" s="86"/>
      <c r="E15422" s="86" t="s">
        <v>10994</v>
      </c>
      <c r="F15422" s="5">
        <v>17889.900000000001</v>
      </c>
      <c r="G15422" s="5">
        <v>17889.900000000001</v>
      </c>
    </row>
    <row r="15423" spans="1:7" x14ac:dyDescent="0.25">
      <c r="A15423" t="s">
        <v>23111</v>
      </c>
      <c r="B15423" t="s">
        <v>23112</v>
      </c>
      <c r="C15423" s="82" t="s">
        <v>32333</v>
      </c>
      <c r="D15423" s="86"/>
      <c r="E15423" s="86" t="s">
        <v>8044</v>
      </c>
      <c r="F15423" s="5">
        <v>2940</v>
      </c>
      <c r="G15423" s="5">
        <v>2940</v>
      </c>
    </row>
    <row r="15424" spans="1:7" x14ac:dyDescent="0.25">
      <c r="A15424" t="s">
        <v>41169</v>
      </c>
      <c r="B15424" t="s">
        <v>41170</v>
      </c>
      <c r="C15424" s="82" t="s">
        <v>32333</v>
      </c>
      <c r="D15424" s="86"/>
      <c r="E15424" s="86" t="s">
        <v>10994</v>
      </c>
      <c r="F15424" s="5">
        <v>10750.6</v>
      </c>
      <c r="G15424" s="5">
        <v>10750.6</v>
      </c>
    </row>
    <row r="15425" spans="1:7" x14ac:dyDescent="0.25">
      <c r="A15425" t="s">
        <v>23113</v>
      </c>
      <c r="B15425" t="s">
        <v>23114</v>
      </c>
      <c r="C15425" s="82" t="s">
        <v>32333</v>
      </c>
      <c r="D15425" s="86"/>
      <c r="E15425" s="86" t="s">
        <v>8044</v>
      </c>
      <c r="F15425" s="5">
        <v>9019.57</v>
      </c>
      <c r="G15425" s="5">
        <v>9019.57</v>
      </c>
    </row>
    <row r="15426" spans="1:7" x14ac:dyDescent="0.25">
      <c r="A15426" t="s">
        <v>41171</v>
      </c>
      <c r="B15426" t="s">
        <v>41172</v>
      </c>
      <c r="C15426" s="82" t="s">
        <v>32333</v>
      </c>
      <c r="D15426" s="86"/>
      <c r="E15426" s="86" t="s">
        <v>7961</v>
      </c>
      <c r="F15426" s="5">
        <v>1680</v>
      </c>
      <c r="G15426" s="5">
        <v>1680</v>
      </c>
    </row>
    <row r="15427" spans="1:7" x14ac:dyDescent="0.25">
      <c r="A15427" t="s">
        <v>41173</v>
      </c>
      <c r="B15427" t="s">
        <v>41174</v>
      </c>
      <c r="C15427" s="82" t="s">
        <v>32333</v>
      </c>
      <c r="D15427" s="86"/>
      <c r="E15427" s="86" t="s">
        <v>8044</v>
      </c>
      <c r="F15427" s="5">
        <v>2940</v>
      </c>
      <c r="G15427" s="5">
        <v>2940</v>
      </c>
    </row>
    <row r="15428" spans="1:7" x14ac:dyDescent="0.25">
      <c r="A15428" t="s">
        <v>41175</v>
      </c>
      <c r="B15428" t="s">
        <v>41176</v>
      </c>
      <c r="C15428" s="82" t="s">
        <v>32348</v>
      </c>
      <c r="D15428" s="86"/>
      <c r="E15428" s="86"/>
      <c r="F15428" s="5">
        <v>191.25</v>
      </c>
      <c r="G15428" s="5">
        <v>191.25</v>
      </c>
    </row>
    <row r="15429" spans="1:7" x14ac:dyDescent="0.25">
      <c r="A15429" t="s">
        <v>23115</v>
      </c>
      <c r="B15429" t="s">
        <v>23116</v>
      </c>
      <c r="C15429" s="82" t="s">
        <v>32350</v>
      </c>
      <c r="D15429" s="86"/>
      <c r="E15429" s="86" t="s">
        <v>23117</v>
      </c>
      <c r="F15429" s="5">
        <v>990.14</v>
      </c>
      <c r="G15429" s="5">
        <v>990.14</v>
      </c>
    </row>
    <row r="15430" spans="1:7" x14ac:dyDescent="0.25">
      <c r="A15430" t="s">
        <v>23118</v>
      </c>
      <c r="B15430" t="s">
        <v>23119</v>
      </c>
      <c r="C15430" s="82" t="s">
        <v>32333</v>
      </c>
      <c r="D15430" s="86"/>
      <c r="E15430" s="86" t="s">
        <v>8044</v>
      </c>
      <c r="F15430" s="5">
        <v>14045.85</v>
      </c>
      <c r="G15430" s="5">
        <v>14045.85</v>
      </c>
    </row>
    <row r="15431" spans="1:7" x14ac:dyDescent="0.25">
      <c r="A15431" t="s">
        <v>41177</v>
      </c>
      <c r="B15431" t="s">
        <v>41178</v>
      </c>
      <c r="C15431" s="82" t="s">
        <v>32333</v>
      </c>
      <c r="D15431" s="86"/>
      <c r="E15431" s="86" t="s">
        <v>8803</v>
      </c>
      <c r="F15431" s="5">
        <v>656.25</v>
      </c>
      <c r="G15431" s="5">
        <v>656.25</v>
      </c>
    </row>
    <row r="15432" spans="1:7" x14ac:dyDescent="0.25">
      <c r="A15432" t="s">
        <v>41179</v>
      </c>
      <c r="B15432" t="s">
        <v>41180</v>
      </c>
      <c r="C15432" s="82" t="s">
        <v>32348</v>
      </c>
      <c r="D15432" s="86"/>
      <c r="E15432" s="86"/>
      <c r="F15432" s="5">
        <v>1533.37</v>
      </c>
      <c r="G15432" s="5">
        <v>1533.37</v>
      </c>
    </row>
    <row r="15433" spans="1:7" x14ac:dyDescent="0.25">
      <c r="A15433" t="s">
        <v>23120</v>
      </c>
      <c r="B15433" t="s">
        <v>23121</v>
      </c>
      <c r="C15433" s="82" t="s">
        <v>32348</v>
      </c>
      <c r="D15433" s="86"/>
      <c r="E15433" s="86" t="s">
        <v>7808</v>
      </c>
      <c r="F15433" s="5">
        <v>147.88</v>
      </c>
      <c r="G15433" s="5">
        <v>147.88</v>
      </c>
    </row>
    <row r="15434" spans="1:7" x14ac:dyDescent="0.25">
      <c r="A15434" t="s">
        <v>23122</v>
      </c>
      <c r="B15434" t="s">
        <v>23123</v>
      </c>
      <c r="C15434" s="82" t="s">
        <v>32333</v>
      </c>
      <c r="D15434" s="86"/>
      <c r="E15434" s="86" t="s">
        <v>7961</v>
      </c>
      <c r="F15434" s="5">
        <v>4267.8999999999996</v>
      </c>
      <c r="G15434" s="5">
        <v>4267.8999999999996</v>
      </c>
    </row>
    <row r="15435" spans="1:7" x14ac:dyDescent="0.25">
      <c r="A15435" t="s">
        <v>23124</v>
      </c>
      <c r="B15435" t="s">
        <v>23125</v>
      </c>
      <c r="C15435" s="82" t="s">
        <v>32348</v>
      </c>
      <c r="D15435" s="86"/>
      <c r="E15435" s="86"/>
      <c r="F15435" s="5">
        <v>1069.5999999999999</v>
      </c>
      <c r="G15435" s="5">
        <v>1069.5999999999999</v>
      </c>
    </row>
    <row r="15436" spans="1:7" x14ac:dyDescent="0.25">
      <c r="A15436" t="s">
        <v>23126</v>
      </c>
      <c r="B15436" t="s">
        <v>23127</v>
      </c>
      <c r="C15436" s="82" t="s">
        <v>32348</v>
      </c>
      <c r="D15436" s="86"/>
      <c r="E15436" s="86"/>
      <c r="F15436" s="5">
        <v>1069.5999999999999</v>
      </c>
      <c r="G15436" s="5">
        <v>1069.5999999999999</v>
      </c>
    </row>
    <row r="15437" spans="1:7" x14ac:dyDescent="0.25">
      <c r="A15437" t="s">
        <v>23128</v>
      </c>
      <c r="B15437" t="s">
        <v>23129</v>
      </c>
      <c r="C15437" s="82" t="s">
        <v>32333</v>
      </c>
      <c r="D15437" s="86"/>
      <c r="E15437" s="86" t="s">
        <v>12115</v>
      </c>
      <c r="F15437" s="5">
        <v>6258</v>
      </c>
      <c r="G15437" s="5">
        <v>6258</v>
      </c>
    </row>
    <row r="15438" spans="1:7" x14ac:dyDescent="0.25">
      <c r="A15438" t="s">
        <v>23130</v>
      </c>
      <c r="B15438" t="s">
        <v>23131</v>
      </c>
      <c r="C15438" s="82" t="s">
        <v>32333</v>
      </c>
      <c r="D15438" s="86"/>
      <c r="E15438" s="86" t="s">
        <v>12115</v>
      </c>
      <c r="F15438" s="5">
        <v>6258</v>
      </c>
      <c r="G15438" s="5">
        <v>6258</v>
      </c>
    </row>
    <row r="15439" spans="1:7" x14ac:dyDescent="0.25">
      <c r="A15439" t="s">
        <v>23132</v>
      </c>
      <c r="B15439" t="s">
        <v>23133</v>
      </c>
      <c r="C15439" s="82" t="s">
        <v>32333</v>
      </c>
      <c r="D15439" s="86"/>
      <c r="E15439" s="86" t="s">
        <v>12115</v>
      </c>
      <c r="F15439" s="5">
        <v>6258</v>
      </c>
      <c r="G15439" s="5">
        <v>6258</v>
      </c>
    </row>
    <row r="15440" spans="1:7" x14ac:dyDescent="0.25">
      <c r="A15440" t="s">
        <v>41181</v>
      </c>
      <c r="B15440" t="s">
        <v>41182</v>
      </c>
      <c r="C15440" s="82" t="s">
        <v>32333</v>
      </c>
      <c r="D15440" s="86"/>
      <c r="E15440" s="86" t="s">
        <v>8803</v>
      </c>
      <c r="F15440" s="5">
        <v>3949.25</v>
      </c>
      <c r="G15440" s="5">
        <v>3949.25</v>
      </c>
    </row>
    <row r="15441" spans="1:7" x14ac:dyDescent="0.25">
      <c r="A15441" t="s">
        <v>23134</v>
      </c>
      <c r="B15441" t="s">
        <v>23135</v>
      </c>
      <c r="C15441" s="82" t="s">
        <v>32333</v>
      </c>
      <c r="D15441" s="86"/>
      <c r="E15441" s="86" t="s">
        <v>8803</v>
      </c>
      <c r="F15441" s="5">
        <v>5095.8</v>
      </c>
      <c r="G15441" s="5">
        <v>5095.8</v>
      </c>
    </row>
    <row r="15442" spans="1:7" x14ac:dyDescent="0.25">
      <c r="A15442" t="s">
        <v>23136</v>
      </c>
      <c r="B15442" t="s">
        <v>23137</v>
      </c>
      <c r="C15442" s="82" t="s">
        <v>32333</v>
      </c>
      <c r="D15442" s="86"/>
      <c r="E15442" s="86" t="s">
        <v>7797</v>
      </c>
      <c r="F15442" s="5">
        <v>1187.2</v>
      </c>
      <c r="G15442" s="5">
        <v>1187.2</v>
      </c>
    </row>
    <row r="15443" spans="1:7" x14ac:dyDescent="0.25">
      <c r="A15443" t="s">
        <v>23138</v>
      </c>
      <c r="B15443" t="s">
        <v>23139</v>
      </c>
      <c r="C15443" s="82" t="s">
        <v>32351</v>
      </c>
      <c r="D15443" s="86"/>
      <c r="E15443" s="86" t="s">
        <v>8987</v>
      </c>
      <c r="F15443" s="5">
        <v>1176</v>
      </c>
      <c r="G15443" s="5">
        <v>1176</v>
      </c>
    </row>
    <row r="15444" spans="1:7" x14ac:dyDescent="0.25">
      <c r="A15444" t="s">
        <v>23140</v>
      </c>
      <c r="B15444" t="s">
        <v>23141</v>
      </c>
      <c r="C15444" s="82" t="s">
        <v>32352</v>
      </c>
      <c r="D15444" s="86"/>
      <c r="E15444" s="86" t="s">
        <v>9013</v>
      </c>
      <c r="F15444" s="5">
        <v>812</v>
      </c>
      <c r="G15444" s="5">
        <v>812</v>
      </c>
    </row>
    <row r="15445" spans="1:7" x14ac:dyDescent="0.25">
      <c r="A15445" t="s">
        <v>49474</v>
      </c>
      <c r="B15445" t="s">
        <v>49475</v>
      </c>
      <c r="C15445" s="82" t="s">
        <v>32333</v>
      </c>
      <c r="D15445" s="86"/>
      <c r="E15445" s="86" t="s">
        <v>34938</v>
      </c>
      <c r="F15445" s="5">
        <v>25235</v>
      </c>
      <c r="G15445" s="5">
        <v>25235</v>
      </c>
    </row>
    <row r="15446" spans="1:7" x14ac:dyDescent="0.25">
      <c r="A15446" t="s">
        <v>23143</v>
      </c>
      <c r="B15446" t="s">
        <v>23144</v>
      </c>
      <c r="C15446" s="82" t="s">
        <v>32333</v>
      </c>
      <c r="D15446" s="86"/>
      <c r="E15446" s="86" t="s">
        <v>8803</v>
      </c>
      <c r="F15446" s="5">
        <v>8305.5</v>
      </c>
      <c r="G15446" s="5">
        <v>8305.5</v>
      </c>
    </row>
    <row r="15447" spans="1:7" x14ac:dyDescent="0.25">
      <c r="A15447" t="s">
        <v>23145</v>
      </c>
      <c r="B15447" t="s">
        <v>23146</v>
      </c>
      <c r="C15447" s="82" t="s">
        <v>32333</v>
      </c>
      <c r="D15447" s="86"/>
      <c r="E15447" s="86" t="s">
        <v>8803</v>
      </c>
      <c r="F15447" s="5">
        <v>8305.5</v>
      </c>
      <c r="G15447" s="5">
        <v>8305.5</v>
      </c>
    </row>
    <row r="15448" spans="1:7" x14ac:dyDescent="0.25">
      <c r="A15448" t="s">
        <v>23147</v>
      </c>
      <c r="B15448" t="s">
        <v>41183</v>
      </c>
      <c r="C15448" s="82" t="s">
        <v>32333</v>
      </c>
      <c r="D15448" s="86"/>
      <c r="E15448" s="86" t="s">
        <v>8946</v>
      </c>
      <c r="F15448" s="5">
        <v>4091.5</v>
      </c>
      <c r="G15448" s="5">
        <v>4091.5</v>
      </c>
    </row>
    <row r="15449" spans="1:7" x14ac:dyDescent="0.25">
      <c r="A15449" t="s">
        <v>23148</v>
      </c>
      <c r="B15449" t="s">
        <v>41184</v>
      </c>
      <c r="C15449" s="82" t="s">
        <v>32333</v>
      </c>
      <c r="D15449" s="86"/>
      <c r="E15449" s="86" t="s">
        <v>8946</v>
      </c>
      <c r="F15449" s="5">
        <v>4091.5</v>
      </c>
      <c r="G15449" s="5">
        <v>4091.5</v>
      </c>
    </row>
    <row r="15450" spans="1:7" x14ac:dyDescent="0.25">
      <c r="A15450" t="s">
        <v>23149</v>
      </c>
      <c r="B15450" t="s">
        <v>23150</v>
      </c>
      <c r="C15450" s="82" t="s">
        <v>32333</v>
      </c>
      <c r="D15450" s="86"/>
      <c r="E15450" s="86" t="s">
        <v>8044</v>
      </c>
      <c r="F15450" s="5">
        <v>4239.87</v>
      </c>
      <c r="G15450" s="5">
        <v>4239.87</v>
      </c>
    </row>
    <row r="15451" spans="1:7" x14ac:dyDescent="0.25">
      <c r="A15451" t="s">
        <v>23151</v>
      </c>
      <c r="B15451" t="s">
        <v>41185</v>
      </c>
      <c r="C15451" s="82" t="s">
        <v>32333</v>
      </c>
      <c r="D15451" s="86"/>
      <c r="E15451" s="86" t="s">
        <v>11761</v>
      </c>
      <c r="F15451" s="5">
        <v>6349.96</v>
      </c>
      <c r="G15451" s="5">
        <v>6349.96</v>
      </c>
    </row>
    <row r="15452" spans="1:7" x14ac:dyDescent="0.25">
      <c r="A15452" t="s">
        <v>23152</v>
      </c>
      <c r="B15452" t="s">
        <v>23153</v>
      </c>
      <c r="C15452" s="82" t="s">
        <v>32333</v>
      </c>
      <c r="D15452" s="86"/>
      <c r="E15452" s="86" t="s">
        <v>8044</v>
      </c>
      <c r="F15452" s="5">
        <v>2940</v>
      </c>
      <c r="G15452" s="5">
        <v>2940</v>
      </c>
    </row>
    <row r="15453" spans="1:7" x14ac:dyDescent="0.25">
      <c r="A15453" t="s">
        <v>23154</v>
      </c>
      <c r="B15453" t="s">
        <v>41186</v>
      </c>
      <c r="C15453" s="82" t="s">
        <v>32348</v>
      </c>
      <c r="D15453" s="86"/>
      <c r="E15453" s="86"/>
      <c r="F15453" s="5">
        <v>280.89999999999998</v>
      </c>
      <c r="G15453" s="5">
        <v>280.89999999999998</v>
      </c>
    </row>
    <row r="15454" spans="1:7" x14ac:dyDescent="0.25">
      <c r="A15454" t="s">
        <v>23155</v>
      </c>
      <c r="B15454" t="s">
        <v>23156</v>
      </c>
      <c r="C15454" s="82" t="s">
        <v>32333</v>
      </c>
      <c r="D15454" s="86"/>
      <c r="E15454" s="86" t="s">
        <v>8044</v>
      </c>
      <c r="F15454" s="5">
        <v>6370</v>
      </c>
      <c r="G15454" s="5">
        <v>6370</v>
      </c>
    </row>
    <row r="15455" spans="1:7" x14ac:dyDescent="0.25">
      <c r="A15455" t="s">
        <v>23157</v>
      </c>
      <c r="B15455" t="s">
        <v>49476</v>
      </c>
      <c r="C15455" s="82" t="s">
        <v>32333</v>
      </c>
      <c r="D15455" s="86"/>
      <c r="E15455" s="86" t="s">
        <v>34938</v>
      </c>
      <c r="F15455" s="5">
        <v>6784.05</v>
      </c>
      <c r="G15455" s="5">
        <v>6784.05</v>
      </c>
    </row>
    <row r="15456" spans="1:7" x14ac:dyDescent="0.25">
      <c r="A15456" t="s">
        <v>23158</v>
      </c>
      <c r="B15456" t="s">
        <v>23159</v>
      </c>
      <c r="C15456" s="82" t="s">
        <v>32333</v>
      </c>
      <c r="D15456" s="86"/>
      <c r="E15456" s="86" t="s">
        <v>8044</v>
      </c>
      <c r="F15456" s="5">
        <v>6370</v>
      </c>
      <c r="G15456" s="5">
        <v>6370</v>
      </c>
    </row>
    <row r="15457" spans="1:7" x14ac:dyDescent="0.25">
      <c r="A15457" t="s">
        <v>49477</v>
      </c>
      <c r="B15457" t="s">
        <v>49478</v>
      </c>
      <c r="C15457" s="82" t="s">
        <v>32333</v>
      </c>
      <c r="D15457" s="86"/>
      <c r="E15457" s="86" t="s">
        <v>34938</v>
      </c>
      <c r="F15457" s="5">
        <v>2940</v>
      </c>
      <c r="G15457" s="5">
        <v>2940</v>
      </c>
    </row>
    <row r="15458" spans="1:7" x14ac:dyDescent="0.25">
      <c r="A15458" t="s">
        <v>23160</v>
      </c>
      <c r="B15458" t="s">
        <v>41187</v>
      </c>
      <c r="C15458" s="82" t="s">
        <v>32333</v>
      </c>
      <c r="D15458" s="86"/>
      <c r="E15458" s="86" t="s">
        <v>34938</v>
      </c>
      <c r="F15458" s="5">
        <v>4410</v>
      </c>
      <c r="G15458" s="5">
        <v>4410</v>
      </c>
    </row>
    <row r="15459" spans="1:7" x14ac:dyDescent="0.25">
      <c r="A15459" t="s">
        <v>23161</v>
      </c>
      <c r="B15459" t="s">
        <v>23162</v>
      </c>
      <c r="C15459" s="82" t="s">
        <v>32348</v>
      </c>
      <c r="D15459" s="86"/>
      <c r="E15459" s="86" t="s">
        <v>8549</v>
      </c>
      <c r="F15459" s="5">
        <v>1064</v>
      </c>
      <c r="G15459" s="5">
        <v>1064</v>
      </c>
    </row>
    <row r="15460" spans="1:7" x14ac:dyDescent="0.25">
      <c r="A15460" t="s">
        <v>23163</v>
      </c>
      <c r="B15460" t="s">
        <v>23164</v>
      </c>
      <c r="C15460" s="82" t="s">
        <v>32333</v>
      </c>
      <c r="D15460" s="86"/>
      <c r="E15460" s="86" t="s">
        <v>34938</v>
      </c>
      <c r="F15460" s="5">
        <v>8650.1200000000008</v>
      </c>
      <c r="G15460" s="5">
        <v>8650.1200000000008</v>
      </c>
    </row>
    <row r="15461" spans="1:7" x14ac:dyDescent="0.25">
      <c r="A15461" t="s">
        <v>23165</v>
      </c>
      <c r="B15461" t="s">
        <v>23166</v>
      </c>
      <c r="C15461" s="82" t="s">
        <v>32333</v>
      </c>
      <c r="D15461" s="86"/>
      <c r="E15461" s="86" t="s">
        <v>8044</v>
      </c>
      <c r="F15461" s="5">
        <v>6370</v>
      </c>
      <c r="G15461" s="5">
        <v>6370</v>
      </c>
    </row>
    <row r="15462" spans="1:7" x14ac:dyDescent="0.25">
      <c r="A15462" t="s">
        <v>41188</v>
      </c>
      <c r="B15462" t="s">
        <v>41189</v>
      </c>
      <c r="C15462" s="82" t="s">
        <v>32348</v>
      </c>
      <c r="D15462" s="86"/>
      <c r="E15462" s="86"/>
      <c r="F15462" s="5">
        <v>169.76</v>
      </c>
      <c r="G15462" s="5">
        <v>169.76</v>
      </c>
    </row>
    <row r="15463" spans="1:7" x14ac:dyDescent="0.25">
      <c r="A15463" t="s">
        <v>23167</v>
      </c>
      <c r="B15463" t="s">
        <v>23168</v>
      </c>
      <c r="C15463" s="82" t="s">
        <v>32333</v>
      </c>
      <c r="D15463" s="86"/>
      <c r="E15463" s="86" t="s">
        <v>7961</v>
      </c>
      <c r="F15463" s="5">
        <v>2816.1</v>
      </c>
      <c r="G15463" s="5">
        <v>2816.1</v>
      </c>
    </row>
    <row r="15464" spans="1:7" x14ac:dyDescent="0.25">
      <c r="A15464" t="s">
        <v>23169</v>
      </c>
      <c r="B15464" t="s">
        <v>23170</v>
      </c>
      <c r="C15464" s="82" t="s">
        <v>32333</v>
      </c>
      <c r="D15464" s="86"/>
      <c r="E15464" s="86" t="s">
        <v>7961</v>
      </c>
      <c r="F15464" s="5">
        <v>2695</v>
      </c>
      <c r="G15464" s="5">
        <v>2695</v>
      </c>
    </row>
    <row r="15465" spans="1:7" x14ac:dyDescent="0.25">
      <c r="A15465" t="s">
        <v>49479</v>
      </c>
      <c r="B15465" t="s">
        <v>49480</v>
      </c>
      <c r="C15465" s="82" t="s">
        <v>32348</v>
      </c>
      <c r="D15465" s="86"/>
      <c r="E15465" s="86"/>
      <c r="F15465" s="5">
        <v>9800</v>
      </c>
      <c r="G15465" s="5">
        <v>9800</v>
      </c>
    </row>
    <row r="15466" spans="1:7" x14ac:dyDescent="0.25">
      <c r="A15466" t="s">
        <v>23171</v>
      </c>
      <c r="B15466" t="s">
        <v>23172</v>
      </c>
      <c r="C15466" s="82" t="s">
        <v>32333</v>
      </c>
      <c r="D15466" s="86"/>
      <c r="E15466" s="86" t="s">
        <v>7961</v>
      </c>
      <c r="F15466" s="5">
        <v>1510.77</v>
      </c>
      <c r="G15466" s="5">
        <v>1510.77</v>
      </c>
    </row>
    <row r="15467" spans="1:7" x14ac:dyDescent="0.25">
      <c r="A15467" t="s">
        <v>23173</v>
      </c>
      <c r="B15467" t="s">
        <v>23174</v>
      </c>
      <c r="C15467" s="82" t="s">
        <v>32333</v>
      </c>
      <c r="D15467" s="86"/>
      <c r="E15467" s="86" t="s">
        <v>7961</v>
      </c>
      <c r="F15467" s="5">
        <v>1510.77</v>
      </c>
      <c r="G15467" s="5">
        <v>1510.77</v>
      </c>
    </row>
    <row r="15468" spans="1:7" x14ac:dyDescent="0.25">
      <c r="A15468" t="s">
        <v>23175</v>
      </c>
      <c r="B15468" t="s">
        <v>23176</v>
      </c>
      <c r="C15468" s="82" t="s">
        <v>32318</v>
      </c>
      <c r="D15468" s="86"/>
      <c r="E15468" s="86" t="s">
        <v>20991</v>
      </c>
      <c r="F15468" s="5">
        <v>8136.45</v>
      </c>
      <c r="G15468" s="5">
        <v>8136.45</v>
      </c>
    </row>
    <row r="15469" spans="1:7" x14ac:dyDescent="0.25">
      <c r="A15469" t="s">
        <v>41190</v>
      </c>
      <c r="B15469" t="s">
        <v>41191</v>
      </c>
      <c r="C15469" s="82" t="s">
        <v>32348</v>
      </c>
      <c r="D15469" s="86"/>
      <c r="E15469" s="86"/>
      <c r="F15469" s="5">
        <v>1232</v>
      </c>
      <c r="G15469" s="5">
        <v>1232</v>
      </c>
    </row>
    <row r="15470" spans="1:7" x14ac:dyDescent="0.25">
      <c r="A15470" t="s">
        <v>23177</v>
      </c>
      <c r="B15470" t="s">
        <v>23178</v>
      </c>
      <c r="C15470" s="82" t="s">
        <v>32333</v>
      </c>
      <c r="D15470" s="86"/>
      <c r="E15470" s="86" t="s">
        <v>8044</v>
      </c>
      <c r="F15470" s="5">
        <v>2940</v>
      </c>
      <c r="G15470" s="5">
        <v>2940</v>
      </c>
    </row>
    <row r="15471" spans="1:7" x14ac:dyDescent="0.25">
      <c r="A15471" t="s">
        <v>23179</v>
      </c>
      <c r="B15471" t="s">
        <v>23180</v>
      </c>
      <c r="C15471" s="82" t="s">
        <v>32348</v>
      </c>
      <c r="D15471" s="86"/>
      <c r="E15471" s="86"/>
      <c r="F15471" s="5">
        <v>156.80000000000001</v>
      </c>
      <c r="G15471" s="5">
        <v>156.80000000000001</v>
      </c>
    </row>
    <row r="15472" spans="1:7" x14ac:dyDescent="0.25">
      <c r="A15472" t="s">
        <v>23181</v>
      </c>
      <c r="B15472" t="s">
        <v>23182</v>
      </c>
      <c r="C15472" s="82" t="s">
        <v>32348</v>
      </c>
      <c r="D15472" s="86"/>
      <c r="E15472" s="86"/>
      <c r="F15472" s="5">
        <v>156.80000000000001</v>
      </c>
      <c r="G15472" s="5">
        <v>156.80000000000001</v>
      </c>
    </row>
    <row r="15473" spans="1:7" x14ac:dyDescent="0.25">
      <c r="A15473" t="s">
        <v>23183</v>
      </c>
      <c r="B15473" t="s">
        <v>23184</v>
      </c>
      <c r="C15473" s="82" t="s">
        <v>32333</v>
      </c>
      <c r="D15473" s="86"/>
      <c r="E15473" s="86" t="s">
        <v>8721</v>
      </c>
      <c r="F15473" s="5">
        <v>5757.5</v>
      </c>
      <c r="G15473" s="5">
        <v>5757.5</v>
      </c>
    </row>
    <row r="15474" spans="1:7" x14ac:dyDescent="0.25">
      <c r="A15474" t="s">
        <v>41192</v>
      </c>
      <c r="B15474" t="s">
        <v>41193</v>
      </c>
      <c r="C15474" s="82" t="s">
        <v>32333</v>
      </c>
      <c r="D15474" s="86"/>
      <c r="E15474" s="86" t="s">
        <v>8044</v>
      </c>
      <c r="F15474" s="5">
        <v>2940</v>
      </c>
      <c r="G15474" s="5">
        <v>2940</v>
      </c>
    </row>
    <row r="15475" spans="1:7" x14ac:dyDescent="0.25">
      <c r="A15475" t="s">
        <v>41194</v>
      </c>
      <c r="B15475" t="s">
        <v>41195</v>
      </c>
      <c r="C15475" s="82" t="s">
        <v>32333</v>
      </c>
      <c r="D15475" s="86"/>
      <c r="E15475" s="86" t="s">
        <v>8044</v>
      </c>
      <c r="F15475" s="5">
        <v>2940</v>
      </c>
      <c r="G15475" s="5">
        <v>2940</v>
      </c>
    </row>
    <row r="15476" spans="1:7" x14ac:dyDescent="0.25">
      <c r="A15476" t="s">
        <v>23185</v>
      </c>
      <c r="B15476" t="s">
        <v>23186</v>
      </c>
      <c r="C15476" s="82" t="s">
        <v>32333</v>
      </c>
      <c r="D15476" s="86"/>
      <c r="E15476" s="86" t="s">
        <v>8969</v>
      </c>
      <c r="F15476" s="5">
        <v>3303.34</v>
      </c>
      <c r="G15476" s="5">
        <v>3303.34</v>
      </c>
    </row>
    <row r="15477" spans="1:7" x14ac:dyDescent="0.25">
      <c r="A15477" t="s">
        <v>23187</v>
      </c>
      <c r="B15477" t="s">
        <v>23188</v>
      </c>
      <c r="C15477" s="82" t="s">
        <v>32333</v>
      </c>
      <c r="D15477" s="86"/>
      <c r="E15477" s="86" t="s">
        <v>8803</v>
      </c>
      <c r="F15477" s="5">
        <v>2450</v>
      </c>
      <c r="G15477" s="5">
        <v>2450</v>
      </c>
    </row>
    <row r="15478" spans="1:7" x14ac:dyDescent="0.25">
      <c r="A15478" t="s">
        <v>23189</v>
      </c>
      <c r="B15478" t="s">
        <v>23190</v>
      </c>
      <c r="C15478" s="82" t="s">
        <v>32333</v>
      </c>
      <c r="D15478" s="86"/>
      <c r="E15478" s="86" t="s">
        <v>8803</v>
      </c>
      <c r="F15478" s="5">
        <v>2450</v>
      </c>
      <c r="G15478" s="5">
        <v>2450</v>
      </c>
    </row>
    <row r="15479" spans="1:7" x14ac:dyDescent="0.25">
      <c r="A15479" t="s">
        <v>23191</v>
      </c>
      <c r="B15479" t="s">
        <v>23192</v>
      </c>
      <c r="C15479" s="82" t="s">
        <v>32333</v>
      </c>
      <c r="D15479" s="86"/>
      <c r="E15479" s="86" t="s">
        <v>8803</v>
      </c>
      <c r="F15479" s="5">
        <v>2450</v>
      </c>
      <c r="G15479" s="5">
        <v>2450</v>
      </c>
    </row>
    <row r="15480" spans="1:7" x14ac:dyDescent="0.25">
      <c r="A15480" t="s">
        <v>23193</v>
      </c>
      <c r="B15480" t="s">
        <v>23194</v>
      </c>
      <c r="C15480" s="82" t="s">
        <v>32333</v>
      </c>
      <c r="D15480" s="86"/>
      <c r="E15480" s="86" t="s">
        <v>8803</v>
      </c>
      <c r="F15480" s="5">
        <v>2450</v>
      </c>
      <c r="G15480" s="5">
        <v>2450</v>
      </c>
    </row>
    <row r="15481" spans="1:7" x14ac:dyDescent="0.25">
      <c r="A15481" t="s">
        <v>23195</v>
      </c>
      <c r="B15481" t="s">
        <v>23196</v>
      </c>
      <c r="C15481" s="82" t="s">
        <v>32348</v>
      </c>
      <c r="D15481" s="86"/>
      <c r="E15481" s="86"/>
      <c r="F15481" s="5">
        <v>688.5</v>
      </c>
      <c r="G15481" s="5">
        <v>688.5</v>
      </c>
    </row>
    <row r="15482" spans="1:7" x14ac:dyDescent="0.25">
      <c r="A15482" t="s">
        <v>23197</v>
      </c>
      <c r="B15482" t="s">
        <v>23198</v>
      </c>
      <c r="C15482" s="82" t="s">
        <v>32333</v>
      </c>
      <c r="D15482" s="86"/>
      <c r="E15482" s="86" t="s">
        <v>8721</v>
      </c>
      <c r="F15482" s="5">
        <v>5757.5</v>
      </c>
      <c r="G15482" s="5">
        <v>5757.5</v>
      </c>
    </row>
    <row r="15483" spans="1:7" x14ac:dyDescent="0.25">
      <c r="A15483" t="s">
        <v>41196</v>
      </c>
      <c r="B15483" t="s">
        <v>41197</v>
      </c>
      <c r="C15483" s="82" t="s">
        <v>32333</v>
      </c>
      <c r="D15483" s="86"/>
      <c r="E15483" s="86" t="s">
        <v>7961</v>
      </c>
      <c r="F15483" s="5">
        <v>2940</v>
      </c>
      <c r="G15483" s="5">
        <v>2940</v>
      </c>
    </row>
    <row r="15484" spans="1:7" x14ac:dyDescent="0.25">
      <c r="A15484" t="s">
        <v>23199</v>
      </c>
      <c r="B15484" t="s">
        <v>23200</v>
      </c>
      <c r="C15484" s="82" t="s">
        <v>32348</v>
      </c>
      <c r="D15484" s="86"/>
      <c r="E15484" s="86"/>
      <c r="F15484" s="5">
        <v>582.89</v>
      </c>
      <c r="G15484" s="5">
        <v>582.89</v>
      </c>
    </row>
    <row r="15485" spans="1:7" x14ac:dyDescent="0.25">
      <c r="A15485" t="s">
        <v>49481</v>
      </c>
      <c r="B15485" t="s">
        <v>49482</v>
      </c>
      <c r="C15485" s="82" t="s">
        <v>32352</v>
      </c>
      <c r="D15485" s="86"/>
      <c r="E15485" s="86" t="s">
        <v>1662</v>
      </c>
      <c r="F15485" s="5">
        <v>2772</v>
      </c>
      <c r="G15485" s="5">
        <v>2772</v>
      </c>
    </row>
    <row r="15486" spans="1:7" x14ac:dyDescent="0.25">
      <c r="A15486" t="s">
        <v>23201</v>
      </c>
      <c r="B15486" t="s">
        <v>23202</v>
      </c>
      <c r="C15486" s="82" t="s">
        <v>32348</v>
      </c>
      <c r="D15486" s="86"/>
      <c r="E15486" s="86"/>
      <c r="F15486" s="5">
        <v>504</v>
      </c>
      <c r="G15486" s="5">
        <v>504</v>
      </c>
    </row>
    <row r="15487" spans="1:7" x14ac:dyDescent="0.25">
      <c r="A15487" t="s">
        <v>23204</v>
      </c>
      <c r="B15487" t="s">
        <v>23205</v>
      </c>
      <c r="C15487" s="82" t="s">
        <v>32333</v>
      </c>
      <c r="D15487" s="86"/>
      <c r="E15487" s="86" t="s">
        <v>9664</v>
      </c>
      <c r="F15487" s="5">
        <v>13509.3</v>
      </c>
      <c r="G15487" s="5">
        <v>13509.3</v>
      </c>
    </row>
    <row r="15488" spans="1:7" x14ac:dyDescent="0.25">
      <c r="A15488" t="s">
        <v>23206</v>
      </c>
      <c r="B15488" t="s">
        <v>23207</v>
      </c>
      <c r="C15488" s="82" t="s">
        <v>32333</v>
      </c>
      <c r="D15488" s="86"/>
      <c r="E15488" s="86" t="s">
        <v>9664</v>
      </c>
      <c r="F15488" s="5">
        <v>15312.5</v>
      </c>
      <c r="G15488" s="5">
        <v>15312.5</v>
      </c>
    </row>
    <row r="15489" spans="1:7" x14ac:dyDescent="0.25">
      <c r="A15489" t="s">
        <v>23208</v>
      </c>
      <c r="B15489" t="s">
        <v>23209</v>
      </c>
      <c r="C15489" s="82" t="s">
        <v>32333</v>
      </c>
      <c r="D15489" s="86"/>
      <c r="E15489" s="86" t="s">
        <v>9664</v>
      </c>
      <c r="F15489" s="5">
        <v>13509.3</v>
      </c>
      <c r="G15489" s="5">
        <v>13509.3</v>
      </c>
    </row>
    <row r="15490" spans="1:7" x14ac:dyDescent="0.25">
      <c r="A15490" t="s">
        <v>23210</v>
      </c>
      <c r="B15490" t="s">
        <v>23211</v>
      </c>
      <c r="C15490" s="82" t="s">
        <v>32333</v>
      </c>
      <c r="D15490" s="86"/>
      <c r="E15490" s="86" t="s">
        <v>9664</v>
      </c>
      <c r="F15490" s="5">
        <v>15312.5</v>
      </c>
      <c r="G15490" s="5">
        <v>15312.5</v>
      </c>
    </row>
    <row r="15491" spans="1:7" x14ac:dyDescent="0.25">
      <c r="A15491" t="s">
        <v>23212</v>
      </c>
      <c r="B15491" t="s">
        <v>23213</v>
      </c>
      <c r="C15491" s="82" t="s">
        <v>32333</v>
      </c>
      <c r="D15491" s="86"/>
      <c r="E15491" s="86" t="s">
        <v>9664</v>
      </c>
      <c r="F15491" s="5">
        <v>14244.3</v>
      </c>
      <c r="G15491" s="5">
        <v>14244.3</v>
      </c>
    </row>
    <row r="15492" spans="1:7" x14ac:dyDescent="0.25">
      <c r="A15492" t="s">
        <v>23214</v>
      </c>
      <c r="B15492" t="s">
        <v>23215</v>
      </c>
      <c r="C15492" s="82" t="s">
        <v>32333</v>
      </c>
      <c r="D15492" s="86"/>
      <c r="E15492" s="86" t="s">
        <v>9664</v>
      </c>
      <c r="F15492" s="5">
        <v>15954.4</v>
      </c>
      <c r="G15492" s="5">
        <v>15954.4</v>
      </c>
    </row>
    <row r="15493" spans="1:7" x14ac:dyDescent="0.25">
      <c r="A15493" t="s">
        <v>23216</v>
      </c>
      <c r="B15493" t="s">
        <v>23217</v>
      </c>
      <c r="C15493" s="82" t="s">
        <v>32333</v>
      </c>
      <c r="D15493" s="86"/>
      <c r="E15493" s="86" t="s">
        <v>9664</v>
      </c>
      <c r="F15493" s="5">
        <v>18257.400000000001</v>
      </c>
      <c r="G15493" s="5">
        <v>18257.400000000001</v>
      </c>
    </row>
    <row r="15494" spans="1:7" x14ac:dyDescent="0.25">
      <c r="A15494" t="s">
        <v>23218</v>
      </c>
      <c r="B15494" t="s">
        <v>23203</v>
      </c>
      <c r="C15494" s="82" t="s">
        <v>32333</v>
      </c>
      <c r="D15494" s="86"/>
      <c r="E15494" s="86" t="s">
        <v>9664</v>
      </c>
      <c r="F15494" s="5">
        <v>14244.3</v>
      </c>
      <c r="G15494" s="5">
        <v>14244.3</v>
      </c>
    </row>
    <row r="15495" spans="1:7" x14ac:dyDescent="0.25">
      <c r="A15495" t="s">
        <v>23219</v>
      </c>
      <c r="B15495" t="s">
        <v>23220</v>
      </c>
      <c r="C15495" s="82" t="s">
        <v>32333</v>
      </c>
      <c r="D15495" s="86"/>
      <c r="E15495" s="86" t="s">
        <v>9664</v>
      </c>
      <c r="F15495" s="5">
        <v>18257.400000000001</v>
      </c>
      <c r="G15495" s="5">
        <v>18257.400000000001</v>
      </c>
    </row>
    <row r="15496" spans="1:7" x14ac:dyDescent="0.25">
      <c r="A15496" t="s">
        <v>23221</v>
      </c>
      <c r="B15496" t="s">
        <v>23205</v>
      </c>
      <c r="C15496" s="82" t="s">
        <v>32333</v>
      </c>
      <c r="D15496" s="86"/>
      <c r="E15496" s="86" t="s">
        <v>9664</v>
      </c>
      <c r="F15496" s="5">
        <v>14244.3</v>
      </c>
      <c r="G15496" s="5">
        <v>14244.3</v>
      </c>
    </row>
    <row r="15497" spans="1:7" x14ac:dyDescent="0.25">
      <c r="A15497" t="s">
        <v>23222</v>
      </c>
      <c r="B15497" t="s">
        <v>23207</v>
      </c>
      <c r="C15497" s="82" t="s">
        <v>32333</v>
      </c>
      <c r="D15497" s="86"/>
      <c r="E15497" s="86" t="s">
        <v>9664</v>
      </c>
      <c r="F15497" s="5">
        <v>15954.4</v>
      </c>
      <c r="G15497" s="5">
        <v>15954.4</v>
      </c>
    </row>
    <row r="15498" spans="1:7" x14ac:dyDescent="0.25">
      <c r="A15498" t="s">
        <v>23223</v>
      </c>
      <c r="B15498" t="s">
        <v>23224</v>
      </c>
      <c r="C15498" s="82" t="s">
        <v>32333</v>
      </c>
      <c r="D15498" s="86"/>
      <c r="E15498" s="86" t="s">
        <v>9664</v>
      </c>
      <c r="F15498" s="5">
        <v>18257.400000000001</v>
      </c>
      <c r="G15498" s="5">
        <v>18257.400000000001</v>
      </c>
    </row>
    <row r="15499" spans="1:7" x14ac:dyDescent="0.25">
      <c r="A15499" t="s">
        <v>49483</v>
      </c>
      <c r="B15499" t="s">
        <v>49484</v>
      </c>
      <c r="C15499" s="82" t="s">
        <v>32333</v>
      </c>
      <c r="D15499" s="86"/>
      <c r="E15499" s="86" t="s">
        <v>8044</v>
      </c>
      <c r="F15499" s="5">
        <v>2940</v>
      </c>
      <c r="G15499" s="5">
        <v>2940</v>
      </c>
    </row>
    <row r="15500" spans="1:7" x14ac:dyDescent="0.25">
      <c r="A15500" t="s">
        <v>23225</v>
      </c>
      <c r="B15500" t="s">
        <v>23226</v>
      </c>
      <c r="C15500" s="82" t="s">
        <v>32333</v>
      </c>
      <c r="D15500" s="86"/>
      <c r="E15500" s="86" t="s">
        <v>8044</v>
      </c>
      <c r="F15500" s="5">
        <v>2940</v>
      </c>
      <c r="G15500" s="5">
        <v>2940</v>
      </c>
    </row>
    <row r="15501" spans="1:7" x14ac:dyDescent="0.25">
      <c r="A15501" t="s">
        <v>23227</v>
      </c>
      <c r="B15501" t="s">
        <v>23228</v>
      </c>
      <c r="C15501" s="82" t="s">
        <v>32333</v>
      </c>
      <c r="D15501" s="86"/>
      <c r="E15501" s="86" t="s">
        <v>8044</v>
      </c>
      <c r="F15501" s="5">
        <v>2940</v>
      </c>
      <c r="G15501" s="5">
        <v>2940</v>
      </c>
    </row>
    <row r="15502" spans="1:7" x14ac:dyDescent="0.25">
      <c r="A15502" t="s">
        <v>23229</v>
      </c>
      <c r="B15502" t="s">
        <v>23230</v>
      </c>
      <c r="C15502" s="82" t="s">
        <v>32333</v>
      </c>
      <c r="D15502" s="86"/>
      <c r="E15502" s="86" t="s">
        <v>10035</v>
      </c>
      <c r="F15502" s="5">
        <v>14210</v>
      </c>
      <c r="G15502" s="5">
        <v>14210</v>
      </c>
    </row>
    <row r="15503" spans="1:7" x14ac:dyDescent="0.25">
      <c r="A15503" t="s">
        <v>49485</v>
      </c>
      <c r="B15503" t="s">
        <v>49486</v>
      </c>
      <c r="C15503" s="82" t="s">
        <v>32333</v>
      </c>
      <c r="D15503" s="86"/>
      <c r="E15503" s="86" t="s">
        <v>8087</v>
      </c>
      <c r="F15503" s="5">
        <v>2746.8</v>
      </c>
      <c r="G15503" s="5">
        <v>2746.8</v>
      </c>
    </row>
    <row r="15504" spans="1:7" x14ac:dyDescent="0.25">
      <c r="A15504" t="s">
        <v>41198</v>
      </c>
      <c r="B15504" t="s">
        <v>41199</v>
      </c>
      <c r="C15504" s="82" t="s">
        <v>32348</v>
      </c>
      <c r="D15504" s="86"/>
      <c r="E15504" s="86"/>
      <c r="F15504" s="5">
        <v>378</v>
      </c>
      <c r="G15504" s="5">
        <v>378</v>
      </c>
    </row>
    <row r="15505" spans="1:7" x14ac:dyDescent="0.25">
      <c r="A15505" t="s">
        <v>23231</v>
      </c>
      <c r="B15505" t="s">
        <v>23232</v>
      </c>
      <c r="C15505" s="82" t="s">
        <v>32348</v>
      </c>
      <c r="D15505" s="86"/>
      <c r="E15505" s="86"/>
      <c r="F15505" s="5">
        <v>3236.28</v>
      </c>
      <c r="G15505" s="5">
        <v>3236.28</v>
      </c>
    </row>
    <row r="15506" spans="1:7" x14ac:dyDescent="0.25">
      <c r="A15506" t="s">
        <v>23233</v>
      </c>
      <c r="B15506" t="s">
        <v>23234</v>
      </c>
      <c r="C15506" s="82" t="s">
        <v>32333</v>
      </c>
      <c r="D15506" s="86"/>
      <c r="E15506" s="86" t="s">
        <v>7961</v>
      </c>
      <c r="F15506" s="5">
        <v>840</v>
      </c>
      <c r="G15506" s="5">
        <v>840</v>
      </c>
    </row>
    <row r="15507" spans="1:7" x14ac:dyDescent="0.25">
      <c r="A15507" t="s">
        <v>23235</v>
      </c>
      <c r="B15507" t="s">
        <v>23236</v>
      </c>
      <c r="C15507" s="82" t="s">
        <v>32333</v>
      </c>
      <c r="D15507" s="86"/>
      <c r="E15507" s="86" t="s">
        <v>7961</v>
      </c>
      <c r="F15507" s="5">
        <v>840</v>
      </c>
      <c r="G15507" s="5">
        <v>840</v>
      </c>
    </row>
    <row r="15508" spans="1:7" x14ac:dyDescent="0.25">
      <c r="A15508" t="s">
        <v>23237</v>
      </c>
      <c r="B15508" t="s">
        <v>23238</v>
      </c>
      <c r="C15508" s="82" t="s">
        <v>32348</v>
      </c>
      <c r="D15508" s="86"/>
      <c r="E15508" s="86"/>
      <c r="F15508" s="5">
        <v>1092</v>
      </c>
      <c r="G15508" s="5">
        <v>1092</v>
      </c>
    </row>
    <row r="15509" spans="1:7" x14ac:dyDescent="0.25">
      <c r="A15509" t="s">
        <v>23239</v>
      </c>
      <c r="B15509" t="s">
        <v>23240</v>
      </c>
      <c r="C15509" s="82" t="s">
        <v>32333</v>
      </c>
      <c r="D15509" s="86"/>
      <c r="E15509" s="86" t="s">
        <v>8059</v>
      </c>
      <c r="F15509" s="5">
        <v>2691.08</v>
      </c>
      <c r="G15509" s="5">
        <v>2691.08</v>
      </c>
    </row>
    <row r="15510" spans="1:7" x14ac:dyDescent="0.25">
      <c r="A15510" t="s">
        <v>41200</v>
      </c>
      <c r="B15510" t="s">
        <v>41201</v>
      </c>
      <c r="C15510" s="82" t="s">
        <v>32333</v>
      </c>
      <c r="D15510" s="86"/>
      <c r="E15510" s="86" t="s">
        <v>7961</v>
      </c>
      <c r="F15510" s="5">
        <v>210</v>
      </c>
      <c r="G15510" s="5">
        <v>210</v>
      </c>
    </row>
    <row r="15511" spans="1:7" x14ac:dyDescent="0.25">
      <c r="A15511" t="s">
        <v>23241</v>
      </c>
      <c r="B15511" t="s">
        <v>23242</v>
      </c>
      <c r="C15511" s="82" t="s">
        <v>32333</v>
      </c>
      <c r="D15511" s="86"/>
      <c r="E15511" s="86" t="s">
        <v>9664</v>
      </c>
      <c r="F15511" s="5">
        <v>14244.3</v>
      </c>
      <c r="G15511" s="5">
        <v>14244.3</v>
      </c>
    </row>
    <row r="15512" spans="1:7" x14ac:dyDescent="0.25">
      <c r="A15512" t="s">
        <v>23243</v>
      </c>
      <c r="B15512" t="s">
        <v>23244</v>
      </c>
      <c r="C15512" s="82" t="s">
        <v>32333</v>
      </c>
      <c r="D15512" s="86"/>
      <c r="E15512" s="86" t="s">
        <v>9664</v>
      </c>
      <c r="F15512" s="5">
        <v>14244.3</v>
      </c>
      <c r="G15512" s="5">
        <v>14244.3</v>
      </c>
    </row>
    <row r="15513" spans="1:7" x14ac:dyDescent="0.25">
      <c r="A15513" t="s">
        <v>23245</v>
      </c>
      <c r="B15513" t="s">
        <v>23246</v>
      </c>
      <c r="C15513" s="82" t="s">
        <v>32333</v>
      </c>
      <c r="D15513" s="86"/>
      <c r="E15513" s="86" t="s">
        <v>9664</v>
      </c>
      <c r="F15513" s="5">
        <v>15954.4</v>
      </c>
      <c r="G15513" s="5">
        <v>15954.4</v>
      </c>
    </row>
    <row r="15514" spans="1:7" x14ac:dyDescent="0.25">
      <c r="A15514" t="s">
        <v>23247</v>
      </c>
      <c r="B15514" t="s">
        <v>23248</v>
      </c>
      <c r="C15514" s="82" t="s">
        <v>32333</v>
      </c>
      <c r="D15514" s="86"/>
      <c r="E15514" s="86" t="s">
        <v>9664</v>
      </c>
      <c r="F15514" s="5">
        <v>14244.3</v>
      </c>
      <c r="G15514" s="5">
        <v>14244.3</v>
      </c>
    </row>
    <row r="15515" spans="1:7" x14ac:dyDescent="0.25">
      <c r="A15515" t="s">
        <v>23249</v>
      </c>
      <c r="B15515" t="s">
        <v>23250</v>
      </c>
      <c r="C15515" s="82" t="s">
        <v>32333</v>
      </c>
      <c r="D15515" s="86"/>
      <c r="E15515" s="86" t="s">
        <v>9664</v>
      </c>
      <c r="F15515" s="5">
        <v>15954.4</v>
      </c>
      <c r="G15515" s="5">
        <v>15954.4</v>
      </c>
    </row>
    <row r="15516" spans="1:7" x14ac:dyDescent="0.25">
      <c r="A15516" t="s">
        <v>23251</v>
      </c>
      <c r="B15516" t="s">
        <v>23252</v>
      </c>
      <c r="C15516" s="82" t="s">
        <v>32333</v>
      </c>
      <c r="D15516" s="86"/>
      <c r="E15516" s="86" t="s">
        <v>9664</v>
      </c>
      <c r="F15516" s="5">
        <v>18257.400000000001</v>
      </c>
      <c r="G15516" s="5">
        <v>18257.400000000001</v>
      </c>
    </row>
    <row r="15517" spans="1:7" x14ac:dyDescent="0.25">
      <c r="A15517" t="s">
        <v>23253</v>
      </c>
      <c r="B15517" t="s">
        <v>23254</v>
      </c>
      <c r="C15517" s="82" t="s">
        <v>32333</v>
      </c>
      <c r="D15517" s="86"/>
      <c r="E15517" s="86" t="s">
        <v>9664</v>
      </c>
      <c r="F15517" s="5">
        <v>15312.5</v>
      </c>
      <c r="G15517" s="5">
        <v>15312.5</v>
      </c>
    </row>
    <row r="15518" spans="1:7" x14ac:dyDescent="0.25">
      <c r="A15518" t="s">
        <v>23255</v>
      </c>
      <c r="B15518" t="s">
        <v>41202</v>
      </c>
      <c r="C15518" s="82" t="s">
        <v>32333</v>
      </c>
      <c r="D15518" s="86"/>
      <c r="E15518" s="86" t="s">
        <v>8409</v>
      </c>
      <c r="F15518" s="5">
        <v>1206.24</v>
      </c>
      <c r="G15518" s="5">
        <v>1206.24</v>
      </c>
    </row>
    <row r="15519" spans="1:7" x14ac:dyDescent="0.25">
      <c r="A15519" t="s">
        <v>41203</v>
      </c>
      <c r="B15519" t="s">
        <v>41204</v>
      </c>
      <c r="C15519" s="82" t="s">
        <v>32348</v>
      </c>
      <c r="D15519" s="86"/>
      <c r="E15519" s="86"/>
      <c r="F15519" s="5">
        <v>123.41</v>
      </c>
      <c r="G15519" s="5">
        <v>123.41</v>
      </c>
    </row>
    <row r="15520" spans="1:7" x14ac:dyDescent="0.25">
      <c r="A15520" t="s">
        <v>23256</v>
      </c>
      <c r="B15520" t="s">
        <v>23257</v>
      </c>
      <c r="C15520" s="82" t="s">
        <v>32333</v>
      </c>
      <c r="D15520" s="86"/>
      <c r="E15520" s="86" t="s">
        <v>8754</v>
      </c>
      <c r="F15520" s="5">
        <v>3920</v>
      </c>
      <c r="G15520" s="5">
        <v>3920</v>
      </c>
    </row>
    <row r="15521" spans="1:7" x14ac:dyDescent="0.25">
      <c r="A15521" t="s">
        <v>23258</v>
      </c>
      <c r="B15521" t="s">
        <v>23259</v>
      </c>
      <c r="C15521" s="82" t="s">
        <v>32348</v>
      </c>
      <c r="D15521" s="86"/>
      <c r="E15521" s="86"/>
      <c r="F15521" s="5">
        <v>700</v>
      </c>
      <c r="G15521" s="5">
        <v>700</v>
      </c>
    </row>
    <row r="15522" spans="1:7" x14ac:dyDescent="0.25">
      <c r="A15522" t="s">
        <v>23260</v>
      </c>
      <c r="B15522" t="s">
        <v>41205</v>
      </c>
      <c r="C15522" s="82" t="s">
        <v>32333</v>
      </c>
      <c r="D15522" s="86"/>
      <c r="E15522" s="86" t="s">
        <v>34938</v>
      </c>
      <c r="F15522" s="5">
        <v>7840</v>
      </c>
      <c r="G15522" s="5">
        <v>7840</v>
      </c>
    </row>
    <row r="15523" spans="1:7" x14ac:dyDescent="0.25">
      <c r="A15523" t="s">
        <v>23261</v>
      </c>
      <c r="B15523" t="s">
        <v>23262</v>
      </c>
      <c r="C15523" s="82" t="s">
        <v>32333</v>
      </c>
      <c r="D15523" s="86"/>
      <c r="E15523" s="86" t="s">
        <v>9375</v>
      </c>
      <c r="F15523" s="5">
        <v>3307.5</v>
      </c>
      <c r="G15523" s="5">
        <v>3307.5</v>
      </c>
    </row>
    <row r="15524" spans="1:7" x14ac:dyDescent="0.25">
      <c r="A15524" t="s">
        <v>41206</v>
      </c>
      <c r="B15524" t="s">
        <v>41207</v>
      </c>
      <c r="C15524" s="82" t="s">
        <v>32348</v>
      </c>
      <c r="D15524" s="86"/>
      <c r="E15524" s="86" t="s">
        <v>8549</v>
      </c>
      <c r="F15524" s="5">
        <v>263.76</v>
      </c>
      <c r="G15524" s="5">
        <v>263.76</v>
      </c>
    </row>
    <row r="15525" spans="1:7" x14ac:dyDescent="0.25">
      <c r="A15525" t="s">
        <v>23263</v>
      </c>
      <c r="B15525" t="s">
        <v>23264</v>
      </c>
      <c r="C15525" s="82" t="s">
        <v>32348</v>
      </c>
      <c r="D15525" s="86"/>
      <c r="E15525" s="86"/>
      <c r="F15525" s="5">
        <v>2572.14</v>
      </c>
      <c r="G15525" s="5">
        <v>2572.14</v>
      </c>
    </row>
    <row r="15526" spans="1:7" x14ac:dyDescent="0.25">
      <c r="A15526" t="s">
        <v>23265</v>
      </c>
      <c r="B15526" t="s">
        <v>23266</v>
      </c>
      <c r="C15526" s="82" t="s">
        <v>32348</v>
      </c>
      <c r="D15526" s="86"/>
      <c r="E15526" s="86"/>
      <c r="F15526" s="5">
        <v>394.8</v>
      </c>
      <c r="G15526" s="5">
        <v>394.8</v>
      </c>
    </row>
    <row r="15527" spans="1:7" x14ac:dyDescent="0.25">
      <c r="A15527" t="s">
        <v>23267</v>
      </c>
      <c r="B15527" t="s">
        <v>23268</v>
      </c>
      <c r="C15527" s="82" t="s">
        <v>32333</v>
      </c>
      <c r="D15527" s="86"/>
      <c r="E15527" s="86" t="s">
        <v>8044</v>
      </c>
      <c r="F15527" s="5">
        <v>2940</v>
      </c>
      <c r="G15527" s="5">
        <v>2940</v>
      </c>
    </row>
    <row r="15528" spans="1:7" x14ac:dyDescent="0.25">
      <c r="A15528" t="s">
        <v>23269</v>
      </c>
      <c r="B15528" t="s">
        <v>23270</v>
      </c>
      <c r="C15528" s="82" t="s">
        <v>32333</v>
      </c>
      <c r="D15528" s="86"/>
      <c r="E15528" s="86" t="s">
        <v>9375</v>
      </c>
      <c r="F15528" s="5">
        <v>9643.2000000000007</v>
      </c>
      <c r="G15528" s="5">
        <v>9643.2000000000007</v>
      </c>
    </row>
    <row r="15529" spans="1:7" x14ac:dyDescent="0.25">
      <c r="A15529" t="s">
        <v>23271</v>
      </c>
      <c r="B15529" t="s">
        <v>23272</v>
      </c>
      <c r="C15529" s="82" t="s">
        <v>32333</v>
      </c>
      <c r="D15529" s="86"/>
      <c r="E15529" s="86" t="s">
        <v>9375</v>
      </c>
      <c r="F15529" s="5">
        <v>9643.2000000000007</v>
      </c>
      <c r="G15529" s="5">
        <v>9643.2000000000007</v>
      </c>
    </row>
    <row r="15530" spans="1:7" x14ac:dyDescent="0.25">
      <c r="A15530" t="s">
        <v>23273</v>
      </c>
      <c r="B15530" t="s">
        <v>23274</v>
      </c>
      <c r="C15530" s="82" t="s">
        <v>32333</v>
      </c>
      <c r="D15530" s="86"/>
      <c r="E15530" s="86" t="s">
        <v>9375</v>
      </c>
      <c r="F15530" s="5">
        <v>9643.2000000000007</v>
      </c>
      <c r="G15530" s="5">
        <v>9643.2000000000007</v>
      </c>
    </row>
    <row r="15531" spans="1:7" x14ac:dyDescent="0.25">
      <c r="A15531" t="s">
        <v>23275</v>
      </c>
      <c r="B15531" t="s">
        <v>23276</v>
      </c>
      <c r="C15531" s="82" t="s">
        <v>32333</v>
      </c>
      <c r="D15531" s="86"/>
      <c r="E15531" s="86" t="s">
        <v>7961</v>
      </c>
      <c r="F15531" s="5">
        <v>2816.1</v>
      </c>
      <c r="G15531" s="5">
        <v>2816.1</v>
      </c>
    </row>
    <row r="15532" spans="1:7" x14ac:dyDescent="0.25">
      <c r="A15532" t="s">
        <v>23277</v>
      </c>
      <c r="B15532" t="s">
        <v>23278</v>
      </c>
      <c r="C15532" s="82" t="s">
        <v>32333</v>
      </c>
      <c r="D15532" s="86"/>
      <c r="E15532" s="86" t="s">
        <v>7961</v>
      </c>
      <c r="F15532" s="5">
        <v>2816.1</v>
      </c>
      <c r="G15532" s="5">
        <v>2816.1</v>
      </c>
    </row>
    <row r="15533" spans="1:7" x14ac:dyDescent="0.25">
      <c r="A15533" t="s">
        <v>33955</v>
      </c>
      <c r="B15533" t="s">
        <v>34071</v>
      </c>
      <c r="C15533" s="82" t="s">
        <v>32333</v>
      </c>
      <c r="D15533" s="86"/>
      <c r="E15533" s="86" t="s">
        <v>7961</v>
      </c>
      <c r="F15533" s="5">
        <v>840</v>
      </c>
      <c r="G15533" s="5">
        <v>840</v>
      </c>
    </row>
    <row r="15534" spans="1:7" x14ac:dyDescent="0.25">
      <c r="A15534" t="s">
        <v>49487</v>
      </c>
      <c r="B15534" t="s">
        <v>49488</v>
      </c>
      <c r="C15534" s="82" t="s">
        <v>32348</v>
      </c>
      <c r="D15534" s="86"/>
      <c r="E15534" s="86"/>
      <c r="F15534" s="5">
        <v>220</v>
      </c>
      <c r="G15534" s="5">
        <v>220</v>
      </c>
    </row>
    <row r="15535" spans="1:7" x14ac:dyDescent="0.25">
      <c r="A15535" t="s">
        <v>23279</v>
      </c>
      <c r="B15535" t="s">
        <v>23280</v>
      </c>
      <c r="C15535" s="82" t="s">
        <v>32333</v>
      </c>
      <c r="D15535" s="86"/>
      <c r="E15535" s="86" t="s">
        <v>8115</v>
      </c>
      <c r="F15535" s="5">
        <v>5635</v>
      </c>
      <c r="G15535" s="5">
        <v>5635</v>
      </c>
    </row>
    <row r="15536" spans="1:7" x14ac:dyDescent="0.25">
      <c r="A15536" t="s">
        <v>41208</v>
      </c>
      <c r="B15536" t="s">
        <v>41209</v>
      </c>
      <c r="C15536" s="82" t="s">
        <v>32333</v>
      </c>
      <c r="D15536" s="86"/>
      <c r="E15536" s="86" t="s">
        <v>7961</v>
      </c>
      <c r="F15536" s="5">
        <v>637.5</v>
      </c>
      <c r="G15536" s="5">
        <v>637.5</v>
      </c>
    </row>
    <row r="15537" spans="1:7" x14ac:dyDescent="0.25">
      <c r="A15537" t="s">
        <v>34035</v>
      </c>
      <c r="B15537" t="s">
        <v>34142</v>
      </c>
      <c r="C15537" s="82" t="s">
        <v>32333</v>
      </c>
      <c r="D15537" s="86"/>
      <c r="E15537" s="86" t="s">
        <v>8044</v>
      </c>
      <c r="F15537" s="5">
        <v>2450</v>
      </c>
      <c r="G15537" s="5">
        <v>2450</v>
      </c>
    </row>
    <row r="15538" spans="1:7" x14ac:dyDescent="0.25">
      <c r="A15538" t="s">
        <v>34036</v>
      </c>
      <c r="B15538" t="s">
        <v>34143</v>
      </c>
      <c r="C15538" s="82" t="s">
        <v>32333</v>
      </c>
      <c r="D15538" s="86"/>
      <c r="E15538" s="86" t="s">
        <v>8044</v>
      </c>
      <c r="F15538" s="5">
        <v>7511.7</v>
      </c>
      <c r="G15538" s="5">
        <v>7511.7</v>
      </c>
    </row>
    <row r="15539" spans="1:7" x14ac:dyDescent="0.25">
      <c r="A15539" t="s">
        <v>49489</v>
      </c>
      <c r="B15539" t="s">
        <v>49490</v>
      </c>
      <c r="C15539" s="82" t="s">
        <v>32348</v>
      </c>
      <c r="D15539" s="86"/>
      <c r="E15539" s="86"/>
      <c r="F15539" s="5">
        <v>448.21</v>
      </c>
      <c r="G15539" s="5">
        <v>448.21</v>
      </c>
    </row>
    <row r="15540" spans="1:7" x14ac:dyDescent="0.25">
      <c r="A15540" t="s">
        <v>41210</v>
      </c>
      <c r="B15540" t="s">
        <v>41211</v>
      </c>
      <c r="C15540" s="82" t="s">
        <v>32348</v>
      </c>
      <c r="D15540" s="86"/>
      <c r="E15540" s="86"/>
      <c r="F15540" s="5">
        <v>243.52</v>
      </c>
      <c r="G15540" s="5">
        <v>243.52</v>
      </c>
    </row>
    <row r="15541" spans="1:7" x14ac:dyDescent="0.25">
      <c r="A15541" t="s">
        <v>41212</v>
      </c>
      <c r="B15541" t="s">
        <v>41213</v>
      </c>
      <c r="C15541" s="82" t="s">
        <v>32348</v>
      </c>
      <c r="D15541" s="86"/>
      <c r="E15541" s="86"/>
      <c r="F15541" s="5">
        <v>243.52</v>
      </c>
      <c r="G15541" s="5">
        <v>243.52</v>
      </c>
    </row>
    <row r="15542" spans="1:7" x14ac:dyDescent="0.25">
      <c r="A15542" t="s">
        <v>41214</v>
      </c>
      <c r="B15542" t="s">
        <v>41215</v>
      </c>
      <c r="C15542" s="82" t="s">
        <v>32348</v>
      </c>
      <c r="D15542" s="86"/>
      <c r="E15542" s="86"/>
      <c r="F15542" s="5">
        <v>243.52</v>
      </c>
      <c r="G15542" s="5">
        <v>243.52</v>
      </c>
    </row>
    <row r="15543" spans="1:7" x14ac:dyDescent="0.25">
      <c r="A15543" t="s">
        <v>41216</v>
      </c>
      <c r="B15543" t="s">
        <v>41217</v>
      </c>
      <c r="C15543" s="82" t="s">
        <v>32333</v>
      </c>
      <c r="D15543" s="86" t="s">
        <v>48130</v>
      </c>
      <c r="E15543" s="86" t="s">
        <v>10312</v>
      </c>
      <c r="F15543" s="5">
        <v>3675</v>
      </c>
      <c r="G15543" s="5">
        <v>3675</v>
      </c>
    </row>
    <row r="15544" spans="1:7" x14ac:dyDescent="0.25">
      <c r="A15544" t="s">
        <v>23281</v>
      </c>
      <c r="B15544" t="s">
        <v>23282</v>
      </c>
      <c r="C15544" s="82" t="s">
        <v>32333</v>
      </c>
      <c r="D15544" s="86"/>
      <c r="E15544" s="86" t="s">
        <v>10035</v>
      </c>
      <c r="F15544" s="5">
        <v>14822.5</v>
      </c>
      <c r="G15544" s="5">
        <v>14822.5</v>
      </c>
    </row>
    <row r="15545" spans="1:7" x14ac:dyDescent="0.25">
      <c r="A15545" t="s">
        <v>41218</v>
      </c>
      <c r="B15545" t="s">
        <v>41219</v>
      </c>
      <c r="C15545" s="82" t="s">
        <v>32348</v>
      </c>
      <c r="D15545" s="86"/>
      <c r="E15545" s="86"/>
      <c r="F15545" s="5">
        <v>1839.99</v>
      </c>
      <c r="G15545" s="5">
        <v>1839.99</v>
      </c>
    </row>
    <row r="15546" spans="1:7" x14ac:dyDescent="0.25">
      <c r="A15546" t="s">
        <v>23283</v>
      </c>
      <c r="B15546" t="s">
        <v>23284</v>
      </c>
      <c r="C15546" s="82" t="s">
        <v>32333</v>
      </c>
      <c r="D15546" s="86"/>
      <c r="E15546" s="86" t="s">
        <v>8044</v>
      </c>
      <c r="F15546" s="5">
        <v>7511.7</v>
      </c>
      <c r="G15546" s="5">
        <v>7511.7</v>
      </c>
    </row>
    <row r="15547" spans="1:7" x14ac:dyDescent="0.25">
      <c r="A15547" t="s">
        <v>23285</v>
      </c>
      <c r="B15547" t="s">
        <v>23286</v>
      </c>
      <c r="C15547" s="82" t="s">
        <v>32333</v>
      </c>
      <c r="D15547" s="86"/>
      <c r="E15547" s="86" t="s">
        <v>8044</v>
      </c>
      <c r="F15547" s="5">
        <v>2940</v>
      </c>
      <c r="G15547" s="5">
        <v>2940</v>
      </c>
    </row>
    <row r="15548" spans="1:7" x14ac:dyDescent="0.25">
      <c r="A15548" t="s">
        <v>41220</v>
      </c>
      <c r="B15548" t="s">
        <v>41221</v>
      </c>
      <c r="C15548" s="82" t="s">
        <v>32333</v>
      </c>
      <c r="D15548" s="86"/>
      <c r="E15548" s="86" t="s">
        <v>7961</v>
      </c>
      <c r="F15548" s="5">
        <v>7301</v>
      </c>
      <c r="G15548" s="5">
        <v>7301</v>
      </c>
    </row>
    <row r="15549" spans="1:7" x14ac:dyDescent="0.25">
      <c r="A15549" t="s">
        <v>23287</v>
      </c>
      <c r="B15549" t="s">
        <v>23288</v>
      </c>
      <c r="C15549" s="82" t="s">
        <v>32348</v>
      </c>
      <c r="D15549" s="86"/>
      <c r="E15549" s="86" t="s">
        <v>8549</v>
      </c>
      <c r="F15549" s="5">
        <v>385</v>
      </c>
      <c r="G15549" s="5">
        <v>385</v>
      </c>
    </row>
    <row r="15550" spans="1:7" x14ac:dyDescent="0.25">
      <c r="A15550" t="s">
        <v>23289</v>
      </c>
      <c r="B15550" t="s">
        <v>23290</v>
      </c>
      <c r="C15550" s="82" t="s">
        <v>32348</v>
      </c>
      <c r="D15550" s="86"/>
      <c r="E15550" s="86" t="s">
        <v>8549</v>
      </c>
      <c r="F15550" s="5">
        <v>455</v>
      </c>
      <c r="G15550" s="5">
        <v>455</v>
      </c>
    </row>
    <row r="15551" spans="1:7" x14ac:dyDescent="0.25">
      <c r="A15551" t="s">
        <v>41222</v>
      </c>
      <c r="B15551" t="s">
        <v>41223</v>
      </c>
      <c r="C15551" s="82" t="s">
        <v>32333</v>
      </c>
      <c r="D15551" s="86"/>
      <c r="E15551" s="86" t="s">
        <v>7961</v>
      </c>
      <c r="F15551" s="5">
        <v>2816.1</v>
      </c>
      <c r="G15551" s="5">
        <v>2816.1</v>
      </c>
    </row>
    <row r="15552" spans="1:7" x14ac:dyDescent="0.25">
      <c r="A15552" t="s">
        <v>23291</v>
      </c>
      <c r="B15552" t="s">
        <v>23292</v>
      </c>
      <c r="C15552" s="82" t="s">
        <v>32333</v>
      </c>
      <c r="D15552" s="86"/>
      <c r="E15552" s="86" t="s">
        <v>8044</v>
      </c>
      <c r="F15552" s="5">
        <v>6370</v>
      </c>
      <c r="G15552" s="5">
        <v>6370</v>
      </c>
    </row>
    <row r="15553" spans="1:7" x14ac:dyDescent="0.25">
      <c r="A15553" t="s">
        <v>23293</v>
      </c>
      <c r="B15553" t="s">
        <v>23294</v>
      </c>
      <c r="C15553" s="82" t="s">
        <v>32333</v>
      </c>
      <c r="D15553" s="86"/>
      <c r="E15553" s="86" t="s">
        <v>8044</v>
      </c>
      <c r="F15553" s="5">
        <v>2940</v>
      </c>
      <c r="G15553" s="5">
        <v>2940</v>
      </c>
    </row>
    <row r="15554" spans="1:7" x14ac:dyDescent="0.25">
      <c r="A15554" t="s">
        <v>41224</v>
      </c>
      <c r="B15554" t="s">
        <v>41225</v>
      </c>
      <c r="C15554" s="82" t="s">
        <v>32348</v>
      </c>
      <c r="D15554" s="86"/>
      <c r="E15554" s="86"/>
      <c r="F15554" s="5">
        <v>508.2</v>
      </c>
      <c r="G15554" s="5">
        <v>508.2</v>
      </c>
    </row>
    <row r="15555" spans="1:7" x14ac:dyDescent="0.25">
      <c r="A15555" t="s">
        <v>23295</v>
      </c>
      <c r="B15555" t="s">
        <v>23296</v>
      </c>
      <c r="C15555" s="82" t="s">
        <v>32352</v>
      </c>
      <c r="D15555" s="86"/>
      <c r="E15555" s="86" t="s">
        <v>9013</v>
      </c>
      <c r="F15555" s="5">
        <v>728</v>
      </c>
      <c r="G15555" s="5">
        <v>728</v>
      </c>
    </row>
    <row r="15556" spans="1:7" x14ac:dyDescent="0.25">
      <c r="A15556" t="s">
        <v>23297</v>
      </c>
      <c r="B15556" t="s">
        <v>23298</v>
      </c>
      <c r="C15556" s="82" t="s">
        <v>32333</v>
      </c>
      <c r="D15556" s="86"/>
      <c r="E15556" s="86" t="s">
        <v>9881</v>
      </c>
      <c r="F15556" s="5">
        <v>352.8</v>
      </c>
      <c r="G15556" s="5">
        <v>352.8</v>
      </c>
    </row>
    <row r="15557" spans="1:7" x14ac:dyDescent="0.25">
      <c r="A15557" t="s">
        <v>23299</v>
      </c>
      <c r="B15557" t="s">
        <v>23300</v>
      </c>
      <c r="C15557" s="82" t="s">
        <v>32333</v>
      </c>
      <c r="D15557" s="86"/>
      <c r="E15557" s="86" t="s">
        <v>9881</v>
      </c>
      <c r="F15557" s="5">
        <v>226.8</v>
      </c>
      <c r="G15557" s="5">
        <v>226.8</v>
      </c>
    </row>
    <row r="15558" spans="1:7" x14ac:dyDescent="0.25">
      <c r="A15558" t="s">
        <v>41226</v>
      </c>
      <c r="B15558" t="s">
        <v>41227</v>
      </c>
      <c r="C15558" s="82" t="s">
        <v>32333</v>
      </c>
      <c r="D15558" s="86"/>
      <c r="E15558" s="86" t="s">
        <v>8064</v>
      </c>
      <c r="F15558" s="5">
        <v>11882.5</v>
      </c>
      <c r="G15558" s="5">
        <v>11882.5</v>
      </c>
    </row>
    <row r="15559" spans="1:7" x14ac:dyDescent="0.25">
      <c r="A15559" t="s">
        <v>41228</v>
      </c>
      <c r="B15559" t="s">
        <v>41229</v>
      </c>
      <c r="C15559" s="82" t="s">
        <v>32348</v>
      </c>
      <c r="D15559" s="86"/>
      <c r="E15559" s="86"/>
      <c r="F15559" s="5">
        <v>560</v>
      </c>
      <c r="G15559" s="5">
        <v>560</v>
      </c>
    </row>
    <row r="15560" spans="1:7" x14ac:dyDescent="0.25">
      <c r="A15560" t="s">
        <v>41230</v>
      </c>
      <c r="B15560" t="s">
        <v>41231</v>
      </c>
      <c r="C15560" s="82" t="s">
        <v>32333</v>
      </c>
      <c r="D15560" s="86"/>
      <c r="E15560" s="86" t="s">
        <v>7961</v>
      </c>
      <c r="F15560" s="5">
        <v>756</v>
      </c>
      <c r="G15560" s="5">
        <v>756</v>
      </c>
    </row>
    <row r="15561" spans="1:7" x14ac:dyDescent="0.25">
      <c r="A15561" t="s">
        <v>23301</v>
      </c>
      <c r="B15561" t="s">
        <v>23302</v>
      </c>
      <c r="C15561" s="82" t="s">
        <v>32333</v>
      </c>
      <c r="D15561" s="86"/>
      <c r="E15561" s="86" t="s">
        <v>8044</v>
      </c>
      <c r="F15561" s="5">
        <v>2940</v>
      </c>
      <c r="G15561" s="5">
        <v>2940</v>
      </c>
    </row>
    <row r="15562" spans="1:7" x14ac:dyDescent="0.25">
      <c r="A15562" t="s">
        <v>41232</v>
      </c>
      <c r="B15562" t="s">
        <v>41233</v>
      </c>
      <c r="C15562" s="82" t="s">
        <v>32318</v>
      </c>
      <c r="D15562" s="86"/>
      <c r="E15562" s="86" t="s">
        <v>20359</v>
      </c>
      <c r="F15562" s="5">
        <v>10397.799999999999</v>
      </c>
      <c r="G15562" s="5">
        <v>10397.799999999999</v>
      </c>
    </row>
    <row r="15563" spans="1:7" x14ac:dyDescent="0.25">
      <c r="A15563" t="s">
        <v>23303</v>
      </c>
      <c r="B15563" t="s">
        <v>23304</v>
      </c>
      <c r="C15563" s="82" t="s">
        <v>32333</v>
      </c>
      <c r="D15563" s="86"/>
      <c r="E15563" s="86" t="s">
        <v>9758</v>
      </c>
      <c r="F15563" s="5">
        <v>5228.3</v>
      </c>
      <c r="G15563" s="5">
        <v>5228.3</v>
      </c>
    </row>
    <row r="15564" spans="1:7" x14ac:dyDescent="0.25">
      <c r="A15564" t="s">
        <v>23305</v>
      </c>
      <c r="B15564" t="s">
        <v>23306</v>
      </c>
      <c r="C15564" s="82" t="s">
        <v>32333</v>
      </c>
      <c r="D15564" s="86"/>
      <c r="E15564" s="86" t="s">
        <v>8803</v>
      </c>
      <c r="F15564" s="5">
        <v>868</v>
      </c>
      <c r="G15564" s="5">
        <v>868</v>
      </c>
    </row>
    <row r="15565" spans="1:7" x14ac:dyDescent="0.25">
      <c r="A15565" t="s">
        <v>23307</v>
      </c>
      <c r="B15565" t="s">
        <v>23308</v>
      </c>
      <c r="C15565" s="82" t="s">
        <v>32333</v>
      </c>
      <c r="D15565" s="86"/>
      <c r="E15565" s="86" t="s">
        <v>8803</v>
      </c>
      <c r="F15565" s="5">
        <v>868</v>
      </c>
      <c r="G15565" s="5">
        <v>868</v>
      </c>
    </row>
    <row r="15566" spans="1:7" x14ac:dyDescent="0.25">
      <c r="A15566" t="s">
        <v>23309</v>
      </c>
      <c r="B15566" t="s">
        <v>23310</v>
      </c>
      <c r="C15566" s="82" t="s">
        <v>32318</v>
      </c>
      <c r="D15566" s="86"/>
      <c r="E15566" s="86" t="s">
        <v>11373</v>
      </c>
      <c r="F15566" s="5">
        <v>5546.8</v>
      </c>
      <c r="G15566" s="5">
        <v>5546.8</v>
      </c>
    </row>
    <row r="15567" spans="1:7" x14ac:dyDescent="0.25">
      <c r="A15567" t="s">
        <v>34006</v>
      </c>
      <c r="B15567" t="s">
        <v>9475</v>
      </c>
      <c r="C15567" s="82" t="s">
        <v>32352</v>
      </c>
      <c r="D15567" s="86"/>
      <c r="E15567" s="86" t="s">
        <v>9013</v>
      </c>
      <c r="F15567" s="5">
        <v>728</v>
      </c>
      <c r="G15567" s="5">
        <v>728</v>
      </c>
    </row>
    <row r="15568" spans="1:7" x14ac:dyDescent="0.25">
      <c r="A15568" t="s">
        <v>23311</v>
      </c>
      <c r="B15568" t="s">
        <v>49491</v>
      </c>
      <c r="C15568" s="82" t="s">
        <v>32348</v>
      </c>
      <c r="D15568" s="86"/>
      <c r="E15568" s="86" t="s">
        <v>7955</v>
      </c>
      <c r="F15568" s="5">
        <v>595</v>
      </c>
      <c r="G15568" s="5">
        <v>595</v>
      </c>
    </row>
    <row r="15569" spans="1:7" x14ac:dyDescent="0.25">
      <c r="A15569" t="s">
        <v>23312</v>
      </c>
      <c r="B15569" t="s">
        <v>23313</v>
      </c>
      <c r="C15569" s="82" t="s">
        <v>32333</v>
      </c>
      <c r="D15569" s="86"/>
      <c r="E15569" s="86" t="s">
        <v>8044</v>
      </c>
      <c r="F15569" s="5">
        <v>9310</v>
      </c>
      <c r="G15569" s="5">
        <v>9310</v>
      </c>
    </row>
    <row r="15570" spans="1:7" x14ac:dyDescent="0.25">
      <c r="A15570" t="s">
        <v>23314</v>
      </c>
      <c r="B15570" t="s">
        <v>23315</v>
      </c>
      <c r="C15570" s="82" t="s">
        <v>32333</v>
      </c>
      <c r="D15570" s="86"/>
      <c r="E15570" s="86" t="s">
        <v>7961</v>
      </c>
      <c r="F15570" s="5">
        <v>610.4</v>
      </c>
      <c r="G15570" s="5">
        <v>610.4</v>
      </c>
    </row>
    <row r="15571" spans="1:7" x14ac:dyDescent="0.25">
      <c r="A15571" t="s">
        <v>23316</v>
      </c>
      <c r="B15571" t="s">
        <v>23317</v>
      </c>
      <c r="C15571" s="82" t="s">
        <v>32333</v>
      </c>
      <c r="D15571" s="86"/>
      <c r="E15571" s="86" t="s">
        <v>9758</v>
      </c>
      <c r="F15571" s="5">
        <v>5228.3</v>
      </c>
      <c r="G15571" s="5">
        <v>5228.3</v>
      </c>
    </row>
    <row r="15572" spans="1:7" x14ac:dyDescent="0.25">
      <c r="A15572" t="s">
        <v>41234</v>
      </c>
      <c r="B15572" t="s">
        <v>41235</v>
      </c>
      <c r="C15572" s="82" t="s">
        <v>32333</v>
      </c>
      <c r="D15572" s="86"/>
      <c r="E15572" s="86" t="s">
        <v>7961</v>
      </c>
      <c r="F15572" s="5">
        <v>2816.1</v>
      </c>
      <c r="G15572" s="5">
        <v>2816.1</v>
      </c>
    </row>
    <row r="15573" spans="1:7" x14ac:dyDescent="0.25">
      <c r="A15573" t="s">
        <v>41236</v>
      </c>
      <c r="B15573" t="s">
        <v>41237</v>
      </c>
      <c r="C15573" s="82" t="s">
        <v>32333</v>
      </c>
      <c r="D15573" s="86"/>
      <c r="E15573" s="86" t="s">
        <v>7961</v>
      </c>
      <c r="F15573" s="5">
        <v>2816.1</v>
      </c>
      <c r="G15573" s="5">
        <v>2816.1</v>
      </c>
    </row>
    <row r="15574" spans="1:7" x14ac:dyDescent="0.25">
      <c r="A15574" t="s">
        <v>23318</v>
      </c>
      <c r="B15574" t="s">
        <v>23319</v>
      </c>
      <c r="C15574" s="82" t="s">
        <v>32333</v>
      </c>
      <c r="D15574" s="86"/>
      <c r="E15574" s="86" t="s">
        <v>7961</v>
      </c>
      <c r="F15574" s="5">
        <v>840</v>
      </c>
      <c r="G15574" s="5">
        <v>840</v>
      </c>
    </row>
    <row r="15575" spans="1:7" x14ac:dyDescent="0.25">
      <c r="A15575" t="s">
        <v>23320</v>
      </c>
      <c r="B15575" t="s">
        <v>49492</v>
      </c>
      <c r="C15575" s="82" t="s">
        <v>32333</v>
      </c>
      <c r="D15575" s="86"/>
      <c r="E15575" s="86" t="s">
        <v>34938</v>
      </c>
      <c r="F15575" s="5">
        <v>4197.33</v>
      </c>
      <c r="G15575" s="5">
        <v>4197.33</v>
      </c>
    </row>
    <row r="15576" spans="1:7" x14ac:dyDescent="0.25">
      <c r="A15576" t="s">
        <v>41238</v>
      </c>
      <c r="B15576" t="s">
        <v>41239</v>
      </c>
      <c r="C15576" s="82" t="s">
        <v>32333</v>
      </c>
      <c r="D15576" s="86"/>
      <c r="E15576" s="86" t="s">
        <v>7961</v>
      </c>
      <c r="F15576" s="5">
        <v>700</v>
      </c>
      <c r="G15576" s="5">
        <v>700</v>
      </c>
    </row>
    <row r="15577" spans="1:7" x14ac:dyDescent="0.25">
      <c r="A15577" t="s">
        <v>41240</v>
      </c>
      <c r="B15577" t="s">
        <v>41241</v>
      </c>
      <c r="C15577" s="82" t="s">
        <v>32348</v>
      </c>
      <c r="D15577" s="86"/>
      <c r="E15577" s="86"/>
      <c r="F15577" s="5">
        <v>744.97</v>
      </c>
      <c r="G15577" s="5">
        <v>744.97</v>
      </c>
    </row>
    <row r="15578" spans="1:7" x14ac:dyDescent="0.25">
      <c r="A15578" t="s">
        <v>41242</v>
      </c>
      <c r="B15578" t="s">
        <v>41243</v>
      </c>
      <c r="C15578" s="82" t="s">
        <v>32348</v>
      </c>
      <c r="D15578" s="86"/>
      <c r="E15578" s="86"/>
      <c r="F15578" s="5">
        <v>533.88</v>
      </c>
      <c r="G15578" s="5">
        <v>533.88</v>
      </c>
    </row>
    <row r="15579" spans="1:7" x14ac:dyDescent="0.25">
      <c r="A15579" t="s">
        <v>23321</v>
      </c>
      <c r="B15579" t="s">
        <v>9460</v>
      </c>
      <c r="C15579" s="82" t="s">
        <v>32352</v>
      </c>
      <c r="D15579" s="86"/>
      <c r="E15579" s="86" t="s">
        <v>9013</v>
      </c>
      <c r="F15579" s="5">
        <v>980</v>
      </c>
      <c r="G15579" s="5">
        <v>980</v>
      </c>
    </row>
    <row r="15580" spans="1:7" x14ac:dyDescent="0.25">
      <c r="A15580" t="s">
        <v>23322</v>
      </c>
      <c r="B15580" t="s">
        <v>9465</v>
      </c>
      <c r="C15580" s="82" t="s">
        <v>32352</v>
      </c>
      <c r="D15580" s="86"/>
      <c r="E15580" s="86" t="s">
        <v>9013</v>
      </c>
      <c r="F15580" s="5">
        <v>728</v>
      </c>
      <c r="G15580" s="5">
        <v>728</v>
      </c>
    </row>
    <row r="15581" spans="1:7" x14ac:dyDescent="0.25">
      <c r="A15581" t="s">
        <v>23323</v>
      </c>
      <c r="B15581" t="s">
        <v>9920</v>
      </c>
      <c r="C15581" s="82" t="s">
        <v>32352</v>
      </c>
      <c r="D15581" s="86"/>
      <c r="E15581" s="86" t="s">
        <v>9013</v>
      </c>
      <c r="F15581" s="5">
        <v>980</v>
      </c>
      <c r="G15581" s="5">
        <v>980</v>
      </c>
    </row>
    <row r="15582" spans="1:7" x14ac:dyDescent="0.25">
      <c r="A15582" t="s">
        <v>49493</v>
      </c>
      <c r="B15582" t="s">
        <v>49494</v>
      </c>
      <c r="C15582" s="82" t="s">
        <v>32333</v>
      </c>
      <c r="D15582" s="86"/>
      <c r="E15582" s="86" t="s">
        <v>7961</v>
      </c>
      <c r="F15582" s="5">
        <v>1960</v>
      </c>
      <c r="G15582" s="5">
        <v>1960</v>
      </c>
    </row>
    <row r="15583" spans="1:7" x14ac:dyDescent="0.25">
      <c r="A15583" t="s">
        <v>23324</v>
      </c>
      <c r="B15583" t="s">
        <v>49495</v>
      </c>
      <c r="C15583" s="82" t="s">
        <v>32348</v>
      </c>
      <c r="D15583" s="86"/>
      <c r="E15583" s="86" t="s">
        <v>7955</v>
      </c>
      <c r="F15583" s="5">
        <v>392</v>
      </c>
      <c r="G15583" s="5">
        <v>392</v>
      </c>
    </row>
    <row r="15584" spans="1:7" x14ac:dyDescent="0.25">
      <c r="A15584" t="s">
        <v>41244</v>
      </c>
      <c r="B15584" t="s">
        <v>41245</v>
      </c>
      <c r="C15584" s="82" t="s">
        <v>32333</v>
      </c>
      <c r="D15584" s="86"/>
      <c r="E15584" s="86" t="s">
        <v>7961</v>
      </c>
      <c r="F15584" s="5">
        <v>2695</v>
      </c>
      <c r="G15584" s="5">
        <v>2695</v>
      </c>
    </row>
    <row r="15585" spans="1:7" x14ac:dyDescent="0.25">
      <c r="A15585" t="s">
        <v>41246</v>
      </c>
      <c r="B15585" t="s">
        <v>41247</v>
      </c>
      <c r="C15585" s="82" t="s">
        <v>32333</v>
      </c>
      <c r="D15585" s="86"/>
      <c r="E15585" s="86" t="s">
        <v>7961</v>
      </c>
      <c r="F15585" s="5">
        <v>616</v>
      </c>
      <c r="G15585" s="5">
        <v>616</v>
      </c>
    </row>
    <row r="15586" spans="1:7" x14ac:dyDescent="0.25">
      <c r="A15586" t="s">
        <v>41248</v>
      </c>
      <c r="B15586" t="s">
        <v>49496</v>
      </c>
      <c r="C15586" s="82" t="s">
        <v>32348</v>
      </c>
      <c r="D15586" s="86"/>
      <c r="E15586" s="86" t="s">
        <v>7955</v>
      </c>
      <c r="F15586" s="5">
        <v>147</v>
      </c>
      <c r="G15586" s="5">
        <v>147</v>
      </c>
    </row>
    <row r="15587" spans="1:7" x14ac:dyDescent="0.25">
      <c r="A15587" t="s">
        <v>41249</v>
      </c>
      <c r="B15587" t="s">
        <v>41250</v>
      </c>
      <c r="C15587" s="82" t="s">
        <v>32348</v>
      </c>
      <c r="D15587" s="86"/>
      <c r="E15587" s="86"/>
      <c r="F15587" s="5">
        <v>2335.1999999999998</v>
      </c>
      <c r="G15587" s="5">
        <v>2335.1999999999998</v>
      </c>
    </row>
    <row r="15588" spans="1:7" x14ac:dyDescent="0.25">
      <c r="A15588" t="s">
        <v>23325</v>
      </c>
      <c r="B15588" t="s">
        <v>23326</v>
      </c>
      <c r="C15588" s="82" t="s">
        <v>32333</v>
      </c>
      <c r="D15588" s="86"/>
      <c r="E15588" s="86" t="s">
        <v>7961</v>
      </c>
      <c r="F15588" s="5">
        <v>924</v>
      </c>
      <c r="G15588" s="5">
        <v>924</v>
      </c>
    </row>
    <row r="15589" spans="1:7" x14ac:dyDescent="0.25">
      <c r="A15589" t="s">
        <v>41251</v>
      </c>
      <c r="B15589" t="s">
        <v>41252</v>
      </c>
      <c r="C15589" s="82" t="s">
        <v>32333</v>
      </c>
      <c r="D15589" s="86"/>
      <c r="E15589" s="86" t="s">
        <v>7961</v>
      </c>
      <c r="F15589" s="5">
        <v>644</v>
      </c>
      <c r="G15589" s="5">
        <v>644</v>
      </c>
    </row>
    <row r="15590" spans="1:7" x14ac:dyDescent="0.25">
      <c r="A15590" t="s">
        <v>23327</v>
      </c>
      <c r="B15590" t="s">
        <v>23328</v>
      </c>
      <c r="C15590" s="82" t="s">
        <v>32351</v>
      </c>
      <c r="D15590" s="86"/>
      <c r="E15590" s="86" t="s">
        <v>11047</v>
      </c>
      <c r="F15590" s="5">
        <v>61250</v>
      </c>
      <c r="G15590" s="5">
        <v>61250</v>
      </c>
    </row>
    <row r="15591" spans="1:7" x14ac:dyDescent="0.25">
      <c r="A15591" t="s">
        <v>23329</v>
      </c>
      <c r="B15591" t="s">
        <v>23330</v>
      </c>
      <c r="C15591" s="82" t="s">
        <v>32351</v>
      </c>
      <c r="D15591" s="86"/>
      <c r="E15591" s="86" t="s">
        <v>11047</v>
      </c>
      <c r="F15591" s="5">
        <v>61250</v>
      </c>
      <c r="G15591" s="5">
        <v>61250</v>
      </c>
    </row>
    <row r="15592" spans="1:7" x14ac:dyDescent="0.25">
      <c r="A15592" t="s">
        <v>23331</v>
      </c>
      <c r="B15592" t="s">
        <v>23332</v>
      </c>
      <c r="C15592" s="82" t="s">
        <v>32351</v>
      </c>
      <c r="D15592" s="86"/>
      <c r="E15592" s="86" t="s">
        <v>11047</v>
      </c>
      <c r="F15592" s="5">
        <v>61250</v>
      </c>
      <c r="G15592" s="5">
        <v>61250</v>
      </c>
    </row>
    <row r="15593" spans="1:7" x14ac:dyDescent="0.25">
      <c r="A15593" t="s">
        <v>23333</v>
      </c>
      <c r="B15593" t="s">
        <v>23334</v>
      </c>
      <c r="C15593" s="82" t="s">
        <v>32333</v>
      </c>
      <c r="D15593" s="86"/>
      <c r="E15593" s="86" t="s">
        <v>8044</v>
      </c>
      <c r="F15593" s="5">
        <v>6370</v>
      </c>
      <c r="G15593" s="5">
        <v>6370</v>
      </c>
    </row>
    <row r="15594" spans="1:7" x14ac:dyDescent="0.25">
      <c r="A15594" t="s">
        <v>41253</v>
      </c>
      <c r="B15594" t="s">
        <v>41254</v>
      </c>
      <c r="C15594" s="82" t="s">
        <v>32348</v>
      </c>
      <c r="D15594" s="86"/>
      <c r="E15594" s="86"/>
      <c r="F15594" s="5">
        <v>873.04</v>
      </c>
      <c r="G15594" s="5">
        <v>873.04</v>
      </c>
    </row>
    <row r="15595" spans="1:7" x14ac:dyDescent="0.25">
      <c r="A15595" t="s">
        <v>23335</v>
      </c>
      <c r="B15595" t="s">
        <v>23336</v>
      </c>
      <c r="C15595" s="82" t="s">
        <v>32333</v>
      </c>
      <c r="D15595" s="86"/>
      <c r="E15595" s="86" t="s">
        <v>8044</v>
      </c>
      <c r="F15595" s="5">
        <v>2940</v>
      </c>
      <c r="G15595" s="5">
        <v>2940</v>
      </c>
    </row>
    <row r="15596" spans="1:7" x14ac:dyDescent="0.25">
      <c r="A15596" t="s">
        <v>49497</v>
      </c>
      <c r="B15596" t="s">
        <v>49498</v>
      </c>
      <c r="C15596" s="82" t="s">
        <v>32348</v>
      </c>
      <c r="D15596" s="86"/>
      <c r="E15596" s="86"/>
      <c r="F15596" s="5">
        <v>2390.42</v>
      </c>
      <c r="G15596" s="5">
        <v>2390.42</v>
      </c>
    </row>
    <row r="15597" spans="1:7" x14ac:dyDescent="0.25">
      <c r="A15597" t="s">
        <v>23337</v>
      </c>
      <c r="B15597" t="s">
        <v>23338</v>
      </c>
      <c r="C15597" s="82" t="s">
        <v>32352</v>
      </c>
      <c r="D15597" s="86"/>
      <c r="E15597" s="86" t="s">
        <v>9013</v>
      </c>
      <c r="F15597" s="5">
        <v>728</v>
      </c>
      <c r="G15597" s="5">
        <v>728</v>
      </c>
    </row>
    <row r="15598" spans="1:7" x14ac:dyDescent="0.25">
      <c r="A15598" t="s">
        <v>23339</v>
      </c>
      <c r="B15598" t="s">
        <v>23340</v>
      </c>
      <c r="C15598" s="82" t="s">
        <v>32352</v>
      </c>
      <c r="D15598" s="86"/>
      <c r="E15598" s="86" t="s">
        <v>9013</v>
      </c>
      <c r="F15598" s="5">
        <v>980</v>
      </c>
      <c r="G15598" s="5">
        <v>980</v>
      </c>
    </row>
    <row r="15599" spans="1:7" x14ac:dyDescent="0.25">
      <c r="A15599" t="s">
        <v>23341</v>
      </c>
      <c r="B15599" t="s">
        <v>9471</v>
      </c>
      <c r="C15599" s="82" t="s">
        <v>32352</v>
      </c>
      <c r="D15599" s="86"/>
      <c r="E15599" s="86" t="s">
        <v>9013</v>
      </c>
      <c r="F15599" s="5">
        <v>728</v>
      </c>
      <c r="G15599" s="5">
        <v>728</v>
      </c>
    </row>
    <row r="15600" spans="1:7" x14ac:dyDescent="0.25">
      <c r="A15600" t="s">
        <v>23342</v>
      </c>
      <c r="B15600" t="s">
        <v>23343</v>
      </c>
      <c r="C15600" s="82" t="s">
        <v>32352</v>
      </c>
      <c r="D15600" s="86"/>
      <c r="E15600" s="86" t="s">
        <v>9013</v>
      </c>
      <c r="F15600" s="5">
        <v>728</v>
      </c>
      <c r="G15600" s="5">
        <v>728</v>
      </c>
    </row>
    <row r="15601" spans="1:7" x14ac:dyDescent="0.25">
      <c r="A15601" t="s">
        <v>23344</v>
      </c>
      <c r="B15601" t="s">
        <v>23345</v>
      </c>
      <c r="C15601" s="82" t="s">
        <v>32348</v>
      </c>
      <c r="D15601" s="86"/>
      <c r="E15601" s="86"/>
      <c r="F15601" s="5">
        <v>3109.88</v>
      </c>
      <c r="G15601" s="5">
        <v>3109.88</v>
      </c>
    </row>
    <row r="15602" spans="1:7" x14ac:dyDescent="0.25">
      <c r="A15602" t="s">
        <v>23346</v>
      </c>
      <c r="B15602" t="s">
        <v>23347</v>
      </c>
      <c r="C15602" s="82" t="s">
        <v>32348</v>
      </c>
      <c r="D15602" s="86"/>
      <c r="E15602" s="86"/>
      <c r="F15602" s="5">
        <v>350</v>
      </c>
      <c r="G15602" s="5">
        <v>350</v>
      </c>
    </row>
    <row r="15603" spans="1:7" x14ac:dyDescent="0.25">
      <c r="A15603" t="s">
        <v>49499</v>
      </c>
      <c r="B15603" t="s">
        <v>49500</v>
      </c>
      <c r="C15603" s="82" t="s">
        <v>32348</v>
      </c>
      <c r="D15603" s="86"/>
      <c r="E15603" s="86"/>
      <c r="F15603" s="5">
        <v>525</v>
      </c>
      <c r="G15603" s="5">
        <v>525</v>
      </c>
    </row>
    <row r="15604" spans="1:7" x14ac:dyDescent="0.25">
      <c r="A15604" t="s">
        <v>23348</v>
      </c>
      <c r="B15604" t="s">
        <v>41255</v>
      </c>
      <c r="C15604" s="82" t="s">
        <v>32333</v>
      </c>
      <c r="D15604" s="86"/>
      <c r="E15604" s="86" t="s">
        <v>34938</v>
      </c>
      <c r="F15604" s="5">
        <v>4410</v>
      </c>
      <c r="G15604" s="5">
        <v>4410</v>
      </c>
    </row>
    <row r="15605" spans="1:7" x14ac:dyDescent="0.25">
      <c r="A15605" t="s">
        <v>23349</v>
      </c>
      <c r="B15605" t="s">
        <v>23350</v>
      </c>
      <c r="C15605" s="82" t="s">
        <v>32333</v>
      </c>
      <c r="D15605" s="86"/>
      <c r="E15605" s="86" t="s">
        <v>8115</v>
      </c>
      <c r="F15605" s="5">
        <v>3920</v>
      </c>
      <c r="G15605" s="5">
        <v>3920</v>
      </c>
    </row>
    <row r="15606" spans="1:7" x14ac:dyDescent="0.25">
      <c r="A15606" t="s">
        <v>23351</v>
      </c>
      <c r="B15606" t="s">
        <v>23352</v>
      </c>
      <c r="C15606" s="82" t="s">
        <v>32348</v>
      </c>
      <c r="D15606" s="86"/>
      <c r="E15606" s="86" t="s">
        <v>7955</v>
      </c>
      <c r="F15606" s="5">
        <v>672</v>
      </c>
      <c r="G15606" s="5">
        <v>672</v>
      </c>
    </row>
    <row r="15607" spans="1:7" x14ac:dyDescent="0.25">
      <c r="A15607" t="s">
        <v>23353</v>
      </c>
      <c r="B15607" t="s">
        <v>23354</v>
      </c>
      <c r="C15607" s="82" t="s">
        <v>32348</v>
      </c>
      <c r="D15607" s="86"/>
      <c r="E15607" s="86" t="s">
        <v>7955</v>
      </c>
      <c r="F15607" s="5">
        <v>672</v>
      </c>
      <c r="G15607" s="5">
        <v>672</v>
      </c>
    </row>
    <row r="15608" spans="1:7" x14ac:dyDescent="0.25">
      <c r="A15608" t="s">
        <v>41256</v>
      </c>
      <c r="B15608" t="s">
        <v>41257</v>
      </c>
      <c r="C15608" s="82" t="s">
        <v>32348</v>
      </c>
      <c r="D15608" s="86"/>
      <c r="E15608" s="86" t="s">
        <v>8549</v>
      </c>
      <c r="F15608" s="5">
        <v>679</v>
      </c>
      <c r="G15608" s="5">
        <v>679</v>
      </c>
    </row>
    <row r="15609" spans="1:7" x14ac:dyDescent="0.25">
      <c r="A15609" t="s">
        <v>23355</v>
      </c>
      <c r="B15609" t="s">
        <v>23356</v>
      </c>
      <c r="C15609" s="82" t="s">
        <v>32333</v>
      </c>
      <c r="D15609" s="86"/>
      <c r="E15609" s="86" t="s">
        <v>8067</v>
      </c>
      <c r="F15609" s="5">
        <v>1400</v>
      </c>
      <c r="G15609" s="5">
        <v>1400</v>
      </c>
    </row>
    <row r="15610" spans="1:7" x14ac:dyDescent="0.25">
      <c r="A15610" t="s">
        <v>23357</v>
      </c>
      <c r="B15610" t="s">
        <v>41258</v>
      </c>
      <c r="C15610" s="82" t="s">
        <v>32333</v>
      </c>
      <c r="D15610" s="86"/>
      <c r="E15610" s="86" t="s">
        <v>8059</v>
      </c>
      <c r="F15610" s="5">
        <v>2452.33</v>
      </c>
      <c r="G15610" s="5">
        <v>2452.33</v>
      </c>
    </row>
    <row r="15611" spans="1:7" x14ac:dyDescent="0.25">
      <c r="A15611" t="s">
        <v>41259</v>
      </c>
      <c r="B15611" t="s">
        <v>41260</v>
      </c>
      <c r="C15611" s="82" t="s">
        <v>32333</v>
      </c>
      <c r="D15611" s="86"/>
      <c r="E15611" s="86" t="s">
        <v>8064</v>
      </c>
      <c r="F15611" s="5">
        <v>11637.5</v>
      </c>
      <c r="G15611" s="5">
        <v>11637.5</v>
      </c>
    </row>
    <row r="15612" spans="1:7" x14ac:dyDescent="0.25">
      <c r="A15612" t="s">
        <v>23358</v>
      </c>
      <c r="B15612" t="s">
        <v>23359</v>
      </c>
      <c r="C15612" s="82" t="s">
        <v>32333</v>
      </c>
      <c r="D15612" s="86"/>
      <c r="E15612" s="86" t="s">
        <v>8044</v>
      </c>
      <c r="F15612" s="5">
        <v>2940</v>
      </c>
      <c r="G15612" s="5">
        <v>2940</v>
      </c>
    </row>
    <row r="15613" spans="1:7" x14ac:dyDescent="0.25">
      <c r="A15613" t="s">
        <v>23360</v>
      </c>
      <c r="B15613" t="s">
        <v>23361</v>
      </c>
      <c r="C15613" s="82" t="s">
        <v>32333</v>
      </c>
      <c r="D15613" s="86"/>
      <c r="E15613" s="86" t="s">
        <v>8044</v>
      </c>
      <c r="F15613" s="5">
        <v>2940</v>
      </c>
      <c r="G15613" s="5">
        <v>2940</v>
      </c>
    </row>
    <row r="15614" spans="1:7" x14ac:dyDescent="0.25">
      <c r="A15614" t="s">
        <v>23362</v>
      </c>
      <c r="B15614" t="s">
        <v>23363</v>
      </c>
      <c r="C15614" s="82" t="s">
        <v>32348</v>
      </c>
      <c r="D15614" s="86"/>
      <c r="E15614" s="86"/>
      <c r="F15614" s="5">
        <v>1356.32</v>
      </c>
      <c r="G15614" s="5">
        <v>1356.32</v>
      </c>
    </row>
    <row r="15615" spans="1:7" x14ac:dyDescent="0.25">
      <c r="A15615" t="s">
        <v>23364</v>
      </c>
      <c r="B15615" t="s">
        <v>23365</v>
      </c>
      <c r="C15615" s="82" t="s">
        <v>32333</v>
      </c>
      <c r="D15615" s="86"/>
      <c r="E15615" s="86" t="s">
        <v>8044</v>
      </c>
      <c r="F15615" s="5">
        <v>7511.7</v>
      </c>
      <c r="G15615" s="5">
        <v>7511.7</v>
      </c>
    </row>
    <row r="15616" spans="1:7" x14ac:dyDescent="0.25">
      <c r="A15616" t="s">
        <v>23366</v>
      </c>
      <c r="B15616" t="s">
        <v>23367</v>
      </c>
      <c r="C15616" s="82" t="s">
        <v>32333</v>
      </c>
      <c r="D15616" s="86"/>
      <c r="E15616" s="86" t="s">
        <v>8044</v>
      </c>
      <c r="F15616" s="5">
        <v>2450</v>
      </c>
      <c r="G15616" s="5">
        <v>2450</v>
      </c>
    </row>
    <row r="15617" spans="1:7" x14ac:dyDescent="0.25">
      <c r="A15617" t="s">
        <v>23368</v>
      </c>
      <c r="B15617" t="s">
        <v>23369</v>
      </c>
      <c r="C15617" s="82" t="s">
        <v>32348</v>
      </c>
      <c r="D15617" s="86"/>
      <c r="E15617" s="86"/>
      <c r="F15617" s="5">
        <v>1232</v>
      </c>
      <c r="G15617" s="5">
        <v>1232</v>
      </c>
    </row>
    <row r="15618" spans="1:7" x14ac:dyDescent="0.25">
      <c r="A15618" t="s">
        <v>49501</v>
      </c>
      <c r="B15618" t="s">
        <v>49502</v>
      </c>
      <c r="C15618" s="82" t="s">
        <v>32333</v>
      </c>
      <c r="D15618" s="86"/>
      <c r="E15618" s="86" t="s">
        <v>7961</v>
      </c>
      <c r="F15618" s="5">
        <v>2695</v>
      </c>
      <c r="G15618" s="5">
        <v>2695</v>
      </c>
    </row>
    <row r="15619" spans="1:7" x14ac:dyDescent="0.25">
      <c r="A15619" t="s">
        <v>33974</v>
      </c>
      <c r="B15619" t="s">
        <v>34087</v>
      </c>
      <c r="C15619" s="82" t="s">
        <v>32352</v>
      </c>
      <c r="D15619" s="86"/>
      <c r="E15619" s="86" t="s">
        <v>9013</v>
      </c>
      <c r="F15619" s="5">
        <v>728</v>
      </c>
      <c r="G15619" s="5">
        <v>728</v>
      </c>
    </row>
    <row r="15620" spans="1:7" x14ac:dyDescent="0.25">
      <c r="A15620" t="s">
        <v>23370</v>
      </c>
      <c r="B15620" t="s">
        <v>23371</v>
      </c>
      <c r="C15620" s="82" t="s">
        <v>32333</v>
      </c>
      <c r="D15620" s="86"/>
      <c r="E15620" s="86" t="s">
        <v>8084</v>
      </c>
      <c r="F15620" s="5">
        <v>4895.1000000000004</v>
      </c>
      <c r="G15620" s="5">
        <v>4895.1000000000004</v>
      </c>
    </row>
    <row r="15621" spans="1:7" x14ac:dyDescent="0.25">
      <c r="A15621" t="s">
        <v>23372</v>
      </c>
      <c r="B15621" t="s">
        <v>23373</v>
      </c>
      <c r="C15621" s="82" t="s">
        <v>32333</v>
      </c>
      <c r="D15621" s="86"/>
      <c r="E15621" s="86" t="s">
        <v>8084</v>
      </c>
      <c r="F15621" s="5">
        <v>4895.1000000000004</v>
      </c>
      <c r="G15621" s="5">
        <v>4895.1000000000004</v>
      </c>
    </row>
    <row r="15622" spans="1:7" x14ac:dyDescent="0.25">
      <c r="A15622" t="s">
        <v>41261</v>
      </c>
      <c r="B15622" t="s">
        <v>23371</v>
      </c>
      <c r="C15622" s="82" t="s">
        <v>32333</v>
      </c>
      <c r="D15622" s="86"/>
      <c r="E15622" s="86" t="s">
        <v>8084</v>
      </c>
      <c r="F15622" s="5">
        <v>4895.1000000000004</v>
      </c>
      <c r="G15622" s="5">
        <v>4895.1000000000004</v>
      </c>
    </row>
    <row r="15623" spans="1:7" x14ac:dyDescent="0.25">
      <c r="A15623" t="s">
        <v>49503</v>
      </c>
      <c r="B15623" t="s">
        <v>49504</v>
      </c>
      <c r="C15623" s="82" t="s">
        <v>32333</v>
      </c>
      <c r="D15623" s="86"/>
      <c r="E15623" s="86" t="s">
        <v>34938</v>
      </c>
      <c r="F15623" s="5">
        <v>20913.2</v>
      </c>
      <c r="G15623" s="5">
        <v>20913.2</v>
      </c>
    </row>
    <row r="15624" spans="1:7" x14ac:dyDescent="0.25">
      <c r="A15624" t="s">
        <v>41262</v>
      </c>
      <c r="B15624" t="s">
        <v>41263</v>
      </c>
      <c r="C15624" s="82" t="s">
        <v>32333</v>
      </c>
      <c r="D15624" s="86"/>
      <c r="E15624" s="86" t="s">
        <v>7961</v>
      </c>
      <c r="F15624" s="5">
        <v>2682</v>
      </c>
      <c r="G15624" s="5">
        <v>2682</v>
      </c>
    </row>
    <row r="15625" spans="1:7" x14ac:dyDescent="0.25">
      <c r="A15625" t="s">
        <v>23374</v>
      </c>
      <c r="B15625" t="s">
        <v>23375</v>
      </c>
      <c r="C15625" s="82" t="s">
        <v>32333</v>
      </c>
      <c r="D15625" s="86"/>
      <c r="E15625" s="86" t="s">
        <v>8044</v>
      </c>
      <c r="F15625" s="5">
        <v>6370</v>
      </c>
      <c r="G15625" s="5">
        <v>6370</v>
      </c>
    </row>
    <row r="15626" spans="1:7" x14ac:dyDescent="0.25">
      <c r="A15626" t="s">
        <v>23376</v>
      </c>
      <c r="B15626" t="s">
        <v>23377</v>
      </c>
      <c r="C15626" s="82" t="s">
        <v>32333</v>
      </c>
      <c r="D15626" s="86"/>
      <c r="E15626" s="86" t="s">
        <v>8044</v>
      </c>
      <c r="F15626" s="5">
        <v>2940</v>
      </c>
      <c r="G15626" s="5">
        <v>2940</v>
      </c>
    </row>
    <row r="15627" spans="1:7" x14ac:dyDescent="0.25">
      <c r="A15627" t="s">
        <v>49505</v>
      </c>
      <c r="B15627" t="s">
        <v>49506</v>
      </c>
      <c r="C15627" s="82" t="s">
        <v>32333</v>
      </c>
      <c r="D15627" s="86"/>
      <c r="E15627" s="86" t="s">
        <v>7961</v>
      </c>
      <c r="F15627" s="5">
        <v>9800</v>
      </c>
      <c r="G15627" s="5">
        <v>9800</v>
      </c>
    </row>
    <row r="15628" spans="1:7" x14ac:dyDescent="0.25">
      <c r="A15628" t="s">
        <v>41264</v>
      </c>
      <c r="B15628" t="s">
        <v>41265</v>
      </c>
      <c r="C15628" s="82" t="s">
        <v>32333</v>
      </c>
      <c r="D15628" s="86"/>
      <c r="E15628" s="86" t="s">
        <v>7961</v>
      </c>
      <c r="F15628" s="5">
        <v>624.4</v>
      </c>
      <c r="G15628" s="5">
        <v>624.4</v>
      </c>
    </row>
    <row r="15629" spans="1:7" x14ac:dyDescent="0.25">
      <c r="A15629" t="s">
        <v>41266</v>
      </c>
      <c r="B15629" t="s">
        <v>41267</v>
      </c>
      <c r="C15629" s="82" t="s">
        <v>32348</v>
      </c>
      <c r="D15629" s="86"/>
      <c r="E15629" s="86" t="s">
        <v>7955</v>
      </c>
      <c r="F15629" s="5">
        <v>147</v>
      </c>
      <c r="G15629" s="5">
        <v>147</v>
      </c>
    </row>
    <row r="15630" spans="1:7" x14ac:dyDescent="0.25">
      <c r="A15630" t="s">
        <v>41268</v>
      </c>
      <c r="B15630" t="s">
        <v>41269</v>
      </c>
      <c r="C15630" s="82" t="s">
        <v>32318</v>
      </c>
      <c r="D15630" s="86"/>
      <c r="E15630" s="86" t="s">
        <v>20246</v>
      </c>
      <c r="F15630" s="5">
        <v>9763.74</v>
      </c>
      <c r="G15630" s="5">
        <v>9763.74</v>
      </c>
    </row>
    <row r="15631" spans="1:7" x14ac:dyDescent="0.25">
      <c r="A15631" t="s">
        <v>49507</v>
      </c>
      <c r="B15631" t="s">
        <v>49508</v>
      </c>
      <c r="C15631" s="82" t="s">
        <v>32333</v>
      </c>
      <c r="D15631" s="86"/>
      <c r="E15631" s="86" t="s">
        <v>7961</v>
      </c>
      <c r="F15631" s="5">
        <v>9800</v>
      </c>
      <c r="G15631" s="5">
        <v>9800</v>
      </c>
    </row>
    <row r="15632" spans="1:7" x14ac:dyDescent="0.25">
      <c r="A15632" t="s">
        <v>49509</v>
      </c>
      <c r="B15632" t="s">
        <v>49510</v>
      </c>
      <c r="C15632" s="82" t="s">
        <v>32333</v>
      </c>
      <c r="D15632" s="86"/>
      <c r="E15632" s="86" t="s">
        <v>10032</v>
      </c>
      <c r="F15632" s="5">
        <v>2744</v>
      </c>
      <c r="G15632" s="5">
        <v>2744</v>
      </c>
    </row>
    <row r="15633" spans="1:7" x14ac:dyDescent="0.25">
      <c r="A15633" t="s">
        <v>23378</v>
      </c>
      <c r="B15633" t="s">
        <v>23379</v>
      </c>
      <c r="C15633" s="82" t="s">
        <v>32333</v>
      </c>
      <c r="D15633" s="86"/>
      <c r="E15633" s="86" t="s">
        <v>8044</v>
      </c>
      <c r="F15633" s="5">
        <v>2940</v>
      </c>
      <c r="G15633" s="5">
        <v>2940</v>
      </c>
    </row>
    <row r="15634" spans="1:7" x14ac:dyDescent="0.25">
      <c r="A15634" t="s">
        <v>23380</v>
      </c>
      <c r="B15634" t="s">
        <v>23381</v>
      </c>
      <c r="C15634" s="82" t="s">
        <v>32348</v>
      </c>
      <c r="D15634" s="86"/>
      <c r="E15634" s="86"/>
      <c r="F15634" s="5">
        <v>635.04</v>
      </c>
      <c r="G15634" s="5">
        <v>635.04</v>
      </c>
    </row>
    <row r="15635" spans="1:7" x14ac:dyDescent="0.25">
      <c r="A15635" t="s">
        <v>49511</v>
      </c>
      <c r="B15635" t="s">
        <v>49512</v>
      </c>
      <c r="C15635" s="82" t="s">
        <v>32348</v>
      </c>
      <c r="D15635" s="86"/>
      <c r="E15635" s="86"/>
      <c r="F15635" s="5">
        <v>896</v>
      </c>
      <c r="G15635" s="5">
        <v>896</v>
      </c>
    </row>
    <row r="15636" spans="1:7" x14ac:dyDescent="0.25">
      <c r="A15636" t="s">
        <v>41270</v>
      </c>
      <c r="B15636" t="s">
        <v>41271</v>
      </c>
      <c r="C15636" s="82" t="s">
        <v>32348</v>
      </c>
      <c r="D15636" s="86"/>
      <c r="E15636" s="86"/>
      <c r="F15636" s="5">
        <v>388.62</v>
      </c>
      <c r="G15636" s="5">
        <v>388.62</v>
      </c>
    </row>
    <row r="15637" spans="1:7" x14ac:dyDescent="0.25">
      <c r="A15637" t="s">
        <v>23382</v>
      </c>
      <c r="B15637" t="s">
        <v>23383</v>
      </c>
      <c r="C15637" s="82" t="s">
        <v>32348</v>
      </c>
      <c r="D15637" s="86"/>
      <c r="E15637" s="86"/>
      <c r="F15637" s="5">
        <v>1244.8800000000001</v>
      </c>
      <c r="G15637" s="5">
        <v>1244.8800000000001</v>
      </c>
    </row>
    <row r="15638" spans="1:7" x14ac:dyDescent="0.25">
      <c r="A15638" t="s">
        <v>33960</v>
      </c>
      <c r="B15638" t="s">
        <v>34075</v>
      </c>
      <c r="C15638" s="82" t="s">
        <v>32352</v>
      </c>
      <c r="D15638" s="86"/>
      <c r="E15638" s="86" t="s">
        <v>9013</v>
      </c>
      <c r="F15638" s="5">
        <v>756</v>
      </c>
      <c r="G15638" s="5">
        <v>756</v>
      </c>
    </row>
    <row r="15639" spans="1:7" x14ac:dyDescent="0.25">
      <c r="A15639" t="s">
        <v>41272</v>
      </c>
      <c r="B15639" t="s">
        <v>49513</v>
      </c>
      <c r="C15639" s="82" t="s">
        <v>32348</v>
      </c>
      <c r="D15639" s="86"/>
      <c r="E15639" s="86"/>
      <c r="F15639" s="5">
        <v>107.8</v>
      </c>
      <c r="G15639" s="5">
        <v>107.8</v>
      </c>
    </row>
    <row r="15640" spans="1:7" x14ac:dyDescent="0.25">
      <c r="A15640" t="s">
        <v>23384</v>
      </c>
      <c r="B15640" t="s">
        <v>23385</v>
      </c>
      <c r="C15640" s="82" t="s">
        <v>32333</v>
      </c>
      <c r="D15640" s="86"/>
      <c r="E15640" s="86" t="s">
        <v>11350</v>
      </c>
      <c r="F15640" s="5">
        <v>4777.5</v>
      </c>
      <c r="G15640" s="5">
        <v>4777.5</v>
      </c>
    </row>
    <row r="15641" spans="1:7" x14ac:dyDescent="0.25">
      <c r="A15641" t="s">
        <v>41273</v>
      </c>
      <c r="B15641" t="s">
        <v>41274</v>
      </c>
      <c r="C15641" s="82" t="s">
        <v>32348</v>
      </c>
      <c r="D15641" s="86"/>
      <c r="E15641" s="86"/>
      <c r="F15641" s="5">
        <v>211.68</v>
      </c>
      <c r="G15641" s="5">
        <v>211.68</v>
      </c>
    </row>
    <row r="15642" spans="1:7" x14ac:dyDescent="0.25">
      <c r="A15642" t="s">
        <v>41275</v>
      </c>
      <c r="B15642" t="s">
        <v>41276</v>
      </c>
      <c r="C15642" s="82" t="s">
        <v>32348</v>
      </c>
      <c r="D15642" s="86"/>
      <c r="E15642" s="86"/>
      <c r="F15642" s="5">
        <v>6705</v>
      </c>
      <c r="G15642" s="5">
        <v>6705</v>
      </c>
    </row>
    <row r="15643" spans="1:7" x14ac:dyDescent="0.25">
      <c r="A15643" t="s">
        <v>41277</v>
      </c>
      <c r="B15643" t="s">
        <v>41278</v>
      </c>
      <c r="C15643" s="82" t="s">
        <v>32348</v>
      </c>
      <c r="D15643" s="86"/>
      <c r="E15643" s="86"/>
      <c r="F15643" s="5">
        <v>700</v>
      </c>
      <c r="G15643" s="5">
        <v>700</v>
      </c>
    </row>
    <row r="15644" spans="1:7" x14ac:dyDescent="0.25">
      <c r="A15644" t="s">
        <v>23386</v>
      </c>
      <c r="B15644" t="s">
        <v>23387</v>
      </c>
      <c r="C15644" s="82" t="s">
        <v>32348</v>
      </c>
      <c r="D15644" s="86"/>
      <c r="E15644" s="86"/>
      <c r="F15644" s="5">
        <v>9207.1</v>
      </c>
      <c r="G15644" s="5">
        <v>9207.1</v>
      </c>
    </row>
    <row r="15645" spans="1:7" x14ac:dyDescent="0.25">
      <c r="A15645" t="s">
        <v>23388</v>
      </c>
      <c r="B15645" t="s">
        <v>23389</v>
      </c>
      <c r="C15645" s="82" t="s">
        <v>32333</v>
      </c>
      <c r="D15645" s="86"/>
      <c r="E15645" s="86" t="s">
        <v>34938</v>
      </c>
      <c r="F15645" s="5">
        <v>3665.2</v>
      </c>
      <c r="G15645" s="5">
        <v>3665.2</v>
      </c>
    </row>
    <row r="15646" spans="1:7" x14ac:dyDescent="0.25">
      <c r="A15646" t="s">
        <v>23390</v>
      </c>
      <c r="B15646" t="s">
        <v>23391</v>
      </c>
      <c r="C15646" s="82" t="s">
        <v>32333</v>
      </c>
      <c r="D15646" s="86"/>
      <c r="E15646" s="86" t="s">
        <v>34938</v>
      </c>
      <c r="F15646" s="5">
        <v>3665.2</v>
      </c>
      <c r="G15646" s="5">
        <v>3665.2</v>
      </c>
    </row>
    <row r="15647" spans="1:7" x14ac:dyDescent="0.25">
      <c r="A15647" t="s">
        <v>23392</v>
      </c>
      <c r="B15647" t="s">
        <v>23393</v>
      </c>
      <c r="C15647" s="82" t="s">
        <v>32333</v>
      </c>
      <c r="D15647" s="86"/>
      <c r="E15647" s="86" t="s">
        <v>7961</v>
      </c>
      <c r="F15647" s="5">
        <v>5615.4</v>
      </c>
      <c r="G15647" s="5">
        <v>5615.4</v>
      </c>
    </row>
    <row r="15648" spans="1:7" x14ac:dyDescent="0.25">
      <c r="A15648" t="s">
        <v>23394</v>
      </c>
      <c r="B15648" t="s">
        <v>41279</v>
      </c>
      <c r="C15648" s="82" t="s">
        <v>32333</v>
      </c>
      <c r="D15648" s="86"/>
      <c r="E15648" s="86" t="s">
        <v>34938</v>
      </c>
      <c r="F15648" s="5">
        <v>5390</v>
      </c>
      <c r="G15648" s="5">
        <v>5390</v>
      </c>
    </row>
    <row r="15649" spans="1:7" x14ac:dyDescent="0.25">
      <c r="A15649" t="s">
        <v>23395</v>
      </c>
      <c r="B15649" t="s">
        <v>23396</v>
      </c>
      <c r="C15649" s="82" t="s">
        <v>32348</v>
      </c>
      <c r="D15649" s="86"/>
      <c r="E15649" s="86"/>
      <c r="F15649" s="5">
        <v>3920</v>
      </c>
      <c r="G15649" s="5">
        <v>3920</v>
      </c>
    </row>
    <row r="15650" spans="1:7" x14ac:dyDescent="0.25">
      <c r="A15650" t="s">
        <v>23397</v>
      </c>
      <c r="B15650" t="s">
        <v>23398</v>
      </c>
      <c r="C15650" s="82" t="s">
        <v>32348</v>
      </c>
      <c r="D15650" s="86"/>
      <c r="E15650" s="86"/>
      <c r="F15650" s="5">
        <v>3920</v>
      </c>
      <c r="G15650" s="5">
        <v>3920</v>
      </c>
    </row>
    <row r="15651" spans="1:7" x14ac:dyDescent="0.25">
      <c r="A15651" t="s">
        <v>41280</v>
      </c>
      <c r="B15651" t="s">
        <v>49514</v>
      </c>
      <c r="C15651" s="82" t="s">
        <v>32348</v>
      </c>
      <c r="D15651" s="86"/>
      <c r="E15651" s="86"/>
      <c r="F15651" s="5">
        <v>595</v>
      </c>
      <c r="G15651" s="5">
        <v>595</v>
      </c>
    </row>
    <row r="15652" spans="1:7" x14ac:dyDescent="0.25">
      <c r="A15652" t="s">
        <v>23399</v>
      </c>
      <c r="B15652" t="s">
        <v>23400</v>
      </c>
      <c r="C15652" s="82" t="s">
        <v>32348</v>
      </c>
      <c r="D15652" s="86"/>
      <c r="E15652" s="86" t="s">
        <v>7955</v>
      </c>
      <c r="F15652" s="5">
        <v>315.76</v>
      </c>
      <c r="G15652" s="5">
        <v>315.76</v>
      </c>
    </row>
    <row r="15653" spans="1:7" x14ac:dyDescent="0.25">
      <c r="A15653" t="s">
        <v>41281</v>
      </c>
      <c r="B15653" t="s">
        <v>41282</v>
      </c>
      <c r="C15653" s="82" t="s">
        <v>32348</v>
      </c>
      <c r="D15653" s="86"/>
      <c r="E15653" s="86"/>
      <c r="F15653" s="5">
        <v>1881.15</v>
      </c>
      <c r="G15653" s="5">
        <v>1881.15</v>
      </c>
    </row>
    <row r="15654" spans="1:7" x14ac:dyDescent="0.25">
      <c r="A15654" t="s">
        <v>23401</v>
      </c>
      <c r="B15654" t="s">
        <v>23402</v>
      </c>
      <c r="C15654" s="82" t="s">
        <v>32333</v>
      </c>
      <c r="D15654" s="86"/>
      <c r="E15654" s="86" t="s">
        <v>9664</v>
      </c>
      <c r="F15654" s="5">
        <v>14244.3</v>
      </c>
      <c r="G15654" s="5">
        <v>14244.3</v>
      </c>
    </row>
    <row r="15655" spans="1:7" x14ac:dyDescent="0.25">
      <c r="A15655" t="s">
        <v>23403</v>
      </c>
      <c r="B15655" t="s">
        <v>49515</v>
      </c>
      <c r="C15655" s="82" t="s">
        <v>32348</v>
      </c>
      <c r="D15655" s="86"/>
      <c r="E15655" s="86"/>
      <c r="F15655" s="5">
        <v>378</v>
      </c>
      <c r="G15655" s="5">
        <v>378</v>
      </c>
    </row>
    <row r="15656" spans="1:7" x14ac:dyDescent="0.25">
      <c r="A15656" t="s">
        <v>41283</v>
      </c>
      <c r="B15656" t="s">
        <v>41284</v>
      </c>
      <c r="C15656" s="82" t="s">
        <v>32348</v>
      </c>
      <c r="D15656" s="86"/>
      <c r="E15656" s="86"/>
      <c r="F15656" s="5">
        <v>150.38</v>
      </c>
      <c r="G15656" s="5">
        <v>150.38</v>
      </c>
    </row>
    <row r="15657" spans="1:7" x14ac:dyDescent="0.25">
      <c r="A15657" t="s">
        <v>41285</v>
      </c>
      <c r="B15657" t="s">
        <v>41286</v>
      </c>
      <c r="C15657" s="82" t="s">
        <v>32348</v>
      </c>
      <c r="D15657" s="86"/>
      <c r="E15657" s="86"/>
      <c r="F15657" s="5">
        <v>744.97</v>
      </c>
      <c r="G15657" s="5">
        <v>744.97</v>
      </c>
    </row>
    <row r="15658" spans="1:7" x14ac:dyDescent="0.25">
      <c r="A15658" t="s">
        <v>23404</v>
      </c>
      <c r="B15658" t="s">
        <v>41287</v>
      </c>
      <c r="C15658" s="82" t="s">
        <v>32333</v>
      </c>
      <c r="D15658" s="86"/>
      <c r="E15658" s="86" t="s">
        <v>7961</v>
      </c>
      <c r="F15658" s="5">
        <v>3343.56</v>
      </c>
      <c r="G15658" s="5">
        <v>3343.56</v>
      </c>
    </row>
    <row r="15659" spans="1:7" x14ac:dyDescent="0.25">
      <c r="A15659" t="s">
        <v>23405</v>
      </c>
      <c r="B15659" t="s">
        <v>41288</v>
      </c>
      <c r="C15659" s="82" t="s">
        <v>32333</v>
      </c>
      <c r="D15659" s="86"/>
      <c r="E15659" s="86" t="s">
        <v>34938</v>
      </c>
      <c r="F15659" s="5">
        <v>43989.75</v>
      </c>
      <c r="G15659" s="5">
        <v>43989.75</v>
      </c>
    </row>
    <row r="15660" spans="1:7" x14ac:dyDescent="0.25">
      <c r="A15660" t="s">
        <v>23406</v>
      </c>
      <c r="B15660" t="s">
        <v>23407</v>
      </c>
      <c r="C15660" s="82" t="s">
        <v>32348</v>
      </c>
      <c r="D15660" s="86"/>
      <c r="E15660" s="86"/>
      <c r="F15660" s="5">
        <v>2368.8000000000002</v>
      </c>
      <c r="G15660" s="5">
        <v>2368.8000000000002</v>
      </c>
    </row>
    <row r="15661" spans="1:7" x14ac:dyDescent="0.25">
      <c r="A15661" t="s">
        <v>23408</v>
      </c>
      <c r="B15661" t="s">
        <v>23409</v>
      </c>
      <c r="C15661" s="82" t="s">
        <v>32348</v>
      </c>
      <c r="D15661" s="86"/>
      <c r="E15661" s="86" t="s">
        <v>8549</v>
      </c>
      <c r="F15661" s="5">
        <v>155.91999999999999</v>
      </c>
      <c r="G15661" s="5">
        <v>155.91999999999999</v>
      </c>
    </row>
    <row r="15662" spans="1:7" x14ac:dyDescent="0.25">
      <c r="A15662" t="s">
        <v>23410</v>
      </c>
      <c r="B15662" t="s">
        <v>23411</v>
      </c>
      <c r="C15662" s="82" t="s">
        <v>32333</v>
      </c>
      <c r="D15662" s="86"/>
      <c r="E15662" s="86" t="s">
        <v>8803</v>
      </c>
      <c r="F15662" s="5">
        <v>356.3</v>
      </c>
      <c r="G15662" s="5">
        <v>356.3</v>
      </c>
    </row>
    <row r="15663" spans="1:7" x14ac:dyDescent="0.25">
      <c r="A15663" t="s">
        <v>23412</v>
      </c>
      <c r="B15663" t="s">
        <v>23413</v>
      </c>
      <c r="C15663" s="82" t="s">
        <v>32333</v>
      </c>
      <c r="D15663" s="86"/>
      <c r="E15663" s="86" t="s">
        <v>8803</v>
      </c>
      <c r="F15663" s="5">
        <v>356.3</v>
      </c>
      <c r="G15663" s="5">
        <v>356.3</v>
      </c>
    </row>
    <row r="15664" spans="1:7" x14ac:dyDescent="0.25">
      <c r="A15664" t="s">
        <v>23414</v>
      </c>
      <c r="B15664" t="s">
        <v>23415</v>
      </c>
      <c r="C15664" s="82" t="s">
        <v>32333</v>
      </c>
      <c r="D15664" s="86"/>
      <c r="E15664" s="86" t="s">
        <v>23416</v>
      </c>
      <c r="F15664" s="5">
        <v>6125</v>
      </c>
      <c r="G15664" s="5">
        <v>6125</v>
      </c>
    </row>
    <row r="15665" spans="1:7" x14ac:dyDescent="0.25">
      <c r="A15665" t="s">
        <v>23417</v>
      </c>
      <c r="B15665" t="s">
        <v>23418</v>
      </c>
      <c r="C15665" s="82" t="s">
        <v>32333</v>
      </c>
      <c r="D15665" s="86"/>
      <c r="E15665" s="86" t="s">
        <v>23416</v>
      </c>
      <c r="F15665" s="5">
        <v>6125</v>
      </c>
      <c r="G15665" s="5">
        <v>6125</v>
      </c>
    </row>
    <row r="15666" spans="1:7" x14ac:dyDescent="0.25">
      <c r="A15666" t="s">
        <v>23419</v>
      </c>
      <c r="B15666" t="s">
        <v>23420</v>
      </c>
      <c r="C15666" s="82" t="s">
        <v>32333</v>
      </c>
      <c r="D15666" s="86"/>
      <c r="E15666" s="86" t="s">
        <v>23416</v>
      </c>
      <c r="F15666" s="5">
        <v>6125</v>
      </c>
      <c r="G15666" s="5">
        <v>6125</v>
      </c>
    </row>
    <row r="15667" spans="1:7" x14ac:dyDescent="0.25">
      <c r="A15667" t="s">
        <v>23421</v>
      </c>
      <c r="B15667" t="s">
        <v>23422</v>
      </c>
      <c r="C15667" s="82" t="s">
        <v>32333</v>
      </c>
      <c r="D15667" s="86"/>
      <c r="E15667" s="86" t="s">
        <v>23416</v>
      </c>
      <c r="F15667" s="5">
        <v>6125</v>
      </c>
      <c r="G15667" s="5">
        <v>6125</v>
      </c>
    </row>
    <row r="15668" spans="1:7" x14ac:dyDescent="0.25">
      <c r="A15668" t="s">
        <v>23423</v>
      </c>
      <c r="B15668" t="s">
        <v>23424</v>
      </c>
      <c r="C15668" s="82" t="s">
        <v>32333</v>
      </c>
      <c r="D15668" s="86"/>
      <c r="E15668" s="86" t="s">
        <v>23416</v>
      </c>
      <c r="F15668" s="5">
        <v>6125</v>
      </c>
      <c r="G15668" s="5">
        <v>6125</v>
      </c>
    </row>
    <row r="15669" spans="1:7" x14ac:dyDescent="0.25">
      <c r="A15669" t="s">
        <v>23425</v>
      </c>
      <c r="B15669" t="s">
        <v>23426</v>
      </c>
      <c r="C15669" s="82" t="s">
        <v>32333</v>
      </c>
      <c r="D15669" s="86"/>
      <c r="E15669" s="86" t="s">
        <v>7961</v>
      </c>
      <c r="F15669" s="5">
        <v>350</v>
      </c>
      <c r="G15669" s="5">
        <v>350</v>
      </c>
    </row>
    <row r="15670" spans="1:7" x14ac:dyDescent="0.25">
      <c r="A15670" t="s">
        <v>23427</v>
      </c>
      <c r="B15670" t="s">
        <v>23428</v>
      </c>
      <c r="C15670" s="82" t="s">
        <v>32333</v>
      </c>
      <c r="D15670" s="86"/>
      <c r="E15670" s="86" t="s">
        <v>34938</v>
      </c>
      <c r="F15670" s="5">
        <v>43989.75</v>
      </c>
      <c r="G15670" s="5">
        <v>43989.75</v>
      </c>
    </row>
    <row r="15671" spans="1:7" x14ac:dyDescent="0.25">
      <c r="A15671" t="s">
        <v>41289</v>
      </c>
      <c r="B15671" t="s">
        <v>41290</v>
      </c>
      <c r="C15671" s="82" t="s">
        <v>32333</v>
      </c>
      <c r="D15671" s="86"/>
      <c r="E15671" s="86" t="s">
        <v>7961</v>
      </c>
      <c r="F15671" s="5">
        <v>2940</v>
      </c>
      <c r="G15671" s="5">
        <v>2940</v>
      </c>
    </row>
    <row r="15672" spans="1:7" x14ac:dyDescent="0.25">
      <c r="A15672" t="s">
        <v>41291</v>
      </c>
      <c r="B15672" t="s">
        <v>49516</v>
      </c>
      <c r="C15672" s="82" t="s">
        <v>32333</v>
      </c>
      <c r="D15672" s="86"/>
      <c r="E15672" s="86" t="s">
        <v>7961</v>
      </c>
      <c r="F15672" s="5">
        <v>2940</v>
      </c>
      <c r="G15672" s="5">
        <v>2940</v>
      </c>
    </row>
    <row r="15673" spans="1:7" x14ac:dyDescent="0.25">
      <c r="A15673" t="s">
        <v>23429</v>
      </c>
      <c r="B15673" t="s">
        <v>23430</v>
      </c>
      <c r="C15673" s="82" t="s">
        <v>32348</v>
      </c>
      <c r="D15673" s="86"/>
      <c r="E15673" s="86"/>
      <c r="F15673" s="5">
        <v>378</v>
      </c>
      <c r="G15673" s="5">
        <v>378</v>
      </c>
    </row>
    <row r="15674" spans="1:7" x14ac:dyDescent="0.25">
      <c r="A15674" t="s">
        <v>23431</v>
      </c>
      <c r="B15674" t="s">
        <v>23432</v>
      </c>
      <c r="C15674" s="82" t="s">
        <v>32348</v>
      </c>
      <c r="D15674" s="86"/>
      <c r="E15674" s="86"/>
      <c r="F15674" s="5">
        <v>1720.49</v>
      </c>
      <c r="G15674" s="5">
        <v>1720.49</v>
      </c>
    </row>
    <row r="15675" spans="1:7" x14ac:dyDescent="0.25">
      <c r="A15675" t="s">
        <v>23433</v>
      </c>
      <c r="B15675" t="s">
        <v>23434</v>
      </c>
      <c r="C15675" s="82" t="s">
        <v>32348</v>
      </c>
      <c r="D15675" s="86"/>
      <c r="E15675" s="86"/>
      <c r="F15675" s="5">
        <v>946.29</v>
      </c>
      <c r="G15675" s="5">
        <v>946.29</v>
      </c>
    </row>
    <row r="15676" spans="1:7" x14ac:dyDescent="0.25">
      <c r="A15676" t="s">
        <v>49517</v>
      </c>
      <c r="B15676" t="s">
        <v>49518</v>
      </c>
      <c r="C15676" s="82" t="s">
        <v>32348</v>
      </c>
      <c r="D15676" s="86"/>
      <c r="E15676" s="86"/>
      <c r="F15676" s="5">
        <v>2027.83</v>
      </c>
      <c r="G15676" s="5">
        <v>2027.83</v>
      </c>
    </row>
    <row r="15677" spans="1:7" x14ac:dyDescent="0.25">
      <c r="A15677" t="s">
        <v>41292</v>
      </c>
      <c r="B15677" t="s">
        <v>41293</v>
      </c>
      <c r="C15677" s="82" t="s">
        <v>32333</v>
      </c>
      <c r="D15677" s="86"/>
      <c r="E15677" s="86" t="s">
        <v>7961</v>
      </c>
      <c r="F15677" s="5">
        <v>1008</v>
      </c>
      <c r="G15677" s="5">
        <v>1008</v>
      </c>
    </row>
    <row r="15678" spans="1:7" x14ac:dyDescent="0.25">
      <c r="A15678" t="s">
        <v>49519</v>
      </c>
      <c r="B15678" t="s">
        <v>49520</v>
      </c>
      <c r="C15678" s="82" t="s">
        <v>32318</v>
      </c>
      <c r="D15678" s="86"/>
      <c r="E15678" s="86" t="s">
        <v>13464</v>
      </c>
      <c r="F15678" s="5">
        <v>7898.8</v>
      </c>
      <c r="G15678" s="5">
        <v>7898.8</v>
      </c>
    </row>
    <row r="15679" spans="1:7" x14ac:dyDescent="0.25">
      <c r="A15679" t="s">
        <v>49521</v>
      </c>
      <c r="B15679" t="s">
        <v>49522</v>
      </c>
      <c r="C15679" s="82" t="s">
        <v>32333</v>
      </c>
      <c r="D15679" s="86"/>
      <c r="E15679" s="86" t="s">
        <v>34938</v>
      </c>
      <c r="F15679" s="5">
        <v>1279.5999999999999</v>
      </c>
      <c r="G15679" s="5">
        <v>1279.5999999999999</v>
      </c>
    </row>
    <row r="15680" spans="1:7" x14ac:dyDescent="0.25">
      <c r="A15680" t="s">
        <v>41294</v>
      </c>
      <c r="B15680" t="s">
        <v>41295</v>
      </c>
      <c r="C15680" s="82" t="s">
        <v>32348</v>
      </c>
      <c r="D15680" s="86"/>
      <c r="E15680" s="86"/>
      <c r="F15680" s="5">
        <v>744.97</v>
      </c>
      <c r="G15680" s="5">
        <v>744.97</v>
      </c>
    </row>
    <row r="15681" spans="1:7" x14ac:dyDescent="0.25">
      <c r="A15681" t="s">
        <v>41296</v>
      </c>
      <c r="B15681" t="s">
        <v>41297</v>
      </c>
      <c r="C15681" s="82" t="s">
        <v>32333</v>
      </c>
      <c r="D15681" s="86"/>
      <c r="E15681" s="86" t="s">
        <v>7961</v>
      </c>
      <c r="F15681" s="5">
        <v>7497</v>
      </c>
      <c r="G15681" s="5">
        <v>7497</v>
      </c>
    </row>
    <row r="15682" spans="1:7" x14ac:dyDescent="0.25">
      <c r="A15682" t="s">
        <v>23435</v>
      </c>
      <c r="B15682" t="s">
        <v>23436</v>
      </c>
      <c r="C15682" s="82" t="s">
        <v>32333</v>
      </c>
      <c r="D15682" s="86"/>
      <c r="E15682" s="86" t="s">
        <v>34938</v>
      </c>
      <c r="F15682" s="5">
        <v>43989.75</v>
      </c>
      <c r="G15682" s="5">
        <v>43989.75</v>
      </c>
    </row>
    <row r="15683" spans="1:7" x14ac:dyDescent="0.25">
      <c r="A15683" t="s">
        <v>41298</v>
      </c>
      <c r="B15683" t="s">
        <v>41299</v>
      </c>
      <c r="C15683" s="82" t="s">
        <v>32348</v>
      </c>
      <c r="D15683" s="86"/>
      <c r="E15683" s="86"/>
      <c r="F15683" s="5">
        <v>201.6</v>
      </c>
      <c r="G15683" s="5">
        <v>201.6</v>
      </c>
    </row>
    <row r="15684" spans="1:7" x14ac:dyDescent="0.25">
      <c r="A15684" t="s">
        <v>41300</v>
      </c>
      <c r="B15684" t="s">
        <v>41301</v>
      </c>
      <c r="C15684" s="82" t="s">
        <v>32348</v>
      </c>
      <c r="D15684" s="86"/>
      <c r="E15684" s="86"/>
      <c r="F15684" s="5">
        <v>490</v>
      </c>
      <c r="G15684" s="5">
        <v>490</v>
      </c>
    </row>
    <row r="15685" spans="1:7" x14ac:dyDescent="0.25">
      <c r="A15685" t="s">
        <v>41302</v>
      </c>
      <c r="B15685" t="s">
        <v>41303</v>
      </c>
      <c r="C15685" s="82" t="s">
        <v>32333</v>
      </c>
      <c r="D15685" s="86"/>
      <c r="E15685" s="86" t="s">
        <v>7961</v>
      </c>
      <c r="F15685" s="5">
        <v>716.8</v>
      </c>
      <c r="G15685" s="5">
        <v>716.8</v>
      </c>
    </row>
    <row r="15686" spans="1:7" x14ac:dyDescent="0.25">
      <c r="A15686" t="s">
        <v>41304</v>
      </c>
      <c r="B15686" t="s">
        <v>41305</v>
      </c>
      <c r="C15686" s="82" t="s">
        <v>32333</v>
      </c>
      <c r="D15686" s="86"/>
      <c r="E15686" s="86" t="s">
        <v>7961</v>
      </c>
      <c r="F15686" s="5">
        <v>716.8</v>
      </c>
      <c r="G15686" s="5">
        <v>716.8</v>
      </c>
    </row>
    <row r="15687" spans="1:7" x14ac:dyDescent="0.25">
      <c r="A15687" t="s">
        <v>41306</v>
      </c>
      <c r="B15687" t="s">
        <v>41307</v>
      </c>
      <c r="C15687" s="82" t="s">
        <v>32333</v>
      </c>
      <c r="D15687" s="86"/>
      <c r="E15687" s="86" t="s">
        <v>7961</v>
      </c>
      <c r="F15687" s="5">
        <v>716.8</v>
      </c>
      <c r="G15687" s="5">
        <v>716.8</v>
      </c>
    </row>
    <row r="15688" spans="1:7" x14ac:dyDescent="0.25">
      <c r="A15688" t="s">
        <v>41308</v>
      </c>
      <c r="B15688" t="s">
        <v>41309</v>
      </c>
      <c r="C15688" s="82" t="s">
        <v>32333</v>
      </c>
      <c r="D15688" s="86"/>
      <c r="E15688" s="86" t="s">
        <v>7961</v>
      </c>
      <c r="F15688" s="5">
        <v>250.49</v>
      </c>
      <c r="G15688" s="5">
        <v>250.49</v>
      </c>
    </row>
    <row r="15689" spans="1:7" x14ac:dyDescent="0.25">
      <c r="A15689" t="s">
        <v>41310</v>
      </c>
      <c r="B15689" t="s">
        <v>41311</v>
      </c>
      <c r="C15689" s="82" t="s">
        <v>32333</v>
      </c>
      <c r="D15689" s="86"/>
      <c r="E15689" s="86" t="s">
        <v>7961</v>
      </c>
      <c r="F15689" s="5">
        <v>250.49</v>
      </c>
      <c r="G15689" s="5">
        <v>250.49</v>
      </c>
    </row>
    <row r="15690" spans="1:7" x14ac:dyDescent="0.25">
      <c r="A15690" t="s">
        <v>23437</v>
      </c>
      <c r="B15690" t="s">
        <v>23438</v>
      </c>
      <c r="C15690" s="82" t="s">
        <v>32333</v>
      </c>
      <c r="D15690" s="86"/>
      <c r="E15690" s="86" t="s">
        <v>8044</v>
      </c>
      <c r="F15690" s="5">
        <v>6370</v>
      </c>
      <c r="G15690" s="5">
        <v>6370</v>
      </c>
    </row>
    <row r="15691" spans="1:7" x14ac:dyDescent="0.25">
      <c r="A15691" t="s">
        <v>41312</v>
      </c>
      <c r="B15691" t="s">
        <v>41313</v>
      </c>
      <c r="C15691" s="82" t="s">
        <v>32333</v>
      </c>
      <c r="D15691" s="86"/>
      <c r="E15691" s="86" t="s">
        <v>19583</v>
      </c>
      <c r="F15691" s="5">
        <v>11760</v>
      </c>
      <c r="G15691" s="5">
        <v>11760</v>
      </c>
    </row>
    <row r="15692" spans="1:7" x14ac:dyDescent="0.25">
      <c r="A15692" t="s">
        <v>23439</v>
      </c>
      <c r="B15692" t="s">
        <v>23440</v>
      </c>
      <c r="C15692" s="82" t="s">
        <v>32333</v>
      </c>
      <c r="D15692" s="86"/>
      <c r="E15692" s="86" t="s">
        <v>19807</v>
      </c>
      <c r="F15692" s="5">
        <v>7861.46</v>
      </c>
      <c r="G15692" s="5">
        <v>7861.46</v>
      </c>
    </row>
    <row r="15693" spans="1:7" x14ac:dyDescent="0.25">
      <c r="A15693" t="s">
        <v>23441</v>
      </c>
      <c r="B15693" t="s">
        <v>23442</v>
      </c>
      <c r="C15693" s="82" t="s">
        <v>32333</v>
      </c>
      <c r="D15693" s="86"/>
      <c r="E15693" s="86" t="s">
        <v>9375</v>
      </c>
      <c r="F15693" s="5">
        <v>5390</v>
      </c>
      <c r="G15693" s="5">
        <v>5390</v>
      </c>
    </row>
    <row r="15694" spans="1:7" x14ac:dyDescent="0.25">
      <c r="A15694" t="s">
        <v>23443</v>
      </c>
      <c r="B15694" t="s">
        <v>41314</v>
      </c>
      <c r="C15694" s="82" t="s">
        <v>32333</v>
      </c>
      <c r="D15694" s="86"/>
      <c r="E15694" s="86" t="s">
        <v>34938</v>
      </c>
      <c r="F15694" s="5">
        <v>51097.2</v>
      </c>
      <c r="G15694" s="5">
        <v>51097.2</v>
      </c>
    </row>
    <row r="15695" spans="1:7" x14ac:dyDescent="0.25">
      <c r="A15695" t="s">
        <v>23444</v>
      </c>
      <c r="B15695" t="s">
        <v>23445</v>
      </c>
      <c r="C15695" s="82" t="s">
        <v>32333</v>
      </c>
      <c r="D15695" s="86"/>
      <c r="E15695" s="86" t="s">
        <v>8409</v>
      </c>
      <c r="F15695" s="5">
        <v>26950</v>
      </c>
      <c r="G15695" s="5">
        <v>26950</v>
      </c>
    </row>
    <row r="15696" spans="1:7" x14ac:dyDescent="0.25">
      <c r="A15696" t="s">
        <v>23446</v>
      </c>
      <c r="B15696" t="s">
        <v>23447</v>
      </c>
      <c r="C15696" s="82" t="s">
        <v>32333</v>
      </c>
      <c r="D15696" s="86"/>
      <c r="E15696" s="86" t="s">
        <v>9974</v>
      </c>
      <c r="F15696" s="5">
        <v>4655</v>
      </c>
      <c r="G15696" s="5">
        <v>4655</v>
      </c>
    </row>
    <row r="15697" spans="1:7" x14ac:dyDescent="0.25">
      <c r="A15697" t="s">
        <v>41315</v>
      </c>
      <c r="B15697" t="s">
        <v>41316</v>
      </c>
      <c r="C15697" s="82" t="s">
        <v>32348</v>
      </c>
      <c r="D15697" s="86"/>
      <c r="E15697" s="86"/>
      <c r="F15697" s="5">
        <v>2240</v>
      </c>
      <c r="G15697" s="5">
        <v>2240</v>
      </c>
    </row>
    <row r="15698" spans="1:7" x14ac:dyDescent="0.25">
      <c r="A15698" t="s">
        <v>23448</v>
      </c>
      <c r="B15698" t="s">
        <v>49523</v>
      </c>
      <c r="C15698" s="82" t="s">
        <v>32333</v>
      </c>
      <c r="D15698" s="86"/>
      <c r="E15698" s="86" t="s">
        <v>34938</v>
      </c>
      <c r="F15698" s="5">
        <v>8917.65</v>
      </c>
      <c r="G15698" s="5">
        <v>8917.65</v>
      </c>
    </row>
    <row r="15699" spans="1:7" x14ac:dyDescent="0.25">
      <c r="A15699" t="s">
        <v>41317</v>
      </c>
      <c r="B15699" t="s">
        <v>41318</v>
      </c>
      <c r="C15699" s="82" t="s">
        <v>32333</v>
      </c>
      <c r="D15699" s="86"/>
      <c r="E15699" s="86" t="s">
        <v>7961</v>
      </c>
      <c r="F15699" s="5">
        <v>4900</v>
      </c>
      <c r="G15699" s="5">
        <v>4900</v>
      </c>
    </row>
    <row r="15700" spans="1:7" x14ac:dyDescent="0.25">
      <c r="A15700" t="s">
        <v>41319</v>
      </c>
      <c r="B15700" t="s">
        <v>41320</v>
      </c>
      <c r="C15700" s="82" t="s">
        <v>32333</v>
      </c>
      <c r="D15700" s="86"/>
      <c r="E15700" s="86" t="s">
        <v>7961</v>
      </c>
      <c r="F15700" s="5">
        <v>12250</v>
      </c>
      <c r="G15700" s="5">
        <v>12250</v>
      </c>
    </row>
    <row r="15701" spans="1:7" x14ac:dyDescent="0.25">
      <c r="A15701" t="s">
        <v>23449</v>
      </c>
      <c r="B15701" t="s">
        <v>23450</v>
      </c>
      <c r="C15701" s="82" t="s">
        <v>32333</v>
      </c>
      <c r="D15701" s="86"/>
      <c r="E15701" s="86" t="s">
        <v>7961</v>
      </c>
      <c r="F15701" s="5">
        <v>2450</v>
      </c>
      <c r="G15701" s="5">
        <v>2450</v>
      </c>
    </row>
    <row r="15702" spans="1:7" x14ac:dyDescent="0.25">
      <c r="A15702" t="s">
        <v>23451</v>
      </c>
      <c r="B15702" t="s">
        <v>23452</v>
      </c>
      <c r="C15702" s="82" t="s">
        <v>32333</v>
      </c>
      <c r="D15702" s="86"/>
      <c r="E15702" s="86" t="s">
        <v>8044</v>
      </c>
      <c r="F15702" s="5">
        <v>2940</v>
      </c>
      <c r="G15702" s="5">
        <v>2940</v>
      </c>
    </row>
    <row r="15703" spans="1:7" x14ac:dyDescent="0.25">
      <c r="A15703" t="s">
        <v>23453</v>
      </c>
      <c r="B15703" t="s">
        <v>23454</v>
      </c>
      <c r="C15703" s="82" t="s">
        <v>32333</v>
      </c>
      <c r="D15703" s="86"/>
      <c r="E15703" s="86" t="s">
        <v>8044</v>
      </c>
      <c r="F15703" s="5">
        <v>2940</v>
      </c>
      <c r="G15703" s="5">
        <v>2940</v>
      </c>
    </row>
    <row r="15704" spans="1:7" x14ac:dyDescent="0.25">
      <c r="A15704" t="s">
        <v>23455</v>
      </c>
      <c r="B15704" t="s">
        <v>41321</v>
      </c>
      <c r="C15704" s="82" t="s">
        <v>32333</v>
      </c>
      <c r="D15704" s="86"/>
      <c r="E15704" s="86" t="s">
        <v>34938</v>
      </c>
      <c r="F15704" s="5">
        <v>2110.3000000000002</v>
      </c>
      <c r="G15704" s="5">
        <v>2110.3000000000002</v>
      </c>
    </row>
    <row r="15705" spans="1:7" x14ac:dyDescent="0.25">
      <c r="A15705" t="s">
        <v>23456</v>
      </c>
      <c r="B15705" t="s">
        <v>41322</v>
      </c>
      <c r="C15705" s="82" t="s">
        <v>32333</v>
      </c>
      <c r="D15705" s="86"/>
      <c r="E15705" s="86" t="s">
        <v>34938</v>
      </c>
      <c r="F15705" s="5">
        <v>2763.01</v>
      </c>
      <c r="G15705" s="5">
        <v>2763.01</v>
      </c>
    </row>
    <row r="15706" spans="1:7" x14ac:dyDescent="0.25">
      <c r="A15706" t="s">
        <v>23457</v>
      </c>
      <c r="B15706" t="s">
        <v>23458</v>
      </c>
      <c r="C15706" s="82" t="s">
        <v>32348</v>
      </c>
      <c r="D15706" s="86"/>
      <c r="E15706" s="86" t="s">
        <v>7955</v>
      </c>
      <c r="F15706" s="5">
        <v>1354.47</v>
      </c>
      <c r="G15706" s="5">
        <v>1354.47</v>
      </c>
    </row>
    <row r="15707" spans="1:7" x14ac:dyDescent="0.25">
      <c r="A15707" t="s">
        <v>41323</v>
      </c>
      <c r="B15707" t="s">
        <v>41324</v>
      </c>
      <c r="C15707" s="82" t="s">
        <v>32348</v>
      </c>
      <c r="D15707" s="86"/>
      <c r="E15707" s="86"/>
      <c r="F15707" s="5">
        <v>350</v>
      </c>
      <c r="G15707" s="5">
        <v>350</v>
      </c>
    </row>
    <row r="15708" spans="1:7" x14ac:dyDescent="0.25">
      <c r="A15708" t="s">
        <v>41325</v>
      </c>
      <c r="B15708" t="s">
        <v>41326</v>
      </c>
      <c r="C15708" s="82" t="s">
        <v>32333</v>
      </c>
      <c r="D15708" s="86"/>
      <c r="E15708" s="86" t="s">
        <v>7961</v>
      </c>
      <c r="F15708" s="5">
        <v>167.58</v>
      </c>
      <c r="G15708" s="5">
        <v>167.58</v>
      </c>
    </row>
    <row r="15709" spans="1:7" x14ac:dyDescent="0.25">
      <c r="A15709" t="s">
        <v>23459</v>
      </c>
      <c r="B15709" t="s">
        <v>41327</v>
      </c>
      <c r="C15709" s="82" t="s">
        <v>32333</v>
      </c>
      <c r="D15709" s="86"/>
      <c r="E15709" s="86" t="s">
        <v>34938</v>
      </c>
      <c r="F15709" s="5">
        <v>2110.3000000000002</v>
      </c>
      <c r="G15709" s="5">
        <v>2110.3000000000002</v>
      </c>
    </row>
    <row r="15710" spans="1:7" x14ac:dyDescent="0.25">
      <c r="A15710" t="s">
        <v>23460</v>
      </c>
      <c r="B15710" t="s">
        <v>23461</v>
      </c>
      <c r="C15710" s="82" t="s">
        <v>32333</v>
      </c>
      <c r="D15710" s="86"/>
      <c r="E15710" s="86" t="s">
        <v>8115</v>
      </c>
      <c r="F15710" s="5">
        <v>616</v>
      </c>
      <c r="G15710" s="5">
        <v>616</v>
      </c>
    </row>
    <row r="15711" spans="1:7" x14ac:dyDescent="0.25">
      <c r="A15711" t="s">
        <v>23462</v>
      </c>
      <c r="B15711" t="s">
        <v>23463</v>
      </c>
      <c r="C15711" s="82" t="s">
        <v>32348</v>
      </c>
      <c r="D15711" s="86"/>
      <c r="E15711" s="86"/>
      <c r="F15711" s="5">
        <v>198.9</v>
      </c>
      <c r="G15711" s="5">
        <v>198.9</v>
      </c>
    </row>
    <row r="15712" spans="1:7" x14ac:dyDescent="0.25">
      <c r="A15712" t="s">
        <v>23464</v>
      </c>
      <c r="B15712" t="s">
        <v>23465</v>
      </c>
      <c r="C15712" s="82" t="s">
        <v>32348</v>
      </c>
      <c r="D15712" s="86"/>
      <c r="E15712" s="86"/>
      <c r="F15712" s="5">
        <v>198.9</v>
      </c>
      <c r="G15712" s="5">
        <v>198.9</v>
      </c>
    </row>
    <row r="15713" spans="1:7" x14ac:dyDescent="0.25">
      <c r="A15713" t="s">
        <v>23466</v>
      </c>
      <c r="B15713" t="s">
        <v>49524</v>
      </c>
      <c r="C15713" s="82" t="s">
        <v>32333</v>
      </c>
      <c r="D15713" s="86"/>
      <c r="E15713" s="86" t="s">
        <v>34938</v>
      </c>
      <c r="F15713" s="5">
        <v>43989.75</v>
      </c>
      <c r="G15713" s="5">
        <v>43989.75</v>
      </c>
    </row>
    <row r="15714" spans="1:7" x14ac:dyDescent="0.25">
      <c r="A15714" t="s">
        <v>23467</v>
      </c>
      <c r="B15714" t="s">
        <v>23468</v>
      </c>
      <c r="C15714" s="82" t="s">
        <v>32333</v>
      </c>
      <c r="D15714" s="86"/>
      <c r="E15714" s="86" t="s">
        <v>8115</v>
      </c>
      <c r="F15714" s="5">
        <v>616</v>
      </c>
      <c r="G15714" s="5">
        <v>616</v>
      </c>
    </row>
    <row r="15715" spans="1:7" x14ac:dyDescent="0.25">
      <c r="A15715" t="s">
        <v>23469</v>
      </c>
      <c r="B15715" t="s">
        <v>23470</v>
      </c>
      <c r="C15715" s="82" t="s">
        <v>32333</v>
      </c>
      <c r="D15715" s="86"/>
      <c r="E15715" s="86" t="s">
        <v>8115</v>
      </c>
      <c r="F15715" s="5">
        <v>616</v>
      </c>
      <c r="G15715" s="5">
        <v>616</v>
      </c>
    </row>
    <row r="15716" spans="1:7" x14ac:dyDescent="0.25">
      <c r="A15716" t="s">
        <v>23471</v>
      </c>
      <c r="B15716" t="s">
        <v>23472</v>
      </c>
      <c r="C15716" s="82" t="s">
        <v>32333</v>
      </c>
      <c r="D15716" s="86"/>
      <c r="E15716" s="86" t="s">
        <v>8115</v>
      </c>
      <c r="F15716" s="5">
        <v>616</v>
      </c>
      <c r="G15716" s="5">
        <v>616</v>
      </c>
    </row>
    <row r="15717" spans="1:7" x14ac:dyDescent="0.25">
      <c r="A15717" t="s">
        <v>23473</v>
      </c>
      <c r="B15717" t="s">
        <v>41328</v>
      </c>
      <c r="C15717" s="82" t="s">
        <v>32333</v>
      </c>
      <c r="D15717" s="86"/>
      <c r="E15717" s="86" t="s">
        <v>34938</v>
      </c>
      <c r="F15717" s="5">
        <v>4385.5</v>
      </c>
      <c r="G15717" s="5">
        <v>4385.5</v>
      </c>
    </row>
    <row r="15718" spans="1:7" x14ac:dyDescent="0.25">
      <c r="A15718" t="s">
        <v>23474</v>
      </c>
      <c r="B15718" t="s">
        <v>23475</v>
      </c>
      <c r="C15718" s="82" t="s">
        <v>32348</v>
      </c>
      <c r="D15718" s="86"/>
      <c r="E15718" s="86"/>
      <c r="F15718" s="5">
        <v>553</v>
      </c>
      <c r="G15718" s="5">
        <v>553</v>
      </c>
    </row>
    <row r="15719" spans="1:7" x14ac:dyDescent="0.25">
      <c r="A15719" t="s">
        <v>34037</v>
      </c>
      <c r="B15719" t="s">
        <v>41329</v>
      </c>
      <c r="C15719" s="82" t="s">
        <v>32333</v>
      </c>
      <c r="D15719" s="86"/>
      <c r="E15719" s="86" t="s">
        <v>9375</v>
      </c>
      <c r="F15719" s="5">
        <v>20913.2</v>
      </c>
      <c r="G15719" s="5">
        <v>20913.2</v>
      </c>
    </row>
    <row r="15720" spans="1:7" x14ac:dyDescent="0.25">
      <c r="A15720" t="s">
        <v>49525</v>
      </c>
      <c r="B15720" t="s">
        <v>49526</v>
      </c>
      <c r="C15720" s="82" t="s">
        <v>32333</v>
      </c>
      <c r="D15720" s="86"/>
      <c r="E15720" s="86" t="s">
        <v>9974</v>
      </c>
      <c r="F15720" s="5">
        <v>4655</v>
      </c>
      <c r="G15720" s="5">
        <v>4655</v>
      </c>
    </row>
    <row r="15721" spans="1:7" x14ac:dyDescent="0.25">
      <c r="A15721" t="s">
        <v>23476</v>
      </c>
      <c r="B15721" t="s">
        <v>23477</v>
      </c>
      <c r="C15721" s="82" t="s">
        <v>32348</v>
      </c>
      <c r="D15721" s="86"/>
      <c r="E15721" s="86"/>
      <c r="F15721" s="5">
        <v>3109.88</v>
      </c>
      <c r="G15721" s="5">
        <v>3109.88</v>
      </c>
    </row>
    <row r="15722" spans="1:7" x14ac:dyDescent="0.25">
      <c r="A15722" t="s">
        <v>41330</v>
      </c>
      <c r="B15722" t="s">
        <v>41331</v>
      </c>
      <c r="C15722" s="82" t="s">
        <v>32333</v>
      </c>
      <c r="D15722" s="86"/>
      <c r="E15722" s="86" t="s">
        <v>7961</v>
      </c>
      <c r="F15722" s="5">
        <v>1680</v>
      </c>
      <c r="G15722" s="5">
        <v>1680</v>
      </c>
    </row>
    <row r="15723" spans="1:7" x14ac:dyDescent="0.25">
      <c r="A15723" t="s">
        <v>23478</v>
      </c>
      <c r="B15723" t="s">
        <v>23479</v>
      </c>
      <c r="C15723" s="82" t="s">
        <v>32333</v>
      </c>
      <c r="D15723" s="86"/>
      <c r="E15723" s="86" t="s">
        <v>7961</v>
      </c>
      <c r="F15723" s="5">
        <v>3087</v>
      </c>
      <c r="G15723" s="5">
        <v>3087</v>
      </c>
    </row>
    <row r="15724" spans="1:7" x14ac:dyDescent="0.25">
      <c r="A15724" t="s">
        <v>49527</v>
      </c>
      <c r="B15724" t="s">
        <v>49528</v>
      </c>
      <c r="C15724" s="82" t="s">
        <v>32333</v>
      </c>
      <c r="D15724" s="86"/>
      <c r="E15724" s="86" t="s">
        <v>34938</v>
      </c>
      <c r="F15724" s="5">
        <v>1708</v>
      </c>
      <c r="G15724" s="5">
        <v>1708</v>
      </c>
    </row>
    <row r="15725" spans="1:7" x14ac:dyDescent="0.25">
      <c r="A15725" t="s">
        <v>41332</v>
      </c>
      <c r="B15725" t="s">
        <v>41333</v>
      </c>
      <c r="C15725" s="82" t="s">
        <v>32348</v>
      </c>
      <c r="D15725" s="86"/>
      <c r="E15725" s="86"/>
      <c r="F15725" s="5">
        <v>1836</v>
      </c>
      <c r="G15725" s="5">
        <v>1836</v>
      </c>
    </row>
    <row r="15726" spans="1:7" x14ac:dyDescent="0.25">
      <c r="A15726" t="s">
        <v>41334</v>
      </c>
      <c r="B15726" t="s">
        <v>41335</v>
      </c>
      <c r="C15726" s="82" t="s">
        <v>32333</v>
      </c>
      <c r="D15726" s="86"/>
      <c r="E15726" s="86" t="s">
        <v>7961</v>
      </c>
      <c r="F15726" s="5">
        <v>1008</v>
      </c>
      <c r="G15726" s="5">
        <v>1008</v>
      </c>
    </row>
    <row r="15727" spans="1:7" x14ac:dyDescent="0.25">
      <c r="A15727" t="s">
        <v>41336</v>
      </c>
      <c r="B15727" t="s">
        <v>41337</v>
      </c>
      <c r="C15727" s="82" t="s">
        <v>32348</v>
      </c>
      <c r="D15727" s="86"/>
      <c r="E15727" s="86" t="s">
        <v>7955</v>
      </c>
      <c r="F15727" s="5">
        <v>415.8</v>
      </c>
      <c r="G15727" s="5">
        <v>415.8</v>
      </c>
    </row>
    <row r="15728" spans="1:7" x14ac:dyDescent="0.25">
      <c r="A15728" t="s">
        <v>41338</v>
      </c>
      <c r="B15728" t="s">
        <v>41339</v>
      </c>
      <c r="C15728" s="82" t="s">
        <v>32333</v>
      </c>
      <c r="D15728" s="86"/>
      <c r="E15728" s="86" t="s">
        <v>11072</v>
      </c>
      <c r="F15728" s="5">
        <v>7241.4</v>
      </c>
      <c r="G15728" s="5">
        <v>7241.4</v>
      </c>
    </row>
    <row r="15729" spans="1:7" x14ac:dyDescent="0.25">
      <c r="A15729" t="s">
        <v>41340</v>
      </c>
      <c r="B15729" t="s">
        <v>41341</v>
      </c>
      <c r="C15729" s="82" t="s">
        <v>32333</v>
      </c>
      <c r="D15729" s="86"/>
      <c r="E15729" s="86" t="s">
        <v>11072</v>
      </c>
      <c r="F15729" s="5">
        <v>10281</v>
      </c>
      <c r="G15729" s="5">
        <v>10281</v>
      </c>
    </row>
    <row r="15730" spans="1:7" x14ac:dyDescent="0.25">
      <c r="A15730" t="s">
        <v>23480</v>
      </c>
      <c r="B15730" t="s">
        <v>23481</v>
      </c>
      <c r="C15730" s="82" t="s">
        <v>32348</v>
      </c>
      <c r="D15730" s="86"/>
      <c r="E15730" s="86"/>
      <c r="F15730" s="5">
        <v>195.31</v>
      </c>
      <c r="G15730" s="5">
        <v>195.31</v>
      </c>
    </row>
    <row r="15731" spans="1:7" x14ac:dyDescent="0.25">
      <c r="A15731" t="s">
        <v>41342</v>
      </c>
      <c r="B15731" t="s">
        <v>41343</v>
      </c>
      <c r="C15731" s="82" t="s">
        <v>32333</v>
      </c>
      <c r="D15731" s="86"/>
      <c r="E15731" s="86" t="s">
        <v>7961</v>
      </c>
      <c r="F15731" s="5">
        <v>637.5</v>
      </c>
      <c r="G15731" s="5">
        <v>637.5</v>
      </c>
    </row>
    <row r="15732" spans="1:7" x14ac:dyDescent="0.25">
      <c r="A15732" t="s">
        <v>23482</v>
      </c>
      <c r="B15732" t="s">
        <v>41344</v>
      </c>
      <c r="C15732" s="82" t="s">
        <v>32333</v>
      </c>
      <c r="D15732" s="86"/>
      <c r="E15732" s="86" t="s">
        <v>34938</v>
      </c>
      <c r="F15732" s="5">
        <v>4385.5</v>
      </c>
      <c r="G15732" s="5">
        <v>4385.5</v>
      </c>
    </row>
    <row r="15733" spans="1:7" x14ac:dyDescent="0.25">
      <c r="A15733" t="s">
        <v>41345</v>
      </c>
      <c r="B15733" t="s">
        <v>49529</v>
      </c>
      <c r="C15733" s="82" t="s">
        <v>32333</v>
      </c>
      <c r="D15733" s="86"/>
      <c r="E15733" s="86" t="s">
        <v>34938</v>
      </c>
      <c r="F15733" s="5">
        <v>7350</v>
      </c>
      <c r="G15733" s="5">
        <v>7350</v>
      </c>
    </row>
    <row r="15734" spans="1:7" x14ac:dyDescent="0.25">
      <c r="A15734" t="s">
        <v>23483</v>
      </c>
      <c r="B15734" t="s">
        <v>23484</v>
      </c>
      <c r="C15734" s="82" t="s">
        <v>32333</v>
      </c>
      <c r="D15734" s="86"/>
      <c r="E15734" s="86" t="s">
        <v>23416</v>
      </c>
      <c r="F15734" s="5">
        <v>6125</v>
      </c>
      <c r="G15734" s="5">
        <v>6125</v>
      </c>
    </row>
    <row r="15735" spans="1:7" x14ac:dyDescent="0.25">
      <c r="A15735" t="s">
        <v>23485</v>
      </c>
      <c r="B15735" t="s">
        <v>23486</v>
      </c>
      <c r="C15735" s="82" t="s">
        <v>32333</v>
      </c>
      <c r="D15735" s="86"/>
      <c r="E15735" s="86" t="s">
        <v>23416</v>
      </c>
      <c r="F15735" s="5">
        <v>6125</v>
      </c>
      <c r="G15735" s="5">
        <v>6125</v>
      </c>
    </row>
    <row r="15736" spans="1:7" x14ac:dyDescent="0.25">
      <c r="A15736" t="s">
        <v>23487</v>
      </c>
      <c r="B15736" t="s">
        <v>23488</v>
      </c>
      <c r="C15736" s="82" t="s">
        <v>32333</v>
      </c>
      <c r="D15736" s="86"/>
      <c r="E15736" s="86" t="s">
        <v>23416</v>
      </c>
      <c r="F15736" s="5">
        <v>6125</v>
      </c>
      <c r="G15736" s="5">
        <v>6125</v>
      </c>
    </row>
    <row r="15737" spans="1:7" x14ac:dyDescent="0.25">
      <c r="A15737" t="s">
        <v>23489</v>
      </c>
      <c r="B15737" t="s">
        <v>23490</v>
      </c>
      <c r="C15737" s="82" t="s">
        <v>32333</v>
      </c>
      <c r="D15737" s="86"/>
      <c r="E15737" s="86" t="s">
        <v>23416</v>
      </c>
      <c r="F15737" s="5">
        <v>6125</v>
      </c>
      <c r="G15737" s="5">
        <v>6125</v>
      </c>
    </row>
    <row r="15738" spans="1:7" x14ac:dyDescent="0.25">
      <c r="A15738" t="s">
        <v>23491</v>
      </c>
      <c r="B15738" t="s">
        <v>23492</v>
      </c>
      <c r="C15738" s="82" t="s">
        <v>32333</v>
      </c>
      <c r="D15738" s="86"/>
      <c r="E15738" s="86" t="s">
        <v>23416</v>
      </c>
      <c r="F15738" s="5">
        <v>6125</v>
      </c>
      <c r="G15738" s="5">
        <v>6125</v>
      </c>
    </row>
    <row r="15739" spans="1:7" x14ac:dyDescent="0.25">
      <c r="A15739" t="s">
        <v>23493</v>
      </c>
      <c r="B15739" t="s">
        <v>23494</v>
      </c>
      <c r="C15739" s="82" t="s">
        <v>32333</v>
      </c>
      <c r="D15739" s="86"/>
      <c r="E15739" s="86" t="s">
        <v>23416</v>
      </c>
      <c r="F15739" s="5">
        <v>6125</v>
      </c>
      <c r="G15739" s="5">
        <v>6125</v>
      </c>
    </row>
    <row r="15740" spans="1:7" x14ac:dyDescent="0.25">
      <c r="A15740" t="s">
        <v>23495</v>
      </c>
      <c r="B15740" t="s">
        <v>23496</v>
      </c>
      <c r="C15740" s="82" t="s">
        <v>32333</v>
      </c>
      <c r="D15740" s="86"/>
      <c r="E15740" s="86" t="s">
        <v>23416</v>
      </c>
      <c r="F15740" s="5">
        <v>6125</v>
      </c>
      <c r="G15740" s="5">
        <v>6125</v>
      </c>
    </row>
    <row r="15741" spans="1:7" x14ac:dyDescent="0.25">
      <c r="A15741" t="s">
        <v>23497</v>
      </c>
      <c r="B15741" t="s">
        <v>23498</v>
      </c>
      <c r="C15741" s="82" t="s">
        <v>32333</v>
      </c>
      <c r="D15741" s="86"/>
      <c r="E15741" s="86" t="s">
        <v>23416</v>
      </c>
      <c r="F15741" s="5">
        <v>6125</v>
      </c>
      <c r="G15741" s="5">
        <v>6125</v>
      </c>
    </row>
    <row r="15742" spans="1:7" x14ac:dyDescent="0.25">
      <c r="A15742" t="s">
        <v>23499</v>
      </c>
      <c r="B15742" t="s">
        <v>23500</v>
      </c>
      <c r="C15742" s="82" t="s">
        <v>32333</v>
      </c>
      <c r="D15742" s="86"/>
      <c r="E15742" s="86" t="s">
        <v>23416</v>
      </c>
      <c r="F15742" s="5">
        <v>6125</v>
      </c>
      <c r="G15742" s="5">
        <v>6125</v>
      </c>
    </row>
    <row r="15743" spans="1:7" x14ac:dyDescent="0.25">
      <c r="A15743" t="s">
        <v>23501</v>
      </c>
      <c r="B15743" t="s">
        <v>23502</v>
      </c>
      <c r="C15743" s="82" t="s">
        <v>32333</v>
      </c>
      <c r="D15743" s="86"/>
      <c r="E15743" s="86" t="s">
        <v>23416</v>
      </c>
      <c r="F15743" s="5">
        <v>6125</v>
      </c>
      <c r="G15743" s="5">
        <v>6125</v>
      </c>
    </row>
    <row r="15744" spans="1:7" x14ac:dyDescent="0.25">
      <c r="A15744" t="s">
        <v>23503</v>
      </c>
      <c r="B15744" t="s">
        <v>23504</v>
      </c>
      <c r="C15744" s="82" t="s">
        <v>32333</v>
      </c>
      <c r="D15744" s="86"/>
      <c r="E15744" s="86" t="s">
        <v>23416</v>
      </c>
      <c r="F15744" s="5">
        <v>6125</v>
      </c>
      <c r="G15744" s="5">
        <v>6125</v>
      </c>
    </row>
    <row r="15745" spans="1:7" x14ac:dyDescent="0.25">
      <c r="A15745" t="s">
        <v>23505</v>
      </c>
      <c r="B15745" t="s">
        <v>23506</v>
      </c>
      <c r="C15745" s="82" t="s">
        <v>32333</v>
      </c>
      <c r="D15745" s="86"/>
      <c r="E15745" s="86" t="s">
        <v>23416</v>
      </c>
      <c r="F15745" s="5">
        <v>6125</v>
      </c>
      <c r="G15745" s="5">
        <v>6125</v>
      </c>
    </row>
    <row r="15746" spans="1:7" x14ac:dyDescent="0.25">
      <c r="A15746" t="s">
        <v>23507</v>
      </c>
      <c r="B15746" t="s">
        <v>23508</v>
      </c>
      <c r="C15746" s="82" t="s">
        <v>32333</v>
      </c>
      <c r="D15746" s="86"/>
      <c r="E15746" s="86" t="s">
        <v>23416</v>
      </c>
      <c r="F15746" s="5">
        <v>6125</v>
      </c>
      <c r="G15746" s="5">
        <v>6125</v>
      </c>
    </row>
    <row r="15747" spans="1:7" x14ac:dyDescent="0.25">
      <c r="A15747" t="s">
        <v>23509</v>
      </c>
      <c r="B15747" t="s">
        <v>23510</v>
      </c>
      <c r="C15747" s="82" t="s">
        <v>32333</v>
      </c>
      <c r="D15747" s="86"/>
      <c r="E15747" s="86" t="s">
        <v>23416</v>
      </c>
      <c r="F15747" s="5">
        <v>6125</v>
      </c>
      <c r="G15747" s="5">
        <v>6125</v>
      </c>
    </row>
    <row r="15748" spans="1:7" x14ac:dyDescent="0.25">
      <c r="A15748" t="s">
        <v>23511</v>
      </c>
      <c r="B15748" t="s">
        <v>23512</v>
      </c>
      <c r="C15748" s="82" t="s">
        <v>32348</v>
      </c>
      <c r="D15748" s="86"/>
      <c r="E15748" s="86"/>
      <c r="F15748" s="5">
        <v>675.98</v>
      </c>
      <c r="G15748" s="5">
        <v>675.98</v>
      </c>
    </row>
    <row r="15749" spans="1:7" x14ac:dyDescent="0.25">
      <c r="A15749" t="s">
        <v>23513</v>
      </c>
      <c r="B15749" t="s">
        <v>23514</v>
      </c>
      <c r="C15749" s="82" t="s">
        <v>32348</v>
      </c>
      <c r="D15749" s="86"/>
      <c r="E15749" s="86"/>
      <c r="F15749" s="5">
        <v>653.33000000000004</v>
      </c>
      <c r="G15749" s="5">
        <v>653.33000000000004</v>
      </c>
    </row>
    <row r="15750" spans="1:7" x14ac:dyDescent="0.25">
      <c r="A15750" t="s">
        <v>41346</v>
      </c>
      <c r="B15750" t="s">
        <v>41347</v>
      </c>
      <c r="C15750" s="82" t="s">
        <v>32348</v>
      </c>
      <c r="D15750" s="86"/>
      <c r="E15750" s="86"/>
      <c r="F15750" s="5">
        <v>653.1</v>
      </c>
      <c r="G15750" s="5">
        <v>653.1</v>
      </c>
    </row>
    <row r="15751" spans="1:7" x14ac:dyDescent="0.25">
      <c r="A15751" t="s">
        <v>23515</v>
      </c>
      <c r="B15751" t="s">
        <v>23516</v>
      </c>
      <c r="C15751" s="82" t="s">
        <v>32348</v>
      </c>
      <c r="D15751" s="86"/>
      <c r="E15751" s="86"/>
      <c r="F15751" s="5">
        <v>690.67</v>
      </c>
      <c r="G15751" s="5">
        <v>690.67</v>
      </c>
    </row>
    <row r="15752" spans="1:7" x14ac:dyDescent="0.25">
      <c r="A15752" t="s">
        <v>41348</v>
      </c>
      <c r="B15752" t="s">
        <v>41349</v>
      </c>
      <c r="C15752" s="82" t="s">
        <v>32348</v>
      </c>
      <c r="D15752" s="86"/>
      <c r="E15752" s="86"/>
      <c r="F15752" s="5">
        <v>679.59</v>
      </c>
      <c r="G15752" s="5">
        <v>679.59</v>
      </c>
    </row>
    <row r="15753" spans="1:7" x14ac:dyDescent="0.25">
      <c r="A15753" t="s">
        <v>23517</v>
      </c>
      <c r="B15753" t="s">
        <v>23518</v>
      </c>
      <c r="C15753" s="82" t="s">
        <v>32333</v>
      </c>
      <c r="D15753" s="86"/>
      <c r="E15753" s="86" t="s">
        <v>8803</v>
      </c>
      <c r="F15753" s="5">
        <v>2671.58</v>
      </c>
      <c r="G15753" s="5">
        <v>2671.58</v>
      </c>
    </row>
    <row r="15754" spans="1:7" x14ac:dyDescent="0.25">
      <c r="A15754" t="s">
        <v>41350</v>
      </c>
      <c r="B15754" t="s">
        <v>41351</v>
      </c>
      <c r="C15754" s="82" t="s">
        <v>32348</v>
      </c>
      <c r="D15754" s="86"/>
      <c r="E15754" s="86"/>
      <c r="F15754" s="5">
        <v>111.63</v>
      </c>
      <c r="G15754" s="5">
        <v>111.63</v>
      </c>
    </row>
    <row r="15755" spans="1:7" x14ac:dyDescent="0.25">
      <c r="A15755" t="s">
        <v>23519</v>
      </c>
      <c r="B15755" t="s">
        <v>23520</v>
      </c>
      <c r="C15755" s="82" t="s">
        <v>32333</v>
      </c>
      <c r="D15755" s="86"/>
      <c r="E15755" s="86" t="s">
        <v>9380</v>
      </c>
      <c r="F15755" s="5">
        <v>18595.5</v>
      </c>
      <c r="G15755" s="5">
        <v>18595.5</v>
      </c>
    </row>
    <row r="15756" spans="1:7" x14ac:dyDescent="0.25">
      <c r="A15756" t="s">
        <v>41352</v>
      </c>
      <c r="B15756" t="s">
        <v>41353</v>
      </c>
      <c r="C15756" s="82" t="s">
        <v>32348</v>
      </c>
      <c r="D15756" s="86"/>
      <c r="E15756" s="86"/>
      <c r="F15756" s="5">
        <v>2064.61</v>
      </c>
      <c r="G15756" s="5">
        <v>2064.61</v>
      </c>
    </row>
    <row r="15757" spans="1:7" x14ac:dyDescent="0.25">
      <c r="A15757" t="s">
        <v>23521</v>
      </c>
      <c r="B15757" t="s">
        <v>23522</v>
      </c>
      <c r="C15757" s="82" t="s">
        <v>32348</v>
      </c>
      <c r="D15757" s="86"/>
      <c r="E15757" s="86" t="s">
        <v>7955</v>
      </c>
      <c r="F15757" s="5">
        <v>1092</v>
      </c>
      <c r="G15757" s="5">
        <v>1092</v>
      </c>
    </row>
    <row r="15758" spans="1:7" x14ac:dyDescent="0.25">
      <c r="A15758" t="s">
        <v>23523</v>
      </c>
      <c r="B15758" t="s">
        <v>23524</v>
      </c>
      <c r="C15758" s="82" t="s">
        <v>32348</v>
      </c>
      <c r="D15758" s="86"/>
      <c r="E15758" s="86"/>
      <c r="F15758" s="5">
        <v>2064.61</v>
      </c>
      <c r="G15758" s="5">
        <v>2064.61</v>
      </c>
    </row>
    <row r="15759" spans="1:7" x14ac:dyDescent="0.25">
      <c r="A15759" t="s">
        <v>23525</v>
      </c>
      <c r="B15759" t="s">
        <v>23526</v>
      </c>
      <c r="C15759" s="82" t="s">
        <v>32348</v>
      </c>
      <c r="D15759" s="86"/>
      <c r="E15759" s="86"/>
      <c r="F15759" s="5">
        <v>983.14</v>
      </c>
      <c r="G15759" s="5">
        <v>983.14</v>
      </c>
    </row>
    <row r="15760" spans="1:7" x14ac:dyDescent="0.25">
      <c r="A15760" t="s">
        <v>23528</v>
      </c>
      <c r="B15760" t="s">
        <v>23529</v>
      </c>
      <c r="C15760" s="82" t="s">
        <v>32348</v>
      </c>
      <c r="D15760" s="86"/>
      <c r="E15760" s="86"/>
      <c r="F15760" s="5">
        <v>983.14</v>
      </c>
      <c r="G15760" s="5">
        <v>983.14</v>
      </c>
    </row>
    <row r="15761" spans="1:7" x14ac:dyDescent="0.25">
      <c r="A15761" t="s">
        <v>23530</v>
      </c>
      <c r="B15761" t="s">
        <v>23527</v>
      </c>
      <c r="C15761" s="82" t="s">
        <v>32348</v>
      </c>
      <c r="D15761" s="86"/>
      <c r="E15761" s="86" t="s">
        <v>8549</v>
      </c>
      <c r="F15761" s="5">
        <v>1764</v>
      </c>
      <c r="G15761" s="5">
        <v>1764</v>
      </c>
    </row>
    <row r="15762" spans="1:7" x14ac:dyDescent="0.25">
      <c r="A15762" t="s">
        <v>23531</v>
      </c>
      <c r="B15762" t="s">
        <v>23532</v>
      </c>
      <c r="C15762" s="82" t="s">
        <v>32348</v>
      </c>
      <c r="D15762" s="86"/>
      <c r="E15762" s="86"/>
      <c r="F15762" s="5">
        <v>983.14</v>
      </c>
      <c r="G15762" s="5">
        <v>983.14</v>
      </c>
    </row>
    <row r="15763" spans="1:7" x14ac:dyDescent="0.25">
      <c r="A15763" t="s">
        <v>41354</v>
      </c>
      <c r="B15763" t="s">
        <v>41355</v>
      </c>
      <c r="C15763" s="82" t="s">
        <v>32348</v>
      </c>
      <c r="D15763" s="86"/>
      <c r="E15763" s="86"/>
      <c r="F15763" s="5">
        <v>983.14</v>
      </c>
      <c r="G15763" s="5">
        <v>983.14</v>
      </c>
    </row>
    <row r="15764" spans="1:7" x14ac:dyDescent="0.25">
      <c r="A15764" t="s">
        <v>23534</v>
      </c>
      <c r="B15764" t="s">
        <v>23533</v>
      </c>
      <c r="C15764" s="82" t="s">
        <v>32348</v>
      </c>
      <c r="D15764" s="86"/>
      <c r="E15764" s="86" t="s">
        <v>8549</v>
      </c>
      <c r="F15764" s="5">
        <v>1764</v>
      </c>
      <c r="G15764" s="5">
        <v>1764</v>
      </c>
    </row>
    <row r="15765" spans="1:7" x14ac:dyDescent="0.25">
      <c r="A15765" t="s">
        <v>23535</v>
      </c>
      <c r="B15765" t="s">
        <v>23536</v>
      </c>
      <c r="C15765" s="82" t="s">
        <v>32333</v>
      </c>
      <c r="D15765" s="86"/>
      <c r="E15765" s="86" t="s">
        <v>7961</v>
      </c>
      <c r="F15765" s="5">
        <v>7637.78</v>
      </c>
      <c r="G15765" s="5">
        <v>7637.78</v>
      </c>
    </row>
    <row r="15766" spans="1:7" x14ac:dyDescent="0.25">
      <c r="A15766" t="s">
        <v>49530</v>
      </c>
      <c r="B15766" t="s">
        <v>49531</v>
      </c>
      <c r="C15766" s="82" t="s">
        <v>32333</v>
      </c>
      <c r="D15766" s="86"/>
      <c r="E15766" s="86" t="s">
        <v>7961</v>
      </c>
      <c r="F15766" s="5">
        <v>17150</v>
      </c>
      <c r="G15766" s="5">
        <v>17150</v>
      </c>
    </row>
    <row r="15767" spans="1:7" x14ac:dyDescent="0.25">
      <c r="A15767" t="s">
        <v>49532</v>
      </c>
      <c r="B15767" t="s">
        <v>49533</v>
      </c>
      <c r="C15767" s="82" t="s">
        <v>32348</v>
      </c>
      <c r="D15767" s="86"/>
      <c r="E15767" s="86"/>
      <c r="F15767" s="5">
        <v>604.79999999999995</v>
      </c>
      <c r="G15767" s="5">
        <v>604.79999999999995</v>
      </c>
    </row>
    <row r="15768" spans="1:7" x14ac:dyDescent="0.25">
      <c r="A15768" t="s">
        <v>23537</v>
      </c>
      <c r="B15768" t="s">
        <v>23538</v>
      </c>
      <c r="C15768" s="82" t="s">
        <v>32333</v>
      </c>
      <c r="D15768" s="86"/>
      <c r="E15768" s="86" t="s">
        <v>34938</v>
      </c>
      <c r="F15768" s="5">
        <v>51097.2</v>
      </c>
      <c r="G15768" s="5">
        <v>51097.2</v>
      </c>
    </row>
    <row r="15769" spans="1:7" x14ac:dyDescent="0.25">
      <c r="A15769" t="s">
        <v>23539</v>
      </c>
      <c r="B15769" t="s">
        <v>23540</v>
      </c>
      <c r="C15769" s="82" t="s">
        <v>32333</v>
      </c>
      <c r="D15769" s="86"/>
      <c r="E15769" s="86" t="s">
        <v>34938</v>
      </c>
      <c r="F15769" s="5">
        <v>20913.2</v>
      </c>
      <c r="G15769" s="5">
        <v>20913.2</v>
      </c>
    </row>
    <row r="15770" spans="1:7" x14ac:dyDescent="0.25">
      <c r="A15770" t="s">
        <v>23541</v>
      </c>
      <c r="B15770" t="s">
        <v>23542</v>
      </c>
      <c r="C15770" s="82" t="s">
        <v>32333</v>
      </c>
      <c r="D15770" s="86"/>
      <c r="E15770" s="86" t="s">
        <v>7961</v>
      </c>
      <c r="F15770" s="5">
        <v>8578.68</v>
      </c>
      <c r="G15770" s="5">
        <v>8578.68</v>
      </c>
    </row>
    <row r="15771" spans="1:7" x14ac:dyDescent="0.25">
      <c r="A15771" t="s">
        <v>49534</v>
      </c>
      <c r="B15771" t="s">
        <v>49535</v>
      </c>
      <c r="C15771" s="82" t="s">
        <v>32348</v>
      </c>
      <c r="D15771" s="86"/>
      <c r="E15771" s="86"/>
      <c r="F15771" s="5">
        <v>994.56</v>
      </c>
      <c r="G15771" s="5">
        <v>994.56</v>
      </c>
    </row>
    <row r="15772" spans="1:7" x14ac:dyDescent="0.25">
      <c r="A15772" t="s">
        <v>41356</v>
      </c>
      <c r="B15772" t="s">
        <v>41357</v>
      </c>
      <c r="C15772" s="82" t="s">
        <v>32348</v>
      </c>
      <c r="D15772" s="86"/>
      <c r="E15772" s="86"/>
      <c r="F15772" s="5">
        <v>196.85</v>
      </c>
      <c r="G15772" s="5">
        <v>196.85</v>
      </c>
    </row>
    <row r="15773" spans="1:7" x14ac:dyDescent="0.25">
      <c r="A15773" t="s">
        <v>23543</v>
      </c>
      <c r="B15773" t="s">
        <v>23544</v>
      </c>
      <c r="C15773" s="82" t="s">
        <v>32333</v>
      </c>
      <c r="D15773" s="86"/>
      <c r="E15773" s="86" t="s">
        <v>8803</v>
      </c>
      <c r="F15773" s="5">
        <v>7815.5</v>
      </c>
      <c r="G15773" s="5">
        <v>7815.5</v>
      </c>
    </row>
    <row r="15774" spans="1:7" x14ac:dyDescent="0.25">
      <c r="A15774" t="s">
        <v>23545</v>
      </c>
      <c r="B15774" t="s">
        <v>49536</v>
      </c>
      <c r="C15774" s="82" t="s">
        <v>32318</v>
      </c>
      <c r="D15774" s="86"/>
      <c r="E15774" s="86" t="s">
        <v>39622</v>
      </c>
      <c r="F15774" s="5">
        <v>5051.1000000000004</v>
      </c>
      <c r="G15774" s="5">
        <v>5051.1000000000004</v>
      </c>
    </row>
    <row r="15775" spans="1:7" x14ac:dyDescent="0.25">
      <c r="A15775" t="s">
        <v>23546</v>
      </c>
      <c r="B15775" t="s">
        <v>23547</v>
      </c>
      <c r="C15775" s="82" t="s">
        <v>32318</v>
      </c>
      <c r="D15775" s="86"/>
      <c r="E15775" s="86" t="s">
        <v>39622</v>
      </c>
      <c r="F15775" s="5">
        <v>14949.9</v>
      </c>
      <c r="G15775" s="5">
        <v>14949.9</v>
      </c>
    </row>
    <row r="15776" spans="1:7" x14ac:dyDescent="0.25">
      <c r="A15776" t="s">
        <v>23548</v>
      </c>
      <c r="B15776" t="s">
        <v>23549</v>
      </c>
      <c r="C15776" s="82" t="s">
        <v>32333</v>
      </c>
      <c r="D15776" s="86"/>
      <c r="E15776" s="86" t="s">
        <v>7961</v>
      </c>
      <c r="F15776" s="5">
        <v>525</v>
      </c>
      <c r="G15776" s="5">
        <v>525</v>
      </c>
    </row>
    <row r="15777" spans="1:7" x14ac:dyDescent="0.25">
      <c r="A15777" t="s">
        <v>41358</v>
      </c>
      <c r="B15777" t="s">
        <v>41359</v>
      </c>
      <c r="C15777" s="82" t="s">
        <v>32333</v>
      </c>
      <c r="D15777" s="86"/>
      <c r="E15777" s="86" t="s">
        <v>7961</v>
      </c>
      <c r="F15777" s="5">
        <v>211.68</v>
      </c>
      <c r="G15777" s="5">
        <v>211.68</v>
      </c>
    </row>
    <row r="15778" spans="1:7" x14ac:dyDescent="0.25">
      <c r="A15778" t="s">
        <v>41360</v>
      </c>
      <c r="B15778" t="s">
        <v>41361</v>
      </c>
      <c r="C15778" s="82" t="s">
        <v>32333</v>
      </c>
      <c r="D15778" s="86"/>
      <c r="E15778" s="86" t="s">
        <v>7961</v>
      </c>
      <c r="F15778" s="5">
        <v>211.68</v>
      </c>
      <c r="G15778" s="5">
        <v>211.68</v>
      </c>
    </row>
    <row r="15779" spans="1:7" x14ac:dyDescent="0.25">
      <c r="A15779" t="s">
        <v>41362</v>
      </c>
      <c r="B15779" t="s">
        <v>41363</v>
      </c>
      <c r="C15779" s="82" t="s">
        <v>32333</v>
      </c>
      <c r="D15779" s="86"/>
      <c r="E15779" s="86" t="s">
        <v>7961</v>
      </c>
      <c r="F15779" s="5">
        <v>678.72</v>
      </c>
      <c r="G15779" s="5">
        <v>678.72</v>
      </c>
    </row>
    <row r="15780" spans="1:7" x14ac:dyDescent="0.25">
      <c r="A15780" t="s">
        <v>41364</v>
      </c>
      <c r="B15780" t="s">
        <v>41365</v>
      </c>
      <c r="C15780" s="82" t="s">
        <v>32333</v>
      </c>
      <c r="D15780" s="86"/>
      <c r="E15780" s="86" t="s">
        <v>7961</v>
      </c>
      <c r="F15780" s="5">
        <v>678.72</v>
      </c>
      <c r="G15780" s="5">
        <v>678.72</v>
      </c>
    </row>
    <row r="15781" spans="1:7" x14ac:dyDescent="0.25">
      <c r="A15781" t="s">
        <v>23550</v>
      </c>
      <c r="B15781" t="s">
        <v>23551</v>
      </c>
      <c r="C15781" s="82" t="s">
        <v>32333</v>
      </c>
      <c r="D15781" s="86"/>
      <c r="E15781" s="86" t="s">
        <v>7961</v>
      </c>
      <c r="F15781" s="5">
        <v>9433.09</v>
      </c>
      <c r="G15781" s="5">
        <v>9433.09</v>
      </c>
    </row>
    <row r="15782" spans="1:7" x14ac:dyDescent="0.25">
      <c r="A15782" t="s">
        <v>23552</v>
      </c>
      <c r="B15782" t="s">
        <v>23553</v>
      </c>
      <c r="C15782" s="82" t="s">
        <v>32333</v>
      </c>
      <c r="D15782" s="86"/>
      <c r="E15782" s="86" t="s">
        <v>7961</v>
      </c>
      <c r="F15782" s="5">
        <v>2957.05</v>
      </c>
      <c r="G15782" s="5">
        <v>2957.05</v>
      </c>
    </row>
    <row r="15783" spans="1:7" x14ac:dyDescent="0.25">
      <c r="A15783" t="s">
        <v>23554</v>
      </c>
      <c r="B15783" t="s">
        <v>23555</v>
      </c>
      <c r="C15783" s="82" t="s">
        <v>32333</v>
      </c>
      <c r="D15783" s="86"/>
      <c r="E15783" s="86" t="s">
        <v>7961</v>
      </c>
      <c r="F15783" s="5">
        <v>4047.4</v>
      </c>
      <c r="G15783" s="5">
        <v>4047.4</v>
      </c>
    </row>
    <row r="15784" spans="1:7" x14ac:dyDescent="0.25">
      <c r="A15784" t="s">
        <v>23556</v>
      </c>
      <c r="B15784" t="s">
        <v>23557</v>
      </c>
      <c r="C15784" s="82" t="s">
        <v>32348</v>
      </c>
      <c r="D15784" s="86"/>
      <c r="E15784" s="86" t="s">
        <v>7955</v>
      </c>
      <c r="F15784" s="5">
        <v>1232</v>
      </c>
      <c r="G15784" s="5">
        <v>1232</v>
      </c>
    </row>
    <row r="15785" spans="1:7" x14ac:dyDescent="0.25">
      <c r="A15785" t="s">
        <v>41366</v>
      </c>
      <c r="B15785" t="s">
        <v>41367</v>
      </c>
      <c r="C15785" s="82" t="s">
        <v>32333</v>
      </c>
      <c r="D15785" s="86"/>
      <c r="E15785" s="86" t="s">
        <v>8409</v>
      </c>
      <c r="F15785" s="5">
        <v>581</v>
      </c>
      <c r="G15785" s="5">
        <v>581</v>
      </c>
    </row>
    <row r="15786" spans="1:7" x14ac:dyDescent="0.25">
      <c r="A15786" t="s">
        <v>23558</v>
      </c>
      <c r="B15786" t="s">
        <v>23559</v>
      </c>
      <c r="C15786" s="82" t="s">
        <v>32333</v>
      </c>
      <c r="D15786" s="86"/>
      <c r="E15786" s="86" t="s">
        <v>8115</v>
      </c>
      <c r="F15786" s="5">
        <v>1960</v>
      </c>
      <c r="G15786" s="5">
        <v>1960</v>
      </c>
    </row>
    <row r="15787" spans="1:7" x14ac:dyDescent="0.25">
      <c r="A15787" t="s">
        <v>41368</v>
      </c>
      <c r="B15787" t="s">
        <v>41369</v>
      </c>
      <c r="C15787" s="82" t="s">
        <v>32333</v>
      </c>
      <c r="D15787" s="86"/>
      <c r="E15787" s="86" t="s">
        <v>7961</v>
      </c>
      <c r="F15787" s="5">
        <v>1008</v>
      </c>
      <c r="G15787" s="5">
        <v>1008</v>
      </c>
    </row>
    <row r="15788" spans="1:7" x14ac:dyDescent="0.25">
      <c r="A15788" t="s">
        <v>41370</v>
      </c>
      <c r="B15788" t="s">
        <v>41371</v>
      </c>
      <c r="C15788" s="82" t="s">
        <v>32333</v>
      </c>
      <c r="D15788" s="86"/>
      <c r="E15788" s="86" t="s">
        <v>7961</v>
      </c>
      <c r="F15788" s="5">
        <v>1008</v>
      </c>
      <c r="G15788" s="5">
        <v>1008</v>
      </c>
    </row>
    <row r="15789" spans="1:7" x14ac:dyDescent="0.25">
      <c r="A15789" t="s">
        <v>23560</v>
      </c>
      <c r="B15789" t="s">
        <v>23561</v>
      </c>
      <c r="C15789" s="82" t="s">
        <v>32333</v>
      </c>
      <c r="D15789" s="86"/>
      <c r="E15789" s="86" t="s">
        <v>34938</v>
      </c>
      <c r="F15789" s="5">
        <v>20913.2</v>
      </c>
      <c r="G15789" s="5">
        <v>20913.2</v>
      </c>
    </row>
    <row r="15790" spans="1:7" x14ac:dyDescent="0.25">
      <c r="A15790" t="s">
        <v>23562</v>
      </c>
      <c r="B15790" t="s">
        <v>23563</v>
      </c>
      <c r="C15790" s="82" t="s">
        <v>32333</v>
      </c>
      <c r="D15790" s="86"/>
      <c r="E15790" s="86" t="s">
        <v>7961</v>
      </c>
      <c r="F15790" s="5">
        <v>18463.2</v>
      </c>
      <c r="G15790" s="5">
        <v>18463.2</v>
      </c>
    </row>
    <row r="15791" spans="1:7" x14ac:dyDescent="0.25">
      <c r="A15791" t="s">
        <v>23564</v>
      </c>
      <c r="B15791" t="s">
        <v>23565</v>
      </c>
      <c r="C15791" s="82" t="s">
        <v>32333</v>
      </c>
      <c r="D15791" s="86"/>
      <c r="E15791" s="86" t="s">
        <v>13086</v>
      </c>
      <c r="F15791" s="5">
        <v>13965</v>
      </c>
      <c r="G15791" s="5">
        <v>13965</v>
      </c>
    </row>
    <row r="15792" spans="1:7" x14ac:dyDescent="0.25">
      <c r="A15792" t="s">
        <v>23566</v>
      </c>
      <c r="B15792" t="s">
        <v>23567</v>
      </c>
      <c r="C15792" s="82" t="s">
        <v>32333</v>
      </c>
      <c r="D15792" s="86"/>
      <c r="E15792" s="86" t="s">
        <v>8803</v>
      </c>
      <c r="F15792" s="5">
        <v>1010.8</v>
      </c>
      <c r="G15792" s="5">
        <v>1010.8</v>
      </c>
    </row>
    <row r="15793" spans="1:7" x14ac:dyDescent="0.25">
      <c r="A15793" t="s">
        <v>23568</v>
      </c>
      <c r="B15793" t="s">
        <v>23569</v>
      </c>
      <c r="C15793" s="82" t="s">
        <v>32333</v>
      </c>
      <c r="D15793" s="86"/>
      <c r="E15793" s="86" t="s">
        <v>8803</v>
      </c>
      <c r="F15793" s="5">
        <v>1010.8</v>
      </c>
      <c r="G15793" s="5">
        <v>1010.8</v>
      </c>
    </row>
    <row r="15794" spans="1:7" x14ac:dyDescent="0.25">
      <c r="A15794" t="s">
        <v>23570</v>
      </c>
      <c r="B15794" t="s">
        <v>23571</v>
      </c>
      <c r="C15794" s="82" t="s">
        <v>32333</v>
      </c>
      <c r="D15794" s="86"/>
      <c r="E15794" s="86" t="s">
        <v>13086</v>
      </c>
      <c r="F15794" s="5">
        <v>8163.4</v>
      </c>
      <c r="G15794" s="5">
        <v>8163.4</v>
      </c>
    </row>
    <row r="15795" spans="1:7" x14ac:dyDescent="0.25">
      <c r="A15795" t="s">
        <v>23572</v>
      </c>
      <c r="B15795" t="s">
        <v>38714</v>
      </c>
      <c r="C15795" s="82" t="s">
        <v>32318</v>
      </c>
      <c r="D15795" s="86"/>
      <c r="E15795" s="86" t="s">
        <v>20359</v>
      </c>
      <c r="F15795" s="5">
        <v>19340.3</v>
      </c>
      <c r="G15795" s="5">
        <v>19340.3</v>
      </c>
    </row>
    <row r="15796" spans="1:7" x14ac:dyDescent="0.25">
      <c r="A15796" t="s">
        <v>23573</v>
      </c>
      <c r="B15796" t="s">
        <v>23574</v>
      </c>
      <c r="C15796" s="82" t="s">
        <v>32333</v>
      </c>
      <c r="D15796" s="86"/>
      <c r="E15796" s="86" t="s">
        <v>8044</v>
      </c>
      <c r="F15796" s="5">
        <v>2940</v>
      </c>
      <c r="G15796" s="5">
        <v>2940</v>
      </c>
    </row>
    <row r="15797" spans="1:7" x14ac:dyDescent="0.25">
      <c r="A15797" t="s">
        <v>41372</v>
      </c>
      <c r="B15797" t="s">
        <v>41373</v>
      </c>
      <c r="C15797" s="82" t="s">
        <v>32333</v>
      </c>
      <c r="D15797" s="86"/>
      <c r="E15797" s="86" t="s">
        <v>8044</v>
      </c>
      <c r="F15797" s="5">
        <v>10143</v>
      </c>
      <c r="G15797" s="5">
        <v>10143</v>
      </c>
    </row>
    <row r="15798" spans="1:7" x14ac:dyDescent="0.25">
      <c r="A15798" t="s">
        <v>41374</v>
      </c>
      <c r="B15798" t="s">
        <v>41375</v>
      </c>
      <c r="C15798" s="82" t="s">
        <v>32333</v>
      </c>
      <c r="D15798" s="86"/>
      <c r="E15798" s="86" t="s">
        <v>7961</v>
      </c>
      <c r="F15798" s="5">
        <v>10363.5</v>
      </c>
      <c r="G15798" s="5">
        <v>10363.5</v>
      </c>
    </row>
    <row r="15799" spans="1:7" x14ac:dyDescent="0.25">
      <c r="A15799" t="s">
        <v>23575</v>
      </c>
      <c r="B15799" t="s">
        <v>23576</v>
      </c>
      <c r="C15799" s="82" t="s">
        <v>32348</v>
      </c>
      <c r="D15799" s="86"/>
      <c r="E15799" s="86"/>
      <c r="F15799" s="5">
        <v>453.6</v>
      </c>
      <c r="G15799" s="5">
        <v>453.6</v>
      </c>
    </row>
    <row r="15800" spans="1:7" x14ac:dyDescent="0.25">
      <c r="A15800" t="s">
        <v>41376</v>
      </c>
      <c r="B15800" t="s">
        <v>41377</v>
      </c>
      <c r="C15800" s="82" t="s">
        <v>32348</v>
      </c>
      <c r="D15800" s="86"/>
      <c r="E15800" s="86"/>
      <c r="F15800" s="5">
        <v>819.28</v>
      </c>
      <c r="G15800" s="5">
        <v>819.28</v>
      </c>
    </row>
    <row r="15801" spans="1:7" x14ac:dyDescent="0.25">
      <c r="A15801" t="s">
        <v>41378</v>
      </c>
      <c r="B15801" t="s">
        <v>41379</v>
      </c>
      <c r="C15801" s="82" t="s">
        <v>32333</v>
      </c>
      <c r="D15801" s="86"/>
      <c r="E15801" s="86" t="s">
        <v>11761</v>
      </c>
      <c r="F15801" s="5">
        <v>4527.6000000000004</v>
      </c>
      <c r="G15801" s="5">
        <v>4527.6000000000004</v>
      </c>
    </row>
    <row r="15802" spans="1:7" x14ac:dyDescent="0.25">
      <c r="A15802" t="s">
        <v>23577</v>
      </c>
      <c r="B15802" t="s">
        <v>23578</v>
      </c>
      <c r="C15802" s="82" t="s">
        <v>32333</v>
      </c>
      <c r="D15802" s="86"/>
      <c r="E15802" s="86" t="s">
        <v>7961</v>
      </c>
      <c r="F15802" s="5">
        <v>4532.5</v>
      </c>
      <c r="G15802" s="5">
        <v>4532.5</v>
      </c>
    </row>
    <row r="15803" spans="1:7" x14ac:dyDescent="0.25">
      <c r="A15803" t="s">
        <v>23579</v>
      </c>
      <c r="B15803" t="s">
        <v>23580</v>
      </c>
      <c r="C15803" s="82" t="s">
        <v>32333</v>
      </c>
      <c r="D15803" s="86"/>
      <c r="E15803" s="86" t="s">
        <v>8721</v>
      </c>
      <c r="F15803" s="5">
        <v>5353.25</v>
      </c>
      <c r="G15803" s="5">
        <v>5353.25</v>
      </c>
    </row>
    <row r="15804" spans="1:7" x14ac:dyDescent="0.25">
      <c r="A15804" t="s">
        <v>23581</v>
      </c>
      <c r="B15804" t="s">
        <v>23582</v>
      </c>
      <c r="C15804" s="82" t="s">
        <v>32333</v>
      </c>
      <c r="D15804" s="86"/>
      <c r="E15804" s="86" t="s">
        <v>8044</v>
      </c>
      <c r="F15804" s="5">
        <v>2940</v>
      </c>
      <c r="G15804" s="5">
        <v>2940</v>
      </c>
    </row>
    <row r="15805" spans="1:7" x14ac:dyDescent="0.25">
      <c r="A15805" t="s">
        <v>23583</v>
      </c>
      <c r="B15805" t="s">
        <v>41380</v>
      </c>
      <c r="C15805" s="82" t="s">
        <v>32333</v>
      </c>
      <c r="D15805" s="86"/>
      <c r="E15805" s="86" t="s">
        <v>34938</v>
      </c>
      <c r="F15805" s="5">
        <v>7472.5</v>
      </c>
      <c r="G15805" s="5">
        <v>7472.5</v>
      </c>
    </row>
    <row r="15806" spans="1:7" x14ac:dyDescent="0.25">
      <c r="A15806" t="s">
        <v>23584</v>
      </c>
      <c r="B15806" t="s">
        <v>23585</v>
      </c>
      <c r="C15806" s="82" t="s">
        <v>32351</v>
      </c>
      <c r="D15806" s="86"/>
      <c r="E15806" s="86" t="s">
        <v>11630</v>
      </c>
      <c r="F15806" s="5">
        <v>22711.5</v>
      </c>
      <c r="G15806" s="5">
        <v>22711.5</v>
      </c>
    </row>
    <row r="15807" spans="1:7" x14ac:dyDescent="0.25">
      <c r="A15807" t="s">
        <v>23586</v>
      </c>
      <c r="B15807" t="s">
        <v>23587</v>
      </c>
      <c r="C15807" s="82" t="s">
        <v>32351</v>
      </c>
      <c r="D15807" s="86"/>
      <c r="E15807" s="86" t="s">
        <v>10333</v>
      </c>
      <c r="F15807" s="5">
        <v>9922.5</v>
      </c>
      <c r="G15807" s="5">
        <v>9922.5</v>
      </c>
    </row>
    <row r="15808" spans="1:7" x14ac:dyDescent="0.25">
      <c r="A15808" t="s">
        <v>23588</v>
      </c>
      <c r="B15808" t="s">
        <v>23589</v>
      </c>
      <c r="C15808" s="82" t="s">
        <v>32351</v>
      </c>
      <c r="D15808" s="86"/>
      <c r="E15808" s="86" t="s">
        <v>8974</v>
      </c>
      <c r="F15808" s="5">
        <v>8379</v>
      </c>
      <c r="G15808" s="5">
        <v>8379</v>
      </c>
    </row>
    <row r="15809" spans="1:7" x14ac:dyDescent="0.25">
      <c r="A15809" t="s">
        <v>23590</v>
      </c>
      <c r="B15809" t="s">
        <v>23591</v>
      </c>
      <c r="C15809" s="82" t="s">
        <v>32351</v>
      </c>
      <c r="D15809" s="86"/>
      <c r="E15809" s="86" t="s">
        <v>10333</v>
      </c>
      <c r="F15809" s="5">
        <v>15361.5</v>
      </c>
      <c r="G15809" s="5">
        <v>15361.5</v>
      </c>
    </row>
    <row r="15810" spans="1:7" x14ac:dyDescent="0.25">
      <c r="A15810" t="s">
        <v>23592</v>
      </c>
      <c r="B15810" t="s">
        <v>23593</v>
      </c>
      <c r="C15810" s="82" t="s">
        <v>32351</v>
      </c>
      <c r="D15810" s="86"/>
      <c r="E15810" s="86" t="s">
        <v>8974</v>
      </c>
      <c r="F15810" s="5">
        <v>13499.5</v>
      </c>
      <c r="G15810" s="5">
        <v>13499.5</v>
      </c>
    </row>
    <row r="15811" spans="1:7" x14ac:dyDescent="0.25">
      <c r="A15811" t="s">
        <v>23594</v>
      </c>
      <c r="B15811" t="s">
        <v>23595</v>
      </c>
      <c r="C15811" s="82" t="s">
        <v>32333</v>
      </c>
      <c r="D15811" s="86"/>
      <c r="E15811" s="86" t="s">
        <v>8969</v>
      </c>
      <c r="F15811" s="5">
        <v>27440</v>
      </c>
      <c r="G15811" s="5">
        <v>27440</v>
      </c>
    </row>
    <row r="15812" spans="1:7" x14ac:dyDescent="0.25">
      <c r="A15812" t="s">
        <v>23596</v>
      </c>
      <c r="B15812" t="s">
        <v>23597</v>
      </c>
      <c r="C15812" s="82" t="s">
        <v>32333</v>
      </c>
      <c r="D15812" s="86"/>
      <c r="E15812" s="86" t="s">
        <v>8115</v>
      </c>
      <c r="F15812" s="5">
        <v>7105.74</v>
      </c>
      <c r="G15812" s="5">
        <v>7105.74</v>
      </c>
    </row>
    <row r="15813" spans="1:7" x14ac:dyDescent="0.25">
      <c r="A15813" t="s">
        <v>49537</v>
      </c>
      <c r="B15813" t="s">
        <v>43624</v>
      </c>
      <c r="C15813" s="82" t="s">
        <v>32333</v>
      </c>
      <c r="D15813" s="86"/>
      <c r="E15813" s="86" t="s">
        <v>34938</v>
      </c>
      <c r="F15813" s="5">
        <v>4797.1000000000004</v>
      </c>
      <c r="G15813" s="5">
        <v>4797.1000000000004</v>
      </c>
    </row>
    <row r="15814" spans="1:7" x14ac:dyDescent="0.25">
      <c r="A15814" t="s">
        <v>23598</v>
      </c>
      <c r="B15814" t="s">
        <v>41381</v>
      </c>
      <c r="C15814" s="82" t="s">
        <v>32333</v>
      </c>
      <c r="D15814" s="86"/>
      <c r="E15814" s="86" t="s">
        <v>34938</v>
      </c>
      <c r="F15814" s="5">
        <v>7016.8</v>
      </c>
      <c r="G15814" s="5">
        <v>7016.8</v>
      </c>
    </row>
    <row r="15815" spans="1:7" x14ac:dyDescent="0.25">
      <c r="A15815" t="s">
        <v>23599</v>
      </c>
      <c r="B15815" t="s">
        <v>41382</v>
      </c>
      <c r="C15815" s="82" t="s">
        <v>32333</v>
      </c>
      <c r="D15815" s="86"/>
      <c r="E15815" s="86" t="s">
        <v>34938</v>
      </c>
      <c r="F15815" s="5">
        <v>7016.8</v>
      </c>
      <c r="G15815" s="5">
        <v>7016.8</v>
      </c>
    </row>
    <row r="15816" spans="1:7" x14ac:dyDescent="0.25">
      <c r="A15816" t="s">
        <v>23600</v>
      </c>
      <c r="B15816" t="s">
        <v>41383</v>
      </c>
      <c r="C15816" s="82" t="s">
        <v>32333</v>
      </c>
      <c r="D15816" s="86"/>
      <c r="E15816" s="86" t="s">
        <v>34938</v>
      </c>
      <c r="F15816" s="5">
        <v>4797.1000000000004</v>
      </c>
      <c r="G15816" s="5">
        <v>4797.1000000000004</v>
      </c>
    </row>
    <row r="15817" spans="1:7" x14ac:dyDescent="0.25">
      <c r="A15817" t="s">
        <v>23601</v>
      </c>
      <c r="B15817" t="s">
        <v>41384</v>
      </c>
      <c r="C15817" s="82" t="s">
        <v>32333</v>
      </c>
      <c r="D15817" s="86"/>
      <c r="E15817" s="86" t="s">
        <v>34938</v>
      </c>
      <c r="F15817" s="5">
        <v>4797.1000000000004</v>
      </c>
      <c r="G15817" s="5">
        <v>4797.1000000000004</v>
      </c>
    </row>
    <row r="15818" spans="1:7" x14ac:dyDescent="0.25">
      <c r="A15818" t="s">
        <v>23602</v>
      </c>
      <c r="B15818" t="s">
        <v>41385</v>
      </c>
      <c r="C15818" s="82" t="s">
        <v>32333</v>
      </c>
      <c r="D15818" s="86"/>
      <c r="E15818" s="86" t="s">
        <v>34938</v>
      </c>
      <c r="F15818" s="5">
        <v>7472.5</v>
      </c>
      <c r="G15818" s="5">
        <v>7472.5</v>
      </c>
    </row>
    <row r="15819" spans="1:7" x14ac:dyDescent="0.25">
      <c r="A15819" t="s">
        <v>23603</v>
      </c>
      <c r="B15819" t="s">
        <v>41386</v>
      </c>
      <c r="C15819" s="82" t="s">
        <v>32333</v>
      </c>
      <c r="D15819" s="86"/>
      <c r="E15819" s="86" t="s">
        <v>34938</v>
      </c>
      <c r="F15819" s="5">
        <v>7016.8</v>
      </c>
      <c r="G15819" s="5">
        <v>7016.8</v>
      </c>
    </row>
    <row r="15820" spans="1:7" x14ac:dyDescent="0.25">
      <c r="A15820" t="s">
        <v>23604</v>
      </c>
      <c r="B15820" t="s">
        <v>41387</v>
      </c>
      <c r="C15820" s="82" t="s">
        <v>32333</v>
      </c>
      <c r="D15820" s="86"/>
      <c r="E15820" s="86" t="s">
        <v>34938</v>
      </c>
      <c r="F15820" s="5">
        <v>7472.5</v>
      </c>
      <c r="G15820" s="5">
        <v>7472.5</v>
      </c>
    </row>
    <row r="15821" spans="1:7" x14ac:dyDescent="0.25">
      <c r="A15821" t="s">
        <v>23605</v>
      </c>
      <c r="B15821" t="s">
        <v>41388</v>
      </c>
      <c r="C15821" s="82" t="s">
        <v>32333</v>
      </c>
      <c r="D15821" s="86"/>
      <c r="E15821" s="86" t="s">
        <v>34938</v>
      </c>
      <c r="F15821" s="5">
        <v>7016.8</v>
      </c>
      <c r="G15821" s="5">
        <v>7016.8</v>
      </c>
    </row>
    <row r="15822" spans="1:7" x14ac:dyDescent="0.25">
      <c r="A15822" t="s">
        <v>23606</v>
      </c>
      <c r="B15822" t="s">
        <v>41389</v>
      </c>
      <c r="C15822" s="82" t="s">
        <v>32333</v>
      </c>
      <c r="D15822" s="86"/>
      <c r="E15822" s="86" t="s">
        <v>34938</v>
      </c>
      <c r="F15822" s="5">
        <v>7472.5</v>
      </c>
      <c r="G15822" s="5">
        <v>7472.5</v>
      </c>
    </row>
    <row r="15823" spans="1:7" x14ac:dyDescent="0.25">
      <c r="A15823" t="s">
        <v>23607</v>
      </c>
      <c r="B15823" t="s">
        <v>41390</v>
      </c>
      <c r="C15823" s="82" t="s">
        <v>32333</v>
      </c>
      <c r="D15823" s="86"/>
      <c r="E15823" s="86" t="s">
        <v>34938</v>
      </c>
      <c r="F15823" s="5">
        <v>7016.8</v>
      </c>
      <c r="G15823" s="5">
        <v>7016.8</v>
      </c>
    </row>
    <row r="15824" spans="1:7" x14ac:dyDescent="0.25">
      <c r="A15824" t="s">
        <v>23608</v>
      </c>
      <c r="B15824" t="s">
        <v>41391</v>
      </c>
      <c r="C15824" s="82" t="s">
        <v>32333</v>
      </c>
      <c r="D15824" s="86"/>
      <c r="E15824" s="86" t="s">
        <v>34938</v>
      </c>
      <c r="F15824" s="5">
        <v>7472.5</v>
      </c>
      <c r="G15824" s="5">
        <v>7472.5</v>
      </c>
    </row>
    <row r="15825" spans="1:7" x14ac:dyDescent="0.25">
      <c r="A15825" t="s">
        <v>23609</v>
      </c>
      <c r="B15825" t="s">
        <v>41392</v>
      </c>
      <c r="C15825" s="82" t="s">
        <v>32333</v>
      </c>
      <c r="D15825" s="86"/>
      <c r="E15825" s="86" t="s">
        <v>34938</v>
      </c>
      <c r="F15825" s="5">
        <v>7016.8</v>
      </c>
      <c r="G15825" s="5">
        <v>7016.8</v>
      </c>
    </row>
    <row r="15826" spans="1:7" x14ac:dyDescent="0.25">
      <c r="A15826" t="s">
        <v>23610</v>
      </c>
      <c r="B15826" t="s">
        <v>41393</v>
      </c>
      <c r="C15826" s="82" t="s">
        <v>32333</v>
      </c>
      <c r="D15826" s="86"/>
      <c r="E15826" s="86" t="s">
        <v>34938</v>
      </c>
      <c r="F15826" s="5">
        <v>7472.5</v>
      </c>
      <c r="G15826" s="5">
        <v>7472.5</v>
      </c>
    </row>
    <row r="15827" spans="1:7" x14ac:dyDescent="0.25">
      <c r="A15827" t="s">
        <v>23611</v>
      </c>
      <c r="B15827" t="s">
        <v>41394</v>
      </c>
      <c r="C15827" s="82" t="s">
        <v>32333</v>
      </c>
      <c r="D15827" s="86"/>
      <c r="E15827" s="86" t="s">
        <v>34938</v>
      </c>
      <c r="F15827" s="5">
        <v>7472.5</v>
      </c>
      <c r="G15827" s="5">
        <v>7472.5</v>
      </c>
    </row>
    <row r="15828" spans="1:7" x14ac:dyDescent="0.25">
      <c r="A15828" t="s">
        <v>23612</v>
      </c>
      <c r="B15828" t="s">
        <v>23613</v>
      </c>
      <c r="C15828" s="82" t="s">
        <v>32333</v>
      </c>
      <c r="D15828" s="86"/>
      <c r="E15828" s="86" t="s">
        <v>8044</v>
      </c>
      <c r="F15828" s="5">
        <v>2940</v>
      </c>
      <c r="G15828" s="5">
        <v>2940</v>
      </c>
    </row>
    <row r="15829" spans="1:7" x14ac:dyDescent="0.25">
      <c r="A15829" t="s">
        <v>23614</v>
      </c>
      <c r="B15829" t="s">
        <v>23615</v>
      </c>
      <c r="C15829" s="82" t="s">
        <v>32348</v>
      </c>
      <c r="D15829" s="86"/>
      <c r="E15829" s="86"/>
      <c r="F15829" s="5">
        <v>1820</v>
      </c>
      <c r="G15829" s="5">
        <v>1820</v>
      </c>
    </row>
    <row r="15830" spans="1:7" x14ac:dyDescent="0.25">
      <c r="A15830" t="s">
        <v>49538</v>
      </c>
      <c r="B15830" t="s">
        <v>49539</v>
      </c>
      <c r="C15830" s="82" t="s">
        <v>32348</v>
      </c>
      <c r="D15830" s="86"/>
      <c r="E15830" s="86"/>
      <c r="F15830" s="5">
        <v>1291.05</v>
      </c>
      <c r="G15830" s="5">
        <v>1291.05</v>
      </c>
    </row>
    <row r="15831" spans="1:7" x14ac:dyDescent="0.25">
      <c r="A15831" t="s">
        <v>23616</v>
      </c>
      <c r="B15831" t="s">
        <v>23617</v>
      </c>
      <c r="C15831" s="82" t="s">
        <v>32333</v>
      </c>
      <c r="D15831" s="86"/>
      <c r="E15831" s="86" t="s">
        <v>7961</v>
      </c>
      <c r="F15831" s="5">
        <v>672</v>
      </c>
      <c r="G15831" s="5">
        <v>672</v>
      </c>
    </row>
    <row r="15832" spans="1:7" x14ac:dyDescent="0.25">
      <c r="A15832" t="s">
        <v>23618</v>
      </c>
      <c r="B15832" t="s">
        <v>23619</v>
      </c>
      <c r="C15832" s="82" t="s">
        <v>32333</v>
      </c>
      <c r="D15832" s="86"/>
      <c r="E15832" s="86" t="s">
        <v>7961</v>
      </c>
      <c r="F15832" s="5">
        <v>672</v>
      </c>
      <c r="G15832" s="5">
        <v>672</v>
      </c>
    </row>
    <row r="15833" spans="1:7" x14ac:dyDescent="0.25">
      <c r="A15833" t="s">
        <v>23620</v>
      </c>
      <c r="B15833" t="s">
        <v>23621</v>
      </c>
      <c r="C15833" s="82" t="s">
        <v>32333</v>
      </c>
      <c r="D15833" s="86"/>
      <c r="E15833" s="86" t="s">
        <v>7961</v>
      </c>
      <c r="F15833" s="5">
        <v>2492</v>
      </c>
      <c r="G15833" s="5">
        <v>2492</v>
      </c>
    </row>
    <row r="15834" spans="1:7" x14ac:dyDescent="0.25">
      <c r="A15834" t="s">
        <v>49540</v>
      </c>
      <c r="B15834" t="s">
        <v>49541</v>
      </c>
      <c r="C15834" s="82" t="s">
        <v>32348</v>
      </c>
      <c r="D15834" s="86"/>
      <c r="E15834" s="86"/>
      <c r="F15834" s="5">
        <v>242.17</v>
      </c>
      <c r="G15834" s="5">
        <v>242.17</v>
      </c>
    </row>
    <row r="15835" spans="1:7" x14ac:dyDescent="0.25">
      <c r="A15835" t="s">
        <v>23622</v>
      </c>
      <c r="B15835" t="s">
        <v>23623</v>
      </c>
      <c r="C15835" s="82" t="s">
        <v>32351</v>
      </c>
      <c r="D15835" s="86"/>
      <c r="E15835" s="86" t="s">
        <v>10333</v>
      </c>
      <c r="F15835" s="5">
        <v>13769</v>
      </c>
      <c r="G15835" s="5">
        <v>13769</v>
      </c>
    </row>
    <row r="15836" spans="1:7" x14ac:dyDescent="0.25">
      <c r="A15836" t="s">
        <v>41395</v>
      </c>
      <c r="B15836" t="s">
        <v>41396</v>
      </c>
      <c r="C15836" s="82" t="s">
        <v>32333</v>
      </c>
      <c r="D15836" s="86"/>
      <c r="E15836" s="86" t="s">
        <v>7961</v>
      </c>
      <c r="F15836" s="5">
        <v>2940</v>
      </c>
      <c r="G15836" s="5">
        <v>2940</v>
      </c>
    </row>
    <row r="15837" spans="1:7" x14ac:dyDescent="0.25">
      <c r="A15837" t="s">
        <v>49542</v>
      </c>
      <c r="B15837" t="s">
        <v>49543</v>
      </c>
      <c r="C15837" s="82" t="s">
        <v>32348</v>
      </c>
      <c r="D15837" s="86"/>
      <c r="E15837" s="86"/>
      <c r="F15837" s="5">
        <v>325.33</v>
      </c>
      <c r="G15837" s="5">
        <v>325.33</v>
      </c>
    </row>
    <row r="15838" spans="1:7" x14ac:dyDescent="0.25">
      <c r="A15838" t="s">
        <v>23625</v>
      </c>
      <c r="B15838" t="s">
        <v>23626</v>
      </c>
      <c r="C15838" s="82" t="s">
        <v>32348</v>
      </c>
      <c r="D15838" s="86"/>
      <c r="E15838" s="86"/>
      <c r="F15838" s="5">
        <v>254.35</v>
      </c>
      <c r="G15838" s="5">
        <v>254.35</v>
      </c>
    </row>
    <row r="15839" spans="1:7" x14ac:dyDescent="0.25">
      <c r="A15839" t="s">
        <v>23627</v>
      </c>
      <c r="B15839" t="s">
        <v>23628</v>
      </c>
      <c r="C15839" s="82" t="s">
        <v>32348</v>
      </c>
      <c r="D15839" s="86"/>
      <c r="E15839" s="86"/>
      <c r="F15839" s="5">
        <v>179.34</v>
      </c>
      <c r="G15839" s="5">
        <v>179.34</v>
      </c>
    </row>
    <row r="15840" spans="1:7" x14ac:dyDescent="0.25">
      <c r="A15840" t="s">
        <v>49544</v>
      </c>
      <c r="B15840" t="s">
        <v>49545</v>
      </c>
      <c r="C15840" s="82" t="s">
        <v>32318</v>
      </c>
      <c r="D15840" s="86"/>
      <c r="E15840" s="86" t="s">
        <v>25122</v>
      </c>
      <c r="F15840" s="5">
        <v>10427.200000000001</v>
      </c>
      <c r="G15840" s="5">
        <v>10427.200000000001</v>
      </c>
    </row>
    <row r="15841" spans="1:7" x14ac:dyDescent="0.25">
      <c r="A15841" t="s">
        <v>23629</v>
      </c>
      <c r="B15841" t="s">
        <v>23630</v>
      </c>
      <c r="C15841" s="82" t="s">
        <v>32348</v>
      </c>
      <c r="D15841" s="86"/>
      <c r="E15841" s="86"/>
      <c r="F15841" s="5">
        <v>1905.12</v>
      </c>
      <c r="G15841" s="5">
        <v>1905.12</v>
      </c>
    </row>
    <row r="15842" spans="1:7" x14ac:dyDescent="0.25">
      <c r="A15842" t="s">
        <v>23631</v>
      </c>
      <c r="B15842" t="s">
        <v>23632</v>
      </c>
      <c r="C15842" s="82" t="s">
        <v>32333</v>
      </c>
      <c r="D15842" s="86"/>
      <c r="E15842" s="86" t="s">
        <v>9881</v>
      </c>
      <c r="F15842" s="5">
        <v>455</v>
      </c>
      <c r="G15842" s="5">
        <v>455</v>
      </c>
    </row>
    <row r="15843" spans="1:7" x14ac:dyDescent="0.25">
      <c r="A15843" t="s">
        <v>23633</v>
      </c>
      <c r="B15843" t="s">
        <v>23634</v>
      </c>
      <c r="C15843" s="82" t="s">
        <v>32333</v>
      </c>
      <c r="D15843" s="86"/>
      <c r="E15843" s="86" t="s">
        <v>34938</v>
      </c>
      <c r="F15843" s="5">
        <v>43989.75</v>
      </c>
      <c r="G15843" s="5">
        <v>43989.75</v>
      </c>
    </row>
    <row r="15844" spans="1:7" x14ac:dyDescent="0.25">
      <c r="A15844" t="s">
        <v>49546</v>
      </c>
      <c r="B15844" t="s">
        <v>49547</v>
      </c>
      <c r="C15844" s="82" t="s">
        <v>32348</v>
      </c>
      <c r="D15844" s="86"/>
      <c r="E15844" s="86"/>
      <c r="F15844" s="5">
        <v>1893.36</v>
      </c>
      <c r="G15844" s="5">
        <v>1893.36</v>
      </c>
    </row>
    <row r="15845" spans="1:7" x14ac:dyDescent="0.25">
      <c r="A15845" t="s">
        <v>49548</v>
      </c>
      <c r="B15845" t="s">
        <v>49549</v>
      </c>
      <c r="C15845" s="82" t="s">
        <v>32333</v>
      </c>
      <c r="D15845" s="86"/>
      <c r="E15845" s="86" t="s">
        <v>8044</v>
      </c>
      <c r="F15845" s="5">
        <v>350</v>
      </c>
      <c r="G15845" s="5">
        <v>350</v>
      </c>
    </row>
    <row r="15846" spans="1:7" x14ac:dyDescent="0.25">
      <c r="A15846" t="s">
        <v>23635</v>
      </c>
      <c r="B15846" t="s">
        <v>23636</v>
      </c>
      <c r="C15846" s="82" t="s">
        <v>32333</v>
      </c>
      <c r="D15846" s="86"/>
      <c r="E15846" s="86" t="s">
        <v>7961</v>
      </c>
      <c r="F15846" s="5">
        <v>2816.1</v>
      </c>
      <c r="G15846" s="5">
        <v>2816.1</v>
      </c>
    </row>
    <row r="15847" spans="1:7" x14ac:dyDescent="0.25">
      <c r="A15847" t="s">
        <v>23637</v>
      </c>
      <c r="B15847" t="s">
        <v>23638</v>
      </c>
      <c r="C15847" s="82" t="s">
        <v>32333</v>
      </c>
      <c r="D15847" s="86"/>
      <c r="E15847" s="86" t="s">
        <v>9375</v>
      </c>
      <c r="F15847" s="5">
        <v>7105</v>
      </c>
      <c r="G15847" s="5">
        <v>7105</v>
      </c>
    </row>
    <row r="15848" spans="1:7" x14ac:dyDescent="0.25">
      <c r="A15848" t="s">
        <v>41397</v>
      </c>
      <c r="B15848" t="s">
        <v>41398</v>
      </c>
      <c r="C15848" s="82" t="s">
        <v>32333</v>
      </c>
      <c r="D15848" s="86"/>
      <c r="E15848" s="86" t="s">
        <v>7961</v>
      </c>
      <c r="F15848" s="5">
        <v>3087</v>
      </c>
      <c r="G15848" s="5">
        <v>3087</v>
      </c>
    </row>
    <row r="15849" spans="1:7" x14ac:dyDescent="0.25">
      <c r="A15849" t="s">
        <v>23639</v>
      </c>
      <c r="B15849" t="s">
        <v>41399</v>
      </c>
      <c r="C15849" s="82" t="s">
        <v>32348</v>
      </c>
      <c r="D15849" s="86"/>
      <c r="E15849" s="86" t="s">
        <v>12555</v>
      </c>
      <c r="F15849" s="5">
        <v>6087.52</v>
      </c>
      <c r="G15849" s="5">
        <v>6087.52</v>
      </c>
    </row>
    <row r="15850" spans="1:7" x14ac:dyDescent="0.25">
      <c r="A15850" t="s">
        <v>49550</v>
      </c>
      <c r="B15850" t="s">
        <v>49551</v>
      </c>
      <c r="C15850" s="82" t="s">
        <v>32333</v>
      </c>
      <c r="D15850" s="86"/>
      <c r="E15850" s="86" t="s">
        <v>7961</v>
      </c>
      <c r="F15850" s="5">
        <v>9800</v>
      </c>
      <c r="G15850" s="5">
        <v>9800</v>
      </c>
    </row>
    <row r="15851" spans="1:7" x14ac:dyDescent="0.25">
      <c r="A15851" t="s">
        <v>41400</v>
      </c>
      <c r="B15851" t="s">
        <v>41401</v>
      </c>
      <c r="C15851" s="82" t="s">
        <v>32333</v>
      </c>
      <c r="D15851" s="86"/>
      <c r="E15851" s="86" t="s">
        <v>8059</v>
      </c>
      <c r="F15851" s="5">
        <v>2691.08</v>
      </c>
      <c r="G15851" s="5">
        <v>2691.08</v>
      </c>
    </row>
    <row r="15852" spans="1:7" x14ac:dyDescent="0.25">
      <c r="A15852" t="s">
        <v>41402</v>
      </c>
      <c r="B15852" t="s">
        <v>41403</v>
      </c>
      <c r="C15852" s="82" t="s">
        <v>32348</v>
      </c>
      <c r="D15852" s="86"/>
      <c r="E15852" s="86"/>
      <c r="F15852" s="5">
        <v>1657.5</v>
      </c>
      <c r="G15852" s="5">
        <v>1657.5</v>
      </c>
    </row>
    <row r="15853" spans="1:7" x14ac:dyDescent="0.25">
      <c r="A15853" t="s">
        <v>49552</v>
      </c>
      <c r="B15853" t="s">
        <v>49553</v>
      </c>
      <c r="C15853" s="82" t="s">
        <v>32318</v>
      </c>
      <c r="D15853" s="86"/>
      <c r="E15853" s="86" t="s">
        <v>25122</v>
      </c>
      <c r="F15853" s="5">
        <v>14553</v>
      </c>
      <c r="G15853" s="5">
        <v>14553</v>
      </c>
    </row>
    <row r="15854" spans="1:7" x14ac:dyDescent="0.25">
      <c r="A15854" t="s">
        <v>23640</v>
      </c>
      <c r="B15854" t="s">
        <v>23641</v>
      </c>
      <c r="C15854" s="82" t="s">
        <v>32333</v>
      </c>
      <c r="D15854" s="86"/>
      <c r="E15854" s="86" t="s">
        <v>7961</v>
      </c>
      <c r="F15854" s="5">
        <v>2940</v>
      </c>
      <c r="G15854" s="5">
        <v>2940</v>
      </c>
    </row>
    <row r="15855" spans="1:7" x14ac:dyDescent="0.25">
      <c r="A15855" t="s">
        <v>23642</v>
      </c>
      <c r="B15855" t="s">
        <v>23643</v>
      </c>
      <c r="C15855" s="82" t="s">
        <v>32333</v>
      </c>
      <c r="D15855" s="86"/>
      <c r="E15855" s="86" t="s">
        <v>9375</v>
      </c>
      <c r="F15855" s="5">
        <v>7105</v>
      </c>
      <c r="G15855" s="5">
        <v>7105</v>
      </c>
    </row>
    <row r="15856" spans="1:7" x14ac:dyDescent="0.25">
      <c r="A15856" t="s">
        <v>23644</v>
      </c>
      <c r="B15856" t="s">
        <v>23645</v>
      </c>
      <c r="C15856" s="82" t="s">
        <v>32351</v>
      </c>
      <c r="D15856" s="86"/>
      <c r="E15856" s="86" t="s">
        <v>11630</v>
      </c>
      <c r="F15856" s="5">
        <v>19962.599999999999</v>
      </c>
      <c r="G15856" s="5">
        <v>19962.599999999999</v>
      </c>
    </row>
    <row r="15857" spans="1:7" x14ac:dyDescent="0.25">
      <c r="A15857" t="s">
        <v>23646</v>
      </c>
      <c r="B15857" t="s">
        <v>23647</v>
      </c>
      <c r="C15857" s="82" t="s">
        <v>32351</v>
      </c>
      <c r="D15857" s="86"/>
      <c r="E15857" s="86" t="s">
        <v>11630</v>
      </c>
      <c r="F15857" s="5">
        <v>17942.580000000002</v>
      </c>
      <c r="G15857" s="5">
        <v>17942.580000000002</v>
      </c>
    </row>
    <row r="15858" spans="1:7" x14ac:dyDescent="0.25">
      <c r="A15858" t="s">
        <v>23648</v>
      </c>
      <c r="B15858" t="s">
        <v>23649</v>
      </c>
      <c r="C15858" s="82" t="s">
        <v>32333</v>
      </c>
      <c r="D15858" s="86"/>
      <c r="E15858" s="86" t="s">
        <v>9375</v>
      </c>
      <c r="F15858" s="5">
        <v>7105</v>
      </c>
      <c r="G15858" s="5">
        <v>7105</v>
      </c>
    </row>
    <row r="15859" spans="1:7" x14ac:dyDescent="0.25">
      <c r="A15859" t="s">
        <v>23650</v>
      </c>
      <c r="B15859" t="s">
        <v>23651</v>
      </c>
      <c r="C15859" s="82" t="s">
        <v>32333</v>
      </c>
      <c r="D15859" s="86"/>
      <c r="E15859" s="86" t="s">
        <v>9375</v>
      </c>
      <c r="F15859" s="5">
        <v>6752.2</v>
      </c>
      <c r="G15859" s="5">
        <v>6752.2</v>
      </c>
    </row>
    <row r="15860" spans="1:7" x14ac:dyDescent="0.25">
      <c r="A15860" t="s">
        <v>23652</v>
      </c>
      <c r="B15860" t="s">
        <v>23653</v>
      </c>
      <c r="C15860" s="82" t="s">
        <v>32333</v>
      </c>
      <c r="D15860" s="86"/>
      <c r="E15860" s="86" t="s">
        <v>9881</v>
      </c>
      <c r="F15860" s="5">
        <v>455</v>
      </c>
      <c r="G15860" s="5">
        <v>455</v>
      </c>
    </row>
    <row r="15861" spans="1:7" x14ac:dyDescent="0.25">
      <c r="A15861" t="s">
        <v>41404</v>
      </c>
      <c r="B15861" t="s">
        <v>41405</v>
      </c>
      <c r="C15861" s="82" t="s">
        <v>32333</v>
      </c>
      <c r="D15861" s="86"/>
      <c r="E15861" s="86" t="s">
        <v>7961</v>
      </c>
      <c r="F15861" s="5">
        <v>2940</v>
      </c>
      <c r="G15861" s="5">
        <v>2940</v>
      </c>
    </row>
    <row r="15862" spans="1:7" x14ac:dyDescent="0.25">
      <c r="A15862" t="s">
        <v>41406</v>
      </c>
      <c r="B15862" t="s">
        <v>41407</v>
      </c>
      <c r="C15862" s="82" t="s">
        <v>32333</v>
      </c>
      <c r="D15862" s="86"/>
      <c r="E15862" s="86" t="s">
        <v>8558</v>
      </c>
      <c r="F15862" s="5">
        <v>974.4</v>
      </c>
      <c r="G15862" s="5">
        <v>974.4</v>
      </c>
    </row>
    <row r="15863" spans="1:7" x14ac:dyDescent="0.25">
      <c r="A15863" t="s">
        <v>23654</v>
      </c>
      <c r="B15863" t="s">
        <v>23655</v>
      </c>
      <c r="C15863" s="82" t="s">
        <v>32348</v>
      </c>
      <c r="D15863" s="86"/>
      <c r="E15863" s="86"/>
      <c r="F15863" s="5">
        <v>12005</v>
      </c>
      <c r="G15863" s="5">
        <v>12005</v>
      </c>
    </row>
    <row r="15864" spans="1:7" x14ac:dyDescent="0.25">
      <c r="A15864" t="s">
        <v>23656</v>
      </c>
      <c r="B15864" t="s">
        <v>23657</v>
      </c>
      <c r="C15864" s="82" t="s">
        <v>32333</v>
      </c>
      <c r="D15864" s="86"/>
      <c r="E15864" s="86" t="s">
        <v>7961</v>
      </c>
      <c r="F15864" s="5">
        <v>1407</v>
      </c>
      <c r="G15864" s="5">
        <v>1407</v>
      </c>
    </row>
    <row r="15865" spans="1:7" x14ac:dyDescent="0.25">
      <c r="A15865" t="s">
        <v>23658</v>
      </c>
      <c r="B15865" t="s">
        <v>23659</v>
      </c>
      <c r="C15865" s="82" t="s">
        <v>32333</v>
      </c>
      <c r="D15865" s="86"/>
      <c r="E15865" s="86" t="s">
        <v>7961</v>
      </c>
      <c r="F15865" s="5">
        <v>1407</v>
      </c>
      <c r="G15865" s="5">
        <v>1407</v>
      </c>
    </row>
    <row r="15866" spans="1:7" x14ac:dyDescent="0.25">
      <c r="A15866" t="s">
        <v>23660</v>
      </c>
      <c r="B15866" t="s">
        <v>23661</v>
      </c>
      <c r="C15866" s="82" t="s">
        <v>32333</v>
      </c>
      <c r="D15866" s="86"/>
      <c r="E15866" s="86" t="s">
        <v>9664</v>
      </c>
      <c r="F15866" s="5">
        <v>4287.5</v>
      </c>
      <c r="G15866" s="5">
        <v>4287.5</v>
      </c>
    </row>
    <row r="15867" spans="1:7" x14ac:dyDescent="0.25">
      <c r="A15867" t="s">
        <v>41408</v>
      </c>
      <c r="B15867" t="s">
        <v>41409</v>
      </c>
      <c r="C15867" s="82" t="s">
        <v>32348</v>
      </c>
      <c r="D15867" s="86"/>
      <c r="E15867" s="86"/>
      <c r="F15867" s="5">
        <v>1540.81</v>
      </c>
      <c r="G15867" s="5">
        <v>1540.81</v>
      </c>
    </row>
    <row r="15868" spans="1:7" x14ac:dyDescent="0.25">
      <c r="A15868" t="s">
        <v>23662</v>
      </c>
      <c r="B15868" t="s">
        <v>23663</v>
      </c>
      <c r="C15868" s="82" t="s">
        <v>32333</v>
      </c>
      <c r="D15868" s="86"/>
      <c r="E15868" s="86" t="s">
        <v>7961</v>
      </c>
      <c r="F15868" s="5">
        <v>9433.09</v>
      </c>
      <c r="G15868" s="5">
        <v>9433.09</v>
      </c>
    </row>
    <row r="15869" spans="1:7" x14ac:dyDescent="0.25">
      <c r="A15869" t="s">
        <v>49554</v>
      </c>
      <c r="B15869" t="s">
        <v>49555</v>
      </c>
      <c r="C15869" s="82" t="s">
        <v>32318</v>
      </c>
      <c r="D15869" s="86"/>
      <c r="E15869" s="86" t="s">
        <v>7726</v>
      </c>
      <c r="F15869" s="5">
        <v>10510.5</v>
      </c>
      <c r="G15869" s="5">
        <v>10510.5</v>
      </c>
    </row>
    <row r="15870" spans="1:7" x14ac:dyDescent="0.25">
      <c r="A15870" t="s">
        <v>41410</v>
      </c>
      <c r="B15870" t="s">
        <v>41411</v>
      </c>
      <c r="C15870" s="82" t="s">
        <v>32333</v>
      </c>
      <c r="D15870" s="86"/>
      <c r="E15870" s="86" t="s">
        <v>7961</v>
      </c>
      <c r="F15870" s="5">
        <v>250.49</v>
      </c>
      <c r="G15870" s="5">
        <v>250.49</v>
      </c>
    </row>
    <row r="15871" spans="1:7" x14ac:dyDescent="0.25">
      <c r="A15871" t="s">
        <v>41412</v>
      </c>
      <c r="B15871" t="s">
        <v>41413</v>
      </c>
      <c r="C15871" s="82" t="s">
        <v>32333</v>
      </c>
      <c r="D15871" s="86"/>
      <c r="E15871" s="86" t="s">
        <v>7961</v>
      </c>
      <c r="F15871" s="5">
        <v>250.49</v>
      </c>
      <c r="G15871" s="5">
        <v>250.49</v>
      </c>
    </row>
    <row r="15872" spans="1:7" x14ac:dyDescent="0.25">
      <c r="A15872" t="s">
        <v>41414</v>
      </c>
      <c r="B15872" t="s">
        <v>41415</v>
      </c>
      <c r="C15872" s="82" t="s">
        <v>32348</v>
      </c>
      <c r="D15872" s="86"/>
      <c r="E15872" s="86"/>
      <c r="F15872" s="5">
        <v>709.35</v>
      </c>
      <c r="G15872" s="5">
        <v>709.35</v>
      </c>
    </row>
    <row r="15873" spans="1:7" x14ac:dyDescent="0.25">
      <c r="A15873" t="s">
        <v>23664</v>
      </c>
      <c r="B15873" t="s">
        <v>23665</v>
      </c>
      <c r="C15873" s="82" t="s">
        <v>32348</v>
      </c>
      <c r="D15873" s="86"/>
      <c r="E15873" s="86" t="s">
        <v>12555</v>
      </c>
      <c r="F15873" s="5">
        <v>12152</v>
      </c>
      <c r="G15873" s="5">
        <v>12152</v>
      </c>
    </row>
    <row r="15874" spans="1:7" x14ac:dyDescent="0.25">
      <c r="A15874" t="s">
        <v>23666</v>
      </c>
      <c r="B15874" t="s">
        <v>23667</v>
      </c>
      <c r="C15874" s="82" t="s">
        <v>32333</v>
      </c>
      <c r="D15874" s="86"/>
      <c r="E15874" s="86" t="s">
        <v>10032</v>
      </c>
      <c r="F15874" s="5">
        <v>10461.5</v>
      </c>
      <c r="G15874" s="5">
        <v>10461.5</v>
      </c>
    </row>
    <row r="15875" spans="1:7" x14ac:dyDescent="0.25">
      <c r="A15875" t="s">
        <v>41416</v>
      </c>
      <c r="B15875" t="s">
        <v>41417</v>
      </c>
      <c r="C15875" s="82" t="s">
        <v>32348</v>
      </c>
      <c r="D15875" s="86"/>
      <c r="E15875" s="86"/>
      <c r="F15875" s="5">
        <v>242.76</v>
      </c>
      <c r="G15875" s="5">
        <v>242.76</v>
      </c>
    </row>
    <row r="15876" spans="1:7" x14ac:dyDescent="0.25">
      <c r="A15876" t="s">
        <v>34007</v>
      </c>
      <c r="B15876" t="s">
        <v>34117</v>
      </c>
      <c r="C15876" s="82" t="s">
        <v>32333</v>
      </c>
      <c r="D15876" s="86"/>
      <c r="E15876" s="86" t="s">
        <v>7961</v>
      </c>
      <c r="F15876" s="5">
        <v>4777.5</v>
      </c>
      <c r="G15876" s="5">
        <v>4777.5</v>
      </c>
    </row>
    <row r="15877" spans="1:7" x14ac:dyDescent="0.25">
      <c r="A15877" t="s">
        <v>41418</v>
      </c>
      <c r="B15877" t="s">
        <v>41419</v>
      </c>
      <c r="C15877" s="82" t="s">
        <v>32333</v>
      </c>
      <c r="D15877" s="86"/>
      <c r="E15877" s="86" t="s">
        <v>7961</v>
      </c>
      <c r="F15877" s="5">
        <v>2520</v>
      </c>
      <c r="G15877" s="5">
        <v>2520</v>
      </c>
    </row>
    <row r="15878" spans="1:7" x14ac:dyDescent="0.25">
      <c r="A15878" t="s">
        <v>41420</v>
      </c>
      <c r="B15878" t="s">
        <v>41421</v>
      </c>
      <c r="C15878" s="82" t="s">
        <v>32333</v>
      </c>
      <c r="D15878" s="86"/>
      <c r="E15878" s="86" t="s">
        <v>7961</v>
      </c>
      <c r="F15878" s="5">
        <v>1792</v>
      </c>
      <c r="G15878" s="5">
        <v>1792</v>
      </c>
    </row>
    <row r="15879" spans="1:7" x14ac:dyDescent="0.25">
      <c r="A15879" t="s">
        <v>41422</v>
      </c>
      <c r="B15879" t="s">
        <v>41423</v>
      </c>
      <c r="C15879" s="82" t="s">
        <v>32348</v>
      </c>
      <c r="D15879" s="86"/>
      <c r="E15879" s="86"/>
      <c r="F15879" s="5">
        <v>672</v>
      </c>
      <c r="G15879" s="5">
        <v>672</v>
      </c>
    </row>
    <row r="15880" spans="1:7" x14ac:dyDescent="0.25">
      <c r="A15880" t="s">
        <v>23668</v>
      </c>
      <c r="B15880" t="s">
        <v>23669</v>
      </c>
      <c r="C15880" s="82" t="s">
        <v>32333</v>
      </c>
      <c r="D15880" s="86"/>
      <c r="E15880" s="86" t="s">
        <v>7961</v>
      </c>
      <c r="F15880" s="5">
        <v>534.1</v>
      </c>
      <c r="G15880" s="5">
        <v>534.1</v>
      </c>
    </row>
    <row r="15881" spans="1:7" x14ac:dyDescent="0.25">
      <c r="A15881" t="s">
        <v>23670</v>
      </c>
      <c r="B15881" t="s">
        <v>41424</v>
      </c>
      <c r="C15881" s="82" t="s">
        <v>32333</v>
      </c>
      <c r="D15881" s="86"/>
      <c r="E15881" s="86" t="s">
        <v>12115</v>
      </c>
      <c r="F15881" s="5">
        <v>7105.74</v>
      </c>
      <c r="G15881" s="5">
        <v>7105.74</v>
      </c>
    </row>
    <row r="15882" spans="1:7" x14ac:dyDescent="0.25">
      <c r="A15882" t="s">
        <v>41425</v>
      </c>
      <c r="B15882" t="s">
        <v>41426</v>
      </c>
      <c r="C15882" s="82" t="s">
        <v>32333</v>
      </c>
      <c r="D15882" s="86"/>
      <c r="E15882" s="86" t="s">
        <v>7961</v>
      </c>
      <c r="F15882" s="5">
        <v>2940</v>
      </c>
      <c r="G15882" s="5">
        <v>2940</v>
      </c>
    </row>
    <row r="15883" spans="1:7" x14ac:dyDescent="0.25">
      <c r="A15883" t="s">
        <v>23671</v>
      </c>
      <c r="B15883" t="s">
        <v>23672</v>
      </c>
      <c r="C15883" s="82" t="s">
        <v>32348</v>
      </c>
      <c r="D15883" s="86"/>
      <c r="E15883" s="86"/>
      <c r="F15883" s="5">
        <v>2436</v>
      </c>
      <c r="G15883" s="5">
        <v>2436</v>
      </c>
    </row>
    <row r="15884" spans="1:7" x14ac:dyDescent="0.25">
      <c r="A15884" t="s">
        <v>23673</v>
      </c>
      <c r="B15884" t="s">
        <v>23674</v>
      </c>
      <c r="C15884" s="82" t="s">
        <v>32348</v>
      </c>
      <c r="D15884" s="86"/>
      <c r="E15884" s="86"/>
      <c r="F15884" s="5">
        <v>2530.36</v>
      </c>
      <c r="G15884" s="5">
        <v>2530.36</v>
      </c>
    </row>
    <row r="15885" spans="1:7" x14ac:dyDescent="0.25">
      <c r="A15885" t="s">
        <v>23675</v>
      </c>
      <c r="B15885" t="s">
        <v>23676</v>
      </c>
      <c r="C15885" s="82" t="s">
        <v>32333</v>
      </c>
      <c r="D15885" s="86"/>
      <c r="E15885" s="86" t="s">
        <v>7961</v>
      </c>
      <c r="F15885" s="5">
        <v>9433.09</v>
      </c>
      <c r="G15885" s="5">
        <v>9433.09</v>
      </c>
    </row>
    <row r="15886" spans="1:7" x14ac:dyDescent="0.25">
      <c r="A15886" t="s">
        <v>23677</v>
      </c>
      <c r="B15886" t="s">
        <v>23678</v>
      </c>
      <c r="C15886" s="82" t="s">
        <v>32333</v>
      </c>
      <c r="D15886" s="86"/>
      <c r="E15886" s="86" t="s">
        <v>7961</v>
      </c>
      <c r="F15886" s="5">
        <v>2957.05</v>
      </c>
      <c r="G15886" s="5">
        <v>2957.05</v>
      </c>
    </row>
    <row r="15887" spans="1:7" x14ac:dyDescent="0.25">
      <c r="A15887" t="s">
        <v>23679</v>
      </c>
      <c r="B15887" t="s">
        <v>23680</v>
      </c>
      <c r="C15887" s="82" t="s">
        <v>32333</v>
      </c>
      <c r="D15887" s="86"/>
      <c r="E15887" s="86" t="s">
        <v>7961</v>
      </c>
      <c r="F15887" s="5">
        <v>560</v>
      </c>
      <c r="G15887" s="5">
        <v>560</v>
      </c>
    </row>
    <row r="15888" spans="1:7" x14ac:dyDescent="0.25">
      <c r="A15888" t="s">
        <v>41427</v>
      </c>
      <c r="B15888" t="s">
        <v>41428</v>
      </c>
      <c r="C15888" s="82" t="s">
        <v>32333</v>
      </c>
      <c r="D15888" s="86"/>
      <c r="E15888" s="86" t="s">
        <v>7961</v>
      </c>
      <c r="F15888" s="5">
        <v>2940</v>
      </c>
      <c r="G15888" s="5">
        <v>2940</v>
      </c>
    </row>
    <row r="15889" spans="1:7" x14ac:dyDescent="0.25">
      <c r="A15889" t="s">
        <v>23682</v>
      </c>
      <c r="B15889" t="s">
        <v>23683</v>
      </c>
      <c r="C15889" s="82" t="s">
        <v>32333</v>
      </c>
      <c r="D15889" s="86"/>
      <c r="E15889" s="86" t="s">
        <v>7961</v>
      </c>
      <c r="F15889" s="5">
        <v>1271.26</v>
      </c>
      <c r="G15889" s="5">
        <v>1271.26</v>
      </c>
    </row>
    <row r="15890" spans="1:7" x14ac:dyDescent="0.25">
      <c r="A15890" t="s">
        <v>23684</v>
      </c>
      <c r="B15890" t="s">
        <v>23685</v>
      </c>
      <c r="C15890" s="82" t="s">
        <v>32333</v>
      </c>
      <c r="D15890" s="86"/>
      <c r="E15890" s="86" t="s">
        <v>8721</v>
      </c>
      <c r="F15890" s="5">
        <v>5390</v>
      </c>
      <c r="G15890" s="5">
        <v>5390</v>
      </c>
    </row>
    <row r="15891" spans="1:7" x14ac:dyDescent="0.25">
      <c r="A15891" t="s">
        <v>23686</v>
      </c>
      <c r="B15891" t="s">
        <v>23687</v>
      </c>
      <c r="C15891" s="82" t="s">
        <v>32348</v>
      </c>
      <c r="D15891" s="86"/>
      <c r="E15891" s="86"/>
      <c r="F15891" s="5">
        <v>255.35</v>
      </c>
      <c r="G15891" s="5">
        <v>255.35</v>
      </c>
    </row>
    <row r="15892" spans="1:7" x14ac:dyDescent="0.25">
      <c r="A15892" t="s">
        <v>41429</v>
      </c>
      <c r="B15892" t="s">
        <v>49556</v>
      </c>
      <c r="C15892" s="82" t="s">
        <v>32348</v>
      </c>
      <c r="D15892" s="86"/>
      <c r="E15892" s="86" t="s">
        <v>7955</v>
      </c>
      <c r="F15892" s="5">
        <v>142.88</v>
      </c>
      <c r="G15892" s="5">
        <v>142.88</v>
      </c>
    </row>
    <row r="15893" spans="1:7" x14ac:dyDescent="0.25">
      <c r="A15893" t="s">
        <v>23688</v>
      </c>
      <c r="B15893" t="s">
        <v>23689</v>
      </c>
      <c r="C15893" s="82" t="s">
        <v>32348</v>
      </c>
      <c r="D15893" s="86"/>
      <c r="E15893" s="86"/>
      <c r="F15893" s="5">
        <v>2380</v>
      </c>
      <c r="G15893" s="5">
        <v>2380</v>
      </c>
    </row>
    <row r="15894" spans="1:7" x14ac:dyDescent="0.25">
      <c r="A15894" t="s">
        <v>23690</v>
      </c>
      <c r="B15894" t="s">
        <v>23691</v>
      </c>
      <c r="C15894" s="82" t="s">
        <v>32348</v>
      </c>
      <c r="D15894" s="86"/>
      <c r="E15894" s="86" t="s">
        <v>13086</v>
      </c>
      <c r="F15894" s="5">
        <v>8163.4</v>
      </c>
      <c r="G15894" s="5">
        <v>8163.4</v>
      </c>
    </row>
    <row r="15895" spans="1:7" x14ac:dyDescent="0.25">
      <c r="A15895" t="s">
        <v>23692</v>
      </c>
      <c r="B15895" t="s">
        <v>23693</v>
      </c>
      <c r="C15895" s="82" t="s">
        <v>32333</v>
      </c>
      <c r="D15895" s="86"/>
      <c r="E15895" s="86" t="s">
        <v>7961</v>
      </c>
      <c r="F15895" s="5">
        <v>9433.09</v>
      </c>
      <c r="G15895" s="5">
        <v>9433.09</v>
      </c>
    </row>
    <row r="15896" spans="1:7" x14ac:dyDescent="0.25">
      <c r="A15896" t="s">
        <v>23694</v>
      </c>
      <c r="B15896" t="s">
        <v>23695</v>
      </c>
      <c r="C15896" s="82" t="s">
        <v>32348</v>
      </c>
      <c r="D15896" s="86"/>
      <c r="E15896" s="86" t="s">
        <v>7955</v>
      </c>
      <c r="F15896" s="5">
        <v>841.5</v>
      </c>
      <c r="G15896" s="5">
        <v>841.5</v>
      </c>
    </row>
    <row r="15897" spans="1:7" x14ac:dyDescent="0.25">
      <c r="A15897" t="s">
        <v>41430</v>
      </c>
      <c r="B15897" t="s">
        <v>41431</v>
      </c>
      <c r="C15897" s="82" t="s">
        <v>32333</v>
      </c>
      <c r="D15897" s="86"/>
      <c r="E15897" s="86" t="s">
        <v>7961</v>
      </c>
      <c r="F15897" s="5">
        <v>2128</v>
      </c>
      <c r="G15897" s="5">
        <v>2128</v>
      </c>
    </row>
    <row r="15898" spans="1:7" x14ac:dyDescent="0.25">
      <c r="A15898" t="s">
        <v>41432</v>
      </c>
      <c r="B15898" t="s">
        <v>41433</v>
      </c>
      <c r="C15898" s="82" t="s">
        <v>32348</v>
      </c>
      <c r="D15898" s="86"/>
      <c r="E15898" s="86"/>
      <c r="F15898" s="5">
        <v>2100</v>
      </c>
      <c r="G15898" s="5">
        <v>2100</v>
      </c>
    </row>
    <row r="15899" spans="1:7" x14ac:dyDescent="0.25">
      <c r="A15899" t="s">
        <v>23696</v>
      </c>
      <c r="B15899" t="s">
        <v>23697</v>
      </c>
      <c r="C15899" s="82" t="s">
        <v>32348</v>
      </c>
      <c r="D15899" s="86"/>
      <c r="E15899" s="86"/>
      <c r="F15899" s="5">
        <v>186.2</v>
      </c>
      <c r="G15899" s="5">
        <v>186.2</v>
      </c>
    </row>
    <row r="15900" spans="1:7" x14ac:dyDescent="0.25">
      <c r="A15900" t="s">
        <v>23698</v>
      </c>
      <c r="B15900" t="s">
        <v>23699</v>
      </c>
      <c r="C15900" s="82" t="s">
        <v>32333</v>
      </c>
      <c r="D15900" s="86"/>
      <c r="E15900" s="86" t="s">
        <v>8064</v>
      </c>
      <c r="F15900" s="5">
        <v>8207.5</v>
      </c>
      <c r="G15900" s="5">
        <v>8207.5</v>
      </c>
    </row>
    <row r="15901" spans="1:7" x14ac:dyDescent="0.25">
      <c r="A15901" t="s">
        <v>41434</v>
      </c>
      <c r="B15901" t="s">
        <v>41435</v>
      </c>
      <c r="C15901" s="82" t="s">
        <v>32333</v>
      </c>
      <c r="D15901" s="86"/>
      <c r="E15901" s="86" t="s">
        <v>8044</v>
      </c>
      <c r="F15901" s="5">
        <v>10780</v>
      </c>
      <c r="G15901" s="5">
        <v>10780</v>
      </c>
    </row>
    <row r="15902" spans="1:7" x14ac:dyDescent="0.25">
      <c r="A15902" t="s">
        <v>41436</v>
      </c>
      <c r="B15902" t="s">
        <v>41437</v>
      </c>
      <c r="C15902" s="82" t="s">
        <v>32333</v>
      </c>
      <c r="D15902" s="86"/>
      <c r="E15902" s="86" t="s">
        <v>7961</v>
      </c>
      <c r="F15902" s="5">
        <v>840</v>
      </c>
      <c r="G15902" s="5">
        <v>840</v>
      </c>
    </row>
    <row r="15903" spans="1:7" x14ac:dyDescent="0.25">
      <c r="A15903" t="s">
        <v>23700</v>
      </c>
      <c r="B15903" t="s">
        <v>23701</v>
      </c>
      <c r="C15903" s="82" t="s">
        <v>32333</v>
      </c>
      <c r="D15903" s="86"/>
      <c r="E15903" s="86" t="s">
        <v>7961</v>
      </c>
      <c r="F15903" s="5">
        <v>3234</v>
      </c>
      <c r="G15903" s="5">
        <v>3234</v>
      </c>
    </row>
    <row r="15904" spans="1:7" x14ac:dyDescent="0.25">
      <c r="A15904" t="s">
        <v>23702</v>
      </c>
      <c r="B15904" t="s">
        <v>23703</v>
      </c>
      <c r="C15904" s="82" t="s">
        <v>32333</v>
      </c>
      <c r="D15904" s="86"/>
      <c r="E15904" s="86" t="s">
        <v>7961</v>
      </c>
      <c r="F15904" s="5">
        <v>350</v>
      </c>
      <c r="G15904" s="5">
        <v>350</v>
      </c>
    </row>
    <row r="15905" spans="1:7" x14ac:dyDescent="0.25">
      <c r="A15905" t="s">
        <v>41438</v>
      </c>
      <c r="B15905" t="s">
        <v>41439</v>
      </c>
      <c r="C15905" s="82" t="s">
        <v>32333</v>
      </c>
      <c r="D15905" s="86"/>
      <c r="E15905" s="86" t="s">
        <v>7961</v>
      </c>
      <c r="F15905" s="5">
        <v>784</v>
      </c>
      <c r="G15905" s="5">
        <v>784</v>
      </c>
    </row>
    <row r="15906" spans="1:7" x14ac:dyDescent="0.25">
      <c r="A15906" t="s">
        <v>41440</v>
      </c>
      <c r="B15906" t="s">
        <v>41441</v>
      </c>
      <c r="C15906" s="82" t="s">
        <v>32348</v>
      </c>
      <c r="D15906" s="86"/>
      <c r="E15906" s="86"/>
      <c r="F15906" s="5">
        <v>350</v>
      </c>
      <c r="G15906" s="5">
        <v>350</v>
      </c>
    </row>
    <row r="15907" spans="1:7" x14ac:dyDescent="0.25">
      <c r="A15907" t="s">
        <v>23704</v>
      </c>
      <c r="B15907" t="s">
        <v>23705</v>
      </c>
      <c r="C15907" s="82" t="s">
        <v>32348</v>
      </c>
      <c r="D15907" s="86"/>
      <c r="E15907" s="86" t="s">
        <v>8549</v>
      </c>
      <c r="F15907" s="5">
        <v>455</v>
      </c>
      <c r="G15907" s="5">
        <v>455</v>
      </c>
    </row>
    <row r="15908" spans="1:7" x14ac:dyDescent="0.25">
      <c r="A15908" t="s">
        <v>49557</v>
      </c>
      <c r="B15908" t="s">
        <v>49558</v>
      </c>
      <c r="C15908" s="82" t="s">
        <v>32333</v>
      </c>
      <c r="D15908" s="86"/>
      <c r="E15908" s="86" t="s">
        <v>8803</v>
      </c>
      <c r="F15908" s="5">
        <v>2450</v>
      </c>
      <c r="G15908" s="5">
        <v>2450</v>
      </c>
    </row>
    <row r="15909" spans="1:7" x14ac:dyDescent="0.25">
      <c r="A15909" t="s">
        <v>23706</v>
      </c>
      <c r="B15909" t="s">
        <v>23707</v>
      </c>
      <c r="C15909" s="82" t="s">
        <v>32348</v>
      </c>
      <c r="D15909" s="86"/>
      <c r="E15909" s="86"/>
      <c r="F15909" s="5">
        <v>1332.8</v>
      </c>
      <c r="G15909" s="5">
        <v>1332.8</v>
      </c>
    </row>
    <row r="15910" spans="1:7" x14ac:dyDescent="0.25">
      <c r="A15910" t="s">
        <v>41442</v>
      </c>
      <c r="B15910" t="s">
        <v>41443</v>
      </c>
      <c r="C15910" s="82" t="s">
        <v>32348</v>
      </c>
      <c r="D15910" s="86"/>
      <c r="E15910" s="86"/>
      <c r="F15910" s="5">
        <v>168.97</v>
      </c>
      <c r="G15910" s="5">
        <v>168.97</v>
      </c>
    </row>
    <row r="15911" spans="1:7" x14ac:dyDescent="0.25">
      <c r="A15911" t="s">
        <v>23708</v>
      </c>
      <c r="B15911" t="s">
        <v>23709</v>
      </c>
      <c r="C15911" s="82" t="s">
        <v>32333</v>
      </c>
      <c r="D15911" s="86"/>
      <c r="E15911" s="86" t="s">
        <v>8754</v>
      </c>
      <c r="F15911" s="5">
        <v>9771.42</v>
      </c>
      <c r="G15911" s="5">
        <v>9771.42</v>
      </c>
    </row>
    <row r="15912" spans="1:7" x14ac:dyDescent="0.25">
      <c r="A15912" t="s">
        <v>41444</v>
      </c>
      <c r="B15912" t="s">
        <v>41445</v>
      </c>
      <c r="C15912" s="82" t="s">
        <v>32348</v>
      </c>
      <c r="D15912" s="86"/>
      <c r="E15912" s="86"/>
      <c r="F15912" s="5">
        <v>294</v>
      </c>
      <c r="G15912" s="5">
        <v>294</v>
      </c>
    </row>
    <row r="15913" spans="1:7" x14ac:dyDescent="0.25">
      <c r="A15913" t="s">
        <v>23710</v>
      </c>
      <c r="B15913" t="s">
        <v>23711</v>
      </c>
      <c r="C15913" s="82" t="s">
        <v>32333</v>
      </c>
      <c r="D15913" s="86"/>
      <c r="E15913" s="86"/>
      <c r="F15913" s="5">
        <v>700</v>
      </c>
      <c r="G15913" s="5">
        <v>700</v>
      </c>
    </row>
    <row r="15914" spans="1:7" x14ac:dyDescent="0.25">
      <c r="A15914" t="s">
        <v>41446</v>
      </c>
      <c r="B15914" t="s">
        <v>41447</v>
      </c>
      <c r="C15914" s="82" t="s">
        <v>32333</v>
      </c>
      <c r="D15914" s="86"/>
      <c r="E15914" s="86" t="s">
        <v>7961</v>
      </c>
      <c r="F15914" s="5">
        <v>350</v>
      </c>
      <c r="G15914" s="5">
        <v>350</v>
      </c>
    </row>
    <row r="15915" spans="1:7" x14ac:dyDescent="0.25">
      <c r="A15915" t="s">
        <v>23712</v>
      </c>
      <c r="B15915" t="s">
        <v>23713</v>
      </c>
      <c r="C15915" s="82" t="s">
        <v>32352</v>
      </c>
      <c r="D15915" s="86"/>
      <c r="E15915" s="86" t="s">
        <v>1661</v>
      </c>
      <c r="F15915" s="5">
        <v>4385.5</v>
      </c>
      <c r="G15915" s="5">
        <v>4385.5</v>
      </c>
    </row>
    <row r="15916" spans="1:7" x14ac:dyDescent="0.25">
      <c r="A15916" t="s">
        <v>41448</v>
      </c>
      <c r="B15916" t="s">
        <v>41449</v>
      </c>
      <c r="C15916" s="82" t="s">
        <v>32348</v>
      </c>
      <c r="D15916" s="86"/>
      <c r="E15916" s="86"/>
      <c r="F15916" s="5">
        <v>2732.49</v>
      </c>
      <c r="G15916" s="5">
        <v>2732.49</v>
      </c>
    </row>
    <row r="15917" spans="1:7" x14ac:dyDescent="0.25">
      <c r="A15917" t="s">
        <v>23714</v>
      </c>
      <c r="B15917" t="s">
        <v>49559</v>
      </c>
      <c r="C15917" s="82" t="s">
        <v>32333</v>
      </c>
      <c r="D15917" s="86"/>
      <c r="E15917" s="86" t="s">
        <v>11563</v>
      </c>
      <c r="F15917" s="5">
        <v>6321</v>
      </c>
      <c r="G15917" s="5">
        <v>6321</v>
      </c>
    </row>
    <row r="15918" spans="1:7" x14ac:dyDescent="0.25">
      <c r="A15918" t="s">
        <v>41450</v>
      </c>
      <c r="B15918" t="s">
        <v>41451</v>
      </c>
      <c r="C15918" s="82" t="s">
        <v>32333</v>
      </c>
      <c r="D15918" s="86"/>
      <c r="E15918" s="86" t="s">
        <v>7961</v>
      </c>
      <c r="F15918" s="5">
        <v>70.7</v>
      </c>
      <c r="G15918" s="5">
        <v>70.7</v>
      </c>
    </row>
    <row r="15919" spans="1:7" x14ac:dyDescent="0.25">
      <c r="A15919" t="s">
        <v>41452</v>
      </c>
      <c r="B15919" t="s">
        <v>41453</v>
      </c>
      <c r="C15919" s="82" t="s">
        <v>32333</v>
      </c>
      <c r="D15919" s="86"/>
      <c r="E15919" s="86" t="s">
        <v>7961</v>
      </c>
      <c r="F15919" s="5">
        <v>98</v>
      </c>
      <c r="G15919" s="5">
        <v>98</v>
      </c>
    </row>
    <row r="15920" spans="1:7" x14ac:dyDescent="0.25">
      <c r="A15920" t="s">
        <v>23715</v>
      </c>
      <c r="B15920" t="s">
        <v>49560</v>
      </c>
      <c r="C15920" s="82" t="s">
        <v>32333</v>
      </c>
      <c r="D15920" s="86"/>
      <c r="E15920" s="86" t="s">
        <v>34938</v>
      </c>
      <c r="F15920" s="5">
        <v>8771</v>
      </c>
      <c r="G15920" s="5">
        <v>8771</v>
      </c>
    </row>
    <row r="15921" spans="1:7" x14ac:dyDescent="0.25">
      <c r="A15921" t="s">
        <v>23716</v>
      </c>
      <c r="B15921" t="s">
        <v>49561</v>
      </c>
      <c r="C15921" s="82" t="s">
        <v>32333</v>
      </c>
      <c r="D15921" s="86"/>
      <c r="E15921" s="86" t="s">
        <v>34938</v>
      </c>
      <c r="F15921" s="5">
        <v>8771</v>
      </c>
      <c r="G15921" s="5">
        <v>8771</v>
      </c>
    </row>
    <row r="15922" spans="1:7" x14ac:dyDescent="0.25">
      <c r="A15922" t="s">
        <v>23717</v>
      </c>
      <c r="B15922" t="s">
        <v>23718</v>
      </c>
      <c r="C15922" s="82" t="s">
        <v>32351</v>
      </c>
      <c r="D15922" s="86"/>
      <c r="E15922" s="86" t="s">
        <v>8974</v>
      </c>
      <c r="F15922" s="5">
        <v>12740</v>
      </c>
      <c r="G15922" s="5">
        <v>12740</v>
      </c>
    </row>
    <row r="15923" spans="1:7" x14ac:dyDescent="0.25">
      <c r="A15923" t="s">
        <v>23719</v>
      </c>
      <c r="B15923" t="s">
        <v>23720</v>
      </c>
      <c r="C15923" s="82" t="s">
        <v>32333</v>
      </c>
      <c r="D15923" s="86"/>
      <c r="E15923" s="86" t="s">
        <v>9881</v>
      </c>
      <c r="F15923" s="5">
        <v>226.8</v>
      </c>
      <c r="G15923" s="5">
        <v>226.8</v>
      </c>
    </row>
    <row r="15924" spans="1:7" x14ac:dyDescent="0.25">
      <c r="A15924" t="s">
        <v>41454</v>
      </c>
      <c r="B15924" t="s">
        <v>41455</v>
      </c>
      <c r="C15924" s="82" t="s">
        <v>32333</v>
      </c>
      <c r="D15924" s="86"/>
      <c r="E15924" s="86" t="s">
        <v>7961</v>
      </c>
      <c r="F15924" s="5">
        <v>2809.66</v>
      </c>
      <c r="G15924" s="5">
        <v>2809.66</v>
      </c>
    </row>
    <row r="15925" spans="1:7" x14ac:dyDescent="0.25">
      <c r="A15925" t="s">
        <v>41456</v>
      </c>
      <c r="B15925" t="s">
        <v>41457</v>
      </c>
      <c r="C15925" s="82" t="s">
        <v>32333</v>
      </c>
      <c r="D15925" s="86"/>
      <c r="E15925" s="86" t="s">
        <v>7961</v>
      </c>
      <c r="F15925" s="5">
        <v>716.8</v>
      </c>
      <c r="G15925" s="5">
        <v>716.8</v>
      </c>
    </row>
    <row r="15926" spans="1:7" x14ac:dyDescent="0.25">
      <c r="A15926" t="s">
        <v>23721</v>
      </c>
      <c r="B15926" t="s">
        <v>23722</v>
      </c>
      <c r="C15926" s="82" t="s">
        <v>32333</v>
      </c>
      <c r="D15926" s="86"/>
      <c r="E15926" s="86" t="s">
        <v>7961</v>
      </c>
      <c r="F15926" s="5">
        <v>5855.5</v>
      </c>
      <c r="G15926" s="5">
        <v>5855.5</v>
      </c>
    </row>
    <row r="15927" spans="1:7" x14ac:dyDescent="0.25">
      <c r="A15927" t="s">
        <v>23723</v>
      </c>
      <c r="B15927" t="s">
        <v>23724</v>
      </c>
      <c r="C15927" s="82" t="s">
        <v>32348</v>
      </c>
      <c r="D15927" s="86"/>
      <c r="E15927" s="86" t="s">
        <v>7955</v>
      </c>
      <c r="F15927" s="5">
        <v>143.37</v>
      </c>
      <c r="G15927" s="5">
        <v>143.37</v>
      </c>
    </row>
    <row r="15928" spans="1:7" x14ac:dyDescent="0.25">
      <c r="A15928" t="s">
        <v>23725</v>
      </c>
      <c r="B15928" t="s">
        <v>23726</v>
      </c>
      <c r="C15928" s="82" t="s">
        <v>32333</v>
      </c>
      <c r="D15928" s="86" t="s">
        <v>49562</v>
      </c>
      <c r="E15928" s="86" t="s">
        <v>23727</v>
      </c>
      <c r="F15928" s="5">
        <v>82687.5</v>
      </c>
      <c r="G15928" s="5">
        <v>82687.5</v>
      </c>
    </row>
    <row r="15929" spans="1:7" x14ac:dyDescent="0.25">
      <c r="A15929" t="s">
        <v>23728</v>
      </c>
      <c r="B15929" t="s">
        <v>49563</v>
      </c>
      <c r="C15929" s="82" t="s">
        <v>32335</v>
      </c>
      <c r="D15929" s="86"/>
      <c r="E15929" s="86"/>
      <c r="F15929" s="5">
        <v>3430</v>
      </c>
      <c r="G15929" s="5">
        <v>3430</v>
      </c>
    </row>
    <row r="15930" spans="1:7" x14ac:dyDescent="0.25">
      <c r="A15930" t="s">
        <v>23729</v>
      </c>
      <c r="B15930" t="s">
        <v>49564</v>
      </c>
      <c r="C15930" s="82" t="s">
        <v>32335</v>
      </c>
      <c r="D15930" s="86"/>
      <c r="E15930" s="86"/>
      <c r="F15930" s="5">
        <v>3430</v>
      </c>
      <c r="G15930" s="5">
        <v>3430</v>
      </c>
    </row>
    <row r="15931" spans="1:7" x14ac:dyDescent="0.25">
      <c r="A15931" t="s">
        <v>41458</v>
      </c>
      <c r="B15931" t="s">
        <v>49565</v>
      </c>
      <c r="C15931" s="82" t="s">
        <v>32348</v>
      </c>
      <c r="D15931" s="86"/>
      <c r="E15931" s="86" t="s">
        <v>7955</v>
      </c>
      <c r="F15931" s="5">
        <v>252</v>
      </c>
      <c r="G15931" s="5">
        <v>252</v>
      </c>
    </row>
    <row r="15932" spans="1:7" x14ac:dyDescent="0.25">
      <c r="A15932" t="s">
        <v>41459</v>
      </c>
      <c r="B15932" t="s">
        <v>41460</v>
      </c>
      <c r="C15932" s="82" t="s">
        <v>32333</v>
      </c>
      <c r="D15932" s="86"/>
      <c r="E15932" s="86" t="s">
        <v>34938</v>
      </c>
      <c r="F15932" s="5">
        <v>67644.5</v>
      </c>
      <c r="G15932" s="5">
        <v>67644.5</v>
      </c>
    </row>
    <row r="15933" spans="1:7" x14ac:dyDescent="0.25">
      <c r="A15933" t="s">
        <v>41461</v>
      </c>
      <c r="B15933" t="s">
        <v>41462</v>
      </c>
      <c r="C15933" s="82" t="s">
        <v>32333</v>
      </c>
      <c r="D15933" s="86"/>
      <c r="E15933" s="86" t="s">
        <v>7961</v>
      </c>
      <c r="F15933" s="5">
        <v>840</v>
      </c>
      <c r="G15933" s="5">
        <v>840</v>
      </c>
    </row>
    <row r="15934" spans="1:7" x14ac:dyDescent="0.25">
      <c r="A15934" t="s">
        <v>23730</v>
      </c>
      <c r="B15934" t="s">
        <v>23731</v>
      </c>
      <c r="C15934" s="82" t="s">
        <v>32333</v>
      </c>
      <c r="D15934" s="86"/>
      <c r="E15934" s="86" t="s">
        <v>8803</v>
      </c>
      <c r="F15934" s="5">
        <v>5679.84</v>
      </c>
      <c r="G15934" s="5">
        <v>5679.84</v>
      </c>
    </row>
    <row r="15935" spans="1:7" x14ac:dyDescent="0.25">
      <c r="A15935" t="s">
        <v>23732</v>
      </c>
      <c r="B15935" t="s">
        <v>23733</v>
      </c>
      <c r="C15935" s="82" t="s">
        <v>32333</v>
      </c>
      <c r="D15935" s="86"/>
      <c r="E15935" s="86" t="s">
        <v>8803</v>
      </c>
      <c r="F15935" s="5">
        <v>5679.84</v>
      </c>
      <c r="G15935" s="5">
        <v>5679.84</v>
      </c>
    </row>
    <row r="15936" spans="1:7" x14ac:dyDescent="0.25">
      <c r="A15936" t="s">
        <v>23734</v>
      </c>
      <c r="B15936" t="s">
        <v>23735</v>
      </c>
      <c r="C15936" s="82" t="s">
        <v>32333</v>
      </c>
      <c r="D15936" s="86"/>
      <c r="E15936" s="86" t="s">
        <v>7961</v>
      </c>
      <c r="F15936" s="5">
        <v>525</v>
      </c>
      <c r="G15936" s="5">
        <v>525</v>
      </c>
    </row>
    <row r="15937" spans="1:7" x14ac:dyDescent="0.25">
      <c r="A15937" t="s">
        <v>41463</v>
      </c>
      <c r="B15937" t="s">
        <v>41464</v>
      </c>
      <c r="C15937" s="82" t="s">
        <v>32348</v>
      </c>
      <c r="D15937" s="86"/>
      <c r="E15937" s="86"/>
      <c r="F15937" s="5">
        <v>2793</v>
      </c>
      <c r="G15937" s="5">
        <v>2793</v>
      </c>
    </row>
    <row r="15938" spans="1:7" x14ac:dyDescent="0.25">
      <c r="A15938" t="s">
        <v>41465</v>
      </c>
      <c r="B15938" t="s">
        <v>41466</v>
      </c>
      <c r="C15938" s="82" t="s">
        <v>32348</v>
      </c>
      <c r="D15938" s="86"/>
      <c r="E15938" s="86"/>
      <c r="F15938" s="5">
        <v>1785</v>
      </c>
      <c r="G15938" s="5">
        <v>1785</v>
      </c>
    </row>
    <row r="15939" spans="1:7" x14ac:dyDescent="0.25">
      <c r="A15939" t="s">
        <v>23736</v>
      </c>
      <c r="B15939" t="s">
        <v>23737</v>
      </c>
      <c r="C15939" s="82" t="s">
        <v>32348</v>
      </c>
      <c r="D15939" s="86"/>
      <c r="E15939" s="86"/>
      <c r="F15939" s="5">
        <v>2436</v>
      </c>
      <c r="G15939" s="5">
        <v>2436</v>
      </c>
    </row>
    <row r="15940" spans="1:7" x14ac:dyDescent="0.25">
      <c r="A15940" t="s">
        <v>41467</v>
      </c>
      <c r="B15940" t="s">
        <v>41468</v>
      </c>
      <c r="C15940" s="82" t="s">
        <v>32333</v>
      </c>
      <c r="D15940" s="86"/>
      <c r="E15940" s="86" t="s">
        <v>34938</v>
      </c>
      <c r="F15940" s="5">
        <v>67644.5</v>
      </c>
      <c r="G15940" s="5">
        <v>67644.5</v>
      </c>
    </row>
    <row r="15941" spans="1:7" x14ac:dyDescent="0.25">
      <c r="A15941" t="s">
        <v>41469</v>
      </c>
      <c r="B15941" t="s">
        <v>41470</v>
      </c>
      <c r="C15941" s="82" t="s">
        <v>32333</v>
      </c>
      <c r="D15941" s="86"/>
      <c r="E15941" s="86" t="s">
        <v>34938</v>
      </c>
      <c r="F15941" s="5">
        <v>67644.5</v>
      </c>
      <c r="G15941" s="5">
        <v>67644.5</v>
      </c>
    </row>
    <row r="15942" spans="1:7" x14ac:dyDescent="0.25">
      <c r="A15942" t="s">
        <v>41471</v>
      </c>
      <c r="B15942" t="s">
        <v>41472</v>
      </c>
      <c r="C15942" s="82" t="s">
        <v>32348</v>
      </c>
      <c r="D15942" s="86"/>
      <c r="E15942" s="86"/>
      <c r="F15942" s="5">
        <v>2212</v>
      </c>
      <c r="G15942" s="5">
        <v>2212</v>
      </c>
    </row>
    <row r="15943" spans="1:7" x14ac:dyDescent="0.25">
      <c r="A15943" t="s">
        <v>23738</v>
      </c>
      <c r="B15943" t="s">
        <v>23739</v>
      </c>
      <c r="C15943" s="82" t="s">
        <v>32333</v>
      </c>
      <c r="D15943" s="86"/>
      <c r="E15943" s="86" t="s">
        <v>7961</v>
      </c>
      <c r="F15943" s="5">
        <v>2809.66</v>
      </c>
      <c r="G15943" s="5">
        <v>2809.66</v>
      </c>
    </row>
    <row r="15944" spans="1:7" x14ac:dyDescent="0.25">
      <c r="A15944" t="s">
        <v>41473</v>
      </c>
      <c r="B15944" t="s">
        <v>41474</v>
      </c>
      <c r="C15944" s="82" t="s">
        <v>32333</v>
      </c>
      <c r="D15944" s="86"/>
      <c r="E15944" s="86" t="s">
        <v>11563</v>
      </c>
      <c r="F15944" s="5">
        <v>4802</v>
      </c>
      <c r="G15944" s="5">
        <v>4802</v>
      </c>
    </row>
    <row r="15945" spans="1:7" x14ac:dyDescent="0.25">
      <c r="A15945" t="s">
        <v>49566</v>
      </c>
      <c r="B15945" t="s">
        <v>49567</v>
      </c>
      <c r="C15945" s="82" t="s">
        <v>32348</v>
      </c>
      <c r="D15945" s="86"/>
      <c r="E15945" s="86"/>
      <c r="F15945" s="5">
        <v>565.6</v>
      </c>
      <c r="G15945" s="5">
        <v>565.6</v>
      </c>
    </row>
    <row r="15946" spans="1:7" x14ac:dyDescent="0.25">
      <c r="A15946" t="s">
        <v>41475</v>
      </c>
      <c r="B15946" t="s">
        <v>26775</v>
      </c>
      <c r="C15946" s="82" t="s">
        <v>32352</v>
      </c>
      <c r="D15946" s="86"/>
      <c r="E15946" s="86" t="s">
        <v>1661</v>
      </c>
      <c r="F15946" s="5">
        <v>4385.5</v>
      </c>
      <c r="G15946" s="5">
        <v>4385.5</v>
      </c>
    </row>
    <row r="15947" spans="1:7" x14ac:dyDescent="0.25">
      <c r="A15947" t="s">
        <v>41476</v>
      </c>
      <c r="B15947" t="s">
        <v>41477</v>
      </c>
      <c r="C15947" s="82" t="s">
        <v>32333</v>
      </c>
      <c r="D15947" s="86"/>
      <c r="E15947" s="86" t="s">
        <v>8751</v>
      </c>
      <c r="F15947" s="5">
        <v>141118.63</v>
      </c>
      <c r="G15947" s="5">
        <v>141118.63</v>
      </c>
    </row>
    <row r="15948" spans="1:7" x14ac:dyDescent="0.25">
      <c r="A15948" t="s">
        <v>23740</v>
      </c>
      <c r="B15948" t="s">
        <v>23741</v>
      </c>
      <c r="C15948" s="82" t="s">
        <v>32333</v>
      </c>
      <c r="D15948" s="86"/>
      <c r="E15948" s="86" t="s">
        <v>8044</v>
      </c>
      <c r="F15948" s="5">
        <v>7511.7</v>
      </c>
      <c r="G15948" s="5">
        <v>7511.7</v>
      </c>
    </row>
    <row r="15949" spans="1:7" x14ac:dyDescent="0.25">
      <c r="A15949" t="s">
        <v>41478</v>
      </c>
      <c r="B15949" t="s">
        <v>41479</v>
      </c>
      <c r="C15949" s="82" t="s">
        <v>32333</v>
      </c>
      <c r="D15949" s="86"/>
      <c r="E15949" s="86" t="s">
        <v>7961</v>
      </c>
      <c r="F15949" s="5">
        <v>3632.57</v>
      </c>
      <c r="G15949" s="5">
        <v>3632.57</v>
      </c>
    </row>
    <row r="15950" spans="1:7" x14ac:dyDescent="0.25">
      <c r="A15950" t="s">
        <v>33920</v>
      </c>
      <c r="B15950" t="s">
        <v>34045</v>
      </c>
      <c r="C15950" s="82" t="s">
        <v>32348</v>
      </c>
      <c r="D15950" s="86"/>
      <c r="E15950" s="86"/>
      <c r="F15950" s="5">
        <v>179.34</v>
      </c>
      <c r="G15950" s="5">
        <v>179.34</v>
      </c>
    </row>
    <row r="15951" spans="1:7" x14ac:dyDescent="0.25">
      <c r="A15951" t="s">
        <v>23742</v>
      </c>
      <c r="B15951" t="s">
        <v>23743</v>
      </c>
      <c r="C15951" s="82" t="s">
        <v>32348</v>
      </c>
      <c r="D15951" s="86"/>
      <c r="E15951" s="86"/>
      <c r="F15951" s="5">
        <v>191.25</v>
      </c>
      <c r="G15951" s="5">
        <v>191.25</v>
      </c>
    </row>
    <row r="15952" spans="1:7" x14ac:dyDescent="0.25">
      <c r="A15952" t="s">
        <v>41480</v>
      </c>
      <c r="B15952" t="s">
        <v>41481</v>
      </c>
      <c r="C15952" s="82" t="s">
        <v>32333</v>
      </c>
      <c r="D15952" s="86"/>
      <c r="E15952" s="86" t="s">
        <v>34938</v>
      </c>
      <c r="F15952" s="5">
        <v>67580.800000000003</v>
      </c>
      <c r="G15952" s="5">
        <v>67580.800000000003</v>
      </c>
    </row>
    <row r="15953" spans="1:7" x14ac:dyDescent="0.25">
      <c r="A15953" t="s">
        <v>23744</v>
      </c>
      <c r="B15953" t="s">
        <v>23745</v>
      </c>
      <c r="C15953" s="82" t="s">
        <v>32333</v>
      </c>
      <c r="D15953" s="86"/>
      <c r="E15953" s="86" t="s">
        <v>7961</v>
      </c>
      <c r="F15953" s="5">
        <v>840</v>
      </c>
      <c r="G15953" s="5">
        <v>840</v>
      </c>
    </row>
    <row r="15954" spans="1:7" x14ac:dyDescent="0.25">
      <c r="A15954" t="s">
        <v>23746</v>
      </c>
      <c r="B15954" t="s">
        <v>23747</v>
      </c>
      <c r="C15954" s="82" t="s">
        <v>32352</v>
      </c>
      <c r="D15954" s="86"/>
      <c r="E15954" s="86" t="s">
        <v>1661</v>
      </c>
      <c r="F15954" s="5">
        <v>4386</v>
      </c>
      <c r="G15954" s="5">
        <v>4386</v>
      </c>
    </row>
    <row r="15955" spans="1:7" x14ac:dyDescent="0.25">
      <c r="A15955" t="s">
        <v>41482</v>
      </c>
      <c r="B15955" t="s">
        <v>41483</v>
      </c>
      <c r="C15955" s="82" t="s">
        <v>32333</v>
      </c>
      <c r="D15955" s="86"/>
      <c r="E15955" s="86" t="s">
        <v>7961</v>
      </c>
      <c r="F15955" s="5">
        <v>1820</v>
      </c>
      <c r="G15955" s="5">
        <v>1820</v>
      </c>
    </row>
    <row r="15956" spans="1:7" x14ac:dyDescent="0.25">
      <c r="A15956" t="s">
        <v>41484</v>
      </c>
      <c r="B15956" t="s">
        <v>41485</v>
      </c>
      <c r="C15956" s="82" t="s">
        <v>32333</v>
      </c>
      <c r="D15956" s="86"/>
      <c r="E15956" s="86" t="s">
        <v>7961</v>
      </c>
      <c r="F15956" s="5">
        <v>2940</v>
      </c>
      <c r="G15956" s="5">
        <v>2940</v>
      </c>
    </row>
    <row r="15957" spans="1:7" x14ac:dyDescent="0.25">
      <c r="A15957" t="s">
        <v>23748</v>
      </c>
      <c r="B15957" t="s">
        <v>23749</v>
      </c>
      <c r="C15957" s="82" t="s">
        <v>32333</v>
      </c>
      <c r="D15957" s="86"/>
      <c r="E15957" s="86" t="s">
        <v>8044</v>
      </c>
      <c r="F15957" s="5">
        <v>2940</v>
      </c>
      <c r="G15957" s="5">
        <v>2940</v>
      </c>
    </row>
    <row r="15958" spans="1:7" x14ac:dyDescent="0.25">
      <c r="A15958" t="s">
        <v>41486</v>
      </c>
      <c r="B15958" t="s">
        <v>41487</v>
      </c>
      <c r="C15958" s="82" t="s">
        <v>32333</v>
      </c>
      <c r="D15958" s="86"/>
      <c r="E15958" s="86" t="s">
        <v>34938</v>
      </c>
      <c r="F15958" s="5">
        <v>73852.800000000003</v>
      </c>
      <c r="G15958" s="5">
        <v>73852.800000000003</v>
      </c>
    </row>
    <row r="15959" spans="1:7" x14ac:dyDescent="0.25">
      <c r="A15959" t="s">
        <v>23750</v>
      </c>
      <c r="B15959" t="s">
        <v>23751</v>
      </c>
      <c r="C15959" s="82" t="s">
        <v>32352</v>
      </c>
      <c r="D15959" s="86"/>
      <c r="E15959" s="86" t="s">
        <v>9013</v>
      </c>
      <c r="F15959" s="5">
        <v>728</v>
      </c>
      <c r="G15959" s="5">
        <v>728</v>
      </c>
    </row>
    <row r="15960" spans="1:7" x14ac:dyDescent="0.25">
      <c r="A15960" t="s">
        <v>23752</v>
      </c>
      <c r="B15960" t="s">
        <v>23753</v>
      </c>
      <c r="C15960" s="82" t="s">
        <v>32352</v>
      </c>
      <c r="D15960" s="86"/>
      <c r="E15960" s="86" t="s">
        <v>1661</v>
      </c>
      <c r="F15960" s="5">
        <v>4386</v>
      </c>
      <c r="G15960" s="5">
        <v>4386</v>
      </c>
    </row>
    <row r="15961" spans="1:7" x14ac:dyDescent="0.25">
      <c r="A15961" t="s">
        <v>49568</v>
      </c>
      <c r="B15961" t="s">
        <v>49569</v>
      </c>
      <c r="C15961" s="82" t="s">
        <v>32318</v>
      </c>
      <c r="D15961" s="86"/>
      <c r="E15961" s="86" t="s">
        <v>25122</v>
      </c>
      <c r="F15961" s="5">
        <v>5958.4</v>
      </c>
      <c r="G15961" s="5">
        <v>5958.4</v>
      </c>
    </row>
    <row r="15962" spans="1:7" x14ac:dyDescent="0.25">
      <c r="A15962" t="s">
        <v>41488</v>
      </c>
      <c r="B15962" t="s">
        <v>41489</v>
      </c>
      <c r="C15962" s="82" t="s">
        <v>32348</v>
      </c>
      <c r="D15962" s="86"/>
      <c r="E15962" s="86"/>
      <c r="F15962" s="5">
        <v>350</v>
      </c>
      <c r="G15962" s="5">
        <v>350</v>
      </c>
    </row>
    <row r="15963" spans="1:7" x14ac:dyDescent="0.25">
      <c r="A15963" t="s">
        <v>41490</v>
      </c>
      <c r="B15963" t="s">
        <v>49570</v>
      </c>
      <c r="C15963" s="82" t="s">
        <v>32348</v>
      </c>
      <c r="D15963" s="86"/>
      <c r="E15963" s="86"/>
      <c r="F15963" s="5">
        <v>107.8</v>
      </c>
      <c r="G15963" s="5">
        <v>107.8</v>
      </c>
    </row>
    <row r="15964" spans="1:7" x14ac:dyDescent="0.25">
      <c r="A15964" t="s">
        <v>23754</v>
      </c>
      <c r="B15964" t="s">
        <v>23755</v>
      </c>
      <c r="C15964" s="82" t="s">
        <v>32333</v>
      </c>
      <c r="D15964" s="86"/>
      <c r="E15964" s="86" t="s">
        <v>9758</v>
      </c>
      <c r="F15964" s="5">
        <v>5228.3</v>
      </c>
      <c r="G15964" s="5">
        <v>5228.3</v>
      </c>
    </row>
    <row r="15965" spans="1:7" x14ac:dyDescent="0.25">
      <c r="A15965" t="s">
        <v>23756</v>
      </c>
      <c r="B15965" t="s">
        <v>23757</v>
      </c>
      <c r="C15965" s="82" t="s">
        <v>32333</v>
      </c>
      <c r="D15965" s="86"/>
      <c r="E15965" s="86" t="s">
        <v>8044</v>
      </c>
      <c r="F15965" s="5">
        <v>2940</v>
      </c>
      <c r="G15965" s="5">
        <v>2940</v>
      </c>
    </row>
    <row r="15966" spans="1:7" x14ac:dyDescent="0.25">
      <c r="A15966" t="s">
        <v>23758</v>
      </c>
      <c r="B15966" t="s">
        <v>23759</v>
      </c>
      <c r="C15966" s="82" t="s">
        <v>32333</v>
      </c>
      <c r="D15966" s="86"/>
      <c r="E15966" s="86" t="s">
        <v>7961</v>
      </c>
      <c r="F15966" s="5">
        <v>602.14</v>
      </c>
      <c r="G15966" s="5">
        <v>602.14</v>
      </c>
    </row>
    <row r="15967" spans="1:7" x14ac:dyDescent="0.25">
      <c r="A15967" t="s">
        <v>41491</v>
      </c>
      <c r="B15967" t="s">
        <v>41492</v>
      </c>
      <c r="C15967" s="82" t="s">
        <v>32348</v>
      </c>
      <c r="D15967" s="86"/>
      <c r="E15967" s="86"/>
      <c r="F15967" s="5">
        <v>2162.27</v>
      </c>
      <c r="G15967" s="5">
        <v>2162.27</v>
      </c>
    </row>
    <row r="15968" spans="1:7" x14ac:dyDescent="0.25">
      <c r="A15968" t="s">
        <v>23760</v>
      </c>
      <c r="B15968" t="s">
        <v>23761</v>
      </c>
      <c r="C15968" s="82" t="s">
        <v>32333</v>
      </c>
      <c r="D15968" s="86"/>
      <c r="E15968" s="86" t="s">
        <v>8803</v>
      </c>
      <c r="F15968" s="5">
        <v>11711</v>
      </c>
      <c r="G15968" s="5">
        <v>11711</v>
      </c>
    </row>
    <row r="15969" spans="1:7" x14ac:dyDescent="0.25">
      <c r="A15969" t="s">
        <v>41493</v>
      </c>
      <c r="B15969" t="s">
        <v>41494</v>
      </c>
      <c r="C15969" s="82" t="s">
        <v>32333</v>
      </c>
      <c r="D15969" s="86"/>
      <c r="E15969" s="86" t="s">
        <v>7961</v>
      </c>
      <c r="F15969" s="5">
        <v>1008</v>
      </c>
      <c r="G15969" s="5">
        <v>1008</v>
      </c>
    </row>
    <row r="15970" spans="1:7" x14ac:dyDescent="0.25">
      <c r="A15970" t="s">
        <v>23762</v>
      </c>
      <c r="B15970" t="s">
        <v>23763</v>
      </c>
      <c r="C15970" s="82" t="s">
        <v>32333</v>
      </c>
      <c r="D15970" s="86"/>
      <c r="E15970" s="86" t="s">
        <v>7961</v>
      </c>
      <c r="F15970" s="5">
        <v>6515.19</v>
      </c>
      <c r="G15970" s="5">
        <v>6515.19</v>
      </c>
    </row>
    <row r="15971" spans="1:7" x14ac:dyDescent="0.25">
      <c r="A15971" t="s">
        <v>41495</v>
      </c>
      <c r="B15971" t="s">
        <v>41496</v>
      </c>
      <c r="C15971" s="82" t="s">
        <v>32348</v>
      </c>
      <c r="D15971" s="86"/>
      <c r="E15971" s="86"/>
      <c r="F15971" s="5">
        <v>258.77999999999997</v>
      </c>
      <c r="G15971" s="5">
        <v>258.77999999999997</v>
      </c>
    </row>
    <row r="15972" spans="1:7" x14ac:dyDescent="0.25">
      <c r="A15972" t="s">
        <v>41497</v>
      </c>
      <c r="B15972" t="s">
        <v>41498</v>
      </c>
      <c r="C15972" s="82" t="s">
        <v>32333</v>
      </c>
      <c r="D15972" s="86"/>
      <c r="E15972" s="86" t="s">
        <v>7961</v>
      </c>
      <c r="F15972" s="5">
        <v>840</v>
      </c>
      <c r="G15972" s="5">
        <v>840</v>
      </c>
    </row>
    <row r="15973" spans="1:7" x14ac:dyDescent="0.25">
      <c r="A15973" t="s">
        <v>23764</v>
      </c>
      <c r="B15973" t="s">
        <v>23765</v>
      </c>
      <c r="C15973" s="82" t="s">
        <v>32333</v>
      </c>
      <c r="D15973" s="86"/>
      <c r="E15973" s="86" t="s">
        <v>34938</v>
      </c>
      <c r="F15973" s="5">
        <v>27498.799999999999</v>
      </c>
      <c r="G15973" s="5">
        <v>27498.799999999999</v>
      </c>
    </row>
    <row r="15974" spans="1:7" x14ac:dyDescent="0.25">
      <c r="A15974" t="s">
        <v>23766</v>
      </c>
      <c r="B15974" t="s">
        <v>23767</v>
      </c>
      <c r="C15974" s="82" t="s">
        <v>32333</v>
      </c>
      <c r="D15974" s="86"/>
      <c r="E15974" s="86" t="s">
        <v>7808</v>
      </c>
      <c r="F15974" s="5">
        <v>29512.7</v>
      </c>
      <c r="G15974" s="5">
        <v>29512.7</v>
      </c>
    </row>
    <row r="15975" spans="1:7" x14ac:dyDescent="0.25">
      <c r="A15975" t="s">
        <v>23768</v>
      </c>
      <c r="B15975" t="s">
        <v>23769</v>
      </c>
      <c r="C15975" s="82" t="s">
        <v>32333</v>
      </c>
      <c r="D15975" s="86"/>
      <c r="E15975" s="86" t="s">
        <v>7961</v>
      </c>
      <c r="F15975" s="5">
        <v>9433.09</v>
      </c>
      <c r="G15975" s="5">
        <v>9433.09</v>
      </c>
    </row>
    <row r="15976" spans="1:7" x14ac:dyDescent="0.25">
      <c r="A15976" t="s">
        <v>33999</v>
      </c>
      <c r="B15976" t="s">
        <v>49571</v>
      </c>
      <c r="C15976" s="82" t="s">
        <v>32333</v>
      </c>
      <c r="D15976" s="86"/>
      <c r="E15976" s="86" t="s">
        <v>7961</v>
      </c>
      <c r="F15976" s="5">
        <v>834.4</v>
      </c>
      <c r="G15976" s="5">
        <v>834.4</v>
      </c>
    </row>
    <row r="15977" spans="1:7" x14ac:dyDescent="0.25">
      <c r="A15977" t="s">
        <v>23770</v>
      </c>
      <c r="B15977" t="s">
        <v>23771</v>
      </c>
      <c r="C15977" s="82" t="s">
        <v>32333</v>
      </c>
      <c r="D15977" s="86"/>
      <c r="E15977" s="86" t="s">
        <v>7961</v>
      </c>
      <c r="F15977" s="5">
        <v>6860</v>
      </c>
      <c r="G15977" s="5">
        <v>6860</v>
      </c>
    </row>
    <row r="15978" spans="1:7" x14ac:dyDescent="0.25">
      <c r="A15978" t="s">
        <v>41499</v>
      </c>
      <c r="B15978" t="s">
        <v>41500</v>
      </c>
      <c r="C15978" s="82" t="s">
        <v>32348</v>
      </c>
      <c r="D15978" s="86"/>
      <c r="E15978" s="86"/>
      <c r="F15978" s="5">
        <v>186.2</v>
      </c>
      <c r="G15978" s="5">
        <v>186.2</v>
      </c>
    </row>
    <row r="15979" spans="1:7" x14ac:dyDescent="0.25">
      <c r="A15979" t="s">
        <v>23772</v>
      </c>
      <c r="B15979" t="s">
        <v>23773</v>
      </c>
      <c r="C15979" s="82" t="s">
        <v>32333</v>
      </c>
      <c r="D15979" s="86"/>
      <c r="E15979" s="86" t="s">
        <v>8721</v>
      </c>
      <c r="F15979" s="5">
        <v>3956.75</v>
      </c>
      <c r="G15979" s="5">
        <v>3956.75</v>
      </c>
    </row>
    <row r="15980" spans="1:7" x14ac:dyDescent="0.25">
      <c r="A15980" t="s">
        <v>41501</v>
      </c>
      <c r="B15980" t="s">
        <v>41502</v>
      </c>
      <c r="C15980" s="82" t="s">
        <v>32333</v>
      </c>
      <c r="D15980" s="86"/>
      <c r="E15980" s="86" t="s">
        <v>8721</v>
      </c>
      <c r="F15980" s="5">
        <v>3956.75</v>
      </c>
      <c r="G15980" s="5">
        <v>3956.75</v>
      </c>
    </row>
    <row r="15981" spans="1:7" x14ac:dyDescent="0.25">
      <c r="A15981" t="s">
        <v>23774</v>
      </c>
      <c r="B15981" t="s">
        <v>23775</v>
      </c>
      <c r="C15981" s="82" t="s">
        <v>32333</v>
      </c>
      <c r="D15981" s="86"/>
      <c r="E15981" s="86" t="s">
        <v>8721</v>
      </c>
      <c r="F15981" s="5">
        <v>3956.75</v>
      </c>
      <c r="G15981" s="5">
        <v>3956.75</v>
      </c>
    </row>
    <row r="15982" spans="1:7" x14ac:dyDescent="0.25">
      <c r="A15982" t="s">
        <v>23776</v>
      </c>
      <c r="B15982" t="s">
        <v>41503</v>
      </c>
      <c r="C15982" s="82" t="s">
        <v>32333</v>
      </c>
      <c r="D15982" s="86"/>
      <c r="E15982" s="86" t="s">
        <v>8064</v>
      </c>
      <c r="F15982" s="5">
        <v>7889</v>
      </c>
      <c r="G15982" s="5">
        <v>7889</v>
      </c>
    </row>
    <row r="15983" spans="1:7" x14ac:dyDescent="0.25">
      <c r="A15983" t="s">
        <v>49572</v>
      </c>
      <c r="B15983" t="s">
        <v>49573</v>
      </c>
      <c r="C15983" s="82" t="s">
        <v>32333</v>
      </c>
      <c r="D15983" s="86"/>
      <c r="E15983" s="86" t="s">
        <v>9664</v>
      </c>
      <c r="F15983" s="5">
        <v>192.08</v>
      </c>
      <c r="G15983" s="5">
        <v>192.08</v>
      </c>
    </row>
    <row r="15984" spans="1:7" x14ac:dyDescent="0.25">
      <c r="A15984" t="s">
        <v>23777</v>
      </c>
      <c r="B15984" t="s">
        <v>23778</v>
      </c>
      <c r="C15984" s="82" t="s">
        <v>32348</v>
      </c>
      <c r="D15984" s="86"/>
      <c r="E15984" s="86"/>
      <c r="F15984" s="5">
        <v>2548</v>
      </c>
      <c r="G15984" s="5">
        <v>2548</v>
      </c>
    </row>
    <row r="15985" spans="1:7" x14ac:dyDescent="0.25">
      <c r="A15985" t="s">
        <v>23779</v>
      </c>
      <c r="B15985" t="s">
        <v>49574</v>
      </c>
      <c r="C15985" s="82" t="s">
        <v>32333</v>
      </c>
      <c r="D15985" s="86"/>
      <c r="E15985" s="86" t="s">
        <v>34938</v>
      </c>
      <c r="F15985" s="5">
        <v>8771</v>
      </c>
      <c r="G15985" s="5">
        <v>8771</v>
      </c>
    </row>
    <row r="15986" spans="1:7" x14ac:dyDescent="0.25">
      <c r="A15986" t="s">
        <v>23780</v>
      </c>
      <c r="B15986" t="s">
        <v>23781</v>
      </c>
      <c r="C15986" s="82" t="s">
        <v>32348</v>
      </c>
      <c r="D15986" s="86"/>
      <c r="E15986" s="86" t="s">
        <v>7955</v>
      </c>
      <c r="F15986" s="5">
        <v>595</v>
      </c>
      <c r="G15986" s="5">
        <v>595</v>
      </c>
    </row>
    <row r="15987" spans="1:7" x14ac:dyDescent="0.25">
      <c r="A15987" t="s">
        <v>49575</v>
      </c>
      <c r="B15987" t="s">
        <v>49576</v>
      </c>
      <c r="C15987" s="82" t="s">
        <v>32333</v>
      </c>
      <c r="D15987" s="86"/>
      <c r="E15987" s="86" t="s">
        <v>11863</v>
      </c>
      <c r="F15987" s="5">
        <v>2837.1</v>
      </c>
      <c r="G15987" s="5">
        <v>2837.1</v>
      </c>
    </row>
    <row r="15988" spans="1:7" x14ac:dyDescent="0.25">
      <c r="A15988" t="s">
        <v>23782</v>
      </c>
      <c r="B15988" t="s">
        <v>23783</v>
      </c>
      <c r="C15988" s="82" t="s">
        <v>32333</v>
      </c>
      <c r="D15988" s="86"/>
      <c r="E15988" s="86" t="s">
        <v>8803</v>
      </c>
      <c r="F15988" s="5">
        <v>5262.6</v>
      </c>
      <c r="G15988" s="5">
        <v>5262.6</v>
      </c>
    </row>
    <row r="15989" spans="1:7" x14ac:dyDescent="0.25">
      <c r="A15989" t="s">
        <v>41504</v>
      </c>
      <c r="B15989" t="s">
        <v>41505</v>
      </c>
      <c r="C15989" s="82" t="s">
        <v>32333</v>
      </c>
      <c r="D15989" s="86"/>
      <c r="E15989" s="86" t="s">
        <v>7961</v>
      </c>
      <c r="F15989" s="5">
        <v>2940</v>
      </c>
      <c r="G15989" s="5">
        <v>2940</v>
      </c>
    </row>
    <row r="15990" spans="1:7" x14ac:dyDescent="0.25">
      <c r="A15990" t="s">
        <v>23784</v>
      </c>
      <c r="B15990" t="s">
        <v>41506</v>
      </c>
      <c r="C15990" s="82" t="s">
        <v>32333</v>
      </c>
      <c r="D15990" s="86"/>
      <c r="E15990" s="86" t="s">
        <v>10396</v>
      </c>
      <c r="F15990" s="5">
        <v>16390.5</v>
      </c>
      <c r="G15990" s="5">
        <v>16390.5</v>
      </c>
    </row>
    <row r="15991" spans="1:7" x14ac:dyDescent="0.25">
      <c r="A15991" t="s">
        <v>41507</v>
      </c>
      <c r="B15991" t="s">
        <v>41508</v>
      </c>
      <c r="C15991" s="82" t="s">
        <v>32348</v>
      </c>
      <c r="D15991" s="86"/>
      <c r="E15991" s="86"/>
      <c r="F15991" s="5">
        <v>237.93</v>
      </c>
      <c r="G15991" s="5">
        <v>237.93</v>
      </c>
    </row>
    <row r="15992" spans="1:7" x14ac:dyDescent="0.25">
      <c r="A15992" t="s">
        <v>41509</v>
      </c>
      <c r="B15992" t="s">
        <v>41510</v>
      </c>
      <c r="C15992" s="82" t="s">
        <v>32348</v>
      </c>
      <c r="D15992" s="86"/>
      <c r="E15992" s="86"/>
      <c r="F15992" s="5">
        <v>1294.6600000000001</v>
      </c>
      <c r="G15992" s="5">
        <v>1294.6600000000001</v>
      </c>
    </row>
    <row r="15993" spans="1:7" x14ac:dyDescent="0.25">
      <c r="A15993" t="s">
        <v>23786</v>
      </c>
      <c r="B15993" t="s">
        <v>23787</v>
      </c>
      <c r="C15993" s="82" t="s">
        <v>32333</v>
      </c>
      <c r="D15993" s="86"/>
      <c r="E15993" s="86" t="s">
        <v>7961</v>
      </c>
      <c r="F15993" s="5">
        <v>2816.1</v>
      </c>
      <c r="G15993" s="5">
        <v>2816.1</v>
      </c>
    </row>
    <row r="15994" spans="1:7" x14ac:dyDescent="0.25">
      <c r="A15994" t="s">
        <v>33956</v>
      </c>
      <c r="B15994" t="s">
        <v>34072</v>
      </c>
      <c r="C15994" s="82" t="s">
        <v>32333</v>
      </c>
      <c r="D15994" s="86"/>
      <c r="E15994" s="86" t="s">
        <v>7961</v>
      </c>
      <c r="F15994" s="5">
        <v>840</v>
      </c>
      <c r="G15994" s="5">
        <v>840</v>
      </c>
    </row>
    <row r="15995" spans="1:7" x14ac:dyDescent="0.25">
      <c r="A15995" t="s">
        <v>41511</v>
      </c>
      <c r="B15995" t="s">
        <v>41512</v>
      </c>
      <c r="C15995" s="82" t="s">
        <v>32333</v>
      </c>
      <c r="D15995" s="86"/>
      <c r="E15995" s="86" t="s">
        <v>7961</v>
      </c>
      <c r="F15995" s="5">
        <v>716.8</v>
      </c>
      <c r="G15995" s="5">
        <v>716.8</v>
      </c>
    </row>
    <row r="15996" spans="1:7" x14ac:dyDescent="0.25">
      <c r="A15996" t="s">
        <v>41513</v>
      </c>
      <c r="B15996" t="s">
        <v>41514</v>
      </c>
      <c r="C15996" s="82" t="s">
        <v>32333</v>
      </c>
      <c r="D15996" s="86"/>
      <c r="E15996" s="86" t="s">
        <v>7961</v>
      </c>
      <c r="F15996" s="5">
        <v>716.8</v>
      </c>
      <c r="G15996" s="5">
        <v>716.8</v>
      </c>
    </row>
    <row r="15997" spans="1:7" x14ac:dyDescent="0.25">
      <c r="A15997" t="s">
        <v>23788</v>
      </c>
      <c r="B15997" t="s">
        <v>23789</v>
      </c>
      <c r="C15997" s="82" t="s">
        <v>32333</v>
      </c>
      <c r="D15997" s="86"/>
      <c r="E15997" s="86" t="s">
        <v>7961</v>
      </c>
      <c r="F15997" s="5">
        <v>2957.05</v>
      </c>
      <c r="G15997" s="5">
        <v>2957.05</v>
      </c>
    </row>
    <row r="15998" spans="1:7" x14ac:dyDescent="0.25">
      <c r="A15998" t="s">
        <v>23790</v>
      </c>
      <c r="B15998" t="s">
        <v>23791</v>
      </c>
      <c r="C15998" s="82" t="s">
        <v>32333</v>
      </c>
      <c r="D15998" s="86"/>
      <c r="E15998" s="86" t="s">
        <v>7961</v>
      </c>
      <c r="F15998" s="5">
        <v>2940</v>
      </c>
      <c r="G15998" s="5">
        <v>2940</v>
      </c>
    </row>
    <row r="15999" spans="1:7" x14ac:dyDescent="0.25">
      <c r="A15999" t="s">
        <v>41515</v>
      </c>
      <c r="B15999" t="s">
        <v>41516</v>
      </c>
      <c r="C15999" s="82" t="s">
        <v>32348</v>
      </c>
      <c r="D15999" s="86"/>
      <c r="E15999" s="86"/>
      <c r="F15999" s="5">
        <v>1176</v>
      </c>
      <c r="G15999" s="5">
        <v>1176</v>
      </c>
    </row>
    <row r="16000" spans="1:7" x14ac:dyDescent="0.25">
      <c r="A16000" t="s">
        <v>23792</v>
      </c>
      <c r="B16000" t="s">
        <v>23793</v>
      </c>
      <c r="C16000" s="82" t="s">
        <v>32333</v>
      </c>
      <c r="D16000" s="86"/>
      <c r="E16000" s="86" t="s">
        <v>7961</v>
      </c>
      <c r="F16000" s="5">
        <v>6515.19</v>
      </c>
      <c r="G16000" s="5">
        <v>6515.19</v>
      </c>
    </row>
    <row r="16001" spans="1:7" x14ac:dyDescent="0.25">
      <c r="A16001" t="s">
        <v>23794</v>
      </c>
      <c r="B16001" t="s">
        <v>23795</v>
      </c>
      <c r="C16001" s="82" t="s">
        <v>32333</v>
      </c>
      <c r="D16001" s="86"/>
      <c r="E16001" s="86" t="s">
        <v>8803</v>
      </c>
      <c r="F16001" s="5">
        <v>957.6</v>
      </c>
      <c r="G16001" s="5">
        <v>957.6</v>
      </c>
    </row>
    <row r="16002" spans="1:7" x14ac:dyDescent="0.25">
      <c r="A16002" t="s">
        <v>23796</v>
      </c>
      <c r="B16002" t="s">
        <v>23797</v>
      </c>
      <c r="C16002" s="82" t="s">
        <v>32333</v>
      </c>
      <c r="D16002" s="86"/>
      <c r="E16002" s="86" t="s">
        <v>8803</v>
      </c>
      <c r="F16002" s="5">
        <v>1010.8</v>
      </c>
      <c r="G16002" s="5">
        <v>1010.8</v>
      </c>
    </row>
    <row r="16003" spans="1:7" x14ac:dyDescent="0.25">
      <c r="A16003" t="s">
        <v>23798</v>
      </c>
      <c r="B16003" t="s">
        <v>23799</v>
      </c>
      <c r="C16003" s="82" t="s">
        <v>32333</v>
      </c>
      <c r="D16003" s="86"/>
      <c r="E16003" s="86" t="s">
        <v>8803</v>
      </c>
      <c r="F16003" s="5">
        <v>957.6</v>
      </c>
      <c r="G16003" s="5">
        <v>957.6</v>
      </c>
    </row>
    <row r="16004" spans="1:7" x14ac:dyDescent="0.25">
      <c r="A16004" t="s">
        <v>23800</v>
      </c>
      <c r="B16004" t="s">
        <v>23801</v>
      </c>
      <c r="C16004" s="82" t="s">
        <v>32333</v>
      </c>
      <c r="D16004" s="86"/>
      <c r="E16004" s="86" t="s">
        <v>8803</v>
      </c>
      <c r="F16004" s="5">
        <v>957.6</v>
      </c>
      <c r="G16004" s="5">
        <v>957.6</v>
      </c>
    </row>
    <row r="16005" spans="1:7" x14ac:dyDescent="0.25">
      <c r="A16005" t="s">
        <v>41517</v>
      </c>
      <c r="B16005" t="s">
        <v>41518</v>
      </c>
      <c r="C16005" s="82" t="s">
        <v>32333</v>
      </c>
      <c r="D16005" s="86"/>
      <c r="E16005" s="86" t="s">
        <v>8803</v>
      </c>
      <c r="F16005" s="5">
        <v>2234.4</v>
      </c>
      <c r="G16005" s="5">
        <v>2234.4</v>
      </c>
    </row>
    <row r="16006" spans="1:7" x14ac:dyDescent="0.25">
      <c r="A16006" t="s">
        <v>41519</v>
      </c>
      <c r="B16006" t="s">
        <v>41520</v>
      </c>
      <c r="C16006" s="82" t="s">
        <v>32333</v>
      </c>
      <c r="D16006" s="86"/>
      <c r="E16006" s="86" t="s">
        <v>8803</v>
      </c>
      <c r="F16006" s="5">
        <v>2670.5</v>
      </c>
      <c r="G16006" s="5">
        <v>2670.5</v>
      </c>
    </row>
    <row r="16007" spans="1:7" x14ac:dyDescent="0.25">
      <c r="A16007" t="s">
        <v>23802</v>
      </c>
      <c r="B16007" t="s">
        <v>23803</v>
      </c>
      <c r="C16007" s="82" t="s">
        <v>32333</v>
      </c>
      <c r="D16007" s="86"/>
      <c r="E16007" s="86" t="s">
        <v>7961</v>
      </c>
      <c r="F16007" s="5">
        <v>2890.76</v>
      </c>
      <c r="G16007" s="5">
        <v>2890.76</v>
      </c>
    </row>
    <row r="16008" spans="1:7" x14ac:dyDescent="0.25">
      <c r="A16008" t="s">
        <v>49577</v>
      </c>
      <c r="B16008" t="s">
        <v>49578</v>
      </c>
      <c r="C16008" s="82" t="s">
        <v>32333</v>
      </c>
      <c r="D16008" s="86"/>
      <c r="E16008" s="86" t="s">
        <v>8803</v>
      </c>
      <c r="F16008" s="5">
        <v>4679.5</v>
      </c>
      <c r="G16008" s="5">
        <v>4679.5</v>
      </c>
    </row>
    <row r="16009" spans="1:7" x14ac:dyDescent="0.25">
      <c r="A16009" t="s">
        <v>41521</v>
      </c>
      <c r="B16009" t="s">
        <v>41522</v>
      </c>
      <c r="C16009" s="82" t="s">
        <v>32333</v>
      </c>
      <c r="D16009" s="86"/>
      <c r="E16009" s="86" t="s">
        <v>8803</v>
      </c>
      <c r="F16009" s="5">
        <v>700</v>
      </c>
      <c r="G16009" s="5">
        <v>700</v>
      </c>
    </row>
    <row r="16010" spans="1:7" x14ac:dyDescent="0.25">
      <c r="A16010" t="s">
        <v>23804</v>
      </c>
      <c r="B16010" t="s">
        <v>23805</v>
      </c>
      <c r="C16010" s="82" t="s">
        <v>32348</v>
      </c>
      <c r="D16010" s="86"/>
      <c r="E16010" s="86"/>
      <c r="F16010" s="5">
        <v>1120</v>
      </c>
      <c r="G16010" s="5">
        <v>1120</v>
      </c>
    </row>
    <row r="16011" spans="1:7" x14ac:dyDescent="0.25">
      <c r="A16011" t="s">
        <v>23806</v>
      </c>
      <c r="B16011" t="s">
        <v>49579</v>
      </c>
      <c r="C16011" s="82" t="s">
        <v>32318</v>
      </c>
      <c r="D16011" s="86"/>
      <c r="E16011" s="86" t="s">
        <v>39622</v>
      </c>
      <c r="F16011" s="5">
        <v>6830.6</v>
      </c>
      <c r="G16011" s="5">
        <v>6830.6</v>
      </c>
    </row>
    <row r="16012" spans="1:7" x14ac:dyDescent="0.25">
      <c r="A16012" t="s">
        <v>23807</v>
      </c>
      <c r="B16012" t="s">
        <v>23808</v>
      </c>
      <c r="C16012" s="82" t="s">
        <v>32333</v>
      </c>
      <c r="D16012" s="86"/>
      <c r="E16012" s="86" t="s">
        <v>7961</v>
      </c>
      <c r="F16012" s="5">
        <v>1260</v>
      </c>
      <c r="G16012" s="5">
        <v>1260</v>
      </c>
    </row>
    <row r="16013" spans="1:7" x14ac:dyDescent="0.25">
      <c r="A16013" t="s">
        <v>23809</v>
      </c>
      <c r="B16013" t="s">
        <v>23810</v>
      </c>
      <c r="C16013" s="82" t="s">
        <v>32348</v>
      </c>
      <c r="D16013" s="86"/>
      <c r="E16013" s="86" t="s">
        <v>7955</v>
      </c>
      <c r="F16013" s="5">
        <v>952</v>
      </c>
      <c r="G16013" s="5">
        <v>952</v>
      </c>
    </row>
    <row r="16014" spans="1:7" x14ac:dyDescent="0.25">
      <c r="A16014" t="s">
        <v>23811</v>
      </c>
      <c r="B16014" t="s">
        <v>23812</v>
      </c>
      <c r="C16014" s="82" t="s">
        <v>32333</v>
      </c>
      <c r="D16014" s="86"/>
      <c r="E16014" s="86" t="s">
        <v>8803</v>
      </c>
      <c r="F16014" s="5">
        <v>2716</v>
      </c>
      <c r="G16014" s="5">
        <v>2716</v>
      </c>
    </row>
    <row r="16015" spans="1:7" x14ac:dyDescent="0.25">
      <c r="A16015" t="s">
        <v>23813</v>
      </c>
      <c r="B16015" t="s">
        <v>23814</v>
      </c>
      <c r="C16015" s="82" t="s">
        <v>32333</v>
      </c>
      <c r="D16015" s="86"/>
      <c r="E16015" s="86" t="s">
        <v>8118</v>
      </c>
      <c r="F16015" s="5">
        <v>3405.5</v>
      </c>
      <c r="G16015" s="5">
        <v>3405.5</v>
      </c>
    </row>
    <row r="16016" spans="1:7" x14ac:dyDescent="0.25">
      <c r="A16016" t="s">
        <v>23815</v>
      </c>
      <c r="B16016" t="s">
        <v>23816</v>
      </c>
      <c r="C16016" s="82" t="s">
        <v>32333</v>
      </c>
      <c r="D16016" s="86"/>
      <c r="E16016" s="86" t="s">
        <v>8115</v>
      </c>
      <c r="F16016" s="5">
        <v>3405.5</v>
      </c>
      <c r="G16016" s="5">
        <v>3405.5</v>
      </c>
    </row>
    <row r="16017" spans="1:7" x14ac:dyDescent="0.25">
      <c r="A16017" t="s">
        <v>23817</v>
      </c>
      <c r="B16017" t="s">
        <v>23818</v>
      </c>
      <c r="C16017" s="82" t="s">
        <v>32333</v>
      </c>
      <c r="D16017" s="86"/>
      <c r="E16017" s="86" t="s">
        <v>8115</v>
      </c>
      <c r="F16017" s="5">
        <v>3405.5</v>
      </c>
      <c r="G16017" s="5">
        <v>3405.5</v>
      </c>
    </row>
    <row r="16018" spans="1:7" x14ac:dyDescent="0.25">
      <c r="A16018" t="s">
        <v>23819</v>
      </c>
      <c r="B16018" t="s">
        <v>23820</v>
      </c>
      <c r="C16018" s="82" t="s">
        <v>32333</v>
      </c>
      <c r="D16018" s="86"/>
      <c r="E16018" s="86" t="s">
        <v>8067</v>
      </c>
      <c r="F16018" s="5">
        <v>2142</v>
      </c>
      <c r="G16018" s="5">
        <v>2142</v>
      </c>
    </row>
    <row r="16019" spans="1:7" x14ac:dyDescent="0.25">
      <c r="A16019" t="s">
        <v>23821</v>
      </c>
      <c r="B16019" t="s">
        <v>23822</v>
      </c>
      <c r="C16019" s="82" t="s">
        <v>32333</v>
      </c>
      <c r="D16019" s="86"/>
      <c r="E16019" s="86" t="s">
        <v>8115</v>
      </c>
      <c r="F16019" s="5">
        <v>1820</v>
      </c>
      <c r="G16019" s="5">
        <v>1820</v>
      </c>
    </row>
    <row r="16020" spans="1:7" x14ac:dyDescent="0.25">
      <c r="A16020" t="s">
        <v>23823</v>
      </c>
      <c r="B16020" t="s">
        <v>23824</v>
      </c>
      <c r="C16020" s="82" t="s">
        <v>32333</v>
      </c>
      <c r="D16020" s="86"/>
      <c r="E16020" s="86" t="s">
        <v>9375</v>
      </c>
      <c r="F16020" s="5">
        <v>4468.8</v>
      </c>
      <c r="G16020" s="5">
        <v>4468.8</v>
      </c>
    </row>
    <row r="16021" spans="1:7" x14ac:dyDescent="0.25">
      <c r="A16021" t="s">
        <v>23825</v>
      </c>
      <c r="B16021" t="s">
        <v>41523</v>
      </c>
      <c r="C16021" s="82" t="s">
        <v>32333</v>
      </c>
      <c r="D16021" s="86"/>
      <c r="E16021" s="86" t="s">
        <v>8064</v>
      </c>
      <c r="F16021" s="5">
        <v>16905</v>
      </c>
      <c r="G16021" s="5">
        <v>16905</v>
      </c>
    </row>
    <row r="16022" spans="1:7" x14ac:dyDescent="0.25">
      <c r="A16022" t="s">
        <v>23826</v>
      </c>
      <c r="B16022" t="s">
        <v>23828</v>
      </c>
      <c r="C16022" s="82" t="s">
        <v>32348</v>
      </c>
      <c r="D16022" s="86"/>
      <c r="E16022" s="86" t="s">
        <v>7955</v>
      </c>
      <c r="F16022" s="5">
        <v>728</v>
      </c>
      <c r="G16022" s="5">
        <v>728</v>
      </c>
    </row>
    <row r="16023" spans="1:7" x14ac:dyDescent="0.25">
      <c r="A16023" t="s">
        <v>23827</v>
      </c>
      <c r="B16023" t="s">
        <v>23828</v>
      </c>
      <c r="C16023" s="82" t="s">
        <v>32348</v>
      </c>
      <c r="D16023" s="86"/>
      <c r="E16023" s="86" t="s">
        <v>7955</v>
      </c>
      <c r="F16023" s="5">
        <v>672</v>
      </c>
      <c r="G16023" s="5">
        <v>672</v>
      </c>
    </row>
    <row r="16024" spans="1:7" x14ac:dyDescent="0.25">
      <c r="A16024" t="s">
        <v>23829</v>
      </c>
      <c r="B16024" t="s">
        <v>23830</v>
      </c>
      <c r="C16024" s="82" t="s">
        <v>32348</v>
      </c>
      <c r="D16024" s="86"/>
      <c r="E16024" s="86" t="s">
        <v>7955</v>
      </c>
      <c r="F16024" s="5">
        <v>672</v>
      </c>
      <c r="G16024" s="5">
        <v>672</v>
      </c>
    </row>
    <row r="16025" spans="1:7" x14ac:dyDescent="0.25">
      <c r="A16025" t="s">
        <v>23831</v>
      </c>
      <c r="B16025" t="s">
        <v>23832</v>
      </c>
      <c r="C16025" s="82" t="s">
        <v>32333</v>
      </c>
      <c r="D16025" s="86"/>
      <c r="E16025" s="86" t="s">
        <v>10396</v>
      </c>
      <c r="F16025" s="5">
        <v>16390.5</v>
      </c>
      <c r="G16025" s="5">
        <v>16390.5</v>
      </c>
    </row>
    <row r="16026" spans="1:7" x14ac:dyDescent="0.25">
      <c r="A16026" t="s">
        <v>23833</v>
      </c>
      <c r="B16026" t="s">
        <v>23834</v>
      </c>
      <c r="C16026" s="82" t="s">
        <v>32348</v>
      </c>
      <c r="D16026" s="86"/>
      <c r="E16026" s="86"/>
      <c r="F16026" s="5">
        <v>4762.8</v>
      </c>
      <c r="G16026" s="5">
        <v>4762.8</v>
      </c>
    </row>
    <row r="16027" spans="1:7" x14ac:dyDescent="0.25">
      <c r="A16027" t="s">
        <v>23835</v>
      </c>
      <c r="B16027" t="s">
        <v>23836</v>
      </c>
      <c r="C16027" s="82" t="s">
        <v>32348</v>
      </c>
      <c r="D16027" s="86"/>
      <c r="E16027" s="86"/>
      <c r="F16027" s="5">
        <v>717.36</v>
      </c>
      <c r="G16027" s="5">
        <v>717.36</v>
      </c>
    </row>
    <row r="16028" spans="1:7" x14ac:dyDescent="0.25">
      <c r="A16028" t="s">
        <v>23837</v>
      </c>
      <c r="B16028" t="s">
        <v>23838</v>
      </c>
      <c r="C16028" s="82" t="s">
        <v>32333</v>
      </c>
      <c r="D16028" s="86"/>
      <c r="E16028" s="86" t="s">
        <v>7961</v>
      </c>
      <c r="F16028" s="5">
        <v>840</v>
      </c>
      <c r="G16028" s="5">
        <v>840</v>
      </c>
    </row>
    <row r="16029" spans="1:7" x14ac:dyDescent="0.25">
      <c r="A16029" t="s">
        <v>23839</v>
      </c>
      <c r="B16029" t="s">
        <v>49580</v>
      </c>
      <c r="C16029" s="82" t="s">
        <v>32348</v>
      </c>
      <c r="D16029" s="86"/>
      <c r="E16029" s="86"/>
      <c r="F16029" s="5">
        <v>2083.1999999999998</v>
      </c>
      <c r="G16029" s="5">
        <v>2083.1999999999998</v>
      </c>
    </row>
    <row r="16030" spans="1:7" x14ac:dyDescent="0.25">
      <c r="A16030" t="s">
        <v>23840</v>
      </c>
      <c r="B16030" t="s">
        <v>41524</v>
      </c>
      <c r="C16030" s="82" t="s">
        <v>32348</v>
      </c>
      <c r="D16030" s="86"/>
      <c r="E16030" s="86"/>
      <c r="F16030" s="5">
        <v>310.8</v>
      </c>
      <c r="G16030" s="5">
        <v>310.8</v>
      </c>
    </row>
    <row r="16031" spans="1:7" x14ac:dyDescent="0.25">
      <c r="A16031" t="s">
        <v>23841</v>
      </c>
      <c r="B16031" t="s">
        <v>23842</v>
      </c>
      <c r="C16031" s="82" t="s">
        <v>32348</v>
      </c>
      <c r="D16031" s="86"/>
      <c r="E16031" s="86" t="s">
        <v>7955</v>
      </c>
      <c r="F16031" s="5">
        <v>312.89999999999998</v>
      </c>
      <c r="G16031" s="5">
        <v>312.89999999999998</v>
      </c>
    </row>
    <row r="16032" spans="1:7" x14ac:dyDescent="0.25">
      <c r="A16032" t="s">
        <v>23843</v>
      </c>
      <c r="B16032" t="s">
        <v>23844</v>
      </c>
      <c r="C16032" s="82" t="s">
        <v>32333</v>
      </c>
      <c r="D16032" s="86"/>
      <c r="E16032" s="86" t="s">
        <v>8044</v>
      </c>
      <c r="F16032" s="5">
        <v>2940</v>
      </c>
      <c r="G16032" s="5">
        <v>2940</v>
      </c>
    </row>
    <row r="16033" spans="1:7" x14ac:dyDescent="0.25">
      <c r="A16033" t="s">
        <v>23845</v>
      </c>
      <c r="B16033" t="s">
        <v>23846</v>
      </c>
      <c r="C16033" s="82" t="s">
        <v>32333</v>
      </c>
      <c r="D16033" s="86"/>
      <c r="E16033" s="86" t="s">
        <v>8044</v>
      </c>
      <c r="F16033" s="5">
        <v>6370</v>
      </c>
      <c r="G16033" s="5">
        <v>6370</v>
      </c>
    </row>
    <row r="16034" spans="1:7" x14ac:dyDescent="0.25">
      <c r="A16034" t="s">
        <v>41525</v>
      </c>
      <c r="B16034" t="s">
        <v>41526</v>
      </c>
      <c r="C16034" s="82" t="s">
        <v>32333</v>
      </c>
      <c r="D16034" s="86"/>
      <c r="E16034" s="86" t="s">
        <v>7961</v>
      </c>
      <c r="F16034" s="5">
        <v>678.72</v>
      </c>
      <c r="G16034" s="5">
        <v>678.72</v>
      </c>
    </row>
    <row r="16035" spans="1:7" x14ac:dyDescent="0.25">
      <c r="A16035" t="s">
        <v>41527</v>
      </c>
      <c r="B16035" t="s">
        <v>41528</v>
      </c>
      <c r="C16035" s="82" t="s">
        <v>32333</v>
      </c>
      <c r="D16035" s="86"/>
      <c r="E16035" s="86" t="s">
        <v>7961</v>
      </c>
      <c r="F16035" s="5">
        <v>678.72</v>
      </c>
      <c r="G16035" s="5">
        <v>678.72</v>
      </c>
    </row>
    <row r="16036" spans="1:7" x14ac:dyDescent="0.25">
      <c r="A16036" t="s">
        <v>41529</v>
      </c>
      <c r="B16036" t="s">
        <v>41530</v>
      </c>
      <c r="C16036" s="82" t="s">
        <v>32333</v>
      </c>
      <c r="D16036" s="86"/>
      <c r="E16036" s="86" t="s">
        <v>7961</v>
      </c>
      <c r="F16036" s="5">
        <v>228.48</v>
      </c>
      <c r="G16036" s="5">
        <v>228.48</v>
      </c>
    </row>
    <row r="16037" spans="1:7" x14ac:dyDescent="0.25">
      <c r="A16037" t="s">
        <v>49581</v>
      </c>
      <c r="B16037" t="s">
        <v>49582</v>
      </c>
      <c r="C16037" s="82" t="s">
        <v>32348</v>
      </c>
      <c r="D16037" s="86"/>
      <c r="E16037" s="86"/>
      <c r="F16037" s="5">
        <v>805.34</v>
      </c>
      <c r="G16037" s="5">
        <v>805.34</v>
      </c>
    </row>
    <row r="16038" spans="1:7" x14ac:dyDescent="0.25">
      <c r="A16038" t="s">
        <v>23847</v>
      </c>
      <c r="B16038" t="s">
        <v>23848</v>
      </c>
      <c r="C16038" s="82" t="s">
        <v>32333</v>
      </c>
      <c r="D16038" s="86"/>
      <c r="E16038" s="86" t="s">
        <v>34938</v>
      </c>
      <c r="F16038" s="5">
        <v>9482.24</v>
      </c>
      <c r="G16038" s="5">
        <v>9482.24</v>
      </c>
    </row>
    <row r="16039" spans="1:7" x14ac:dyDescent="0.25">
      <c r="A16039" t="s">
        <v>23849</v>
      </c>
      <c r="B16039" t="s">
        <v>23850</v>
      </c>
      <c r="C16039" s="82" t="s">
        <v>32348</v>
      </c>
      <c r="D16039" s="86"/>
      <c r="E16039" s="86" t="s">
        <v>7955</v>
      </c>
      <c r="F16039" s="5">
        <v>1260</v>
      </c>
      <c r="G16039" s="5">
        <v>1260</v>
      </c>
    </row>
    <row r="16040" spans="1:7" x14ac:dyDescent="0.25">
      <c r="A16040" t="s">
        <v>23851</v>
      </c>
      <c r="B16040" t="s">
        <v>23852</v>
      </c>
      <c r="C16040" s="82" t="s">
        <v>32348</v>
      </c>
      <c r="D16040" s="86"/>
      <c r="E16040" s="86"/>
      <c r="F16040" s="5">
        <v>315</v>
      </c>
      <c r="G16040" s="5">
        <v>315</v>
      </c>
    </row>
    <row r="16041" spans="1:7" x14ac:dyDescent="0.25">
      <c r="A16041" t="s">
        <v>23853</v>
      </c>
      <c r="B16041" t="s">
        <v>23854</v>
      </c>
      <c r="C16041" s="82" t="s">
        <v>32333</v>
      </c>
      <c r="D16041" s="86"/>
      <c r="E16041" s="86" t="s">
        <v>7961</v>
      </c>
      <c r="F16041" s="5">
        <v>9433.09</v>
      </c>
      <c r="G16041" s="5">
        <v>9433.09</v>
      </c>
    </row>
    <row r="16042" spans="1:7" x14ac:dyDescent="0.25">
      <c r="A16042" t="s">
        <v>23855</v>
      </c>
      <c r="B16042" t="s">
        <v>49583</v>
      </c>
      <c r="C16042" s="82" t="s">
        <v>32333</v>
      </c>
      <c r="D16042" s="86"/>
      <c r="E16042" s="86" t="s">
        <v>34938</v>
      </c>
      <c r="F16042" s="5">
        <v>5390</v>
      </c>
      <c r="G16042" s="5">
        <v>5390</v>
      </c>
    </row>
    <row r="16043" spans="1:7" x14ac:dyDescent="0.25">
      <c r="A16043" t="s">
        <v>41531</v>
      </c>
      <c r="B16043" t="s">
        <v>49584</v>
      </c>
      <c r="C16043" s="82" t="s">
        <v>32333</v>
      </c>
      <c r="D16043" s="86"/>
      <c r="E16043" s="86" t="s">
        <v>34938</v>
      </c>
      <c r="F16043" s="5">
        <v>5390</v>
      </c>
      <c r="G16043" s="5">
        <v>5390</v>
      </c>
    </row>
    <row r="16044" spans="1:7" x14ac:dyDescent="0.25">
      <c r="A16044" t="s">
        <v>41532</v>
      </c>
      <c r="B16044" t="s">
        <v>41533</v>
      </c>
      <c r="C16044" s="82" t="s">
        <v>32333</v>
      </c>
      <c r="D16044" s="86"/>
      <c r="E16044" s="86" t="s">
        <v>34938</v>
      </c>
      <c r="F16044" s="5">
        <v>5390</v>
      </c>
      <c r="G16044" s="5">
        <v>5390</v>
      </c>
    </row>
    <row r="16045" spans="1:7" x14ac:dyDescent="0.25">
      <c r="A16045" t="s">
        <v>41534</v>
      </c>
      <c r="B16045" t="s">
        <v>41535</v>
      </c>
      <c r="C16045" s="82" t="s">
        <v>32333</v>
      </c>
      <c r="D16045" s="86"/>
      <c r="E16045" s="86" t="s">
        <v>7961</v>
      </c>
      <c r="F16045" s="5">
        <v>4047.4</v>
      </c>
      <c r="G16045" s="5">
        <v>4047.4</v>
      </c>
    </row>
    <row r="16046" spans="1:7" x14ac:dyDescent="0.25">
      <c r="A16046" t="s">
        <v>23856</v>
      </c>
      <c r="B16046" t="s">
        <v>23857</v>
      </c>
      <c r="C16046" s="82" t="s">
        <v>32333</v>
      </c>
      <c r="D16046" s="86"/>
      <c r="E16046" s="86" t="s">
        <v>7961</v>
      </c>
      <c r="F16046" s="5">
        <v>2957.05</v>
      </c>
      <c r="G16046" s="5">
        <v>2957.05</v>
      </c>
    </row>
    <row r="16047" spans="1:7" x14ac:dyDescent="0.25">
      <c r="A16047" t="s">
        <v>41536</v>
      </c>
      <c r="B16047" t="s">
        <v>49585</v>
      </c>
      <c r="C16047" s="82" t="s">
        <v>32348</v>
      </c>
      <c r="D16047" s="86"/>
      <c r="E16047" s="86"/>
      <c r="F16047" s="5">
        <v>268.8</v>
      </c>
      <c r="G16047" s="5">
        <v>268.8</v>
      </c>
    </row>
    <row r="16048" spans="1:7" x14ac:dyDescent="0.25">
      <c r="A16048" t="s">
        <v>23858</v>
      </c>
      <c r="B16048" t="s">
        <v>23859</v>
      </c>
      <c r="C16048" s="82" t="s">
        <v>32333</v>
      </c>
      <c r="D16048" s="86"/>
      <c r="E16048" s="86" t="s">
        <v>8044</v>
      </c>
      <c r="F16048" s="5">
        <v>2940</v>
      </c>
      <c r="G16048" s="5">
        <v>2940</v>
      </c>
    </row>
    <row r="16049" spans="1:7" x14ac:dyDescent="0.25">
      <c r="A16049" t="s">
        <v>23860</v>
      </c>
      <c r="B16049" t="s">
        <v>23861</v>
      </c>
      <c r="C16049" s="82" t="s">
        <v>32348</v>
      </c>
      <c r="D16049" s="86"/>
      <c r="E16049" s="86"/>
      <c r="F16049" s="5">
        <v>1344</v>
      </c>
      <c r="G16049" s="5">
        <v>1344</v>
      </c>
    </row>
    <row r="16050" spans="1:7" x14ac:dyDescent="0.25">
      <c r="A16050" t="s">
        <v>41537</v>
      </c>
      <c r="B16050" t="s">
        <v>41538</v>
      </c>
      <c r="C16050" s="82" t="s">
        <v>32333</v>
      </c>
      <c r="D16050" s="86"/>
      <c r="E16050" s="86" t="s">
        <v>7961</v>
      </c>
      <c r="F16050" s="5">
        <v>3307.5</v>
      </c>
      <c r="G16050" s="5">
        <v>3307.5</v>
      </c>
    </row>
    <row r="16051" spans="1:7" x14ac:dyDescent="0.25">
      <c r="A16051" t="s">
        <v>41539</v>
      </c>
      <c r="B16051" t="s">
        <v>41540</v>
      </c>
      <c r="C16051" s="82" t="s">
        <v>32348</v>
      </c>
      <c r="D16051" s="86"/>
      <c r="E16051" s="86"/>
      <c r="F16051" s="5">
        <v>336</v>
      </c>
      <c r="G16051" s="5">
        <v>336</v>
      </c>
    </row>
    <row r="16052" spans="1:7" x14ac:dyDescent="0.25">
      <c r="A16052" t="s">
        <v>23862</v>
      </c>
      <c r="B16052" t="s">
        <v>23863</v>
      </c>
      <c r="C16052" s="82" t="s">
        <v>32333</v>
      </c>
      <c r="D16052" s="86"/>
      <c r="E16052" s="86" t="s">
        <v>7961</v>
      </c>
      <c r="F16052" s="5">
        <v>2940</v>
      </c>
      <c r="G16052" s="5">
        <v>2940</v>
      </c>
    </row>
    <row r="16053" spans="1:7" x14ac:dyDescent="0.25">
      <c r="A16053" t="s">
        <v>41541</v>
      </c>
      <c r="B16053" t="s">
        <v>41542</v>
      </c>
      <c r="C16053" s="82" t="s">
        <v>32333</v>
      </c>
      <c r="D16053" s="86"/>
      <c r="E16053" s="86" t="s">
        <v>7961</v>
      </c>
      <c r="F16053" s="5">
        <v>2940</v>
      </c>
      <c r="G16053" s="5">
        <v>2940</v>
      </c>
    </row>
    <row r="16054" spans="1:7" x14ac:dyDescent="0.25">
      <c r="A16054" t="s">
        <v>23864</v>
      </c>
      <c r="B16054" t="s">
        <v>41543</v>
      </c>
      <c r="C16054" s="82" t="s">
        <v>32333</v>
      </c>
      <c r="D16054" s="86"/>
      <c r="E16054" s="86" t="s">
        <v>34938</v>
      </c>
      <c r="F16054" s="5">
        <v>221.76</v>
      </c>
      <c r="G16054" s="5">
        <v>221.76</v>
      </c>
    </row>
    <row r="16055" spans="1:7" x14ac:dyDescent="0.25">
      <c r="A16055" t="s">
        <v>41544</v>
      </c>
      <c r="B16055" t="s">
        <v>41545</v>
      </c>
      <c r="C16055" s="82" t="s">
        <v>32348</v>
      </c>
      <c r="D16055" s="86"/>
      <c r="E16055" s="86" t="s">
        <v>8549</v>
      </c>
      <c r="F16055" s="5">
        <v>350</v>
      </c>
      <c r="G16055" s="5">
        <v>350</v>
      </c>
    </row>
    <row r="16056" spans="1:7" x14ac:dyDescent="0.25">
      <c r="A16056" t="s">
        <v>23865</v>
      </c>
      <c r="B16056" t="s">
        <v>23866</v>
      </c>
      <c r="C16056" s="82" t="s">
        <v>32348</v>
      </c>
      <c r="D16056" s="86"/>
      <c r="E16056" s="86"/>
      <c r="F16056" s="5">
        <v>1232</v>
      </c>
      <c r="G16056" s="5">
        <v>1232</v>
      </c>
    </row>
    <row r="16057" spans="1:7" x14ac:dyDescent="0.25">
      <c r="A16057" t="s">
        <v>41546</v>
      </c>
      <c r="B16057" t="s">
        <v>41547</v>
      </c>
      <c r="C16057" s="82" t="s">
        <v>32348</v>
      </c>
      <c r="D16057" s="86"/>
      <c r="E16057" s="86"/>
      <c r="F16057" s="5">
        <v>1092</v>
      </c>
      <c r="G16057" s="5">
        <v>1092</v>
      </c>
    </row>
    <row r="16058" spans="1:7" x14ac:dyDescent="0.25">
      <c r="A16058" t="s">
        <v>23867</v>
      </c>
      <c r="B16058" t="s">
        <v>23868</v>
      </c>
      <c r="C16058" s="82" t="s">
        <v>32348</v>
      </c>
      <c r="D16058" s="86"/>
      <c r="E16058" s="86"/>
      <c r="F16058" s="5">
        <v>924</v>
      </c>
      <c r="G16058" s="5">
        <v>924</v>
      </c>
    </row>
    <row r="16059" spans="1:7" x14ac:dyDescent="0.25">
      <c r="A16059" t="s">
        <v>23869</v>
      </c>
      <c r="B16059" t="s">
        <v>23870</v>
      </c>
      <c r="C16059" s="82" t="s">
        <v>32348</v>
      </c>
      <c r="D16059" s="86"/>
      <c r="E16059" s="86"/>
      <c r="F16059" s="5">
        <v>1176</v>
      </c>
      <c r="G16059" s="5">
        <v>1176</v>
      </c>
    </row>
    <row r="16060" spans="1:7" x14ac:dyDescent="0.25">
      <c r="A16060" t="s">
        <v>23871</v>
      </c>
      <c r="B16060" t="s">
        <v>23872</v>
      </c>
      <c r="C16060" s="82" t="s">
        <v>32348</v>
      </c>
      <c r="D16060" s="86"/>
      <c r="E16060" s="86"/>
      <c r="F16060" s="5">
        <v>918</v>
      </c>
      <c r="G16060" s="5">
        <v>918</v>
      </c>
    </row>
    <row r="16061" spans="1:7" x14ac:dyDescent="0.25">
      <c r="A16061" t="s">
        <v>23873</v>
      </c>
      <c r="B16061" t="s">
        <v>23874</v>
      </c>
      <c r="C16061" s="82" t="s">
        <v>32333</v>
      </c>
      <c r="D16061" s="86"/>
      <c r="E16061" s="86" t="s">
        <v>23416</v>
      </c>
      <c r="F16061" s="5">
        <v>6125</v>
      </c>
      <c r="G16061" s="5">
        <v>6125</v>
      </c>
    </row>
    <row r="16062" spans="1:7" x14ac:dyDescent="0.25">
      <c r="A16062" t="s">
        <v>23875</v>
      </c>
      <c r="B16062" t="s">
        <v>23876</v>
      </c>
      <c r="C16062" s="82" t="s">
        <v>32333</v>
      </c>
      <c r="D16062" s="86"/>
      <c r="E16062" s="86" t="s">
        <v>8118</v>
      </c>
      <c r="F16062" s="5">
        <v>2645.41</v>
      </c>
      <c r="G16062" s="5">
        <v>2645.41</v>
      </c>
    </row>
    <row r="16063" spans="1:7" x14ac:dyDescent="0.25">
      <c r="A16063" t="s">
        <v>23877</v>
      </c>
      <c r="B16063" t="s">
        <v>23878</v>
      </c>
      <c r="C16063" s="82" t="s">
        <v>32348</v>
      </c>
      <c r="D16063" s="86"/>
      <c r="E16063" s="86"/>
      <c r="F16063" s="5">
        <v>1120</v>
      </c>
      <c r="G16063" s="5">
        <v>1120</v>
      </c>
    </row>
    <row r="16064" spans="1:7" x14ac:dyDescent="0.25">
      <c r="A16064" t="s">
        <v>41548</v>
      </c>
      <c r="B16064" t="s">
        <v>41549</v>
      </c>
      <c r="C16064" s="82" t="s">
        <v>32348</v>
      </c>
      <c r="D16064" s="86"/>
      <c r="E16064" s="86"/>
      <c r="F16064" s="5">
        <v>2670.5</v>
      </c>
      <c r="G16064" s="5">
        <v>2670.5</v>
      </c>
    </row>
    <row r="16065" spans="1:7" x14ac:dyDescent="0.25">
      <c r="A16065" t="s">
        <v>41550</v>
      </c>
      <c r="B16065" t="s">
        <v>41551</v>
      </c>
      <c r="C16065" s="82" t="s">
        <v>32333</v>
      </c>
      <c r="D16065" s="86"/>
      <c r="E16065" s="86" t="s">
        <v>34938</v>
      </c>
      <c r="F16065" s="5">
        <v>67644.5</v>
      </c>
      <c r="G16065" s="5">
        <v>67644.5</v>
      </c>
    </row>
    <row r="16066" spans="1:7" x14ac:dyDescent="0.25">
      <c r="A16066" t="s">
        <v>23879</v>
      </c>
      <c r="B16066" t="s">
        <v>23880</v>
      </c>
      <c r="C16066" s="82" t="s">
        <v>32333</v>
      </c>
      <c r="D16066" s="86"/>
      <c r="E16066" s="86" t="s">
        <v>8115</v>
      </c>
      <c r="F16066" s="5">
        <v>1372</v>
      </c>
      <c r="G16066" s="5">
        <v>1372</v>
      </c>
    </row>
    <row r="16067" spans="1:7" x14ac:dyDescent="0.25">
      <c r="A16067" t="s">
        <v>23881</v>
      </c>
      <c r="B16067" t="s">
        <v>23882</v>
      </c>
      <c r="C16067" s="82" t="s">
        <v>32333</v>
      </c>
      <c r="D16067" s="86"/>
      <c r="E16067" s="86" t="s">
        <v>7961</v>
      </c>
      <c r="F16067" s="5">
        <v>3207.05</v>
      </c>
      <c r="G16067" s="5">
        <v>3207.05</v>
      </c>
    </row>
    <row r="16068" spans="1:7" x14ac:dyDescent="0.25">
      <c r="A16068" t="s">
        <v>23883</v>
      </c>
      <c r="B16068" t="s">
        <v>23884</v>
      </c>
      <c r="C16068" s="82" t="s">
        <v>32333</v>
      </c>
      <c r="D16068" s="86"/>
      <c r="E16068" s="86" t="s">
        <v>7961</v>
      </c>
      <c r="F16068" s="5">
        <v>2618</v>
      </c>
      <c r="G16068" s="5">
        <v>2618</v>
      </c>
    </row>
    <row r="16069" spans="1:7" x14ac:dyDescent="0.25">
      <c r="A16069" t="s">
        <v>41552</v>
      </c>
      <c r="B16069" t="s">
        <v>41553</v>
      </c>
      <c r="C16069" s="82" t="s">
        <v>32348</v>
      </c>
      <c r="D16069" s="86"/>
      <c r="E16069" s="86"/>
      <c r="F16069" s="5">
        <v>595</v>
      </c>
      <c r="G16069" s="5">
        <v>595</v>
      </c>
    </row>
    <row r="16070" spans="1:7" x14ac:dyDescent="0.25">
      <c r="A16070" t="s">
        <v>23885</v>
      </c>
      <c r="B16070" t="s">
        <v>41554</v>
      </c>
      <c r="C16070" s="82" t="s">
        <v>32333</v>
      </c>
      <c r="D16070" s="86"/>
      <c r="E16070" s="86" t="s">
        <v>34938</v>
      </c>
      <c r="F16070" s="5">
        <v>4797.1000000000004</v>
      </c>
      <c r="G16070" s="5">
        <v>4797.1000000000004</v>
      </c>
    </row>
    <row r="16071" spans="1:7" x14ac:dyDescent="0.25">
      <c r="A16071" t="s">
        <v>23886</v>
      </c>
      <c r="B16071" t="s">
        <v>23887</v>
      </c>
      <c r="C16071" s="82" t="s">
        <v>32348</v>
      </c>
      <c r="D16071" s="86"/>
      <c r="E16071" s="86" t="s">
        <v>7955</v>
      </c>
      <c r="F16071" s="5">
        <v>504</v>
      </c>
      <c r="G16071" s="5">
        <v>504</v>
      </c>
    </row>
    <row r="16072" spans="1:7" x14ac:dyDescent="0.25">
      <c r="A16072" t="s">
        <v>23888</v>
      </c>
      <c r="B16072" t="s">
        <v>23889</v>
      </c>
      <c r="C16072" s="82" t="s">
        <v>32333</v>
      </c>
      <c r="D16072" s="86"/>
      <c r="E16072" s="86" t="s">
        <v>8044</v>
      </c>
      <c r="F16072" s="5">
        <v>2940</v>
      </c>
      <c r="G16072" s="5">
        <v>2940</v>
      </c>
    </row>
    <row r="16073" spans="1:7" x14ac:dyDescent="0.25">
      <c r="A16073" t="s">
        <v>23890</v>
      </c>
      <c r="B16073" t="s">
        <v>23891</v>
      </c>
      <c r="C16073" s="82" t="s">
        <v>32333</v>
      </c>
      <c r="D16073" s="86"/>
      <c r="E16073" s="86" t="s">
        <v>8969</v>
      </c>
      <c r="F16073" s="5">
        <v>14161</v>
      </c>
      <c r="G16073" s="5">
        <v>14161</v>
      </c>
    </row>
    <row r="16074" spans="1:7" x14ac:dyDescent="0.25">
      <c r="A16074" t="s">
        <v>23892</v>
      </c>
      <c r="B16074" t="s">
        <v>23891</v>
      </c>
      <c r="C16074" s="82" t="s">
        <v>32333</v>
      </c>
      <c r="D16074" s="86"/>
      <c r="E16074" s="86" t="s">
        <v>8969</v>
      </c>
      <c r="F16074" s="5">
        <v>14161</v>
      </c>
      <c r="G16074" s="5">
        <v>14161</v>
      </c>
    </row>
    <row r="16075" spans="1:7" x14ac:dyDescent="0.25">
      <c r="A16075" t="s">
        <v>23893</v>
      </c>
      <c r="B16075" t="s">
        <v>23894</v>
      </c>
      <c r="C16075" s="82" t="s">
        <v>32333</v>
      </c>
      <c r="D16075" s="86"/>
      <c r="E16075" s="86" t="s">
        <v>8969</v>
      </c>
      <c r="F16075" s="5">
        <v>14161</v>
      </c>
      <c r="G16075" s="5">
        <v>14161</v>
      </c>
    </row>
    <row r="16076" spans="1:7" x14ac:dyDescent="0.25">
      <c r="A16076" t="s">
        <v>23895</v>
      </c>
      <c r="B16076" t="s">
        <v>23896</v>
      </c>
      <c r="C16076" s="82" t="s">
        <v>32333</v>
      </c>
      <c r="D16076" s="86"/>
      <c r="E16076" s="86" t="s">
        <v>8969</v>
      </c>
      <c r="F16076" s="5">
        <v>9261</v>
      </c>
      <c r="G16076" s="5">
        <v>9261</v>
      </c>
    </row>
    <row r="16077" spans="1:7" x14ac:dyDescent="0.25">
      <c r="A16077" t="s">
        <v>23897</v>
      </c>
      <c r="B16077" t="s">
        <v>23898</v>
      </c>
      <c r="C16077" s="82" t="s">
        <v>32333</v>
      </c>
      <c r="D16077" s="86"/>
      <c r="E16077" s="86" t="s">
        <v>8803</v>
      </c>
      <c r="F16077" s="5">
        <v>5698.7</v>
      </c>
      <c r="G16077" s="5">
        <v>5698.7</v>
      </c>
    </row>
    <row r="16078" spans="1:7" x14ac:dyDescent="0.25">
      <c r="A16078" t="s">
        <v>23899</v>
      </c>
      <c r="B16078" t="s">
        <v>23900</v>
      </c>
      <c r="C16078" s="82" t="s">
        <v>32333</v>
      </c>
      <c r="D16078" s="86"/>
      <c r="E16078" s="86" t="s">
        <v>8803</v>
      </c>
      <c r="F16078" s="5">
        <v>5698.7</v>
      </c>
      <c r="G16078" s="5">
        <v>5698.7</v>
      </c>
    </row>
    <row r="16079" spans="1:7" x14ac:dyDescent="0.25">
      <c r="A16079" t="s">
        <v>23901</v>
      </c>
      <c r="B16079" t="s">
        <v>23902</v>
      </c>
      <c r="C16079" s="82" t="s">
        <v>32333</v>
      </c>
      <c r="D16079" s="86"/>
      <c r="E16079" s="86" t="s">
        <v>8969</v>
      </c>
      <c r="F16079" s="5">
        <v>9212</v>
      </c>
      <c r="G16079" s="5">
        <v>9212</v>
      </c>
    </row>
    <row r="16080" spans="1:7" x14ac:dyDescent="0.25">
      <c r="A16080" t="s">
        <v>23903</v>
      </c>
      <c r="B16080" t="s">
        <v>23904</v>
      </c>
      <c r="C16080" s="82" t="s">
        <v>32333</v>
      </c>
      <c r="D16080" s="86"/>
      <c r="E16080" s="86" t="s">
        <v>8969</v>
      </c>
      <c r="F16080" s="5">
        <v>5292</v>
      </c>
      <c r="G16080" s="5">
        <v>5292</v>
      </c>
    </row>
    <row r="16081" spans="1:7" x14ac:dyDescent="0.25">
      <c r="A16081" t="s">
        <v>23905</v>
      </c>
      <c r="B16081" t="s">
        <v>23906</v>
      </c>
      <c r="C16081" s="82" t="s">
        <v>32333</v>
      </c>
      <c r="D16081" s="86"/>
      <c r="E16081" s="86" t="s">
        <v>8969</v>
      </c>
      <c r="F16081" s="5">
        <v>3503.5</v>
      </c>
      <c r="G16081" s="5">
        <v>3503.5</v>
      </c>
    </row>
    <row r="16082" spans="1:7" x14ac:dyDescent="0.25">
      <c r="A16082" t="s">
        <v>23907</v>
      </c>
      <c r="B16082" t="s">
        <v>23908</v>
      </c>
      <c r="C16082" s="82" t="s">
        <v>32348</v>
      </c>
      <c r="D16082" s="86"/>
      <c r="E16082" s="86"/>
      <c r="F16082" s="5">
        <v>2044</v>
      </c>
      <c r="G16082" s="5">
        <v>2044</v>
      </c>
    </row>
    <row r="16083" spans="1:7" x14ac:dyDescent="0.25">
      <c r="A16083" t="s">
        <v>23909</v>
      </c>
      <c r="B16083" t="s">
        <v>23910</v>
      </c>
      <c r="C16083" s="82" t="s">
        <v>32348</v>
      </c>
      <c r="D16083" s="86"/>
      <c r="E16083" s="86"/>
      <c r="F16083" s="5">
        <v>2452.8000000000002</v>
      </c>
      <c r="G16083" s="5">
        <v>2452.8000000000002</v>
      </c>
    </row>
    <row r="16084" spans="1:7" x14ac:dyDescent="0.25">
      <c r="A16084" t="s">
        <v>41555</v>
      </c>
      <c r="B16084" t="s">
        <v>41556</v>
      </c>
      <c r="C16084" s="82" t="s">
        <v>32333</v>
      </c>
      <c r="D16084" s="86"/>
      <c r="E16084" s="86" t="s">
        <v>9881</v>
      </c>
      <c r="F16084" s="5">
        <v>226.8</v>
      </c>
      <c r="G16084" s="5">
        <v>226.8</v>
      </c>
    </row>
    <row r="16085" spans="1:7" x14ac:dyDescent="0.25">
      <c r="A16085" t="s">
        <v>23911</v>
      </c>
      <c r="B16085" t="s">
        <v>23912</v>
      </c>
      <c r="C16085" s="82" t="s">
        <v>32348</v>
      </c>
      <c r="D16085" s="86"/>
      <c r="E16085" s="86"/>
      <c r="F16085" s="5">
        <v>800.8</v>
      </c>
      <c r="G16085" s="5">
        <v>800.8</v>
      </c>
    </row>
    <row r="16086" spans="1:7" x14ac:dyDescent="0.25">
      <c r="A16086" t="s">
        <v>23913</v>
      </c>
      <c r="B16086" t="s">
        <v>23914</v>
      </c>
      <c r="C16086" s="82" t="s">
        <v>32351</v>
      </c>
      <c r="D16086" s="86"/>
      <c r="E16086" s="86" t="s">
        <v>10330</v>
      </c>
      <c r="F16086" s="5">
        <v>61250</v>
      </c>
      <c r="G16086" s="5">
        <v>61250</v>
      </c>
    </row>
    <row r="16087" spans="1:7" x14ac:dyDescent="0.25">
      <c r="A16087" t="s">
        <v>23915</v>
      </c>
      <c r="B16087" t="s">
        <v>23916</v>
      </c>
      <c r="C16087" s="82" t="s">
        <v>32352</v>
      </c>
      <c r="D16087" s="86"/>
      <c r="E16087" s="86" t="s">
        <v>9013</v>
      </c>
      <c r="F16087" s="5">
        <v>812</v>
      </c>
      <c r="G16087" s="5">
        <v>812</v>
      </c>
    </row>
    <row r="16088" spans="1:7" x14ac:dyDescent="0.25">
      <c r="A16088" t="s">
        <v>23917</v>
      </c>
      <c r="B16088" t="s">
        <v>23918</v>
      </c>
      <c r="C16088" s="82" t="s">
        <v>32348</v>
      </c>
      <c r="D16088" s="86"/>
      <c r="E16088" s="86"/>
      <c r="F16088" s="5">
        <v>478.81</v>
      </c>
      <c r="G16088" s="5">
        <v>478.81</v>
      </c>
    </row>
    <row r="16089" spans="1:7" x14ac:dyDescent="0.25">
      <c r="A16089" t="s">
        <v>23919</v>
      </c>
      <c r="B16089" t="s">
        <v>23920</v>
      </c>
      <c r="C16089" s="82" t="s">
        <v>32333</v>
      </c>
      <c r="D16089" s="86"/>
      <c r="E16089" s="86" t="s">
        <v>7961</v>
      </c>
      <c r="F16089" s="5">
        <v>2505.5</v>
      </c>
      <c r="G16089" s="5">
        <v>2505.5</v>
      </c>
    </row>
    <row r="16090" spans="1:7" x14ac:dyDescent="0.25">
      <c r="A16090" t="s">
        <v>41557</v>
      </c>
      <c r="B16090" t="s">
        <v>41558</v>
      </c>
      <c r="C16090" s="82" t="s">
        <v>32333</v>
      </c>
      <c r="D16090" s="86"/>
      <c r="E16090" s="86" t="s">
        <v>7961</v>
      </c>
      <c r="F16090" s="5">
        <v>2940</v>
      </c>
      <c r="G16090" s="5">
        <v>2940</v>
      </c>
    </row>
    <row r="16091" spans="1:7" x14ac:dyDescent="0.25">
      <c r="A16091" t="s">
        <v>41559</v>
      </c>
      <c r="B16091" t="s">
        <v>41560</v>
      </c>
      <c r="C16091" s="82" t="s">
        <v>32333</v>
      </c>
      <c r="D16091" s="86"/>
      <c r="E16091" s="86" t="s">
        <v>7961</v>
      </c>
      <c r="F16091" s="5">
        <v>9310</v>
      </c>
      <c r="G16091" s="5">
        <v>9310</v>
      </c>
    </row>
    <row r="16092" spans="1:7" x14ac:dyDescent="0.25">
      <c r="A16092" t="s">
        <v>23921</v>
      </c>
      <c r="B16092" t="s">
        <v>23922</v>
      </c>
      <c r="C16092" s="82" t="s">
        <v>32333</v>
      </c>
      <c r="D16092" s="86"/>
      <c r="E16092" s="86" t="s">
        <v>8044</v>
      </c>
      <c r="F16092" s="5">
        <v>9310</v>
      </c>
      <c r="G16092" s="5">
        <v>9310</v>
      </c>
    </row>
    <row r="16093" spans="1:7" x14ac:dyDescent="0.25">
      <c r="A16093" t="s">
        <v>41561</v>
      </c>
      <c r="B16093" t="s">
        <v>41562</v>
      </c>
      <c r="C16093" s="82" t="s">
        <v>32348</v>
      </c>
      <c r="D16093" s="86"/>
      <c r="E16093" s="86"/>
      <c r="F16093" s="5">
        <v>1563.52</v>
      </c>
      <c r="G16093" s="5">
        <v>1563.52</v>
      </c>
    </row>
    <row r="16094" spans="1:7" x14ac:dyDescent="0.25">
      <c r="A16094" t="s">
        <v>41563</v>
      </c>
      <c r="B16094" t="s">
        <v>41564</v>
      </c>
      <c r="C16094" s="82" t="s">
        <v>32333</v>
      </c>
      <c r="D16094" s="86"/>
      <c r="E16094" s="86" t="s">
        <v>7961</v>
      </c>
      <c r="F16094" s="5">
        <v>896</v>
      </c>
      <c r="G16094" s="5">
        <v>896</v>
      </c>
    </row>
    <row r="16095" spans="1:7" x14ac:dyDescent="0.25">
      <c r="A16095" t="s">
        <v>23923</v>
      </c>
      <c r="B16095" t="s">
        <v>23924</v>
      </c>
      <c r="C16095" s="82" t="s">
        <v>32348</v>
      </c>
      <c r="D16095" s="86"/>
      <c r="E16095" s="86"/>
      <c r="F16095" s="5">
        <v>1125.5999999999999</v>
      </c>
      <c r="G16095" s="5">
        <v>1125.5999999999999</v>
      </c>
    </row>
    <row r="16096" spans="1:7" x14ac:dyDescent="0.25">
      <c r="A16096" t="s">
        <v>23925</v>
      </c>
      <c r="B16096" t="s">
        <v>23926</v>
      </c>
      <c r="C16096" s="82" t="s">
        <v>32333</v>
      </c>
      <c r="D16096" s="86"/>
      <c r="E16096" s="86" t="s">
        <v>7961</v>
      </c>
      <c r="F16096" s="5">
        <v>385</v>
      </c>
      <c r="G16096" s="5">
        <v>385</v>
      </c>
    </row>
    <row r="16097" spans="1:7" x14ac:dyDescent="0.25">
      <c r="A16097" t="s">
        <v>23927</v>
      </c>
      <c r="B16097" t="s">
        <v>23928</v>
      </c>
      <c r="C16097" s="82" t="s">
        <v>32333</v>
      </c>
      <c r="D16097" s="86"/>
      <c r="E16097" s="86" t="s">
        <v>7961</v>
      </c>
      <c r="F16097" s="5">
        <v>385</v>
      </c>
      <c r="G16097" s="5">
        <v>385</v>
      </c>
    </row>
    <row r="16098" spans="1:7" x14ac:dyDescent="0.25">
      <c r="A16098" t="s">
        <v>23929</v>
      </c>
      <c r="B16098" t="s">
        <v>23930</v>
      </c>
      <c r="C16098" s="82" t="s">
        <v>32333</v>
      </c>
      <c r="D16098" s="86"/>
      <c r="E16098" s="86" t="s">
        <v>7961</v>
      </c>
      <c r="F16098" s="5">
        <v>599.72</v>
      </c>
      <c r="G16098" s="5">
        <v>599.72</v>
      </c>
    </row>
    <row r="16099" spans="1:7" x14ac:dyDescent="0.25">
      <c r="A16099" t="s">
        <v>41565</v>
      </c>
      <c r="B16099" t="s">
        <v>41566</v>
      </c>
      <c r="C16099" s="82" t="s">
        <v>32318</v>
      </c>
      <c r="D16099" s="86"/>
      <c r="E16099" s="86" t="s">
        <v>41567</v>
      </c>
      <c r="F16099" s="5">
        <v>3660.3</v>
      </c>
      <c r="G16099" s="5">
        <v>3660.3</v>
      </c>
    </row>
    <row r="16100" spans="1:7" x14ac:dyDescent="0.25">
      <c r="A16100" t="s">
        <v>41568</v>
      </c>
      <c r="B16100" t="s">
        <v>41569</v>
      </c>
      <c r="C16100" s="82" t="s">
        <v>32318</v>
      </c>
      <c r="D16100" s="86"/>
      <c r="E16100" s="86" t="s">
        <v>20359</v>
      </c>
      <c r="F16100" s="5">
        <v>18257.400000000001</v>
      </c>
      <c r="G16100" s="5">
        <v>18257.400000000001</v>
      </c>
    </row>
    <row r="16101" spans="1:7" x14ac:dyDescent="0.25">
      <c r="A16101" t="s">
        <v>23931</v>
      </c>
      <c r="B16101" t="s">
        <v>41570</v>
      </c>
      <c r="C16101" s="82" t="s">
        <v>32348</v>
      </c>
      <c r="D16101" s="86"/>
      <c r="E16101" s="86"/>
      <c r="F16101" s="5">
        <v>68575.5</v>
      </c>
      <c r="G16101" s="5">
        <v>68575.5</v>
      </c>
    </row>
    <row r="16102" spans="1:7" x14ac:dyDescent="0.25">
      <c r="A16102" t="s">
        <v>23932</v>
      </c>
      <c r="B16102" t="s">
        <v>23933</v>
      </c>
      <c r="C16102" s="82" t="s">
        <v>32333</v>
      </c>
      <c r="D16102" s="86"/>
      <c r="E16102" s="86" t="s">
        <v>34938</v>
      </c>
      <c r="F16102" s="5">
        <v>51097.2</v>
      </c>
      <c r="G16102" s="5">
        <v>51097.2</v>
      </c>
    </row>
    <row r="16103" spans="1:7" x14ac:dyDescent="0.25">
      <c r="A16103" t="s">
        <v>41571</v>
      </c>
      <c r="B16103" t="s">
        <v>41572</v>
      </c>
      <c r="C16103" s="82" t="s">
        <v>32348</v>
      </c>
      <c r="D16103" s="86"/>
      <c r="E16103" s="86"/>
      <c r="F16103" s="5">
        <v>1120</v>
      </c>
      <c r="G16103" s="5">
        <v>1120</v>
      </c>
    </row>
    <row r="16104" spans="1:7" x14ac:dyDescent="0.25">
      <c r="A16104" t="s">
        <v>23934</v>
      </c>
      <c r="B16104" t="s">
        <v>23935</v>
      </c>
      <c r="C16104" s="82" t="s">
        <v>32352</v>
      </c>
      <c r="D16104" s="86"/>
      <c r="E16104" s="86" t="s">
        <v>1661</v>
      </c>
      <c r="F16104" s="5">
        <v>4385.5</v>
      </c>
      <c r="G16104" s="5">
        <v>4385.5</v>
      </c>
    </row>
    <row r="16105" spans="1:7" x14ac:dyDescent="0.25">
      <c r="A16105" t="s">
        <v>41573</v>
      </c>
      <c r="B16105" t="s">
        <v>49586</v>
      </c>
      <c r="C16105" s="82" t="s">
        <v>32333</v>
      </c>
      <c r="D16105" s="86"/>
      <c r="E16105" s="86" t="s">
        <v>34938</v>
      </c>
      <c r="F16105" s="5">
        <v>51097.2</v>
      </c>
      <c r="G16105" s="5">
        <v>51097.2</v>
      </c>
    </row>
    <row r="16106" spans="1:7" x14ac:dyDescent="0.25">
      <c r="A16106" t="s">
        <v>23936</v>
      </c>
      <c r="B16106" t="s">
        <v>23937</v>
      </c>
      <c r="C16106" s="82" t="s">
        <v>32348</v>
      </c>
      <c r="D16106" s="86"/>
      <c r="E16106" s="86"/>
      <c r="F16106" s="5">
        <v>1181.5999999999999</v>
      </c>
      <c r="G16106" s="5">
        <v>1181.5999999999999</v>
      </c>
    </row>
    <row r="16107" spans="1:7" x14ac:dyDescent="0.25">
      <c r="A16107" t="s">
        <v>41574</v>
      </c>
      <c r="B16107" t="s">
        <v>41575</v>
      </c>
      <c r="C16107" s="82" t="s">
        <v>32348</v>
      </c>
      <c r="D16107" s="86"/>
      <c r="E16107" s="86"/>
      <c r="F16107" s="5">
        <v>3783.24</v>
      </c>
      <c r="G16107" s="5">
        <v>3783.24</v>
      </c>
    </row>
    <row r="16108" spans="1:7" x14ac:dyDescent="0.25">
      <c r="A16108" t="s">
        <v>41576</v>
      </c>
      <c r="B16108" t="s">
        <v>41577</v>
      </c>
      <c r="C16108" s="82" t="s">
        <v>32348</v>
      </c>
      <c r="D16108" s="86"/>
      <c r="E16108" s="86"/>
      <c r="F16108" s="5">
        <v>4118</v>
      </c>
      <c r="G16108" s="5">
        <v>4118</v>
      </c>
    </row>
    <row r="16109" spans="1:7" x14ac:dyDescent="0.25">
      <c r="A16109" t="s">
        <v>23938</v>
      </c>
      <c r="B16109" t="s">
        <v>23939</v>
      </c>
      <c r="C16109" s="82" t="s">
        <v>32333</v>
      </c>
      <c r="D16109" s="86"/>
      <c r="E16109" s="86" t="s">
        <v>7961</v>
      </c>
      <c r="F16109" s="5">
        <v>8085</v>
      </c>
      <c r="G16109" s="5">
        <v>8085</v>
      </c>
    </row>
    <row r="16110" spans="1:7" x14ac:dyDescent="0.25">
      <c r="A16110" t="s">
        <v>23940</v>
      </c>
      <c r="B16110" t="s">
        <v>23941</v>
      </c>
      <c r="C16110" s="82" t="s">
        <v>32348</v>
      </c>
      <c r="D16110" s="86"/>
      <c r="E16110" s="86"/>
      <c r="F16110" s="5">
        <v>1008</v>
      </c>
      <c r="G16110" s="5">
        <v>1008</v>
      </c>
    </row>
    <row r="16111" spans="1:7" x14ac:dyDescent="0.25">
      <c r="A16111" t="s">
        <v>23942</v>
      </c>
      <c r="B16111" t="s">
        <v>23943</v>
      </c>
      <c r="C16111" s="82" t="s">
        <v>32351</v>
      </c>
      <c r="D16111" s="86"/>
      <c r="E16111" s="86" t="s">
        <v>10333</v>
      </c>
      <c r="F16111" s="5">
        <v>24745</v>
      </c>
      <c r="G16111" s="5">
        <v>24745</v>
      </c>
    </row>
    <row r="16112" spans="1:7" x14ac:dyDescent="0.25">
      <c r="A16112" t="s">
        <v>23944</v>
      </c>
      <c r="B16112" t="s">
        <v>23945</v>
      </c>
      <c r="C16112" s="82" t="s">
        <v>32333</v>
      </c>
      <c r="D16112" s="86"/>
      <c r="E16112" s="86" t="s">
        <v>7961</v>
      </c>
      <c r="F16112" s="5">
        <v>840</v>
      </c>
      <c r="G16112" s="5">
        <v>840</v>
      </c>
    </row>
    <row r="16113" spans="1:7" x14ac:dyDescent="0.25">
      <c r="A16113" t="s">
        <v>23946</v>
      </c>
      <c r="B16113" t="s">
        <v>49587</v>
      </c>
      <c r="C16113" s="82" t="s">
        <v>32348</v>
      </c>
      <c r="D16113" s="86"/>
      <c r="E16113" s="86"/>
      <c r="F16113" s="5">
        <v>2606.8000000000002</v>
      </c>
      <c r="G16113" s="5">
        <v>2606.8000000000002</v>
      </c>
    </row>
    <row r="16114" spans="1:7" x14ac:dyDescent="0.25">
      <c r="A16114" t="s">
        <v>41578</v>
      </c>
      <c r="B16114" t="s">
        <v>41579</v>
      </c>
      <c r="C16114" s="82" t="s">
        <v>32348</v>
      </c>
      <c r="D16114" s="86"/>
      <c r="E16114" s="86"/>
      <c r="F16114" s="5">
        <v>602</v>
      </c>
      <c r="G16114" s="5">
        <v>602</v>
      </c>
    </row>
    <row r="16115" spans="1:7" x14ac:dyDescent="0.25">
      <c r="A16115" t="s">
        <v>41580</v>
      </c>
      <c r="B16115" t="s">
        <v>41581</v>
      </c>
      <c r="C16115" s="82" t="s">
        <v>32348</v>
      </c>
      <c r="D16115" s="86"/>
      <c r="E16115" s="86"/>
      <c r="F16115" s="5">
        <v>1232</v>
      </c>
      <c r="G16115" s="5">
        <v>1232</v>
      </c>
    </row>
    <row r="16116" spans="1:7" x14ac:dyDescent="0.25">
      <c r="A16116" t="s">
        <v>41582</v>
      </c>
      <c r="B16116" t="s">
        <v>41583</v>
      </c>
      <c r="C16116" s="82" t="s">
        <v>32348</v>
      </c>
      <c r="D16116" s="86"/>
      <c r="E16116" s="86"/>
      <c r="F16116" s="5">
        <v>1139.5999999999999</v>
      </c>
      <c r="G16116" s="5">
        <v>1139.5999999999999</v>
      </c>
    </row>
    <row r="16117" spans="1:7" x14ac:dyDescent="0.25">
      <c r="A16117" t="s">
        <v>23947</v>
      </c>
      <c r="B16117" t="s">
        <v>23948</v>
      </c>
      <c r="C16117" s="82" t="s">
        <v>32348</v>
      </c>
      <c r="D16117" s="86"/>
      <c r="E16117" s="86" t="s">
        <v>7955</v>
      </c>
      <c r="F16117" s="5">
        <v>355.25</v>
      </c>
      <c r="G16117" s="5">
        <v>355.25</v>
      </c>
    </row>
    <row r="16118" spans="1:7" x14ac:dyDescent="0.25">
      <c r="A16118" t="s">
        <v>23949</v>
      </c>
      <c r="B16118" t="s">
        <v>23950</v>
      </c>
      <c r="C16118" s="82" t="s">
        <v>32333</v>
      </c>
      <c r="D16118" s="86"/>
      <c r="E16118" s="86" t="s">
        <v>8059</v>
      </c>
      <c r="F16118" s="5">
        <v>11877.6</v>
      </c>
      <c r="G16118" s="5">
        <v>11877.6</v>
      </c>
    </row>
    <row r="16119" spans="1:7" x14ac:dyDescent="0.25">
      <c r="A16119" t="s">
        <v>23951</v>
      </c>
      <c r="B16119" t="s">
        <v>23952</v>
      </c>
      <c r="C16119" s="82" t="s">
        <v>32333</v>
      </c>
      <c r="D16119" s="86"/>
      <c r="E16119" s="86" t="s">
        <v>8059</v>
      </c>
      <c r="F16119" s="5">
        <v>7085.4</v>
      </c>
      <c r="G16119" s="5">
        <v>7085.4</v>
      </c>
    </row>
    <row r="16120" spans="1:7" x14ac:dyDescent="0.25">
      <c r="A16120" t="s">
        <v>41584</v>
      </c>
      <c r="B16120" t="s">
        <v>41585</v>
      </c>
      <c r="C16120" s="82" t="s">
        <v>32333</v>
      </c>
      <c r="D16120" s="86"/>
      <c r="E16120" s="86" t="s">
        <v>9664</v>
      </c>
      <c r="F16120" s="5">
        <v>10098.9</v>
      </c>
      <c r="G16120" s="5">
        <v>10098.9</v>
      </c>
    </row>
    <row r="16121" spans="1:7" x14ac:dyDescent="0.25">
      <c r="A16121" t="s">
        <v>23953</v>
      </c>
      <c r="B16121" t="s">
        <v>23954</v>
      </c>
      <c r="C16121" s="82" t="s">
        <v>32333</v>
      </c>
      <c r="D16121" s="86"/>
      <c r="E16121" s="86" t="s">
        <v>7961</v>
      </c>
      <c r="F16121" s="5">
        <v>509.6</v>
      </c>
      <c r="G16121" s="5">
        <v>509.6</v>
      </c>
    </row>
    <row r="16122" spans="1:7" x14ac:dyDescent="0.25">
      <c r="A16122" t="s">
        <v>23955</v>
      </c>
      <c r="B16122" t="s">
        <v>23956</v>
      </c>
      <c r="C16122" s="82" t="s">
        <v>32333</v>
      </c>
      <c r="D16122" s="86"/>
      <c r="E16122" s="86" t="s">
        <v>7961</v>
      </c>
      <c r="F16122" s="5">
        <v>9433.09</v>
      </c>
      <c r="G16122" s="5">
        <v>9433.09</v>
      </c>
    </row>
    <row r="16123" spans="1:7" x14ac:dyDescent="0.25">
      <c r="A16123" t="s">
        <v>41586</v>
      </c>
      <c r="B16123" t="s">
        <v>41587</v>
      </c>
      <c r="C16123" s="82" t="s">
        <v>32348</v>
      </c>
      <c r="D16123" s="86"/>
      <c r="E16123" s="86"/>
      <c r="F16123" s="5">
        <v>12.16</v>
      </c>
      <c r="G16123" s="5">
        <v>12.16</v>
      </c>
    </row>
    <row r="16124" spans="1:7" x14ac:dyDescent="0.25">
      <c r="A16124" t="s">
        <v>41588</v>
      </c>
      <c r="B16124" t="s">
        <v>41589</v>
      </c>
      <c r="C16124" s="82" t="s">
        <v>32348</v>
      </c>
      <c r="D16124" s="86"/>
      <c r="E16124" s="86"/>
      <c r="F16124" s="5">
        <v>30.44</v>
      </c>
      <c r="G16124" s="5">
        <v>30.44</v>
      </c>
    </row>
    <row r="16125" spans="1:7" x14ac:dyDescent="0.25">
      <c r="A16125" t="s">
        <v>23957</v>
      </c>
      <c r="B16125" t="s">
        <v>23958</v>
      </c>
      <c r="C16125" s="82" t="s">
        <v>32333</v>
      </c>
      <c r="D16125" s="86"/>
      <c r="E16125" s="86" t="s">
        <v>8409</v>
      </c>
      <c r="F16125" s="5">
        <v>27440</v>
      </c>
      <c r="G16125" s="5">
        <v>27440</v>
      </c>
    </row>
    <row r="16126" spans="1:7" x14ac:dyDescent="0.25">
      <c r="A16126" t="s">
        <v>23959</v>
      </c>
      <c r="B16126" t="s">
        <v>23960</v>
      </c>
      <c r="C16126" s="82" t="s">
        <v>32333</v>
      </c>
      <c r="D16126" s="86"/>
      <c r="E16126" s="86" t="s">
        <v>7961</v>
      </c>
      <c r="F16126" s="5">
        <v>2957.05</v>
      </c>
      <c r="G16126" s="5">
        <v>2957.05</v>
      </c>
    </row>
    <row r="16127" spans="1:7" x14ac:dyDescent="0.25">
      <c r="A16127" t="s">
        <v>23961</v>
      </c>
      <c r="B16127" t="s">
        <v>23962</v>
      </c>
      <c r="C16127" s="82" t="s">
        <v>32333</v>
      </c>
      <c r="D16127" s="86"/>
      <c r="E16127" s="86" t="s">
        <v>7961</v>
      </c>
      <c r="F16127" s="5">
        <v>9433.09</v>
      </c>
      <c r="G16127" s="5">
        <v>9433.09</v>
      </c>
    </row>
    <row r="16128" spans="1:7" x14ac:dyDescent="0.25">
      <c r="A16128" t="s">
        <v>41590</v>
      </c>
      <c r="B16128" t="s">
        <v>41591</v>
      </c>
      <c r="C16128" s="82" t="s">
        <v>32348</v>
      </c>
      <c r="D16128" s="86"/>
      <c r="E16128" s="86"/>
      <c r="F16128" s="5">
        <v>331.8</v>
      </c>
      <c r="G16128" s="5">
        <v>331.8</v>
      </c>
    </row>
    <row r="16129" spans="1:7" x14ac:dyDescent="0.25">
      <c r="A16129" t="s">
        <v>23963</v>
      </c>
      <c r="B16129" t="s">
        <v>23964</v>
      </c>
      <c r="C16129" s="82" t="s">
        <v>32348</v>
      </c>
      <c r="D16129" s="86"/>
      <c r="E16129" s="86" t="s">
        <v>7955</v>
      </c>
      <c r="F16129" s="5">
        <v>616</v>
      </c>
      <c r="G16129" s="5">
        <v>616</v>
      </c>
    </row>
    <row r="16130" spans="1:7" x14ac:dyDescent="0.25">
      <c r="A16130" t="s">
        <v>41592</v>
      </c>
      <c r="B16130" t="s">
        <v>41593</v>
      </c>
      <c r="C16130" s="82" t="s">
        <v>32333</v>
      </c>
      <c r="D16130" s="86"/>
      <c r="E16130" s="86" t="s">
        <v>34938</v>
      </c>
      <c r="F16130" s="5">
        <v>26950</v>
      </c>
      <c r="G16130" s="5">
        <v>26950</v>
      </c>
    </row>
    <row r="16131" spans="1:7" x14ac:dyDescent="0.25">
      <c r="A16131" t="s">
        <v>41594</v>
      </c>
      <c r="B16131" t="s">
        <v>41595</v>
      </c>
      <c r="C16131" s="82" t="s">
        <v>32333</v>
      </c>
      <c r="D16131" s="86"/>
      <c r="E16131" s="86" t="s">
        <v>34938</v>
      </c>
      <c r="F16131" s="5">
        <v>26950</v>
      </c>
      <c r="G16131" s="5">
        <v>26950</v>
      </c>
    </row>
    <row r="16132" spans="1:7" x14ac:dyDescent="0.25">
      <c r="A16132" t="s">
        <v>23965</v>
      </c>
      <c r="B16132" t="s">
        <v>23966</v>
      </c>
      <c r="C16132" s="82" t="s">
        <v>32333</v>
      </c>
      <c r="D16132" s="86"/>
      <c r="E16132" s="86" t="s">
        <v>8044</v>
      </c>
      <c r="F16132" s="5">
        <v>2940</v>
      </c>
      <c r="G16132" s="5">
        <v>2940</v>
      </c>
    </row>
    <row r="16133" spans="1:7" x14ac:dyDescent="0.25">
      <c r="A16133" t="s">
        <v>23967</v>
      </c>
      <c r="B16133" t="s">
        <v>23968</v>
      </c>
      <c r="C16133" s="82" t="s">
        <v>32348</v>
      </c>
      <c r="D16133" s="86"/>
      <c r="E16133" s="86"/>
      <c r="F16133" s="5">
        <v>216.3</v>
      </c>
      <c r="G16133" s="5">
        <v>216.3</v>
      </c>
    </row>
    <row r="16134" spans="1:7" x14ac:dyDescent="0.25">
      <c r="A16134" t="s">
        <v>23969</v>
      </c>
      <c r="B16134" t="s">
        <v>23970</v>
      </c>
      <c r="C16134" s="82" t="s">
        <v>32333</v>
      </c>
      <c r="D16134" s="86"/>
      <c r="E16134" s="86" t="s">
        <v>8803</v>
      </c>
      <c r="F16134" s="5">
        <v>868</v>
      </c>
      <c r="G16134" s="5">
        <v>868</v>
      </c>
    </row>
    <row r="16135" spans="1:7" x14ac:dyDescent="0.25">
      <c r="A16135" t="s">
        <v>23971</v>
      </c>
      <c r="B16135" t="s">
        <v>23972</v>
      </c>
      <c r="C16135" s="82" t="s">
        <v>32333</v>
      </c>
      <c r="D16135" s="86"/>
      <c r="E16135" s="86" t="s">
        <v>8803</v>
      </c>
      <c r="F16135" s="5">
        <v>868</v>
      </c>
      <c r="G16135" s="5">
        <v>868</v>
      </c>
    </row>
    <row r="16136" spans="1:7" x14ac:dyDescent="0.25">
      <c r="A16136" t="s">
        <v>23973</v>
      </c>
      <c r="B16136" t="s">
        <v>23974</v>
      </c>
      <c r="C16136" s="82" t="s">
        <v>32333</v>
      </c>
      <c r="D16136" s="86"/>
      <c r="E16136" s="86" t="s">
        <v>7961</v>
      </c>
      <c r="F16136" s="5">
        <v>2940</v>
      </c>
      <c r="G16136" s="5">
        <v>2940</v>
      </c>
    </row>
    <row r="16137" spans="1:7" x14ac:dyDescent="0.25">
      <c r="A16137" t="s">
        <v>41596</v>
      </c>
      <c r="B16137" t="s">
        <v>41597</v>
      </c>
      <c r="C16137" s="82" t="s">
        <v>32333</v>
      </c>
      <c r="D16137" s="86"/>
      <c r="E16137" s="86" t="s">
        <v>7961</v>
      </c>
      <c r="F16137" s="5">
        <v>350</v>
      </c>
      <c r="G16137" s="5">
        <v>350</v>
      </c>
    </row>
    <row r="16138" spans="1:7" x14ac:dyDescent="0.25">
      <c r="A16138" t="s">
        <v>23975</v>
      </c>
      <c r="B16138" t="s">
        <v>23976</v>
      </c>
      <c r="C16138" s="82" t="s">
        <v>32333</v>
      </c>
      <c r="D16138" s="86"/>
      <c r="E16138" s="86" t="s">
        <v>8115</v>
      </c>
      <c r="F16138" s="5">
        <v>612</v>
      </c>
      <c r="G16138" s="5">
        <v>612</v>
      </c>
    </row>
    <row r="16139" spans="1:7" x14ac:dyDescent="0.25">
      <c r="A16139" t="s">
        <v>23977</v>
      </c>
      <c r="B16139" t="s">
        <v>23978</v>
      </c>
      <c r="C16139" s="82" t="s">
        <v>32333</v>
      </c>
      <c r="D16139" s="86"/>
      <c r="E16139" s="86" t="s">
        <v>34938</v>
      </c>
      <c r="F16139" s="5">
        <v>51097.2</v>
      </c>
      <c r="G16139" s="5">
        <v>51097.2</v>
      </c>
    </row>
    <row r="16140" spans="1:7" x14ac:dyDescent="0.25">
      <c r="A16140" t="s">
        <v>41598</v>
      </c>
      <c r="B16140" t="s">
        <v>41599</v>
      </c>
      <c r="C16140" s="82" t="s">
        <v>32348</v>
      </c>
      <c r="D16140" s="86"/>
      <c r="E16140" s="86"/>
      <c r="F16140" s="5">
        <v>168</v>
      </c>
      <c r="G16140" s="5">
        <v>168</v>
      </c>
    </row>
    <row r="16141" spans="1:7" x14ac:dyDescent="0.25">
      <c r="A16141" t="s">
        <v>41600</v>
      </c>
      <c r="B16141" t="s">
        <v>41601</v>
      </c>
      <c r="C16141" s="82" t="s">
        <v>32348</v>
      </c>
      <c r="D16141" s="86"/>
      <c r="E16141" s="86"/>
      <c r="F16141" s="5">
        <v>616</v>
      </c>
      <c r="G16141" s="5">
        <v>616</v>
      </c>
    </row>
    <row r="16142" spans="1:7" x14ac:dyDescent="0.25">
      <c r="A16142" t="s">
        <v>23979</v>
      </c>
      <c r="B16142" t="s">
        <v>23980</v>
      </c>
      <c r="C16142" s="82" t="s">
        <v>32348</v>
      </c>
      <c r="D16142" s="86"/>
      <c r="E16142" s="86"/>
      <c r="F16142" s="5">
        <v>714</v>
      </c>
      <c r="G16142" s="5">
        <v>714</v>
      </c>
    </row>
    <row r="16143" spans="1:7" x14ac:dyDescent="0.25">
      <c r="A16143" t="s">
        <v>23981</v>
      </c>
      <c r="B16143" t="s">
        <v>23982</v>
      </c>
      <c r="C16143" s="82" t="s">
        <v>32333</v>
      </c>
      <c r="D16143" s="86"/>
      <c r="E16143" s="86" t="s">
        <v>34938</v>
      </c>
      <c r="F16143" s="5">
        <v>73490.2</v>
      </c>
      <c r="G16143" s="5">
        <v>73490.2</v>
      </c>
    </row>
    <row r="16144" spans="1:7" x14ac:dyDescent="0.25">
      <c r="A16144" t="s">
        <v>41602</v>
      </c>
      <c r="B16144" t="s">
        <v>41603</v>
      </c>
      <c r="C16144" s="82" t="s">
        <v>32333</v>
      </c>
      <c r="D16144" s="86"/>
      <c r="E16144" s="86" t="s">
        <v>7961</v>
      </c>
      <c r="F16144" s="5">
        <v>11088.7</v>
      </c>
      <c r="G16144" s="5">
        <v>11088.7</v>
      </c>
    </row>
    <row r="16145" spans="1:7" x14ac:dyDescent="0.25">
      <c r="A16145" t="s">
        <v>41604</v>
      </c>
      <c r="B16145" t="s">
        <v>41605</v>
      </c>
      <c r="C16145" s="82" t="s">
        <v>32333</v>
      </c>
      <c r="D16145" s="86"/>
      <c r="E16145" s="86" t="s">
        <v>11563</v>
      </c>
      <c r="F16145" s="5">
        <v>41650</v>
      </c>
      <c r="G16145" s="5">
        <v>41650</v>
      </c>
    </row>
    <row r="16146" spans="1:7" x14ac:dyDescent="0.25">
      <c r="A16146" t="s">
        <v>23983</v>
      </c>
      <c r="B16146" t="s">
        <v>23984</v>
      </c>
      <c r="C16146" s="82" t="s">
        <v>32348</v>
      </c>
      <c r="D16146" s="86"/>
      <c r="E16146" s="86" t="s">
        <v>7955</v>
      </c>
      <c r="F16146" s="5">
        <v>616</v>
      </c>
      <c r="G16146" s="5">
        <v>616</v>
      </c>
    </row>
    <row r="16147" spans="1:7" x14ac:dyDescent="0.25">
      <c r="A16147" t="s">
        <v>41606</v>
      </c>
      <c r="B16147" t="s">
        <v>41607</v>
      </c>
      <c r="C16147" s="82" t="s">
        <v>32348</v>
      </c>
      <c r="D16147" s="86"/>
      <c r="E16147" s="86"/>
      <c r="F16147" s="5">
        <v>250.24</v>
      </c>
      <c r="G16147" s="5">
        <v>250.24</v>
      </c>
    </row>
    <row r="16148" spans="1:7" x14ac:dyDescent="0.25">
      <c r="A16148" t="s">
        <v>23985</v>
      </c>
      <c r="B16148" t="s">
        <v>23986</v>
      </c>
      <c r="C16148" s="82" t="s">
        <v>32333</v>
      </c>
      <c r="D16148" s="86"/>
      <c r="E16148" s="86" t="s">
        <v>9375</v>
      </c>
      <c r="F16148" s="5">
        <v>6125</v>
      </c>
      <c r="G16148" s="5">
        <v>6125</v>
      </c>
    </row>
    <row r="16149" spans="1:7" x14ac:dyDescent="0.25">
      <c r="A16149" t="s">
        <v>23987</v>
      </c>
      <c r="B16149" t="s">
        <v>23988</v>
      </c>
      <c r="C16149" s="82" t="s">
        <v>32333</v>
      </c>
      <c r="D16149" s="86"/>
      <c r="E16149" s="86" t="s">
        <v>8803</v>
      </c>
      <c r="F16149" s="5">
        <v>378</v>
      </c>
      <c r="G16149" s="5">
        <v>378</v>
      </c>
    </row>
    <row r="16150" spans="1:7" x14ac:dyDescent="0.25">
      <c r="A16150" t="s">
        <v>41608</v>
      </c>
      <c r="B16150" t="s">
        <v>41609</v>
      </c>
      <c r="C16150" s="82" t="s">
        <v>32348</v>
      </c>
      <c r="D16150" s="86"/>
      <c r="E16150" s="86"/>
      <c r="F16150" s="5">
        <v>54.89</v>
      </c>
      <c r="G16150" s="5">
        <v>54.89</v>
      </c>
    </row>
    <row r="16151" spans="1:7" x14ac:dyDescent="0.25">
      <c r="A16151" t="s">
        <v>41610</v>
      </c>
      <c r="B16151" t="s">
        <v>41611</v>
      </c>
      <c r="C16151" s="82" t="s">
        <v>32348</v>
      </c>
      <c r="D16151" s="86"/>
      <c r="E16151" s="86"/>
      <c r="F16151" s="5">
        <v>175.78</v>
      </c>
      <c r="G16151" s="5">
        <v>175.78</v>
      </c>
    </row>
    <row r="16152" spans="1:7" x14ac:dyDescent="0.25">
      <c r="A16152" t="s">
        <v>41612</v>
      </c>
      <c r="B16152" t="s">
        <v>41613</v>
      </c>
      <c r="C16152" s="82" t="s">
        <v>32333</v>
      </c>
      <c r="D16152" s="86"/>
      <c r="E16152" s="86" t="s">
        <v>7961</v>
      </c>
      <c r="F16152" s="5">
        <v>2682</v>
      </c>
      <c r="G16152" s="5">
        <v>2682</v>
      </c>
    </row>
    <row r="16153" spans="1:7" x14ac:dyDescent="0.25">
      <c r="A16153" t="s">
        <v>41614</v>
      </c>
      <c r="B16153" t="s">
        <v>41615</v>
      </c>
      <c r="C16153" s="82" t="s">
        <v>32333</v>
      </c>
      <c r="D16153" s="86"/>
      <c r="E16153" s="86" t="s">
        <v>7961</v>
      </c>
      <c r="F16153" s="5">
        <v>336</v>
      </c>
      <c r="G16153" s="5">
        <v>336</v>
      </c>
    </row>
    <row r="16154" spans="1:7" x14ac:dyDescent="0.25">
      <c r="A16154" t="s">
        <v>49588</v>
      </c>
      <c r="B16154" t="s">
        <v>49589</v>
      </c>
      <c r="C16154" s="82" t="s">
        <v>32333</v>
      </c>
      <c r="D16154" s="86"/>
      <c r="E16154" s="86" t="s">
        <v>7961</v>
      </c>
      <c r="F16154" s="5">
        <v>996.8</v>
      </c>
      <c r="G16154" s="5">
        <v>996.8</v>
      </c>
    </row>
    <row r="16155" spans="1:7" x14ac:dyDescent="0.25">
      <c r="A16155" t="s">
        <v>23989</v>
      </c>
      <c r="B16155" t="s">
        <v>23990</v>
      </c>
      <c r="C16155" s="82" t="s">
        <v>32333</v>
      </c>
      <c r="D16155" s="86"/>
      <c r="E16155" s="86" t="s">
        <v>9375</v>
      </c>
      <c r="F16155" s="5">
        <v>4410</v>
      </c>
      <c r="G16155" s="5">
        <v>4410</v>
      </c>
    </row>
    <row r="16156" spans="1:7" x14ac:dyDescent="0.25">
      <c r="A16156" t="s">
        <v>23991</v>
      </c>
      <c r="B16156" t="s">
        <v>23992</v>
      </c>
      <c r="C16156" s="82" t="s">
        <v>32348</v>
      </c>
      <c r="D16156" s="86"/>
      <c r="E16156" s="86"/>
      <c r="F16156" s="5">
        <v>116.13</v>
      </c>
      <c r="G16156" s="5">
        <v>116.13</v>
      </c>
    </row>
    <row r="16157" spans="1:7" x14ac:dyDescent="0.25">
      <c r="A16157" t="s">
        <v>23993</v>
      </c>
      <c r="B16157" t="s">
        <v>23994</v>
      </c>
      <c r="C16157" s="82" t="s">
        <v>32333</v>
      </c>
      <c r="D16157" s="86"/>
      <c r="E16157" s="86" t="s">
        <v>8115</v>
      </c>
      <c r="F16157" s="5">
        <v>1960</v>
      </c>
      <c r="G16157" s="5">
        <v>1960</v>
      </c>
    </row>
    <row r="16158" spans="1:7" x14ac:dyDescent="0.25">
      <c r="A16158" t="s">
        <v>23995</v>
      </c>
      <c r="B16158" t="s">
        <v>23996</v>
      </c>
      <c r="C16158" s="82" t="s">
        <v>32333</v>
      </c>
      <c r="D16158" s="86"/>
      <c r="E16158" s="86" t="s">
        <v>9664</v>
      </c>
      <c r="F16158" s="5">
        <v>14244.3</v>
      </c>
      <c r="G16158" s="5">
        <v>14244.3</v>
      </c>
    </row>
    <row r="16159" spans="1:7" x14ac:dyDescent="0.25">
      <c r="A16159" t="s">
        <v>41616</v>
      </c>
      <c r="B16159" t="s">
        <v>41617</v>
      </c>
      <c r="C16159" s="82" t="s">
        <v>32348</v>
      </c>
      <c r="D16159" s="86"/>
      <c r="E16159" s="86"/>
      <c r="F16159" s="5">
        <v>181.3</v>
      </c>
      <c r="G16159" s="5">
        <v>181.3</v>
      </c>
    </row>
    <row r="16160" spans="1:7" x14ac:dyDescent="0.25">
      <c r="A16160" t="s">
        <v>41618</v>
      </c>
      <c r="B16160" t="s">
        <v>41619</v>
      </c>
      <c r="C16160" s="82" t="s">
        <v>32333</v>
      </c>
      <c r="D16160" s="86"/>
      <c r="E16160" s="86" t="s">
        <v>7961</v>
      </c>
      <c r="F16160" s="5">
        <v>2682</v>
      </c>
      <c r="G16160" s="5">
        <v>2682</v>
      </c>
    </row>
    <row r="16161" spans="1:7" x14ac:dyDescent="0.25">
      <c r="A16161" t="s">
        <v>23997</v>
      </c>
      <c r="B16161" t="s">
        <v>23998</v>
      </c>
      <c r="C16161" s="82" t="s">
        <v>32333</v>
      </c>
      <c r="D16161" s="86"/>
      <c r="E16161" s="86" t="s">
        <v>7961</v>
      </c>
      <c r="F16161" s="5">
        <v>2809.66</v>
      </c>
      <c r="G16161" s="5">
        <v>2809.66</v>
      </c>
    </row>
    <row r="16162" spans="1:7" x14ac:dyDescent="0.25">
      <c r="A16162" t="s">
        <v>23999</v>
      </c>
      <c r="B16162" t="s">
        <v>24000</v>
      </c>
      <c r="C16162" s="82" t="s">
        <v>32333</v>
      </c>
      <c r="D16162" s="86"/>
      <c r="E16162" s="86" t="s">
        <v>8803</v>
      </c>
      <c r="F16162" s="5">
        <v>176.4</v>
      </c>
      <c r="G16162" s="5">
        <v>176.4</v>
      </c>
    </row>
    <row r="16163" spans="1:7" x14ac:dyDescent="0.25">
      <c r="A16163" t="s">
        <v>49590</v>
      </c>
      <c r="B16163" t="s">
        <v>49591</v>
      </c>
      <c r="C16163" s="82" t="s">
        <v>32348</v>
      </c>
      <c r="D16163" s="86"/>
      <c r="E16163" s="86"/>
      <c r="F16163" s="5">
        <v>1820</v>
      </c>
      <c r="G16163" s="5">
        <v>1820</v>
      </c>
    </row>
    <row r="16164" spans="1:7" x14ac:dyDescent="0.25">
      <c r="A16164" t="s">
        <v>41620</v>
      </c>
      <c r="B16164" t="s">
        <v>41621</v>
      </c>
      <c r="C16164" s="82" t="s">
        <v>32333</v>
      </c>
      <c r="D16164" s="86"/>
      <c r="E16164" s="86" t="s">
        <v>7961</v>
      </c>
      <c r="F16164" s="5">
        <v>840</v>
      </c>
      <c r="G16164" s="5">
        <v>840</v>
      </c>
    </row>
    <row r="16165" spans="1:7" x14ac:dyDescent="0.25">
      <c r="A16165" t="s">
        <v>41622</v>
      </c>
      <c r="B16165" t="s">
        <v>41623</v>
      </c>
      <c r="C16165" s="82" t="s">
        <v>32333</v>
      </c>
      <c r="D16165" s="86"/>
      <c r="E16165" s="86" t="s">
        <v>7961</v>
      </c>
      <c r="F16165" s="5">
        <v>455</v>
      </c>
      <c r="G16165" s="5">
        <v>455</v>
      </c>
    </row>
    <row r="16166" spans="1:7" x14ac:dyDescent="0.25">
      <c r="A16166" t="s">
        <v>41624</v>
      </c>
      <c r="B16166" t="s">
        <v>41625</v>
      </c>
      <c r="C16166" s="82" t="s">
        <v>32348</v>
      </c>
      <c r="D16166" s="86"/>
      <c r="E16166" s="86"/>
      <c r="F16166" s="5">
        <v>1806.5</v>
      </c>
      <c r="G16166" s="5">
        <v>1806.5</v>
      </c>
    </row>
    <row r="16167" spans="1:7" x14ac:dyDescent="0.25">
      <c r="A16167" t="s">
        <v>24001</v>
      </c>
      <c r="B16167" t="s">
        <v>24002</v>
      </c>
      <c r="C16167" s="82" t="s">
        <v>32348</v>
      </c>
      <c r="D16167" s="86"/>
      <c r="E16167" s="86"/>
      <c r="F16167" s="5">
        <v>420</v>
      </c>
      <c r="G16167" s="5">
        <v>420</v>
      </c>
    </row>
    <row r="16168" spans="1:7" x14ac:dyDescent="0.25">
      <c r="A16168" t="s">
        <v>34000</v>
      </c>
      <c r="B16168" t="s">
        <v>34111</v>
      </c>
      <c r="C16168" s="82" t="s">
        <v>32333</v>
      </c>
      <c r="D16168" s="86"/>
      <c r="E16168" s="86" t="s">
        <v>8721</v>
      </c>
      <c r="F16168" s="5">
        <v>3956.75</v>
      </c>
      <c r="G16168" s="5">
        <v>3956.75</v>
      </c>
    </row>
    <row r="16169" spans="1:7" x14ac:dyDescent="0.25">
      <c r="A16169" t="s">
        <v>41626</v>
      </c>
      <c r="B16169" t="s">
        <v>41627</v>
      </c>
      <c r="C16169" s="82" t="s">
        <v>32348</v>
      </c>
      <c r="D16169" s="86"/>
      <c r="E16169" s="86"/>
      <c r="F16169" s="5">
        <v>350</v>
      </c>
      <c r="G16169" s="5">
        <v>350</v>
      </c>
    </row>
    <row r="16170" spans="1:7" x14ac:dyDescent="0.25">
      <c r="A16170" t="s">
        <v>49592</v>
      </c>
      <c r="B16170" t="s">
        <v>49593</v>
      </c>
      <c r="C16170" s="82" t="s">
        <v>32333</v>
      </c>
      <c r="D16170" s="86"/>
      <c r="E16170" s="86" t="s">
        <v>7961</v>
      </c>
      <c r="F16170" s="5">
        <v>637</v>
      </c>
      <c r="G16170" s="5">
        <v>637</v>
      </c>
    </row>
    <row r="16171" spans="1:7" x14ac:dyDescent="0.25">
      <c r="A16171" t="s">
        <v>41628</v>
      </c>
      <c r="B16171" t="s">
        <v>41629</v>
      </c>
      <c r="C16171" s="82" t="s">
        <v>32333</v>
      </c>
      <c r="D16171" s="86"/>
      <c r="E16171" s="86" t="s">
        <v>7961</v>
      </c>
      <c r="F16171" s="5">
        <v>2940</v>
      </c>
      <c r="G16171" s="5">
        <v>2940</v>
      </c>
    </row>
    <row r="16172" spans="1:7" x14ac:dyDescent="0.25">
      <c r="A16172" t="s">
        <v>24003</v>
      </c>
      <c r="B16172" t="s">
        <v>24004</v>
      </c>
      <c r="C16172" s="82" t="s">
        <v>32333</v>
      </c>
      <c r="D16172" s="86"/>
      <c r="E16172" s="86" t="s">
        <v>34938</v>
      </c>
      <c r="F16172" s="5">
        <v>51097.2</v>
      </c>
      <c r="G16172" s="5">
        <v>51097.2</v>
      </c>
    </row>
    <row r="16173" spans="1:7" x14ac:dyDescent="0.25">
      <c r="A16173" t="s">
        <v>24005</v>
      </c>
      <c r="B16173" t="s">
        <v>49594</v>
      </c>
      <c r="C16173" s="82" t="s">
        <v>32348</v>
      </c>
      <c r="D16173" s="86"/>
      <c r="E16173" s="86" t="s">
        <v>7955</v>
      </c>
      <c r="F16173" s="5">
        <v>980</v>
      </c>
      <c r="G16173" s="5">
        <v>980</v>
      </c>
    </row>
    <row r="16174" spans="1:7" x14ac:dyDescent="0.25">
      <c r="A16174" t="s">
        <v>41630</v>
      </c>
      <c r="B16174" t="s">
        <v>41631</v>
      </c>
      <c r="C16174" s="82" t="s">
        <v>32333</v>
      </c>
      <c r="D16174" s="86"/>
      <c r="E16174" s="86" t="s">
        <v>7961</v>
      </c>
      <c r="F16174" s="5">
        <v>840</v>
      </c>
      <c r="G16174" s="5">
        <v>840</v>
      </c>
    </row>
    <row r="16175" spans="1:7" x14ac:dyDescent="0.25">
      <c r="A16175" t="s">
        <v>49595</v>
      </c>
      <c r="B16175" t="s">
        <v>49596</v>
      </c>
      <c r="C16175" s="82" t="s">
        <v>32348</v>
      </c>
      <c r="D16175" s="86"/>
      <c r="E16175" s="86"/>
      <c r="F16175" s="5">
        <v>378</v>
      </c>
      <c r="G16175" s="5">
        <v>378</v>
      </c>
    </row>
    <row r="16176" spans="1:7" x14ac:dyDescent="0.25">
      <c r="A16176" t="s">
        <v>41632</v>
      </c>
      <c r="B16176" t="s">
        <v>41633</v>
      </c>
      <c r="C16176" s="82" t="s">
        <v>32348</v>
      </c>
      <c r="D16176" s="86"/>
      <c r="E16176" s="86"/>
      <c r="F16176" s="5">
        <v>263.51</v>
      </c>
      <c r="G16176" s="5">
        <v>263.51</v>
      </c>
    </row>
    <row r="16177" spans="1:7" x14ac:dyDescent="0.25">
      <c r="A16177" t="s">
        <v>24006</v>
      </c>
      <c r="B16177" t="s">
        <v>24007</v>
      </c>
      <c r="C16177" s="82" t="s">
        <v>32333</v>
      </c>
      <c r="D16177" s="86"/>
      <c r="E16177" s="86" t="s">
        <v>7961</v>
      </c>
      <c r="F16177" s="5">
        <v>884.8</v>
      </c>
      <c r="G16177" s="5">
        <v>884.8</v>
      </c>
    </row>
    <row r="16178" spans="1:7" x14ac:dyDescent="0.25">
      <c r="A16178" t="s">
        <v>24008</v>
      </c>
      <c r="B16178" t="s">
        <v>24009</v>
      </c>
      <c r="C16178" s="82" t="s">
        <v>32333</v>
      </c>
      <c r="D16178" s="86"/>
      <c r="E16178" s="86" t="s">
        <v>8558</v>
      </c>
      <c r="F16178" s="5">
        <v>2523.5</v>
      </c>
      <c r="G16178" s="5">
        <v>2523.5</v>
      </c>
    </row>
    <row r="16179" spans="1:7" x14ac:dyDescent="0.25">
      <c r="A16179" t="s">
        <v>24010</v>
      </c>
      <c r="B16179" t="s">
        <v>24011</v>
      </c>
      <c r="C16179" s="82" t="s">
        <v>32333</v>
      </c>
      <c r="D16179" s="86"/>
      <c r="E16179" s="86" t="s">
        <v>8558</v>
      </c>
      <c r="F16179" s="5">
        <v>2523.5</v>
      </c>
      <c r="G16179" s="5">
        <v>2523.5</v>
      </c>
    </row>
    <row r="16180" spans="1:7" x14ac:dyDescent="0.25">
      <c r="A16180" t="s">
        <v>24012</v>
      </c>
      <c r="B16180" t="s">
        <v>24013</v>
      </c>
      <c r="C16180" s="82" t="s">
        <v>32333</v>
      </c>
      <c r="D16180" s="86"/>
      <c r="E16180" s="86" t="s">
        <v>8558</v>
      </c>
      <c r="F16180" s="5">
        <v>2523.5</v>
      </c>
      <c r="G16180" s="5">
        <v>2523.5</v>
      </c>
    </row>
    <row r="16181" spans="1:7" x14ac:dyDescent="0.25">
      <c r="A16181" t="s">
        <v>24014</v>
      </c>
      <c r="B16181" t="s">
        <v>24015</v>
      </c>
      <c r="C16181" s="82" t="s">
        <v>32333</v>
      </c>
      <c r="D16181" s="86"/>
      <c r="E16181" s="86" t="s">
        <v>8558</v>
      </c>
      <c r="F16181" s="5">
        <v>2523.5</v>
      </c>
      <c r="G16181" s="5">
        <v>2523.5</v>
      </c>
    </row>
    <row r="16182" spans="1:7" x14ac:dyDescent="0.25">
      <c r="A16182" t="s">
        <v>24016</v>
      </c>
      <c r="B16182" t="s">
        <v>24017</v>
      </c>
      <c r="C16182" s="82" t="s">
        <v>32348</v>
      </c>
      <c r="D16182" s="86"/>
      <c r="E16182" s="86"/>
      <c r="F16182" s="5">
        <v>352.8</v>
      </c>
      <c r="G16182" s="5">
        <v>352.8</v>
      </c>
    </row>
    <row r="16183" spans="1:7" x14ac:dyDescent="0.25">
      <c r="A16183" t="s">
        <v>24018</v>
      </c>
      <c r="B16183" t="s">
        <v>24019</v>
      </c>
      <c r="C16183" s="82" t="s">
        <v>32348</v>
      </c>
      <c r="D16183" s="86"/>
      <c r="E16183" s="86"/>
      <c r="F16183" s="5">
        <v>521.85</v>
      </c>
      <c r="G16183" s="5">
        <v>521.85</v>
      </c>
    </row>
    <row r="16184" spans="1:7" x14ac:dyDescent="0.25">
      <c r="A16184" t="s">
        <v>24020</v>
      </c>
      <c r="B16184" t="s">
        <v>24021</v>
      </c>
      <c r="C16184" s="82" t="s">
        <v>32348</v>
      </c>
      <c r="D16184" s="86"/>
      <c r="E16184" s="86"/>
      <c r="F16184" s="5">
        <v>210</v>
      </c>
      <c r="G16184" s="5">
        <v>210</v>
      </c>
    </row>
    <row r="16185" spans="1:7" x14ac:dyDescent="0.25">
      <c r="A16185" t="s">
        <v>24022</v>
      </c>
      <c r="B16185" t="s">
        <v>24023</v>
      </c>
      <c r="C16185" s="82" t="s">
        <v>32348</v>
      </c>
      <c r="D16185" s="86"/>
      <c r="E16185" s="86"/>
      <c r="F16185" s="5">
        <v>117.6</v>
      </c>
      <c r="G16185" s="5">
        <v>117.6</v>
      </c>
    </row>
    <row r="16186" spans="1:7" x14ac:dyDescent="0.25">
      <c r="A16186" t="s">
        <v>24024</v>
      </c>
      <c r="B16186" t="s">
        <v>24025</v>
      </c>
      <c r="C16186" s="82" t="s">
        <v>32333</v>
      </c>
      <c r="D16186" s="86"/>
      <c r="E16186" s="86" t="s">
        <v>7961</v>
      </c>
      <c r="F16186" s="5">
        <v>2816.1</v>
      </c>
      <c r="G16186" s="5">
        <v>2816.1</v>
      </c>
    </row>
    <row r="16187" spans="1:7" x14ac:dyDescent="0.25">
      <c r="A16187" t="s">
        <v>41634</v>
      </c>
      <c r="B16187" t="s">
        <v>27015</v>
      </c>
      <c r="C16187" s="82" t="s">
        <v>32333</v>
      </c>
      <c r="D16187" s="86"/>
      <c r="E16187" s="86" t="s">
        <v>7961</v>
      </c>
      <c r="F16187" s="5">
        <v>2695</v>
      </c>
      <c r="G16187" s="5">
        <v>2695</v>
      </c>
    </row>
    <row r="16188" spans="1:7" x14ac:dyDescent="0.25">
      <c r="A16188" t="s">
        <v>41635</v>
      </c>
      <c r="B16188" t="s">
        <v>41636</v>
      </c>
      <c r="C16188" s="82" t="s">
        <v>32333</v>
      </c>
      <c r="D16188" s="86"/>
      <c r="E16188" s="86" t="s">
        <v>7961</v>
      </c>
      <c r="F16188" s="5">
        <v>4410</v>
      </c>
      <c r="G16188" s="5">
        <v>4410</v>
      </c>
    </row>
    <row r="16189" spans="1:7" x14ac:dyDescent="0.25">
      <c r="A16189" t="s">
        <v>41637</v>
      </c>
      <c r="B16189" t="s">
        <v>41638</v>
      </c>
      <c r="C16189" s="82" t="s">
        <v>32348</v>
      </c>
      <c r="D16189" s="86"/>
      <c r="E16189" s="86"/>
      <c r="F16189" s="5">
        <v>3033.1</v>
      </c>
      <c r="G16189" s="5">
        <v>3033.1</v>
      </c>
    </row>
    <row r="16190" spans="1:7" x14ac:dyDescent="0.25">
      <c r="A16190" t="s">
        <v>24026</v>
      </c>
      <c r="B16190" t="s">
        <v>24027</v>
      </c>
      <c r="C16190" s="82" t="s">
        <v>32333</v>
      </c>
      <c r="D16190" s="86"/>
      <c r="E16190" s="86" t="s">
        <v>8059</v>
      </c>
      <c r="F16190" s="5">
        <v>51097.2</v>
      </c>
      <c r="G16190" s="5">
        <v>51097.2</v>
      </c>
    </row>
    <row r="16191" spans="1:7" x14ac:dyDescent="0.25">
      <c r="A16191" t="s">
        <v>24028</v>
      </c>
      <c r="B16191" t="s">
        <v>24029</v>
      </c>
      <c r="C16191" s="82" t="s">
        <v>32333</v>
      </c>
      <c r="D16191" s="86"/>
      <c r="E16191" s="86" t="s">
        <v>7961</v>
      </c>
      <c r="F16191" s="5">
        <v>3888.9</v>
      </c>
      <c r="G16191" s="5">
        <v>3888.9</v>
      </c>
    </row>
    <row r="16192" spans="1:7" x14ac:dyDescent="0.25">
      <c r="A16192" t="s">
        <v>41639</v>
      </c>
      <c r="B16192" t="s">
        <v>41640</v>
      </c>
      <c r="C16192" s="82" t="s">
        <v>32333</v>
      </c>
      <c r="D16192" s="86"/>
      <c r="E16192" s="86" t="s">
        <v>8721</v>
      </c>
      <c r="F16192" s="5">
        <v>3956.75</v>
      </c>
      <c r="G16192" s="5">
        <v>3956.75</v>
      </c>
    </row>
    <row r="16193" spans="1:7" x14ac:dyDescent="0.25">
      <c r="A16193" t="s">
        <v>24030</v>
      </c>
      <c r="B16193" t="s">
        <v>24031</v>
      </c>
      <c r="C16193" s="82" t="s">
        <v>32333</v>
      </c>
      <c r="D16193" s="86"/>
      <c r="E16193" s="86" t="s">
        <v>8803</v>
      </c>
      <c r="F16193" s="5">
        <v>4542.3</v>
      </c>
      <c r="G16193" s="5">
        <v>4542.3</v>
      </c>
    </row>
    <row r="16194" spans="1:7" x14ac:dyDescent="0.25">
      <c r="A16194" t="s">
        <v>24032</v>
      </c>
      <c r="B16194" t="s">
        <v>24033</v>
      </c>
      <c r="C16194" s="82" t="s">
        <v>32333</v>
      </c>
      <c r="D16194" s="86"/>
      <c r="E16194" s="86" t="s">
        <v>8115</v>
      </c>
      <c r="F16194" s="5">
        <v>840</v>
      </c>
      <c r="G16194" s="5">
        <v>840</v>
      </c>
    </row>
    <row r="16195" spans="1:7" x14ac:dyDescent="0.25">
      <c r="A16195" t="s">
        <v>24034</v>
      </c>
      <c r="B16195" t="s">
        <v>49597</v>
      </c>
      <c r="C16195" s="82" t="s">
        <v>32333</v>
      </c>
      <c r="D16195" s="86"/>
      <c r="E16195" s="86" t="s">
        <v>8115</v>
      </c>
      <c r="F16195" s="5">
        <v>840</v>
      </c>
      <c r="G16195" s="5">
        <v>840</v>
      </c>
    </row>
    <row r="16196" spans="1:7" x14ac:dyDescent="0.25">
      <c r="A16196" t="s">
        <v>24035</v>
      </c>
      <c r="B16196" t="s">
        <v>24036</v>
      </c>
      <c r="C16196" s="82" t="s">
        <v>32333</v>
      </c>
      <c r="D16196" s="86"/>
      <c r="E16196" s="86" t="s">
        <v>8115</v>
      </c>
      <c r="F16196" s="5">
        <v>840</v>
      </c>
      <c r="G16196" s="5">
        <v>840</v>
      </c>
    </row>
    <row r="16197" spans="1:7" x14ac:dyDescent="0.25">
      <c r="A16197" t="s">
        <v>24037</v>
      </c>
      <c r="B16197" t="s">
        <v>24038</v>
      </c>
      <c r="C16197" s="82" t="s">
        <v>32348</v>
      </c>
      <c r="D16197" s="86"/>
      <c r="E16197" s="86" t="s">
        <v>8549</v>
      </c>
      <c r="F16197" s="5">
        <v>385</v>
      </c>
      <c r="G16197" s="5">
        <v>385</v>
      </c>
    </row>
    <row r="16198" spans="1:7" x14ac:dyDescent="0.25">
      <c r="A16198" t="s">
        <v>24039</v>
      </c>
      <c r="B16198" t="s">
        <v>24040</v>
      </c>
      <c r="C16198" s="82" t="s">
        <v>32348</v>
      </c>
      <c r="D16198" s="86"/>
      <c r="E16198" s="86" t="s">
        <v>8549</v>
      </c>
      <c r="F16198" s="5">
        <v>385</v>
      </c>
      <c r="G16198" s="5">
        <v>385</v>
      </c>
    </row>
    <row r="16199" spans="1:7" x14ac:dyDescent="0.25">
      <c r="A16199" t="s">
        <v>24041</v>
      </c>
      <c r="B16199" t="s">
        <v>24042</v>
      </c>
      <c r="C16199" s="82" t="s">
        <v>32333</v>
      </c>
      <c r="D16199" s="86"/>
      <c r="E16199" s="86" t="s">
        <v>9974</v>
      </c>
      <c r="F16199" s="5">
        <v>4655</v>
      </c>
      <c r="G16199" s="5">
        <v>4655</v>
      </c>
    </row>
    <row r="16200" spans="1:7" x14ac:dyDescent="0.25">
      <c r="A16200" t="s">
        <v>41641</v>
      </c>
      <c r="B16200" t="s">
        <v>41642</v>
      </c>
      <c r="C16200" s="82" t="s">
        <v>32318</v>
      </c>
      <c r="D16200" s="86"/>
      <c r="E16200" s="86" t="s">
        <v>7726</v>
      </c>
      <c r="F16200" s="5">
        <v>3552.5</v>
      </c>
      <c r="G16200" s="5">
        <v>3552.5</v>
      </c>
    </row>
    <row r="16201" spans="1:7" x14ac:dyDescent="0.25">
      <c r="A16201" t="s">
        <v>41643</v>
      </c>
      <c r="B16201" t="s">
        <v>41644</v>
      </c>
      <c r="C16201" s="82" t="s">
        <v>32348</v>
      </c>
      <c r="D16201" s="86"/>
      <c r="E16201" s="86"/>
      <c r="F16201" s="5">
        <v>1316.67</v>
      </c>
      <c r="G16201" s="5">
        <v>1316.67</v>
      </c>
    </row>
    <row r="16202" spans="1:7" x14ac:dyDescent="0.25">
      <c r="A16202" t="s">
        <v>49598</v>
      </c>
      <c r="B16202" t="s">
        <v>49599</v>
      </c>
      <c r="C16202" s="82" t="s">
        <v>32348</v>
      </c>
      <c r="D16202" s="86"/>
      <c r="E16202" s="86"/>
      <c r="F16202" s="5">
        <v>724.42</v>
      </c>
      <c r="G16202" s="5">
        <v>724.42</v>
      </c>
    </row>
    <row r="16203" spans="1:7" x14ac:dyDescent="0.25">
      <c r="A16203" t="s">
        <v>41645</v>
      </c>
      <c r="B16203" t="s">
        <v>41646</v>
      </c>
      <c r="C16203" s="82" t="s">
        <v>32333</v>
      </c>
      <c r="D16203" s="86"/>
      <c r="E16203" s="86" t="s">
        <v>7961</v>
      </c>
      <c r="F16203" s="5">
        <v>211.68</v>
      </c>
      <c r="G16203" s="5">
        <v>211.68</v>
      </c>
    </row>
    <row r="16204" spans="1:7" x14ac:dyDescent="0.25">
      <c r="A16204" t="s">
        <v>41647</v>
      </c>
      <c r="B16204" t="s">
        <v>41648</v>
      </c>
      <c r="C16204" s="82" t="s">
        <v>32333</v>
      </c>
      <c r="D16204" s="86"/>
      <c r="E16204" s="86" t="s">
        <v>7961</v>
      </c>
      <c r="F16204" s="5">
        <v>228.48</v>
      </c>
      <c r="G16204" s="5">
        <v>228.48</v>
      </c>
    </row>
    <row r="16205" spans="1:7" x14ac:dyDescent="0.25">
      <c r="A16205" t="s">
        <v>41649</v>
      </c>
      <c r="B16205" t="s">
        <v>49600</v>
      </c>
      <c r="C16205" s="82" t="s">
        <v>32348</v>
      </c>
      <c r="D16205" s="86"/>
      <c r="E16205" s="86" t="s">
        <v>7955</v>
      </c>
      <c r="F16205" s="5">
        <v>218.4</v>
      </c>
      <c r="G16205" s="5">
        <v>218.4</v>
      </c>
    </row>
    <row r="16206" spans="1:7" x14ac:dyDescent="0.25">
      <c r="A16206" t="s">
        <v>41650</v>
      </c>
      <c r="B16206" t="s">
        <v>41651</v>
      </c>
      <c r="C16206" s="82" t="s">
        <v>32333</v>
      </c>
      <c r="D16206" s="86"/>
      <c r="E16206" s="86" t="s">
        <v>7961</v>
      </c>
      <c r="F16206" s="5">
        <v>4410</v>
      </c>
      <c r="G16206" s="5">
        <v>4410</v>
      </c>
    </row>
    <row r="16207" spans="1:7" x14ac:dyDescent="0.25">
      <c r="A16207" t="s">
        <v>24043</v>
      </c>
      <c r="B16207" t="s">
        <v>24044</v>
      </c>
      <c r="C16207" s="82" t="s">
        <v>32333</v>
      </c>
      <c r="D16207" s="86"/>
      <c r="E16207" s="86" t="s">
        <v>8803</v>
      </c>
      <c r="F16207" s="5">
        <v>588</v>
      </c>
      <c r="G16207" s="5">
        <v>588</v>
      </c>
    </row>
    <row r="16208" spans="1:7" x14ac:dyDescent="0.25">
      <c r="A16208" t="s">
        <v>24045</v>
      </c>
      <c r="B16208" t="s">
        <v>24046</v>
      </c>
      <c r="C16208" s="82" t="s">
        <v>32333</v>
      </c>
      <c r="D16208" s="86"/>
      <c r="E16208" s="86" t="s">
        <v>8115</v>
      </c>
      <c r="F16208" s="5">
        <v>1372</v>
      </c>
      <c r="G16208" s="5">
        <v>1372</v>
      </c>
    </row>
    <row r="16209" spans="1:7" x14ac:dyDescent="0.25">
      <c r="A16209" t="s">
        <v>24047</v>
      </c>
      <c r="B16209" t="s">
        <v>24048</v>
      </c>
      <c r="C16209" s="82" t="s">
        <v>32348</v>
      </c>
      <c r="D16209" s="86"/>
      <c r="E16209" s="86"/>
      <c r="F16209" s="5">
        <v>840</v>
      </c>
      <c r="G16209" s="5">
        <v>840</v>
      </c>
    </row>
    <row r="16210" spans="1:7" x14ac:dyDescent="0.25">
      <c r="A16210" t="s">
        <v>41652</v>
      </c>
      <c r="B16210" t="s">
        <v>41653</v>
      </c>
      <c r="C16210" s="82" t="s">
        <v>32333</v>
      </c>
      <c r="D16210" s="86"/>
      <c r="E16210" s="86" t="s">
        <v>7961</v>
      </c>
      <c r="F16210" s="5">
        <v>211.68</v>
      </c>
      <c r="G16210" s="5">
        <v>211.68</v>
      </c>
    </row>
    <row r="16211" spans="1:7" x14ac:dyDescent="0.25">
      <c r="A16211" t="s">
        <v>41654</v>
      </c>
      <c r="B16211" t="s">
        <v>41655</v>
      </c>
      <c r="C16211" s="82" t="s">
        <v>32348</v>
      </c>
      <c r="D16211" s="86"/>
      <c r="E16211" s="86"/>
      <c r="F16211" s="5">
        <v>6860</v>
      </c>
      <c r="G16211" s="5">
        <v>6860</v>
      </c>
    </row>
    <row r="16212" spans="1:7" x14ac:dyDescent="0.25">
      <c r="A16212" t="s">
        <v>24049</v>
      </c>
      <c r="B16212" t="s">
        <v>24050</v>
      </c>
      <c r="C16212" s="82" t="s">
        <v>32348</v>
      </c>
      <c r="D16212" s="86"/>
      <c r="E16212" s="86"/>
      <c r="F16212" s="5">
        <v>2240</v>
      </c>
      <c r="G16212" s="5">
        <v>2240</v>
      </c>
    </row>
    <row r="16213" spans="1:7" x14ac:dyDescent="0.25">
      <c r="A16213" t="s">
        <v>24051</v>
      </c>
      <c r="B16213" t="s">
        <v>24052</v>
      </c>
      <c r="C16213" s="82" t="s">
        <v>32348</v>
      </c>
      <c r="D16213" s="86"/>
      <c r="E16213" s="86"/>
      <c r="F16213" s="5">
        <v>784</v>
      </c>
      <c r="G16213" s="5">
        <v>784</v>
      </c>
    </row>
    <row r="16214" spans="1:7" x14ac:dyDescent="0.25">
      <c r="A16214" t="s">
        <v>24053</v>
      </c>
      <c r="B16214" t="s">
        <v>24054</v>
      </c>
      <c r="C16214" s="82" t="s">
        <v>32348</v>
      </c>
      <c r="D16214" s="86"/>
      <c r="E16214" s="86"/>
      <c r="F16214" s="5">
        <v>525</v>
      </c>
      <c r="G16214" s="5">
        <v>525</v>
      </c>
    </row>
    <row r="16215" spans="1:7" x14ac:dyDescent="0.25">
      <c r="A16215" t="s">
        <v>41656</v>
      </c>
      <c r="B16215" t="s">
        <v>41657</v>
      </c>
      <c r="C16215" s="82" t="s">
        <v>32348</v>
      </c>
      <c r="D16215" s="86"/>
      <c r="E16215" s="86"/>
      <c r="F16215" s="5">
        <v>1909.77</v>
      </c>
      <c r="G16215" s="5">
        <v>1909.77</v>
      </c>
    </row>
    <row r="16216" spans="1:7" x14ac:dyDescent="0.25">
      <c r="A16216" t="s">
        <v>24055</v>
      </c>
      <c r="B16216" t="s">
        <v>24056</v>
      </c>
      <c r="C16216" s="82" t="s">
        <v>32333</v>
      </c>
      <c r="D16216" s="86"/>
      <c r="E16216" s="86" t="s">
        <v>8115</v>
      </c>
      <c r="F16216" s="5">
        <v>455</v>
      </c>
      <c r="G16216" s="5">
        <v>455</v>
      </c>
    </row>
    <row r="16217" spans="1:7" x14ac:dyDescent="0.25">
      <c r="A16217" t="s">
        <v>41658</v>
      </c>
      <c r="B16217" t="s">
        <v>41659</v>
      </c>
      <c r="C16217" s="82" t="s">
        <v>32333</v>
      </c>
      <c r="D16217" s="86"/>
      <c r="E16217" s="86" t="s">
        <v>7961</v>
      </c>
      <c r="F16217" s="5">
        <v>716.8</v>
      </c>
      <c r="G16217" s="5">
        <v>716.8</v>
      </c>
    </row>
    <row r="16218" spans="1:7" x14ac:dyDescent="0.25">
      <c r="A16218" t="s">
        <v>24057</v>
      </c>
      <c r="B16218" t="s">
        <v>24058</v>
      </c>
      <c r="C16218" s="82" t="s">
        <v>32333</v>
      </c>
      <c r="D16218" s="86"/>
      <c r="E16218" s="86" t="s">
        <v>7961</v>
      </c>
      <c r="F16218" s="5">
        <v>9433.09</v>
      </c>
      <c r="G16218" s="5">
        <v>9433.09</v>
      </c>
    </row>
    <row r="16219" spans="1:7" x14ac:dyDescent="0.25">
      <c r="A16219" t="s">
        <v>41660</v>
      </c>
      <c r="B16219" t="s">
        <v>41661</v>
      </c>
      <c r="C16219" s="82" t="s">
        <v>32333</v>
      </c>
      <c r="D16219" s="86"/>
      <c r="E16219" s="86" t="s">
        <v>11863</v>
      </c>
      <c r="F16219" s="5">
        <v>13891.5</v>
      </c>
      <c r="G16219" s="5">
        <v>13891.5</v>
      </c>
    </row>
    <row r="16220" spans="1:7" x14ac:dyDescent="0.25">
      <c r="A16220" t="s">
        <v>41662</v>
      </c>
      <c r="B16220" t="s">
        <v>41663</v>
      </c>
      <c r="C16220" s="82" t="s">
        <v>32348</v>
      </c>
      <c r="D16220" s="86"/>
      <c r="E16220" s="86"/>
      <c r="F16220" s="5">
        <v>9638.2999999999993</v>
      </c>
      <c r="G16220" s="5">
        <v>9638.2999999999993</v>
      </c>
    </row>
    <row r="16221" spans="1:7" x14ac:dyDescent="0.25">
      <c r="A16221" t="s">
        <v>24059</v>
      </c>
      <c r="B16221" t="s">
        <v>24060</v>
      </c>
      <c r="C16221" s="82" t="s">
        <v>32348</v>
      </c>
      <c r="D16221" s="86"/>
      <c r="E16221" s="86"/>
      <c r="F16221" s="5">
        <v>375.48</v>
      </c>
      <c r="G16221" s="5">
        <v>375.48</v>
      </c>
    </row>
    <row r="16222" spans="1:7" x14ac:dyDescent="0.25">
      <c r="A16222" t="s">
        <v>41664</v>
      </c>
      <c r="B16222" t="s">
        <v>41665</v>
      </c>
      <c r="C16222" s="82" t="s">
        <v>32333</v>
      </c>
      <c r="D16222" s="86"/>
      <c r="E16222" s="86" t="s">
        <v>9664</v>
      </c>
      <c r="F16222" s="5">
        <v>9520.7000000000007</v>
      </c>
      <c r="G16222" s="5">
        <v>9520.7000000000007</v>
      </c>
    </row>
    <row r="16223" spans="1:7" x14ac:dyDescent="0.25">
      <c r="A16223" t="s">
        <v>24061</v>
      </c>
      <c r="B16223" t="s">
        <v>24062</v>
      </c>
      <c r="C16223" s="82" t="s">
        <v>32333</v>
      </c>
      <c r="D16223" s="86"/>
      <c r="E16223" s="86" t="s">
        <v>7961</v>
      </c>
      <c r="F16223" s="5">
        <v>1008</v>
      </c>
      <c r="G16223" s="5">
        <v>1008</v>
      </c>
    </row>
    <row r="16224" spans="1:7" x14ac:dyDescent="0.25">
      <c r="A16224" t="s">
        <v>41666</v>
      </c>
      <c r="B16224" t="s">
        <v>41667</v>
      </c>
      <c r="C16224" s="82" t="s">
        <v>32333</v>
      </c>
      <c r="D16224" s="86"/>
      <c r="E16224" s="86" t="s">
        <v>8087</v>
      </c>
      <c r="F16224" s="5">
        <v>1120</v>
      </c>
      <c r="G16224" s="5">
        <v>1120</v>
      </c>
    </row>
    <row r="16225" spans="1:7" x14ac:dyDescent="0.25">
      <c r="A16225" t="s">
        <v>24063</v>
      </c>
      <c r="B16225" t="s">
        <v>24064</v>
      </c>
      <c r="C16225" s="82" t="s">
        <v>32333</v>
      </c>
      <c r="D16225" s="86"/>
      <c r="E16225" s="86" t="s">
        <v>7961</v>
      </c>
      <c r="F16225" s="5">
        <v>5517.4</v>
      </c>
      <c r="G16225" s="5">
        <v>5517.4</v>
      </c>
    </row>
    <row r="16226" spans="1:7" x14ac:dyDescent="0.25">
      <c r="A16226" t="s">
        <v>24065</v>
      </c>
      <c r="B16226" t="s">
        <v>24066</v>
      </c>
      <c r="C16226" s="82" t="s">
        <v>32333</v>
      </c>
      <c r="D16226" s="86"/>
      <c r="E16226" s="86" t="s">
        <v>9758</v>
      </c>
      <c r="F16226" s="5">
        <v>8330</v>
      </c>
      <c r="G16226" s="5">
        <v>8330</v>
      </c>
    </row>
    <row r="16227" spans="1:7" x14ac:dyDescent="0.25">
      <c r="A16227" t="s">
        <v>24067</v>
      </c>
      <c r="B16227" t="s">
        <v>24068</v>
      </c>
      <c r="C16227" s="82" t="s">
        <v>32333</v>
      </c>
      <c r="D16227" s="86"/>
      <c r="E16227" s="86" t="s">
        <v>9758</v>
      </c>
      <c r="F16227" s="5">
        <v>8330</v>
      </c>
      <c r="G16227" s="5">
        <v>8330</v>
      </c>
    </row>
    <row r="16228" spans="1:7" x14ac:dyDescent="0.25">
      <c r="A16228" t="s">
        <v>24069</v>
      </c>
      <c r="B16228" t="s">
        <v>24070</v>
      </c>
      <c r="C16228" s="82" t="s">
        <v>32333</v>
      </c>
      <c r="D16228" s="86"/>
      <c r="E16228" s="86" t="s">
        <v>9758</v>
      </c>
      <c r="F16228" s="5">
        <v>8330</v>
      </c>
      <c r="G16228" s="5">
        <v>8330</v>
      </c>
    </row>
    <row r="16229" spans="1:7" x14ac:dyDescent="0.25">
      <c r="A16229" t="s">
        <v>24071</v>
      </c>
      <c r="B16229" t="s">
        <v>24072</v>
      </c>
      <c r="C16229" s="82" t="s">
        <v>32348</v>
      </c>
      <c r="D16229" s="86"/>
      <c r="E16229" s="86"/>
      <c r="F16229" s="5">
        <v>6000.87</v>
      </c>
      <c r="G16229" s="5">
        <v>6000.87</v>
      </c>
    </row>
    <row r="16230" spans="1:7" x14ac:dyDescent="0.25">
      <c r="A16230" t="s">
        <v>41668</v>
      </c>
      <c r="B16230" t="s">
        <v>41669</v>
      </c>
      <c r="C16230" s="82" t="s">
        <v>32348</v>
      </c>
      <c r="D16230" s="86"/>
      <c r="E16230" s="86"/>
      <c r="F16230" s="5">
        <v>1030.4000000000001</v>
      </c>
      <c r="G16230" s="5">
        <v>1030.4000000000001</v>
      </c>
    </row>
    <row r="16231" spans="1:7" x14ac:dyDescent="0.25">
      <c r="A16231" t="s">
        <v>24073</v>
      </c>
      <c r="B16231" t="s">
        <v>24074</v>
      </c>
      <c r="C16231" s="82" t="s">
        <v>32333</v>
      </c>
      <c r="D16231" s="86"/>
      <c r="E16231" s="86" t="s">
        <v>7961</v>
      </c>
      <c r="F16231" s="5">
        <v>8085</v>
      </c>
      <c r="G16231" s="5">
        <v>8085</v>
      </c>
    </row>
    <row r="16232" spans="1:7" x14ac:dyDescent="0.25">
      <c r="A16232" t="s">
        <v>24075</v>
      </c>
      <c r="B16232" t="s">
        <v>24076</v>
      </c>
      <c r="C16232" s="82" t="s">
        <v>32348</v>
      </c>
      <c r="D16232" s="86"/>
      <c r="E16232" s="86"/>
      <c r="F16232" s="5">
        <v>1008</v>
      </c>
      <c r="G16232" s="5">
        <v>1008</v>
      </c>
    </row>
    <row r="16233" spans="1:7" x14ac:dyDescent="0.25">
      <c r="A16233" t="s">
        <v>24077</v>
      </c>
      <c r="B16233" t="s">
        <v>24078</v>
      </c>
      <c r="C16233" s="82" t="s">
        <v>32318</v>
      </c>
      <c r="D16233" s="86"/>
      <c r="E16233" s="86" t="s">
        <v>20991</v>
      </c>
      <c r="F16233" s="5">
        <v>8584.7999999999993</v>
      </c>
      <c r="G16233" s="5">
        <v>8584.7999999999993</v>
      </c>
    </row>
    <row r="16234" spans="1:7" x14ac:dyDescent="0.25">
      <c r="A16234" t="s">
        <v>49601</v>
      </c>
      <c r="B16234" t="s">
        <v>49602</v>
      </c>
      <c r="C16234" s="82" t="s">
        <v>32348</v>
      </c>
      <c r="D16234" s="86"/>
      <c r="E16234" s="86"/>
      <c r="F16234" s="5">
        <v>914.93</v>
      </c>
      <c r="G16234" s="5">
        <v>914.93</v>
      </c>
    </row>
    <row r="16235" spans="1:7" x14ac:dyDescent="0.25">
      <c r="A16235" t="s">
        <v>41670</v>
      </c>
      <c r="B16235" t="s">
        <v>41671</v>
      </c>
      <c r="C16235" s="82" t="s">
        <v>32333</v>
      </c>
      <c r="D16235" s="86"/>
      <c r="E16235" s="86" t="s">
        <v>7961</v>
      </c>
      <c r="F16235" s="5">
        <v>3185</v>
      </c>
      <c r="G16235" s="5">
        <v>3185</v>
      </c>
    </row>
    <row r="16236" spans="1:7" x14ac:dyDescent="0.25">
      <c r="A16236" t="s">
        <v>24079</v>
      </c>
      <c r="B16236" t="s">
        <v>24080</v>
      </c>
      <c r="C16236" s="82" t="s">
        <v>32333</v>
      </c>
      <c r="D16236" s="86"/>
      <c r="E16236" s="86" t="s">
        <v>7961</v>
      </c>
      <c r="F16236" s="5">
        <v>6771.8</v>
      </c>
      <c r="G16236" s="5">
        <v>6771.8</v>
      </c>
    </row>
    <row r="16237" spans="1:7" x14ac:dyDescent="0.25">
      <c r="A16237" t="s">
        <v>24081</v>
      </c>
      <c r="B16237" t="s">
        <v>24082</v>
      </c>
      <c r="C16237" s="82" t="s">
        <v>32352</v>
      </c>
      <c r="D16237" s="86"/>
      <c r="E16237" s="86" t="s">
        <v>9013</v>
      </c>
      <c r="F16237" s="5">
        <v>728</v>
      </c>
      <c r="G16237" s="5">
        <v>728</v>
      </c>
    </row>
    <row r="16238" spans="1:7" x14ac:dyDescent="0.25">
      <c r="A16238" t="s">
        <v>41672</v>
      </c>
      <c r="B16238" t="s">
        <v>41673</v>
      </c>
      <c r="C16238" s="82" t="s">
        <v>32333</v>
      </c>
      <c r="D16238" s="86"/>
      <c r="E16238" s="86" t="s">
        <v>7961</v>
      </c>
      <c r="F16238" s="5">
        <v>211.68</v>
      </c>
      <c r="G16238" s="5">
        <v>211.68</v>
      </c>
    </row>
    <row r="16239" spans="1:7" x14ac:dyDescent="0.25">
      <c r="A16239" t="s">
        <v>24083</v>
      </c>
      <c r="B16239" t="s">
        <v>24084</v>
      </c>
      <c r="C16239" s="82" t="s">
        <v>32333</v>
      </c>
      <c r="D16239" s="86"/>
      <c r="E16239" s="86" t="s">
        <v>7961</v>
      </c>
      <c r="F16239" s="5">
        <v>2793</v>
      </c>
      <c r="G16239" s="5">
        <v>2793</v>
      </c>
    </row>
    <row r="16240" spans="1:7" x14ac:dyDescent="0.25">
      <c r="A16240" t="s">
        <v>24085</v>
      </c>
      <c r="B16240" t="s">
        <v>24086</v>
      </c>
      <c r="C16240" s="82" t="s">
        <v>32333</v>
      </c>
      <c r="D16240" s="86"/>
      <c r="E16240" s="86" t="s">
        <v>7961</v>
      </c>
      <c r="F16240" s="5">
        <v>2695</v>
      </c>
      <c r="G16240" s="5">
        <v>2695</v>
      </c>
    </row>
    <row r="16241" spans="1:7" x14ac:dyDescent="0.25">
      <c r="A16241" t="s">
        <v>24087</v>
      </c>
      <c r="B16241" t="s">
        <v>24088</v>
      </c>
      <c r="C16241" s="82" t="s">
        <v>32333</v>
      </c>
      <c r="D16241" s="86"/>
      <c r="E16241" s="86" t="s">
        <v>7961</v>
      </c>
      <c r="F16241" s="5">
        <v>534.1</v>
      </c>
      <c r="G16241" s="5">
        <v>534.1</v>
      </c>
    </row>
    <row r="16242" spans="1:7" x14ac:dyDescent="0.25">
      <c r="A16242" t="s">
        <v>24089</v>
      </c>
      <c r="B16242" t="s">
        <v>24090</v>
      </c>
      <c r="C16242" s="82" t="s">
        <v>32333</v>
      </c>
      <c r="D16242" s="86"/>
      <c r="E16242" s="86" t="s">
        <v>8803</v>
      </c>
      <c r="F16242" s="5">
        <v>3185</v>
      </c>
      <c r="G16242" s="5">
        <v>3185</v>
      </c>
    </row>
    <row r="16243" spans="1:7" x14ac:dyDescent="0.25">
      <c r="A16243" t="s">
        <v>24091</v>
      </c>
      <c r="B16243" t="s">
        <v>24092</v>
      </c>
      <c r="C16243" s="82" t="s">
        <v>32333</v>
      </c>
      <c r="D16243" s="86"/>
      <c r="E16243" s="86" t="s">
        <v>8803</v>
      </c>
      <c r="F16243" s="5">
        <v>3185</v>
      </c>
      <c r="G16243" s="5">
        <v>3185</v>
      </c>
    </row>
    <row r="16244" spans="1:7" x14ac:dyDescent="0.25">
      <c r="A16244" t="s">
        <v>24093</v>
      </c>
      <c r="B16244" t="s">
        <v>24094</v>
      </c>
      <c r="C16244" s="82" t="s">
        <v>32333</v>
      </c>
      <c r="D16244" s="86"/>
      <c r="E16244" s="86" t="s">
        <v>8803</v>
      </c>
      <c r="F16244" s="5">
        <v>3185</v>
      </c>
      <c r="G16244" s="5">
        <v>3185</v>
      </c>
    </row>
    <row r="16245" spans="1:7" x14ac:dyDescent="0.25">
      <c r="A16245" t="s">
        <v>24095</v>
      </c>
      <c r="B16245" t="s">
        <v>24094</v>
      </c>
      <c r="C16245" s="82" t="s">
        <v>32333</v>
      </c>
      <c r="D16245" s="86"/>
      <c r="E16245" s="86" t="s">
        <v>8803</v>
      </c>
      <c r="F16245" s="5">
        <v>3185</v>
      </c>
      <c r="G16245" s="5">
        <v>3185</v>
      </c>
    </row>
    <row r="16246" spans="1:7" x14ac:dyDescent="0.25">
      <c r="A16246" t="s">
        <v>24096</v>
      </c>
      <c r="B16246" t="s">
        <v>24092</v>
      </c>
      <c r="C16246" s="82" t="s">
        <v>32333</v>
      </c>
      <c r="D16246" s="86"/>
      <c r="E16246" s="86" t="s">
        <v>8803</v>
      </c>
      <c r="F16246" s="5">
        <v>3185</v>
      </c>
      <c r="G16246" s="5">
        <v>3185</v>
      </c>
    </row>
    <row r="16247" spans="1:7" x14ac:dyDescent="0.25">
      <c r="A16247" t="s">
        <v>24097</v>
      </c>
      <c r="B16247" t="s">
        <v>24098</v>
      </c>
      <c r="C16247" s="82" t="s">
        <v>32333</v>
      </c>
      <c r="D16247" s="86"/>
      <c r="E16247" s="86" t="s">
        <v>7961</v>
      </c>
      <c r="F16247" s="5">
        <v>2520</v>
      </c>
      <c r="G16247" s="5">
        <v>2520</v>
      </c>
    </row>
    <row r="16248" spans="1:7" x14ac:dyDescent="0.25">
      <c r="A16248" t="s">
        <v>41674</v>
      </c>
      <c r="B16248" t="s">
        <v>41675</v>
      </c>
      <c r="C16248" s="82" t="s">
        <v>32333</v>
      </c>
      <c r="D16248" s="86"/>
      <c r="E16248" s="86" t="s">
        <v>7961</v>
      </c>
      <c r="F16248" s="5">
        <v>15680</v>
      </c>
      <c r="G16248" s="5">
        <v>15680</v>
      </c>
    </row>
    <row r="16249" spans="1:7" x14ac:dyDescent="0.25">
      <c r="A16249" t="s">
        <v>24099</v>
      </c>
      <c r="B16249" t="s">
        <v>24100</v>
      </c>
      <c r="C16249" s="82" t="s">
        <v>32348</v>
      </c>
      <c r="D16249" s="86"/>
      <c r="E16249" s="86" t="s">
        <v>7955</v>
      </c>
      <c r="F16249" s="5">
        <v>518</v>
      </c>
      <c r="G16249" s="5">
        <v>518</v>
      </c>
    </row>
    <row r="16250" spans="1:7" x14ac:dyDescent="0.25">
      <c r="A16250" t="s">
        <v>24101</v>
      </c>
      <c r="B16250" t="s">
        <v>24102</v>
      </c>
      <c r="C16250" s="82" t="s">
        <v>32333</v>
      </c>
      <c r="D16250" s="86"/>
      <c r="E16250" s="86" t="s">
        <v>7961</v>
      </c>
      <c r="F16250" s="5">
        <v>6771.8</v>
      </c>
      <c r="G16250" s="5">
        <v>6771.8</v>
      </c>
    </row>
    <row r="16251" spans="1:7" x14ac:dyDescent="0.25">
      <c r="A16251" t="s">
        <v>41676</v>
      </c>
      <c r="B16251" t="s">
        <v>41677</v>
      </c>
      <c r="C16251" s="82" t="s">
        <v>32333</v>
      </c>
      <c r="D16251" s="86"/>
      <c r="E16251" s="86" t="s">
        <v>8059</v>
      </c>
      <c r="F16251" s="5">
        <v>2166.64</v>
      </c>
      <c r="G16251" s="5">
        <v>2166.64</v>
      </c>
    </row>
    <row r="16252" spans="1:7" x14ac:dyDescent="0.25">
      <c r="A16252" t="s">
        <v>49603</v>
      </c>
      <c r="B16252" t="s">
        <v>49604</v>
      </c>
      <c r="C16252" s="82" t="s">
        <v>32348</v>
      </c>
      <c r="D16252" s="86"/>
      <c r="E16252" s="86"/>
      <c r="F16252" s="5">
        <v>4875.5</v>
      </c>
      <c r="G16252" s="5">
        <v>4875.5</v>
      </c>
    </row>
    <row r="16253" spans="1:7" x14ac:dyDescent="0.25">
      <c r="A16253" t="s">
        <v>41678</v>
      </c>
      <c r="B16253" t="s">
        <v>41679</v>
      </c>
      <c r="C16253" s="82" t="s">
        <v>32333</v>
      </c>
      <c r="D16253" s="86"/>
      <c r="E16253" s="86" t="s">
        <v>7961</v>
      </c>
      <c r="F16253" s="5">
        <v>250.49</v>
      </c>
      <c r="G16253" s="5">
        <v>250.49</v>
      </c>
    </row>
    <row r="16254" spans="1:7" x14ac:dyDescent="0.25">
      <c r="A16254" t="s">
        <v>24103</v>
      </c>
      <c r="B16254" t="s">
        <v>24104</v>
      </c>
      <c r="C16254" s="82" t="s">
        <v>32352</v>
      </c>
      <c r="D16254" s="86"/>
      <c r="E16254" s="86" t="s">
        <v>1662</v>
      </c>
      <c r="F16254" s="5">
        <v>2772</v>
      </c>
      <c r="G16254" s="5">
        <v>2772</v>
      </c>
    </row>
    <row r="16255" spans="1:7" x14ac:dyDescent="0.25">
      <c r="A16255" t="s">
        <v>24105</v>
      </c>
      <c r="B16255" t="s">
        <v>24106</v>
      </c>
      <c r="C16255" s="82" t="s">
        <v>32333</v>
      </c>
      <c r="D16255" s="86"/>
      <c r="E16255" s="86" t="s">
        <v>8409</v>
      </c>
      <c r="F16255" s="5">
        <v>840</v>
      </c>
      <c r="G16255" s="5">
        <v>840</v>
      </c>
    </row>
    <row r="16256" spans="1:7" x14ac:dyDescent="0.25">
      <c r="A16256" t="s">
        <v>24107</v>
      </c>
      <c r="B16256" t="s">
        <v>24108</v>
      </c>
      <c r="C16256" s="82" t="s">
        <v>32348</v>
      </c>
      <c r="D16256" s="86"/>
      <c r="E16256" s="86"/>
      <c r="F16256" s="5">
        <v>4517.8</v>
      </c>
      <c r="G16256" s="5">
        <v>4517.8</v>
      </c>
    </row>
    <row r="16257" spans="1:7" x14ac:dyDescent="0.25">
      <c r="A16257" t="s">
        <v>24109</v>
      </c>
      <c r="B16257" t="s">
        <v>49605</v>
      </c>
      <c r="C16257" s="82" t="s">
        <v>32333</v>
      </c>
      <c r="D16257" s="86"/>
      <c r="E16257" s="86" t="s">
        <v>34938</v>
      </c>
      <c r="F16257" s="5">
        <v>159250</v>
      </c>
      <c r="G16257" s="5">
        <v>159250</v>
      </c>
    </row>
    <row r="16258" spans="1:7" x14ac:dyDescent="0.25">
      <c r="A16258" t="s">
        <v>24110</v>
      </c>
      <c r="B16258" t="s">
        <v>49606</v>
      </c>
      <c r="C16258" s="82" t="s">
        <v>32333</v>
      </c>
      <c r="D16258" s="86"/>
      <c r="E16258" s="86" t="s">
        <v>34938</v>
      </c>
      <c r="F16258" s="5">
        <v>159250</v>
      </c>
      <c r="G16258" s="5">
        <v>159250</v>
      </c>
    </row>
    <row r="16259" spans="1:7" x14ac:dyDescent="0.25">
      <c r="A16259" t="s">
        <v>24111</v>
      </c>
      <c r="B16259" t="s">
        <v>49607</v>
      </c>
      <c r="C16259" s="82" t="s">
        <v>32333</v>
      </c>
      <c r="D16259" s="86"/>
      <c r="E16259" s="86" t="s">
        <v>34938</v>
      </c>
      <c r="F16259" s="5">
        <v>159250</v>
      </c>
      <c r="G16259" s="5">
        <v>159250</v>
      </c>
    </row>
    <row r="16260" spans="1:7" x14ac:dyDescent="0.25">
      <c r="A16260" t="s">
        <v>24112</v>
      </c>
      <c r="B16260" t="s">
        <v>24113</v>
      </c>
      <c r="C16260" s="82" t="s">
        <v>32335</v>
      </c>
      <c r="D16260" s="86"/>
      <c r="E16260" s="86"/>
      <c r="F16260" s="5">
        <v>168.3</v>
      </c>
      <c r="G16260" s="5">
        <v>168.3</v>
      </c>
    </row>
    <row r="16261" spans="1:7" x14ac:dyDescent="0.25">
      <c r="A16261" t="s">
        <v>24114</v>
      </c>
      <c r="B16261" t="s">
        <v>49608</v>
      </c>
      <c r="C16261" s="82" t="s">
        <v>32333</v>
      </c>
      <c r="D16261" s="86"/>
      <c r="E16261" s="86" t="s">
        <v>34938</v>
      </c>
      <c r="F16261" s="5">
        <v>159250</v>
      </c>
      <c r="G16261" s="5">
        <v>159250</v>
      </c>
    </row>
    <row r="16262" spans="1:7" x14ac:dyDescent="0.25">
      <c r="A16262" t="s">
        <v>24115</v>
      </c>
      <c r="B16262" t="s">
        <v>24116</v>
      </c>
      <c r="C16262" s="82" t="s">
        <v>32333</v>
      </c>
      <c r="D16262" s="86"/>
      <c r="E16262" s="86" t="s">
        <v>7961</v>
      </c>
      <c r="F16262" s="5">
        <v>2793</v>
      </c>
      <c r="G16262" s="5">
        <v>2793</v>
      </c>
    </row>
    <row r="16263" spans="1:7" x14ac:dyDescent="0.25">
      <c r="A16263" t="s">
        <v>33968</v>
      </c>
      <c r="B16263" t="s">
        <v>34083</v>
      </c>
      <c r="C16263" s="82" t="s">
        <v>32348</v>
      </c>
      <c r="D16263" s="86"/>
      <c r="E16263" s="86"/>
      <c r="F16263" s="5">
        <v>2695</v>
      </c>
      <c r="G16263" s="5">
        <v>2695</v>
      </c>
    </row>
    <row r="16264" spans="1:7" x14ac:dyDescent="0.25">
      <c r="A16264" t="s">
        <v>24117</v>
      </c>
      <c r="B16264" t="s">
        <v>24118</v>
      </c>
      <c r="C16264" s="82" t="s">
        <v>32333</v>
      </c>
      <c r="D16264" s="86"/>
      <c r="E16264" s="86" t="s">
        <v>7961</v>
      </c>
      <c r="F16264" s="5">
        <v>1008</v>
      </c>
      <c r="G16264" s="5">
        <v>1008</v>
      </c>
    </row>
    <row r="16265" spans="1:7" x14ac:dyDescent="0.25">
      <c r="A16265" t="s">
        <v>24119</v>
      </c>
      <c r="B16265" t="s">
        <v>24120</v>
      </c>
      <c r="C16265" s="82" t="s">
        <v>32333</v>
      </c>
      <c r="D16265" s="86"/>
      <c r="E16265" s="86" t="s">
        <v>7961</v>
      </c>
      <c r="F16265" s="5">
        <v>350</v>
      </c>
      <c r="G16265" s="5">
        <v>350</v>
      </c>
    </row>
    <row r="16266" spans="1:7" x14ac:dyDescent="0.25">
      <c r="A16266" t="s">
        <v>49609</v>
      </c>
      <c r="B16266" t="s">
        <v>49610</v>
      </c>
      <c r="C16266" s="82" t="s">
        <v>32348</v>
      </c>
      <c r="D16266" s="86"/>
      <c r="E16266" s="86"/>
      <c r="F16266" s="5">
        <v>150.53</v>
      </c>
      <c r="G16266" s="5">
        <v>150.53</v>
      </c>
    </row>
    <row r="16267" spans="1:7" x14ac:dyDescent="0.25">
      <c r="A16267" t="s">
        <v>24121</v>
      </c>
      <c r="B16267" t="s">
        <v>24122</v>
      </c>
      <c r="C16267" s="82" t="s">
        <v>32333</v>
      </c>
      <c r="D16267" s="86"/>
      <c r="E16267" s="86" t="s">
        <v>7961</v>
      </c>
      <c r="F16267" s="5">
        <v>6771.8</v>
      </c>
      <c r="G16267" s="5">
        <v>6771.8</v>
      </c>
    </row>
    <row r="16268" spans="1:7" x14ac:dyDescent="0.25">
      <c r="A16268" t="s">
        <v>24123</v>
      </c>
      <c r="B16268" t="s">
        <v>24124</v>
      </c>
      <c r="C16268" s="82" t="s">
        <v>32333</v>
      </c>
      <c r="D16268" s="86"/>
      <c r="E16268" s="86" t="s">
        <v>8969</v>
      </c>
      <c r="F16268" s="5">
        <v>980</v>
      </c>
      <c r="G16268" s="5">
        <v>980</v>
      </c>
    </row>
    <row r="16269" spans="1:7" x14ac:dyDescent="0.25">
      <c r="A16269" t="s">
        <v>24125</v>
      </c>
      <c r="B16269" t="s">
        <v>24126</v>
      </c>
      <c r="C16269" s="82" t="s">
        <v>32333</v>
      </c>
      <c r="D16269" s="86"/>
      <c r="E16269" s="86" t="s">
        <v>8969</v>
      </c>
      <c r="F16269" s="5">
        <v>980</v>
      </c>
      <c r="G16269" s="5">
        <v>980</v>
      </c>
    </row>
    <row r="16270" spans="1:7" x14ac:dyDescent="0.25">
      <c r="A16270" t="s">
        <v>24127</v>
      </c>
      <c r="B16270" t="s">
        <v>24128</v>
      </c>
      <c r="C16270" s="82" t="s">
        <v>32333</v>
      </c>
      <c r="D16270" s="86"/>
      <c r="E16270" s="86" t="s">
        <v>8969</v>
      </c>
      <c r="F16270" s="5">
        <v>980</v>
      </c>
      <c r="G16270" s="5">
        <v>980</v>
      </c>
    </row>
    <row r="16271" spans="1:7" x14ac:dyDescent="0.25">
      <c r="A16271" t="s">
        <v>24129</v>
      </c>
      <c r="B16271" t="s">
        <v>24130</v>
      </c>
      <c r="C16271" s="82" t="s">
        <v>32348</v>
      </c>
      <c r="D16271" s="86"/>
      <c r="E16271" s="86" t="s">
        <v>7955</v>
      </c>
      <c r="F16271" s="5">
        <v>420</v>
      </c>
      <c r="G16271" s="5">
        <v>420</v>
      </c>
    </row>
    <row r="16272" spans="1:7" x14ac:dyDescent="0.25">
      <c r="A16272" t="s">
        <v>24131</v>
      </c>
      <c r="B16272" t="s">
        <v>24132</v>
      </c>
      <c r="C16272" s="82" t="s">
        <v>32348</v>
      </c>
      <c r="D16272" s="86"/>
      <c r="E16272" s="86"/>
      <c r="F16272" s="5">
        <v>1002.4</v>
      </c>
      <c r="G16272" s="5">
        <v>1002.4</v>
      </c>
    </row>
    <row r="16273" spans="1:7" x14ac:dyDescent="0.25">
      <c r="A16273" t="s">
        <v>24133</v>
      </c>
      <c r="B16273" t="s">
        <v>24134</v>
      </c>
      <c r="C16273" s="82" t="s">
        <v>32333</v>
      </c>
      <c r="D16273" s="86"/>
      <c r="E16273" s="86" t="s">
        <v>7797</v>
      </c>
      <c r="F16273" s="5">
        <v>2744</v>
      </c>
      <c r="G16273" s="5">
        <v>2744</v>
      </c>
    </row>
    <row r="16274" spans="1:7" x14ac:dyDescent="0.25">
      <c r="A16274" t="s">
        <v>24135</v>
      </c>
      <c r="B16274" t="s">
        <v>24136</v>
      </c>
      <c r="C16274" s="82" t="s">
        <v>32333</v>
      </c>
      <c r="D16274" s="86"/>
      <c r="E16274" s="86" t="s">
        <v>8044</v>
      </c>
      <c r="F16274" s="5">
        <v>2940</v>
      </c>
      <c r="G16274" s="5">
        <v>2940</v>
      </c>
    </row>
    <row r="16275" spans="1:7" x14ac:dyDescent="0.25">
      <c r="A16275" t="s">
        <v>24137</v>
      </c>
      <c r="B16275" t="s">
        <v>24138</v>
      </c>
      <c r="C16275" s="82" t="s">
        <v>32333</v>
      </c>
      <c r="D16275" s="86"/>
      <c r="E16275" s="86" t="s">
        <v>7961</v>
      </c>
      <c r="F16275" s="5">
        <v>840</v>
      </c>
      <c r="G16275" s="5">
        <v>840</v>
      </c>
    </row>
    <row r="16276" spans="1:7" x14ac:dyDescent="0.25">
      <c r="A16276" t="s">
        <v>41680</v>
      </c>
      <c r="B16276" t="s">
        <v>41681</v>
      </c>
      <c r="C16276" s="82" t="s">
        <v>32348</v>
      </c>
      <c r="D16276" s="86"/>
      <c r="E16276" s="86"/>
      <c r="F16276" s="5">
        <v>2212</v>
      </c>
      <c r="G16276" s="5">
        <v>2212</v>
      </c>
    </row>
    <row r="16277" spans="1:7" x14ac:dyDescent="0.25">
      <c r="A16277" t="s">
        <v>41682</v>
      </c>
      <c r="B16277" t="s">
        <v>41683</v>
      </c>
      <c r="C16277" s="82" t="s">
        <v>32348</v>
      </c>
      <c r="D16277" s="86"/>
      <c r="E16277" s="86"/>
      <c r="F16277" s="5">
        <v>126.72</v>
      </c>
      <c r="G16277" s="5">
        <v>126.72</v>
      </c>
    </row>
    <row r="16278" spans="1:7" x14ac:dyDescent="0.25">
      <c r="A16278" t="s">
        <v>24139</v>
      </c>
      <c r="B16278" t="s">
        <v>24140</v>
      </c>
      <c r="C16278" s="82" t="s">
        <v>32333</v>
      </c>
      <c r="D16278" s="86"/>
      <c r="E16278" s="86" t="s">
        <v>8115</v>
      </c>
      <c r="F16278" s="5">
        <v>616</v>
      </c>
      <c r="G16278" s="5">
        <v>616</v>
      </c>
    </row>
    <row r="16279" spans="1:7" x14ac:dyDescent="0.25">
      <c r="A16279" t="s">
        <v>24141</v>
      </c>
      <c r="B16279" t="s">
        <v>24142</v>
      </c>
      <c r="C16279" s="82" t="s">
        <v>32333</v>
      </c>
      <c r="D16279" s="86"/>
      <c r="E16279" s="86" t="s">
        <v>8115</v>
      </c>
      <c r="F16279" s="5">
        <v>672</v>
      </c>
      <c r="G16279" s="5">
        <v>672</v>
      </c>
    </row>
    <row r="16280" spans="1:7" x14ac:dyDescent="0.25">
      <c r="A16280" t="s">
        <v>24143</v>
      </c>
      <c r="B16280" t="s">
        <v>24144</v>
      </c>
      <c r="C16280" s="82" t="s">
        <v>32333</v>
      </c>
      <c r="D16280" s="86"/>
      <c r="E16280" s="86" t="s">
        <v>7797</v>
      </c>
      <c r="F16280" s="5">
        <v>1445.36</v>
      </c>
      <c r="G16280" s="5">
        <v>1445.36</v>
      </c>
    </row>
    <row r="16281" spans="1:7" x14ac:dyDescent="0.25">
      <c r="A16281" t="s">
        <v>24145</v>
      </c>
      <c r="B16281" t="s">
        <v>24146</v>
      </c>
      <c r="C16281" s="82" t="s">
        <v>32333</v>
      </c>
      <c r="D16281" s="86"/>
      <c r="E16281" s="86" t="s">
        <v>8969</v>
      </c>
      <c r="F16281" s="5">
        <v>13793.5</v>
      </c>
      <c r="G16281" s="5">
        <v>13793.5</v>
      </c>
    </row>
    <row r="16282" spans="1:7" x14ac:dyDescent="0.25">
      <c r="A16282" t="s">
        <v>24147</v>
      </c>
      <c r="B16282" t="s">
        <v>24148</v>
      </c>
      <c r="C16282" s="82" t="s">
        <v>32348</v>
      </c>
      <c r="D16282" s="86"/>
      <c r="E16282" s="86" t="s">
        <v>7808</v>
      </c>
      <c r="F16282" s="5">
        <v>171.6</v>
      </c>
      <c r="G16282" s="5">
        <v>171.6</v>
      </c>
    </row>
    <row r="16283" spans="1:7" x14ac:dyDescent="0.25">
      <c r="A16283" t="s">
        <v>24149</v>
      </c>
      <c r="B16283" t="s">
        <v>24150</v>
      </c>
      <c r="C16283" s="82" t="s">
        <v>32351</v>
      </c>
      <c r="D16283" s="86"/>
      <c r="E16283" s="86" t="s">
        <v>10330</v>
      </c>
      <c r="F16283" s="5">
        <v>55860</v>
      </c>
      <c r="G16283" s="5">
        <v>55860</v>
      </c>
    </row>
    <row r="16284" spans="1:7" x14ac:dyDescent="0.25">
      <c r="A16284" t="s">
        <v>24151</v>
      </c>
      <c r="B16284" t="s">
        <v>24152</v>
      </c>
      <c r="C16284" s="82" t="s">
        <v>32352</v>
      </c>
      <c r="D16284" s="86"/>
      <c r="E16284" s="86" t="s">
        <v>9013</v>
      </c>
      <c r="F16284" s="5">
        <v>890.4</v>
      </c>
      <c r="G16284" s="5">
        <v>890.4</v>
      </c>
    </row>
    <row r="16285" spans="1:7" x14ac:dyDescent="0.25">
      <c r="A16285" t="s">
        <v>24153</v>
      </c>
      <c r="B16285" t="s">
        <v>41684</v>
      </c>
      <c r="C16285" s="82" t="s">
        <v>32333</v>
      </c>
      <c r="D16285" s="86"/>
      <c r="E16285" s="86" t="s">
        <v>34938</v>
      </c>
      <c r="F16285" s="5">
        <v>19845</v>
      </c>
      <c r="G16285" s="5">
        <v>19845</v>
      </c>
    </row>
    <row r="16286" spans="1:7" x14ac:dyDescent="0.25">
      <c r="A16286" t="s">
        <v>49611</v>
      </c>
      <c r="B16286" t="s">
        <v>49612</v>
      </c>
      <c r="C16286" s="82" t="s">
        <v>32333</v>
      </c>
      <c r="D16286" s="86"/>
      <c r="E16286" s="86" t="s">
        <v>7961</v>
      </c>
      <c r="F16286" s="5">
        <v>16045.05</v>
      </c>
      <c r="G16286" s="5">
        <v>16045.05</v>
      </c>
    </row>
    <row r="16287" spans="1:7" x14ac:dyDescent="0.25">
      <c r="A16287" t="s">
        <v>24154</v>
      </c>
      <c r="B16287" t="s">
        <v>24155</v>
      </c>
      <c r="C16287" s="82" t="s">
        <v>32333</v>
      </c>
      <c r="D16287" s="86"/>
      <c r="E16287" s="86" t="s">
        <v>8803</v>
      </c>
      <c r="F16287" s="5">
        <v>11025</v>
      </c>
      <c r="G16287" s="5">
        <v>11025</v>
      </c>
    </row>
    <row r="16288" spans="1:7" x14ac:dyDescent="0.25">
      <c r="A16288" t="s">
        <v>41685</v>
      </c>
      <c r="B16288" t="s">
        <v>41686</v>
      </c>
      <c r="C16288" s="82" t="s">
        <v>32333</v>
      </c>
      <c r="D16288" s="86"/>
      <c r="E16288" s="86" t="s">
        <v>7961</v>
      </c>
      <c r="F16288" s="5">
        <v>2940</v>
      </c>
      <c r="G16288" s="5">
        <v>2940</v>
      </c>
    </row>
    <row r="16289" spans="1:7" x14ac:dyDescent="0.25">
      <c r="A16289" t="s">
        <v>24156</v>
      </c>
      <c r="B16289" t="s">
        <v>24157</v>
      </c>
      <c r="C16289" s="82" t="s">
        <v>32333</v>
      </c>
      <c r="D16289" s="86"/>
      <c r="E16289" s="86" t="s">
        <v>9974</v>
      </c>
      <c r="F16289" s="5">
        <v>4655</v>
      </c>
      <c r="G16289" s="5">
        <v>4655</v>
      </c>
    </row>
    <row r="16290" spans="1:7" x14ac:dyDescent="0.25">
      <c r="A16290" t="s">
        <v>24158</v>
      </c>
      <c r="B16290" t="s">
        <v>24159</v>
      </c>
      <c r="C16290" s="82" t="s">
        <v>32333</v>
      </c>
      <c r="D16290" s="86"/>
      <c r="E16290" s="86" t="s">
        <v>8751</v>
      </c>
      <c r="F16290" s="5">
        <v>73500</v>
      </c>
      <c r="G16290" s="5">
        <v>73500</v>
      </c>
    </row>
    <row r="16291" spans="1:7" x14ac:dyDescent="0.25">
      <c r="A16291" t="s">
        <v>24160</v>
      </c>
      <c r="B16291" t="s">
        <v>24161</v>
      </c>
      <c r="C16291" s="82" t="s">
        <v>32333</v>
      </c>
      <c r="D16291" s="86"/>
      <c r="E16291" s="86" t="s">
        <v>8115</v>
      </c>
      <c r="F16291" s="5">
        <v>1372</v>
      </c>
      <c r="G16291" s="5">
        <v>1372</v>
      </c>
    </row>
    <row r="16292" spans="1:7" x14ac:dyDescent="0.25">
      <c r="A16292" t="s">
        <v>24162</v>
      </c>
      <c r="B16292" t="s">
        <v>24163</v>
      </c>
      <c r="C16292" s="82" t="s">
        <v>32333</v>
      </c>
      <c r="D16292" s="86"/>
      <c r="E16292" s="86" t="s">
        <v>8803</v>
      </c>
      <c r="F16292" s="5">
        <v>2817.5</v>
      </c>
      <c r="G16292" s="5">
        <v>2817.5</v>
      </c>
    </row>
    <row r="16293" spans="1:7" x14ac:dyDescent="0.25">
      <c r="A16293" t="s">
        <v>24164</v>
      </c>
      <c r="B16293" t="s">
        <v>24165</v>
      </c>
      <c r="C16293" s="82" t="s">
        <v>32348</v>
      </c>
      <c r="D16293" s="86"/>
      <c r="E16293" s="86" t="s">
        <v>7955</v>
      </c>
      <c r="F16293" s="5">
        <v>2685.45</v>
      </c>
      <c r="G16293" s="5">
        <v>2685.45</v>
      </c>
    </row>
    <row r="16294" spans="1:7" x14ac:dyDescent="0.25">
      <c r="A16294" t="s">
        <v>24166</v>
      </c>
      <c r="B16294" t="s">
        <v>24167</v>
      </c>
      <c r="C16294" s="82" t="s">
        <v>32333</v>
      </c>
      <c r="D16294" s="86"/>
      <c r="E16294" s="86" t="s">
        <v>8118</v>
      </c>
      <c r="F16294" s="5">
        <v>9555</v>
      </c>
      <c r="G16294" s="5">
        <v>9555</v>
      </c>
    </row>
    <row r="16295" spans="1:7" x14ac:dyDescent="0.25">
      <c r="A16295" t="s">
        <v>24168</v>
      </c>
      <c r="B16295" t="s">
        <v>49613</v>
      </c>
      <c r="C16295" s="82" t="s">
        <v>32348</v>
      </c>
      <c r="D16295" s="86"/>
      <c r="E16295" s="86"/>
      <c r="F16295" s="5">
        <v>156.41</v>
      </c>
      <c r="G16295" s="5">
        <v>156.41</v>
      </c>
    </row>
    <row r="16296" spans="1:7" x14ac:dyDescent="0.25">
      <c r="A16296" t="s">
        <v>24169</v>
      </c>
      <c r="B16296" t="s">
        <v>24170</v>
      </c>
      <c r="C16296" s="82" t="s">
        <v>32348</v>
      </c>
      <c r="D16296" s="86"/>
      <c r="E16296" s="86"/>
      <c r="F16296" s="5">
        <v>8628.9</v>
      </c>
      <c r="G16296" s="5">
        <v>8628.9</v>
      </c>
    </row>
    <row r="16297" spans="1:7" x14ac:dyDescent="0.25">
      <c r="A16297" t="s">
        <v>24171</v>
      </c>
      <c r="B16297" t="s">
        <v>24172</v>
      </c>
      <c r="C16297" s="82" t="s">
        <v>32348</v>
      </c>
      <c r="D16297" s="86"/>
      <c r="E16297" s="86"/>
      <c r="F16297" s="5">
        <v>91.81</v>
      </c>
      <c r="G16297" s="5">
        <v>91.81</v>
      </c>
    </row>
    <row r="16298" spans="1:7" x14ac:dyDescent="0.25">
      <c r="A16298" t="s">
        <v>24173</v>
      </c>
      <c r="B16298" t="s">
        <v>24174</v>
      </c>
      <c r="C16298" s="82" t="s">
        <v>32351</v>
      </c>
      <c r="D16298" s="86"/>
      <c r="E16298" s="86" t="s">
        <v>8974</v>
      </c>
      <c r="F16298" s="5">
        <v>7604.8</v>
      </c>
      <c r="G16298" s="5">
        <v>7604.8</v>
      </c>
    </row>
    <row r="16299" spans="1:7" x14ac:dyDescent="0.25">
      <c r="A16299" t="s">
        <v>24175</v>
      </c>
      <c r="B16299" t="s">
        <v>24176</v>
      </c>
      <c r="C16299" s="82" t="s">
        <v>32333</v>
      </c>
      <c r="D16299" s="86"/>
      <c r="E16299" s="86" t="s">
        <v>11435</v>
      </c>
      <c r="F16299" s="5">
        <v>350</v>
      </c>
      <c r="G16299" s="5">
        <v>350</v>
      </c>
    </row>
    <row r="16300" spans="1:7" x14ac:dyDescent="0.25">
      <c r="A16300" t="s">
        <v>24177</v>
      </c>
      <c r="B16300" t="s">
        <v>24178</v>
      </c>
      <c r="C16300" s="82" t="s">
        <v>32333</v>
      </c>
      <c r="D16300" s="86"/>
      <c r="E16300" s="86" t="s">
        <v>8803</v>
      </c>
      <c r="F16300" s="5">
        <v>13034</v>
      </c>
      <c r="G16300" s="5">
        <v>13034</v>
      </c>
    </row>
    <row r="16301" spans="1:7" x14ac:dyDescent="0.25">
      <c r="A16301" t="s">
        <v>24179</v>
      </c>
      <c r="B16301" t="s">
        <v>24180</v>
      </c>
      <c r="C16301" s="82" t="s">
        <v>32333</v>
      </c>
      <c r="D16301" s="86"/>
      <c r="E16301" s="86" t="s">
        <v>8803</v>
      </c>
      <c r="F16301" s="5">
        <v>11882.5</v>
      </c>
      <c r="G16301" s="5">
        <v>11882.5</v>
      </c>
    </row>
    <row r="16302" spans="1:7" x14ac:dyDescent="0.25">
      <c r="A16302" t="s">
        <v>24181</v>
      </c>
      <c r="B16302" t="s">
        <v>24182</v>
      </c>
      <c r="C16302" s="82" t="s">
        <v>32348</v>
      </c>
      <c r="D16302" s="86"/>
      <c r="E16302" s="86"/>
      <c r="F16302" s="5">
        <v>1120</v>
      </c>
      <c r="G16302" s="5">
        <v>1120</v>
      </c>
    </row>
    <row r="16303" spans="1:7" x14ac:dyDescent="0.25">
      <c r="A16303" t="s">
        <v>41687</v>
      </c>
      <c r="B16303" t="s">
        <v>41688</v>
      </c>
      <c r="C16303" s="82" t="s">
        <v>32333</v>
      </c>
      <c r="D16303" s="86"/>
      <c r="E16303" s="86" t="s">
        <v>7797</v>
      </c>
      <c r="F16303" s="5">
        <v>5794.99</v>
      </c>
      <c r="G16303" s="5">
        <v>5794.99</v>
      </c>
    </row>
    <row r="16304" spans="1:7" x14ac:dyDescent="0.25">
      <c r="A16304" t="s">
        <v>24184</v>
      </c>
      <c r="B16304" t="s">
        <v>24185</v>
      </c>
      <c r="C16304" s="82" t="s">
        <v>32333</v>
      </c>
      <c r="D16304" s="86"/>
      <c r="E16304" s="86" t="s">
        <v>7961</v>
      </c>
      <c r="F16304" s="5">
        <v>2695</v>
      </c>
      <c r="G16304" s="5">
        <v>2695</v>
      </c>
    </row>
    <row r="16305" spans="1:7" x14ac:dyDescent="0.25">
      <c r="A16305" t="s">
        <v>24186</v>
      </c>
      <c r="B16305" t="s">
        <v>24187</v>
      </c>
      <c r="C16305" s="82" t="s">
        <v>32348</v>
      </c>
      <c r="D16305" s="86"/>
      <c r="E16305" s="86"/>
      <c r="F16305" s="5">
        <v>1568</v>
      </c>
      <c r="G16305" s="5">
        <v>1568</v>
      </c>
    </row>
    <row r="16306" spans="1:7" x14ac:dyDescent="0.25">
      <c r="A16306" t="s">
        <v>41689</v>
      </c>
      <c r="B16306" t="s">
        <v>41690</v>
      </c>
      <c r="C16306" s="82" t="s">
        <v>32333</v>
      </c>
      <c r="D16306" s="86"/>
      <c r="E16306" s="86" t="s">
        <v>8044</v>
      </c>
      <c r="F16306" s="5">
        <v>5390</v>
      </c>
      <c r="G16306" s="5">
        <v>5390</v>
      </c>
    </row>
    <row r="16307" spans="1:7" x14ac:dyDescent="0.25">
      <c r="A16307" t="s">
        <v>41691</v>
      </c>
      <c r="B16307" t="s">
        <v>41692</v>
      </c>
      <c r="C16307" s="82" t="s">
        <v>32348</v>
      </c>
      <c r="D16307" s="86"/>
      <c r="E16307" s="86"/>
      <c r="F16307" s="5">
        <v>210</v>
      </c>
      <c r="G16307" s="5">
        <v>210</v>
      </c>
    </row>
    <row r="16308" spans="1:7" x14ac:dyDescent="0.25">
      <c r="A16308" t="s">
        <v>24188</v>
      </c>
      <c r="B16308" t="s">
        <v>24189</v>
      </c>
      <c r="C16308" s="82" t="s">
        <v>32348</v>
      </c>
      <c r="D16308" s="86"/>
      <c r="E16308" s="86"/>
      <c r="F16308" s="5">
        <v>1453.76</v>
      </c>
      <c r="G16308" s="5">
        <v>1453.76</v>
      </c>
    </row>
    <row r="16309" spans="1:7" x14ac:dyDescent="0.25">
      <c r="A16309" t="s">
        <v>24190</v>
      </c>
      <c r="B16309" t="s">
        <v>24191</v>
      </c>
      <c r="C16309" s="82" t="s">
        <v>32333</v>
      </c>
      <c r="D16309" s="86"/>
      <c r="E16309" s="86" t="s">
        <v>7961</v>
      </c>
      <c r="F16309" s="5">
        <v>734.16</v>
      </c>
      <c r="G16309" s="5">
        <v>734.16</v>
      </c>
    </row>
    <row r="16310" spans="1:7" x14ac:dyDescent="0.25">
      <c r="A16310" t="s">
        <v>41693</v>
      </c>
      <c r="B16310" t="s">
        <v>41694</v>
      </c>
      <c r="C16310" s="82" t="s">
        <v>32333</v>
      </c>
      <c r="D16310" s="86"/>
      <c r="E16310" s="86" t="s">
        <v>7961</v>
      </c>
      <c r="F16310" s="5">
        <v>2520</v>
      </c>
      <c r="G16310" s="5">
        <v>2520</v>
      </c>
    </row>
    <row r="16311" spans="1:7" x14ac:dyDescent="0.25">
      <c r="A16311" t="s">
        <v>41695</v>
      </c>
      <c r="B16311" t="s">
        <v>41696</v>
      </c>
      <c r="C16311" s="82" t="s">
        <v>32348</v>
      </c>
      <c r="D16311" s="86"/>
      <c r="E16311" s="86"/>
      <c r="F16311" s="5">
        <v>1461.6</v>
      </c>
      <c r="G16311" s="5">
        <v>1461.6</v>
      </c>
    </row>
    <row r="16312" spans="1:7" x14ac:dyDescent="0.25">
      <c r="A16312" t="s">
        <v>24192</v>
      </c>
      <c r="B16312" t="s">
        <v>24193</v>
      </c>
      <c r="C16312" s="82" t="s">
        <v>32333</v>
      </c>
      <c r="D16312" s="86"/>
      <c r="E16312" s="86" t="s">
        <v>7961</v>
      </c>
      <c r="F16312" s="5">
        <v>2940</v>
      </c>
      <c r="G16312" s="5">
        <v>2940</v>
      </c>
    </row>
    <row r="16313" spans="1:7" x14ac:dyDescent="0.25">
      <c r="A16313" t="s">
        <v>24194</v>
      </c>
      <c r="B16313" t="s">
        <v>24195</v>
      </c>
      <c r="C16313" s="82" t="s">
        <v>32348</v>
      </c>
      <c r="D16313" s="86"/>
      <c r="E16313" s="86"/>
      <c r="F16313" s="5">
        <v>2802.8</v>
      </c>
      <c r="G16313" s="5">
        <v>2802.8</v>
      </c>
    </row>
    <row r="16314" spans="1:7" x14ac:dyDescent="0.25">
      <c r="A16314" t="s">
        <v>24196</v>
      </c>
      <c r="B16314" t="s">
        <v>24197</v>
      </c>
      <c r="C16314" s="82" t="s">
        <v>32348</v>
      </c>
      <c r="D16314" s="86"/>
      <c r="E16314" s="86"/>
      <c r="F16314" s="5">
        <v>1867.71</v>
      </c>
      <c r="G16314" s="5">
        <v>1867.71</v>
      </c>
    </row>
    <row r="16315" spans="1:7" x14ac:dyDescent="0.25">
      <c r="A16315" t="s">
        <v>24198</v>
      </c>
      <c r="B16315" t="s">
        <v>24199</v>
      </c>
      <c r="C16315" s="82" t="s">
        <v>32333</v>
      </c>
      <c r="D16315" s="86"/>
      <c r="E16315" s="86" t="s">
        <v>7961</v>
      </c>
      <c r="F16315" s="5">
        <v>560</v>
      </c>
      <c r="G16315" s="5">
        <v>560</v>
      </c>
    </row>
    <row r="16316" spans="1:7" x14ac:dyDescent="0.25">
      <c r="A16316" t="s">
        <v>24200</v>
      </c>
      <c r="B16316" t="s">
        <v>24201</v>
      </c>
      <c r="C16316" s="82" t="s">
        <v>32333</v>
      </c>
      <c r="D16316" s="86"/>
      <c r="E16316" s="86" t="s">
        <v>7961</v>
      </c>
      <c r="F16316" s="5">
        <v>6515.19</v>
      </c>
      <c r="G16316" s="5">
        <v>6515.19</v>
      </c>
    </row>
    <row r="16317" spans="1:7" x14ac:dyDescent="0.25">
      <c r="A16317" t="s">
        <v>24202</v>
      </c>
      <c r="B16317" t="s">
        <v>24203</v>
      </c>
      <c r="C16317" s="82" t="s">
        <v>32333</v>
      </c>
      <c r="D16317" s="86"/>
      <c r="E16317" s="86" t="s">
        <v>7797</v>
      </c>
      <c r="F16317" s="5">
        <v>7922.61</v>
      </c>
      <c r="G16317" s="5">
        <v>7922.61</v>
      </c>
    </row>
    <row r="16318" spans="1:7" x14ac:dyDescent="0.25">
      <c r="A16318" t="s">
        <v>41697</v>
      </c>
      <c r="B16318" t="s">
        <v>41698</v>
      </c>
      <c r="C16318" s="82" t="s">
        <v>32333</v>
      </c>
      <c r="D16318" s="86"/>
      <c r="E16318" s="86" t="s">
        <v>8115</v>
      </c>
      <c r="F16318" s="5">
        <v>644</v>
      </c>
      <c r="G16318" s="5">
        <v>644</v>
      </c>
    </row>
    <row r="16319" spans="1:7" x14ac:dyDescent="0.25">
      <c r="A16319" t="s">
        <v>41699</v>
      </c>
      <c r="B16319" t="s">
        <v>41700</v>
      </c>
      <c r="C16319" s="82" t="s">
        <v>32348</v>
      </c>
      <c r="D16319" s="86"/>
      <c r="E16319" s="86"/>
      <c r="F16319" s="5">
        <v>350</v>
      </c>
      <c r="G16319" s="5">
        <v>350</v>
      </c>
    </row>
    <row r="16320" spans="1:7" x14ac:dyDescent="0.25">
      <c r="A16320" t="s">
        <v>41701</v>
      </c>
      <c r="B16320" t="s">
        <v>41702</v>
      </c>
      <c r="C16320" s="82" t="s">
        <v>32333</v>
      </c>
      <c r="D16320" s="86"/>
      <c r="E16320" s="86" t="s">
        <v>8044</v>
      </c>
      <c r="F16320" s="5">
        <v>14945</v>
      </c>
      <c r="G16320" s="5">
        <v>14945</v>
      </c>
    </row>
    <row r="16321" spans="1:7" x14ac:dyDescent="0.25">
      <c r="A16321" t="s">
        <v>41703</v>
      </c>
      <c r="B16321" t="s">
        <v>41704</v>
      </c>
      <c r="C16321" s="82" t="s">
        <v>32348</v>
      </c>
      <c r="D16321" s="86"/>
      <c r="E16321" s="86"/>
      <c r="F16321" s="5">
        <v>672</v>
      </c>
      <c r="G16321" s="5">
        <v>672</v>
      </c>
    </row>
    <row r="16322" spans="1:7" x14ac:dyDescent="0.25">
      <c r="A16322" t="s">
        <v>41705</v>
      </c>
      <c r="B16322" t="s">
        <v>41706</v>
      </c>
      <c r="C16322" s="82" t="s">
        <v>32333</v>
      </c>
      <c r="D16322" s="86"/>
      <c r="E16322" s="86" t="s">
        <v>34938</v>
      </c>
      <c r="F16322" s="5">
        <v>1629.6</v>
      </c>
      <c r="G16322" s="5">
        <v>1629.6</v>
      </c>
    </row>
    <row r="16323" spans="1:7" x14ac:dyDescent="0.25">
      <c r="A16323" t="s">
        <v>41707</v>
      </c>
      <c r="B16323" t="s">
        <v>41708</v>
      </c>
      <c r="C16323" s="82" t="s">
        <v>32333</v>
      </c>
      <c r="D16323" s="86"/>
      <c r="E16323" s="86" t="s">
        <v>13646</v>
      </c>
      <c r="F16323" s="5">
        <v>36916.6</v>
      </c>
      <c r="G16323" s="5">
        <v>36916.6</v>
      </c>
    </row>
    <row r="16324" spans="1:7" x14ac:dyDescent="0.25">
      <c r="A16324" t="s">
        <v>41709</v>
      </c>
      <c r="B16324" t="s">
        <v>41710</v>
      </c>
      <c r="C16324" s="82" t="s">
        <v>32348</v>
      </c>
      <c r="D16324" s="86"/>
      <c r="E16324" s="86"/>
      <c r="F16324" s="5">
        <v>722.4</v>
      </c>
      <c r="G16324" s="5">
        <v>722.4</v>
      </c>
    </row>
    <row r="16325" spans="1:7" x14ac:dyDescent="0.25">
      <c r="A16325" t="s">
        <v>41711</v>
      </c>
      <c r="B16325" t="s">
        <v>41712</v>
      </c>
      <c r="C16325" s="82" t="s">
        <v>32333</v>
      </c>
      <c r="D16325" s="86"/>
      <c r="E16325" s="86" t="s">
        <v>7797</v>
      </c>
      <c r="F16325" s="5">
        <v>6962.9</v>
      </c>
      <c r="G16325" s="5">
        <v>6962.9</v>
      </c>
    </row>
    <row r="16326" spans="1:7" x14ac:dyDescent="0.25">
      <c r="A16326" t="s">
        <v>41713</v>
      </c>
      <c r="B16326" t="s">
        <v>41714</v>
      </c>
      <c r="C16326" s="82" t="s">
        <v>32333</v>
      </c>
      <c r="D16326" s="86"/>
      <c r="E16326" s="86" t="s">
        <v>34938</v>
      </c>
      <c r="F16326" s="5">
        <v>3454.5</v>
      </c>
      <c r="G16326" s="5">
        <v>3454.5</v>
      </c>
    </row>
    <row r="16327" spans="1:7" x14ac:dyDescent="0.25">
      <c r="A16327" t="s">
        <v>41715</v>
      </c>
      <c r="B16327" t="s">
        <v>41716</v>
      </c>
      <c r="C16327" s="82" t="s">
        <v>32333</v>
      </c>
      <c r="D16327" s="86"/>
      <c r="E16327" s="86" t="s">
        <v>34938</v>
      </c>
      <c r="F16327" s="5">
        <v>252</v>
      </c>
      <c r="G16327" s="5">
        <v>252</v>
      </c>
    </row>
    <row r="16328" spans="1:7" x14ac:dyDescent="0.25">
      <c r="A16328" t="s">
        <v>41717</v>
      </c>
      <c r="B16328" t="s">
        <v>41718</v>
      </c>
      <c r="C16328" s="82" t="s">
        <v>32333</v>
      </c>
      <c r="D16328" s="86"/>
      <c r="E16328" s="86" t="s">
        <v>7961</v>
      </c>
      <c r="F16328" s="5">
        <v>868</v>
      </c>
      <c r="G16328" s="5">
        <v>868</v>
      </c>
    </row>
    <row r="16329" spans="1:7" x14ac:dyDescent="0.25">
      <c r="A16329" t="s">
        <v>49614</v>
      </c>
      <c r="B16329" t="s">
        <v>49615</v>
      </c>
      <c r="C16329" s="82" t="s">
        <v>32333</v>
      </c>
      <c r="D16329" s="86"/>
      <c r="E16329" s="86" t="s">
        <v>7961</v>
      </c>
      <c r="F16329" s="5">
        <v>2940</v>
      </c>
      <c r="G16329" s="5">
        <v>2940</v>
      </c>
    </row>
    <row r="16330" spans="1:7" x14ac:dyDescent="0.25">
      <c r="A16330" t="s">
        <v>41719</v>
      </c>
      <c r="B16330" t="s">
        <v>41720</v>
      </c>
      <c r="C16330" s="82" t="s">
        <v>32348</v>
      </c>
      <c r="D16330" s="86"/>
      <c r="E16330" s="86"/>
      <c r="F16330" s="5">
        <v>215.88</v>
      </c>
      <c r="G16330" s="5">
        <v>215.88</v>
      </c>
    </row>
    <row r="16331" spans="1:7" x14ac:dyDescent="0.25">
      <c r="A16331" t="s">
        <v>24204</v>
      </c>
      <c r="B16331" t="s">
        <v>24205</v>
      </c>
      <c r="C16331" s="82" t="s">
        <v>32352</v>
      </c>
      <c r="D16331" s="86"/>
      <c r="E16331" s="86" t="s">
        <v>1661</v>
      </c>
      <c r="F16331" s="5">
        <v>4385.5</v>
      </c>
      <c r="G16331" s="5">
        <v>4385.5</v>
      </c>
    </row>
    <row r="16332" spans="1:7" x14ac:dyDescent="0.25">
      <c r="A16332" t="s">
        <v>24206</v>
      </c>
      <c r="B16332" t="s">
        <v>41721</v>
      </c>
      <c r="C16332" s="82" t="s">
        <v>32348</v>
      </c>
      <c r="D16332" s="86"/>
      <c r="E16332" s="86"/>
      <c r="F16332" s="5">
        <v>2212</v>
      </c>
      <c r="G16332" s="5">
        <v>2212</v>
      </c>
    </row>
    <row r="16333" spans="1:7" x14ac:dyDescent="0.25">
      <c r="A16333" t="s">
        <v>41722</v>
      </c>
      <c r="B16333" t="s">
        <v>41723</v>
      </c>
      <c r="C16333" s="82" t="s">
        <v>32348</v>
      </c>
      <c r="D16333" s="86"/>
      <c r="E16333" s="86"/>
      <c r="F16333" s="5">
        <v>367.95</v>
      </c>
      <c r="G16333" s="5">
        <v>367.95</v>
      </c>
    </row>
    <row r="16334" spans="1:7" x14ac:dyDescent="0.25">
      <c r="A16334" t="s">
        <v>24207</v>
      </c>
      <c r="B16334" t="s">
        <v>24208</v>
      </c>
      <c r="C16334" s="82" t="s">
        <v>32333</v>
      </c>
      <c r="D16334" s="86"/>
      <c r="E16334" s="86" t="s">
        <v>7961</v>
      </c>
      <c r="F16334" s="5">
        <v>2292.92</v>
      </c>
      <c r="G16334" s="5">
        <v>2292.92</v>
      </c>
    </row>
    <row r="16335" spans="1:7" x14ac:dyDescent="0.25">
      <c r="A16335" t="s">
        <v>41724</v>
      </c>
      <c r="B16335" t="s">
        <v>41725</v>
      </c>
      <c r="C16335" s="82" t="s">
        <v>32333</v>
      </c>
      <c r="D16335" s="86"/>
      <c r="E16335" s="86" t="s">
        <v>7961</v>
      </c>
      <c r="F16335" s="5">
        <v>637.5</v>
      </c>
      <c r="G16335" s="5">
        <v>637.5</v>
      </c>
    </row>
    <row r="16336" spans="1:7" x14ac:dyDescent="0.25">
      <c r="A16336" t="s">
        <v>24209</v>
      </c>
      <c r="B16336" t="s">
        <v>24210</v>
      </c>
      <c r="C16336" s="82" t="s">
        <v>32352</v>
      </c>
      <c r="D16336" s="86"/>
      <c r="E16336" s="86" t="s">
        <v>9013</v>
      </c>
      <c r="F16336" s="5">
        <v>728</v>
      </c>
      <c r="G16336" s="5">
        <v>728</v>
      </c>
    </row>
    <row r="16337" spans="1:7" x14ac:dyDescent="0.25">
      <c r="A16337" t="s">
        <v>41726</v>
      </c>
      <c r="B16337" t="s">
        <v>41727</v>
      </c>
      <c r="C16337" s="82" t="s">
        <v>32333</v>
      </c>
      <c r="D16337" s="86"/>
      <c r="E16337" s="86" t="s">
        <v>8059</v>
      </c>
      <c r="F16337" s="5">
        <v>9369.1200000000008</v>
      </c>
      <c r="G16337" s="5">
        <v>9369.1200000000008</v>
      </c>
    </row>
    <row r="16338" spans="1:7" x14ac:dyDescent="0.25">
      <c r="A16338" t="s">
        <v>24211</v>
      </c>
      <c r="B16338" t="s">
        <v>24212</v>
      </c>
      <c r="C16338" s="82" t="s">
        <v>32335</v>
      </c>
      <c r="D16338" s="86"/>
      <c r="E16338" s="86"/>
      <c r="F16338" s="5">
        <v>349.02</v>
      </c>
      <c r="G16338" s="5">
        <v>349.02</v>
      </c>
    </row>
    <row r="16339" spans="1:7" x14ac:dyDescent="0.25">
      <c r="A16339" t="s">
        <v>24213</v>
      </c>
      <c r="B16339" t="s">
        <v>24214</v>
      </c>
      <c r="C16339" s="82" t="s">
        <v>32348</v>
      </c>
      <c r="D16339" s="86"/>
      <c r="E16339" s="86"/>
      <c r="F16339" s="5">
        <v>242.17</v>
      </c>
      <c r="G16339" s="5">
        <v>242.17</v>
      </c>
    </row>
    <row r="16340" spans="1:7" x14ac:dyDescent="0.25">
      <c r="A16340" t="s">
        <v>24215</v>
      </c>
      <c r="B16340" t="s">
        <v>24216</v>
      </c>
      <c r="C16340" s="82" t="s">
        <v>32348</v>
      </c>
      <c r="D16340" s="86"/>
      <c r="E16340" s="86"/>
      <c r="F16340" s="5">
        <v>295.26</v>
      </c>
      <c r="G16340" s="5">
        <v>295.26</v>
      </c>
    </row>
    <row r="16341" spans="1:7" x14ac:dyDescent="0.25">
      <c r="A16341" t="s">
        <v>24217</v>
      </c>
      <c r="B16341" t="s">
        <v>24218</v>
      </c>
      <c r="C16341" s="82" t="s">
        <v>32333</v>
      </c>
      <c r="D16341" s="86"/>
      <c r="E16341" s="86" t="s">
        <v>34938</v>
      </c>
      <c r="F16341" s="5">
        <v>3679.56</v>
      </c>
      <c r="G16341" s="5">
        <v>3679.56</v>
      </c>
    </row>
    <row r="16342" spans="1:7" x14ac:dyDescent="0.25">
      <c r="A16342" t="s">
        <v>41728</v>
      </c>
      <c r="B16342" t="s">
        <v>41729</v>
      </c>
      <c r="C16342" s="82" t="s">
        <v>32348</v>
      </c>
      <c r="D16342" s="86"/>
      <c r="E16342" s="86"/>
      <c r="F16342" s="5">
        <v>2064.61</v>
      </c>
      <c r="G16342" s="5">
        <v>2064.61</v>
      </c>
    </row>
    <row r="16343" spans="1:7" x14ac:dyDescent="0.25">
      <c r="A16343" t="s">
        <v>41730</v>
      </c>
      <c r="B16343" t="s">
        <v>41731</v>
      </c>
      <c r="C16343" s="82" t="s">
        <v>32333</v>
      </c>
      <c r="D16343" s="86"/>
      <c r="E16343" s="86" t="s">
        <v>7961</v>
      </c>
      <c r="F16343" s="5">
        <v>2940</v>
      </c>
      <c r="G16343" s="5">
        <v>2940</v>
      </c>
    </row>
    <row r="16344" spans="1:7" x14ac:dyDescent="0.25">
      <c r="A16344" t="s">
        <v>41732</v>
      </c>
      <c r="B16344" t="s">
        <v>41733</v>
      </c>
      <c r="C16344" s="82" t="s">
        <v>32333</v>
      </c>
      <c r="D16344" s="86"/>
      <c r="E16344" s="86" t="s">
        <v>7961</v>
      </c>
      <c r="F16344" s="5">
        <v>2940</v>
      </c>
      <c r="G16344" s="5">
        <v>2940</v>
      </c>
    </row>
    <row r="16345" spans="1:7" x14ac:dyDescent="0.25">
      <c r="A16345" t="s">
        <v>41734</v>
      </c>
      <c r="B16345" t="s">
        <v>41735</v>
      </c>
      <c r="C16345" s="82" t="s">
        <v>32333</v>
      </c>
      <c r="D16345" s="86"/>
      <c r="E16345" s="86" t="s">
        <v>7961</v>
      </c>
      <c r="F16345" s="5">
        <v>868</v>
      </c>
      <c r="G16345" s="5">
        <v>868</v>
      </c>
    </row>
    <row r="16346" spans="1:7" x14ac:dyDescent="0.25">
      <c r="A16346" t="s">
        <v>49616</v>
      </c>
      <c r="B16346" t="s">
        <v>49617</v>
      </c>
      <c r="C16346" s="82" t="s">
        <v>32333</v>
      </c>
      <c r="D16346" s="86"/>
      <c r="E16346" s="86" t="s">
        <v>7961</v>
      </c>
      <c r="F16346" s="5">
        <v>2940</v>
      </c>
      <c r="G16346" s="5">
        <v>2940</v>
      </c>
    </row>
    <row r="16347" spans="1:7" x14ac:dyDescent="0.25">
      <c r="A16347" t="s">
        <v>24219</v>
      </c>
      <c r="B16347" t="s">
        <v>24220</v>
      </c>
      <c r="C16347" s="82" t="s">
        <v>32333</v>
      </c>
      <c r="D16347" s="86"/>
      <c r="E16347" s="86" t="s">
        <v>8044</v>
      </c>
      <c r="F16347" s="5">
        <v>3920</v>
      </c>
      <c r="G16347" s="5">
        <v>3920</v>
      </c>
    </row>
    <row r="16348" spans="1:7" x14ac:dyDescent="0.25">
      <c r="A16348" t="s">
        <v>24221</v>
      </c>
      <c r="B16348" t="s">
        <v>41736</v>
      </c>
      <c r="C16348" s="82" t="s">
        <v>32333</v>
      </c>
      <c r="D16348" s="86"/>
      <c r="E16348" s="86" t="s">
        <v>34938</v>
      </c>
      <c r="F16348" s="5">
        <v>51097.2</v>
      </c>
      <c r="G16348" s="5">
        <v>51097.2</v>
      </c>
    </row>
    <row r="16349" spans="1:7" x14ac:dyDescent="0.25">
      <c r="A16349" t="s">
        <v>24222</v>
      </c>
      <c r="B16349" t="s">
        <v>41737</v>
      </c>
      <c r="C16349" s="82" t="s">
        <v>32333</v>
      </c>
      <c r="D16349" s="86"/>
      <c r="E16349" s="86" t="s">
        <v>34938</v>
      </c>
      <c r="F16349" s="5">
        <v>14734.3</v>
      </c>
      <c r="G16349" s="5">
        <v>14734.3</v>
      </c>
    </row>
    <row r="16350" spans="1:7" x14ac:dyDescent="0.25">
      <c r="A16350" t="s">
        <v>24223</v>
      </c>
      <c r="B16350" t="s">
        <v>24224</v>
      </c>
      <c r="C16350" s="82" t="s">
        <v>32351</v>
      </c>
      <c r="D16350" s="86"/>
      <c r="E16350" s="86" t="s">
        <v>10732</v>
      </c>
      <c r="F16350" s="5">
        <v>85554</v>
      </c>
      <c r="G16350" s="5">
        <v>85554</v>
      </c>
    </row>
    <row r="16351" spans="1:7" x14ac:dyDescent="0.25">
      <c r="A16351" t="s">
        <v>24225</v>
      </c>
      <c r="B16351" t="s">
        <v>24226</v>
      </c>
      <c r="C16351" s="82" t="s">
        <v>32333</v>
      </c>
      <c r="D16351" s="86"/>
      <c r="E16351" s="86" t="s">
        <v>8064</v>
      </c>
      <c r="F16351" s="5">
        <v>1344</v>
      </c>
      <c r="G16351" s="5">
        <v>1344</v>
      </c>
    </row>
    <row r="16352" spans="1:7" x14ac:dyDescent="0.25">
      <c r="A16352" t="s">
        <v>49618</v>
      </c>
      <c r="B16352" t="s">
        <v>49619</v>
      </c>
      <c r="C16352" s="82" t="s">
        <v>32333</v>
      </c>
      <c r="D16352" s="86"/>
      <c r="E16352" s="86" t="s">
        <v>8064</v>
      </c>
      <c r="F16352" s="5">
        <v>1036</v>
      </c>
      <c r="G16352" s="5">
        <v>1036</v>
      </c>
    </row>
    <row r="16353" spans="1:7" x14ac:dyDescent="0.25">
      <c r="A16353" t="s">
        <v>24227</v>
      </c>
      <c r="B16353" t="s">
        <v>24228</v>
      </c>
      <c r="C16353" s="82" t="s">
        <v>32348</v>
      </c>
      <c r="D16353" s="86"/>
      <c r="E16353" s="86"/>
      <c r="F16353" s="5">
        <v>2772</v>
      </c>
      <c r="G16353" s="5">
        <v>2772</v>
      </c>
    </row>
    <row r="16354" spans="1:7" x14ac:dyDescent="0.25">
      <c r="A16354" t="s">
        <v>24229</v>
      </c>
      <c r="B16354" t="s">
        <v>24230</v>
      </c>
      <c r="C16354" s="82" t="s">
        <v>32352</v>
      </c>
      <c r="D16354" s="86"/>
      <c r="E16354" s="86" t="s">
        <v>1661</v>
      </c>
      <c r="F16354" s="5">
        <v>4385.5</v>
      </c>
      <c r="G16354" s="5">
        <v>4385.5</v>
      </c>
    </row>
    <row r="16355" spans="1:7" x14ac:dyDescent="0.25">
      <c r="A16355" t="s">
        <v>41738</v>
      </c>
      <c r="B16355" t="s">
        <v>41739</v>
      </c>
      <c r="C16355" s="82" t="s">
        <v>32333</v>
      </c>
      <c r="D16355" s="86"/>
      <c r="E16355" s="86" t="s">
        <v>7961</v>
      </c>
      <c r="F16355" s="5">
        <v>784</v>
      </c>
      <c r="G16355" s="5">
        <v>784</v>
      </c>
    </row>
    <row r="16356" spans="1:7" x14ac:dyDescent="0.25">
      <c r="A16356" t="s">
        <v>41740</v>
      </c>
      <c r="B16356" t="s">
        <v>41741</v>
      </c>
      <c r="C16356" s="82" t="s">
        <v>32348</v>
      </c>
      <c r="D16356" s="86"/>
      <c r="E16356" s="86"/>
      <c r="F16356" s="5">
        <v>2935</v>
      </c>
      <c r="G16356" s="5">
        <v>2935</v>
      </c>
    </row>
    <row r="16357" spans="1:7" x14ac:dyDescent="0.25">
      <c r="A16357" t="s">
        <v>41742</v>
      </c>
      <c r="B16357" t="s">
        <v>41743</v>
      </c>
      <c r="C16357" s="82" t="s">
        <v>32333</v>
      </c>
      <c r="D16357" s="86"/>
      <c r="E16357" s="86" t="s">
        <v>7961</v>
      </c>
      <c r="F16357" s="5">
        <v>16047.5</v>
      </c>
      <c r="G16357" s="5">
        <v>16047.5</v>
      </c>
    </row>
    <row r="16358" spans="1:7" x14ac:dyDescent="0.25">
      <c r="A16358" t="s">
        <v>41744</v>
      </c>
      <c r="B16358" t="s">
        <v>41745</v>
      </c>
      <c r="C16358" s="82" t="s">
        <v>32333</v>
      </c>
      <c r="D16358" s="86"/>
      <c r="E16358" s="86" t="s">
        <v>7961</v>
      </c>
      <c r="F16358" s="5">
        <v>16047.5</v>
      </c>
      <c r="G16358" s="5">
        <v>16047.5</v>
      </c>
    </row>
    <row r="16359" spans="1:7" x14ac:dyDescent="0.25">
      <c r="A16359" t="s">
        <v>24231</v>
      </c>
      <c r="B16359" t="s">
        <v>24232</v>
      </c>
      <c r="C16359" s="82" t="s">
        <v>32348</v>
      </c>
      <c r="D16359" s="86"/>
      <c r="E16359" s="86"/>
      <c r="F16359" s="5">
        <v>525</v>
      </c>
      <c r="G16359" s="5">
        <v>525</v>
      </c>
    </row>
    <row r="16360" spans="1:7" x14ac:dyDescent="0.25">
      <c r="A16360" t="s">
        <v>41746</v>
      </c>
      <c r="B16360" t="s">
        <v>41747</v>
      </c>
      <c r="C16360" s="82" t="s">
        <v>32333</v>
      </c>
      <c r="D16360" s="86"/>
      <c r="E16360" s="86" t="s">
        <v>7961</v>
      </c>
      <c r="F16360" s="5">
        <v>812.73</v>
      </c>
      <c r="G16360" s="5">
        <v>812.73</v>
      </c>
    </row>
    <row r="16361" spans="1:7" x14ac:dyDescent="0.25">
      <c r="A16361" t="s">
        <v>41748</v>
      </c>
      <c r="B16361" t="s">
        <v>41749</v>
      </c>
      <c r="C16361" s="82" t="s">
        <v>32348</v>
      </c>
      <c r="D16361" s="86"/>
      <c r="E16361" s="86"/>
      <c r="F16361" s="5">
        <v>211.76</v>
      </c>
      <c r="G16361" s="5">
        <v>211.76</v>
      </c>
    </row>
    <row r="16362" spans="1:7" x14ac:dyDescent="0.25">
      <c r="A16362" t="s">
        <v>24233</v>
      </c>
      <c r="B16362" t="s">
        <v>24234</v>
      </c>
      <c r="C16362" s="82" t="s">
        <v>32333</v>
      </c>
      <c r="D16362" s="86"/>
      <c r="E16362" s="86" t="s">
        <v>10802</v>
      </c>
      <c r="F16362" s="5">
        <v>79870</v>
      </c>
      <c r="G16362" s="5">
        <v>79870</v>
      </c>
    </row>
    <row r="16363" spans="1:7" x14ac:dyDescent="0.25">
      <c r="A16363" t="s">
        <v>24235</v>
      </c>
      <c r="B16363" t="s">
        <v>24236</v>
      </c>
      <c r="C16363" s="82" t="s">
        <v>32333</v>
      </c>
      <c r="D16363" s="86"/>
      <c r="E16363" s="86" t="s">
        <v>8754</v>
      </c>
      <c r="F16363" s="5">
        <v>7350</v>
      </c>
      <c r="G16363" s="5">
        <v>7350</v>
      </c>
    </row>
    <row r="16364" spans="1:7" x14ac:dyDescent="0.25">
      <c r="A16364" t="s">
        <v>24237</v>
      </c>
      <c r="B16364" t="s">
        <v>41750</v>
      </c>
      <c r="C16364" s="82" t="s">
        <v>32333</v>
      </c>
      <c r="D16364" s="86"/>
      <c r="E16364" s="86" t="s">
        <v>34938</v>
      </c>
      <c r="F16364" s="5">
        <v>672</v>
      </c>
      <c r="G16364" s="5">
        <v>672</v>
      </c>
    </row>
    <row r="16365" spans="1:7" x14ac:dyDescent="0.25">
      <c r="A16365" t="s">
        <v>41751</v>
      </c>
      <c r="B16365" t="s">
        <v>41752</v>
      </c>
      <c r="C16365" s="82" t="s">
        <v>32318</v>
      </c>
      <c r="D16365" s="86"/>
      <c r="E16365" s="86" t="s">
        <v>20359</v>
      </c>
      <c r="F16365" s="5">
        <v>2748.9</v>
      </c>
      <c r="G16365" s="5">
        <v>2748.9</v>
      </c>
    </row>
    <row r="16366" spans="1:7" x14ac:dyDescent="0.25">
      <c r="A16366" t="s">
        <v>24238</v>
      </c>
      <c r="B16366" t="s">
        <v>24239</v>
      </c>
      <c r="C16366" s="82" t="s">
        <v>32348</v>
      </c>
      <c r="D16366" s="86"/>
      <c r="E16366" s="86"/>
      <c r="F16366" s="5">
        <v>184.8</v>
      </c>
      <c r="G16366" s="5">
        <v>184.8</v>
      </c>
    </row>
    <row r="16367" spans="1:7" x14ac:dyDescent="0.25">
      <c r="A16367" t="s">
        <v>41753</v>
      </c>
      <c r="B16367" t="s">
        <v>41754</v>
      </c>
      <c r="C16367" s="82" t="s">
        <v>32348</v>
      </c>
      <c r="D16367" s="86"/>
      <c r="E16367" s="86"/>
      <c r="F16367" s="5">
        <v>171.5</v>
      </c>
      <c r="G16367" s="5">
        <v>171.5</v>
      </c>
    </row>
    <row r="16368" spans="1:7" x14ac:dyDescent="0.25">
      <c r="A16368" t="s">
        <v>24240</v>
      </c>
      <c r="B16368" t="s">
        <v>24241</v>
      </c>
      <c r="C16368" s="82" t="s">
        <v>32348</v>
      </c>
      <c r="D16368" s="86"/>
      <c r="E16368" s="86"/>
      <c r="F16368" s="5">
        <v>560</v>
      </c>
      <c r="G16368" s="5">
        <v>560</v>
      </c>
    </row>
    <row r="16369" spans="1:7" x14ac:dyDescent="0.25">
      <c r="A16369" t="s">
        <v>49620</v>
      </c>
      <c r="B16369" t="s">
        <v>49621</v>
      </c>
      <c r="C16369" s="82" t="s">
        <v>32352</v>
      </c>
      <c r="D16369" s="86"/>
      <c r="E16369" s="86" t="s">
        <v>1662</v>
      </c>
      <c r="F16369" s="5">
        <v>2772</v>
      </c>
      <c r="G16369" s="5">
        <v>2772</v>
      </c>
    </row>
    <row r="16370" spans="1:7" x14ac:dyDescent="0.25">
      <c r="A16370" t="s">
        <v>41755</v>
      </c>
      <c r="B16370" t="s">
        <v>41756</v>
      </c>
      <c r="C16370" s="82" t="s">
        <v>32348</v>
      </c>
      <c r="D16370" s="86"/>
      <c r="E16370" s="86"/>
      <c r="F16370" s="5">
        <v>3201.32</v>
      </c>
      <c r="G16370" s="5">
        <v>3201.32</v>
      </c>
    </row>
    <row r="16371" spans="1:7" x14ac:dyDescent="0.25">
      <c r="A16371" t="s">
        <v>41757</v>
      </c>
      <c r="B16371" t="s">
        <v>41758</v>
      </c>
      <c r="C16371" s="82" t="s">
        <v>32348</v>
      </c>
      <c r="D16371" s="86"/>
      <c r="E16371" s="86"/>
      <c r="F16371" s="5">
        <v>1820</v>
      </c>
      <c r="G16371" s="5">
        <v>1820</v>
      </c>
    </row>
    <row r="16372" spans="1:7" x14ac:dyDescent="0.25">
      <c r="A16372" t="s">
        <v>24242</v>
      </c>
      <c r="B16372" t="s">
        <v>24243</v>
      </c>
      <c r="C16372" s="82" t="s">
        <v>32333</v>
      </c>
      <c r="D16372" s="86"/>
      <c r="E16372" s="86" t="s">
        <v>7961</v>
      </c>
      <c r="F16372" s="5">
        <v>2457.84</v>
      </c>
      <c r="G16372" s="5">
        <v>2457.84</v>
      </c>
    </row>
    <row r="16373" spans="1:7" x14ac:dyDescent="0.25">
      <c r="A16373" t="s">
        <v>24244</v>
      </c>
      <c r="B16373" t="s">
        <v>24245</v>
      </c>
      <c r="C16373" s="82" t="s">
        <v>32333</v>
      </c>
      <c r="D16373" s="86"/>
      <c r="E16373" s="86" t="s">
        <v>7961</v>
      </c>
      <c r="F16373" s="5">
        <v>2638.72</v>
      </c>
      <c r="G16373" s="5">
        <v>2638.72</v>
      </c>
    </row>
    <row r="16374" spans="1:7" x14ac:dyDescent="0.25">
      <c r="A16374" t="s">
        <v>24246</v>
      </c>
      <c r="B16374" t="s">
        <v>24247</v>
      </c>
      <c r="C16374" s="82" t="s">
        <v>32333</v>
      </c>
      <c r="D16374" s="86"/>
      <c r="E16374" s="86" t="s">
        <v>7961</v>
      </c>
      <c r="F16374" s="5">
        <v>593.21</v>
      </c>
      <c r="G16374" s="5">
        <v>593.21</v>
      </c>
    </row>
    <row r="16375" spans="1:7" x14ac:dyDescent="0.25">
      <c r="A16375" t="s">
        <v>41759</v>
      </c>
      <c r="B16375" t="s">
        <v>41760</v>
      </c>
      <c r="C16375" s="82" t="s">
        <v>32348</v>
      </c>
      <c r="D16375" s="86"/>
      <c r="E16375" s="86"/>
      <c r="F16375" s="5">
        <v>148.96</v>
      </c>
      <c r="G16375" s="5">
        <v>148.96</v>
      </c>
    </row>
    <row r="16376" spans="1:7" x14ac:dyDescent="0.25">
      <c r="A16376" t="s">
        <v>49622</v>
      </c>
      <c r="B16376" t="s">
        <v>49623</v>
      </c>
      <c r="C16376" s="82" t="s">
        <v>32333</v>
      </c>
      <c r="D16376" s="86"/>
      <c r="E16376" s="86" t="s">
        <v>8059</v>
      </c>
      <c r="F16376" s="5">
        <v>7080.5</v>
      </c>
      <c r="G16376" s="5">
        <v>7080.5</v>
      </c>
    </row>
    <row r="16377" spans="1:7" x14ac:dyDescent="0.25">
      <c r="A16377" t="s">
        <v>41761</v>
      </c>
      <c r="B16377" t="s">
        <v>41762</v>
      </c>
      <c r="C16377" s="82" t="s">
        <v>32348</v>
      </c>
      <c r="D16377" s="86"/>
      <c r="E16377" s="86"/>
      <c r="F16377" s="5">
        <v>1512</v>
      </c>
      <c r="G16377" s="5">
        <v>1512</v>
      </c>
    </row>
    <row r="16378" spans="1:7" x14ac:dyDescent="0.25">
      <c r="A16378" t="s">
        <v>24248</v>
      </c>
      <c r="B16378" t="s">
        <v>24249</v>
      </c>
      <c r="C16378" s="82" t="s">
        <v>32348</v>
      </c>
      <c r="D16378" s="86"/>
      <c r="E16378" s="86"/>
      <c r="F16378" s="5">
        <v>137.19999999999999</v>
      </c>
      <c r="G16378" s="5">
        <v>137.19999999999999</v>
      </c>
    </row>
    <row r="16379" spans="1:7" x14ac:dyDescent="0.25">
      <c r="A16379" t="s">
        <v>24250</v>
      </c>
      <c r="B16379" t="s">
        <v>24251</v>
      </c>
      <c r="C16379" s="82" t="s">
        <v>32333</v>
      </c>
      <c r="D16379" s="86"/>
      <c r="E16379" s="86" t="s">
        <v>23416</v>
      </c>
      <c r="F16379" s="5">
        <v>6125</v>
      </c>
      <c r="G16379" s="5">
        <v>6125</v>
      </c>
    </row>
    <row r="16380" spans="1:7" x14ac:dyDescent="0.25">
      <c r="A16380" t="s">
        <v>24252</v>
      </c>
      <c r="B16380" t="s">
        <v>24253</v>
      </c>
      <c r="C16380" s="82" t="s">
        <v>32333</v>
      </c>
      <c r="D16380" s="86"/>
      <c r="E16380" s="86" t="s">
        <v>8803</v>
      </c>
      <c r="F16380" s="5">
        <v>378</v>
      </c>
      <c r="G16380" s="5">
        <v>378</v>
      </c>
    </row>
    <row r="16381" spans="1:7" x14ac:dyDescent="0.25">
      <c r="A16381" t="s">
        <v>24254</v>
      </c>
      <c r="B16381" t="s">
        <v>24255</v>
      </c>
      <c r="C16381" s="82" t="s">
        <v>32333</v>
      </c>
      <c r="D16381" s="86"/>
      <c r="E16381" s="86" t="s">
        <v>8803</v>
      </c>
      <c r="F16381" s="5">
        <v>378</v>
      </c>
      <c r="G16381" s="5">
        <v>378</v>
      </c>
    </row>
    <row r="16382" spans="1:7" x14ac:dyDescent="0.25">
      <c r="A16382" t="s">
        <v>24256</v>
      </c>
      <c r="B16382" t="s">
        <v>24257</v>
      </c>
      <c r="C16382" s="82" t="s">
        <v>32348</v>
      </c>
      <c r="D16382" s="86"/>
      <c r="E16382" s="86"/>
      <c r="F16382" s="5">
        <v>2660</v>
      </c>
      <c r="G16382" s="5">
        <v>2660</v>
      </c>
    </row>
    <row r="16383" spans="1:7" x14ac:dyDescent="0.25">
      <c r="A16383" t="s">
        <v>24258</v>
      </c>
      <c r="B16383" t="s">
        <v>24259</v>
      </c>
      <c r="C16383" s="82" t="s">
        <v>32333</v>
      </c>
      <c r="D16383" s="86"/>
      <c r="E16383" s="86" t="s">
        <v>7961</v>
      </c>
      <c r="F16383" s="5">
        <v>2816.1</v>
      </c>
      <c r="G16383" s="5">
        <v>2816.1</v>
      </c>
    </row>
    <row r="16384" spans="1:7" x14ac:dyDescent="0.25">
      <c r="A16384" t="s">
        <v>41763</v>
      </c>
      <c r="B16384" t="s">
        <v>49624</v>
      </c>
      <c r="C16384" s="82" t="s">
        <v>32348</v>
      </c>
      <c r="D16384" s="86"/>
      <c r="E16384" s="86"/>
      <c r="F16384" s="5">
        <v>1052.8</v>
      </c>
      <c r="G16384" s="5">
        <v>1052.8</v>
      </c>
    </row>
    <row r="16385" spans="1:7" x14ac:dyDescent="0.25">
      <c r="A16385" t="s">
        <v>24260</v>
      </c>
      <c r="B16385" t="s">
        <v>24261</v>
      </c>
      <c r="C16385" s="82" t="s">
        <v>32318</v>
      </c>
      <c r="D16385" s="86"/>
      <c r="E16385" s="86" t="s">
        <v>7726</v>
      </c>
      <c r="F16385" s="5">
        <v>5855.5</v>
      </c>
      <c r="G16385" s="5">
        <v>5855.5</v>
      </c>
    </row>
    <row r="16386" spans="1:7" x14ac:dyDescent="0.25">
      <c r="A16386" t="s">
        <v>24262</v>
      </c>
      <c r="B16386" t="s">
        <v>24263</v>
      </c>
      <c r="C16386" s="82" t="s">
        <v>32333</v>
      </c>
      <c r="D16386" s="86"/>
      <c r="E16386" s="86" t="s">
        <v>7961</v>
      </c>
      <c r="F16386" s="5">
        <v>2066.4</v>
      </c>
      <c r="G16386" s="5">
        <v>2066.4</v>
      </c>
    </row>
    <row r="16387" spans="1:7" x14ac:dyDescent="0.25">
      <c r="A16387" t="s">
        <v>24264</v>
      </c>
      <c r="B16387" t="s">
        <v>24265</v>
      </c>
      <c r="C16387" s="82" t="s">
        <v>32348</v>
      </c>
      <c r="D16387" s="86"/>
      <c r="E16387" s="86"/>
      <c r="F16387" s="5">
        <v>5145</v>
      </c>
      <c r="G16387" s="5">
        <v>5145</v>
      </c>
    </row>
    <row r="16388" spans="1:7" x14ac:dyDescent="0.25">
      <c r="A16388" t="s">
        <v>24266</v>
      </c>
      <c r="B16388" t="s">
        <v>24267</v>
      </c>
      <c r="C16388" s="82" t="s">
        <v>32352</v>
      </c>
      <c r="D16388" s="86"/>
      <c r="E16388" s="86" t="s">
        <v>1661</v>
      </c>
      <c r="F16388" s="5">
        <v>4385.5</v>
      </c>
      <c r="G16388" s="5">
        <v>4385.5</v>
      </c>
    </row>
    <row r="16389" spans="1:7" x14ac:dyDescent="0.25">
      <c r="A16389" t="s">
        <v>24268</v>
      </c>
      <c r="B16389" t="s">
        <v>24269</v>
      </c>
      <c r="C16389" s="82" t="s">
        <v>32333</v>
      </c>
      <c r="D16389" s="86"/>
      <c r="E16389" s="86" t="s">
        <v>7961</v>
      </c>
      <c r="F16389" s="5">
        <v>569.24</v>
      </c>
      <c r="G16389" s="5">
        <v>569.24</v>
      </c>
    </row>
    <row r="16390" spans="1:7" x14ac:dyDescent="0.25">
      <c r="A16390" t="s">
        <v>24270</v>
      </c>
      <c r="B16390" t="s">
        <v>24271</v>
      </c>
      <c r="C16390" s="82" t="s">
        <v>32348</v>
      </c>
      <c r="D16390" s="86"/>
      <c r="E16390" s="86"/>
      <c r="F16390" s="5">
        <v>558.6</v>
      </c>
      <c r="G16390" s="5">
        <v>558.6</v>
      </c>
    </row>
    <row r="16391" spans="1:7" x14ac:dyDescent="0.25">
      <c r="A16391" t="s">
        <v>41764</v>
      </c>
      <c r="B16391" t="s">
        <v>41765</v>
      </c>
      <c r="C16391" s="82" t="s">
        <v>32333</v>
      </c>
      <c r="D16391" s="86"/>
      <c r="E16391" s="86" t="s">
        <v>7961</v>
      </c>
      <c r="F16391" s="5">
        <v>9946.66</v>
      </c>
      <c r="G16391" s="5">
        <v>9946.66</v>
      </c>
    </row>
    <row r="16392" spans="1:7" x14ac:dyDescent="0.25">
      <c r="A16392" t="s">
        <v>24272</v>
      </c>
      <c r="B16392" t="s">
        <v>24273</v>
      </c>
      <c r="C16392" s="82" t="s">
        <v>32352</v>
      </c>
      <c r="D16392" s="86"/>
      <c r="E16392" s="86" t="s">
        <v>1661</v>
      </c>
      <c r="F16392" s="5">
        <v>4385.5</v>
      </c>
      <c r="G16392" s="5">
        <v>4385.5</v>
      </c>
    </row>
    <row r="16393" spans="1:7" x14ac:dyDescent="0.25">
      <c r="A16393" t="s">
        <v>41766</v>
      </c>
      <c r="B16393" t="s">
        <v>41767</v>
      </c>
      <c r="C16393" s="82" t="s">
        <v>32348</v>
      </c>
      <c r="D16393" s="86"/>
      <c r="E16393" s="86" t="s">
        <v>7960</v>
      </c>
      <c r="F16393" s="5">
        <v>321.3</v>
      </c>
      <c r="G16393" s="5">
        <v>321.3</v>
      </c>
    </row>
    <row r="16394" spans="1:7" x14ac:dyDescent="0.25">
      <c r="A16394" t="s">
        <v>24274</v>
      </c>
      <c r="B16394" t="s">
        <v>41768</v>
      </c>
      <c r="C16394" s="82" t="s">
        <v>32333</v>
      </c>
      <c r="D16394" s="86"/>
      <c r="E16394" s="86" t="s">
        <v>34938</v>
      </c>
      <c r="F16394" s="5">
        <v>1833.05</v>
      </c>
      <c r="G16394" s="5">
        <v>1833.05</v>
      </c>
    </row>
    <row r="16395" spans="1:7" x14ac:dyDescent="0.25">
      <c r="A16395" t="s">
        <v>24275</v>
      </c>
      <c r="B16395" t="s">
        <v>41769</v>
      </c>
      <c r="C16395" s="82" t="s">
        <v>32333</v>
      </c>
      <c r="D16395" s="86"/>
      <c r="E16395" s="86" t="s">
        <v>8754</v>
      </c>
      <c r="F16395" s="5">
        <v>7105</v>
      </c>
      <c r="G16395" s="5">
        <v>7105</v>
      </c>
    </row>
    <row r="16396" spans="1:7" x14ac:dyDescent="0.25">
      <c r="A16396" t="s">
        <v>24276</v>
      </c>
      <c r="B16396" t="s">
        <v>24277</v>
      </c>
      <c r="C16396" s="82" t="s">
        <v>32348</v>
      </c>
      <c r="D16396" s="86"/>
      <c r="E16396" s="86" t="s">
        <v>7808</v>
      </c>
      <c r="F16396" s="5">
        <v>250.24</v>
      </c>
      <c r="G16396" s="5">
        <v>250.24</v>
      </c>
    </row>
    <row r="16397" spans="1:7" x14ac:dyDescent="0.25">
      <c r="A16397" t="s">
        <v>49625</v>
      </c>
      <c r="B16397" t="s">
        <v>49626</v>
      </c>
      <c r="C16397" s="82" t="s">
        <v>32333</v>
      </c>
      <c r="D16397" s="86"/>
      <c r="E16397" s="86" t="s">
        <v>8044</v>
      </c>
      <c r="F16397" s="5">
        <v>78703.95</v>
      </c>
      <c r="G16397" s="5">
        <v>78703.95</v>
      </c>
    </row>
    <row r="16398" spans="1:7" x14ac:dyDescent="0.25">
      <c r="A16398" t="s">
        <v>41770</v>
      </c>
      <c r="B16398" t="s">
        <v>41771</v>
      </c>
      <c r="C16398" s="82" t="s">
        <v>32348</v>
      </c>
      <c r="D16398" s="86"/>
      <c r="E16398" s="86"/>
      <c r="F16398" s="5">
        <v>1265.5999999999999</v>
      </c>
      <c r="G16398" s="5">
        <v>1265.5999999999999</v>
      </c>
    </row>
    <row r="16399" spans="1:7" x14ac:dyDescent="0.25">
      <c r="A16399" t="s">
        <v>41772</v>
      </c>
      <c r="B16399" t="s">
        <v>41773</v>
      </c>
      <c r="C16399" s="82" t="s">
        <v>32333</v>
      </c>
      <c r="D16399" s="86"/>
      <c r="E16399" s="86" t="s">
        <v>7961</v>
      </c>
      <c r="F16399" s="5">
        <v>1321.6</v>
      </c>
      <c r="G16399" s="5">
        <v>1321.6</v>
      </c>
    </row>
    <row r="16400" spans="1:7" x14ac:dyDescent="0.25">
      <c r="A16400" t="s">
        <v>24279</v>
      </c>
      <c r="B16400" t="s">
        <v>24280</v>
      </c>
      <c r="C16400" s="82" t="s">
        <v>32348</v>
      </c>
      <c r="D16400" s="86"/>
      <c r="E16400" s="86" t="s">
        <v>8549</v>
      </c>
      <c r="F16400" s="5">
        <v>2637.6</v>
      </c>
      <c r="G16400" s="5">
        <v>2637.6</v>
      </c>
    </row>
    <row r="16401" spans="1:7" x14ac:dyDescent="0.25">
      <c r="A16401" t="s">
        <v>24281</v>
      </c>
      <c r="B16401" t="s">
        <v>24282</v>
      </c>
      <c r="C16401" s="82" t="s">
        <v>32348</v>
      </c>
      <c r="D16401" s="86"/>
      <c r="E16401" s="86" t="s">
        <v>7808</v>
      </c>
      <c r="F16401" s="5">
        <v>606.9</v>
      </c>
      <c r="G16401" s="5">
        <v>606.9</v>
      </c>
    </row>
    <row r="16402" spans="1:7" x14ac:dyDescent="0.25">
      <c r="A16402" t="s">
        <v>24283</v>
      </c>
      <c r="B16402" t="s">
        <v>24284</v>
      </c>
      <c r="C16402" s="82" t="s">
        <v>32333</v>
      </c>
      <c r="D16402" s="86"/>
      <c r="E16402" s="86" t="s">
        <v>7961</v>
      </c>
      <c r="F16402" s="5">
        <v>593.21</v>
      </c>
      <c r="G16402" s="5">
        <v>593.21</v>
      </c>
    </row>
    <row r="16403" spans="1:7" x14ac:dyDescent="0.25">
      <c r="A16403" t="s">
        <v>41774</v>
      </c>
      <c r="B16403" t="s">
        <v>41775</v>
      </c>
      <c r="C16403" s="82" t="s">
        <v>32333</v>
      </c>
      <c r="D16403" s="86"/>
      <c r="E16403" s="86" t="s">
        <v>7961</v>
      </c>
      <c r="F16403" s="5">
        <v>385</v>
      </c>
      <c r="G16403" s="5">
        <v>385</v>
      </c>
    </row>
    <row r="16404" spans="1:7" x14ac:dyDescent="0.25">
      <c r="A16404" t="s">
        <v>24285</v>
      </c>
      <c r="B16404" t="s">
        <v>24286</v>
      </c>
      <c r="C16404" s="82" t="s">
        <v>32318</v>
      </c>
      <c r="D16404" s="86"/>
      <c r="E16404" s="86" t="s">
        <v>7726</v>
      </c>
      <c r="F16404" s="5">
        <v>7325.5</v>
      </c>
      <c r="G16404" s="5">
        <v>7325.5</v>
      </c>
    </row>
    <row r="16405" spans="1:7" x14ac:dyDescent="0.25">
      <c r="A16405" t="s">
        <v>41776</v>
      </c>
      <c r="B16405" t="s">
        <v>41777</v>
      </c>
      <c r="C16405" s="82" t="s">
        <v>32333</v>
      </c>
      <c r="D16405" s="86"/>
      <c r="E16405" s="86" t="s">
        <v>7961</v>
      </c>
      <c r="F16405" s="5">
        <v>700</v>
      </c>
      <c r="G16405" s="5">
        <v>700</v>
      </c>
    </row>
    <row r="16406" spans="1:7" x14ac:dyDescent="0.25">
      <c r="A16406" t="s">
        <v>41778</v>
      </c>
      <c r="B16406" t="s">
        <v>41779</v>
      </c>
      <c r="C16406" s="82" t="s">
        <v>32348</v>
      </c>
      <c r="D16406" s="86"/>
      <c r="E16406" s="86"/>
      <c r="F16406" s="5">
        <v>641.65</v>
      </c>
      <c r="G16406" s="5">
        <v>641.65</v>
      </c>
    </row>
    <row r="16407" spans="1:7" x14ac:dyDescent="0.25">
      <c r="A16407" t="s">
        <v>41780</v>
      </c>
      <c r="B16407" t="s">
        <v>49627</v>
      </c>
      <c r="C16407" s="82" t="s">
        <v>32348</v>
      </c>
      <c r="D16407" s="86"/>
      <c r="E16407" s="86" t="s">
        <v>7955</v>
      </c>
      <c r="F16407" s="5">
        <v>1215.54</v>
      </c>
      <c r="G16407" s="5">
        <v>1215.54</v>
      </c>
    </row>
    <row r="16408" spans="1:7" x14ac:dyDescent="0.25">
      <c r="A16408" t="s">
        <v>24287</v>
      </c>
      <c r="B16408" t="s">
        <v>24288</v>
      </c>
      <c r="C16408" s="82" t="s">
        <v>32333</v>
      </c>
      <c r="D16408" s="86"/>
      <c r="E16408" s="86" t="s">
        <v>8044</v>
      </c>
      <c r="F16408" s="5">
        <v>10363.5</v>
      </c>
      <c r="G16408" s="5">
        <v>10363.5</v>
      </c>
    </row>
    <row r="16409" spans="1:7" x14ac:dyDescent="0.25">
      <c r="A16409" t="s">
        <v>24289</v>
      </c>
      <c r="B16409" t="s">
        <v>24290</v>
      </c>
      <c r="C16409" s="82" t="s">
        <v>32333</v>
      </c>
      <c r="D16409" s="86"/>
      <c r="E16409" s="86" t="s">
        <v>8044</v>
      </c>
      <c r="F16409" s="5">
        <v>10143</v>
      </c>
      <c r="G16409" s="5">
        <v>10143</v>
      </c>
    </row>
    <row r="16410" spans="1:7" x14ac:dyDescent="0.25">
      <c r="A16410" t="s">
        <v>24291</v>
      </c>
      <c r="B16410" t="s">
        <v>24292</v>
      </c>
      <c r="C16410" s="82" t="s">
        <v>32333</v>
      </c>
      <c r="D16410" s="86"/>
      <c r="E16410" s="86" t="s">
        <v>8803</v>
      </c>
      <c r="F16410" s="5">
        <v>2450</v>
      </c>
      <c r="G16410" s="5">
        <v>2450</v>
      </c>
    </row>
    <row r="16411" spans="1:7" x14ac:dyDescent="0.25">
      <c r="A16411" t="s">
        <v>24293</v>
      </c>
      <c r="B16411" t="s">
        <v>24294</v>
      </c>
      <c r="C16411" s="82" t="s">
        <v>32352</v>
      </c>
      <c r="D16411" s="86"/>
      <c r="E16411" s="86" t="s">
        <v>1661</v>
      </c>
      <c r="F16411" s="5">
        <v>4385.5</v>
      </c>
      <c r="G16411" s="5">
        <v>4385.5</v>
      </c>
    </row>
    <row r="16412" spans="1:7" x14ac:dyDescent="0.25">
      <c r="A16412" t="s">
        <v>41781</v>
      </c>
      <c r="B16412" t="s">
        <v>41782</v>
      </c>
      <c r="C16412" s="82" t="s">
        <v>32333</v>
      </c>
      <c r="D16412" s="86"/>
      <c r="E16412" s="86" t="s">
        <v>7961</v>
      </c>
      <c r="F16412" s="5">
        <v>884.8</v>
      </c>
      <c r="G16412" s="5">
        <v>884.8</v>
      </c>
    </row>
    <row r="16413" spans="1:7" x14ac:dyDescent="0.25">
      <c r="A16413" t="s">
        <v>41783</v>
      </c>
      <c r="B16413" t="s">
        <v>41784</v>
      </c>
      <c r="C16413" s="82" t="s">
        <v>32333</v>
      </c>
      <c r="D16413" s="86"/>
      <c r="E16413" s="86" t="s">
        <v>8721</v>
      </c>
      <c r="F16413" s="5">
        <v>5353.25</v>
      </c>
      <c r="G16413" s="5">
        <v>5353.25</v>
      </c>
    </row>
    <row r="16414" spans="1:7" x14ac:dyDescent="0.25">
      <c r="A16414" t="s">
        <v>41785</v>
      </c>
      <c r="B16414" t="s">
        <v>41786</v>
      </c>
      <c r="C16414" s="82" t="s">
        <v>32318</v>
      </c>
      <c r="D16414" s="86"/>
      <c r="E16414" s="86" t="s">
        <v>20991</v>
      </c>
      <c r="F16414" s="5">
        <v>3073.77</v>
      </c>
      <c r="G16414" s="5">
        <v>3073.77</v>
      </c>
    </row>
    <row r="16415" spans="1:7" x14ac:dyDescent="0.25">
      <c r="A16415" t="s">
        <v>41787</v>
      </c>
      <c r="B16415" t="s">
        <v>41788</v>
      </c>
      <c r="C16415" s="82" t="s">
        <v>32351</v>
      </c>
      <c r="D16415" s="86"/>
      <c r="E16415" s="86" t="s">
        <v>11047</v>
      </c>
      <c r="F16415" s="5">
        <v>69240.3</v>
      </c>
      <c r="G16415" s="5">
        <v>69240.3</v>
      </c>
    </row>
    <row r="16416" spans="1:7" x14ac:dyDescent="0.25">
      <c r="A16416" t="s">
        <v>41789</v>
      </c>
      <c r="B16416" t="s">
        <v>41790</v>
      </c>
      <c r="C16416" s="82" t="s">
        <v>32352</v>
      </c>
      <c r="D16416" s="86"/>
      <c r="E16416" s="86" t="s">
        <v>1661</v>
      </c>
      <c r="F16416" s="5">
        <v>4655</v>
      </c>
      <c r="G16416" s="5">
        <v>4655</v>
      </c>
    </row>
    <row r="16417" spans="1:7" x14ac:dyDescent="0.25">
      <c r="A16417" t="s">
        <v>24295</v>
      </c>
      <c r="B16417" t="s">
        <v>24296</v>
      </c>
      <c r="C16417" s="82" t="s">
        <v>32352</v>
      </c>
      <c r="D16417" s="86"/>
      <c r="E16417" s="86" t="s">
        <v>1661</v>
      </c>
      <c r="F16417" s="5">
        <v>4246.5</v>
      </c>
      <c r="G16417" s="5">
        <v>4246.5</v>
      </c>
    </row>
    <row r="16418" spans="1:7" x14ac:dyDescent="0.25">
      <c r="A16418" t="s">
        <v>24297</v>
      </c>
      <c r="B16418" t="s">
        <v>24298</v>
      </c>
      <c r="C16418" s="82" t="s">
        <v>32352</v>
      </c>
      <c r="D16418" s="86"/>
      <c r="E16418" s="86" t="s">
        <v>1661</v>
      </c>
      <c r="F16418" s="5">
        <v>4246.5</v>
      </c>
      <c r="G16418" s="5">
        <v>4246.5</v>
      </c>
    </row>
    <row r="16419" spans="1:7" x14ac:dyDescent="0.25">
      <c r="A16419" t="s">
        <v>24299</v>
      </c>
      <c r="B16419" t="s">
        <v>24300</v>
      </c>
      <c r="C16419" s="82" t="s">
        <v>32333</v>
      </c>
      <c r="D16419" s="86"/>
      <c r="E16419" s="86" t="s">
        <v>7961</v>
      </c>
      <c r="F16419" s="5">
        <v>519.84</v>
      </c>
      <c r="G16419" s="5">
        <v>519.84</v>
      </c>
    </row>
    <row r="16420" spans="1:7" x14ac:dyDescent="0.25">
      <c r="A16420" t="s">
        <v>24301</v>
      </c>
      <c r="B16420" t="s">
        <v>24302</v>
      </c>
      <c r="C16420" s="82" t="s">
        <v>32333</v>
      </c>
      <c r="D16420" s="86"/>
      <c r="E16420" s="86" t="s">
        <v>7961</v>
      </c>
      <c r="F16420" s="5">
        <v>593.21</v>
      </c>
      <c r="G16420" s="5">
        <v>593.21</v>
      </c>
    </row>
    <row r="16421" spans="1:7" x14ac:dyDescent="0.25">
      <c r="A16421" t="s">
        <v>24303</v>
      </c>
      <c r="B16421" t="s">
        <v>24304</v>
      </c>
      <c r="C16421" s="82" t="s">
        <v>32333</v>
      </c>
      <c r="D16421" s="86"/>
      <c r="E16421" s="86" t="s">
        <v>7961</v>
      </c>
      <c r="F16421" s="5">
        <v>593.21</v>
      </c>
      <c r="G16421" s="5">
        <v>593.21</v>
      </c>
    </row>
    <row r="16422" spans="1:7" x14ac:dyDescent="0.25">
      <c r="A16422" t="s">
        <v>24305</v>
      </c>
      <c r="B16422" t="s">
        <v>24306</v>
      </c>
      <c r="C16422" s="82" t="s">
        <v>32333</v>
      </c>
      <c r="D16422" s="86"/>
      <c r="E16422" s="86" t="s">
        <v>7961</v>
      </c>
      <c r="F16422" s="5">
        <v>738.53</v>
      </c>
      <c r="G16422" s="5">
        <v>738.53</v>
      </c>
    </row>
    <row r="16423" spans="1:7" x14ac:dyDescent="0.25">
      <c r="A16423" t="s">
        <v>24307</v>
      </c>
      <c r="B16423" t="s">
        <v>24308</v>
      </c>
      <c r="C16423" s="82" t="s">
        <v>32333</v>
      </c>
      <c r="D16423" s="86"/>
      <c r="E16423" s="86" t="s">
        <v>7961</v>
      </c>
      <c r="F16423" s="5">
        <v>1988</v>
      </c>
      <c r="G16423" s="5">
        <v>1988</v>
      </c>
    </row>
    <row r="16424" spans="1:7" x14ac:dyDescent="0.25">
      <c r="A16424" t="s">
        <v>24309</v>
      </c>
      <c r="B16424" t="s">
        <v>24310</v>
      </c>
      <c r="C16424" s="82" t="s">
        <v>32333</v>
      </c>
      <c r="D16424" s="86"/>
      <c r="E16424" s="86" t="s">
        <v>8044</v>
      </c>
      <c r="F16424" s="5">
        <v>3920</v>
      </c>
      <c r="G16424" s="5">
        <v>3920</v>
      </c>
    </row>
    <row r="16425" spans="1:7" x14ac:dyDescent="0.25">
      <c r="A16425" t="s">
        <v>24311</v>
      </c>
      <c r="B16425" t="s">
        <v>24312</v>
      </c>
      <c r="C16425" s="82" t="s">
        <v>32351</v>
      </c>
      <c r="D16425" s="86"/>
      <c r="E16425" s="86" t="s">
        <v>10330</v>
      </c>
      <c r="F16425" s="5">
        <v>55860</v>
      </c>
      <c r="G16425" s="5">
        <v>55860</v>
      </c>
    </row>
    <row r="16426" spans="1:7" x14ac:dyDescent="0.25">
      <c r="A16426" t="s">
        <v>24313</v>
      </c>
      <c r="B16426" t="s">
        <v>24314</v>
      </c>
      <c r="C16426" s="82" t="s">
        <v>32348</v>
      </c>
      <c r="D16426" s="86"/>
      <c r="E16426" s="86" t="s">
        <v>8549</v>
      </c>
      <c r="F16426" s="5">
        <v>972.38</v>
      </c>
      <c r="G16426" s="5">
        <v>972.38</v>
      </c>
    </row>
    <row r="16427" spans="1:7" x14ac:dyDescent="0.25">
      <c r="A16427" t="s">
        <v>24315</v>
      </c>
      <c r="B16427" t="s">
        <v>24316</v>
      </c>
      <c r="C16427" s="82" t="s">
        <v>32333</v>
      </c>
      <c r="D16427" s="86"/>
      <c r="E16427" s="86" t="s">
        <v>8721</v>
      </c>
      <c r="F16427" s="5">
        <v>5353.25</v>
      </c>
      <c r="G16427" s="5">
        <v>5353.25</v>
      </c>
    </row>
    <row r="16428" spans="1:7" x14ac:dyDescent="0.25">
      <c r="A16428" t="s">
        <v>24317</v>
      </c>
      <c r="B16428" t="s">
        <v>24318</v>
      </c>
      <c r="C16428" s="82" t="s">
        <v>32333</v>
      </c>
      <c r="D16428" s="86"/>
      <c r="E16428" s="86" t="s">
        <v>7961</v>
      </c>
      <c r="F16428" s="5">
        <v>637</v>
      </c>
      <c r="G16428" s="5">
        <v>637</v>
      </c>
    </row>
    <row r="16429" spans="1:7" x14ac:dyDescent="0.25">
      <c r="A16429" t="s">
        <v>24319</v>
      </c>
      <c r="B16429" t="s">
        <v>24320</v>
      </c>
      <c r="C16429" s="82" t="s">
        <v>32348</v>
      </c>
      <c r="D16429" s="86"/>
      <c r="E16429" s="86"/>
      <c r="F16429" s="5">
        <v>1120</v>
      </c>
      <c r="G16429" s="5">
        <v>1120</v>
      </c>
    </row>
    <row r="16430" spans="1:7" x14ac:dyDescent="0.25">
      <c r="A16430" t="s">
        <v>24321</v>
      </c>
      <c r="B16430" t="s">
        <v>24322</v>
      </c>
      <c r="C16430" s="82" t="s">
        <v>32333</v>
      </c>
      <c r="D16430" s="86"/>
      <c r="E16430" s="86" t="s">
        <v>8044</v>
      </c>
      <c r="F16430" s="5">
        <v>3430</v>
      </c>
      <c r="G16430" s="5">
        <v>3430</v>
      </c>
    </row>
    <row r="16431" spans="1:7" x14ac:dyDescent="0.25">
      <c r="A16431" t="s">
        <v>24323</v>
      </c>
      <c r="B16431" t="s">
        <v>24324</v>
      </c>
      <c r="C16431" s="82" t="s">
        <v>32348</v>
      </c>
      <c r="D16431" s="86"/>
      <c r="E16431" s="86"/>
      <c r="F16431" s="5">
        <v>327.60000000000002</v>
      </c>
      <c r="G16431" s="5">
        <v>327.60000000000002</v>
      </c>
    </row>
    <row r="16432" spans="1:7" x14ac:dyDescent="0.25">
      <c r="A16432" t="s">
        <v>24325</v>
      </c>
      <c r="B16432" t="s">
        <v>24326</v>
      </c>
      <c r="C16432" s="82" t="s">
        <v>32348</v>
      </c>
      <c r="D16432" s="86"/>
      <c r="E16432" s="86"/>
      <c r="F16432" s="5">
        <v>352.8</v>
      </c>
      <c r="G16432" s="5">
        <v>352.8</v>
      </c>
    </row>
    <row r="16433" spans="1:7" x14ac:dyDescent="0.25">
      <c r="A16433" t="s">
        <v>24327</v>
      </c>
      <c r="B16433" t="s">
        <v>24328</v>
      </c>
      <c r="C16433" s="82" t="s">
        <v>32348</v>
      </c>
      <c r="D16433" s="86"/>
      <c r="E16433" s="86"/>
      <c r="F16433" s="5">
        <v>1568</v>
      </c>
      <c r="G16433" s="5">
        <v>1568</v>
      </c>
    </row>
    <row r="16434" spans="1:7" x14ac:dyDescent="0.25">
      <c r="A16434" t="s">
        <v>24329</v>
      </c>
      <c r="B16434" t="s">
        <v>24330</v>
      </c>
      <c r="C16434" s="82" t="s">
        <v>32352</v>
      </c>
      <c r="D16434" s="86"/>
      <c r="E16434" s="86" t="s">
        <v>1661</v>
      </c>
      <c r="F16434" s="5">
        <v>4821.6000000000004</v>
      </c>
      <c r="G16434" s="5">
        <v>4821.6000000000004</v>
      </c>
    </row>
    <row r="16435" spans="1:7" x14ac:dyDescent="0.25">
      <c r="A16435" t="s">
        <v>24331</v>
      </c>
      <c r="B16435" t="s">
        <v>24332</v>
      </c>
      <c r="C16435" s="82" t="s">
        <v>32352</v>
      </c>
      <c r="D16435" s="86"/>
      <c r="E16435" s="86" t="s">
        <v>1661</v>
      </c>
      <c r="F16435" s="5">
        <v>4821.6000000000004</v>
      </c>
      <c r="G16435" s="5">
        <v>4821.6000000000004</v>
      </c>
    </row>
    <row r="16436" spans="1:7" x14ac:dyDescent="0.25">
      <c r="A16436" t="s">
        <v>24333</v>
      </c>
      <c r="B16436" t="s">
        <v>24334</v>
      </c>
      <c r="C16436" s="82" t="s">
        <v>32352</v>
      </c>
      <c r="D16436" s="86"/>
      <c r="E16436" s="86" t="s">
        <v>1661</v>
      </c>
      <c r="F16436" s="5">
        <v>4385.5</v>
      </c>
      <c r="G16436" s="5">
        <v>4385.5</v>
      </c>
    </row>
    <row r="16437" spans="1:7" x14ac:dyDescent="0.25">
      <c r="A16437" t="s">
        <v>49628</v>
      </c>
      <c r="B16437" t="s">
        <v>49629</v>
      </c>
      <c r="C16437" s="82" t="s">
        <v>32348</v>
      </c>
      <c r="D16437" s="86"/>
      <c r="E16437" s="86"/>
      <c r="F16437" s="5">
        <v>213.86</v>
      </c>
      <c r="G16437" s="5">
        <v>213.86</v>
      </c>
    </row>
    <row r="16438" spans="1:7" x14ac:dyDescent="0.25">
      <c r="A16438" t="s">
        <v>24335</v>
      </c>
      <c r="B16438" t="s">
        <v>41791</v>
      </c>
      <c r="C16438" s="82" t="s">
        <v>32348</v>
      </c>
      <c r="D16438" s="86"/>
      <c r="E16438" s="86"/>
      <c r="F16438" s="5">
        <v>2212</v>
      </c>
      <c r="G16438" s="5">
        <v>2212</v>
      </c>
    </row>
    <row r="16439" spans="1:7" x14ac:dyDescent="0.25">
      <c r="A16439" t="s">
        <v>24336</v>
      </c>
      <c r="B16439" t="s">
        <v>24337</v>
      </c>
      <c r="C16439" s="82" t="s">
        <v>32333</v>
      </c>
      <c r="D16439" s="86"/>
      <c r="E16439" s="86" t="s">
        <v>8067</v>
      </c>
      <c r="F16439" s="5">
        <v>1316</v>
      </c>
      <c r="G16439" s="5">
        <v>1316</v>
      </c>
    </row>
    <row r="16440" spans="1:7" x14ac:dyDescent="0.25">
      <c r="A16440" t="s">
        <v>24338</v>
      </c>
      <c r="B16440" t="s">
        <v>24339</v>
      </c>
      <c r="C16440" s="82" t="s">
        <v>32333</v>
      </c>
      <c r="D16440" s="86"/>
      <c r="E16440" s="86" t="s">
        <v>8044</v>
      </c>
      <c r="F16440" s="5">
        <v>4757.12</v>
      </c>
      <c r="G16440" s="5">
        <v>4757.12</v>
      </c>
    </row>
    <row r="16441" spans="1:7" x14ac:dyDescent="0.25">
      <c r="A16441" t="s">
        <v>24340</v>
      </c>
      <c r="B16441" t="s">
        <v>24341</v>
      </c>
      <c r="C16441" s="82" t="s">
        <v>32348</v>
      </c>
      <c r="D16441" s="86"/>
      <c r="E16441" s="86"/>
      <c r="F16441" s="5">
        <v>1115.3499999999999</v>
      </c>
      <c r="G16441" s="5">
        <v>1115.3499999999999</v>
      </c>
    </row>
    <row r="16442" spans="1:7" x14ac:dyDescent="0.25">
      <c r="A16442" t="s">
        <v>24342</v>
      </c>
      <c r="B16442" t="s">
        <v>24343</v>
      </c>
      <c r="C16442" s="82" t="s">
        <v>32348</v>
      </c>
      <c r="D16442" s="86"/>
      <c r="E16442" s="86"/>
      <c r="F16442" s="5">
        <v>92.92</v>
      </c>
      <c r="G16442" s="5">
        <v>92.92</v>
      </c>
    </row>
    <row r="16443" spans="1:7" x14ac:dyDescent="0.25">
      <c r="A16443" t="s">
        <v>24345</v>
      </c>
      <c r="B16443" t="s">
        <v>24346</v>
      </c>
      <c r="C16443" s="82" t="s">
        <v>32333</v>
      </c>
      <c r="D16443" s="86"/>
      <c r="E16443" s="86" t="s">
        <v>7961</v>
      </c>
      <c r="F16443" s="5">
        <v>1680</v>
      </c>
      <c r="G16443" s="5">
        <v>1680</v>
      </c>
    </row>
    <row r="16444" spans="1:7" x14ac:dyDescent="0.25">
      <c r="A16444" t="s">
        <v>24347</v>
      </c>
      <c r="B16444" t="s">
        <v>24348</v>
      </c>
      <c r="C16444" s="82" t="s">
        <v>32333</v>
      </c>
      <c r="D16444" s="86"/>
      <c r="E16444" s="86" t="s">
        <v>7961</v>
      </c>
      <c r="F16444" s="5">
        <v>2940</v>
      </c>
      <c r="G16444" s="5">
        <v>2940</v>
      </c>
    </row>
    <row r="16445" spans="1:7" x14ac:dyDescent="0.25">
      <c r="A16445" t="s">
        <v>24349</v>
      </c>
      <c r="B16445" t="s">
        <v>24350</v>
      </c>
      <c r="C16445" s="82" t="s">
        <v>32333</v>
      </c>
      <c r="D16445" s="86"/>
      <c r="E16445" s="86" t="s">
        <v>8803</v>
      </c>
      <c r="F16445" s="5">
        <v>13034</v>
      </c>
      <c r="G16445" s="5">
        <v>13034</v>
      </c>
    </row>
    <row r="16446" spans="1:7" x14ac:dyDescent="0.25">
      <c r="A16446" t="s">
        <v>24351</v>
      </c>
      <c r="B16446" t="s">
        <v>24352</v>
      </c>
      <c r="C16446" s="82" t="s">
        <v>32348</v>
      </c>
      <c r="D16446" s="86"/>
      <c r="E16446" s="86"/>
      <c r="F16446" s="5">
        <v>744.97</v>
      </c>
      <c r="G16446" s="5">
        <v>744.97</v>
      </c>
    </row>
    <row r="16447" spans="1:7" x14ac:dyDescent="0.25">
      <c r="A16447" t="s">
        <v>24353</v>
      </c>
      <c r="B16447" t="s">
        <v>24354</v>
      </c>
      <c r="C16447" s="82" t="s">
        <v>32333</v>
      </c>
      <c r="D16447" s="86"/>
      <c r="E16447" s="86" t="s">
        <v>8115</v>
      </c>
      <c r="F16447" s="5">
        <v>616</v>
      </c>
      <c r="G16447" s="5">
        <v>616</v>
      </c>
    </row>
    <row r="16448" spans="1:7" x14ac:dyDescent="0.25">
      <c r="A16448" t="s">
        <v>24355</v>
      </c>
      <c r="B16448" t="s">
        <v>24356</v>
      </c>
      <c r="C16448" s="82" t="s">
        <v>32348</v>
      </c>
      <c r="D16448" s="86"/>
      <c r="E16448" s="86"/>
      <c r="F16448" s="5">
        <v>738.42</v>
      </c>
      <c r="G16448" s="5">
        <v>738.42</v>
      </c>
    </row>
    <row r="16449" spans="1:7" x14ac:dyDescent="0.25">
      <c r="A16449" t="s">
        <v>24357</v>
      </c>
      <c r="B16449" t="s">
        <v>12829</v>
      </c>
      <c r="C16449" s="82" t="s">
        <v>32348</v>
      </c>
      <c r="D16449" s="86"/>
      <c r="E16449" s="86"/>
      <c r="F16449" s="5">
        <v>1540</v>
      </c>
      <c r="G16449" s="5">
        <v>1540</v>
      </c>
    </row>
    <row r="16450" spans="1:7" x14ac:dyDescent="0.25">
      <c r="A16450" t="s">
        <v>24358</v>
      </c>
      <c r="B16450" t="s">
        <v>24359</v>
      </c>
      <c r="C16450" s="82" t="s">
        <v>32333</v>
      </c>
      <c r="D16450" s="86"/>
      <c r="E16450" s="86" t="s">
        <v>7961</v>
      </c>
      <c r="F16450" s="5">
        <v>15680</v>
      </c>
      <c r="G16450" s="5">
        <v>15680</v>
      </c>
    </row>
    <row r="16451" spans="1:7" x14ac:dyDescent="0.25">
      <c r="A16451" t="s">
        <v>24360</v>
      </c>
      <c r="B16451" t="s">
        <v>24361</v>
      </c>
      <c r="C16451" s="82" t="s">
        <v>32333</v>
      </c>
      <c r="D16451" s="86"/>
      <c r="E16451" s="86" t="s">
        <v>7961</v>
      </c>
      <c r="F16451" s="5">
        <v>700</v>
      </c>
      <c r="G16451" s="5">
        <v>700</v>
      </c>
    </row>
    <row r="16452" spans="1:7" x14ac:dyDescent="0.25">
      <c r="A16452" t="s">
        <v>24362</v>
      </c>
      <c r="B16452" t="s">
        <v>24363</v>
      </c>
      <c r="C16452" s="82" t="s">
        <v>32348</v>
      </c>
      <c r="D16452" s="86"/>
      <c r="E16452" s="86"/>
      <c r="F16452" s="5">
        <v>744.97</v>
      </c>
      <c r="G16452" s="5">
        <v>744.97</v>
      </c>
    </row>
    <row r="16453" spans="1:7" x14ac:dyDescent="0.25">
      <c r="A16453" t="s">
        <v>24364</v>
      </c>
      <c r="B16453" t="s">
        <v>49630</v>
      </c>
      <c r="C16453" s="82" t="s">
        <v>32333</v>
      </c>
      <c r="D16453" s="86"/>
      <c r="E16453" s="86" t="s">
        <v>34938</v>
      </c>
      <c r="F16453" s="5">
        <v>38572.07</v>
      </c>
      <c r="G16453" s="5">
        <v>38572.07</v>
      </c>
    </row>
    <row r="16454" spans="1:7" x14ac:dyDescent="0.25">
      <c r="A16454" t="s">
        <v>24365</v>
      </c>
      <c r="B16454" t="s">
        <v>24366</v>
      </c>
      <c r="C16454" s="82" t="s">
        <v>32333</v>
      </c>
      <c r="D16454" s="86"/>
      <c r="E16454" s="86" t="s">
        <v>9380</v>
      </c>
      <c r="F16454" s="5">
        <v>9790.2000000000007</v>
      </c>
      <c r="G16454" s="5">
        <v>9790.2000000000007</v>
      </c>
    </row>
    <row r="16455" spans="1:7" x14ac:dyDescent="0.25">
      <c r="A16455" t="s">
        <v>24367</v>
      </c>
      <c r="B16455" t="s">
        <v>24368</v>
      </c>
      <c r="C16455" s="82" t="s">
        <v>32318</v>
      </c>
      <c r="D16455" s="86"/>
      <c r="E16455" s="86" t="s">
        <v>20991</v>
      </c>
      <c r="F16455" s="5">
        <v>20893.599999999999</v>
      </c>
      <c r="G16455" s="5">
        <v>20893.599999999999</v>
      </c>
    </row>
    <row r="16456" spans="1:7" x14ac:dyDescent="0.25">
      <c r="A16456" t="s">
        <v>24369</v>
      </c>
      <c r="B16456" t="s">
        <v>24370</v>
      </c>
      <c r="C16456" s="82" t="s">
        <v>32333</v>
      </c>
      <c r="D16456" s="86"/>
      <c r="E16456" s="86" t="s">
        <v>8803</v>
      </c>
      <c r="F16456" s="5">
        <v>588</v>
      </c>
      <c r="G16456" s="5">
        <v>588</v>
      </c>
    </row>
    <row r="16457" spans="1:7" x14ac:dyDescent="0.25">
      <c r="A16457" t="s">
        <v>24371</v>
      </c>
      <c r="B16457" t="s">
        <v>24372</v>
      </c>
      <c r="C16457" s="82" t="s">
        <v>32333</v>
      </c>
      <c r="D16457" s="86"/>
      <c r="E16457" s="86" t="s">
        <v>7961</v>
      </c>
      <c r="F16457" s="5">
        <v>2940</v>
      </c>
      <c r="G16457" s="5">
        <v>2940</v>
      </c>
    </row>
    <row r="16458" spans="1:7" x14ac:dyDescent="0.25">
      <c r="A16458" t="s">
        <v>24373</v>
      </c>
      <c r="B16458" t="s">
        <v>24374</v>
      </c>
      <c r="C16458" s="82" t="s">
        <v>32333</v>
      </c>
      <c r="D16458" s="86"/>
      <c r="E16458" s="86" t="s">
        <v>7961</v>
      </c>
      <c r="F16458" s="5">
        <v>2156</v>
      </c>
      <c r="G16458" s="5">
        <v>2156</v>
      </c>
    </row>
    <row r="16459" spans="1:7" x14ac:dyDescent="0.25">
      <c r="A16459" t="s">
        <v>24375</v>
      </c>
      <c r="B16459" t="s">
        <v>24376</v>
      </c>
      <c r="C16459" s="82" t="s">
        <v>32333</v>
      </c>
      <c r="D16459" s="86"/>
      <c r="E16459" s="86" t="s">
        <v>10396</v>
      </c>
      <c r="F16459" s="5">
        <v>15655.5</v>
      </c>
      <c r="G16459" s="5">
        <v>15655.5</v>
      </c>
    </row>
    <row r="16460" spans="1:7" x14ac:dyDescent="0.25">
      <c r="A16460" t="s">
        <v>24377</v>
      </c>
      <c r="B16460" t="s">
        <v>24378</v>
      </c>
      <c r="C16460" s="82" t="s">
        <v>32333</v>
      </c>
      <c r="D16460" s="86"/>
      <c r="E16460" s="86" t="s">
        <v>7797</v>
      </c>
      <c r="F16460" s="5">
        <v>3479</v>
      </c>
      <c r="G16460" s="5">
        <v>3479</v>
      </c>
    </row>
    <row r="16461" spans="1:7" x14ac:dyDescent="0.25">
      <c r="A16461" t="s">
        <v>24379</v>
      </c>
      <c r="B16461" t="s">
        <v>24380</v>
      </c>
      <c r="C16461" s="82" t="s">
        <v>32333</v>
      </c>
      <c r="D16461" s="86"/>
      <c r="E16461" s="86" t="s">
        <v>7961</v>
      </c>
      <c r="F16461" s="5">
        <v>10290</v>
      </c>
      <c r="G16461" s="5">
        <v>10290</v>
      </c>
    </row>
    <row r="16462" spans="1:7" x14ac:dyDescent="0.25">
      <c r="A16462" t="s">
        <v>24381</v>
      </c>
      <c r="B16462" t="s">
        <v>41792</v>
      </c>
      <c r="C16462" s="82" t="s">
        <v>32333</v>
      </c>
      <c r="D16462" s="86"/>
      <c r="E16462" s="86" t="s">
        <v>7961</v>
      </c>
      <c r="F16462" s="5">
        <v>2940</v>
      </c>
      <c r="G16462" s="5">
        <v>2940</v>
      </c>
    </row>
    <row r="16463" spans="1:7" x14ac:dyDescent="0.25">
      <c r="A16463" t="s">
        <v>24382</v>
      </c>
      <c r="B16463" t="s">
        <v>41793</v>
      </c>
      <c r="C16463" s="82" t="s">
        <v>32333</v>
      </c>
      <c r="D16463" s="86"/>
      <c r="E16463" s="86" t="s">
        <v>7961</v>
      </c>
      <c r="F16463" s="5">
        <v>2940</v>
      </c>
      <c r="G16463" s="5">
        <v>2940</v>
      </c>
    </row>
    <row r="16464" spans="1:7" x14ac:dyDescent="0.25">
      <c r="A16464" t="s">
        <v>24383</v>
      </c>
      <c r="B16464" t="s">
        <v>24384</v>
      </c>
      <c r="C16464" s="82" t="s">
        <v>32333</v>
      </c>
      <c r="D16464" s="86"/>
      <c r="E16464" s="86" t="s">
        <v>7961</v>
      </c>
      <c r="F16464" s="5">
        <v>2520</v>
      </c>
      <c r="G16464" s="5">
        <v>2520</v>
      </c>
    </row>
    <row r="16465" spans="1:7" x14ac:dyDescent="0.25">
      <c r="A16465" t="s">
        <v>24385</v>
      </c>
      <c r="B16465" t="s">
        <v>24386</v>
      </c>
      <c r="C16465" s="82" t="s">
        <v>32333</v>
      </c>
      <c r="D16465" s="86"/>
      <c r="E16465" s="86" t="s">
        <v>7961</v>
      </c>
      <c r="F16465" s="5">
        <v>2520</v>
      </c>
      <c r="G16465" s="5">
        <v>2520</v>
      </c>
    </row>
    <row r="16466" spans="1:7" x14ac:dyDescent="0.25">
      <c r="A16466" t="s">
        <v>24387</v>
      </c>
      <c r="B16466" t="s">
        <v>24388</v>
      </c>
      <c r="C16466" s="82" t="s">
        <v>32333</v>
      </c>
      <c r="D16466" s="86"/>
      <c r="E16466" s="86" t="s">
        <v>7961</v>
      </c>
      <c r="F16466" s="5">
        <v>18620</v>
      </c>
      <c r="G16466" s="5">
        <v>18620</v>
      </c>
    </row>
    <row r="16467" spans="1:7" x14ac:dyDescent="0.25">
      <c r="A16467" t="s">
        <v>24389</v>
      </c>
      <c r="B16467" t="s">
        <v>24390</v>
      </c>
      <c r="C16467" s="82" t="s">
        <v>32333</v>
      </c>
      <c r="D16467" s="86"/>
      <c r="E16467" s="86" t="s">
        <v>7961</v>
      </c>
      <c r="F16467" s="5">
        <v>8085</v>
      </c>
      <c r="G16467" s="5">
        <v>8085</v>
      </c>
    </row>
    <row r="16468" spans="1:7" x14ac:dyDescent="0.25">
      <c r="A16468" t="s">
        <v>24391</v>
      </c>
      <c r="B16468" t="s">
        <v>24392</v>
      </c>
      <c r="C16468" s="82" t="s">
        <v>32333</v>
      </c>
      <c r="D16468" s="86"/>
      <c r="E16468" s="86" t="s">
        <v>7961</v>
      </c>
      <c r="F16468" s="5">
        <v>13230</v>
      </c>
      <c r="G16468" s="5">
        <v>13230</v>
      </c>
    </row>
    <row r="16469" spans="1:7" x14ac:dyDescent="0.25">
      <c r="A16469" t="s">
        <v>24393</v>
      </c>
      <c r="B16469" t="s">
        <v>41794</v>
      </c>
      <c r="C16469" s="82" t="s">
        <v>32348</v>
      </c>
      <c r="D16469" s="86"/>
      <c r="E16469" s="86"/>
      <c r="F16469" s="5">
        <v>1484</v>
      </c>
      <c r="G16469" s="5">
        <v>1484</v>
      </c>
    </row>
    <row r="16470" spans="1:7" x14ac:dyDescent="0.25">
      <c r="A16470" t="s">
        <v>24394</v>
      </c>
      <c r="B16470" t="s">
        <v>24395</v>
      </c>
      <c r="C16470" s="82" t="s">
        <v>32333</v>
      </c>
      <c r="D16470" s="86"/>
      <c r="E16470" s="86" t="s">
        <v>8044</v>
      </c>
      <c r="F16470" s="5">
        <v>2940</v>
      </c>
      <c r="G16470" s="5">
        <v>2940</v>
      </c>
    </row>
    <row r="16471" spans="1:7" x14ac:dyDescent="0.25">
      <c r="A16471" t="s">
        <v>24396</v>
      </c>
      <c r="B16471" t="s">
        <v>24397</v>
      </c>
      <c r="C16471" s="82" t="s">
        <v>32333</v>
      </c>
      <c r="D16471" s="86"/>
      <c r="E16471" s="86" t="s">
        <v>8044</v>
      </c>
      <c r="F16471" s="5">
        <v>2940</v>
      </c>
      <c r="G16471" s="5">
        <v>2940</v>
      </c>
    </row>
    <row r="16472" spans="1:7" x14ac:dyDescent="0.25">
      <c r="A16472" t="s">
        <v>24398</v>
      </c>
      <c r="B16472" t="s">
        <v>41795</v>
      </c>
      <c r="C16472" s="82" t="s">
        <v>32333</v>
      </c>
      <c r="D16472" s="86"/>
      <c r="E16472" s="86" t="s">
        <v>34938</v>
      </c>
      <c r="F16472" s="5">
        <v>2714.6</v>
      </c>
      <c r="G16472" s="5">
        <v>2714.6</v>
      </c>
    </row>
    <row r="16473" spans="1:7" x14ac:dyDescent="0.25">
      <c r="A16473" t="s">
        <v>24399</v>
      </c>
      <c r="B16473" t="s">
        <v>24400</v>
      </c>
      <c r="C16473" s="82" t="s">
        <v>32348</v>
      </c>
      <c r="D16473" s="86"/>
      <c r="E16473" s="86"/>
      <c r="F16473" s="5">
        <v>1038.42</v>
      </c>
      <c r="G16473" s="5">
        <v>1038.42</v>
      </c>
    </row>
    <row r="16474" spans="1:7" x14ac:dyDescent="0.25">
      <c r="A16474" t="s">
        <v>24401</v>
      </c>
      <c r="B16474" t="s">
        <v>24402</v>
      </c>
      <c r="C16474" s="82" t="s">
        <v>32348</v>
      </c>
      <c r="D16474" s="86"/>
      <c r="E16474" s="86"/>
      <c r="F16474" s="5">
        <v>2533.06</v>
      </c>
      <c r="G16474" s="5">
        <v>2533.06</v>
      </c>
    </row>
    <row r="16475" spans="1:7" x14ac:dyDescent="0.25">
      <c r="A16475" t="s">
        <v>24403</v>
      </c>
      <c r="B16475" t="s">
        <v>41796</v>
      </c>
      <c r="C16475" s="82" t="s">
        <v>32333</v>
      </c>
      <c r="D16475" s="86"/>
      <c r="E16475" s="86" t="s">
        <v>7961</v>
      </c>
      <c r="F16475" s="5">
        <v>18620</v>
      </c>
      <c r="G16475" s="5">
        <v>18620</v>
      </c>
    </row>
    <row r="16476" spans="1:7" x14ac:dyDescent="0.25">
      <c r="A16476" t="s">
        <v>41797</v>
      </c>
      <c r="B16476" t="s">
        <v>41798</v>
      </c>
      <c r="C16476" s="82" t="s">
        <v>32333</v>
      </c>
      <c r="D16476" s="86"/>
      <c r="E16476" s="86" t="s">
        <v>7961</v>
      </c>
      <c r="F16476" s="5">
        <v>252</v>
      </c>
      <c r="G16476" s="5">
        <v>252</v>
      </c>
    </row>
    <row r="16477" spans="1:7" x14ac:dyDescent="0.25">
      <c r="A16477" t="s">
        <v>24404</v>
      </c>
      <c r="B16477" t="s">
        <v>24405</v>
      </c>
      <c r="C16477" s="82" t="s">
        <v>32352</v>
      </c>
      <c r="D16477" s="86"/>
      <c r="E16477" s="86" t="s">
        <v>1662</v>
      </c>
      <c r="F16477" s="5">
        <v>2772</v>
      </c>
      <c r="G16477" s="5">
        <v>2772</v>
      </c>
    </row>
    <row r="16478" spans="1:7" x14ac:dyDescent="0.25">
      <c r="A16478" t="s">
        <v>24406</v>
      </c>
      <c r="B16478" t="s">
        <v>41799</v>
      </c>
      <c r="C16478" s="82" t="s">
        <v>32318</v>
      </c>
      <c r="D16478" s="86"/>
      <c r="E16478" s="86" t="s">
        <v>26011</v>
      </c>
      <c r="F16478" s="5">
        <v>14553</v>
      </c>
      <c r="G16478" s="5">
        <v>14553</v>
      </c>
    </row>
    <row r="16479" spans="1:7" x14ac:dyDescent="0.25">
      <c r="A16479" t="s">
        <v>24407</v>
      </c>
      <c r="B16479" t="s">
        <v>24408</v>
      </c>
      <c r="C16479" s="82" t="s">
        <v>32348</v>
      </c>
      <c r="D16479" s="86"/>
      <c r="E16479" s="86"/>
      <c r="F16479" s="5">
        <v>823.2</v>
      </c>
      <c r="G16479" s="5">
        <v>823.2</v>
      </c>
    </row>
    <row r="16480" spans="1:7" x14ac:dyDescent="0.25">
      <c r="A16480" t="s">
        <v>24409</v>
      </c>
      <c r="B16480" t="s">
        <v>24410</v>
      </c>
      <c r="C16480" s="82" t="s">
        <v>32348</v>
      </c>
      <c r="D16480" s="86"/>
      <c r="E16480" s="86"/>
      <c r="F16480" s="5">
        <v>778.4</v>
      </c>
      <c r="G16480" s="5">
        <v>778.4</v>
      </c>
    </row>
    <row r="16481" spans="1:7" x14ac:dyDescent="0.25">
      <c r="A16481" t="s">
        <v>24411</v>
      </c>
      <c r="B16481" t="s">
        <v>41800</v>
      </c>
      <c r="C16481" s="82" t="s">
        <v>32333</v>
      </c>
      <c r="D16481" s="86"/>
      <c r="E16481" s="86" t="s">
        <v>34938</v>
      </c>
      <c r="F16481" s="5">
        <v>8330</v>
      </c>
      <c r="G16481" s="5">
        <v>8330</v>
      </c>
    </row>
    <row r="16482" spans="1:7" x14ac:dyDescent="0.25">
      <c r="A16482" t="s">
        <v>24412</v>
      </c>
      <c r="B16482" t="s">
        <v>41801</v>
      </c>
      <c r="C16482" s="82" t="s">
        <v>32333</v>
      </c>
      <c r="D16482" s="86"/>
      <c r="E16482" s="86" t="s">
        <v>34938</v>
      </c>
      <c r="F16482" s="5">
        <v>8330</v>
      </c>
      <c r="G16482" s="5">
        <v>8330</v>
      </c>
    </row>
    <row r="16483" spans="1:7" x14ac:dyDescent="0.25">
      <c r="A16483" t="s">
        <v>24413</v>
      </c>
      <c r="B16483" t="s">
        <v>24414</v>
      </c>
      <c r="C16483" s="82" t="s">
        <v>32333</v>
      </c>
      <c r="D16483" s="86"/>
      <c r="E16483" s="86" t="s">
        <v>7961</v>
      </c>
      <c r="F16483" s="5">
        <v>1120</v>
      </c>
      <c r="G16483" s="5">
        <v>1120</v>
      </c>
    </row>
    <row r="16484" spans="1:7" x14ac:dyDescent="0.25">
      <c r="A16484" t="s">
        <v>24415</v>
      </c>
      <c r="B16484" t="s">
        <v>49631</v>
      </c>
      <c r="C16484" s="82" t="s">
        <v>32333</v>
      </c>
      <c r="D16484" s="86"/>
      <c r="E16484" s="86" t="s">
        <v>34938</v>
      </c>
      <c r="F16484" s="5">
        <v>21070</v>
      </c>
      <c r="G16484" s="5">
        <v>21070</v>
      </c>
    </row>
    <row r="16485" spans="1:7" x14ac:dyDescent="0.25">
      <c r="A16485" t="s">
        <v>24416</v>
      </c>
      <c r="B16485" t="s">
        <v>24417</v>
      </c>
      <c r="C16485" s="82" t="s">
        <v>32333</v>
      </c>
      <c r="D16485" s="86"/>
      <c r="E16485" s="86" t="s">
        <v>7961</v>
      </c>
      <c r="F16485" s="5">
        <v>840</v>
      </c>
      <c r="G16485" s="5">
        <v>840</v>
      </c>
    </row>
    <row r="16486" spans="1:7" x14ac:dyDescent="0.25">
      <c r="A16486" t="s">
        <v>24418</v>
      </c>
      <c r="B16486" t="s">
        <v>24419</v>
      </c>
      <c r="C16486" s="82" t="s">
        <v>32333</v>
      </c>
      <c r="D16486" s="86"/>
      <c r="E16486" s="86" t="s">
        <v>7961</v>
      </c>
      <c r="F16486" s="5">
        <v>14577.5</v>
      </c>
      <c r="G16486" s="5">
        <v>14577.5</v>
      </c>
    </row>
    <row r="16487" spans="1:7" x14ac:dyDescent="0.25">
      <c r="A16487" t="s">
        <v>24420</v>
      </c>
      <c r="B16487" t="s">
        <v>24421</v>
      </c>
      <c r="C16487" s="82" t="s">
        <v>32318</v>
      </c>
      <c r="D16487" s="86"/>
      <c r="E16487" s="86" t="s">
        <v>20991</v>
      </c>
      <c r="F16487" s="5">
        <v>5424.3</v>
      </c>
      <c r="G16487" s="5">
        <v>5424.3</v>
      </c>
    </row>
    <row r="16488" spans="1:7" x14ac:dyDescent="0.25">
      <c r="A16488" t="s">
        <v>24422</v>
      </c>
      <c r="B16488" t="s">
        <v>24423</v>
      </c>
      <c r="C16488" s="82" t="s">
        <v>32348</v>
      </c>
      <c r="D16488" s="86"/>
      <c r="E16488" s="86"/>
      <c r="F16488" s="5">
        <v>560</v>
      </c>
      <c r="G16488" s="5">
        <v>560</v>
      </c>
    </row>
    <row r="16489" spans="1:7" x14ac:dyDescent="0.25">
      <c r="A16489" t="s">
        <v>24424</v>
      </c>
      <c r="B16489" t="s">
        <v>24425</v>
      </c>
      <c r="C16489" s="82" t="s">
        <v>32333</v>
      </c>
      <c r="D16489" s="86"/>
      <c r="E16489" s="86" t="s">
        <v>9664</v>
      </c>
      <c r="F16489" s="5">
        <v>9065</v>
      </c>
      <c r="G16489" s="5">
        <v>9065</v>
      </c>
    </row>
    <row r="16490" spans="1:7" x14ac:dyDescent="0.25">
      <c r="A16490" t="s">
        <v>24426</v>
      </c>
      <c r="B16490" t="s">
        <v>24427</v>
      </c>
      <c r="C16490" s="82" t="s">
        <v>32333</v>
      </c>
      <c r="D16490" s="86"/>
      <c r="E16490" s="86" t="s">
        <v>9664</v>
      </c>
      <c r="F16490" s="5">
        <v>9065</v>
      </c>
      <c r="G16490" s="5">
        <v>9065</v>
      </c>
    </row>
    <row r="16491" spans="1:7" x14ac:dyDescent="0.25">
      <c r="A16491" t="s">
        <v>24428</v>
      </c>
      <c r="B16491" t="s">
        <v>24429</v>
      </c>
      <c r="C16491" s="82" t="s">
        <v>32348</v>
      </c>
      <c r="D16491" s="86"/>
      <c r="E16491" s="86"/>
      <c r="F16491" s="5">
        <v>252.5</v>
      </c>
      <c r="G16491" s="5">
        <v>252.5</v>
      </c>
    </row>
    <row r="16492" spans="1:7" x14ac:dyDescent="0.25">
      <c r="A16492" t="s">
        <v>24430</v>
      </c>
      <c r="B16492" t="s">
        <v>41802</v>
      </c>
      <c r="C16492" s="82" t="s">
        <v>32333</v>
      </c>
      <c r="D16492" s="86"/>
      <c r="E16492" s="86" t="s">
        <v>7961</v>
      </c>
      <c r="F16492" s="5">
        <v>18620</v>
      </c>
      <c r="G16492" s="5">
        <v>18620</v>
      </c>
    </row>
    <row r="16493" spans="1:7" x14ac:dyDescent="0.25">
      <c r="A16493" t="s">
        <v>24431</v>
      </c>
      <c r="B16493" t="s">
        <v>24432</v>
      </c>
      <c r="C16493" s="82" t="s">
        <v>32333</v>
      </c>
      <c r="D16493" s="86"/>
      <c r="E16493" s="86" t="s">
        <v>7961</v>
      </c>
      <c r="F16493" s="5">
        <v>8575</v>
      </c>
      <c r="G16493" s="5">
        <v>8575</v>
      </c>
    </row>
    <row r="16494" spans="1:7" x14ac:dyDescent="0.25">
      <c r="A16494" t="s">
        <v>24433</v>
      </c>
      <c r="B16494" t="s">
        <v>24434</v>
      </c>
      <c r="C16494" s="82" t="s">
        <v>32333</v>
      </c>
      <c r="D16494" s="86"/>
      <c r="E16494" s="86" t="s">
        <v>7961</v>
      </c>
      <c r="F16494" s="5">
        <v>840</v>
      </c>
      <c r="G16494" s="5">
        <v>840</v>
      </c>
    </row>
    <row r="16495" spans="1:7" x14ac:dyDescent="0.25">
      <c r="A16495" t="s">
        <v>24435</v>
      </c>
      <c r="B16495" t="s">
        <v>24436</v>
      </c>
      <c r="C16495" s="82" t="s">
        <v>32351</v>
      </c>
      <c r="D16495" s="86"/>
      <c r="E16495" s="86" t="s">
        <v>8974</v>
      </c>
      <c r="F16495" s="5">
        <v>7604.8</v>
      </c>
      <c r="G16495" s="5">
        <v>7604.8</v>
      </c>
    </row>
    <row r="16496" spans="1:7" x14ac:dyDescent="0.25">
      <c r="A16496" t="s">
        <v>24437</v>
      </c>
      <c r="B16496" t="s">
        <v>24438</v>
      </c>
      <c r="C16496" s="82" t="s">
        <v>32351</v>
      </c>
      <c r="D16496" s="86"/>
      <c r="E16496" s="86" t="s">
        <v>8987</v>
      </c>
      <c r="F16496" s="5">
        <v>1176</v>
      </c>
      <c r="G16496" s="5">
        <v>1176</v>
      </c>
    </row>
    <row r="16497" spans="1:7" x14ac:dyDescent="0.25">
      <c r="A16497" t="s">
        <v>24439</v>
      </c>
      <c r="B16497" t="s">
        <v>24440</v>
      </c>
      <c r="C16497" s="82" t="s">
        <v>32333</v>
      </c>
      <c r="D16497" s="86"/>
      <c r="E16497" s="86" t="s">
        <v>24441</v>
      </c>
      <c r="F16497" s="5">
        <v>53008.2</v>
      </c>
      <c r="G16497" s="5">
        <v>53008.2</v>
      </c>
    </row>
    <row r="16498" spans="1:7" x14ac:dyDescent="0.25">
      <c r="A16498" t="s">
        <v>24442</v>
      </c>
      <c r="B16498" t="s">
        <v>24443</v>
      </c>
      <c r="C16498" s="82" t="s">
        <v>32348</v>
      </c>
      <c r="D16498" s="86"/>
      <c r="E16498" s="86"/>
      <c r="F16498" s="5">
        <v>577.5</v>
      </c>
      <c r="G16498" s="5">
        <v>577.5</v>
      </c>
    </row>
    <row r="16499" spans="1:7" x14ac:dyDescent="0.25">
      <c r="A16499" t="s">
        <v>24444</v>
      </c>
      <c r="B16499" t="s">
        <v>24445</v>
      </c>
      <c r="C16499" s="82" t="s">
        <v>32333</v>
      </c>
      <c r="D16499" s="86"/>
      <c r="E16499" s="86" t="s">
        <v>7961</v>
      </c>
      <c r="F16499" s="5">
        <v>1260</v>
      </c>
      <c r="G16499" s="5">
        <v>1260</v>
      </c>
    </row>
    <row r="16500" spans="1:7" x14ac:dyDescent="0.25">
      <c r="A16500" t="s">
        <v>24446</v>
      </c>
      <c r="B16500" t="s">
        <v>24447</v>
      </c>
      <c r="C16500" s="82" t="s">
        <v>32333</v>
      </c>
      <c r="D16500" s="86"/>
      <c r="E16500" s="86" t="s">
        <v>7961</v>
      </c>
      <c r="F16500" s="5">
        <v>2940</v>
      </c>
      <c r="G16500" s="5">
        <v>2940</v>
      </c>
    </row>
    <row r="16501" spans="1:7" x14ac:dyDescent="0.25">
      <c r="A16501" t="s">
        <v>24448</v>
      </c>
      <c r="B16501" t="s">
        <v>49632</v>
      </c>
      <c r="C16501" s="82" t="s">
        <v>32333</v>
      </c>
      <c r="D16501" s="86"/>
      <c r="E16501" s="86" t="s">
        <v>7961</v>
      </c>
      <c r="F16501" s="5">
        <v>868</v>
      </c>
      <c r="G16501" s="5">
        <v>868</v>
      </c>
    </row>
    <row r="16502" spans="1:7" x14ac:dyDescent="0.25">
      <c r="A16502" t="s">
        <v>24449</v>
      </c>
      <c r="B16502" t="s">
        <v>41803</v>
      </c>
      <c r="C16502" s="82" t="s">
        <v>32333</v>
      </c>
      <c r="D16502" s="86"/>
      <c r="E16502" s="86" t="s">
        <v>7961</v>
      </c>
      <c r="F16502" s="5">
        <v>18620</v>
      </c>
      <c r="G16502" s="5">
        <v>18620</v>
      </c>
    </row>
    <row r="16503" spans="1:7" x14ac:dyDescent="0.25">
      <c r="A16503" t="s">
        <v>24450</v>
      </c>
      <c r="B16503" t="s">
        <v>41804</v>
      </c>
      <c r="C16503" s="82" t="s">
        <v>32333</v>
      </c>
      <c r="D16503" s="86"/>
      <c r="E16503" s="86" t="s">
        <v>34938</v>
      </c>
      <c r="F16503" s="5">
        <v>2611.6999999999998</v>
      </c>
      <c r="G16503" s="5">
        <v>2611.6999999999998</v>
      </c>
    </row>
    <row r="16504" spans="1:7" x14ac:dyDescent="0.25">
      <c r="A16504" t="s">
        <v>49633</v>
      </c>
      <c r="B16504" t="s">
        <v>49634</v>
      </c>
      <c r="C16504" s="82" t="s">
        <v>32348</v>
      </c>
      <c r="D16504" s="86"/>
      <c r="E16504" s="86"/>
      <c r="F16504" s="5">
        <v>249.4</v>
      </c>
      <c r="G16504" s="5">
        <v>249.4</v>
      </c>
    </row>
    <row r="16505" spans="1:7" x14ac:dyDescent="0.25">
      <c r="A16505" t="s">
        <v>24451</v>
      </c>
      <c r="B16505" t="s">
        <v>24452</v>
      </c>
      <c r="C16505" s="82" t="s">
        <v>32333</v>
      </c>
      <c r="D16505" s="86"/>
      <c r="E16505" s="86" t="s">
        <v>7961</v>
      </c>
      <c r="F16505" s="5">
        <v>302.39999999999998</v>
      </c>
      <c r="G16505" s="5">
        <v>302.39999999999998</v>
      </c>
    </row>
    <row r="16506" spans="1:7" x14ac:dyDescent="0.25">
      <c r="A16506" t="s">
        <v>24453</v>
      </c>
      <c r="B16506" t="s">
        <v>24454</v>
      </c>
      <c r="C16506" s="82" t="s">
        <v>32333</v>
      </c>
      <c r="D16506" s="86"/>
      <c r="E16506" s="86" t="s">
        <v>7961</v>
      </c>
      <c r="F16506" s="5">
        <v>5635</v>
      </c>
      <c r="G16506" s="5">
        <v>5635</v>
      </c>
    </row>
    <row r="16507" spans="1:7" x14ac:dyDescent="0.25">
      <c r="A16507" t="s">
        <v>24455</v>
      </c>
      <c r="B16507" t="s">
        <v>24456</v>
      </c>
      <c r="C16507" s="82" t="s">
        <v>32333</v>
      </c>
      <c r="D16507" s="86"/>
      <c r="E16507" s="86" t="s">
        <v>7961</v>
      </c>
      <c r="F16507" s="5">
        <v>4312</v>
      </c>
      <c r="G16507" s="5">
        <v>4312</v>
      </c>
    </row>
    <row r="16508" spans="1:7" x14ac:dyDescent="0.25">
      <c r="A16508" t="s">
        <v>24457</v>
      </c>
      <c r="B16508" t="s">
        <v>24458</v>
      </c>
      <c r="C16508" s="82" t="s">
        <v>32333</v>
      </c>
      <c r="D16508" s="86"/>
      <c r="E16508" s="86" t="s">
        <v>7961</v>
      </c>
      <c r="F16508" s="5">
        <v>4312</v>
      </c>
      <c r="G16508" s="5">
        <v>4312</v>
      </c>
    </row>
    <row r="16509" spans="1:7" x14ac:dyDescent="0.25">
      <c r="A16509" t="s">
        <v>24459</v>
      </c>
      <c r="B16509" t="s">
        <v>24460</v>
      </c>
      <c r="C16509" s="82" t="s">
        <v>32333</v>
      </c>
      <c r="D16509" s="86"/>
      <c r="E16509" s="86" t="s">
        <v>7961</v>
      </c>
      <c r="F16509" s="5">
        <v>252</v>
      </c>
      <c r="G16509" s="5">
        <v>252</v>
      </c>
    </row>
    <row r="16510" spans="1:7" x14ac:dyDescent="0.25">
      <c r="A16510" t="s">
        <v>24461</v>
      </c>
      <c r="B16510" t="s">
        <v>41805</v>
      </c>
      <c r="C16510" s="82" t="s">
        <v>32333</v>
      </c>
      <c r="D16510" s="86"/>
      <c r="E16510" s="86" t="s">
        <v>7961</v>
      </c>
      <c r="F16510" s="5">
        <v>840</v>
      </c>
      <c r="G16510" s="5">
        <v>840</v>
      </c>
    </row>
    <row r="16511" spans="1:7" x14ac:dyDescent="0.25">
      <c r="A16511" t="s">
        <v>24462</v>
      </c>
      <c r="B16511" t="s">
        <v>24463</v>
      </c>
      <c r="C16511" s="82" t="s">
        <v>32348</v>
      </c>
      <c r="D16511" s="86"/>
      <c r="E16511" s="86"/>
      <c r="F16511" s="5">
        <v>409.64</v>
      </c>
      <c r="G16511" s="5">
        <v>409.64</v>
      </c>
    </row>
    <row r="16512" spans="1:7" x14ac:dyDescent="0.25">
      <c r="A16512" t="s">
        <v>24464</v>
      </c>
      <c r="B16512" t="s">
        <v>24465</v>
      </c>
      <c r="C16512" s="82" t="s">
        <v>32352</v>
      </c>
      <c r="D16512" s="86"/>
      <c r="E16512" s="86" t="s">
        <v>1661</v>
      </c>
      <c r="F16512" s="5">
        <v>4385.5</v>
      </c>
      <c r="G16512" s="5">
        <v>4385.5</v>
      </c>
    </row>
    <row r="16513" spans="1:7" x14ac:dyDescent="0.25">
      <c r="A16513" t="s">
        <v>24466</v>
      </c>
      <c r="B16513" t="s">
        <v>24467</v>
      </c>
      <c r="C16513" s="82" t="s">
        <v>32333</v>
      </c>
      <c r="D16513" s="86"/>
      <c r="E16513" s="86" t="s">
        <v>7961</v>
      </c>
      <c r="F16513" s="5">
        <v>18963</v>
      </c>
      <c r="G16513" s="5">
        <v>18963</v>
      </c>
    </row>
    <row r="16514" spans="1:7" x14ac:dyDescent="0.25">
      <c r="A16514" t="s">
        <v>24468</v>
      </c>
      <c r="B16514" t="s">
        <v>24469</v>
      </c>
      <c r="C16514" s="82" t="s">
        <v>32333</v>
      </c>
      <c r="D16514" s="86"/>
      <c r="E16514" s="86" t="s">
        <v>7961</v>
      </c>
      <c r="F16514" s="5">
        <v>1512</v>
      </c>
      <c r="G16514" s="5">
        <v>1512</v>
      </c>
    </row>
    <row r="16515" spans="1:7" x14ac:dyDescent="0.25">
      <c r="A16515" t="s">
        <v>24470</v>
      </c>
      <c r="B16515" t="s">
        <v>41806</v>
      </c>
      <c r="C16515" s="82" t="s">
        <v>32318</v>
      </c>
      <c r="D16515" s="86"/>
      <c r="E16515" s="86" t="s">
        <v>24471</v>
      </c>
      <c r="F16515" s="5">
        <v>11443.95</v>
      </c>
      <c r="G16515" s="5">
        <v>11443.95</v>
      </c>
    </row>
    <row r="16516" spans="1:7" x14ac:dyDescent="0.25">
      <c r="A16516" t="s">
        <v>24472</v>
      </c>
      <c r="B16516" t="s">
        <v>41807</v>
      </c>
      <c r="C16516" s="82" t="s">
        <v>32318</v>
      </c>
      <c r="D16516" s="86"/>
      <c r="E16516" s="86" t="s">
        <v>11373</v>
      </c>
      <c r="F16516" s="5">
        <v>23221.65</v>
      </c>
      <c r="G16516" s="5">
        <v>23221.65</v>
      </c>
    </row>
    <row r="16517" spans="1:7" x14ac:dyDescent="0.25">
      <c r="A16517" t="s">
        <v>24473</v>
      </c>
      <c r="B16517" t="s">
        <v>24474</v>
      </c>
      <c r="C16517" s="82" t="s">
        <v>32333</v>
      </c>
      <c r="D16517" s="86"/>
      <c r="E16517" s="86" t="s">
        <v>7961</v>
      </c>
      <c r="F16517" s="5">
        <v>1008</v>
      </c>
      <c r="G16517" s="5">
        <v>1008</v>
      </c>
    </row>
    <row r="16518" spans="1:7" x14ac:dyDescent="0.25">
      <c r="A16518" t="s">
        <v>24475</v>
      </c>
      <c r="B16518" t="s">
        <v>24476</v>
      </c>
      <c r="C16518" s="82" t="s">
        <v>32333</v>
      </c>
      <c r="D16518" s="86"/>
      <c r="E16518" s="86" t="s">
        <v>8044</v>
      </c>
      <c r="F16518" s="5">
        <v>2940</v>
      </c>
      <c r="G16518" s="5">
        <v>2940</v>
      </c>
    </row>
    <row r="16519" spans="1:7" x14ac:dyDescent="0.25">
      <c r="A16519" t="s">
        <v>24477</v>
      </c>
      <c r="B16519" t="s">
        <v>24478</v>
      </c>
      <c r="C16519" s="82" t="s">
        <v>32333</v>
      </c>
      <c r="D16519" s="86"/>
      <c r="E16519" s="86" t="s">
        <v>7961</v>
      </c>
      <c r="F16519" s="5">
        <v>9946.66</v>
      </c>
      <c r="G16519" s="5">
        <v>9946.66</v>
      </c>
    </row>
    <row r="16520" spans="1:7" x14ac:dyDescent="0.25">
      <c r="A16520" t="s">
        <v>24479</v>
      </c>
      <c r="B16520" t="s">
        <v>24480</v>
      </c>
      <c r="C16520" s="82" t="s">
        <v>32348</v>
      </c>
      <c r="D16520" s="86"/>
      <c r="E16520" s="86"/>
      <c r="F16520" s="5">
        <v>350</v>
      </c>
      <c r="G16520" s="5">
        <v>350</v>
      </c>
    </row>
    <row r="16521" spans="1:7" x14ac:dyDescent="0.25">
      <c r="A16521" t="s">
        <v>24481</v>
      </c>
      <c r="B16521" t="s">
        <v>49635</v>
      </c>
      <c r="C16521" s="82" t="s">
        <v>32333</v>
      </c>
      <c r="D16521" s="86"/>
      <c r="E16521" s="86" t="s">
        <v>7961</v>
      </c>
      <c r="F16521" s="5">
        <v>3430</v>
      </c>
      <c r="G16521" s="5">
        <v>3430</v>
      </c>
    </row>
    <row r="16522" spans="1:7" x14ac:dyDescent="0.25">
      <c r="A16522" t="s">
        <v>24482</v>
      </c>
      <c r="B16522" t="s">
        <v>24483</v>
      </c>
      <c r="C16522" s="82" t="s">
        <v>32333</v>
      </c>
      <c r="D16522" s="86"/>
      <c r="E16522" s="86" t="s">
        <v>7961</v>
      </c>
      <c r="F16522" s="5">
        <v>3217.34</v>
      </c>
      <c r="G16522" s="5">
        <v>3217.34</v>
      </c>
    </row>
    <row r="16523" spans="1:7" x14ac:dyDescent="0.25">
      <c r="A16523" t="s">
        <v>24484</v>
      </c>
      <c r="B16523" t="s">
        <v>24485</v>
      </c>
      <c r="C16523" s="82" t="s">
        <v>32333</v>
      </c>
      <c r="D16523" s="86"/>
      <c r="E16523" s="86" t="s">
        <v>8751</v>
      </c>
      <c r="F16523" s="5">
        <v>63700</v>
      </c>
      <c r="G16523" s="5">
        <v>63700</v>
      </c>
    </row>
    <row r="16524" spans="1:7" x14ac:dyDescent="0.25">
      <c r="A16524" t="s">
        <v>24486</v>
      </c>
      <c r="B16524" t="s">
        <v>24487</v>
      </c>
      <c r="C16524" s="82" t="s">
        <v>32333</v>
      </c>
      <c r="D16524" s="86"/>
      <c r="E16524" s="86" t="s">
        <v>7961</v>
      </c>
      <c r="F16524" s="5">
        <v>2576</v>
      </c>
      <c r="G16524" s="5">
        <v>2576</v>
      </c>
    </row>
    <row r="16525" spans="1:7" x14ac:dyDescent="0.25">
      <c r="A16525" t="s">
        <v>24488</v>
      </c>
      <c r="B16525" t="s">
        <v>24489</v>
      </c>
      <c r="C16525" s="82" t="s">
        <v>32333</v>
      </c>
      <c r="D16525" s="86"/>
      <c r="E16525" s="86" t="s">
        <v>7961</v>
      </c>
      <c r="F16525" s="5">
        <v>3920</v>
      </c>
      <c r="G16525" s="5">
        <v>3920</v>
      </c>
    </row>
    <row r="16526" spans="1:7" x14ac:dyDescent="0.25">
      <c r="A16526" t="s">
        <v>24490</v>
      </c>
      <c r="B16526" t="s">
        <v>24491</v>
      </c>
      <c r="C16526" s="82" t="s">
        <v>32333</v>
      </c>
      <c r="D16526" s="86"/>
      <c r="E16526" s="86" t="s">
        <v>8409</v>
      </c>
      <c r="F16526" s="5">
        <v>1557.92</v>
      </c>
      <c r="G16526" s="5">
        <v>1557.92</v>
      </c>
    </row>
    <row r="16527" spans="1:7" x14ac:dyDescent="0.25">
      <c r="A16527" t="s">
        <v>24492</v>
      </c>
      <c r="B16527" t="s">
        <v>24493</v>
      </c>
      <c r="C16527" s="82" t="s">
        <v>32348</v>
      </c>
      <c r="D16527" s="86"/>
      <c r="E16527" s="86"/>
      <c r="F16527" s="5">
        <v>170.52</v>
      </c>
      <c r="G16527" s="5">
        <v>170.52</v>
      </c>
    </row>
    <row r="16528" spans="1:7" x14ac:dyDescent="0.25">
      <c r="A16528" t="s">
        <v>24494</v>
      </c>
      <c r="B16528" t="s">
        <v>24495</v>
      </c>
      <c r="C16528" s="82" t="s">
        <v>32333</v>
      </c>
      <c r="D16528" s="86"/>
      <c r="E16528" s="86" t="s">
        <v>8044</v>
      </c>
      <c r="F16528" s="5">
        <v>2940</v>
      </c>
      <c r="G16528" s="5">
        <v>2940</v>
      </c>
    </row>
    <row r="16529" spans="1:7" x14ac:dyDescent="0.25">
      <c r="A16529" t="s">
        <v>24496</v>
      </c>
      <c r="B16529" t="s">
        <v>24497</v>
      </c>
      <c r="C16529" s="82" t="s">
        <v>32333</v>
      </c>
      <c r="D16529" s="86"/>
      <c r="E16529" s="86" t="s">
        <v>7961</v>
      </c>
      <c r="F16529" s="5">
        <v>16047.5</v>
      </c>
      <c r="G16529" s="5">
        <v>16047.5</v>
      </c>
    </row>
    <row r="16530" spans="1:7" x14ac:dyDescent="0.25">
      <c r="A16530" t="s">
        <v>24498</v>
      </c>
      <c r="B16530" t="s">
        <v>24499</v>
      </c>
      <c r="C16530" s="82" t="s">
        <v>32333</v>
      </c>
      <c r="D16530" s="86"/>
      <c r="E16530" s="86" t="s">
        <v>8044</v>
      </c>
      <c r="F16530" s="5">
        <v>6982.5</v>
      </c>
      <c r="G16530" s="5">
        <v>6982.5</v>
      </c>
    </row>
    <row r="16531" spans="1:7" x14ac:dyDescent="0.25">
      <c r="A16531" t="s">
        <v>24500</v>
      </c>
      <c r="B16531" t="s">
        <v>24501</v>
      </c>
      <c r="C16531" s="82" t="s">
        <v>32333</v>
      </c>
      <c r="D16531" s="86"/>
      <c r="E16531" s="86" t="s">
        <v>7961</v>
      </c>
      <c r="F16531" s="5">
        <v>5635</v>
      </c>
      <c r="G16531" s="5">
        <v>5635</v>
      </c>
    </row>
    <row r="16532" spans="1:7" x14ac:dyDescent="0.25">
      <c r="A16532" t="s">
        <v>24502</v>
      </c>
      <c r="B16532" t="s">
        <v>41808</v>
      </c>
      <c r="C16532" s="82" t="s">
        <v>32333</v>
      </c>
      <c r="D16532" s="86"/>
      <c r="E16532" s="86" t="s">
        <v>8059</v>
      </c>
      <c r="F16532" s="5">
        <v>36210.51</v>
      </c>
      <c r="G16532" s="5">
        <v>36210.51</v>
      </c>
    </row>
    <row r="16533" spans="1:7" x14ac:dyDescent="0.25">
      <c r="A16533" t="s">
        <v>24503</v>
      </c>
      <c r="B16533" t="s">
        <v>24504</v>
      </c>
      <c r="C16533" s="82" t="s">
        <v>32352</v>
      </c>
      <c r="D16533" s="86"/>
      <c r="E16533" s="86" t="s">
        <v>1661</v>
      </c>
      <c r="F16533" s="5">
        <v>4821.6000000000004</v>
      </c>
      <c r="G16533" s="5">
        <v>4821.6000000000004</v>
      </c>
    </row>
    <row r="16534" spans="1:7" x14ac:dyDescent="0.25">
      <c r="A16534" t="s">
        <v>24505</v>
      </c>
      <c r="B16534" t="s">
        <v>24506</v>
      </c>
      <c r="C16534" s="82" t="s">
        <v>32333</v>
      </c>
      <c r="D16534" s="86"/>
      <c r="E16534" s="86" t="s">
        <v>7961</v>
      </c>
      <c r="F16534" s="5">
        <v>13230</v>
      </c>
      <c r="G16534" s="5">
        <v>13230</v>
      </c>
    </row>
    <row r="16535" spans="1:7" x14ac:dyDescent="0.25">
      <c r="A16535" t="s">
        <v>24507</v>
      </c>
      <c r="B16535" t="s">
        <v>24508</v>
      </c>
      <c r="C16535" s="82" t="s">
        <v>32333</v>
      </c>
      <c r="D16535" s="86"/>
      <c r="E16535" s="86" t="s">
        <v>8044</v>
      </c>
      <c r="F16535" s="5">
        <v>4900</v>
      </c>
      <c r="G16535" s="5">
        <v>4900</v>
      </c>
    </row>
    <row r="16536" spans="1:7" x14ac:dyDescent="0.25">
      <c r="A16536" t="s">
        <v>24509</v>
      </c>
      <c r="B16536" t="s">
        <v>24510</v>
      </c>
      <c r="C16536" s="82" t="s">
        <v>32333</v>
      </c>
      <c r="D16536" s="86"/>
      <c r="E16536" s="86" t="s">
        <v>7961</v>
      </c>
      <c r="F16536" s="5">
        <v>560</v>
      </c>
      <c r="G16536" s="5">
        <v>560</v>
      </c>
    </row>
    <row r="16537" spans="1:7" x14ac:dyDescent="0.25">
      <c r="A16537" t="s">
        <v>24511</v>
      </c>
      <c r="B16537" t="s">
        <v>24512</v>
      </c>
      <c r="C16537" s="82" t="s">
        <v>32333</v>
      </c>
      <c r="D16537" s="86"/>
      <c r="E16537" s="86" t="s">
        <v>7961</v>
      </c>
      <c r="F16537" s="5">
        <v>3430</v>
      </c>
      <c r="G16537" s="5">
        <v>3430</v>
      </c>
    </row>
    <row r="16538" spans="1:7" x14ac:dyDescent="0.25">
      <c r="A16538" t="s">
        <v>24513</v>
      </c>
      <c r="B16538" t="s">
        <v>24514</v>
      </c>
      <c r="C16538" s="82" t="s">
        <v>32333</v>
      </c>
      <c r="D16538" s="86"/>
      <c r="E16538" s="86" t="s">
        <v>8803</v>
      </c>
      <c r="F16538" s="5">
        <v>5654.55</v>
      </c>
      <c r="G16538" s="5">
        <v>5654.55</v>
      </c>
    </row>
    <row r="16539" spans="1:7" x14ac:dyDescent="0.25">
      <c r="A16539" t="s">
        <v>24515</v>
      </c>
      <c r="B16539" t="s">
        <v>24516</v>
      </c>
      <c r="C16539" s="82" t="s">
        <v>32333</v>
      </c>
      <c r="D16539" s="86"/>
      <c r="E16539" s="86" t="s">
        <v>8044</v>
      </c>
      <c r="F16539" s="5">
        <v>2240</v>
      </c>
      <c r="G16539" s="5">
        <v>2240</v>
      </c>
    </row>
    <row r="16540" spans="1:7" x14ac:dyDescent="0.25">
      <c r="A16540" t="s">
        <v>24517</v>
      </c>
      <c r="B16540" t="s">
        <v>24518</v>
      </c>
      <c r="C16540" s="82" t="s">
        <v>32333</v>
      </c>
      <c r="D16540" s="86"/>
      <c r="E16540" s="86" t="s">
        <v>7961</v>
      </c>
      <c r="F16540" s="5">
        <v>840</v>
      </c>
      <c r="G16540" s="5">
        <v>840</v>
      </c>
    </row>
    <row r="16541" spans="1:7" x14ac:dyDescent="0.25">
      <c r="A16541" t="s">
        <v>24519</v>
      </c>
      <c r="B16541" t="s">
        <v>49636</v>
      </c>
      <c r="C16541" s="82" t="s">
        <v>32348</v>
      </c>
      <c r="D16541" s="86"/>
      <c r="E16541" s="86"/>
      <c r="F16541" s="5">
        <v>835.79</v>
      </c>
      <c r="G16541" s="5">
        <v>835.79</v>
      </c>
    </row>
    <row r="16542" spans="1:7" x14ac:dyDescent="0.25">
      <c r="A16542" t="s">
        <v>24520</v>
      </c>
      <c r="B16542" t="s">
        <v>24521</v>
      </c>
      <c r="C16542" s="82" t="s">
        <v>32333</v>
      </c>
      <c r="D16542" s="86"/>
      <c r="E16542" s="86" t="s">
        <v>8044</v>
      </c>
      <c r="F16542" s="5">
        <v>2940</v>
      </c>
      <c r="G16542" s="5">
        <v>2940</v>
      </c>
    </row>
    <row r="16543" spans="1:7" x14ac:dyDescent="0.25">
      <c r="A16543" t="s">
        <v>24522</v>
      </c>
      <c r="B16543" t="s">
        <v>24523</v>
      </c>
      <c r="C16543" s="82" t="s">
        <v>32333</v>
      </c>
      <c r="D16543" s="86"/>
      <c r="E16543" s="86" t="s">
        <v>8044</v>
      </c>
      <c r="F16543" s="5">
        <v>2940</v>
      </c>
      <c r="G16543" s="5">
        <v>2940</v>
      </c>
    </row>
    <row r="16544" spans="1:7" x14ac:dyDescent="0.25">
      <c r="A16544" t="s">
        <v>24524</v>
      </c>
      <c r="B16544" t="s">
        <v>24525</v>
      </c>
      <c r="C16544" s="82" t="s">
        <v>32348</v>
      </c>
      <c r="D16544" s="86"/>
      <c r="E16544" s="86"/>
      <c r="F16544" s="5">
        <v>1120</v>
      </c>
      <c r="G16544" s="5">
        <v>1120</v>
      </c>
    </row>
    <row r="16545" spans="1:7" x14ac:dyDescent="0.25">
      <c r="A16545" t="s">
        <v>24526</v>
      </c>
      <c r="B16545" t="s">
        <v>49637</v>
      </c>
      <c r="C16545" s="82" t="s">
        <v>32333</v>
      </c>
      <c r="D16545" s="86"/>
      <c r="E16545" s="86" t="s">
        <v>34938</v>
      </c>
      <c r="F16545" s="5">
        <v>1989</v>
      </c>
      <c r="G16545" s="5">
        <v>1989</v>
      </c>
    </row>
    <row r="16546" spans="1:7" x14ac:dyDescent="0.25">
      <c r="A16546" t="s">
        <v>24527</v>
      </c>
      <c r="B16546" t="s">
        <v>49638</v>
      </c>
      <c r="C16546" s="82" t="s">
        <v>32333</v>
      </c>
      <c r="D16546" s="86"/>
      <c r="E16546" s="86" t="s">
        <v>34938</v>
      </c>
      <c r="F16546" s="5">
        <v>1989</v>
      </c>
      <c r="G16546" s="5">
        <v>1989</v>
      </c>
    </row>
    <row r="16547" spans="1:7" x14ac:dyDescent="0.25">
      <c r="A16547" t="s">
        <v>24528</v>
      </c>
      <c r="B16547" t="s">
        <v>41809</v>
      </c>
      <c r="C16547" s="82" t="s">
        <v>32333</v>
      </c>
      <c r="D16547" s="86"/>
      <c r="E16547" s="86" t="s">
        <v>7961</v>
      </c>
      <c r="F16547" s="5">
        <v>22050</v>
      </c>
      <c r="G16547" s="5">
        <v>22050</v>
      </c>
    </row>
    <row r="16548" spans="1:7" x14ac:dyDescent="0.25">
      <c r="A16548" t="s">
        <v>24529</v>
      </c>
      <c r="B16548" t="s">
        <v>24530</v>
      </c>
      <c r="C16548" s="82" t="s">
        <v>32333</v>
      </c>
      <c r="D16548" s="86"/>
      <c r="E16548" s="86" t="s">
        <v>7961</v>
      </c>
      <c r="F16548" s="5">
        <v>7840</v>
      </c>
      <c r="G16548" s="5">
        <v>7840</v>
      </c>
    </row>
    <row r="16549" spans="1:7" x14ac:dyDescent="0.25">
      <c r="A16549" t="s">
        <v>24531</v>
      </c>
      <c r="B16549" t="s">
        <v>24532</v>
      </c>
      <c r="C16549" s="82" t="s">
        <v>32333</v>
      </c>
      <c r="D16549" s="86"/>
      <c r="E16549" s="86" t="s">
        <v>8044</v>
      </c>
      <c r="F16549" s="5">
        <v>6860</v>
      </c>
      <c r="G16549" s="5">
        <v>6860</v>
      </c>
    </row>
    <row r="16550" spans="1:7" x14ac:dyDescent="0.25">
      <c r="A16550" t="s">
        <v>24533</v>
      </c>
      <c r="B16550" t="s">
        <v>24534</v>
      </c>
      <c r="C16550" s="82" t="s">
        <v>32333</v>
      </c>
      <c r="D16550" s="86"/>
      <c r="E16550" s="86" t="s">
        <v>7961</v>
      </c>
      <c r="F16550" s="5">
        <v>455</v>
      </c>
      <c r="G16550" s="5">
        <v>455</v>
      </c>
    </row>
    <row r="16551" spans="1:7" x14ac:dyDescent="0.25">
      <c r="A16551" t="s">
        <v>24535</v>
      </c>
      <c r="B16551" t="s">
        <v>24536</v>
      </c>
      <c r="C16551" s="82" t="s">
        <v>32333</v>
      </c>
      <c r="D16551" s="86"/>
      <c r="E16551" s="86" t="s">
        <v>7961</v>
      </c>
      <c r="F16551" s="5">
        <v>500.08</v>
      </c>
      <c r="G16551" s="5">
        <v>500.08</v>
      </c>
    </row>
    <row r="16552" spans="1:7" x14ac:dyDescent="0.25">
      <c r="A16552" t="s">
        <v>24537</v>
      </c>
      <c r="B16552" t="s">
        <v>24538</v>
      </c>
      <c r="C16552" s="82" t="s">
        <v>32333</v>
      </c>
      <c r="D16552" s="86"/>
      <c r="E16552" s="86" t="s">
        <v>8946</v>
      </c>
      <c r="F16552" s="5">
        <v>4091.5</v>
      </c>
      <c r="G16552" s="5">
        <v>4091.5</v>
      </c>
    </row>
    <row r="16553" spans="1:7" x14ac:dyDescent="0.25">
      <c r="A16553" t="s">
        <v>24539</v>
      </c>
      <c r="B16553" t="s">
        <v>24540</v>
      </c>
      <c r="C16553" s="82" t="s">
        <v>32333</v>
      </c>
      <c r="D16553" s="86"/>
      <c r="E16553" s="86" t="s">
        <v>8044</v>
      </c>
      <c r="F16553" s="5">
        <v>10780</v>
      </c>
      <c r="G16553" s="5">
        <v>10780</v>
      </c>
    </row>
    <row r="16554" spans="1:7" x14ac:dyDescent="0.25">
      <c r="A16554" t="s">
        <v>24541</v>
      </c>
      <c r="B16554" t="s">
        <v>24542</v>
      </c>
      <c r="C16554" s="82" t="s">
        <v>32333</v>
      </c>
      <c r="D16554" s="86"/>
      <c r="E16554" s="86" t="s">
        <v>7961</v>
      </c>
      <c r="F16554" s="5">
        <v>649.6</v>
      </c>
      <c r="G16554" s="5">
        <v>649.6</v>
      </c>
    </row>
    <row r="16555" spans="1:7" x14ac:dyDescent="0.25">
      <c r="A16555" t="s">
        <v>24543</v>
      </c>
      <c r="B16555" t="s">
        <v>24544</v>
      </c>
      <c r="C16555" s="82" t="s">
        <v>32348</v>
      </c>
      <c r="D16555" s="86"/>
      <c r="E16555" s="86"/>
      <c r="F16555" s="5">
        <v>2156</v>
      </c>
      <c r="G16555" s="5">
        <v>2156</v>
      </c>
    </row>
    <row r="16556" spans="1:7" x14ac:dyDescent="0.25">
      <c r="A16556" t="s">
        <v>24545</v>
      </c>
      <c r="B16556" t="s">
        <v>24546</v>
      </c>
      <c r="C16556" s="82" t="s">
        <v>32348</v>
      </c>
      <c r="D16556" s="86"/>
      <c r="E16556" s="86"/>
      <c r="F16556" s="5">
        <v>123.48</v>
      </c>
      <c r="G16556" s="5">
        <v>123.48</v>
      </c>
    </row>
    <row r="16557" spans="1:7" x14ac:dyDescent="0.25">
      <c r="A16557" t="s">
        <v>24547</v>
      </c>
      <c r="B16557" t="s">
        <v>24548</v>
      </c>
      <c r="C16557" s="82" t="s">
        <v>32348</v>
      </c>
      <c r="D16557" s="86"/>
      <c r="E16557" s="86"/>
      <c r="F16557" s="5">
        <v>5488</v>
      </c>
      <c r="G16557" s="5">
        <v>5488</v>
      </c>
    </row>
    <row r="16558" spans="1:7" x14ac:dyDescent="0.25">
      <c r="A16558" t="s">
        <v>24549</v>
      </c>
      <c r="B16558" t="s">
        <v>24550</v>
      </c>
      <c r="C16558" s="82" t="s">
        <v>32352</v>
      </c>
      <c r="D16558" s="86"/>
      <c r="E16558" s="86" t="s">
        <v>1661</v>
      </c>
      <c r="F16558" s="5">
        <v>4385.5</v>
      </c>
      <c r="G16558" s="5">
        <v>4385.5</v>
      </c>
    </row>
    <row r="16559" spans="1:7" x14ac:dyDescent="0.25">
      <c r="A16559" t="s">
        <v>24551</v>
      </c>
      <c r="B16559" t="s">
        <v>24552</v>
      </c>
      <c r="C16559" s="82" t="s">
        <v>32352</v>
      </c>
      <c r="D16559" s="86"/>
      <c r="E16559" s="86" t="s">
        <v>1661</v>
      </c>
      <c r="F16559" s="5">
        <v>4821.6000000000004</v>
      </c>
      <c r="G16559" s="5">
        <v>4821.6000000000004</v>
      </c>
    </row>
    <row r="16560" spans="1:7" x14ac:dyDescent="0.25">
      <c r="A16560" t="s">
        <v>41810</v>
      </c>
      <c r="B16560" t="s">
        <v>41811</v>
      </c>
      <c r="C16560" s="82" t="s">
        <v>32352</v>
      </c>
      <c r="D16560" s="86"/>
      <c r="E16560" s="86" t="s">
        <v>1661</v>
      </c>
      <c r="F16560" s="5">
        <v>4821.6000000000004</v>
      </c>
      <c r="G16560" s="5">
        <v>4821.6000000000004</v>
      </c>
    </row>
    <row r="16561" spans="1:7" x14ac:dyDescent="0.25">
      <c r="A16561" t="s">
        <v>24553</v>
      </c>
      <c r="B16561" t="s">
        <v>24554</v>
      </c>
      <c r="C16561" s="82" t="s">
        <v>32333</v>
      </c>
      <c r="D16561" s="86"/>
      <c r="E16561" s="86" t="s">
        <v>8044</v>
      </c>
      <c r="F16561" s="5">
        <v>10780</v>
      </c>
      <c r="G16561" s="5">
        <v>10780</v>
      </c>
    </row>
    <row r="16562" spans="1:7" x14ac:dyDescent="0.25">
      <c r="A16562" t="s">
        <v>24555</v>
      </c>
      <c r="B16562" t="s">
        <v>24556</v>
      </c>
      <c r="C16562" s="82" t="s">
        <v>32333</v>
      </c>
      <c r="D16562" s="86"/>
      <c r="E16562" s="86" t="s">
        <v>8409</v>
      </c>
      <c r="F16562" s="5">
        <v>665</v>
      </c>
      <c r="G16562" s="5">
        <v>665</v>
      </c>
    </row>
    <row r="16563" spans="1:7" x14ac:dyDescent="0.25">
      <c r="A16563" t="s">
        <v>24557</v>
      </c>
      <c r="B16563" t="s">
        <v>24558</v>
      </c>
      <c r="C16563" s="82" t="s">
        <v>32348</v>
      </c>
      <c r="D16563" s="86"/>
      <c r="E16563" s="86"/>
      <c r="F16563" s="5">
        <v>1778.28</v>
      </c>
      <c r="G16563" s="5">
        <v>1778.28</v>
      </c>
    </row>
    <row r="16564" spans="1:7" x14ac:dyDescent="0.25">
      <c r="A16564" t="s">
        <v>24559</v>
      </c>
      <c r="B16564" t="s">
        <v>24560</v>
      </c>
      <c r="C16564" s="82" t="s">
        <v>32348</v>
      </c>
      <c r="D16564" s="86"/>
      <c r="E16564" s="86"/>
      <c r="F16564" s="5">
        <v>1999.2</v>
      </c>
      <c r="G16564" s="5">
        <v>1999.2</v>
      </c>
    </row>
    <row r="16565" spans="1:7" x14ac:dyDescent="0.25">
      <c r="A16565" t="s">
        <v>24561</v>
      </c>
      <c r="B16565" t="s">
        <v>24562</v>
      </c>
      <c r="C16565" s="82" t="s">
        <v>32348</v>
      </c>
      <c r="D16565" s="86"/>
      <c r="E16565" s="86"/>
      <c r="F16565" s="5">
        <v>4030.25</v>
      </c>
      <c r="G16565" s="5">
        <v>4030.25</v>
      </c>
    </row>
    <row r="16566" spans="1:7" x14ac:dyDescent="0.25">
      <c r="A16566" t="s">
        <v>24563</v>
      </c>
      <c r="B16566" t="s">
        <v>24564</v>
      </c>
      <c r="C16566" s="82" t="s">
        <v>32348</v>
      </c>
      <c r="D16566" s="86"/>
      <c r="E16566" s="86"/>
      <c r="F16566" s="5">
        <v>2572.5</v>
      </c>
      <c r="G16566" s="5">
        <v>2572.5</v>
      </c>
    </row>
    <row r="16567" spans="1:7" x14ac:dyDescent="0.25">
      <c r="A16567" t="s">
        <v>24565</v>
      </c>
      <c r="B16567" t="s">
        <v>24566</v>
      </c>
      <c r="C16567" s="82" t="s">
        <v>32351</v>
      </c>
      <c r="D16567" s="86"/>
      <c r="E16567" s="86" t="s">
        <v>10732</v>
      </c>
      <c r="F16567" s="5">
        <v>29943.9</v>
      </c>
      <c r="G16567" s="5">
        <v>29943.9</v>
      </c>
    </row>
    <row r="16568" spans="1:7" x14ac:dyDescent="0.25">
      <c r="A16568" t="s">
        <v>24567</v>
      </c>
      <c r="B16568" t="s">
        <v>24568</v>
      </c>
      <c r="C16568" s="82" t="s">
        <v>32333</v>
      </c>
      <c r="D16568" s="86"/>
      <c r="E16568" s="86" t="s">
        <v>7961</v>
      </c>
      <c r="F16568" s="5">
        <v>3724</v>
      </c>
      <c r="G16568" s="5">
        <v>3724</v>
      </c>
    </row>
    <row r="16569" spans="1:7" x14ac:dyDescent="0.25">
      <c r="A16569" t="s">
        <v>24569</v>
      </c>
      <c r="B16569" t="s">
        <v>24570</v>
      </c>
      <c r="C16569" s="82" t="s">
        <v>32333</v>
      </c>
      <c r="D16569" s="86"/>
      <c r="E16569" s="86" t="s">
        <v>7961</v>
      </c>
      <c r="F16569" s="5">
        <v>3724</v>
      </c>
      <c r="G16569" s="5">
        <v>3724</v>
      </c>
    </row>
    <row r="16570" spans="1:7" x14ac:dyDescent="0.25">
      <c r="A16570" t="s">
        <v>24571</v>
      </c>
      <c r="B16570" t="s">
        <v>24572</v>
      </c>
      <c r="C16570" s="82" t="s">
        <v>32333</v>
      </c>
      <c r="D16570" s="86"/>
      <c r="E16570" s="86" t="s">
        <v>7961</v>
      </c>
      <c r="F16570" s="5">
        <v>3920</v>
      </c>
      <c r="G16570" s="5">
        <v>3920</v>
      </c>
    </row>
    <row r="16571" spans="1:7" x14ac:dyDescent="0.25">
      <c r="A16571" t="s">
        <v>24573</v>
      </c>
      <c r="B16571" t="s">
        <v>24574</v>
      </c>
      <c r="C16571" s="82" t="s">
        <v>32333</v>
      </c>
      <c r="D16571" s="86"/>
      <c r="E16571" s="86" t="s">
        <v>8044</v>
      </c>
      <c r="F16571" s="5">
        <v>3920</v>
      </c>
      <c r="G16571" s="5">
        <v>3920</v>
      </c>
    </row>
    <row r="16572" spans="1:7" x14ac:dyDescent="0.25">
      <c r="A16572" t="s">
        <v>24575</v>
      </c>
      <c r="B16572" t="s">
        <v>24576</v>
      </c>
      <c r="C16572" s="82" t="s">
        <v>32333</v>
      </c>
      <c r="D16572" s="86"/>
      <c r="E16572" s="86" t="s">
        <v>8044</v>
      </c>
      <c r="F16572" s="5">
        <v>2940</v>
      </c>
      <c r="G16572" s="5">
        <v>2940</v>
      </c>
    </row>
    <row r="16573" spans="1:7" x14ac:dyDescent="0.25">
      <c r="A16573" t="s">
        <v>24577</v>
      </c>
      <c r="B16573" t="s">
        <v>24578</v>
      </c>
      <c r="C16573" s="82" t="s">
        <v>32333</v>
      </c>
      <c r="D16573" s="86"/>
      <c r="E16573" s="86" t="s">
        <v>7961</v>
      </c>
      <c r="F16573" s="5">
        <v>9777.9500000000007</v>
      </c>
      <c r="G16573" s="5">
        <v>9777.9500000000007</v>
      </c>
    </row>
    <row r="16574" spans="1:7" x14ac:dyDescent="0.25">
      <c r="A16574" t="s">
        <v>24579</v>
      </c>
      <c r="B16574" t="s">
        <v>24580</v>
      </c>
      <c r="C16574" s="82" t="s">
        <v>32333</v>
      </c>
      <c r="D16574" s="86"/>
      <c r="E16574" s="86" t="s">
        <v>7961</v>
      </c>
      <c r="F16574" s="5">
        <v>2156</v>
      </c>
      <c r="G16574" s="5">
        <v>2156</v>
      </c>
    </row>
    <row r="16575" spans="1:7" x14ac:dyDescent="0.25">
      <c r="A16575" t="s">
        <v>24581</v>
      </c>
      <c r="B16575" t="s">
        <v>24582</v>
      </c>
      <c r="C16575" s="82" t="s">
        <v>32348</v>
      </c>
      <c r="D16575" s="86"/>
      <c r="E16575" s="86"/>
      <c r="F16575" s="5">
        <v>359.55</v>
      </c>
      <c r="G16575" s="5">
        <v>359.55</v>
      </c>
    </row>
    <row r="16576" spans="1:7" x14ac:dyDescent="0.25">
      <c r="A16576" t="s">
        <v>24583</v>
      </c>
      <c r="B16576" t="s">
        <v>24584</v>
      </c>
      <c r="C16576" s="82" t="s">
        <v>32333</v>
      </c>
      <c r="D16576" s="86"/>
      <c r="E16576" s="86" t="s">
        <v>34938</v>
      </c>
      <c r="F16576" s="5">
        <v>4385.5</v>
      </c>
      <c r="G16576" s="5">
        <v>4385.5</v>
      </c>
    </row>
    <row r="16577" spans="1:7" x14ac:dyDescent="0.25">
      <c r="A16577" t="s">
        <v>24585</v>
      </c>
      <c r="B16577" t="s">
        <v>24586</v>
      </c>
      <c r="C16577" s="82" t="s">
        <v>32348</v>
      </c>
      <c r="D16577" s="86"/>
      <c r="E16577" s="86"/>
      <c r="F16577" s="5">
        <v>183.26</v>
      </c>
      <c r="G16577" s="5">
        <v>183.26</v>
      </c>
    </row>
    <row r="16578" spans="1:7" x14ac:dyDescent="0.25">
      <c r="A16578" t="s">
        <v>24587</v>
      </c>
      <c r="B16578" t="s">
        <v>24588</v>
      </c>
      <c r="C16578" s="82" t="s">
        <v>32333</v>
      </c>
      <c r="D16578" s="86"/>
      <c r="E16578" s="86" t="s">
        <v>19583</v>
      </c>
      <c r="F16578" s="5">
        <v>7350</v>
      </c>
      <c r="G16578" s="5">
        <v>7350</v>
      </c>
    </row>
    <row r="16579" spans="1:7" x14ac:dyDescent="0.25">
      <c r="A16579" t="s">
        <v>24589</v>
      </c>
      <c r="B16579" t="s">
        <v>24590</v>
      </c>
      <c r="C16579" s="82" t="s">
        <v>32348</v>
      </c>
      <c r="D16579" s="86"/>
      <c r="E16579" s="86"/>
      <c r="F16579" s="5">
        <v>117.6</v>
      </c>
      <c r="G16579" s="5">
        <v>117.6</v>
      </c>
    </row>
    <row r="16580" spans="1:7" x14ac:dyDescent="0.25">
      <c r="A16580" t="s">
        <v>24591</v>
      </c>
      <c r="B16580" t="s">
        <v>24592</v>
      </c>
      <c r="C16580" s="82" t="s">
        <v>32333</v>
      </c>
      <c r="D16580" s="86"/>
      <c r="E16580" s="86" t="s">
        <v>7961</v>
      </c>
      <c r="F16580" s="5">
        <v>5734.96</v>
      </c>
      <c r="G16580" s="5">
        <v>5734.96</v>
      </c>
    </row>
    <row r="16581" spans="1:7" x14ac:dyDescent="0.25">
      <c r="A16581" t="s">
        <v>24593</v>
      </c>
      <c r="B16581" t="s">
        <v>24594</v>
      </c>
      <c r="C16581" s="82" t="s">
        <v>32333</v>
      </c>
      <c r="D16581" s="86"/>
      <c r="E16581" s="86" t="s">
        <v>7961</v>
      </c>
      <c r="F16581" s="5">
        <v>525.07000000000005</v>
      </c>
      <c r="G16581" s="5">
        <v>525.07000000000005</v>
      </c>
    </row>
    <row r="16582" spans="1:7" x14ac:dyDescent="0.25">
      <c r="A16582" t="s">
        <v>24595</v>
      </c>
      <c r="B16582" t="s">
        <v>24596</v>
      </c>
      <c r="C16582" s="82" t="s">
        <v>32333</v>
      </c>
      <c r="D16582" s="86"/>
      <c r="E16582" s="86" t="s">
        <v>7961</v>
      </c>
      <c r="F16582" s="5">
        <v>23765</v>
      </c>
      <c r="G16582" s="5">
        <v>23765</v>
      </c>
    </row>
    <row r="16583" spans="1:7" x14ac:dyDescent="0.25">
      <c r="A16583" t="s">
        <v>24597</v>
      </c>
      <c r="B16583" t="s">
        <v>24598</v>
      </c>
      <c r="C16583" s="82" t="s">
        <v>32333</v>
      </c>
      <c r="D16583" s="86"/>
      <c r="E16583" s="86" t="s">
        <v>7961</v>
      </c>
      <c r="F16583" s="5">
        <v>16047.5</v>
      </c>
      <c r="G16583" s="5">
        <v>16047.5</v>
      </c>
    </row>
    <row r="16584" spans="1:7" x14ac:dyDescent="0.25">
      <c r="A16584" t="s">
        <v>24599</v>
      </c>
      <c r="B16584" t="s">
        <v>24600</v>
      </c>
      <c r="C16584" s="82" t="s">
        <v>32333</v>
      </c>
      <c r="D16584" s="86"/>
      <c r="E16584" s="86" t="s">
        <v>7961</v>
      </c>
      <c r="F16584" s="5">
        <v>1008</v>
      </c>
      <c r="G16584" s="5">
        <v>1008</v>
      </c>
    </row>
    <row r="16585" spans="1:7" x14ac:dyDescent="0.25">
      <c r="A16585" t="s">
        <v>24601</v>
      </c>
      <c r="B16585" t="s">
        <v>24602</v>
      </c>
      <c r="C16585" s="82" t="s">
        <v>32333</v>
      </c>
      <c r="D16585" s="86"/>
      <c r="E16585" s="86" t="s">
        <v>8803</v>
      </c>
      <c r="F16585" s="5">
        <v>8917.65</v>
      </c>
      <c r="G16585" s="5">
        <v>8917.65</v>
      </c>
    </row>
    <row r="16586" spans="1:7" x14ac:dyDescent="0.25">
      <c r="A16586" t="s">
        <v>24603</v>
      </c>
      <c r="B16586" t="s">
        <v>24604</v>
      </c>
      <c r="C16586" s="82" t="s">
        <v>32333</v>
      </c>
      <c r="D16586" s="86"/>
      <c r="E16586" s="86" t="s">
        <v>8377</v>
      </c>
      <c r="F16586" s="5">
        <v>1173</v>
      </c>
      <c r="G16586" s="5">
        <v>1173</v>
      </c>
    </row>
    <row r="16587" spans="1:7" x14ac:dyDescent="0.25">
      <c r="A16587" t="s">
        <v>24605</v>
      </c>
      <c r="B16587" t="s">
        <v>24606</v>
      </c>
      <c r="C16587" s="82" t="s">
        <v>32333</v>
      </c>
      <c r="D16587" s="86"/>
      <c r="E16587" s="86" t="s">
        <v>7961</v>
      </c>
      <c r="F16587" s="5">
        <v>2793.39</v>
      </c>
      <c r="G16587" s="5">
        <v>2793.39</v>
      </c>
    </row>
    <row r="16588" spans="1:7" x14ac:dyDescent="0.25">
      <c r="A16588" t="s">
        <v>24607</v>
      </c>
      <c r="B16588" t="s">
        <v>24608</v>
      </c>
      <c r="C16588" s="82" t="s">
        <v>32333</v>
      </c>
      <c r="D16588" s="86"/>
      <c r="E16588" s="86" t="s">
        <v>8044</v>
      </c>
      <c r="F16588" s="5">
        <v>918</v>
      </c>
      <c r="G16588" s="5">
        <v>918</v>
      </c>
    </row>
    <row r="16589" spans="1:7" x14ac:dyDescent="0.25">
      <c r="A16589" t="s">
        <v>24609</v>
      </c>
      <c r="B16589" t="s">
        <v>24610</v>
      </c>
      <c r="C16589" s="82" t="s">
        <v>32333</v>
      </c>
      <c r="D16589" s="86"/>
      <c r="E16589" s="86" t="s">
        <v>7961</v>
      </c>
      <c r="F16589" s="5">
        <v>593.21</v>
      </c>
      <c r="G16589" s="5">
        <v>593.21</v>
      </c>
    </row>
    <row r="16590" spans="1:7" x14ac:dyDescent="0.25">
      <c r="A16590" t="s">
        <v>24611</v>
      </c>
      <c r="B16590" t="s">
        <v>24612</v>
      </c>
      <c r="C16590" s="82" t="s">
        <v>32348</v>
      </c>
      <c r="D16590" s="86"/>
      <c r="E16590" s="86"/>
      <c r="F16590" s="5">
        <v>1720.49</v>
      </c>
      <c r="G16590" s="5">
        <v>1720.49</v>
      </c>
    </row>
    <row r="16591" spans="1:7" x14ac:dyDescent="0.25">
      <c r="A16591" t="s">
        <v>24613</v>
      </c>
      <c r="B16591" t="s">
        <v>24614</v>
      </c>
      <c r="C16591" s="82" t="s">
        <v>32333</v>
      </c>
      <c r="D16591" s="86"/>
      <c r="E16591" s="86" t="s">
        <v>7961</v>
      </c>
      <c r="F16591" s="5">
        <v>15680</v>
      </c>
      <c r="G16591" s="5">
        <v>15680</v>
      </c>
    </row>
    <row r="16592" spans="1:7" x14ac:dyDescent="0.25">
      <c r="A16592" t="s">
        <v>24615</v>
      </c>
      <c r="B16592" t="s">
        <v>24616</v>
      </c>
      <c r="C16592" s="82" t="s">
        <v>32333</v>
      </c>
      <c r="D16592" s="86"/>
      <c r="E16592" s="86" t="s">
        <v>7961</v>
      </c>
      <c r="F16592" s="5">
        <v>16047.5</v>
      </c>
      <c r="G16592" s="5">
        <v>16047.5</v>
      </c>
    </row>
    <row r="16593" spans="1:7" x14ac:dyDescent="0.25">
      <c r="A16593" t="s">
        <v>24617</v>
      </c>
      <c r="B16593" t="s">
        <v>24618</v>
      </c>
      <c r="C16593" s="82" t="s">
        <v>32348</v>
      </c>
      <c r="D16593" s="86"/>
      <c r="E16593" s="86"/>
      <c r="F16593" s="5">
        <v>909.22</v>
      </c>
      <c r="G16593" s="5">
        <v>909.22</v>
      </c>
    </row>
    <row r="16594" spans="1:7" x14ac:dyDescent="0.25">
      <c r="A16594" t="s">
        <v>24619</v>
      </c>
      <c r="B16594" t="s">
        <v>24620</v>
      </c>
      <c r="C16594" s="82" t="s">
        <v>32348</v>
      </c>
      <c r="D16594" s="86"/>
      <c r="E16594" s="86"/>
      <c r="F16594" s="5">
        <v>92.92</v>
      </c>
      <c r="G16594" s="5">
        <v>92.92</v>
      </c>
    </row>
    <row r="16595" spans="1:7" x14ac:dyDescent="0.25">
      <c r="A16595" t="s">
        <v>49639</v>
      </c>
      <c r="B16595" t="s">
        <v>49640</v>
      </c>
      <c r="C16595" s="82" t="s">
        <v>32348</v>
      </c>
      <c r="D16595" s="86"/>
      <c r="E16595" s="86"/>
      <c r="F16595" s="5">
        <v>111.62</v>
      </c>
      <c r="G16595" s="5">
        <v>111.62</v>
      </c>
    </row>
    <row r="16596" spans="1:7" x14ac:dyDescent="0.25">
      <c r="A16596" t="s">
        <v>24621</v>
      </c>
      <c r="B16596" t="s">
        <v>24622</v>
      </c>
      <c r="C16596" s="82" t="s">
        <v>32348</v>
      </c>
      <c r="D16596" s="86"/>
      <c r="E16596" s="86"/>
      <c r="F16596" s="5">
        <v>111.62</v>
      </c>
      <c r="G16596" s="5">
        <v>111.62</v>
      </c>
    </row>
    <row r="16597" spans="1:7" x14ac:dyDescent="0.25">
      <c r="A16597" t="s">
        <v>24623</v>
      </c>
      <c r="B16597" t="s">
        <v>24624</v>
      </c>
      <c r="C16597" s="82" t="s">
        <v>32333</v>
      </c>
      <c r="D16597" s="86"/>
      <c r="E16597" s="86" t="s">
        <v>8044</v>
      </c>
      <c r="F16597" s="5">
        <v>2940</v>
      </c>
      <c r="G16597" s="5">
        <v>2940</v>
      </c>
    </row>
    <row r="16598" spans="1:7" x14ac:dyDescent="0.25">
      <c r="A16598" t="s">
        <v>24625</v>
      </c>
      <c r="B16598" t="s">
        <v>24626</v>
      </c>
      <c r="C16598" s="82" t="s">
        <v>32333</v>
      </c>
      <c r="D16598" s="86"/>
      <c r="E16598" s="86" t="s">
        <v>8115</v>
      </c>
      <c r="F16598" s="5">
        <v>1820</v>
      </c>
      <c r="G16598" s="5">
        <v>1820</v>
      </c>
    </row>
    <row r="16599" spans="1:7" x14ac:dyDescent="0.25">
      <c r="A16599" t="s">
        <v>24627</v>
      </c>
      <c r="B16599" t="s">
        <v>24628</v>
      </c>
      <c r="C16599" s="82" t="s">
        <v>32333</v>
      </c>
      <c r="D16599" s="86"/>
      <c r="E16599" s="86" t="s">
        <v>7961</v>
      </c>
      <c r="F16599" s="5">
        <v>16732.91</v>
      </c>
      <c r="G16599" s="5">
        <v>16732.91</v>
      </c>
    </row>
    <row r="16600" spans="1:7" x14ac:dyDescent="0.25">
      <c r="A16600" t="s">
        <v>24629</v>
      </c>
      <c r="B16600" t="s">
        <v>24630</v>
      </c>
      <c r="C16600" s="82" t="s">
        <v>32348</v>
      </c>
      <c r="D16600" s="86"/>
      <c r="E16600" s="86"/>
      <c r="F16600" s="5">
        <v>4802</v>
      </c>
      <c r="G16600" s="5">
        <v>4802</v>
      </c>
    </row>
    <row r="16601" spans="1:7" x14ac:dyDescent="0.25">
      <c r="A16601" t="s">
        <v>24631</v>
      </c>
      <c r="B16601" t="s">
        <v>49641</v>
      </c>
      <c r="C16601" s="82" t="s">
        <v>32333</v>
      </c>
      <c r="D16601" s="86"/>
      <c r="E16601" s="86" t="s">
        <v>7961</v>
      </c>
      <c r="F16601" s="5">
        <v>4023</v>
      </c>
      <c r="G16601" s="5">
        <v>4023</v>
      </c>
    </row>
    <row r="16602" spans="1:7" x14ac:dyDescent="0.25">
      <c r="A16602" t="s">
        <v>24632</v>
      </c>
      <c r="B16602" t="s">
        <v>16310</v>
      </c>
      <c r="C16602" s="82" t="s">
        <v>32333</v>
      </c>
      <c r="D16602" s="86"/>
      <c r="E16602" s="86" t="s">
        <v>7961</v>
      </c>
      <c r="F16602" s="5">
        <v>620.03</v>
      </c>
      <c r="G16602" s="5">
        <v>620.03</v>
      </c>
    </row>
    <row r="16603" spans="1:7" x14ac:dyDescent="0.25">
      <c r="A16603" t="s">
        <v>24633</v>
      </c>
      <c r="B16603" t="s">
        <v>24634</v>
      </c>
      <c r="C16603" s="82" t="s">
        <v>32333</v>
      </c>
      <c r="D16603" s="86"/>
      <c r="E16603" s="86" t="s">
        <v>7961</v>
      </c>
      <c r="F16603" s="5">
        <v>2940</v>
      </c>
      <c r="G16603" s="5">
        <v>2940</v>
      </c>
    </row>
    <row r="16604" spans="1:7" x14ac:dyDescent="0.25">
      <c r="A16604" t="s">
        <v>24635</v>
      </c>
      <c r="B16604" t="s">
        <v>24636</v>
      </c>
      <c r="C16604" s="82" t="s">
        <v>32348</v>
      </c>
      <c r="D16604" s="86"/>
      <c r="E16604" s="86"/>
      <c r="F16604" s="5">
        <v>1542.35</v>
      </c>
      <c r="G16604" s="5">
        <v>1542.35</v>
      </c>
    </row>
    <row r="16605" spans="1:7" x14ac:dyDescent="0.25">
      <c r="A16605" t="s">
        <v>24637</v>
      </c>
      <c r="B16605" t="s">
        <v>24638</v>
      </c>
      <c r="C16605" s="82" t="s">
        <v>32333</v>
      </c>
      <c r="D16605" s="86"/>
      <c r="E16605" s="86" t="s">
        <v>7961</v>
      </c>
      <c r="F16605" s="5">
        <v>18963</v>
      </c>
      <c r="G16605" s="5">
        <v>18963</v>
      </c>
    </row>
    <row r="16606" spans="1:7" x14ac:dyDescent="0.25">
      <c r="A16606" t="s">
        <v>24639</v>
      </c>
      <c r="B16606" t="s">
        <v>24640</v>
      </c>
      <c r="C16606" s="82" t="s">
        <v>32333</v>
      </c>
      <c r="D16606" s="86"/>
      <c r="E16606" s="86" t="s">
        <v>8803</v>
      </c>
      <c r="F16606" s="5">
        <v>5679.84</v>
      </c>
      <c r="G16606" s="5">
        <v>5679.84</v>
      </c>
    </row>
    <row r="16607" spans="1:7" x14ac:dyDescent="0.25">
      <c r="A16607" t="s">
        <v>24641</v>
      </c>
      <c r="B16607" t="s">
        <v>24642</v>
      </c>
      <c r="C16607" s="82" t="s">
        <v>32333</v>
      </c>
      <c r="D16607" s="86"/>
      <c r="E16607" s="86" t="s">
        <v>8803</v>
      </c>
      <c r="F16607" s="5">
        <v>6345.5</v>
      </c>
      <c r="G16607" s="5">
        <v>6345.5</v>
      </c>
    </row>
    <row r="16608" spans="1:7" x14ac:dyDescent="0.25">
      <c r="A16608" t="s">
        <v>24643</v>
      </c>
      <c r="B16608" t="s">
        <v>24644</v>
      </c>
      <c r="C16608" s="82" t="s">
        <v>32333</v>
      </c>
      <c r="D16608" s="86"/>
      <c r="E16608" s="86" t="s">
        <v>7797</v>
      </c>
      <c r="F16608" s="5">
        <v>1183.8399999999999</v>
      </c>
      <c r="G16608" s="5">
        <v>1183.8399999999999</v>
      </c>
    </row>
    <row r="16609" spans="1:7" x14ac:dyDescent="0.25">
      <c r="A16609" t="s">
        <v>24645</v>
      </c>
      <c r="B16609" t="s">
        <v>24646</v>
      </c>
      <c r="C16609" s="82" t="s">
        <v>32352</v>
      </c>
      <c r="D16609" s="86"/>
      <c r="E16609" s="86" t="s">
        <v>1661</v>
      </c>
      <c r="F16609" s="5">
        <v>4385.5</v>
      </c>
      <c r="G16609" s="5">
        <v>4385.5</v>
      </c>
    </row>
    <row r="16610" spans="1:7" x14ac:dyDescent="0.25">
      <c r="A16610" t="s">
        <v>24647</v>
      </c>
      <c r="B16610" t="s">
        <v>24648</v>
      </c>
      <c r="C16610" s="82" t="s">
        <v>32333</v>
      </c>
      <c r="D16610" s="86"/>
      <c r="E16610" s="86" t="s">
        <v>7961</v>
      </c>
      <c r="F16610" s="5">
        <v>23765</v>
      </c>
      <c r="G16610" s="5">
        <v>23765</v>
      </c>
    </row>
    <row r="16611" spans="1:7" x14ac:dyDescent="0.25">
      <c r="A16611" t="s">
        <v>24649</v>
      </c>
      <c r="B16611" t="s">
        <v>24650</v>
      </c>
      <c r="C16611" s="82" t="s">
        <v>32333</v>
      </c>
      <c r="D16611" s="86"/>
      <c r="E16611" s="86" t="s">
        <v>8044</v>
      </c>
      <c r="F16611" s="5">
        <v>4410</v>
      </c>
      <c r="G16611" s="5">
        <v>4410</v>
      </c>
    </row>
    <row r="16612" spans="1:7" x14ac:dyDescent="0.25">
      <c r="A16612" t="s">
        <v>24651</v>
      </c>
      <c r="B16612" t="s">
        <v>24652</v>
      </c>
      <c r="C16612" s="82" t="s">
        <v>32348</v>
      </c>
      <c r="D16612" s="86"/>
      <c r="E16612" s="86"/>
      <c r="F16612" s="5">
        <v>360.5</v>
      </c>
      <c r="G16612" s="5">
        <v>360.5</v>
      </c>
    </row>
    <row r="16613" spans="1:7" x14ac:dyDescent="0.25">
      <c r="A16613" t="s">
        <v>24653</v>
      </c>
      <c r="B16613" t="s">
        <v>24654</v>
      </c>
      <c r="C16613" s="82" t="s">
        <v>32333</v>
      </c>
      <c r="D16613" s="86"/>
      <c r="E16613" s="86" t="s">
        <v>7961</v>
      </c>
      <c r="F16613" s="5">
        <v>3204.6</v>
      </c>
      <c r="G16613" s="5">
        <v>3204.6</v>
      </c>
    </row>
    <row r="16614" spans="1:7" x14ac:dyDescent="0.25">
      <c r="A16614" t="s">
        <v>24655</v>
      </c>
      <c r="B16614" t="s">
        <v>24656</v>
      </c>
      <c r="C16614" s="82" t="s">
        <v>32333</v>
      </c>
      <c r="D16614" s="86"/>
      <c r="E16614" s="86" t="s">
        <v>7961</v>
      </c>
      <c r="F16614" s="5">
        <v>16464</v>
      </c>
      <c r="G16614" s="5">
        <v>16464</v>
      </c>
    </row>
    <row r="16615" spans="1:7" x14ac:dyDescent="0.25">
      <c r="A16615" t="s">
        <v>24657</v>
      </c>
      <c r="B16615" t="s">
        <v>24658</v>
      </c>
      <c r="C16615" s="82" t="s">
        <v>32333</v>
      </c>
      <c r="D16615" s="86"/>
      <c r="E16615" s="86" t="s">
        <v>7961</v>
      </c>
      <c r="F16615" s="5">
        <v>14577.5</v>
      </c>
      <c r="G16615" s="5">
        <v>14577.5</v>
      </c>
    </row>
    <row r="16616" spans="1:7" x14ac:dyDescent="0.25">
      <c r="A16616" t="s">
        <v>24659</v>
      </c>
      <c r="B16616" t="s">
        <v>24660</v>
      </c>
      <c r="C16616" s="82" t="s">
        <v>32350</v>
      </c>
      <c r="D16616" s="86"/>
      <c r="E16616" s="86" t="s">
        <v>24661</v>
      </c>
      <c r="F16616" s="5">
        <v>606.03</v>
      </c>
      <c r="G16616" s="5">
        <v>606.03</v>
      </c>
    </row>
    <row r="16617" spans="1:7" x14ac:dyDescent="0.25">
      <c r="A16617" t="s">
        <v>24662</v>
      </c>
      <c r="B16617" t="s">
        <v>24663</v>
      </c>
      <c r="C16617" s="82" t="s">
        <v>32333</v>
      </c>
      <c r="D16617" s="86"/>
      <c r="E16617" s="86" t="s">
        <v>8721</v>
      </c>
      <c r="F16617" s="5">
        <v>8697.5</v>
      </c>
      <c r="G16617" s="5">
        <v>8697.5</v>
      </c>
    </row>
    <row r="16618" spans="1:7" x14ac:dyDescent="0.25">
      <c r="A16618" t="s">
        <v>49642</v>
      </c>
      <c r="B16618" t="s">
        <v>49643</v>
      </c>
      <c r="C16618" s="82" t="s">
        <v>32333</v>
      </c>
      <c r="D16618" s="86"/>
      <c r="E16618" s="86" t="s">
        <v>8803</v>
      </c>
      <c r="F16618" s="5">
        <v>3033.1</v>
      </c>
      <c r="G16618" s="5">
        <v>3033.1</v>
      </c>
    </row>
    <row r="16619" spans="1:7" x14ac:dyDescent="0.25">
      <c r="A16619" t="s">
        <v>24664</v>
      </c>
      <c r="B16619" t="s">
        <v>24665</v>
      </c>
      <c r="C16619" s="82" t="s">
        <v>32348</v>
      </c>
      <c r="D16619" s="86"/>
      <c r="E16619" s="86" t="s">
        <v>7808</v>
      </c>
      <c r="F16619" s="5">
        <v>300.72000000000003</v>
      </c>
      <c r="G16619" s="5">
        <v>300.72000000000003</v>
      </c>
    </row>
    <row r="16620" spans="1:7" x14ac:dyDescent="0.25">
      <c r="A16620" t="s">
        <v>24666</v>
      </c>
      <c r="B16620" t="s">
        <v>24667</v>
      </c>
      <c r="C16620" s="82" t="s">
        <v>32333</v>
      </c>
      <c r="D16620" s="86"/>
      <c r="E16620" s="86" t="s">
        <v>7961</v>
      </c>
      <c r="F16620" s="5">
        <v>3185</v>
      </c>
      <c r="G16620" s="5">
        <v>3185</v>
      </c>
    </row>
    <row r="16621" spans="1:7" x14ac:dyDescent="0.25">
      <c r="A16621" t="s">
        <v>24668</v>
      </c>
      <c r="B16621" t="s">
        <v>24669</v>
      </c>
      <c r="C16621" s="82" t="s">
        <v>32333</v>
      </c>
      <c r="D16621" s="86"/>
      <c r="E16621" s="86" t="s">
        <v>8044</v>
      </c>
      <c r="F16621" s="5">
        <v>2940</v>
      </c>
      <c r="G16621" s="5">
        <v>2940</v>
      </c>
    </row>
    <row r="16622" spans="1:7" x14ac:dyDescent="0.25">
      <c r="A16622" t="s">
        <v>24670</v>
      </c>
      <c r="B16622" t="s">
        <v>24671</v>
      </c>
      <c r="C16622" s="82" t="s">
        <v>32333</v>
      </c>
      <c r="D16622" s="86"/>
      <c r="E16622" s="86" t="s">
        <v>8044</v>
      </c>
      <c r="F16622" s="5">
        <v>2940</v>
      </c>
      <c r="G16622" s="5">
        <v>2940</v>
      </c>
    </row>
    <row r="16623" spans="1:7" x14ac:dyDescent="0.25">
      <c r="A16623" t="s">
        <v>24672</v>
      </c>
      <c r="B16623" t="s">
        <v>24673</v>
      </c>
      <c r="C16623" s="82" t="s">
        <v>32333</v>
      </c>
      <c r="D16623" s="86"/>
      <c r="E16623" s="86" t="s">
        <v>8044</v>
      </c>
      <c r="F16623" s="5">
        <v>2940</v>
      </c>
      <c r="G16623" s="5">
        <v>2940</v>
      </c>
    </row>
    <row r="16624" spans="1:7" x14ac:dyDescent="0.25">
      <c r="A16624" t="s">
        <v>24674</v>
      </c>
      <c r="B16624" t="s">
        <v>24675</v>
      </c>
      <c r="C16624" s="82" t="s">
        <v>32333</v>
      </c>
      <c r="D16624" s="86"/>
      <c r="E16624" s="86" t="s">
        <v>7961</v>
      </c>
      <c r="F16624" s="5">
        <v>2240</v>
      </c>
      <c r="G16624" s="5">
        <v>2240</v>
      </c>
    </row>
    <row r="16625" spans="1:7" x14ac:dyDescent="0.25">
      <c r="A16625" t="s">
        <v>24676</v>
      </c>
      <c r="B16625" t="s">
        <v>24677</v>
      </c>
      <c r="C16625" s="82" t="s">
        <v>32333</v>
      </c>
      <c r="D16625" s="86"/>
      <c r="E16625" s="86" t="s">
        <v>7961</v>
      </c>
      <c r="F16625" s="5">
        <v>2153.98</v>
      </c>
      <c r="G16625" s="5">
        <v>2153.98</v>
      </c>
    </row>
    <row r="16626" spans="1:7" x14ac:dyDescent="0.25">
      <c r="A16626" t="s">
        <v>24678</v>
      </c>
      <c r="B16626" t="s">
        <v>41812</v>
      </c>
      <c r="C16626" s="82" t="s">
        <v>32348</v>
      </c>
      <c r="D16626" s="86"/>
      <c r="E16626" s="86"/>
      <c r="F16626" s="5">
        <v>290.47000000000003</v>
      </c>
      <c r="G16626" s="5">
        <v>290.47000000000003</v>
      </c>
    </row>
    <row r="16627" spans="1:7" x14ac:dyDescent="0.25">
      <c r="A16627" t="s">
        <v>24679</v>
      </c>
      <c r="B16627" t="s">
        <v>24680</v>
      </c>
      <c r="C16627" s="82" t="s">
        <v>32348</v>
      </c>
      <c r="D16627" s="86"/>
      <c r="E16627" s="86" t="s">
        <v>7955</v>
      </c>
      <c r="F16627" s="5">
        <v>1540</v>
      </c>
      <c r="G16627" s="5">
        <v>1540</v>
      </c>
    </row>
    <row r="16628" spans="1:7" x14ac:dyDescent="0.25">
      <c r="A16628" t="s">
        <v>24681</v>
      </c>
      <c r="B16628" t="s">
        <v>24682</v>
      </c>
      <c r="C16628" s="82" t="s">
        <v>32333</v>
      </c>
      <c r="D16628" s="86"/>
      <c r="E16628" s="86" t="s">
        <v>7961</v>
      </c>
      <c r="F16628" s="5">
        <v>294</v>
      </c>
      <c r="G16628" s="5">
        <v>294</v>
      </c>
    </row>
    <row r="16629" spans="1:7" x14ac:dyDescent="0.25">
      <c r="A16629" t="s">
        <v>24684</v>
      </c>
      <c r="B16629" t="s">
        <v>24685</v>
      </c>
      <c r="C16629" s="82" t="s">
        <v>32333</v>
      </c>
      <c r="D16629" s="86"/>
      <c r="E16629" s="86" t="s">
        <v>7961</v>
      </c>
      <c r="F16629" s="5">
        <v>22050</v>
      </c>
      <c r="G16629" s="5">
        <v>22050</v>
      </c>
    </row>
    <row r="16630" spans="1:7" x14ac:dyDescent="0.25">
      <c r="A16630" t="s">
        <v>24687</v>
      </c>
      <c r="B16630" t="s">
        <v>24688</v>
      </c>
      <c r="C16630" s="82" t="s">
        <v>32333</v>
      </c>
      <c r="D16630" s="86"/>
      <c r="E16630" s="86" t="s">
        <v>8044</v>
      </c>
      <c r="F16630" s="5">
        <v>16362.23</v>
      </c>
      <c r="G16630" s="5">
        <v>16362.23</v>
      </c>
    </row>
    <row r="16631" spans="1:7" x14ac:dyDescent="0.25">
      <c r="A16631" t="s">
        <v>24689</v>
      </c>
      <c r="B16631" t="s">
        <v>24690</v>
      </c>
      <c r="C16631" s="82" t="s">
        <v>32352</v>
      </c>
      <c r="D16631" s="86"/>
      <c r="E16631" s="86" t="s">
        <v>1661</v>
      </c>
      <c r="F16631" s="5">
        <v>4385.5</v>
      </c>
      <c r="G16631" s="5">
        <v>4385.5</v>
      </c>
    </row>
    <row r="16632" spans="1:7" x14ac:dyDescent="0.25">
      <c r="A16632" t="s">
        <v>24691</v>
      </c>
      <c r="B16632" t="s">
        <v>24692</v>
      </c>
      <c r="C16632" s="82" t="s">
        <v>32352</v>
      </c>
      <c r="D16632" s="86"/>
      <c r="E16632" s="86" t="s">
        <v>1661</v>
      </c>
      <c r="F16632" s="5">
        <v>4385.5</v>
      </c>
      <c r="G16632" s="5">
        <v>4385.5</v>
      </c>
    </row>
    <row r="16633" spans="1:7" x14ac:dyDescent="0.25">
      <c r="A16633" t="s">
        <v>24693</v>
      </c>
      <c r="B16633" t="s">
        <v>24694</v>
      </c>
      <c r="C16633" s="82" t="s">
        <v>32333</v>
      </c>
      <c r="D16633" s="86"/>
      <c r="E16633" s="86" t="s">
        <v>8044</v>
      </c>
      <c r="F16633" s="5">
        <v>2940</v>
      </c>
      <c r="G16633" s="5">
        <v>2940</v>
      </c>
    </row>
    <row r="16634" spans="1:7" x14ac:dyDescent="0.25">
      <c r="A16634" t="s">
        <v>24695</v>
      </c>
      <c r="B16634" t="s">
        <v>24658</v>
      </c>
      <c r="C16634" s="82" t="s">
        <v>32333</v>
      </c>
      <c r="D16634" s="86"/>
      <c r="E16634" s="86" t="s">
        <v>7961</v>
      </c>
      <c r="F16634" s="5">
        <v>14577.5</v>
      </c>
      <c r="G16634" s="5">
        <v>14577.5</v>
      </c>
    </row>
    <row r="16635" spans="1:7" x14ac:dyDescent="0.25">
      <c r="A16635" t="s">
        <v>24696</v>
      </c>
      <c r="B16635" t="s">
        <v>24697</v>
      </c>
      <c r="C16635" s="82" t="s">
        <v>32333</v>
      </c>
      <c r="D16635" s="86"/>
      <c r="E16635" s="86" t="s">
        <v>7961</v>
      </c>
      <c r="F16635" s="5">
        <v>2957.05</v>
      </c>
      <c r="G16635" s="5">
        <v>2957.05</v>
      </c>
    </row>
    <row r="16636" spans="1:7" x14ac:dyDescent="0.25">
      <c r="A16636" t="s">
        <v>24698</v>
      </c>
      <c r="B16636" t="s">
        <v>24699</v>
      </c>
      <c r="C16636" s="82" t="s">
        <v>32333</v>
      </c>
      <c r="D16636" s="86"/>
      <c r="E16636" s="86" t="s">
        <v>8044</v>
      </c>
      <c r="F16636" s="5">
        <v>5512.5</v>
      </c>
      <c r="G16636" s="5">
        <v>5512.5</v>
      </c>
    </row>
    <row r="16637" spans="1:7" x14ac:dyDescent="0.25">
      <c r="A16637" t="s">
        <v>24700</v>
      </c>
      <c r="B16637" t="s">
        <v>24701</v>
      </c>
      <c r="C16637" s="82" t="s">
        <v>32348</v>
      </c>
      <c r="D16637" s="86"/>
      <c r="E16637" s="86"/>
      <c r="F16637" s="5">
        <v>205.55</v>
      </c>
      <c r="G16637" s="5">
        <v>205.55</v>
      </c>
    </row>
    <row r="16638" spans="1:7" x14ac:dyDescent="0.25">
      <c r="A16638" t="s">
        <v>24702</v>
      </c>
      <c r="B16638" t="s">
        <v>24703</v>
      </c>
      <c r="C16638" s="82" t="s">
        <v>32333</v>
      </c>
      <c r="D16638" s="86"/>
      <c r="E16638" s="86" t="s">
        <v>8044</v>
      </c>
      <c r="F16638" s="5">
        <v>2940</v>
      </c>
      <c r="G16638" s="5">
        <v>2940</v>
      </c>
    </row>
    <row r="16639" spans="1:7" x14ac:dyDescent="0.25">
      <c r="A16639" t="s">
        <v>24704</v>
      </c>
      <c r="B16639" t="s">
        <v>24705</v>
      </c>
      <c r="C16639" s="82" t="s">
        <v>32333</v>
      </c>
      <c r="D16639" s="86"/>
      <c r="E16639" s="86" t="s">
        <v>7961</v>
      </c>
      <c r="F16639" s="5">
        <v>2940</v>
      </c>
      <c r="G16639" s="5">
        <v>2940</v>
      </c>
    </row>
    <row r="16640" spans="1:7" x14ac:dyDescent="0.25">
      <c r="A16640" t="s">
        <v>24706</v>
      </c>
      <c r="B16640" t="s">
        <v>24707</v>
      </c>
      <c r="C16640" s="82" t="s">
        <v>32333</v>
      </c>
      <c r="D16640" s="86"/>
      <c r="E16640" s="86" t="s">
        <v>7961</v>
      </c>
      <c r="F16640" s="5">
        <v>13230</v>
      </c>
      <c r="G16640" s="5">
        <v>13230</v>
      </c>
    </row>
    <row r="16641" spans="1:7" x14ac:dyDescent="0.25">
      <c r="A16641" t="s">
        <v>24708</v>
      </c>
      <c r="B16641" t="s">
        <v>24709</v>
      </c>
      <c r="C16641" s="82" t="s">
        <v>32333</v>
      </c>
      <c r="D16641" s="86"/>
      <c r="E16641" s="86" t="s">
        <v>8044</v>
      </c>
      <c r="F16641" s="5">
        <v>2940</v>
      </c>
      <c r="G16641" s="5">
        <v>2940</v>
      </c>
    </row>
    <row r="16642" spans="1:7" x14ac:dyDescent="0.25">
      <c r="A16642" t="s">
        <v>24710</v>
      </c>
      <c r="B16642" t="s">
        <v>24711</v>
      </c>
      <c r="C16642" s="82" t="s">
        <v>32335</v>
      </c>
      <c r="D16642" s="86"/>
      <c r="E16642" s="86"/>
      <c r="F16642" s="5">
        <v>596.82000000000005</v>
      </c>
      <c r="G16642" s="5">
        <v>596.82000000000005</v>
      </c>
    </row>
    <row r="16643" spans="1:7" x14ac:dyDescent="0.25">
      <c r="A16643" t="s">
        <v>24712</v>
      </c>
      <c r="B16643" t="s">
        <v>24713</v>
      </c>
      <c r="C16643" s="82" t="s">
        <v>32335</v>
      </c>
      <c r="D16643" s="86"/>
      <c r="E16643" s="86"/>
      <c r="F16643" s="5">
        <v>199.75</v>
      </c>
      <c r="G16643" s="5">
        <v>199.75</v>
      </c>
    </row>
    <row r="16644" spans="1:7" x14ac:dyDescent="0.25">
      <c r="A16644" t="s">
        <v>24714</v>
      </c>
      <c r="B16644" t="s">
        <v>24715</v>
      </c>
      <c r="C16644" s="82" t="s">
        <v>32348</v>
      </c>
      <c r="D16644" s="86"/>
      <c r="E16644" s="86"/>
      <c r="F16644" s="5">
        <v>65.95</v>
      </c>
      <c r="G16644" s="5">
        <v>65.95</v>
      </c>
    </row>
    <row r="16645" spans="1:7" x14ac:dyDescent="0.25">
      <c r="A16645" t="s">
        <v>24716</v>
      </c>
      <c r="B16645" t="s">
        <v>24717</v>
      </c>
      <c r="C16645" s="82" t="s">
        <v>32333</v>
      </c>
      <c r="D16645" s="86"/>
      <c r="E16645" s="86" t="s">
        <v>8409</v>
      </c>
      <c r="F16645" s="5">
        <v>447.3</v>
      </c>
      <c r="G16645" s="5">
        <v>447.3</v>
      </c>
    </row>
    <row r="16646" spans="1:7" x14ac:dyDescent="0.25">
      <c r="A16646" t="s">
        <v>24718</v>
      </c>
      <c r="B16646" t="s">
        <v>24719</v>
      </c>
      <c r="C16646" s="82" t="s">
        <v>32333</v>
      </c>
      <c r="D16646" s="86"/>
      <c r="E16646" s="86" t="s">
        <v>8044</v>
      </c>
      <c r="F16646" s="5">
        <v>3920</v>
      </c>
      <c r="G16646" s="5">
        <v>3920</v>
      </c>
    </row>
    <row r="16647" spans="1:7" x14ac:dyDescent="0.25">
      <c r="A16647" t="s">
        <v>24720</v>
      </c>
      <c r="B16647" t="s">
        <v>24721</v>
      </c>
      <c r="C16647" s="82" t="s">
        <v>32333</v>
      </c>
      <c r="D16647" s="86"/>
      <c r="E16647" s="86" t="s">
        <v>8044</v>
      </c>
      <c r="F16647" s="5">
        <v>2940</v>
      </c>
      <c r="G16647" s="5">
        <v>2940</v>
      </c>
    </row>
    <row r="16648" spans="1:7" x14ac:dyDescent="0.25">
      <c r="A16648" t="s">
        <v>24722</v>
      </c>
      <c r="B16648" t="s">
        <v>24723</v>
      </c>
      <c r="C16648" s="82" t="s">
        <v>32348</v>
      </c>
      <c r="D16648" s="86"/>
      <c r="E16648" s="86"/>
      <c r="F16648" s="5">
        <v>1092</v>
      </c>
      <c r="G16648" s="5">
        <v>1092</v>
      </c>
    </row>
    <row r="16649" spans="1:7" x14ac:dyDescent="0.25">
      <c r="A16649" t="s">
        <v>24724</v>
      </c>
      <c r="B16649" t="s">
        <v>38714</v>
      </c>
      <c r="C16649" s="82" t="s">
        <v>32318</v>
      </c>
      <c r="D16649" s="86"/>
      <c r="E16649" s="86" t="s">
        <v>20359</v>
      </c>
      <c r="F16649" s="5">
        <v>12681.2</v>
      </c>
      <c r="G16649" s="5">
        <v>12681.2</v>
      </c>
    </row>
    <row r="16650" spans="1:7" x14ac:dyDescent="0.25">
      <c r="A16650" t="s">
        <v>24725</v>
      </c>
      <c r="B16650" t="s">
        <v>24726</v>
      </c>
      <c r="C16650" s="82" t="s">
        <v>32333</v>
      </c>
      <c r="D16650" s="86"/>
      <c r="E16650" s="86" t="s">
        <v>7961</v>
      </c>
      <c r="F16650" s="5">
        <v>1271.26</v>
      </c>
      <c r="G16650" s="5">
        <v>1271.26</v>
      </c>
    </row>
    <row r="16651" spans="1:7" x14ac:dyDescent="0.25">
      <c r="A16651" t="s">
        <v>24727</v>
      </c>
      <c r="B16651" t="s">
        <v>24728</v>
      </c>
      <c r="C16651" s="82" t="s">
        <v>32333</v>
      </c>
      <c r="D16651" s="86"/>
      <c r="E16651" s="86" t="s">
        <v>8044</v>
      </c>
      <c r="F16651" s="5">
        <v>2940</v>
      </c>
      <c r="G16651" s="5">
        <v>2940</v>
      </c>
    </row>
    <row r="16652" spans="1:7" x14ac:dyDescent="0.25">
      <c r="A16652" t="s">
        <v>24729</v>
      </c>
      <c r="B16652" t="s">
        <v>24730</v>
      </c>
      <c r="C16652" s="82" t="s">
        <v>32333</v>
      </c>
      <c r="D16652" s="86"/>
      <c r="E16652" s="86" t="s">
        <v>8044</v>
      </c>
      <c r="F16652" s="5">
        <v>3920</v>
      </c>
      <c r="G16652" s="5">
        <v>3920</v>
      </c>
    </row>
    <row r="16653" spans="1:7" x14ac:dyDescent="0.25">
      <c r="A16653" t="s">
        <v>24731</v>
      </c>
      <c r="B16653" t="s">
        <v>41813</v>
      </c>
      <c r="C16653" s="82" t="s">
        <v>32348</v>
      </c>
      <c r="D16653" s="86"/>
      <c r="E16653" s="86"/>
      <c r="F16653" s="5">
        <v>5880</v>
      </c>
      <c r="G16653" s="5">
        <v>5880</v>
      </c>
    </row>
    <row r="16654" spans="1:7" x14ac:dyDescent="0.25">
      <c r="A16654" t="s">
        <v>24732</v>
      </c>
      <c r="B16654" t="s">
        <v>24733</v>
      </c>
      <c r="C16654" s="82" t="s">
        <v>32333</v>
      </c>
      <c r="D16654" s="86"/>
      <c r="E16654" s="86" t="s">
        <v>7961</v>
      </c>
      <c r="F16654" s="5">
        <v>4900</v>
      </c>
      <c r="G16654" s="5">
        <v>4900</v>
      </c>
    </row>
    <row r="16655" spans="1:7" x14ac:dyDescent="0.25">
      <c r="A16655" t="s">
        <v>24734</v>
      </c>
      <c r="B16655" t="s">
        <v>24735</v>
      </c>
      <c r="C16655" s="82" t="s">
        <v>32348</v>
      </c>
      <c r="D16655" s="86"/>
      <c r="E16655" s="86"/>
      <c r="F16655" s="5">
        <v>7840</v>
      </c>
      <c r="G16655" s="5">
        <v>7840</v>
      </c>
    </row>
    <row r="16656" spans="1:7" x14ac:dyDescent="0.25">
      <c r="A16656" t="s">
        <v>24736</v>
      </c>
      <c r="B16656" t="s">
        <v>24737</v>
      </c>
      <c r="C16656" s="82" t="s">
        <v>32335</v>
      </c>
      <c r="D16656" s="86"/>
      <c r="E16656" s="86"/>
      <c r="F16656" s="5">
        <v>12501.7</v>
      </c>
      <c r="G16656" s="5">
        <v>12501.7</v>
      </c>
    </row>
    <row r="16657" spans="1:7" x14ac:dyDescent="0.25">
      <c r="A16657" t="s">
        <v>24738</v>
      </c>
      <c r="B16657" t="s">
        <v>24739</v>
      </c>
      <c r="C16657" s="82" t="s">
        <v>32333</v>
      </c>
      <c r="D16657" s="86"/>
      <c r="E16657" s="86" t="s">
        <v>7961</v>
      </c>
      <c r="F16657" s="5">
        <v>2716.56</v>
      </c>
      <c r="G16657" s="5">
        <v>2716.56</v>
      </c>
    </row>
    <row r="16658" spans="1:7" x14ac:dyDescent="0.25">
      <c r="A16658" t="s">
        <v>24740</v>
      </c>
      <c r="B16658" t="s">
        <v>24741</v>
      </c>
      <c r="C16658" s="82" t="s">
        <v>32348</v>
      </c>
      <c r="D16658" s="86"/>
      <c r="E16658" s="86"/>
      <c r="F16658" s="5">
        <v>85.85</v>
      </c>
      <c r="G16658" s="5">
        <v>85.85</v>
      </c>
    </row>
    <row r="16659" spans="1:7" x14ac:dyDescent="0.25">
      <c r="A16659" t="s">
        <v>24742</v>
      </c>
      <c r="B16659" t="s">
        <v>24743</v>
      </c>
      <c r="C16659" s="82" t="s">
        <v>32348</v>
      </c>
      <c r="D16659" s="86"/>
      <c r="E16659" s="86"/>
      <c r="F16659" s="5">
        <v>1444.8</v>
      </c>
      <c r="G16659" s="5">
        <v>1444.8</v>
      </c>
    </row>
    <row r="16660" spans="1:7" x14ac:dyDescent="0.25">
      <c r="A16660" t="s">
        <v>24744</v>
      </c>
      <c r="B16660" t="s">
        <v>41814</v>
      </c>
      <c r="C16660" s="82" t="s">
        <v>32351</v>
      </c>
      <c r="D16660" s="86"/>
      <c r="E16660" s="86" t="s">
        <v>11047</v>
      </c>
      <c r="F16660" s="5">
        <v>73316.25</v>
      </c>
      <c r="G16660" s="5">
        <v>73316.25</v>
      </c>
    </row>
    <row r="16661" spans="1:7" x14ac:dyDescent="0.25">
      <c r="A16661" t="s">
        <v>24745</v>
      </c>
      <c r="B16661" t="s">
        <v>24746</v>
      </c>
      <c r="C16661" s="82" t="s">
        <v>32333</v>
      </c>
      <c r="D16661" s="86"/>
      <c r="E16661" s="86" t="s">
        <v>7961</v>
      </c>
      <c r="F16661" s="5">
        <v>2520</v>
      </c>
      <c r="G16661" s="5">
        <v>2520</v>
      </c>
    </row>
    <row r="16662" spans="1:7" x14ac:dyDescent="0.25">
      <c r="A16662" t="s">
        <v>24747</v>
      </c>
      <c r="B16662" t="s">
        <v>24748</v>
      </c>
      <c r="C16662" s="82" t="s">
        <v>32333</v>
      </c>
      <c r="D16662" s="86"/>
      <c r="E16662" s="86" t="s">
        <v>7961</v>
      </c>
      <c r="F16662" s="5">
        <v>16047.5</v>
      </c>
      <c r="G16662" s="5">
        <v>16047.5</v>
      </c>
    </row>
    <row r="16663" spans="1:7" x14ac:dyDescent="0.25">
      <c r="A16663" t="s">
        <v>24749</v>
      </c>
      <c r="B16663" t="s">
        <v>24750</v>
      </c>
      <c r="C16663" s="82" t="s">
        <v>32352</v>
      </c>
      <c r="D16663" s="86"/>
      <c r="E16663" s="86" t="s">
        <v>1661</v>
      </c>
      <c r="F16663" s="5">
        <v>4821.6000000000004</v>
      </c>
      <c r="G16663" s="5">
        <v>4821.6000000000004</v>
      </c>
    </row>
    <row r="16664" spans="1:7" x14ac:dyDescent="0.25">
      <c r="A16664" t="s">
        <v>24751</v>
      </c>
      <c r="B16664" t="s">
        <v>24752</v>
      </c>
      <c r="C16664" s="82" t="s">
        <v>32348</v>
      </c>
      <c r="D16664" s="86"/>
      <c r="E16664" s="86"/>
      <c r="F16664" s="5">
        <v>422.05</v>
      </c>
      <c r="G16664" s="5">
        <v>422.05</v>
      </c>
    </row>
    <row r="16665" spans="1:7" x14ac:dyDescent="0.25">
      <c r="A16665" t="s">
        <v>24753</v>
      </c>
      <c r="B16665" t="s">
        <v>24754</v>
      </c>
      <c r="C16665" s="82" t="s">
        <v>32333</v>
      </c>
      <c r="D16665" s="86"/>
      <c r="E16665" s="86" t="s">
        <v>7961</v>
      </c>
      <c r="F16665" s="5">
        <v>18963</v>
      </c>
      <c r="G16665" s="5">
        <v>18963</v>
      </c>
    </row>
    <row r="16666" spans="1:7" x14ac:dyDescent="0.25">
      <c r="A16666" t="s">
        <v>24755</v>
      </c>
      <c r="B16666" t="s">
        <v>41815</v>
      </c>
      <c r="C16666" s="82" t="s">
        <v>32333</v>
      </c>
      <c r="D16666" s="86"/>
      <c r="E16666" s="86" t="s">
        <v>7961</v>
      </c>
      <c r="F16666" s="5">
        <v>5071.5</v>
      </c>
      <c r="G16666" s="5">
        <v>5071.5</v>
      </c>
    </row>
    <row r="16667" spans="1:7" x14ac:dyDescent="0.25">
      <c r="A16667" t="s">
        <v>24756</v>
      </c>
      <c r="B16667" t="s">
        <v>24757</v>
      </c>
      <c r="C16667" s="82" t="s">
        <v>32333</v>
      </c>
      <c r="D16667" s="86"/>
      <c r="E16667" s="86" t="s">
        <v>8044</v>
      </c>
      <c r="F16667" s="5">
        <v>2940</v>
      </c>
      <c r="G16667" s="5">
        <v>2940</v>
      </c>
    </row>
    <row r="16668" spans="1:7" x14ac:dyDescent="0.25">
      <c r="A16668" t="s">
        <v>24758</v>
      </c>
      <c r="B16668" t="s">
        <v>24759</v>
      </c>
      <c r="C16668" s="82" t="s">
        <v>32333</v>
      </c>
      <c r="D16668" s="86"/>
      <c r="E16668" s="86" t="s">
        <v>8044</v>
      </c>
      <c r="F16668" s="5">
        <v>6247.5</v>
      </c>
      <c r="G16668" s="5">
        <v>6247.5</v>
      </c>
    </row>
    <row r="16669" spans="1:7" x14ac:dyDescent="0.25">
      <c r="A16669" t="s">
        <v>24760</v>
      </c>
      <c r="B16669" t="s">
        <v>24761</v>
      </c>
      <c r="C16669" s="82" t="s">
        <v>32333</v>
      </c>
      <c r="D16669" s="86"/>
      <c r="E16669" s="86" t="s">
        <v>8044</v>
      </c>
      <c r="F16669" s="5">
        <v>2695</v>
      </c>
      <c r="G16669" s="5">
        <v>2695</v>
      </c>
    </row>
    <row r="16670" spans="1:7" x14ac:dyDescent="0.25">
      <c r="A16670" t="s">
        <v>24762</v>
      </c>
      <c r="B16670" t="s">
        <v>49644</v>
      </c>
      <c r="C16670" s="82" t="s">
        <v>32333</v>
      </c>
      <c r="D16670" s="86"/>
      <c r="E16670" s="86" t="s">
        <v>11028</v>
      </c>
      <c r="F16670" s="5">
        <v>18617.55</v>
      </c>
      <c r="G16670" s="5">
        <v>18617.55</v>
      </c>
    </row>
    <row r="16671" spans="1:7" x14ac:dyDescent="0.25">
      <c r="A16671" t="s">
        <v>24763</v>
      </c>
      <c r="B16671" t="s">
        <v>24764</v>
      </c>
      <c r="C16671" s="82" t="s">
        <v>32348</v>
      </c>
      <c r="D16671" s="86"/>
      <c r="E16671" s="86"/>
      <c r="F16671" s="5">
        <v>91.81</v>
      </c>
      <c r="G16671" s="5">
        <v>91.81</v>
      </c>
    </row>
    <row r="16672" spans="1:7" x14ac:dyDescent="0.25">
      <c r="A16672" t="s">
        <v>24765</v>
      </c>
      <c r="B16672" t="s">
        <v>24766</v>
      </c>
      <c r="C16672" s="82" t="s">
        <v>32333</v>
      </c>
      <c r="D16672" s="86"/>
      <c r="E16672" s="86" t="s">
        <v>8044</v>
      </c>
      <c r="F16672" s="5">
        <v>2940</v>
      </c>
      <c r="G16672" s="5">
        <v>2940</v>
      </c>
    </row>
    <row r="16673" spans="1:7" x14ac:dyDescent="0.25">
      <c r="A16673" t="s">
        <v>24767</v>
      </c>
      <c r="B16673" t="s">
        <v>24768</v>
      </c>
      <c r="C16673" s="82" t="s">
        <v>32333</v>
      </c>
      <c r="D16673" s="86"/>
      <c r="E16673" s="86" t="s">
        <v>7961</v>
      </c>
      <c r="F16673" s="5">
        <v>1674.4</v>
      </c>
      <c r="G16673" s="5">
        <v>1674.4</v>
      </c>
    </row>
    <row r="16674" spans="1:7" x14ac:dyDescent="0.25">
      <c r="A16674" t="s">
        <v>24769</v>
      </c>
      <c r="B16674" t="s">
        <v>24770</v>
      </c>
      <c r="C16674" s="82" t="s">
        <v>32333</v>
      </c>
      <c r="D16674" s="86"/>
      <c r="E16674" s="86" t="s">
        <v>8044</v>
      </c>
      <c r="F16674" s="5">
        <v>2940</v>
      </c>
      <c r="G16674" s="5">
        <v>2940</v>
      </c>
    </row>
    <row r="16675" spans="1:7" x14ac:dyDescent="0.25">
      <c r="A16675" t="s">
        <v>24771</v>
      </c>
      <c r="B16675" t="s">
        <v>24772</v>
      </c>
      <c r="C16675" s="82" t="s">
        <v>32348</v>
      </c>
      <c r="D16675" s="86"/>
      <c r="E16675" s="86"/>
      <c r="F16675" s="5">
        <v>950.6</v>
      </c>
      <c r="G16675" s="5">
        <v>950.6</v>
      </c>
    </row>
    <row r="16676" spans="1:7" x14ac:dyDescent="0.25">
      <c r="A16676" t="s">
        <v>24773</v>
      </c>
      <c r="B16676" t="s">
        <v>24774</v>
      </c>
      <c r="C16676" s="82" t="s">
        <v>32335</v>
      </c>
      <c r="D16676" s="86"/>
      <c r="E16676" s="86"/>
      <c r="F16676" s="5">
        <v>226.8</v>
      </c>
      <c r="G16676" s="5">
        <v>226.8</v>
      </c>
    </row>
    <row r="16677" spans="1:7" x14ac:dyDescent="0.25">
      <c r="A16677" t="s">
        <v>41816</v>
      </c>
      <c r="B16677" t="s">
        <v>41817</v>
      </c>
      <c r="C16677" s="82" t="s">
        <v>32348</v>
      </c>
      <c r="D16677" s="86"/>
      <c r="E16677" s="86"/>
      <c r="F16677" s="5">
        <v>103.59</v>
      </c>
      <c r="G16677" s="5">
        <v>103.59</v>
      </c>
    </row>
    <row r="16678" spans="1:7" x14ac:dyDescent="0.25">
      <c r="A16678" t="s">
        <v>24775</v>
      </c>
      <c r="B16678" t="s">
        <v>24776</v>
      </c>
      <c r="C16678" s="82" t="s">
        <v>32333</v>
      </c>
      <c r="D16678" s="86"/>
      <c r="E16678" s="86" t="s">
        <v>8044</v>
      </c>
      <c r="F16678" s="5">
        <v>2940</v>
      </c>
      <c r="G16678" s="5">
        <v>2940</v>
      </c>
    </row>
    <row r="16679" spans="1:7" x14ac:dyDescent="0.25">
      <c r="A16679" t="s">
        <v>24777</v>
      </c>
      <c r="B16679" t="s">
        <v>24778</v>
      </c>
      <c r="C16679" s="82" t="s">
        <v>32333</v>
      </c>
      <c r="D16679" s="86"/>
      <c r="E16679" s="86" t="s">
        <v>7961</v>
      </c>
      <c r="F16679" s="5">
        <v>2585.52</v>
      </c>
      <c r="G16679" s="5">
        <v>2585.52</v>
      </c>
    </row>
    <row r="16680" spans="1:7" x14ac:dyDescent="0.25">
      <c r="A16680" t="s">
        <v>24779</v>
      </c>
      <c r="B16680" t="s">
        <v>24780</v>
      </c>
      <c r="C16680" s="82" t="s">
        <v>32333</v>
      </c>
      <c r="D16680" s="86"/>
      <c r="E16680" s="86" t="s">
        <v>7961</v>
      </c>
      <c r="F16680" s="5">
        <v>6683.6</v>
      </c>
      <c r="G16680" s="5">
        <v>6683.6</v>
      </c>
    </row>
    <row r="16681" spans="1:7" x14ac:dyDescent="0.25">
      <c r="A16681" t="s">
        <v>24781</v>
      </c>
      <c r="B16681" t="s">
        <v>24782</v>
      </c>
      <c r="C16681" s="82" t="s">
        <v>32333</v>
      </c>
      <c r="D16681" s="86"/>
      <c r="E16681" s="86" t="s">
        <v>7961</v>
      </c>
      <c r="F16681" s="5">
        <v>13230</v>
      </c>
      <c r="G16681" s="5">
        <v>13230</v>
      </c>
    </row>
    <row r="16682" spans="1:7" x14ac:dyDescent="0.25">
      <c r="A16682" t="s">
        <v>24783</v>
      </c>
      <c r="B16682" t="s">
        <v>24784</v>
      </c>
      <c r="C16682" s="82" t="s">
        <v>32348</v>
      </c>
      <c r="D16682" s="86"/>
      <c r="E16682" s="86" t="s">
        <v>7955</v>
      </c>
      <c r="F16682" s="5">
        <v>11637.5</v>
      </c>
      <c r="G16682" s="5">
        <v>11637.5</v>
      </c>
    </row>
    <row r="16683" spans="1:7" x14ac:dyDescent="0.25">
      <c r="A16683" t="s">
        <v>24785</v>
      </c>
      <c r="B16683" t="s">
        <v>24786</v>
      </c>
      <c r="C16683" s="82" t="s">
        <v>32333</v>
      </c>
      <c r="D16683" s="86"/>
      <c r="E16683" s="86" t="s">
        <v>7961</v>
      </c>
      <c r="F16683" s="5">
        <v>884.8</v>
      </c>
      <c r="G16683" s="5">
        <v>884.8</v>
      </c>
    </row>
    <row r="16684" spans="1:7" x14ac:dyDescent="0.25">
      <c r="A16684" t="s">
        <v>24787</v>
      </c>
      <c r="B16684" t="s">
        <v>24788</v>
      </c>
      <c r="C16684" s="82" t="s">
        <v>32333</v>
      </c>
      <c r="D16684" s="86"/>
      <c r="E16684" s="86" t="s">
        <v>7961</v>
      </c>
      <c r="F16684" s="5">
        <v>560</v>
      </c>
      <c r="G16684" s="5">
        <v>560</v>
      </c>
    </row>
    <row r="16685" spans="1:7" x14ac:dyDescent="0.25">
      <c r="A16685" t="s">
        <v>24789</v>
      </c>
      <c r="B16685" t="s">
        <v>24790</v>
      </c>
      <c r="C16685" s="82" t="s">
        <v>32348</v>
      </c>
      <c r="D16685" s="86"/>
      <c r="E16685" s="86"/>
      <c r="F16685" s="5">
        <v>210</v>
      </c>
      <c r="G16685" s="5">
        <v>210</v>
      </c>
    </row>
    <row r="16686" spans="1:7" x14ac:dyDescent="0.25">
      <c r="A16686" t="s">
        <v>24791</v>
      </c>
      <c r="B16686" t="s">
        <v>24792</v>
      </c>
      <c r="C16686" s="82" t="s">
        <v>32348</v>
      </c>
      <c r="D16686" s="86"/>
      <c r="E16686" s="86"/>
      <c r="F16686" s="5">
        <v>104.37</v>
      </c>
      <c r="G16686" s="5">
        <v>104.37</v>
      </c>
    </row>
    <row r="16687" spans="1:7" x14ac:dyDescent="0.25">
      <c r="A16687" t="s">
        <v>24793</v>
      </c>
      <c r="B16687" t="s">
        <v>24794</v>
      </c>
      <c r="C16687" s="82" t="s">
        <v>32333</v>
      </c>
      <c r="D16687" s="86"/>
      <c r="E16687" s="86" t="s">
        <v>7961</v>
      </c>
      <c r="F16687" s="5">
        <v>2940</v>
      </c>
      <c r="G16687" s="5">
        <v>2940</v>
      </c>
    </row>
    <row r="16688" spans="1:7" x14ac:dyDescent="0.25">
      <c r="A16688" t="s">
        <v>24795</v>
      </c>
      <c r="B16688" t="s">
        <v>24796</v>
      </c>
      <c r="C16688" s="82" t="s">
        <v>32333</v>
      </c>
      <c r="D16688" s="86"/>
      <c r="E16688" s="86" t="s">
        <v>7961</v>
      </c>
      <c r="F16688" s="5">
        <v>2940</v>
      </c>
      <c r="G16688" s="5">
        <v>2940</v>
      </c>
    </row>
    <row r="16689" spans="1:7" x14ac:dyDescent="0.25">
      <c r="A16689" t="s">
        <v>24797</v>
      </c>
      <c r="B16689" t="s">
        <v>24798</v>
      </c>
      <c r="C16689" s="82" t="s">
        <v>32333</v>
      </c>
      <c r="D16689" s="86"/>
      <c r="E16689" s="86" t="s">
        <v>8044</v>
      </c>
      <c r="F16689" s="5">
        <v>8820</v>
      </c>
      <c r="G16689" s="5">
        <v>8820</v>
      </c>
    </row>
    <row r="16690" spans="1:7" x14ac:dyDescent="0.25">
      <c r="A16690" t="s">
        <v>24799</v>
      </c>
      <c r="B16690" t="s">
        <v>24800</v>
      </c>
      <c r="C16690" s="82" t="s">
        <v>32333</v>
      </c>
      <c r="D16690" s="86"/>
      <c r="E16690" s="86" t="s">
        <v>7961</v>
      </c>
      <c r="F16690" s="5">
        <v>15680</v>
      </c>
      <c r="G16690" s="5">
        <v>15680</v>
      </c>
    </row>
    <row r="16691" spans="1:7" x14ac:dyDescent="0.25">
      <c r="A16691" t="s">
        <v>24801</v>
      </c>
      <c r="B16691" t="s">
        <v>24802</v>
      </c>
      <c r="C16691" s="82" t="s">
        <v>32333</v>
      </c>
      <c r="D16691" s="86"/>
      <c r="E16691" s="86" t="s">
        <v>8044</v>
      </c>
      <c r="F16691" s="5">
        <v>2940</v>
      </c>
      <c r="G16691" s="5">
        <v>2940</v>
      </c>
    </row>
    <row r="16692" spans="1:7" x14ac:dyDescent="0.25">
      <c r="A16692" t="s">
        <v>24803</v>
      </c>
      <c r="B16692" t="s">
        <v>41818</v>
      </c>
      <c r="C16692" s="82" t="s">
        <v>32348</v>
      </c>
      <c r="D16692" s="86"/>
      <c r="E16692" s="86"/>
      <c r="F16692" s="5">
        <v>86.96</v>
      </c>
      <c r="G16692" s="5">
        <v>86.96</v>
      </c>
    </row>
    <row r="16693" spans="1:7" x14ac:dyDescent="0.25">
      <c r="A16693" t="s">
        <v>24804</v>
      </c>
      <c r="B16693" t="s">
        <v>20849</v>
      </c>
      <c r="C16693" s="82" t="s">
        <v>32348</v>
      </c>
      <c r="D16693" s="86"/>
      <c r="E16693" s="86"/>
      <c r="F16693" s="5">
        <v>1308.8900000000001</v>
      </c>
      <c r="G16693" s="5">
        <v>1308.8900000000001</v>
      </c>
    </row>
    <row r="16694" spans="1:7" x14ac:dyDescent="0.25">
      <c r="A16694" t="s">
        <v>24805</v>
      </c>
      <c r="B16694" t="s">
        <v>24806</v>
      </c>
      <c r="C16694" s="82" t="s">
        <v>32333</v>
      </c>
      <c r="D16694" s="86"/>
      <c r="E16694" s="86" t="s">
        <v>8044</v>
      </c>
      <c r="F16694" s="5">
        <v>6860</v>
      </c>
      <c r="G16694" s="5">
        <v>6860</v>
      </c>
    </row>
    <row r="16695" spans="1:7" x14ac:dyDescent="0.25">
      <c r="A16695" t="s">
        <v>24807</v>
      </c>
      <c r="B16695" t="s">
        <v>24808</v>
      </c>
      <c r="C16695" s="82" t="s">
        <v>32333</v>
      </c>
      <c r="D16695" s="86"/>
      <c r="E16695" s="86" t="s">
        <v>7961</v>
      </c>
      <c r="F16695" s="5">
        <v>3185</v>
      </c>
      <c r="G16695" s="5">
        <v>3185</v>
      </c>
    </row>
    <row r="16696" spans="1:7" x14ac:dyDescent="0.25">
      <c r="A16696" t="s">
        <v>24809</v>
      </c>
      <c r="B16696" t="s">
        <v>24810</v>
      </c>
      <c r="C16696" s="82" t="s">
        <v>32348</v>
      </c>
      <c r="D16696" s="86"/>
      <c r="E16696" s="86"/>
      <c r="F16696" s="5">
        <v>665</v>
      </c>
      <c r="G16696" s="5">
        <v>665</v>
      </c>
    </row>
    <row r="16697" spans="1:7" x14ac:dyDescent="0.25">
      <c r="A16697" t="s">
        <v>24811</v>
      </c>
      <c r="B16697" t="s">
        <v>24812</v>
      </c>
      <c r="C16697" s="82" t="s">
        <v>32333</v>
      </c>
      <c r="D16697" s="86"/>
      <c r="E16697" s="86" t="s">
        <v>7961</v>
      </c>
      <c r="F16697" s="5">
        <v>9310</v>
      </c>
      <c r="G16697" s="5">
        <v>9310</v>
      </c>
    </row>
    <row r="16698" spans="1:7" x14ac:dyDescent="0.25">
      <c r="A16698" t="s">
        <v>24813</v>
      </c>
      <c r="B16698" t="s">
        <v>24814</v>
      </c>
      <c r="C16698" s="82" t="s">
        <v>32333</v>
      </c>
      <c r="D16698" s="86"/>
      <c r="E16698" s="86" t="s">
        <v>7961</v>
      </c>
      <c r="F16698" s="5">
        <v>659.68</v>
      </c>
      <c r="G16698" s="5">
        <v>659.68</v>
      </c>
    </row>
    <row r="16699" spans="1:7" x14ac:dyDescent="0.25">
      <c r="A16699" t="s">
        <v>24815</v>
      </c>
      <c r="B16699" t="s">
        <v>24816</v>
      </c>
      <c r="C16699" s="82" t="s">
        <v>32333</v>
      </c>
      <c r="D16699" s="86"/>
      <c r="E16699" s="86" t="s">
        <v>7961</v>
      </c>
      <c r="F16699" s="5">
        <v>3121.3</v>
      </c>
      <c r="G16699" s="5">
        <v>3121.3</v>
      </c>
    </row>
    <row r="16700" spans="1:7" x14ac:dyDescent="0.25">
      <c r="A16700" t="s">
        <v>24817</v>
      </c>
      <c r="B16700" t="s">
        <v>24818</v>
      </c>
      <c r="C16700" s="82" t="s">
        <v>32333</v>
      </c>
      <c r="D16700" s="86"/>
      <c r="E16700" s="86" t="s">
        <v>8044</v>
      </c>
      <c r="F16700" s="5">
        <v>2940</v>
      </c>
      <c r="G16700" s="5">
        <v>2940</v>
      </c>
    </row>
    <row r="16701" spans="1:7" x14ac:dyDescent="0.25">
      <c r="A16701" t="s">
        <v>24819</v>
      </c>
      <c r="B16701" t="s">
        <v>24820</v>
      </c>
      <c r="C16701" s="82" t="s">
        <v>32333</v>
      </c>
      <c r="D16701" s="86"/>
      <c r="E16701" s="86" t="s">
        <v>7961</v>
      </c>
      <c r="F16701" s="5">
        <v>3121.3</v>
      </c>
      <c r="G16701" s="5">
        <v>3121.3</v>
      </c>
    </row>
    <row r="16702" spans="1:7" x14ac:dyDescent="0.25">
      <c r="A16702" t="s">
        <v>24821</v>
      </c>
      <c r="B16702" t="s">
        <v>24822</v>
      </c>
      <c r="C16702" s="82" t="s">
        <v>32348</v>
      </c>
      <c r="D16702" s="86"/>
      <c r="E16702" s="86"/>
      <c r="F16702" s="5">
        <v>258.8</v>
      </c>
      <c r="G16702" s="5">
        <v>258.8</v>
      </c>
    </row>
    <row r="16703" spans="1:7" x14ac:dyDescent="0.25">
      <c r="A16703" t="s">
        <v>24823</v>
      </c>
      <c r="B16703" t="s">
        <v>24824</v>
      </c>
      <c r="C16703" s="82" t="s">
        <v>32348</v>
      </c>
      <c r="D16703" s="86"/>
      <c r="E16703" s="86"/>
      <c r="F16703" s="5">
        <v>663</v>
      </c>
      <c r="G16703" s="5">
        <v>663</v>
      </c>
    </row>
    <row r="16704" spans="1:7" x14ac:dyDescent="0.25">
      <c r="A16704" t="s">
        <v>24825</v>
      </c>
      <c r="B16704" t="s">
        <v>24826</v>
      </c>
      <c r="C16704" s="82" t="s">
        <v>32333</v>
      </c>
      <c r="D16704" s="86"/>
      <c r="E16704" s="86" t="s">
        <v>7961</v>
      </c>
      <c r="F16704" s="5">
        <v>6860</v>
      </c>
      <c r="G16704" s="5">
        <v>6860</v>
      </c>
    </row>
    <row r="16705" spans="1:7" x14ac:dyDescent="0.25">
      <c r="A16705" t="s">
        <v>24827</v>
      </c>
      <c r="B16705" t="s">
        <v>24828</v>
      </c>
      <c r="C16705" s="82" t="s">
        <v>32333</v>
      </c>
      <c r="D16705" s="86"/>
      <c r="E16705" s="86" t="s">
        <v>7961</v>
      </c>
      <c r="F16705" s="5">
        <v>2940</v>
      </c>
      <c r="G16705" s="5">
        <v>2940</v>
      </c>
    </row>
    <row r="16706" spans="1:7" x14ac:dyDescent="0.25">
      <c r="A16706" t="s">
        <v>24829</v>
      </c>
      <c r="B16706" t="s">
        <v>24830</v>
      </c>
      <c r="C16706" s="82" t="s">
        <v>32333</v>
      </c>
      <c r="D16706" s="86"/>
      <c r="E16706" s="86" t="s">
        <v>7961</v>
      </c>
      <c r="F16706" s="5">
        <v>1925.84</v>
      </c>
      <c r="G16706" s="5">
        <v>1925.84</v>
      </c>
    </row>
    <row r="16707" spans="1:7" x14ac:dyDescent="0.25">
      <c r="A16707" t="s">
        <v>24831</v>
      </c>
      <c r="B16707" t="s">
        <v>24832</v>
      </c>
      <c r="C16707" s="82" t="s">
        <v>32333</v>
      </c>
      <c r="D16707" s="86"/>
      <c r="E16707" s="86" t="s">
        <v>8424</v>
      </c>
      <c r="F16707" s="5">
        <v>3013.5</v>
      </c>
      <c r="G16707" s="5">
        <v>3013.5</v>
      </c>
    </row>
    <row r="16708" spans="1:7" x14ac:dyDescent="0.25">
      <c r="A16708" t="s">
        <v>24833</v>
      </c>
      <c r="B16708" t="s">
        <v>24834</v>
      </c>
      <c r="C16708" s="82" t="s">
        <v>32348</v>
      </c>
      <c r="D16708" s="86"/>
      <c r="E16708" s="86" t="s">
        <v>8549</v>
      </c>
      <c r="F16708" s="5">
        <v>2632.83</v>
      </c>
      <c r="G16708" s="5">
        <v>2632.83</v>
      </c>
    </row>
    <row r="16709" spans="1:7" x14ac:dyDescent="0.25">
      <c r="A16709" t="s">
        <v>24835</v>
      </c>
      <c r="B16709" t="s">
        <v>24836</v>
      </c>
      <c r="C16709" s="82" t="s">
        <v>32333</v>
      </c>
      <c r="D16709" s="86"/>
      <c r="E16709" s="86" t="s">
        <v>8044</v>
      </c>
      <c r="F16709" s="5">
        <v>2940</v>
      </c>
      <c r="G16709" s="5">
        <v>2940</v>
      </c>
    </row>
    <row r="16710" spans="1:7" x14ac:dyDescent="0.25">
      <c r="A16710" t="s">
        <v>24837</v>
      </c>
      <c r="B16710" t="s">
        <v>24838</v>
      </c>
      <c r="C16710" s="82" t="s">
        <v>32333</v>
      </c>
      <c r="D16710" s="86"/>
      <c r="E16710" s="86" t="s">
        <v>7961</v>
      </c>
      <c r="F16710" s="5">
        <v>4900</v>
      </c>
      <c r="G16710" s="5">
        <v>4900</v>
      </c>
    </row>
    <row r="16711" spans="1:7" x14ac:dyDescent="0.25">
      <c r="A16711" t="s">
        <v>24839</v>
      </c>
      <c r="B16711" t="s">
        <v>24840</v>
      </c>
      <c r="C16711" s="82" t="s">
        <v>32333</v>
      </c>
      <c r="D16711" s="86"/>
      <c r="E16711" s="86" t="s">
        <v>7961</v>
      </c>
      <c r="F16711" s="5">
        <v>840</v>
      </c>
      <c r="G16711" s="5">
        <v>840</v>
      </c>
    </row>
    <row r="16712" spans="1:7" x14ac:dyDescent="0.25">
      <c r="A16712" t="s">
        <v>24841</v>
      </c>
      <c r="B16712" t="s">
        <v>24842</v>
      </c>
      <c r="C16712" s="82" t="s">
        <v>32333</v>
      </c>
      <c r="D16712" s="86"/>
      <c r="E16712" s="86" t="s">
        <v>8754</v>
      </c>
      <c r="F16712" s="5">
        <v>24010</v>
      </c>
      <c r="G16712" s="5">
        <v>24010</v>
      </c>
    </row>
    <row r="16713" spans="1:7" x14ac:dyDescent="0.25">
      <c r="A16713" t="s">
        <v>24843</v>
      </c>
      <c r="B16713" t="s">
        <v>24844</v>
      </c>
      <c r="C16713" s="82" t="s">
        <v>32333</v>
      </c>
      <c r="D16713" s="86"/>
      <c r="E16713" s="86" t="s">
        <v>8044</v>
      </c>
      <c r="F16713" s="5">
        <v>6370</v>
      </c>
      <c r="G16713" s="5">
        <v>6370</v>
      </c>
    </row>
    <row r="16714" spans="1:7" x14ac:dyDescent="0.25">
      <c r="A16714" t="s">
        <v>24845</v>
      </c>
      <c r="B16714" t="s">
        <v>24846</v>
      </c>
      <c r="C16714" s="82" t="s">
        <v>32333</v>
      </c>
      <c r="D16714" s="86"/>
      <c r="E16714" s="86" t="s">
        <v>8044</v>
      </c>
      <c r="F16714" s="5">
        <v>5512.5</v>
      </c>
      <c r="G16714" s="5">
        <v>5512.5</v>
      </c>
    </row>
    <row r="16715" spans="1:7" x14ac:dyDescent="0.25">
      <c r="A16715" t="s">
        <v>24847</v>
      </c>
      <c r="B16715" t="s">
        <v>24848</v>
      </c>
      <c r="C16715" s="82" t="s">
        <v>32333</v>
      </c>
      <c r="D16715" s="86"/>
      <c r="E16715" s="86" t="s">
        <v>7961</v>
      </c>
      <c r="F16715" s="5">
        <v>14577.5</v>
      </c>
      <c r="G16715" s="5">
        <v>14577.5</v>
      </c>
    </row>
    <row r="16716" spans="1:7" x14ac:dyDescent="0.25">
      <c r="A16716" t="s">
        <v>24849</v>
      </c>
      <c r="B16716" t="s">
        <v>24850</v>
      </c>
      <c r="C16716" s="82" t="s">
        <v>32333</v>
      </c>
      <c r="D16716" s="86"/>
      <c r="E16716" s="86" t="s">
        <v>7961</v>
      </c>
      <c r="F16716" s="5">
        <v>5672.24</v>
      </c>
      <c r="G16716" s="5">
        <v>5672.24</v>
      </c>
    </row>
    <row r="16717" spans="1:7" x14ac:dyDescent="0.25">
      <c r="A16717" t="s">
        <v>24851</v>
      </c>
      <c r="B16717" t="s">
        <v>24852</v>
      </c>
      <c r="C16717" s="82" t="s">
        <v>32318</v>
      </c>
      <c r="D16717" s="86"/>
      <c r="E16717" s="86" t="s">
        <v>20991</v>
      </c>
      <c r="F16717" s="5">
        <v>3381</v>
      </c>
      <c r="G16717" s="5">
        <v>3381</v>
      </c>
    </row>
    <row r="16718" spans="1:7" x14ac:dyDescent="0.25">
      <c r="A16718" t="s">
        <v>24853</v>
      </c>
      <c r="B16718" t="s">
        <v>24854</v>
      </c>
      <c r="C16718" s="82" t="s">
        <v>32333</v>
      </c>
      <c r="D16718" s="86"/>
      <c r="E16718" s="86" t="s">
        <v>8044</v>
      </c>
      <c r="F16718" s="5">
        <v>2940</v>
      </c>
      <c r="G16718" s="5">
        <v>2940</v>
      </c>
    </row>
    <row r="16719" spans="1:7" x14ac:dyDescent="0.25">
      <c r="A16719" t="s">
        <v>24855</v>
      </c>
      <c r="B16719" t="s">
        <v>24856</v>
      </c>
      <c r="C16719" s="82" t="s">
        <v>32333</v>
      </c>
      <c r="D16719" s="86"/>
      <c r="E16719" s="86" t="s">
        <v>8044</v>
      </c>
      <c r="F16719" s="5">
        <v>2940</v>
      </c>
      <c r="G16719" s="5">
        <v>2940</v>
      </c>
    </row>
    <row r="16720" spans="1:7" x14ac:dyDescent="0.25">
      <c r="A16720" t="s">
        <v>24857</v>
      </c>
      <c r="B16720" t="s">
        <v>24858</v>
      </c>
      <c r="C16720" s="82" t="s">
        <v>32333</v>
      </c>
      <c r="D16720" s="86"/>
      <c r="E16720" s="86" t="s">
        <v>8044</v>
      </c>
      <c r="F16720" s="5">
        <v>2940</v>
      </c>
      <c r="G16720" s="5">
        <v>2940</v>
      </c>
    </row>
    <row r="16721" spans="1:7" x14ac:dyDescent="0.25">
      <c r="A16721" t="s">
        <v>24859</v>
      </c>
      <c r="B16721" t="s">
        <v>24860</v>
      </c>
      <c r="C16721" s="82" t="s">
        <v>32352</v>
      </c>
      <c r="D16721" s="86"/>
      <c r="E16721" s="86" t="s">
        <v>1661</v>
      </c>
      <c r="F16721" s="5">
        <v>4821.6000000000004</v>
      </c>
      <c r="G16721" s="5">
        <v>4821.6000000000004</v>
      </c>
    </row>
    <row r="16722" spans="1:7" x14ac:dyDescent="0.25">
      <c r="A16722" t="s">
        <v>41819</v>
      </c>
      <c r="B16722" t="s">
        <v>41820</v>
      </c>
      <c r="C16722" s="82" t="s">
        <v>32348</v>
      </c>
      <c r="D16722" s="86"/>
      <c r="E16722" s="86"/>
      <c r="F16722" s="5">
        <v>409.5</v>
      </c>
      <c r="G16722" s="5">
        <v>409.5</v>
      </c>
    </row>
    <row r="16723" spans="1:7" x14ac:dyDescent="0.25">
      <c r="A16723" t="s">
        <v>24861</v>
      </c>
      <c r="B16723" t="s">
        <v>24862</v>
      </c>
      <c r="C16723" s="82" t="s">
        <v>32333</v>
      </c>
      <c r="D16723" s="86"/>
      <c r="E16723" s="86" t="s">
        <v>7961</v>
      </c>
      <c r="F16723" s="5">
        <v>1680</v>
      </c>
      <c r="G16723" s="5">
        <v>1680</v>
      </c>
    </row>
    <row r="16724" spans="1:7" x14ac:dyDescent="0.25">
      <c r="A16724" t="s">
        <v>24863</v>
      </c>
      <c r="B16724" t="s">
        <v>24864</v>
      </c>
      <c r="C16724" s="82" t="s">
        <v>32333</v>
      </c>
      <c r="D16724" s="86"/>
      <c r="E16724" s="86" t="s">
        <v>8044</v>
      </c>
      <c r="F16724" s="5">
        <v>2940</v>
      </c>
      <c r="G16724" s="5">
        <v>2940</v>
      </c>
    </row>
    <row r="16725" spans="1:7" x14ac:dyDescent="0.25">
      <c r="A16725" t="s">
        <v>24865</v>
      </c>
      <c r="B16725" t="s">
        <v>24866</v>
      </c>
      <c r="C16725" s="82" t="s">
        <v>32333</v>
      </c>
      <c r="D16725" s="86"/>
      <c r="E16725" s="86" t="s">
        <v>7961</v>
      </c>
      <c r="F16725" s="5">
        <v>8085</v>
      </c>
      <c r="G16725" s="5">
        <v>8085</v>
      </c>
    </row>
    <row r="16726" spans="1:7" x14ac:dyDescent="0.25">
      <c r="A16726" t="s">
        <v>24867</v>
      </c>
      <c r="B16726" t="s">
        <v>24868</v>
      </c>
      <c r="C16726" s="82" t="s">
        <v>32333</v>
      </c>
      <c r="D16726" s="86"/>
      <c r="E16726" s="86" t="s">
        <v>7961</v>
      </c>
      <c r="F16726" s="5">
        <v>8085</v>
      </c>
      <c r="G16726" s="5">
        <v>8085</v>
      </c>
    </row>
    <row r="16727" spans="1:7" x14ac:dyDescent="0.25">
      <c r="A16727" t="s">
        <v>24869</v>
      </c>
      <c r="B16727" t="s">
        <v>24870</v>
      </c>
      <c r="C16727" s="82" t="s">
        <v>32348</v>
      </c>
      <c r="D16727" s="86"/>
      <c r="E16727" s="86" t="s">
        <v>7955</v>
      </c>
      <c r="F16727" s="5">
        <v>525</v>
      </c>
      <c r="G16727" s="5">
        <v>525</v>
      </c>
    </row>
    <row r="16728" spans="1:7" x14ac:dyDescent="0.25">
      <c r="A16728" t="s">
        <v>24871</v>
      </c>
      <c r="B16728" t="s">
        <v>24872</v>
      </c>
      <c r="C16728" s="82" t="s">
        <v>32333</v>
      </c>
      <c r="D16728" s="86"/>
      <c r="E16728" s="86" t="s">
        <v>7961</v>
      </c>
      <c r="F16728" s="5">
        <v>2695</v>
      </c>
      <c r="G16728" s="5">
        <v>2695</v>
      </c>
    </row>
    <row r="16729" spans="1:7" x14ac:dyDescent="0.25">
      <c r="A16729" t="s">
        <v>24873</v>
      </c>
      <c r="B16729" t="s">
        <v>24874</v>
      </c>
      <c r="C16729" s="82" t="s">
        <v>32333</v>
      </c>
      <c r="D16729" s="86"/>
      <c r="E16729" s="86" t="s">
        <v>7961</v>
      </c>
      <c r="F16729" s="5">
        <v>6561.1</v>
      </c>
      <c r="G16729" s="5">
        <v>6561.1</v>
      </c>
    </row>
    <row r="16730" spans="1:7" x14ac:dyDescent="0.25">
      <c r="A16730" t="s">
        <v>24875</v>
      </c>
      <c r="B16730" t="s">
        <v>24876</v>
      </c>
      <c r="C16730" s="82" t="s">
        <v>32333</v>
      </c>
      <c r="D16730" s="86"/>
      <c r="E16730" s="86" t="s">
        <v>7961</v>
      </c>
      <c r="F16730" s="5">
        <v>19756.8</v>
      </c>
      <c r="G16730" s="5">
        <v>19756.8</v>
      </c>
    </row>
    <row r="16731" spans="1:7" x14ac:dyDescent="0.25">
      <c r="A16731" t="s">
        <v>49645</v>
      </c>
      <c r="B16731" t="s">
        <v>49646</v>
      </c>
      <c r="C16731" s="82" t="s">
        <v>32348</v>
      </c>
      <c r="D16731" s="86"/>
      <c r="E16731" s="86"/>
      <c r="F16731" s="5">
        <v>699.94</v>
      </c>
      <c r="G16731" s="5">
        <v>699.94</v>
      </c>
    </row>
    <row r="16732" spans="1:7" x14ac:dyDescent="0.25">
      <c r="A16732" t="s">
        <v>24877</v>
      </c>
      <c r="B16732" t="s">
        <v>24878</v>
      </c>
      <c r="C16732" s="82" t="s">
        <v>32333</v>
      </c>
      <c r="D16732" s="86"/>
      <c r="E16732" s="86" t="s">
        <v>8044</v>
      </c>
      <c r="F16732" s="5">
        <v>4410</v>
      </c>
      <c r="G16732" s="5">
        <v>4410</v>
      </c>
    </row>
    <row r="16733" spans="1:7" x14ac:dyDescent="0.25">
      <c r="A16733" t="s">
        <v>24879</v>
      </c>
      <c r="B16733" t="s">
        <v>24880</v>
      </c>
      <c r="C16733" s="82" t="s">
        <v>32333</v>
      </c>
      <c r="D16733" s="86"/>
      <c r="E16733" s="86" t="s">
        <v>7961</v>
      </c>
      <c r="F16733" s="5">
        <v>5880</v>
      </c>
      <c r="G16733" s="5">
        <v>5880</v>
      </c>
    </row>
    <row r="16734" spans="1:7" x14ac:dyDescent="0.25">
      <c r="A16734" t="s">
        <v>24881</v>
      </c>
      <c r="B16734" t="s">
        <v>24882</v>
      </c>
      <c r="C16734" s="82" t="s">
        <v>32348</v>
      </c>
      <c r="D16734" s="86"/>
      <c r="E16734" s="86"/>
      <c r="F16734" s="5">
        <v>1720.49</v>
      </c>
      <c r="G16734" s="5">
        <v>1720.49</v>
      </c>
    </row>
    <row r="16735" spans="1:7" x14ac:dyDescent="0.25">
      <c r="A16735" t="s">
        <v>24883</v>
      </c>
      <c r="B16735" t="s">
        <v>24884</v>
      </c>
      <c r="C16735" s="82" t="s">
        <v>32348</v>
      </c>
      <c r="D16735" s="86"/>
      <c r="E16735" s="86"/>
      <c r="F16735" s="5">
        <v>1720.49</v>
      </c>
      <c r="G16735" s="5">
        <v>1720.49</v>
      </c>
    </row>
    <row r="16736" spans="1:7" x14ac:dyDescent="0.25">
      <c r="A16736" t="s">
        <v>24885</v>
      </c>
      <c r="B16736" t="s">
        <v>24886</v>
      </c>
      <c r="C16736" s="82" t="s">
        <v>32333</v>
      </c>
      <c r="D16736" s="86"/>
      <c r="E16736" s="86" t="s">
        <v>7961</v>
      </c>
      <c r="F16736" s="5">
        <v>1750.28</v>
      </c>
      <c r="G16736" s="5">
        <v>1750.28</v>
      </c>
    </row>
    <row r="16737" spans="1:7" x14ac:dyDescent="0.25">
      <c r="A16737" t="s">
        <v>24887</v>
      </c>
      <c r="B16737" t="s">
        <v>24888</v>
      </c>
      <c r="C16737" s="82" t="s">
        <v>32348</v>
      </c>
      <c r="D16737" s="86"/>
      <c r="E16737" s="86"/>
      <c r="F16737" s="5">
        <v>1372</v>
      </c>
      <c r="G16737" s="5">
        <v>1372</v>
      </c>
    </row>
    <row r="16738" spans="1:7" x14ac:dyDescent="0.25">
      <c r="A16738" t="s">
        <v>24889</v>
      </c>
      <c r="B16738" t="s">
        <v>24890</v>
      </c>
      <c r="C16738" s="82" t="s">
        <v>32348</v>
      </c>
      <c r="D16738" s="86"/>
      <c r="E16738" s="86" t="s">
        <v>7955</v>
      </c>
      <c r="F16738" s="5">
        <v>119.84</v>
      </c>
      <c r="G16738" s="5">
        <v>119.84</v>
      </c>
    </row>
    <row r="16739" spans="1:7" x14ac:dyDescent="0.25">
      <c r="A16739" t="s">
        <v>24891</v>
      </c>
      <c r="B16739" t="s">
        <v>24892</v>
      </c>
      <c r="C16739" s="82" t="s">
        <v>32348</v>
      </c>
      <c r="D16739" s="86"/>
      <c r="E16739" s="86" t="s">
        <v>7955</v>
      </c>
      <c r="F16739" s="5">
        <v>159.25</v>
      </c>
      <c r="G16739" s="5">
        <v>159.25</v>
      </c>
    </row>
    <row r="16740" spans="1:7" x14ac:dyDescent="0.25">
      <c r="A16740" t="s">
        <v>24893</v>
      </c>
      <c r="B16740" t="s">
        <v>24894</v>
      </c>
      <c r="C16740" s="82" t="s">
        <v>32318</v>
      </c>
      <c r="D16740" s="86"/>
      <c r="E16740" s="86" t="s">
        <v>7726</v>
      </c>
      <c r="F16740" s="5">
        <v>2817.5</v>
      </c>
      <c r="G16740" s="5">
        <v>2817.5</v>
      </c>
    </row>
    <row r="16741" spans="1:7" x14ac:dyDescent="0.25">
      <c r="A16741" t="s">
        <v>24895</v>
      </c>
      <c r="B16741" t="s">
        <v>24896</v>
      </c>
      <c r="C16741" s="82" t="s">
        <v>32333</v>
      </c>
      <c r="D16741" s="86"/>
      <c r="E16741" s="86" t="s">
        <v>7961</v>
      </c>
      <c r="F16741" s="5">
        <v>32781</v>
      </c>
      <c r="G16741" s="5">
        <v>32781</v>
      </c>
    </row>
    <row r="16742" spans="1:7" x14ac:dyDescent="0.25">
      <c r="A16742" t="s">
        <v>24897</v>
      </c>
      <c r="B16742" t="s">
        <v>41821</v>
      </c>
      <c r="C16742" s="82" t="s">
        <v>32333</v>
      </c>
      <c r="D16742" s="86"/>
      <c r="E16742" s="86" t="s">
        <v>34938</v>
      </c>
      <c r="F16742" s="5">
        <v>14700</v>
      </c>
      <c r="G16742" s="5">
        <v>14700</v>
      </c>
    </row>
    <row r="16743" spans="1:7" x14ac:dyDescent="0.25">
      <c r="A16743" t="s">
        <v>24898</v>
      </c>
      <c r="B16743" t="s">
        <v>24899</v>
      </c>
      <c r="C16743" s="82" t="s">
        <v>32333</v>
      </c>
      <c r="D16743" s="86"/>
      <c r="E16743" s="86" t="s">
        <v>7961</v>
      </c>
      <c r="F16743" s="5">
        <v>5463.5</v>
      </c>
      <c r="G16743" s="5">
        <v>5463.5</v>
      </c>
    </row>
    <row r="16744" spans="1:7" x14ac:dyDescent="0.25">
      <c r="A16744" t="s">
        <v>24900</v>
      </c>
      <c r="B16744" t="s">
        <v>24901</v>
      </c>
      <c r="C16744" s="82" t="s">
        <v>32333</v>
      </c>
      <c r="D16744" s="86"/>
      <c r="E16744" s="86" t="s">
        <v>8044</v>
      </c>
      <c r="F16744" s="5">
        <v>5169.5</v>
      </c>
      <c r="G16744" s="5">
        <v>5169.5</v>
      </c>
    </row>
    <row r="16745" spans="1:7" x14ac:dyDescent="0.25">
      <c r="A16745" t="s">
        <v>24902</v>
      </c>
      <c r="B16745" t="s">
        <v>24903</v>
      </c>
      <c r="C16745" s="82" t="s">
        <v>32333</v>
      </c>
      <c r="D16745" s="86"/>
      <c r="E16745" s="86" t="s">
        <v>8969</v>
      </c>
      <c r="F16745" s="5">
        <v>2915.5</v>
      </c>
      <c r="G16745" s="5">
        <v>2915.5</v>
      </c>
    </row>
    <row r="16746" spans="1:7" x14ac:dyDescent="0.25">
      <c r="A16746" t="s">
        <v>24904</v>
      </c>
      <c r="B16746" t="s">
        <v>24905</v>
      </c>
      <c r="C16746" s="82" t="s">
        <v>32333</v>
      </c>
      <c r="D16746" s="86"/>
      <c r="E16746" s="86" t="s">
        <v>10994</v>
      </c>
      <c r="F16746" s="5">
        <v>43374.8</v>
      </c>
      <c r="G16746" s="5">
        <v>43374.8</v>
      </c>
    </row>
    <row r="16747" spans="1:7" x14ac:dyDescent="0.25">
      <c r="A16747" t="s">
        <v>24906</v>
      </c>
      <c r="B16747" t="s">
        <v>24907</v>
      </c>
      <c r="C16747" s="82" t="s">
        <v>32333</v>
      </c>
      <c r="D16747" s="86"/>
      <c r="E16747" s="86" t="s">
        <v>7961</v>
      </c>
      <c r="F16747" s="5">
        <v>1019.2</v>
      </c>
      <c r="G16747" s="5">
        <v>1019.2</v>
      </c>
    </row>
    <row r="16748" spans="1:7" x14ac:dyDescent="0.25">
      <c r="A16748" t="s">
        <v>24908</v>
      </c>
      <c r="B16748" t="s">
        <v>24909</v>
      </c>
      <c r="C16748" s="82" t="s">
        <v>32352</v>
      </c>
      <c r="D16748" s="86"/>
      <c r="E16748" s="86" t="s">
        <v>1661</v>
      </c>
      <c r="F16748" s="5">
        <v>4821.6000000000004</v>
      </c>
      <c r="G16748" s="5">
        <v>4821.6000000000004</v>
      </c>
    </row>
    <row r="16749" spans="1:7" x14ac:dyDescent="0.25">
      <c r="A16749" t="s">
        <v>24910</v>
      </c>
      <c r="B16749" t="s">
        <v>24911</v>
      </c>
      <c r="C16749" s="82" t="s">
        <v>32333</v>
      </c>
      <c r="D16749" s="86"/>
      <c r="E16749" s="86" t="s">
        <v>8044</v>
      </c>
      <c r="F16749" s="5">
        <v>2940</v>
      </c>
      <c r="G16749" s="5">
        <v>2940</v>
      </c>
    </row>
    <row r="16750" spans="1:7" x14ac:dyDescent="0.25">
      <c r="A16750" t="s">
        <v>24912</v>
      </c>
      <c r="B16750" t="s">
        <v>24913</v>
      </c>
      <c r="C16750" s="82" t="s">
        <v>32333</v>
      </c>
      <c r="D16750" s="86"/>
      <c r="E16750" s="86" t="s">
        <v>7961</v>
      </c>
      <c r="F16750" s="5">
        <v>1680</v>
      </c>
      <c r="G16750" s="5">
        <v>1680</v>
      </c>
    </row>
    <row r="16751" spans="1:7" x14ac:dyDescent="0.25">
      <c r="A16751" t="s">
        <v>24914</v>
      </c>
      <c r="B16751" t="s">
        <v>24915</v>
      </c>
      <c r="C16751" s="82" t="s">
        <v>32333</v>
      </c>
      <c r="D16751" s="86"/>
      <c r="E16751" s="86" t="s">
        <v>7961</v>
      </c>
      <c r="F16751" s="5">
        <v>1680</v>
      </c>
      <c r="G16751" s="5">
        <v>1680</v>
      </c>
    </row>
    <row r="16752" spans="1:7" x14ac:dyDescent="0.25">
      <c r="A16752" t="s">
        <v>24916</v>
      </c>
      <c r="B16752" t="s">
        <v>24917</v>
      </c>
      <c r="C16752" s="82" t="s">
        <v>32333</v>
      </c>
      <c r="D16752" s="86"/>
      <c r="E16752" s="86" t="s">
        <v>7961</v>
      </c>
      <c r="F16752" s="5">
        <v>18620</v>
      </c>
      <c r="G16752" s="5">
        <v>18620</v>
      </c>
    </row>
    <row r="16753" spans="1:7" x14ac:dyDescent="0.25">
      <c r="A16753" t="s">
        <v>24918</v>
      </c>
      <c r="B16753" t="s">
        <v>24919</v>
      </c>
      <c r="C16753" s="82" t="s">
        <v>32333</v>
      </c>
      <c r="D16753" s="86"/>
      <c r="E16753" s="86" t="s">
        <v>8044</v>
      </c>
      <c r="F16753" s="5">
        <v>5512.5</v>
      </c>
      <c r="G16753" s="5">
        <v>5512.5</v>
      </c>
    </row>
    <row r="16754" spans="1:7" x14ac:dyDescent="0.25">
      <c r="A16754" t="s">
        <v>41822</v>
      </c>
      <c r="B16754" t="s">
        <v>41823</v>
      </c>
      <c r="C16754" s="82" t="s">
        <v>32348</v>
      </c>
      <c r="D16754" s="86"/>
      <c r="E16754" s="86"/>
      <c r="F16754" s="5">
        <v>70.66</v>
      </c>
      <c r="G16754" s="5">
        <v>70.66</v>
      </c>
    </row>
    <row r="16755" spans="1:7" x14ac:dyDescent="0.25">
      <c r="A16755" t="s">
        <v>24921</v>
      </c>
      <c r="B16755" t="s">
        <v>24922</v>
      </c>
      <c r="C16755" s="82" t="s">
        <v>32333</v>
      </c>
      <c r="D16755" s="86"/>
      <c r="E16755" s="86" t="s">
        <v>8044</v>
      </c>
      <c r="F16755" s="5">
        <v>9800</v>
      </c>
      <c r="G16755" s="5">
        <v>9800</v>
      </c>
    </row>
    <row r="16756" spans="1:7" x14ac:dyDescent="0.25">
      <c r="A16756" t="s">
        <v>24923</v>
      </c>
      <c r="B16756" t="s">
        <v>49647</v>
      </c>
      <c r="C16756" s="82" t="s">
        <v>32333</v>
      </c>
      <c r="D16756" s="86"/>
      <c r="E16756" s="86" t="s">
        <v>8084</v>
      </c>
      <c r="F16756" s="5">
        <v>5145</v>
      </c>
      <c r="G16756" s="5">
        <v>5145</v>
      </c>
    </row>
    <row r="16757" spans="1:7" x14ac:dyDescent="0.25">
      <c r="A16757" t="s">
        <v>24924</v>
      </c>
      <c r="B16757" t="s">
        <v>24925</v>
      </c>
      <c r="C16757" s="82" t="s">
        <v>32348</v>
      </c>
      <c r="D16757" s="86"/>
      <c r="E16757" s="86" t="s">
        <v>7955</v>
      </c>
      <c r="F16757" s="5">
        <v>210</v>
      </c>
      <c r="G16757" s="5">
        <v>210</v>
      </c>
    </row>
    <row r="16758" spans="1:7" x14ac:dyDescent="0.25">
      <c r="A16758" t="s">
        <v>24926</v>
      </c>
      <c r="B16758" t="s">
        <v>24927</v>
      </c>
      <c r="C16758" s="82" t="s">
        <v>32348</v>
      </c>
      <c r="D16758" s="86"/>
      <c r="E16758" s="86"/>
      <c r="F16758" s="5">
        <v>123.58</v>
      </c>
      <c r="G16758" s="5">
        <v>123.58</v>
      </c>
    </row>
    <row r="16759" spans="1:7" x14ac:dyDescent="0.25">
      <c r="A16759" t="s">
        <v>24928</v>
      </c>
      <c r="B16759" t="s">
        <v>24929</v>
      </c>
      <c r="C16759" s="82" t="s">
        <v>32333</v>
      </c>
      <c r="D16759" s="86"/>
      <c r="E16759" s="86" t="s">
        <v>12115</v>
      </c>
      <c r="F16759" s="5">
        <v>2480.8000000000002</v>
      </c>
      <c r="G16759" s="5">
        <v>2480.8000000000002</v>
      </c>
    </row>
    <row r="16760" spans="1:7" x14ac:dyDescent="0.25">
      <c r="A16760" t="s">
        <v>24930</v>
      </c>
      <c r="B16760" t="s">
        <v>24931</v>
      </c>
      <c r="C16760" s="82" t="s">
        <v>32333</v>
      </c>
      <c r="D16760" s="86"/>
      <c r="E16760" s="86" t="s">
        <v>7961</v>
      </c>
      <c r="F16760" s="5">
        <v>2716.56</v>
      </c>
      <c r="G16760" s="5">
        <v>2716.56</v>
      </c>
    </row>
    <row r="16761" spans="1:7" x14ac:dyDescent="0.25">
      <c r="A16761" t="s">
        <v>24932</v>
      </c>
      <c r="B16761" t="s">
        <v>24933</v>
      </c>
      <c r="C16761" s="82" t="s">
        <v>32348</v>
      </c>
      <c r="D16761" s="86"/>
      <c r="E16761" s="86"/>
      <c r="F16761" s="5">
        <v>350</v>
      </c>
      <c r="G16761" s="5">
        <v>350</v>
      </c>
    </row>
    <row r="16762" spans="1:7" x14ac:dyDescent="0.25">
      <c r="A16762" t="s">
        <v>24934</v>
      </c>
      <c r="B16762" t="s">
        <v>24935</v>
      </c>
      <c r="C16762" s="82" t="s">
        <v>32318</v>
      </c>
      <c r="D16762" s="86"/>
      <c r="E16762" s="86" t="s">
        <v>7726</v>
      </c>
      <c r="F16762" s="5">
        <v>11025</v>
      </c>
      <c r="G16762" s="5">
        <v>11025</v>
      </c>
    </row>
    <row r="16763" spans="1:7" x14ac:dyDescent="0.25">
      <c r="A16763" t="s">
        <v>24936</v>
      </c>
      <c r="B16763" t="s">
        <v>24937</v>
      </c>
      <c r="C16763" s="82" t="s">
        <v>32348</v>
      </c>
      <c r="D16763" s="86"/>
      <c r="E16763" s="86"/>
      <c r="F16763" s="5">
        <v>254.35</v>
      </c>
      <c r="G16763" s="5">
        <v>254.35</v>
      </c>
    </row>
    <row r="16764" spans="1:7" x14ac:dyDescent="0.25">
      <c r="A16764" t="s">
        <v>24938</v>
      </c>
      <c r="B16764" t="s">
        <v>24939</v>
      </c>
      <c r="C16764" s="82" t="s">
        <v>32333</v>
      </c>
      <c r="D16764" s="86"/>
      <c r="E16764" s="86" t="s">
        <v>7961</v>
      </c>
      <c r="F16764" s="5">
        <v>610.4</v>
      </c>
      <c r="G16764" s="5">
        <v>610.4</v>
      </c>
    </row>
    <row r="16765" spans="1:7" x14ac:dyDescent="0.25">
      <c r="A16765" t="s">
        <v>24940</v>
      </c>
      <c r="B16765" t="s">
        <v>24941</v>
      </c>
      <c r="C16765" s="82" t="s">
        <v>32333</v>
      </c>
      <c r="D16765" s="86"/>
      <c r="E16765" s="86" t="s">
        <v>8044</v>
      </c>
      <c r="F16765" s="5">
        <v>3920</v>
      </c>
      <c r="G16765" s="5">
        <v>3920</v>
      </c>
    </row>
    <row r="16766" spans="1:7" x14ac:dyDescent="0.25">
      <c r="A16766" t="s">
        <v>24942</v>
      </c>
      <c r="B16766" t="s">
        <v>24943</v>
      </c>
      <c r="C16766" s="82" t="s">
        <v>32333</v>
      </c>
      <c r="D16766" s="86"/>
      <c r="E16766" s="86" t="s">
        <v>8044</v>
      </c>
      <c r="F16766" s="5">
        <v>5390</v>
      </c>
      <c r="G16766" s="5">
        <v>5390</v>
      </c>
    </row>
    <row r="16767" spans="1:7" x14ac:dyDescent="0.25">
      <c r="A16767" t="s">
        <v>24944</v>
      </c>
      <c r="B16767" t="s">
        <v>24945</v>
      </c>
      <c r="C16767" s="82" t="s">
        <v>32333</v>
      </c>
      <c r="D16767" s="86"/>
      <c r="E16767" s="86" t="s">
        <v>8044</v>
      </c>
      <c r="F16767" s="5">
        <v>14700</v>
      </c>
      <c r="G16767" s="5">
        <v>14700</v>
      </c>
    </row>
    <row r="16768" spans="1:7" x14ac:dyDescent="0.25">
      <c r="A16768" t="s">
        <v>24946</v>
      </c>
      <c r="B16768" t="s">
        <v>24947</v>
      </c>
      <c r="C16768" s="82" t="s">
        <v>32333</v>
      </c>
      <c r="D16768" s="86"/>
      <c r="E16768" s="86" t="s">
        <v>8044</v>
      </c>
      <c r="F16768" s="5">
        <v>2940</v>
      </c>
      <c r="G16768" s="5">
        <v>2940</v>
      </c>
    </row>
    <row r="16769" spans="1:7" x14ac:dyDescent="0.25">
      <c r="A16769" t="s">
        <v>24948</v>
      </c>
      <c r="B16769" t="s">
        <v>24949</v>
      </c>
      <c r="C16769" s="82" t="s">
        <v>32348</v>
      </c>
      <c r="D16769" s="86"/>
      <c r="E16769" s="86"/>
      <c r="F16769" s="5">
        <v>420</v>
      </c>
      <c r="G16769" s="5">
        <v>420</v>
      </c>
    </row>
    <row r="16770" spans="1:7" x14ac:dyDescent="0.25">
      <c r="A16770" t="s">
        <v>24950</v>
      </c>
      <c r="B16770" t="s">
        <v>24951</v>
      </c>
      <c r="C16770" s="82" t="s">
        <v>32333</v>
      </c>
      <c r="D16770" s="86"/>
      <c r="E16770" s="86" t="s">
        <v>7961</v>
      </c>
      <c r="F16770" s="5">
        <v>686</v>
      </c>
      <c r="G16770" s="5">
        <v>686</v>
      </c>
    </row>
    <row r="16771" spans="1:7" x14ac:dyDescent="0.25">
      <c r="A16771" t="s">
        <v>24952</v>
      </c>
      <c r="B16771" t="s">
        <v>24953</v>
      </c>
      <c r="C16771" s="82" t="s">
        <v>32333</v>
      </c>
      <c r="D16771" s="86"/>
      <c r="E16771" s="86" t="s">
        <v>7961</v>
      </c>
      <c r="F16771" s="5">
        <v>3121.3</v>
      </c>
      <c r="G16771" s="5">
        <v>3121.3</v>
      </c>
    </row>
    <row r="16772" spans="1:7" x14ac:dyDescent="0.25">
      <c r="A16772" t="s">
        <v>24954</v>
      </c>
      <c r="B16772" t="s">
        <v>21892</v>
      </c>
      <c r="C16772" s="82" t="s">
        <v>32352</v>
      </c>
      <c r="D16772" s="86"/>
      <c r="E16772" s="86" t="s">
        <v>1661</v>
      </c>
      <c r="F16772" s="5">
        <v>4385.5</v>
      </c>
      <c r="G16772" s="5">
        <v>4385.5</v>
      </c>
    </row>
    <row r="16773" spans="1:7" x14ac:dyDescent="0.25">
      <c r="A16773" t="s">
        <v>24955</v>
      </c>
      <c r="B16773" t="s">
        <v>24956</v>
      </c>
      <c r="C16773" s="82" t="s">
        <v>32333</v>
      </c>
      <c r="D16773" s="86"/>
      <c r="E16773" s="86" t="s">
        <v>7961</v>
      </c>
      <c r="F16773" s="5">
        <v>8085</v>
      </c>
      <c r="G16773" s="5">
        <v>8085</v>
      </c>
    </row>
    <row r="16774" spans="1:7" x14ac:dyDescent="0.25">
      <c r="A16774" t="s">
        <v>24957</v>
      </c>
      <c r="B16774" t="s">
        <v>24958</v>
      </c>
      <c r="C16774" s="82" t="s">
        <v>32352</v>
      </c>
      <c r="D16774" s="86"/>
      <c r="E16774" s="86" t="s">
        <v>1661</v>
      </c>
      <c r="F16774" s="5">
        <v>4821.6000000000004</v>
      </c>
      <c r="G16774" s="5">
        <v>4821.6000000000004</v>
      </c>
    </row>
    <row r="16775" spans="1:7" x14ac:dyDescent="0.25">
      <c r="A16775" t="s">
        <v>24959</v>
      </c>
      <c r="B16775" t="s">
        <v>24960</v>
      </c>
      <c r="C16775" s="82" t="s">
        <v>32333</v>
      </c>
      <c r="D16775" s="86"/>
      <c r="E16775" s="86" t="s">
        <v>7961</v>
      </c>
      <c r="F16775" s="5">
        <v>7531.3</v>
      </c>
      <c r="G16775" s="5">
        <v>7531.3</v>
      </c>
    </row>
    <row r="16776" spans="1:7" x14ac:dyDescent="0.25">
      <c r="A16776" t="s">
        <v>24961</v>
      </c>
      <c r="B16776" t="s">
        <v>24962</v>
      </c>
      <c r="C16776" s="82" t="s">
        <v>32333</v>
      </c>
      <c r="D16776" s="86"/>
      <c r="E16776" s="86" t="s">
        <v>8044</v>
      </c>
      <c r="F16776" s="5">
        <v>3920</v>
      </c>
      <c r="G16776" s="5">
        <v>3920</v>
      </c>
    </row>
    <row r="16777" spans="1:7" x14ac:dyDescent="0.25">
      <c r="A16777" t="s">
        <v>24963</v>
      </c>
      <c r="B16777" t="s">
        <v>24964</v>
      </c>
      <c r="C16777" s="82" t="s">
        <v>32333</v>
      </c>
      <c r="D16777" s="86"/>
      <c r="E16777" s="86" t="s">
        <v>8044</v>
      </c>
      <c r="F16777" s="5">
        <v>4085.62</v>
      </c>
      <c r="G16777" s="5">
        <v>4085.62</v>
      </c>
    </row>
    <row r="16778" spans="1:7" x14ac:dyDescent="0.25">
      <c r="A16778" t="s">
        <v>24965</v>
      </c>
      <c r="B16778" t="s">
        <v>24966</v>
      </c>
      <c r="C16778" s="82" t="s">
        <v>32333</v>
      </c>
      <c r="D16778" s="86"/>
      <c r="E16778" s="86" t="s">
        <v>7961</v>
      </c>
      <c r="F16778" s="5">
        <v>840</v>
      </c>
      <c r="G16778" s="5">
        <v>840</v>
      </c>
    </row>
    <row r="16779" spans="1:7" x14ac:dyDescent="0.25">
      <c r="A16779" t="s">
        <v>24967</v>
      </c>
      <c r="B16779" t="s">
        <v>24968</v>
      </c>
      <c r="C16779" s="82" t="s">
        <v>32333</v>
      </c>
      <c r="D16779" s="86"/>
      <c r="E16779" s="86" t="s">
        <v>8044</v>
      </c>
      <c r="F16779" s="5">
        <v>4410</v>
      </c>
      <c r="G16779" s="5">
        <v>4410</v>
      </c>
    </row>
    <row r="16780" spans="1:7" x14ac:dyDescent="0.25">
      <c r="A16780" t="s">
        <v>24969</v>
      </c>
      <c r="B16780" t="s">
        <v>24970</v>
      </c>
      <c r="C16780" s="82" t="s">
        <v>32333</v>
      </c>
      <c r="D16780" s="86"/>
      <c r="E16780" s="86" t="s">
        <v>7961</v>
      </c>
      <c r="F16780" s="5">
        <v>14577.5</v>
      </c>
      <c r="G16780" s="5">
        <v>14577.5</v>
      </c>
    </row>
    <row r="16781" spans="1:7" x14ac:dyDescent="0.25">
      <c r="A16781" t="s">
        <v>24971</v>
      </c>
      <c r="B16781" t="s">
        <v>24972</v>
      </c>
      <c r="C16781" s="82" t="s">
        <v>32333</v>
      </c>
      <c r="D16781" s="86"/>
      <c r="E16781" s="86" t="s">
        <v>8044</v>
      </c>
      <c r="F16781" s="5">
        <v>4900</v>
      </c>
      <c r="G16781" s="5">
        <v>4900</v>
      </c>
    </row>
    <row r="16782" spans="1:7" x14ac:dyDescent="0.25">
      <c r="A16782" t="s">
        <v>24973</v>
      </c>
      <c r="B16782" t="s">
        <v>24974</v>
      </c>
      <c r="C16782" s="82" t="s">
        <v>32333</v>
      </c>
      <c r="D16782" s="86"/>
      <c r="E16782" s="86" t="s">
        <v>8044</v>
      </c>
      <c r="F16782" s="5">
        <v>6860</v>
      </c>
      <c r="G16782" s="5">
        <v>6860</v>
      </c>
    </row>
    <row r="16783" spans="1:7" x14ac:dyDescent="0.25">
      <c r="A16783" t="s">
        <v>24975</v>
      </c>
      <c r="B16783" t="s">
        <v>24976</v>
      </c>
      <c r="C16783" s="82" t="s">
        <v>32333</v>
      </c>
      <c r="D16783" s="86"/>
      <c r="E16783" s="86" t="s">
        <v>8044</v>
      </c>
      <c r="F16783" s="5">
        <v>2940</v>
      </c>
      <c r="G16783" s="5">
        <v>2940</v>
      </c>
    </row>
    <row r="16784" spans="1:7" x14ac:dyDescent="0.25">
      <c r="A16784" t="s">
        <v>24977</v>
      </c>
      <c r="B16784" t="s">
        <v>24978</v>
      </c>
      <c r="C16784" s="82" t="s">
        <v>32333</v>
      </c>
      <c r="D16784" s="86"/>
      <c r="E16784" s="86" t="s">
        <v>8044</v>
      </c>
      <c r="F16784" s="5">
        <v>2940</v>
      </c>
      <c r="G16784" s="5">
        <v>2940</v>
      </c>
    </row>
    <row r="16785" spans="1:7" x14ac:dyDescent="0.25">
      <c r="A16785" t="s">
        <v>24979</v>
      </c>
      <c r="B16785" t="s">
        <v>24980</v>
      </c>
      <c r="C16785" s="82" t="s">
        <v>32348</v>
      </c>
      <c r="D16785" s="86"/>
      <c r="E16785" s="86"/>
      <c r="F16785" s="5">
        <v>2451.1799999999998</v>
      </c>
      <c r="G16785" s="5">
        <v>2451.1799999999998</v>
      </c>
    </row>
    <row r="16786" spans="1:7" x14ac:dyDescent="0.25">
      <c r="A16786" t="s">
        <v>24981</v>
      </c>
      <c r="B16786" t="s">
        <v>24982</v>
      </c>
      <c r="C16786" s="82" t="s">
        <v>32348</v>
      </c>
      <c r="D16786" s="86"/>
      <c r="E16786" s="86"/>
      <c r="F16786" s="5">
        <v>327.35000000000002</v>
      </c>
      <c r="G16786" s="5">
        <v>327.35000000000002</v>
      </c>
    </row>
    <row r="16787" spans="1:7" x14ac:dyDescent="0.25">
      <c r="A16787" t="s">
        <v>24983</v>
      </c>
      <c r="B16787" t="s">
        <v>24984</v>
      </c>
      <c r="C16787" s="82" t="s">
        <v>32348</v>
      </c>
      <c r="D16787" s="86"/>
      <c r="E16787" s="86"/>
      <c r="F16787" s="5">
        <v>1064</v>
      </c>
      <c r="G16787" s="5">
        <v>1064</v>
      </c>
    </row>
    <row r="16788" spans="1:7" x14ac:dyDescent="0.25">
      <c r="A16788" t="s">
        <v>24985</v>
      </c>
      <c r="B16788" t="s">
        <v>24986</v>
      </c>
      <c r="C16788" s="82" t="s">
        <v>32333</v>
      </c>
      <c r="D16788" s="86"/>
      <c r="E16788" s="86" t="s">
        <v>9664</v>
      </c>
      <c r="F16788" s="5">
        <v>10098.9</v>
      </c>
      <c r="G16788" s="5">
        <v>10098.9</v>
      </c>
    </row>
    <row r="16789" spans="1:7" x14ac:dyDescent="0.25">
      <c r="A16789" t="s">
        <v>24987</v>
      </c>
      <c r="B16789" t="s">
        <v>49648</v>
      </c>
      <c r="C16789" s="82" t="s">
        <v>32333</v>
      </c>
      <c r="D16789" s="86"/>
      <c r="E16789" s="86" t="s">
        <v>7808</v>
      </c>
      <c r="F16789" s="5">
        <v>20190.650000000001</v>
      </c>
      <c r="G16789" s="5">
        <v>20190.650000000001</v>
      </c>
    </row>
    <row r="16790" spans="1:7" x14ac:dyDescent="0.25">
      <c r="A16790" t="s">
        <v>24988</v>
      </c>
      <c r="B16790" t="s">
        <v>24989</v>
      </c>
      <c r="C16790" s="82" t="s">
        <v>32348</v>
      </c>
      <c r="D16790" s="86"/>
      <c r="E16790" s="86"/>
      <c r="F16790" s="5">
        <v>91.81</v>
      </c>
      <c r="G16790" s="5">
        <v>91.81</v>
      </c>
    </row>
    <row r="16791" spans="1:7" x14ac:dyDescent="0.25">
      <c r="A16791" t="s">
        <v>24990</v>
      </c>
      <c r="B16791" t="s">
        <v>24991</v>
      </c>
      <c r="C16791" s="82" t="s">
        <v>32348</v>
      </c>
      <c r="D16791" s="86"/>
      <c r="E16791" s="86" t="s">
        <v>7955</v>
      </c>
      <c r="F16791" s="5">
        <v>524.16</v>
      </c>
      <c r="G16791" s="5">
        <v>524.16</v>
      </c>
    </row>
    <row r="16792" spans="1:7" x14ac:dyDescent="0.25">
      <c r="A16792" t="s">
        <v>24992</v>
      </c>
      <c r="B16792" t="s">
        <v>24993</v>
      </c>
      <c r="C16792" s="82" t="s">
        <v>32333</v>
      </c>
      <c r="D16792" s="86"/>
      <c r="E16792" s="86" t="s">
        <v>7961</v>
      </c>
      <c r="F16792" s="5">
        <v>1512</v>
      </c>
      <c r="G16792" s="5">
        <v>1512</v>
      </c>
    </row>
    <row r="16793" spans="1:7" x14ac:dyDescent="0.25">
      <c r="A16793" t="s">
        <v>24994</v>
      </c>
      <c r="B16793" t="s">
        <v>24995</v>
      </c>
      <c r="C16793" s="82" t="s">
        <v>32333</v>
      </c>
      <c r="D16793" s="86"/>
      <c r="E16793" s="86" t="s">
        <v>7961</v>
      </c>
      <c r="F16793" s="5">
        <v>1680</v>
      </c>
      <c r="G16793" s="5">
        <v>1680</v>
      </c>
    </row>
    <row r="16794" spans="1:7" x14ac:dyDescent="0.25">
      <c r="A16794" t="s">
        <v>24996</v>
      </c>
      <c r="B16794" t="s">
        <v>24997</v>
      </c>
      <c r="C16794" s="82" t="s">
        <v>32333</v>
      </c>
      <c r="D16794" s="86"/>
      <c r="E16794" s="86" t="s">
        <v>7961</v>
      </c>
      <c r="F16794" s="5">
        <v>32781</v>
      </c>
      <c r="G16794" s="5">
        <v>32781</v>
      </c>
    </row>
    <row r="16795" spans="1:7" x14ac:dyDescent="0.25">
      <c r="A16795" t="s">
        <v>24998</v>
      </c>
      <c r="B16795" t="s">
        <v>24999</v>
      </c>
      <c r="C16795" s="82" t="s">
        <v>32348</v>
      </c>
      <c r="D16795" s="86"/>
      <c r="E16795" s="86"/>
      <c r="F16795" s="5">
        <v>939.4</v>
      </c>
      <c r="G16795" s="5">
        <v>939.4</v>
      </c>
    </row>
    <row r="16796" spans="1:7" x14ac:dyDescent="0.25">
      <c r="A16796" t="s">
        <v>25000</v>
      </c>
      <c r="B16796" t="s">
        <v>25001</v>
      </c>
      <c r="C16796" s="82" t="s">
        <v>32333</v>
      </c>
      <c r="D16796" s="86"/>
      <c r="E16796" s="86" t="s">
        <v>8721</v>
      </c>
      <c r="F16796" s="5">
        <v>5353.25</v>
      </c>
      <c r="G16796" s="5">
        <v>5353.25</v>
      </c>
    </row>
    <row r="16797" spans="1:7" x14ac:dyDescent="0.25">
      <c r="A16797" t="s">
        <v>25002</v>
      </c>
      <c r="B16797" t="s">
        <v>25003</v>
      </c>
      <c r="C16797" s="82" t="s">
        <v>32333</v>
      </c>
      <c r="D16797" s="86"/>
      <c r="E16797" s="86" t="s">
        <v>7961</v>
      </c>
      <c r="F16797" s="5">
        <v>2915.5</v>
      </c>
      <c r="G16797" s="5">
        <v>2915.5</v>
      </c>
    </row>
    <row r="16798" spans="1:7" x14ac:dyDescent="0.25">
      <c r="A16798" t="s">
        <v>25004</v>
      </c>
      <c r="B16798" t="s">
        <v>25005</v>
      </c>
      <c r="C16798" s="82" t="s">
        <v>32333</v>
      </c>
      <c r="D16798" s="86"/>
      <c r="E16798" s="86" t="s">
        <v>8044</v>
      </c>
      <c r="F16798" s="5">
        <v>2940</v>
      </c>
      <c r="G16798" s="5">
        <v>2940</v>
      </c>
    </row>
    <row r="16799" spans="1:7" x14ac:dyDescent="0.25">
      <c r="A16799" t="s">
        <v>25006</v>
      </c>
      <c r="B16799" t="s">
        <v>25007</v>
      </c>
      <c r="C16799" s="82" t="s">
        <v>32348</v>
      </c>
      <c r="D16799" s="86"/>
      <c r="E16799" s="86"/>
      <c r="F16799" s="5">
        <v>939.4</v>
      </c>
      <c r="G16799" s="5">
        <v>939.4</v>
      </c>
    </row>
    <row r="16800" spans="1:7" x14ac:dyDescent="0.25">
      <c r="A16800" t="s">
        <v>25008</v>
      </c>
      <c r="B16800" t="s">
        <v>49649</v>
      </c>
      <c r="C16800" s="82" t="s">
        <v>32318</v>
      </c>
      <c r="D16800" s="86"/>
      <c r="E16800" s="86" t="s">
        <v>20360</v>
      </c>
      <c r="F16800" s="5">
        <v>25700.5</v>
      </c>
      <c r="G16800" s="5">
        <v>25700.5</v>
      </c>
    </row>
    <row r="16801" spans="1:7" x14ac:dyDescent="0.25">
      <c r="A16801" t="s">
        <v>25009</v>
      </c>
      <c r="B16801" t="s">
        <v>25010</v>
      </c>
      <c r="C16801" s="82" t="s">
        <v>32333</v>
      </c>
      <c r="D16801" s="86"/>
      <c r="E16801" s="86" t="s">
        <v>7961</v>
      </c>
      <c r="F16801" s="5">
        <v>3895.5</v>
      </c>
      <c r="G16801" s="5">
        <v>3895.5</v>
      </c>
    </row>
    <row r="16802" spans="1:7" x14ac:dyDescent="0.25">
      <c r="A16802" t="s">
        <v>25011</v>
      </c>
      <c r="B16802" t="s">
        <v>25012</v>
      </c>
      <c r="C16802" s="82" t="s">
        <v>32333</v>
      </c>
      <c r="D16802" s="86"/>
      <c r="E16802" s="86" t="s">
        <v>8044</v>
      </c>
      <c r="F16802" s="5">
        <v>5512.5</v>
      </c>
      <c r="G16802" s="5">
        <v>5512.5</v>
      </c>
    </row>
    <row r="16803" spans="1:7" x14ac:dyDescent="0.25">
      <c r="A16803" t="s">
        <v>25013</v>
      </c>
      <c r="B16803" t="s">
        <v>25014</v>
      </c>
      <c r="C16803" s="82" t="s">
        <v>32333</v>
      </c>
      <c r="D16803" s="86"/>
      <c r="E16803" s="86" t="s">
        <v>11563</v>
      </c>
      <c r="F16803" s="5">
        <v>7991.9</v>
      </c>
      <c r="G16803" s="5">
        <v>7991.9</v>
      </c>
    </row>
    <row r="16804" spans="1:7" x14ac:dyDescent="0.25">
      <c r="A16804" t="s">
        <v>25015</v>
      </c>
      <c r="B16804" t="s">
        <v>25016</v>
      </c>
      <c r="C16804" s="82" t="s">
        <v>32333</v>
      </c>
      <c r="D16804" s="86"/>
      <c r="E16804" s="86" t="s">
        <v>8721</v>
      </c>
      <c r="F16804" s="5">
        <v>5353.25</v>
      </c>
      <c r="G16804" s="5">
        <v>5353.25</v>
      </c>
    </row>
    <row r="16805" spans="1:7" x14ac:dyDescent="0.25">
      <c r="A16805" t="s">
        <v>25017</v>
      </c>
      <c r="B16805" t="s">
        <v>25018</v>
      </c>
      <c r="C16805" s="82" t="s">
        <v>32333</v>
      </c>
      <c r="D16805" s="86"/>
      <c r="E16805" s="86" t="s">
        <v>7961</v>
      </c>
      <c r="F16805" s="5">
        <v>2695</v>
      </c>
      <c r="G16805" s="5">
        <v>2695</v>
      </c>
    </row>
    <row r="16806" spans="1:7" x14ac:dyDescent="0.25">
      <c r="A16806" t="s">
        <v>25019</v>
      </c>
      <c r="B16806" t="s">
        <v>25020</v>
      </c>
      <c r="C16806" s="82" t="s">
        <v>32348</v>
      </c>
      <c r="D16806" s="86"/>
      <c r="E16806" s="86"/>
      <c r="F16806" s="5">
        <v>352.8</v>
      </c>
      <c r="G16806" s="5">
        <v>352.8</v>
      </c>
    </row>
    <row r="16807" spans="1:7" x14ac:dyDescent="0.25">
      <c r="A16807" t="s">
        <v>25021</v>
      </c>
      <c r="B16807" t="s">
        <v>25022</v>
      </c>
      <c r="C16807" s="82" t="s">
        <v>32348</v>
      </c>
      <c r="D16807" s="86"/>
      <c r="E16807" s="86"/>
      <c r="F16807" s="5">
        <v>349.31</v>
      </c>
      <c r="G16807" s="5">
        <v>349.31</v>
      </c>
    </row>
    <row r="16808" spans="1:7" x14ac:dyDescent="0.25">
      <c r="A16808" t="s">
        <v>25023</v>
      </c>
      <c r="B16808" t="s">
        <v>25024</v>
      </c>
      <c r="C16808" s="82" t="s">
        <v>32333</v>
      </c>
      <c r="D16808" s="86"/>
      <c r="E16808" s="86" t="s">
        <v>7961</v>
      </c>
      <c r="F16808" s="5">
        <v>2548</v>
      </c>
      <c r="G16808" s="5">
        <v>2548</v>
      </c>
    </row>
    <row r="16809" spans="1:7" x14ac:dyDescent="0.25">
      <c r="A16809" t="s">
        <v>25025</v>
      </c>
      <c r="B16809" t="s">
        <v>25026</v>
      </c>
      <c r="C16809" s="82" t="s">
        <v>32333</v>
      </c>
      <c r="D16809" s="86"/>
      <c r="E16809" s="86" t="s">
        <v>7961</v>
      </c>
      <c r="F16809" s="5">
        <v>840</v>
      </c>
      <c r="G16809" s="5">
        <v>840</v>
      </c>
    </row>
    <row r="16810" spans="1:7" x14ac:dyDescent="0.25">
      <c r="A16810" t="s">
        <v>25027</v>
      </c>
      <c r="B16810" t="s">
        <v>25028</v>
      </c>
      <c r="C16810" s="82" t="s">
        <v>32333</v>
      </c>
      <c r="D16810" s="86"/>
      <c r="E16810" s="86" t="s">
        <v>7961</v>
      </c>
      <c r="F16810" s="5">
        <v>2793</v>
      </c>
      <c r="G16810" s="5">
        <v>2793</v>
      </c>
    </row>
    <row r="16811" spans="1:7" x14ac:dyDescent="0.25">
      <c r="A16811" t="s">
        <v>25029</v>
      </c>
      <c r="B16811" t="s">
        <v>25030</v>
      </c>
      <c r="C16811" s="82" t="s">
        <v>32333</v>
      </c>
      <c r="D16811" s="86"/>
      <c r="E16811" s="86" t="s">
        <v>8044</v>
      </c>
      <c r="F16811" s="5">
        <v>2940</v>
      </c>
      <c r="G16811" s="5">
        <v>2940</v>
      </c>
    </row>
    <row r="16812" spans="1:7" x14ac:dyDescent="0.25">
      <c r="A16812" t="s">
        <v>25031</v>
      </c>
      <c r="B16812" t="s">
        <v>25032</v>
      </c>
      <c r="C16812" s="82" t="s">
        <v>32333</v>
      </c>
      <c r="D16812" s="86"/>
      <c r="E16812" s="86" t="s">
        <v>8044</v>
      </c>
      <c r="F16812" s="5">
        <v>6860</v>
      </c>
      <c r="G16812" s="5">
        <v>6860</v>
      </c>
    </row>
    <row r="16813" spans="1:7" x14ac:dyDescent="0.25">
      <c r="A16813" t="s">
        <v>25033</v>
      </c>
      <c r="B16813" t="s">
        <v>25034</v>
      </c>
      <c r="C16813" s="82" t="s">
        <v>32333</v>
      </c>
      <c r="D16813" s="86"/>
      <c r="E16813" s="86" t="s">
        <v>7961</v>
      </c>
      <c r="F16813" s="5">
        <v>644</v>
      </c>
      <c r="G16813" s="5">
        <v>644</v>
      </c>
    </row>
    <row r="16814" spans="1:7" x14ac:dyDescent="0.25">
      <c r="A16814" t="s">
        <v>25035</v>
      </c>
      <c r="B16814" t="s">
        <v>25036</v>
      </c>
      <c r="C16814" s="82" t="s">
        <v>32333</v>
      </c>
      <c r="D16814" s="86"/>
      <c r="E16814" s="86" t="s">
        <v>7961</v>
      </c>
      <c r="F16814" s="5">
        <v>18963</v>
      </c>
      <c r="G16814" s="5">
        <v>18963</v>
      </c>
    </row>
    <row r="16815" spans="1:7" x14ac:dyDescent="0.25">
      <c r="A16815" t="s">
        <v>25037</v>
      </c>
      <c r="B16815" t="s">
        <v>25038</v>
      </c>
      <c r="C16815" s="82" t="s">
        <v>32348</v>
      </c>
      <c r="D16815" s="86"/>
      <c r="E16815" s="86"/>
      <c r="F16815" s="5">
        <v>2576</v>
      </c>
      <c r="G16815" s="5">
        <v>2576</v>
      </c>
    </row>
    <row r="16816" spans="1:7" x14ac:dyDescent="0.25">
      <c r="A16816" t="s">
        <v>25039</v>
      </c>
      <c r="B16816" t="s">
        <v>25040</v>
      </c>
      <c r="C16816" s="82" t="s">
        <v>32348</v>
      </c>
      <c r="D16816" s="86"/>
      <c r="E16816" s="86"/>
      <c r="F16816" s="5">
        <v>175.73</v>
      </c>
      <c r="G16816" s="5">
        <v>175.73</v>
      </c>
    </row>
    <row r="16817" spans="1:7" x14ac:dyDescent="0.25">
      <c r="A16817" t="s">
        <v>25041</v>
      </c>
      <c r="B16817" t="s">
        <v>25042</v>
      </c>
      <c r="C16817" s="82" t="s">
        <v>32348</v>
      </c>
      <c r="D16817" s="86"/>
      <c r="E16817" s="86"/>
      <c r="F16817" s="5">
        <v>205.3</v>
      </c>
      <c r="G16817" s="5">
        <v>205.3</v>
      </c>
    </row>
    <row r="16818" spans="1:7" x14ac:dyDescent="0.25">
      <c r="A16818" t="s">
        <v>25043</v>
      </c>
      <c r="B16818" t="s">
        <v>25044</v>
      </c>
      <c r="C16818" s="82" t="s">
        <v>32333</v>
      </c>
      <c r="D16818" s="86"/>
      <c r="E16818" s="86" t="s">
        <v>7961</v>
      </c>
      <c r="F16818" s="5">
        <v>14577.5</v>
      </c>
      <c r="G16818" s="5">
        <v>14577.5</v>
      </c>
    </row>
    <row r="16819" spans="1:7" x14ac:dyDescent="0.25">
      <c r="A16819" t="s">
        <v>25045</v>
      </c>
      <c r="B16819" t="s">
        <v>25046</v>
      </c>
      <c r="C16819" s="82" t="s">
        <v>32333</v>
      </c>
      <c r="D16819" s="86"/>
      <c r="E16819" s="86" t="s">
        <v>9974</v>
      </c>
      <c r="F16819" s="5">
        <v>4655</v>
      </c>
      <c r="G16819" s="5">
        <v>4655</v>
      </c>
    </row>
    <row r="16820" spans="1:7" x14ac:dyDescent="0.25">
      <c r="A16820" t="s">
        <v>25047</v>
      </c>
      <c r="B16820" t="s">
        <v>25048</v>
      </c>
      <c r="C16820" s="82" t="s">
        <v>32333</v>
      </c>
      <c r="D16820" s="86"/>
      <c r="E16820" s="86" t="s">
        <v>7961</v>
      </c>
      <c r="F16820" s="5">
        <v>1240.6199999999999</v>
      </c>
      <c r="G16820" s="5">
        <v>1240.6199999999999</v>
      </c>
    </row>
    <row r="16821" spans="1:7" x14ac:dyDescent="0.25">
      <c r="A16821" t="s">
        <v>25049</v>
      </c>
      <c r="B16821" t="s">
        <v>25050</v>
      </c>
      <c r="C16821" s="82" t="s">
        <v>32333</v>
      </c>
      <c r="D16821" s="86"/>
      <c r="E16821" s="86" t="s">
        <v>7961</v>
      </c>
      <c r="F16821" s="5">
        <v>2816.1</v>
      </c>
      <c r="G16821" s="5">
        <v>2816.1</v>
      </c>
    </row>
    <row r="16822" spans="1:7" x14ac:dyDescent="0.25">
      <c r="A16822" t="s">
        <v>25051</v>
      </c>
      <c r="B16822" t="s">
        <v>25052</v>
      </c>
      <c r="C16822" s="82" t="s">
        <v>32333</v>
      </c>
      <c r="D16822" s="86"/>
      <c r="E16822" s="86" t="s">
        <v>7961</v>
      </c>
      <c r="F16822" s="5">
        <v>14700</v>
      </c>
      <c r="G16822" s="5">
        <v>14700</v>
      </c>
    </row>
    <row r="16823" spans="1:7" x14ac:dyDescent="0.25">
      <c r="A16823" t="s">
        <v>25053</v>
      </c>
      <c r="B16823" t="s">
        <v>41824</v>
      </c>
      <c r="C16823" s="82" t="s">
        <v>32333</v>
      </c>
      <c r="D16823" s="86"/>
      <c r="E16823" s="86" t="s">
        <v>34938</v>
      </c>
      <c r="F16823" s="5">
        <v>10272.06</v>
      </c>
      <c r="G16823" s="5">
        <v>10272.06</v>
      </c>
    </row>
    <row r="16824" spans="1:7" x14ac:dyDescent="0.25">
      <c r="A16824" t="s">
        <v>25054</v>
      </c>
      <c r="B16824" t="s">
        <v>25055</v>
      </c>
      <c r="C16824" s="82" t="s">
        <v>32333</v>
      </c>
      <c r="D16824" s="86"/>
      <c r="E16824" s="86" t="s">
        <v>7961</v>
      </c>
      <c r="F16824" s="5">
        <v>2548</v>
      </c>
      <c r="G16824" s="5">
        <v>2548</v>
      </c>
    </row>
    <row r="16825" spans="1:7" x14ac:dyDescent="0.25">
      <c r="A16825" t="s">
        <v>25056</v>
      </c>
      <c r="B16825" t="s">
        <v>25057</v>
      </c>
      <c r="C16825" s="82" t="s">
        <v>32333</v>
      </c>
      <c r="D16825" s="86"/>
      <c r="E16825" s="86" t="s">
        <v>7961</v>
      </c>
      <c r="F16825" s="5">
        <v>2695</v>
      </c>
      <c r="G16825" s="5">
        <v>2695</v>
      </c>
    </row>
    <row r="16826" spans="1:7" x14ac:dyDescent="0.25">
      <c r="A16826" t="s">
        <v>25058</v>
      </c>
      <c r="B16826" t="s">
        <v>25059</v>
      </c>
      <c r="C16826" s="82" t="s">
        <v>32333</v>
      </c>
      <c r="D16826" s="86"/>
      <c r="E16826" s="86" t="s">
        <v>7961</v>
      </c>
      <c r="F16826" s="5">
        <v>1008</v>
      </c>
      <c r="G16826" s="5">
        <v>1008</v>
      </c>
    </row>
    <row r="16827" spans="1:7" x14ac:dyDescent="0.25">
      <c r="A16827" t="s">
        <v>25060</v>
      </c>
      <c r="B16827" t="s">
        <v>25061</v>
      </c>
      <c r="C16827" s="82" t="s">
        <v>32333</v>
      </c>
      <c r="D16827" s="86"/>
      <c r="E16827" s="86" t="s">
        <v>8721</v>
      </c>
      <c r="F16827" s="5">
        <v>7325.5</v>
      </c>
      <c r="G16827" s="5">
        <v>7325.5</v>
      </c>
    </row>
    <row r="16828" spans="1:7" x14ac:dyDescent="0.25">
      <c r="A16828" t="s">
        <v>25062</v>
      </c>
      <c r="B16828" t="s">
        <v>25063</v>
      </c>
      <c r="C16828" s="82" t="s">
        <v>32348</v>
      </c>
      <c r="D16828" s="86"/>
      <c r="E16828" s="86"/>
      <c r="F16828" s="5">
        <v>789.6</v>
      </c>
      <c r="G16828" s="5">
        <v>789.6</v>
      </c>
    </row>
    <row r="16829" spans="1:7" x14ac:dyDescent="0.25">
      <c r="A16829" t="s">
        <v>25064</v>
      </c>
      <c r="B16829" t="s">
        <v>25065</v>
      </c>
      <c r="C16829" s="82" t="s">
        <v>32333</v>
      </c>
      <c r="D16829" s="86"/>
      <c r="E16829" s="86" t="s">
        <v>7961</v>
      </c>
      <c r="F16829" s="5">
        <v>1008</v>
      </c>
      <c r="G16829" s="5">
        <v>1008</v>
      </c>
    </row>
    <row r="16830" spans="1:7" x14ac:dyDescent="0.25">
      <c r="A16830" t="s">
        <v>25066</v>
      </c>
      <c r="B16830" t="s">
        <v>25067</v>
      </c>
      <c r="C16830" s="82" t="s">
        <v>32348</v>
      </c>
      <c r="D16830" s="86"/>
      <c r="E16830" s="86" t="s">
        <v>7955</v>
      </c>
      <c r="F16830" s="5">
        <v>335.41</v>
      </c>
      <c r="G16830" s="5">
        <v>335.41</v>
      </c>
    </row>
    <row r="16831" spans="1:7" x14ac:dyDescent="0.25">
      <c r="A16831" t="s">
        <v>25068</v>
      </c>
      <c r="B16831" t="s">
        <v>25069</v>
      </c>
      <c r="C16831" s="82" t="s">
        <v>32348</v>
      </c>
      <c r="D16831" s="86"/>
      <c r="E16831" s="86" t="s">
        <v>7955</v>
      </c>
      <c r="F16831" s="5">
        <v>363.8</v>
      </c>
      <c r="G16831" s="5">
        <v>363.8</v>
      </c>
    </row>
    <row r="16832" spans="1:7" x14ac:dyDescent="0.25">
      <c r="A16832" t="s">
        <v>25070</v>
      </c>
      <c r="B16832" t="s">
        <v>25071</v>
      </c>
      <c r="C16832" s="82" t="s">
        <v>32348</v>
      </c>
      <c r="D16832" s="86"/>
      <c r="E16832" s="86" t="s">
        <v>7955</v>
      </c>
      <c r="F16832" s="5">
        <v>117.6</v>
      </c>
      <c r="G16832" s="5">
        <v>117.6</v>
      </c>
    </row>
    <row r="16833" spans="1:7" x14ac:dyDescent="0.25">
      <c r="A16833" t="s">
        <v>25072</v>
      </c>
      <c r="B16833" t="s">
        <v>25073</v>
      </c>
      <c r="C16833" s="82" t="s">
        <v>32348</v>
      </c>
      <c r="D16833" s="86"/>
      <c r="E16833" s="86" t="s">
        <v>7955</v>
      </c>
      <c r="F16833" s="5">
        <v>158.66</v>
      </c>
      <c r="G16833" s="5">
        <v>158.66</v>
      </c>
    </row>
    <row r="16834" spans="1:7" x14ac:dyDescent="0.25">
      <c r="A16834" t="s">
        <v>25074</v>
      </c>
      <c r="B16834" t="s">
        <v>25075</v>
      </c>
      <c r="C16834" s="82" t="s">
        <v>32348</v>
      </c>
      <c r="D16834" s="86"/>
      <c r="E16834" s="86"/>
      <c r="F16834" s="5">
        <v>3675</v>
      </c>
      <c r="G16834" s="5">
        <v>3675</v>
      </c>
    </row>
    <row r="16835" spans="1:7" x14ac:dyDescent="0.25">
      <c r="A16835" t="s">
        <v>25076</v>
      </c>
      <c r="B16835" t="s">
        <v>25077</v>
      </c>
      <c r="C16835" s="82" t="s">
        <v>32333</v>
      </c>
      <c r="D16835" s="86"/>
      <c r="E16835" s="86" t="s">
        <v>8044</v>
      </c>
      <c r="F16835" s="5">
        <v>2940</v>
      </c>
      <c r="G16835" s="5">
        <v>2940</v>
      </c>
    </row>
    <row r="16836" spans="1:7" x14ac:dyDescent="0.25">
      <c r="A16836" t="s">
        <v>25078</v>
      </c>
      <c r="B16836" t="s">
        <v>25079</v>
      </c>
      <c r="C16836" s="82" t="s">
        <v>32333</v>
      </c>
      <c r="D16836" s="86"/>
      <c r="E16836" s="86" t="s">
        <v>7961</v>
      </c>
      <c r="F16836" s="5">
        <v>2156</v>
      </c>
      <c r="G16836" s="5">
        <v>2156</v>
      </c>
    </row>
    <row r="16837" spans="1:7" x14ac:dyDescent="0.25">
      <c r="A16837" t="s">
        <v>25080</v>
      </c>
      <c r="B16837" t="s">
        <v>41825</v>
      </c>
      <c r="C16837" s="82" t="s">
        <v>32333</v>
      </c>
      <c r="D16837" s="86"/>
      <c r="E16837" s="86" t="s">
        <v>34938</v>
      </c>
      <c r="F16837" s="5">
        <v>8085</v>
      </c>
      <c r="G16837" s="5">
        <v>8085</v>
      </c>
    </row>
    <row r="16838" spans="1:7" x14ac:dyDescent="0.25">
      <c r="A16838" t="s">
        <v>41826</v>
      </c>
      <c r="B16838" t="s">
        <v>41827</v>
      </c>
      <c r="C16838" s="82" t="s">
        <v>32333</v>
      </c>
      <c r="D16838" s="86"/>
      <c r="E16838" s="86" t="s">
        <v>8558</v>
      </c>
      <c r="F16838" s="5">
        <v>1652</v>
      </c>
      <c r="G16838" s="5">
        <v>1652</v>
      </c>
    </row>
    <row r="16839" spans="1:7" x14ac:dyDescent="0.25">
      <c r="A16839" t="s">
        <v>25081</v>
      </c>
      <c r="B16839" t="s">
        <v>25082</v>
      </c>
      <c r="C16839" s="82" t="s">
        <v>32333</v>
      </c>
      <c r="D16839" s="86"/>
      <c r="E16839" s="86" t="s">
        <v>7961</v>
      </c>
      <c r="F16839" s="5">
        <v>18963</v>
      </c>
      <c r="G16839" s="5">
        <v>18963</v>
      </c>
    </row>
    <row r="16840" spans="1:7" x14ac:dyDescent="0.25">
      <c r="A16840" t="s">
        <v>25083</v>
      </c>
      <c r="B16840" t="s">
        <v>25084</v>
      </c>
      <c r="C16840" s="82" t="s">
        <v>32333</v>
      </c>
      <c r="D16840" s="86"/>
      <c r="E16840" s="86" t="s">
        <v>7961</v>
      </c>
      <c r="F16840" s="5">
        <v>3087</v>
      </c>
      <c r="G16840" s="5">
        <v>3087</v>
      </c>
    </row>
    <row r="16841" spans="1:7" x14ac:dyDescent="0.25">
      <c r="A16841" t="s">
        <v>25085</v>
      </c>
      <c r="B16841" t="s">
        <v>25086</v>
      </c>
      <c r="C16841" s="82" t="s">
        <v>32333</v>
      </c>
      <c r="D16841" s="86"/>
      <c r="E16841" s="86" t="s">
        <v>7961</v>
      </c>
      <c r="F16841" s="5">
        <v>29904.3</v>
      </c>
      <c r="G16841" s="5">
        <v>29904.3</v>
      </c>
    </row>
    <row r="16842" spans="1:7" x14ac:dyDescent="0.25">
      <c r="A16842" t="s">
        <v>25087</v>
      </c>
      <c r="B16842" t="s">
        <v>25088</v>
      </c>
      <c r="C16842" s="82" t="s">
        <v>32348</v>
      </c>
      <c r="D16842" s="86"/>
      <c r="E16842" s="86"/>
      <c r="F16842" s="5">
        <v>96.44</v>
      </c>
      <c r="G16842" s="5">
        <v>96.44</v>
      </c>
    </row>
    <row r="16843" spans="1:7" x14ac:dyDescent="0.25">
      <c r="A16843" t="s">
        <v>25089</v>
      </c>
      <c r="B16843" t="s">
        <v>25090</v>
      </c>
      <c r="C16843" s="82" t="s">
        <v>32333</v>
      </c>
      <c r="D16843" s="86"/>
      <c r="E16843" s="86" t="s">
        <v>7961</v>
      </c>
      <c r="F16843" s="5">
        <v>4900</v>
      </c>
      <c r="G16843" s="5">
        <v>4900</v>
      </c>
    </row>
    <row r="16844" spans="1:7" x14ac:dyDescent="0.25">
      <c r="A16844" t="s">
        <v>25091</v>
      </c>
      <c r="B16844" t="s">
        <v>25092</v>
      </c>
      <c r="C16844" s="82" t="s">
        <v>32333</v>
      </c>
      <c r="D16844" s="86"/>
      <c r="E16844" s="86" t="s">
        <v>8115</v>
      </c>
      <c r="F16844" s="5">
        <v>672</v>
      </c>
      <c r="G16844" s="5">
        <v>672</v>
      </c>
    </row>
    <row r="16845" spans="1:7" x14ac:dyDescent="0.25">
      <c r="A16845" t="s">
        <v>41828</v>
      </c>
      <c r="B16845" t="s">
        <v>41829</v>
      </c>
      <c r="C16845" s="82" t="s">
        <v>32333</v>
      </c>
      <c r="D16845" s="86"/>
      <c r="E16845" s="86" t="s">
        <v>7961</v>
      </c>
      <c r="F16845" s="5">
        <v>1143.8</v>
      </c>
      <c r="G16845" s="5">
        <v>1143.8</v>
      </c>
    </row>
    <row r="16846" spans="1:7" x14ac:dyDescent="0.25">
      <c r="A16846" t="s">
        <v>25093</v>
      </c>
      <c r="B16846" t="s">
        <v>25094</v>
      </c>
      <c r="C16846" s="82" t="s">
        <v>32333</v>
      </c>
      <c r="D16846" s="86"/>
      <c r="E16846" s="86" t="s">
        <v>7961</v>
      </c>
      <c r="F16846" s="5">
        <v>18963</v>
      </c>
      <c r="G16846" s="5">
        <v>18963</v>
      </c>
    </row>
    <row r="16847" spans="1:7" x14ac:dyDescent="0.25">
      <c r="A16847" t="s">
        <v>25095</v>
      </c>
      <c r="B16847" t="s">
        <v>25096</v>
      </c>
      <c r="C16847" s="82" t="s">
        <v>32348</v>
      </c>
      <c r="D16847" s="86"/>
      <c r="E16847" s="86"/>
      <c r="F16847" s="5">
        <v>660.17</v>
      </c>
      <c r="G16847" s="5">
        <v>660.17</v>
      </c>
    </row>
    <row r="16848" spans="1:7" x14ac:dyDescent="0.25">
      <c r="A16848" t="s">
        <v>25097</v>
      </c>
      <c r="B16848" t="s">
        <v>49650</v>
      </c>
      <c r="C16848" s="82" t="s">
        <v>32348</v>
      </c>
      <c r="D16848" s="86"/>
      <c r="E16848" s="86"/>
      <c r="F16848" s="5">
        <v>893.76</v>
      </c>
      <c r="G16848" s="5">
        <v>893.76</v>
      </c>
    </row>
    <row r="16849" spans="1:7" x14ac:dyDescent="0.25">
      <c r="A16849" t="s">
        <v>25098</v>
      </c>
      <c r="B16849" t="s">
        <v>25099</v>
      </c>
      <c r="C16849" s="82" t="s">
        <v>32348</v>
      </c>
      <c r="D16849" s="86"/>
      <c r="E16849" s="86"/>
      <c r="F16849" s="5">
        <v>560</v>
      </c>
      <c r="G16849" s="5">
        <v>560</v>
      </c>
    </row>
    <row r="16850" spans="1:7" x14ac:dyDescent="0.25">
      <c r="A16850" t="s">
        <v>25100</v>
      </c>
      <c r="B16850" t="s">
        <v>25101</v>
      </c>
      <c r="C16850" s="82" t="s">
        <v>32348</v>
      </c>
      <c r="D16850" s="86"/>
      <c r="E16850" s="86"/>
      <c r="F16850" s="5">
        <v>2240</v>
      </c>
      <c r="G16850" s="5">
        <v>2240</v>
      </c>
    </row>
    <row r="16851" spans="1:7" x14ac:dyDescent="0.25">
      <c r="A16851" t="s">
        <v>25102</v>
      </c>
      <c r="B16851" t="s">
        <v>25103</v>
      </c>
      <c r="C16851" s="82" t="s">
        <v>32348</v>
      </c>
      <c r="D16851" s="86"/>
      <c r="E16851" s="86"/>
      <c r="F16851" s="5">
        <v>218.4</v>
      </c>
      <c r="G16851" s="5">
        <v>218.4</v>
      </c>
    </row>
    <row r="16852" spans="1:7" x14ac:dyDescent="0.25">
      <c r="A16852" t="s">
        <v>25104</v>
      </c>
      <c r="B16852" t="s">
        <v>25105</v>
      </c>
      <c r="C16852" s="82" t="s">
        <v>32333</v>
      </c>
      <c r="D16852" s="86"/>
      <c r="E16852" s="86" t="s">
        <v>7961</v>
      </c>
      <c r="F16852" s="5">
        <v>18963</v>
      </c>
      <c r="G16852" s="5">
        <v>18963</v>
      </c>
    </row>
    <row r="16853" spans="1:7" x14ac:dyDescent="0.25">
      <c r="A16853" t="s">
        <v>25106</v>
      </c>
      <c r="B16853" t="s">
        <v>25107</v>
      </c>
      <c r="C16853" s="82" t="s">
        <v>32333</v>
      </c>
      <c r="D16853" s="86"/>
      <c r="E16853" s="86" t="s">
        <v>7961</v>
      </c>
      <c r="F16853" s="5">
        <v>1008</v>
      </c>
      <c r="G16853" s="5">
        <v>1008</v>
      </c>
    </row>
    <row r="16854" spans="1:7" x14ac:dyDescent="0.25">
      <c r="A16854" t="s">
        <v>25108</v>
      </c>
      <c r="B16854" t="s">
        <v>25109</v>
      </c>
      <c r="C16854" s="82" t="s">
        <v>32352</v>
      </c>
      <c r="D16854" s="86"/>
      <c r="E16854" s="86" t="s">
        <v>1661</v>
      </c>
      <c r="F16854" s="5">
        <v>4385.5</v>
      </c>
      <c r="G16854" s="5">
        <v>4385.5</v>
      </c>
    </row>
    <row r="16855" spans="1:7" x14ac:dyDescent="0.25">
      <c r="A16855" t="s">
        <v>25110</v>
      </c>
      <c r="B16855" t="s">
        <v>25111</v>
      </c>
      <c r="C16855" s="82" t="s">
        <v>32333</v>
      </c>
      <c r="D16855" s="86"/>
      <c r="E16855" s="86" t="s">
        <v>7961</v>
      </c>
      <c r="F16855" s="5">
        <v>898.67</v>
      </c>
      <c r="G16855" s="5">
        <v>898.67</v>
      </c>
    </row>
    <row r="16856" spans="1:7" x14ac:dyDescent="0.25">
      <c r="A16856" t="s">
        <v>25112</v>
      </c>
      <c r="B16856" t="s">
        <v>25113</v>
      </c>
      <c r="C16856" s="82" t="s">
        <v>32333</v>
      </c>
      <c r="D16856" s="86"/>
      <c r="E16856" s="86" t="s">
        <v>8044</v>
      </c>
      <c r="F16856" s="5">
        <v>2940</v>
      </c>
      <c r="G16856" s="5">
        <v>2940</v>
      </c>
    </row>
    <row r="16857" spans="1:7" x14ac:dyDescent="0.25">
      <c r="A16857" t="s">
        <v>25114</v>
      </c>
      <c r="B16857" t="s">
        <v>25115</v>
      </c>
      <c r="C16857" s="82" t="s">
        <v>32348</v>
      </c>
      <c r="D16857" s="86"/>
      <c r="E16857" s="86"/>
      <c r="F16857" s="5">
        <v>595</v>
      </c>
      <c r="G16857" s="5">
        <v>595</v>
      </c>
    </row>
    <row r="16858" spans="1:7" x14ac:dyDescent="0.25">
      <c r="A16858" t="s">
        <v>25116</v>
      </c>
      <c r="B16858" t="s">
        <v>25117</v>
      </c>
      <c r="C16858" s="82" t="s">
        <v>32333</v>
      </c>
      <c r="D16858" s="86"/>
      <c r="E16858" s="86" t="s">
        <v>7961</v>
      </c>
      <c r="F16858" s="5">
        <v>4968.6000000000004</v>
      </c>
      <c r="G16858" s="5">
        <v>4968.6000000000004</v>
      </c>
    </row>
    <row r="16859" spans="1:7" x14ac:dyDescent="0.25">
      <c r="A16859" t="s">
        <v>25118</v>
      </c>
      <c r="B16859" t="s">
        <v>25119</v>
      </c>
      <c r="C16859" s="82" t="s">
        <v>32333</v>
      </c>
      <c r="D16859" s="86"/>
      <c r="E16859" s="86" t="s">
        <v>7961</v>
      </c>
      <c r="F16859" s="5">
        <v>660.8</v>
      </c>
      <c r="G16859" s="5">
        <v>660.8</v>
      </c>
    </row>
    <row r="16860" spans="1:7" x14ac:dyDescent="0.25">
      <c r="A16860" t="s">
        <v>25120</v>
      </c>
      <c r="B16860" t="s">
        <v>25121</v>
      </c>
      <c r="C16860" s="82" t="s">
        <v>32348</v>
      </c>
      <c r="D16860" s="86"/>
      <c r="E16860" s="86"/>
      <c r="F16860" s="5">
        <v>417.48</v>
      </c>
      <c r="G16860" s="5">
        <v>417.48</v>
      </c>
    </row>
    <row r="16861" spans="1:7" x14ac:dyDescent="0.25">
      <c r="A16861" t="s">
        <v>25123</v>
      </c>
      <c r="B16861" t="s">
        <v>25124</v>
      </c>
      <c r="C16861" s="82" t="s">
        <v>32333</v>
      </c>
      <c r="D16861" s="86"/>
      <c r="E16861" s="86" t="s">
        <v>7961</v>
      </c>
      <c r="F16861" s="5">
        <v>18963</v>
      </c>
      <c r="G16861" s="5">
        <v>18963</v>
      </c>
    </row>
    <row r="16862" spans="1:7" x14ac:dyDescent="0.25">
      <c r="A16862" t="s">
        <v>25125</v>
      </c>
      <c r="B16862" t="s">
        <v>25126</v>
      </c>
      <c r="C16862" s="82" t="s">
        <v>32348</v>
      </c>
      <c r="D16862" s="86"/>
      <c r="E16862" s="86"/>
      <c r="F16862" s="5">
        <v>1976.25</v>
      </c>
      <c r="G16862" s="5">
        <v>1976.25</v>
      </c>
    </row>
    <row r="16863" spans="1:7" x14ac:dyDescent="0.25">
      <c r="A16863" t="s">
        <v>25127</v>
      </c>
      <c r="B16863" t="s">
        <v>25128</v>
      </c>
      <c r="C16863" s="82" t="s">
        <v>32348</v>
      </c>
      <c r="D16863" s="86"/>
      <c r="E16863" s="86"/>
      <c r="F16863" s="5">
        <v>1976.25</v>
      </c>
      <c r="G16863" s="5">
        <v>1976.25</v>
      </c>
    </row>
    <row r="16864" spans="1:7" x14ac:dyDescent="0.25">
      <c r="A16864" t="s">
        <v>25129</v>
      </c>
      <c r="B16864" t="s">
        <v>25130</v>
      </c>
      <c r="C16864" s="82" t="s">
        <v>32333</v>
      </c>
      <c r="D16864" s="86"/>
      <c r="E16864" s="86" t="s">
        <v>7961</v>
      </c>
      <c r="F16864" s="5">
        <v>1680</v>
      </c>
      <c r="G16864" s="5">
        <v>1680</v>
      </c>
    </row>
    <row r="16865" spans="1:7" x14ac:dyDescent="0.25">
      <c r="A16865" t="s">
        <v>25131</v>
      </c>
      <c r="B16865" t="s">
        <v>25132</v>
      </c>
      <c r="C16865" s="82" t="s">
        <v>32333</v>
      </c>
      <c r="D16865" s="86"/>
      <c r="E16865" s="86" t="s">
        <v>8044</v>
      </c>
      <c r="F16865" s="5">
        <v>9310</v>
      </c>
      <c r="G16865" s="5">
        <v>9310</v>
      </c>
    </row>
    <row r="16866" spans="1:7" x14ac:dyDescent="0.25">
      <c r="A16866" t="s">
        <v>25133</v>
      </c>
      <c r="B16866" t="s">
        <v>25134</v>
      </c>
      <c r="C16866" s="82" t="s">
        <v>32333</v>
      </c>
      <c r="D16866" s="86"/>
      <c r="E16866" s="86" t="s">
        <v>8044</v>
      </c>
      <c r="F16866" s="5">
        <v>2240</v>
      </c>
      <c r="G16866" s="5">
        <v>2240</v>
      </c>
    </row>
    <row r="16867" spans="1:7" x14ac:dyDescent="0.25">
      <c r="A16867" t="s">
        <v>25135</v>
      </c>
      <c r="B16867" t="s">
        <v>25136</v>
      </c>
      <c r="C16867" s="82" t="s">
        <v>32333</v>
      </c>
      <c r="D16867" s="86"/>
      <c r="E16867" s="86" t="s">
        <v>7961</v>
      </c>
      <c r="F16867" s="5">
        <v>18963</v>
      </c>
      <c r="G16867" s="5">
        <v>18963</v>
      </c>
    </row>
    <row r="16868" spans="1:7" x14ac:dyDescent="0.25">
      <c r="A16868" t="s">
        <v>25137</v>
      </c>
      <c r="B16868" t="s">
        <v>25138</v>
      </c>
      <c r="C16868" s="82" t="s">
        <v>32348</v>
      </c>
      <c r="D16868" s="86"/>
      <c r="E16868" s="86"/>
      <c r="F16868" s="5">
        <v>3041.92</v>
      </c>
      <c r="G16868" s="5">
        <v>3041.92</v>
      </c>
    </row>
    <row r="16869" spans="1:7" x14ac:dyDescent="0.25">
      <c r="A16869" t="s">
        <v>25139</v>
      </c>
      <c r="B16869" t="s">
        <v>25140</v>
      </c>
      <c r="C16869" s="82" t="s">
        <v>32333</v>
      </c>
      <c r="D16869" s="86"/>
      <c r="E16869" s="86" t="s">
        <v>7961</v>
      </c>
      <c r="F16869" s="5">
        <v>840</v>
      </c>
      <c r="G16869" s="5">
        <v>840</v>
      </c>
    </row>
    <row r="16870" spans="1:7" x14ac:dyDescent="0.25">
      <c r="A16870" t="s">
        <v>25141</v>
      </c>
      <c r="B16870" t="s">
        <v>25142</v>
      </c>
      <c r="C16870" s="82" t="s">
        <v>32333</v>
      </c>
      <c r="D16870" s="86"/>
      <c r="E16870" s="86" t="s">
        <v>7961</v>
      </c>
      <c r="F16870" s="5">
        <v>5231.6899999999996</v>
      </c>
      <c r="G16870" s="5">
        <v>5231.6899999999996</v>
      </c>
    </row>
    <row r="16871" spans="1:7" x14ac:dyDescent="0.25">
      <c r="A16871" t="s">
        <v>25143</v>
      </c>
      <c r="B16871" t="s">
        <v>25144</v>
      </c>
      <c r="C16871" s="82" t="s">
        <v>32333</v>
      </c>
      <c r="D16871" s="86"/>
      <c r="E16871" s="86" t="s">
        <v>7961</v>
      </c>
      <c r="F16871" s="5">
        <v>610.4</v>
      </c>
      <c r="G16871" s="5">
        <v>610.4</v>
      </c>
    </row>
    <row r="16872" spans="1:7" x14ac:dyDescent="0.25">
      <c r="A16872" t="s">
        <v>25145</v>
      </c>
      <c r="B16872" t="s">
        <v>25146</v>
      </c>
      <c r="C16872" s="82" t="s">
        <v>32348</v>
      </c>
      <c r="D16872" s="86"/>
      <c r="E16872" s="86"/>
      <c r="F16872" s="5">
        <v>1736</v>
      </c>
      <c r="G16872" s="5">
        <v>1736</v>
      </c>
    </row>
    <row r="16873" spans="1:7" x14ac:dyDescent="0.25">
      <c r="A16873" t="s">
        <v>25147</v>
      </c>
      <c r="B16873" t="s">
        <v>41831</v>
      </c>
      <c r="C16873" s="82" t="s">
        <v>32333</v>
      </c>
      <c r="D16873" s="86"/>
      <c r="E16873" s="86" t="s">
        <v>7961</v>
      </c>
      <c r="F16873" s="5">
        <v>2597</v>
      </c>
      <c r="G16873" s="5">
        <v>2597</v>
      </c>
    </row>
    <row r="16874" spans="1:7" x14ac:dyDescent="0.25">
      <c r="A16874" t="s">
        <v>25148</v>
      </c>
      <c r="B16874" t="s">
        <v>25149</v>
      </c>
      <c r="C16874" s="82" t="s">
        <v>32333</v>
      </c>
      <c r="D16874" s="86" t="s">
        <v>48130</v>
      </c>
      <c r="E16874" s="86" t="s">
        <v>10312</v>
      </c>
      <c r="F16874" s="5">
        <v>350</v>
      </c>
      <c r="G16874" s="5">
        <v>350</v>
      </c>
    </row>
    <row r="16875" spans="1:7" x14ac:dyDescent="0.25">
      <c r="A16875" t="s">
        <v>25150</v>
      </c>
      <c r="B16875" t="s">
        <v>25151</v>
      </c>
      <c r="C16875" s="82" t="s">
        <v>32333</v>
      </c>
      <c r="D16875" s="86"/>
      <c r="E16875" s="86" t="s">
        <v>7961</v>
      </c>
      <c r="F16875" s="5">
        <v>868</v>
      </c>
      <c r="G16875" s="5">
        <v>868</v>
      </c>
    </row>
    <row r="16876" spans="1:7" x14ac:dyDescent="0.25">
      <c r="A16876" t="s">
        <v>25152</v>
      </c>
      <c r="B16876" t="s">
        <v>25153</v>
      </c>
      <c r="C16876" s="82" t="s">
        <v>32333</v>
      </c>
      <c r="D16876" s="86"/>
      <c r="E16876" s="86" t="s">
        <v>7961</v>
      </c>
      <c r="F16876" s="5">
        <v>5364</v>
      </c>
      <c r="G16876" s="5">
        <v>5364</v>
      </c>
    </row>
    <row r="16877" spans="1:7" x14ac:dyDescent="0.25">
      <c r="A16877" t="s">
        <v>25154</v>
      </c>
      <c r="B16877" t="s">
        <v>41832</v>
      </c>
      <c r="C16877" s="82" t="s">
        <v>32333</v>
      </c>
      <c r="D16877" s="86"/>
      <c r="E16877" s="86" t="s">
        <v>7961</v>
      </c>
      <c r="F16877" s="5">
        <v>980</v>
      </c>
      <c r="G16877" s="5">
        <v>980</v>
      </c>
    </row>
    <row r="16878" spans="1:7" x14ac:dyDescent="0.25">
      <c r="A16878" t="s">
        <v>25155</v>
      </c>
      <c r="B16878" t="s">
        <v>25156</v>
      </c>
      <c r="C16878" s="82" t="s">
        <v>32333</v>
      </c>
      <c r="D16878" s="86"/>
      <c r="E16878" s="86" t="s">
        <v>8044</v>
      </c>
      <c r="F16878" s="5">
        <v>6196.05</v>
      </c>
      <c r="G16878" s="5">
        <v>6196.05</v>
      </c>
    </row>
    <row r="16879" spans="1:7" x14ac:dyDescent="0.25">
      <c r="A16879" t="s">
        <v>25157</v>
      </c>
      <c r="B16879" t="s">
        <v>25158</v>
      </c>
      <c r="C16879" s="82" t="s">
        <v>32348</v>
      </c>
      <c r="D16879" s="86"/>
      <c r="E16879" s="86"/>
      <c r="F16879" s="5">
        <v>2940</v>
      </c>
      <c r="G16879" s="5">
        <v>2940</v>
      </c>
    </row>
    <row r="16880" spans="1:7" x14ac:dyDescent="0.25">
      <c r="A16880" t="s">
        <v>25159</v>
      </c>
      <c r="B16880" t="s">
        <v>25160</v>
      </c>
      <c r="C16880" s="82" t="s">
        <v>32333</v>
      </c>
      <c r="D16880" s="86"/>
      <c r="E16880" s="86" t="s">
        <v>7961</v>
      </c>
      <c r="F16880" s="5">
        <v>840</v>
      </c>
      <c r="G16880" s="5">
        <v>840</v>
      </c>
    </row>
    <row r="16881" spans="1:7" x14ac:dyDescent="0.25">
      <c r="A16881" t="s">
        <v>25161</v>
      </c>
      <c r="B16881" t="s">
        <v>49651</v>
      </c>
      <c r="C16881" s="82" t="s">
        <v>32333</v>
      </c>
      <c r="D16881" s="86"/>
      <c r="E16881" s="86" t="s">
        <v>34938</v>
      </c>
      <c r="F16881" s="5">
        <v>17640</v>
      </c>
      <c r="G16881" s="5">
        <v>17640</v>
      </c>
    </row>
    <row r="16882" spans="1:7" x14ac:dyDescent="0.25">
      <c r="A16882" t="s">
        <v>25162</v>
      </c>
      <c r="B16882" t="s">
        <v>49652</v>
      </c>
      <c r="C16882" s="82" t="s">
        <v>32333</v>
      </c>
      <c r="D16882" s="86"/>
      <c r="E16882" s="86" t="s">
        <v>34938</v>
      </c>
      <c r="F16882" s="5">
        <v>17640</v>
      </c>
      <c r="G16882" s="5">
        <v>17640</v>
      </c>
    </row>
    <row r="16883" spans="1:7" x14ac:dyDescent="0.25">
      <c r="A16883" t="s">
        <v>25163</v>
      </c>
      <c r="B16883" t="s">
        <v>25164</v>
      </c>
      <c r="C16883" s="82" t="s">
        <v>32333</v>
      </c>
      <c r="D16883" s="86"/>
      <c r="E16883" s="86" t="s">
        <v>7961</v>
      </c>
      <c r="F16883" s="5">
        <v>525.07000000000005</v>
      </c>
      <c r="G16883" s="5">
        <v>525.07000000000005</v>
      </c>
    </row>
    <row r="16884" spans="1:7" x14ac:dyDescent="0.25">
      <c r="A16884" t="s">
        <v>25165</v>
      </c>
      <c r="B16884" t="s">
        <v>25166</v>
      </c>
      <c r="C16884" s="82" t="s">
        <v>32348</v>
      </c>
      <c r="D16884" s="86"/>
      <c r="E16884" s="86"/>
      <c r="F16884" s="5">
        <v>2450</v>
      </c>
      <c r="G16884" s="5">
        <v>2450</v>
      </c>
    </row>
    <row r="16885" spans="1:7" x14ac:dyDescent="0.25">
      <c r="A16885" t="s">
        <v>25167</v>
      </c>
      <c r="B16885" t="s">
        <v>25168</v>
      </c>
      <c r="C16885" s="82" t="s">
        <v>32333</v>
      </c>
      <c r="D16885" s="86"/>
      <c r="E16885" s="86" t="s">
        <v>8044</v>
      </c>
      <c r="F16885" s="5">
        <v>3675</v>
      </c>
      <c r="G16885" s="5">
        <v>3675</v>
      </c>
    </row>
    <row r="16886" spans="1:7" x14ac:dyDescent="0.25">
      <c r="A16886" t="s">
        <v>25169</v>
      </c>
      <c r="B16886" t="s">
        <v>25170</v>
      </c>
      <c r="C16886" s="82" t="s">
        <v>32333</v>
      </c>
      <c r="D16886" s="86"/>
      <c r="E16886" s="86" t="s">
        <v>8044</v>
      </c>
      <c r="F16886" s="5">
        <v>6370</v>
      </c>
      <c r="G16886" s="5">
        <v>6370</v>
      </c>
    </row>
    <row r="16887" spans="1:7" x14ac:dyDescent="0.25">
      <c r="A16887" t="s">
        <v>25171</v>
      </c>
      <c r="B16887" t="s">
        <v>25172</v>
      </c>
      <c r="C16887" s="82" t="s">
        <v>32333</v>
      </c>
      <c r="D16887" s="86"/>
      <c r="E16887" s="86" t="s">
        <v>8044</v>
      </c>
      <c r="F16887" s="5">
        <v>2940</v>
      </c>
      <c r="G16887" s="5">
        <v>2940</v>
      </c>
    </row>
    <row r="16888" spans="1:7" x14ac:dyDescent="0.25">
      <c r="A16888" t="s">
        <v>25173</v>
      </c>
      <c r="B16888" t="s">
        <v>25174</v>
      </c>
      <c r="C16888" s="82" t="s">
        <v>32333</v>
      </c>
      <c r="D16888" s="86"/>
      <c r="E16888" s="86" t="s">
        <v>8803</v>
      </c>
      <c r="F16888" s="5">
        <v>3033.1</v>
      </c>
      <c r="G16888" s="5">
        <v>3033.1</v>
      </c>
    </row>
    <row r="16889" spans="1:7" x14ac:dyDescent="0.25">
      <c r="A16889" t="s">
        <v>25175</v>
      </c>
      <c r="B16889" t="s">
        <v>25176</v>
      </c>
      <c r="C16889" s="82" t="s">
        <v>32333</v>
      </c>
      <c r="D16889" s="86"/>
      <c r="E16889" s="86" t="s">
        <v>8803</v>
      </c>
      <c r="F16889" s="5">
        <v>3033.1</v>
      </c>
      <c r="G16889" s="5">
        <v>3033.1</v>
      </c>
    </row>
    <row r="16890" spans="1:7" x14ac:dyDescent="0.25">
      <c r="A16890" t="s">
        <v>25177</v>
      </c>
      <c r="B16890" t="s">
        <v>25178</v>
      </c>
      <c r="C16890" s="82" t="s">
        <v>32333</v>
      </c>
      <c r="D16890" s="86"/>
      <c r="E16890" s="86" t="s">
        <v>7961</v>
      </c>
      <c r="F16890" s="5">
        <v>840</v>
      </c>
      <c r="G16890" s="5">
        <v>840</v>
      </c>
    </row>
    <row r="16891" spans="1:7" x14ac:dyDescent="0.25">
      <c r="A16891" t="s">
        <v>25179</v>
      </c>
      <c r="B16891" t="s">
        <v>25180</v>
      </c>
      <c r="C16891" s="82" t="s">
        <v>32333</v>
      </c>
      <c r="D16891" s="86"/>
      <c r="E16891" s="86" t="s">
        <v>7961</v>
      </c>
      <c r="F16891" s="5">
        <v>2940</v>
      </c>
      <c r="G16891" s="5">
        <v>2940</v>
      </c>
    </row>
    <row r="16892" spans="1:7" x14ac:dyDescent="0.25">
      <c r="A16892" t="s">
        <v>25181</v>
      </c>
      <c r="B16892" t="s">
        <v>25182</v>
      </c>
      <c r="C16892" s="82" t="s">
        <v>32348</v>
      </c>
      <c r="D16892" s="86"/>
      <c r="E16892" s="86"/>
      <c r="F16892" s="5">
        <v>616.30999999999995</v>
      </c>
      <c r="G16892" s="5">
        <v>616.30999999999995</v>
      </c>
    </row>
    <row r="16893" spans="1:7" x14ac:dyDescent="0.25">
      <c r="A16893" t="s">
        <v>25183</v>
      </c>
      <c r="B16893" t="s">
        <v>25184</v>
      </c>
      <c r="C16893" s="82" t="s">
        <v>32333</v>
      </c>
      <c r="D16893" s="86"/>
      <c r="E16893" s="86" t="s">
        <v>7961</v>
      </c>
      <c r="F16893" s="5">
        <v>6835.5</v>
      </c>
      <c r="G16893" s="5">
        <v>6835.5</v>
      </c>
    </row>
    <row r="16894" spans="1:7" x14ac:dyDescent="0.25">
      <c r="A16894" t="s">
        <v>25185</v>
      </c>
      <c r="B16894" t="s">
        <v>25186</v>
      </c>
      <c r="C16894" s="82" t="s">
        <v>32348</v>
      </c>
      <c r="D16894" s="86"/>
      <c r="E16894" s="86"/>
      <c r="F16894" s="5">
        <v>2772</v>
      </c>
      <c r="G16894" s="5">
        <v>2772</v>
      </c>
    </row>
    <row r="16895" spans="1:7" x14ac:dyDescent="0.25">
      <c r="A16895" t="s">
        <v>25187</v>
      </c>
      <c r="B16895" t="s">
        <v>25188</v>
      </c>
      <c r="C16895" s="82" t="s">
        <v>32333</v>
      </c>
      <c r="D16895" s="86"/>
      <c r="E16895" s="86" t="s">
        <v>7961</v>
      </c>
      <c r="F16895" s="5">
        <v>700</v>
      </c>
      <c r="G16895" s="5">
        <v>700</v>
      </c>
    </row>
    <row r="16896" spans="1:7" x14ac:dyDescent="0.25">
      <c r="A16896" t="s">
        <v>25189</v>
      </c>
      <c r="B16896" t="s">
        <v>25190</v>
      </c>
      <c r="C16896" s="82" t="s">
        <v>32333</v>
      </c>
      <c r="D16896" s="86"/>
      <c r="E16896" s="86" t="s">
        <v>7961</v>
      </c>
      <c r="F16896" s="5">
        <v>980</v>
      </c>
      <c r="G16896" s="5">
        <v>980</v>
      </c>
    </row>
    <row r="16897" spans="1:7" x14ac:dyDescent="0.25">
      <c r="A16897" t="s">
        <v>41833</v>
      </c>
      <c r="B16897" t="s">
        <v>41834</v>
      </c>
      <c r="C16897" s="82" t="s">
        <v>32333</v>
      </c>
      <c r="D16897" s="86"/>
      <c r="E16897" s="86" t="s">
        <v>7961</v>
      </c>
      <c r="F16897" s="5">
        <v>7325.5</v>
      </c>
      <c r="G16897" s="5">
        <v>7325.5</v>
      </c>
    </row>
    <row r="16898" spans="1:7" x14ac:dyDescent="0.25">
      <c r="A16898" t="s">
        <v>25192</v>
      </c>
      <c r="B16898" t="s">
        <v>25193</v>
      </c>
      <c r="C16898" s="82" t="s">
        <v>32348</v>
      </c>
      <c r="D16898" s="86"/>
      <c r="E16898" s="86"/>
      <c r="F16898" s="5">
        <v>2174.14</v>
      </c>
      <c r="G16898" s="5">
        <v>2174.14</v>
      </c>
    </row>
    <row r="16899" spans="1:7" x14ac:dyDescent="0.25">
      <c r="A16899" t="s">
        <v>25194</v>
      </c>
      <c r="B16899" t="s">
        <v>25195</v>
      </c>
      <c r="C16899" s="82" t="s">
        <v>32333</v>
      </c>
      <c r="D16899" s="86"/>
      <c r="E16899" s="86" t="s">
        <v>7961</v>
      </c>
      <c r="F16899" s="5">
        <v>18963</v>
      </c>
      <c r="G16899" s="5">
        <v>18963</v>
      </c>
    </row>
    <row r="16900" spans="1:7" x14ac:dyDescent="0.25">
      <c r="A16900" t="s">
        <v>25196</v>
      </c>
      <c r="B16900" t="s">
        <v>25197</v>
      </c>
      <c r="C16900" s="82" t="s">
        <v>32333</v>
      </c>
      <c r="D16900" s="86"/>
      <c r="E16900" s="86" t="s">
        <v>7961</v>
      </c>
      <c r="F16900" s="5">
        <v>840</v>
      </c>
      <c r="G16900" s="5">
        <v>840</v>
      </c>
    </row>
    <row r="16901" spans="1:7" x14ac:dyDescent="0.25">
      <c r="A16901" t="s">
        <v>25198</v>
      </c>
      <c r="B16901" t="s">
        <v>25199</v>
      </c>
      <c r="C16901" s="82" t="s">
        <v>32333</v>
      </c>
      <c r="D16901" s="86"/>
      <c r="E16901" s="86" t="s">
        <v>7961</v>
      </c>
      <c r="F16901" s="5">
        <v>2212</v>
      </c>
      <c r="G16901" s="5">
        <v>2212</v>
      </c>
    </row>
    <row r="16902" spans="1:7" x14ac:dyDescent="0.25">
      <c r="A16902" t="s">
        <v>25200</v>
      </c>
      <c r="B16902" t="s">
        <v>25201</v>
      </c>
      <c r="C16902" s="82" t="s">
        <v>32333</v>
      </c>
      <c r="D16902" s="86"/>
      <c r="E16902" s="86" t="s">
        <v>7961</v>
      </c>
      <c r="F16902" s="5">
        <v>3258.5</v>
      </c>
      <c r="G16902" s="5">
        <v>3258.5</v>
      </c>
    </row>
    <row r="16903" spans="1:7" x14ac:dyDescent="0.25">
      <c r="A16903" t="s">
        <v>25202</v>
      </c>
      <c r="B16903" t="s">
        <v>25203</v>
      </c>
      <c r="C16903" s="82" t="s">
        <v>32333</v>
      </c>
      <c r="D16903" s="86"/>
      <c r="E16903" s="86" t="s">
        <v>8044</v>
      </c>
      <c r="F16903" s="5">
        <v>9243.9599999999991</v>
      </c>
      <c r="G16903" s="5">
        <v>9243.9599999999991</v>
      </c>
    </row>
    <row r="16904" spans="1:7" x14ac:dyDescent="0.25">
      <c r="A16904" t="s">
        <v>25204</v>
      </c>
      <c r="B16904" t="s">
        <v>25205</v>
      </c>
      <c r="C16904" s="82" t="s">
        <v>32333</v>
      </c>
      <c r="D16904" s="86"/>
      <c r="E16904" s="86" t="s">
        <v>8044</v>
      </c>
      <c r="F16904" s="5">
        <v>2940</v>
      </c>
      <c r="G16904" s="5">
        <v>2940</v>
      </c>
    </row>
    <row r="16905" spans="1:7" x14ac:dyDescent="0.25">
      <c r="A16905" t="s">
        <v>25206</v>
      </c>
      <c r="B16905" t="s">
        <v>25207</v>
      </c>
      <c r="C16905" s="82" t="s">
        <v>32348</v>
      </c>
      <c r="D16905" s="86"/>
      <c r="E16905" s="86"/>
      <c r="F16905" s="5">
        <v>399</v>
      </c>
      <c r="G16905" s="5">
        <v>399</v>
      </c>
    </row>
    <row r="16906" spans="1:7" x14ac:dyDescent="0.25">
      <c r="A16906" t="s">
        <v>25208</v>
      </c>
      <c r="B16906" t="s">
        <v>25209</v>
      </c>
      <c r="C16906" s="82" t="s">
        <v>32333</v>
      </c>
      <c r="D16906" s="86"/>
      <c r="E16906" s="86" t="s">
        <v>7961</v>
      </c>
      <c r="F16906" s="5">
        <v>840</v>
      </c>
      <c r="G16906" s="5">
        <v>840</v>
      </c>
    </row>
    <row r="16907" spans="1:7" x14ac:dyDescent="0.25">
      <c r="A16907" t="s">
        <v>25210</v>
      </c>
      <c r="B16907" t="s">
        <v>25211</v>
      </c>
      <c r="C16907" s="82" t="s">
        <v>32333</v>
      </c>
      <c r="D16907" s="86"/>
      <c r="E16907" s="86" t="s">
        <v>8721</v>
      </c>
      <c r="F16907" s="5">
        <v>5353.25</v>
      </c>
      <c r="G16907" s="5">
        <v>5353.25</v>
      </c>
    </row>
    <row r="16908" spans="1:7" x14ac:dyDescent="0.25">
      <c r="A16908" t="s">
        <v>25212</v>
      </c>
      <c r="B16908" t="s">
        <v>25213</v>
      </c>
      <c r="C16908" s="82" t="s">
        <v>32333</v>
      </c>
      <c r="D16908" s="86"/>
      <c r="E16908" s="86" t="s">
        <v>23416</v>
      </c>
      <c r="F16908" s="5">
        <v>6125</v>
      </c>
      <c r="G16908" s="5">
        <v>6125</v>
      </c>
    </row>
    <row r="16909" spans="1:7" x14ac:dyDescent="0.25">
      <c r="A16909" t="s">
        <v>25214</v>
      </c>
      <c r="B16909" t="s">
        <v>25215</v>
      </c>
      <c r="C16909" s="82" t="s">
        <v>32348</v>
      </c>
      <c r="D16909" s="86"/>
      <c r="E16909" s="86"/>
      <c r="F16909" s="5">
        <v>3430</v>
      </c>
      <c r="G16909" s="5">
        <v>3430</v>
      </c>
    </row>
    <row r="16910" spans="1:7" x14ac:dyDescent="0.25">
      <c r="A16910" t="s">
        <v>25216</v>
      </c>
      <c r="B16910" t="s">
        <v>25217</v>
      </c>
      <c r="C16910" s="82" t="s">
        <v>32333</v>
      </c>
      <c r="D16910" s="86"/>
      <c r="E16910" s="86" t="s">
        <v>7961</v>
      </c>
      <c r="F16910" s="5">
        <v>15680</v>
      </c>
      <c r="G16910" s="5">
        <v>15680</v>
      </c>
    </row>
    <row r="16911" spans="1:7" x14ac:dyDescent="0.25">
      <c r="A16911" t="s">
        <v>25218</v>
      </c>
      <c r="B16911" t="s">
        <v>25219</v>
      </c>
      <c r="C16911" s="82" t="s">
        <v>32333</v>
      </c>
      <c r="D16911" s="86"/>
      <c r="E16911" s="86" t="s">
        <v>7961</v>
      </c>
      <c r="F16911" s="5">
        <v>15680</v>
      </c>
      <c r="G16911" s="5">
        <v>15680</v>
      </c>
    </row>
    <row r="16912" spans="1:7" x14ac:dyDescent="0.25">
      <c r="A16912" t="s">
        <v>25220</v>
      </c>
      <c r="B16912" t="s">
        <v>25221</v>
      </c>
      <c r="C16912" s="82" t="s">
        <v>32333</v>
      </c>
      <c r="D16912" s="86"/>
      <c r="E16912" s="86" t="s">
        <v>7961</v>
      </c>
      <c r="F16912" s="5">
        <v>1120</v>
      </c>
      <c r="G16912" s="5">
        <v>1120</v>
      </c>
    </row>
    <row r="16913" spans="1:7" x14ac:dyDescent="0.25">
      <c r="A16913" t="s">
        <v>25222</v>
      </c>
      <c r="B16913" t="s">
        <v>25223</v>
      </c>
      <c r="C16913" s="82" t="s">
        <v>32333</v>
      </c>
      <c r="D16913" s="86"/>
      <c r="E16913" s="86" t="s">
        <v>7961</v>
      </c>
      <c r="F16913" s="5">
        <v>6370</v>
      </c>
      <c r="G16913" s="5">
        <v>6370</v>
      </c>
    </row>
    <row r="16914" spans="1:7" x14ac:dyDescent="0.25">
      <c r="A16914" t="s">
        <v>25224</v>
      </c>
      <c r="B16914" t="s">
        <v>25225</v>
      </c>
      <c r="C16914" s="82" t="s">
        <v>32333</v>
      </c>
      <c r="D16914" s="86"/>
      <c r="E16914" s="86" t="s">
        <v>7961</v>
      </c>
      <c r="F16914" s="5">
        <v>6772.05</v>
      </c>
      <c r="G16914" s="5">
        <v>6772.05</v>
      </c>
    </row>
    <row r="16915" spans="1:7" x14ac:dyDescent="0.25">
      <c r="A16915" t="s">
        <v>25226</v>
      </c>
      <c r="B16915" t="s">
        <v>25227</v>
      </c>
      <c r="C16915" s="82" t="s">
        <v>32333</v>
      </c>
      <c r="D16915" s="86"/>
      <c r="E16915" s="86" t="s">
        <v>10377</v>
      </c>
      <c r="F16915" s="5">
        <v>34642.5</v>
      </c>
      <c r="G16915" s="5">
        <v>34642.5</v>
      </c>
    </row>
    <row r="16916" spans="1:7" x14ac:dyDescent="0.25">
      <c r="A16916" t="s">
        <v>25228</v>
      </c>
      <c r="B16916" t="s">
        <v>25229</v>
      </c>
      <c r="C16916" s="82" t="s">
        <v>32333</v>
      </c>
      <c r="D16916" s="86"/>
      <c r="E16916" s="86" t="s">
        <v>7961</v>
      </c>
      <c r="F16916" s="5">
        <v>4410</v>
      </c>
      <c r="G16916" s="5">
        <v>4410</v>
      </c>
    </row>
    <row r="16917" spans="1:7" x14ac:dyDescent="0.25">
      <c r="A16917" t="s">
        <v>25230</v>
      </c>
      <c r="B16917" t="s">
        <v>25231</v>
      </c>
      <c r="C16917" s="82" t="s">
        <v>32348</v>
      </c>
      <c r="D16917" s="86"/>
      <c r="E16917" s="86"/>
      <c r="F16917" s="5">
        <v>300.13</v>
      </c>
      <c r="G16917" s="5">
        <v>300.13</v>
      </c>
    </row>
    <row r="16918" spans="1:7" x14ac:dyDescent="0.25">
      <c r="A16918" t="s">
        <v>25232</v>
      </c>
      <c r="B16918" t="s">
        <v>41835</v>
      </c>
      <c r="C16918" s="82" t="s">
        <v>32333</v>
      </c>
      <c r="D16918" s="86"/>
      <c r="E16918" s="86" t="s">
        <v>34938</v>
      </c>
      <c r="F16918" s="5">
        <v>14734.3</v>
      </c>
      <c r="G16918" s="5">
        <v>14734.3</v>
      </c>
    </row>
    <row r="16919" spans="1:7" x14ac:dyDescent="0.25">
      <c r="A16919" t="s">
        <v>25233</v>
      </c>
      <c r="B16919" t="s">
        <v>25234</v>
      </c>
      <c r="C16919" s="82" t="s">
        <v>32348</v>
      </c>
      <c r="D16919" s="86"/>
      <c r="E16919" s="86"/>
      <c r="F16919" s="5">
        <v>198.9</v>
      </c>
      <c r="G16919" s="5">
        <v>198.9</v>
      </c>
    </row>
    <row r="16920" spans="1:7" x14ac:dyDescent="0.25">
      <c r="A16920" t="s">
        <v>25235</v>
      </c>
      <c r="B16920" t="s">
        <v>25236</v>
      </c>
      <c r="C16920" s="82" t="s">
        <v>32348</v>
      </c>
      <c r="D16920" s="86"/>
      <c r="E16920" s="86"/>
      <c r="F16920" s="5">
        <v>6154.69</v>
      </c>
      <c r="G16920" s="5">
        <v>6154.69</v>
      </c>
    </row>
    <row r="16921" spans="1:7" x14ac:dyDescent="0.25">
      <c r="A16921" t="s">
        <v>25237</v>
      </c>
      <c r="B16921" t="s">
        <v>25238</v>
      </c>
      <c r="C16921" s="82" t="s">
        <v>32333</v>
      </c>
      <c r="D16921" s="86"/>
      <c r="E16921" s="86" t="s">
        <v>8044</v>
      </c>
      <c r="F16921" s="5">
        <v>2940</v>
      </c>
      <c r="G16921" s="5">
        <v>2940</v>
      </c>
    </row>
    <row r="16922" spans="1:7" x14ac:dyDescent="0.25">
      <c r="A16922" t="s">
        <v>25239</v>
      </c>
      <c r="B16922" t="s">
        <v>25240</v>
      </c>
      <c r="C16922" s="82" t="s">
        <v>32348</v>
      </c>
      <c r="D16922" s="86"/>
      <c r="E16922" s="86"/>
      <c r="F16922" s="5">
        <v>2237.7600000000002</v>
      </c>
      <c r="G16922" s="5">
        <v>2237.7600000000002</v>
      </c>
    </row>
    <row r="16923" spans="1:7" x14ac:dyDescent="0.25">
      <c r="A16923" t="s">
        <v>25241</v>
      </c>
      <c r="B16923" t="s">
        <v>25242</v>
      </c>
      <c r="C16923" s="82" t="s">
        <v>32333</v>
      </c>
      <c r="D16923" s="86"/>
      <c r="E16923" s="86" t="s">
        <v>7961</v>
      </c>
      <c r="F16923" s="5">
        <v>924</v>
      </c>
      <c r="G16923" s="5">
        <v>924</v>
      </c>
    </row>
    <row r="16924" spans="1:7" x14ac:dyDescent="0.25">
      <c r="A16924" t="s">
        <v>25243</v>
      </c>
      <c r="B16924" t="s">
        <v>25244</v>
      </c>
      <c r="C16924" s="82" t="s">
        <v>32333</v>
      </c>
      <c r="D16924" s="86"/>
      <c r="E16924" s="86" t="s">
        <v>7961</v>
      </c>
      <c r="F16924" s="5">
        <v>10755.5</v>
      </c>
      <c r="G16924" s="5">
        <v>10755.5</v>
      </c>
    </row>
    <row r="16925" spans="1:7" x14ac:dyDescent="0.25">
      <c r="A16925" t="s">
        <v>25245</v>
      </c>
      <c r="B16925" t="s">
        <v>25246</v>
      </c>
      <c r="C16925" s="82" t="s">
        <v>32333</v>
      </c>
      <c r="D16925" s="86"/>
      <c r="E16925" s="86" t="s">
        <v>7797</v>
      </c>
      <c r="F16925" s="5">
        <v>2473.91</v>
      </c>
      <c r="G16925" s="5">
        <v>2473.91</v>
      </c>
    </row>
    <row r="16926" spans="1:7" x14ac:dyDescent="0.25">
      <c r="A16926" t="s">
        <v>25247</v>
      </c>
      <c r="B16926" t="s">
        <v>25248</v>
      </c>
      <c r="C16926" s="82" t="s">
        <v>32333</v>
      </c>
      <c r="D16926" s="86"/>
      <c r="E16926" s="86" t="s">
        <v>7797</v>
      </c>
      <c r="F16926" s="5">
        <v>2473.91</v>
      </c>
      <c r="G16926" s="5">
        <v>2473.91</v>
      </c>
    </row>
    <row r="16927" spans="1:7" x14ac:dyDescent="0.25">
      <c r="A16927" t="s">
        <v>25249</v>
      </c>
      <c r="B16927" t="s">
        <v>25250</v>
      </c>
      <c r="C16927" s="82" t="s">
        <v>32333</v>
      </c>
      <c r="D16927" s="86"/>
      <c r="E16927" s="86" t="s">
        <v>8751</v>
      </c>
      <c r="F16927" s="5">
        <v>80850</v>
      </c>
      <c r="G16927" s="5">
        <v>80850</v>
      </c>
    </row>
    <row r="16928" spans="1:7" x14ac:dyDescent="0.25">
      <c r="A16928" t="s">
        <v>25251</v>
      </c>
      <c r="B16928" t="s">
        <v>25252</v>
      </c>
      <c r="C16928" s="82" t="s">
        <v>32348</v>
      </c>
      <c r="D16928" s="86"/>
      <c r="E16928" s="86"/>
      <c r="F16928" s="5">
        <v>3241.94</v>
      </c>
      <c r="G16928" s="5">
        <v>3241.94</v>
      </c>
    </row>
    <row r="16929" spans="1:7" x14ac:dyDescent="0.25">
      <c r="A16929" t="s">
        <v>25253</v>
      </c>
      <c r="B16929" t="s">
        <v>25254</v>
      </c>
      <c r="C16929" s="82" t="s">
        <v>32333</v>
      </c>
      <c r="D16929" s="86"/>
      <c r="E16929" s="86" t="s">
        <v>7961</v>
      </c>
      <c r="F16929" s="5">
        <v>8143.8</v>
      </c>
      <c r="G16929" s="5">
        <v>8143.8</v>
      </c>
    </row>
    <row r="16930" spans="1:7" x14ac:dyDescent="0.25">
      <c r="A16930" t="s">
        <v>25255</v>
      </c>
      <c r="B16930" t="s">
        <v>25256</v>
      </c>
      <c r="C16930" s="82" t="s">
        <v>32333</v>
      </c>
      <c r="D16930" s="86"/>
      <c r="E16930" s="86" t="s">
        <v>7961</v>
      </c>
      <c r="F16930" s="5">
        <v>2793</v>
      </c>
      <c r="G16930" s="5">
        <v>2793</v>
      </c>
    </row>
    <row r="16931" spans="1:7" x14ac:dyDescent="0.25">
      <c r="A16931" t="s">
        <v>25258</v>
      </c>
      <c r="B16931" t="s">
        <v>25259</v>
      </c>
      <c r="C16931" s="82" t="s">
        <v>32333</v>
      </c>
      <c r="D16931" s="86"/>
      <c r="E16931" s="86" t="s">
        <v>7961</v>
      </c>
      <c r="F16931" s="5">
        <v>2646</v>
      </c>
      <c r="G16931" s="5">
        <v>2646</v>
      </c>
    </row>
    <row r="16932" spans="1:7" x14ac:dyDescent="0.25">
      <c r="A16932" t="s">
        <v>25260</v>
      </c>
      <c r="B16932" t="s">
        <v>25261</v>
      </c>
      <c r="C16932" s="82" t="s">
        <v>32333</v>
      </c>
      <c r="D16932" s="86"/>
      <c r="E16932" s="86" t="s">
        <v>7961</v>
      </c>
      <c r="F16932" s="5">
        <v>2520</v>
      </c>
      <c r="G16932" s="5">
        <v>2520</v>
      </c>
    </row>
    <row r="16933" spans="1:7" x14ac:dyDescent="0.25">
      <c r="A16933" t="s">
        <v>25262</v>
      </c>
      <c r="B16933" t="s">
        <v>25263</v>
      </c>
      <c r="C16933" s="82" t="s">
        <v>32333</v>
      </c>
      <c r="D16933" s="86"/>
      <c r="E16933" s="86" t="s">
        <v>7961</v>
      </c>
      <c r="F16933" s="5">
        <v>5806.5</v>
      </c>
      <c r="G16933" s="5">
        <v>5806.5</v>
      </c>
    </row>
    <row r="16934" spans="1:7" x14ac:dyDescent="0.25">
      <c r="A16934" t="s">
        <v>25264</v>
      </c>
      <c r="B16934" t="s">
        <v>25265</v>
      </c>
      <c r="C16934" s="82" t="s">
        <v>32333</v>
      </c>
      <c r="D16934" s="86"/>
      <c r="E16934" s="86" t="s">
        <v>23416</v>
      </c>
      <c r="F16934" s="5">
        <v>6125</v>
      </c>
      <c r="G16934" s="5">
        <v>6125</v>
      </c>
    </row>
    <row r="16935" spans="1:7" x14ac:dyDescent="0.25">
      <c r="A16935" t="s">
        <v>25266</v>
      </c>
      <c r="B16935" t="s">
        <v>25267</v>
      </c>
      <c r="C16935" s="82" t="s">
        <v>32333</v>
      </c>
      <c r="D16935" s="86"/>
      <c r="E16935" s="86" t="s">
        <v>23416</v>
      </c>
      <c r="F16935" s="5">
        <v>6125</v>
      </c>
      <c r="G16935" s="5">
        <v>6125</v>
      </c>
    </row>
    <row r="16936" spans="1:7" x14ac:dyDescent="0.25">
      <c r="A16936" t="s">
        <v>25268</v>
      </c>
      <c r="B16936" t="s">
        <v>25269</v>
      </c>
      <c r="C16936" s="82" t="s">
        <v>32333</v>
      </c>
      <c r="D16936" s="86"/>
      <c r="E16936" s="86" t="s">
        <v>23416</v>
      </c>
      <c r="F16936" s="5">
        <v>6860</v>
      </c>
      <c r="G16936" s="5">
        <v>6860</v>
      </c>
    </row>
    <row r="16937" spans="1:7" x14ac:dyDescent="0.25">
      <c r="A16937" t="s">
        <v>25270</v>
      </c>
      <c r="B16937" t="s">
        <v>25271</v>
      </c>
      <c r="C16937" s="82" t="s">
        <v>32333</v>
      </c>
      <c r="D16937" s="86"/>
      <c r="E16937" s="86" t="s">
        <v>8721</v>
      </c>
      <c r="F16937" s="5">
        <v>8697.5</v>
      </c>
      <c r="G16937" s="5">
        <v>8697.5</v>
      </c>
    </row>
    <row r="16938" spans="1:7" x14ac:dyDescent="0.25">
      <c r="A16938" t="s">
        <v>25272</v>
      </c>
      <c r="B16938" t="s">
        <v>25273</v>
      </c>
      <c r="C16938" s="82" t="s">
        <v>32351</v>
      </c>
      <c r="D16938" s="86"/>
      <c r="E16938" s="86" t="s">
        <v>11047</v>
      </c>
      <c r="F16938" s="5">
        <v>49470.400000000001</v>
      </c>
      <c r="G16938" s="5">
        <v>49470.400000000001</v>
      </c>
    </row>
    <row r="16939" spans="1:7" x14ac:dyDescent="0.25">
      <c r="A16939" t="s">
        <v>25274</v>
      </c>
      <c r="B16939" t="s">
        <v>25275</v>
      </c>
      <c r="C16939" s="82" t="s">
        <v>32348</v>
      </c>
      <c r="D16939" s="86"/>
      <c r="E16939" s="86"/>
      <c r="F16939" s="5">
        <v>1976.25</v>
      </c>
      <c r="G16939" s="5">
        <v>1976.25</v>
      </c>
    </row>
    <row r="16940" spans="1:7" x14ac:dyDescent="0.25">
      <c r="A16940" t="s">
        <v>25276</v>
      </c>
      <c r="B16940" t="s">
        <v>25277</v>
      </c>
      <c r="C16940" s="82" t="s">
        <v>32348</v>
      </c>
      <c r="D16940" s="86"/>
      <c r="E16940" s="86"/>
      <c r="F16940" s="5">
        <v>2450</v>
      </c>
      <c r="G16940" s="5">
        <v>2450</v>
      </c>
    </row>
    <row r="16941" spans="1:7" x14ac:dyDescent="0.25">
      <c r="A16941" t="s">
        <v>25278</v>
      </c>
      <c r="B16941" t="s">
        <v>25279</v>
      </c>
      <c r="C16941" s="82" t="s">
        <v>32348</v>
      </c>
      <c r="D16941" s="86"/>
      <c r="E16941" s="86"/>
      <c r="F16941" s="5">
        <v>1680</v>
      </c>
      <c r="G16941" s="5">
        <v>1680</v>
      </c>
    </row>
    <row r="16942" spans="1:7" x14ac:dyDescent="0.25">
      <c r="A16942" t="s">
        <v>25280</v>
      </c>
      <c r="B16942" t="s">
        <v>25281</v>
      </c>
      <c r="C16942" s="82" t="s">
        <v>32333</v>
      </c>
      <c r="D16942" s="86"/>
      <c r="E16942" s="86" t="s">
        <v>8044</v>
      </c>
      <c r="F16942" s="5">
        <v>5512.5</v>
      </c>
      <c r="G16942" s="5">
        <v>5512.5</v>
      </c>
    </row>
    <row r="16943" spans="1:7" x14ac:dyDescent="0.25">
      <c r="A16943" t="s">
        <v>25282</v>
      </c>
      <c r="B16943" t="s">
        <v>24278</v>
      </c>
      <c r="C16943" s="82" t="s">
        <v>32348</v>
      </c>
      <c r="D16943" s="86"/>
      <c r="E16943" s="86"/>
      <c r="F16943" s="5">
        <v>558.6</v>
      </c>
      <c r="G16943" s="5">
        <v>558.6</v>
      </c>
    </row>
    <row r="16944" spans="1:7" x14ac:dyDescent="0.25">
      <c r="A16944" t="s">
        <v>25283</v>
      </c>
      <c r="B16944" t="s">
        <v>25284</v>
      </c>
      <c r="C16944" s="82" t="s">
        <v>32333</v>
      </c>
      <c r="D16944" s="86"/>
      <c r="E16944" s="86" t="s">
        <v>7961</v>
      </c>
      <c r="F16944" s="5">
        <v>18620</v>
      </c>
      <c r="G16944" s="5">
        <v>18620</v>
      </c>
    </row>
    <row r="16945" spans="1:7" x14ac:dyDescent="0.25">
      <c r="A16945" t="s">
        <v>25285</v>
      </c>
      <c r="B16945" t="s">
        <v>25286</v>
      </c>
      <c r="C16945" s="82" t="s">
        <v>32348</v>
      </c>
      <c r="D16945" s="86"/>
      <c r="E16945" s="86"/>
      <c r="F16945" s="5">
        <v>1188.94</v>
      </c>
      <c r="G16945" s="5">
        <v>1188.94</v>
      </c>
    </row>
    <row r="16946" spans="1:7" x14ac:dyDescent="0.25">
      <c r="A16946" t="s">
        <v>25287</v>
      </c>
      <c r="B16946" t="s">
        <v>25288</v>
      </c>
      <c r="C16946" s="82" t="s">
        <v>32348</v>
      </c>
      <c r="D16946" s="86"/>
      <c r="E16946" s="86"/>
      <c r="F16946" s="5">
        <v>403.2</v>
      </c>
      <c r="G16946" s="5">
        <v>403.2</v>
      </c>
    </row>
    <row r="16947" spans="1:7" x14ac:dyDescent="0.25">
      <c r="A16947" t="s">
        <v>25289</v>
      </c>
      <c r="B16947" t="s">
        <v>25290</v>
      </c>
      <c r="C16947" s="82" t="s">
        <v>32333</v>
      </c>
      <c r="D16947" s="86"/>
      <c r="E16947" s="86" t="s">
        <v>8969</v>
      </c>
      <c r="F16947" s="5">
        <v>26950</v>
      </c>
      <c r="G16947" s="5">
        <v>26950</v>
      </c>
    </row>
    <row r="16948" spans="1:7" x14ac:dyDescent="0.25">
      <c r="A16948" t="s">
        <v>25291</v>
      </c>
      <c r="B16948" t="s">
        <v>25292</v>
      </c>
      <c r="C16948" s="82" t="s">
        <v>32333</v>
      </c>
      <c r="D16948" s="86"/>
      <c r="E16948" s="86" t="s">
        <v>7961</v>
      </c>
      <c r="F16948" s="5">
        <v>840</v>
      </c>
      <c r="G16948" s="5">
        <v>840</v>
      </c>
    </row>
    <row r="16949" spans="1:7" x14ac:dyDescent="0.25">
      <c r="A16949" t="s">
        <v>25293</v>
      </c>
      <c r="B16949" t="s">
        <v>25294</v>
      </c>
      <c r="C16949" s="82" t="s">
        <v>32333</v>
      </c>
      <c r="D16949" s="86"/>
      <c r="E16949" s="86" t="s">
        <v>7961</v>
      </c>
      <c r="F16949" s="5">
        <v>1008</v>
      </c>
      <c r="G16949" s="5">
        <v>1008</v>
      </c>
    </row>
    <row r="16950" spans="1:7" x14ac:dyDescent="0.25">
      <c r="A16950" t="s">
        <v>25295</v>
      </c>
      <c r="B16950" t="s">
        <v>25296</v>
      </c>
      <c r="C16950" s="82" t="s">
        <v>32333</v>
      </c>
      <c r="D16950" s="86"/>
      <c r="E16950" s="86" t="s">
        <v>7961</v>
      </c>
      <c r="F16950" s="5">
        <v>136.32</v>
      </c>
      <c r="G16950" s="5">
        <v>136.32</v>
      </c>
    </row>
    <row r="16951" spans="1:7" x14ac:dyDescent="0.25">
      <c r="A16951" t="s">
        <v>25297</v>
      </c>
      <c r="B16951" t="s">
        <v>25298</v>
      </c>
      <c r="C16951" s="82" t="s">
        <v>32333</v>
      </c>
      <c r="D16951" s="86"/>
      <c r="E16951" s="86" t="s">
        <v>7961</v>
      </c>
      <c r="F16951" s="5">
        <v>8213.6299999999992</v>
      </c>
      <c r="G16951" s="5">
        <v>8213.6299999999992</v>
      </c>
    </row>
    <row r="16952" spans="1:7" x14ac:dyDescent="0.25">
      <c r="A16952" t="s">
        <v>25299</v>
      </c>
      <c r="B16952" t="s">
        <v>25300</v>
      </c>
      <c r="C16952" s="82" t="s">
        <v>32333</v>
      </c>
      <c r="D16952" s="86"/>
      <c r="E16952" s="86" t="s">
        <v>8044</v>
      </c>
      <c r="F16952" s="5">
        <v>3082.07</v>
      </c>
      <c r="G16952" s="5">
        <v>3082.07</v>
      </c>
    </row>
    <row r="16953" spans="1:7" x14ac:dyDescent="0.25">
      <c r="A16953" t="s">
        <v>25301</v>
      </c>
      <c r="B16953" t="s">
        <v>25302</v>
      </c>
      <c r="C16953" s="82" t="s">
        <v>32335</v>
      </c>
      <c r="D16953" s="86"/>
      <c r="E16953" s="86"/>
      <c r="F16953" s="5">
        <v>482.33</v>
      </c>
      <c r="G16953" s="5">
        <v>482.33</v>
      </c>
    </row>
    <row r="16954" spans="1:7" x14ac:dyDescent="0.25">
      <c r="A16954" t="s">
        <v>25303</v>
      </c>
      <c r="B16954" t="s">
        <v>41836</v>
      </c>
      <c r="C16954" s="82" t="s">
        <v>32333</v>
      </c>
      <c r="D16954" s="86"/>
      <c r="E16954" s="86" t="s">
        <v>34938</v>
      </c>
      <c r="F16954" s="5">
        <v>4447.6499999999996</v>
      </c>
      <c r="G16954" s="5">
        <v>4447.6499999999996</v>
      </c>
    </row>
    <row r="16955" spans="1:7" x14ac:dyDescent="0.25">
      <c r="A16955" t="s">
        <v>25304</v>
      </c>
      <c r="B16955" t="s">
        <v>25305</v>
      </c>
      <c r="C16955" s="82" t="s">
        <v>32348</v>
      </c>
      <c r="D16955" s="86"/>
      <c r="E16955" s="86"/>
      <c r="F16955" s="5">
        <v>3106.65</v>
      </c>
      <c r="G16955" s="5">
        <v>3106.65</v>
      </c>
    </row>
    <row r="16956" spans="1:7" x14ac:dyDescent="0.25">
      <c r="A16956" t="s">
        <v>25306</v>
      </c>
      <c r="B16956" t="s">
        <v>25307</v>
      </c>
      <c r="C16956" s="82" t="s">
        <v>32348</v>
      </c>
      <c r="D16956" s="86"/>
      <c r="E16956" s="86"/>
      <c r="F16956" s="5">
        <v>1071</v>
      </c>
      <c r="G16956" s="5">
        <v>1071</v>
      </c>
    </row>
    <row r="16957" spans="1:7" x14ac:dyDescent="0.25">
      <c r="A16957" t="s">
        <v>41837</v>
      </c>
      <c r="B16957" t="s">
        <v>41838</v>
      </c>
      <c r="C16957" s="82" t="s">
        <v>32348</v>
      </c>
      <c r="D16957" s="86"/>
      <c r="E16957" s="86"/>
      <c r="F16957" s="5">
        <v>2950.2</v>
      </c>
      <c r="G16957" s="5">
        <v>2950.2</v>
      </c>
    </row>
    <row r="16958" spans="1:7" x14ac:dyDescent="0.25">
      <c r="A16958" t="s">
        <v>25308</v>
      </c>
      <c r="B16958" t="s">
        <v>25309</v>
      </c>
      <c r="C16958" s="82" t="s">
        <v>32348</v>
      </c>
      <c r="D16958" s="86"/>
      <c r="E16958" s="86"/>
      <c r="F16958" s="5">
        <v>2950.2</v>
      </c>
      <c r="G16958" s="5">
        <v>2950.2</v>
      </c>
    </row>
    <row r="16959" spans="1:7" x14ac:dyDescent="0.25">
      <c r="A16959" t="s">
        <v>25310</v>
      </c>
      <c r="B16959" t="s">
        <v>25311</v>
      </c>
      <c r="C16959" s="82" t="s">
        <v>32348</v>
      </c>
      <c r="D16959" s="86"/>
      <c r="E16959" s="86"/>
      <c r="F16959" s="5">
        <v>7325.5</v>
      </c>
      <c r="G16959" s="5">
        <v>7325.5</v>
      </c>
    </row>
    <row r="16960" spans="1:7" x14ac:dyDescent="0.25">
      <c r="A16960" t="s">
        <v>25312</v>
      </c>
      <c r="B16960" t="s">
        <v>25313</v>
      </c>
      <c r="C16960" s="82" t="s">
        <v>32333</v>
      </c>
      <c r="D16960" s="86"/>
      <c r="E16960" s="86" t="s">
        <v>7961</v>
      </c>
      <c r="F16960" s="5">
        <v>2094.4</v>
      </c>
      <c r="G16960" s="5">
        <v>2094.4</v>
      </c>
    </row>
    <row r="16961" spans="1:7" x14ac:dyDescent="0.25">
      <c r="A16961" t="s">
        <v>25314</v>
      </c>
      <c r="B16961" t="s">
        <v>25315</v>
      </c>
      <c r="C16961" s="82" t="s">
        <v>32333</v>
      </c>
      <c r="D16961" s="86"/>
      <c r="E16961" s="86" t="s">
        <v>8059</v>
      </c>
      <c r="F16961" s="5">
        <v>3039.6</v>
      </c>
      <c r="G16961" s="5">
        <v>3039.6</v>
      </c>
    </row>
    <row r="16962" spans="1:7" x14ac:dyDescent="0.25">
      <c r="A16962" t="s">
        <v>25316</v>
      </c>
      <c r="B16962" t="s">
        <v>41839</v>
      </c>
      <c r="C16962" s="82" t="s">
        <v>32333</v>
      </c>
      <c r="D16962" s="86"/>
      <c r="E16962" s="86" t="s">
        <v>34938</v>
      </c>
      <c r="F16962" s="5">
        <v>18516.53</v>
      </c>
      <c r="G16962" s="5">
        <v>18516.53</v>
      </c>
    </row>
    <row r="16963" spans="1:7" x14ac:dyDescent="0.25">
      <c r="A16963" t="s">
        <v>25317</v>
      </c>
      <c r="B16963" t="s">
        <v>25318</v>
      </c>
      <c r="C16963" s="82" t="s">
        <v>32333</v>
      </c>
      <c r="D16963" s="86"/>
      <c r="E16963" s="86" t="s">
        <v>7961</v>
      </c>
      <c r="F16963" s="5">
        <v>2940</v>
      </c>
      <c r="G16963" s="5">
        <v>2940</v>
      </c>
    </row>
    <row r="16964" spans="1:7" x14ac:dyDescent="0.25">
      <c r="A16964" t="s">
        <v>25319</v>
      </c>
      <c r="B16964" t="s">
        <v>25320</v>
      </c>
      <c r="C16964" s="82" t="s">
        <v>32348</v>
      </c>
      <c r="D16964" s="86"/>
      <c r="E16964" s="86"/>
      <c r="F16964" s="5">
        <v>2240</v>
      </c>
      <c r="G16964" s="5">
        <v>2240</v>
      </c>
    </row>
    <row r="16965" spans="1:7" x14ac:dyDescent="0.25">
      <c r="A16965" t="s">
        <v>25321</v>
      </c>
      <c r="B16965" t="s">
        <v>25322</v>
      </c>
      <c r="C16965" s="82" t="s">
        <v>32348</v>
      </c>
      <c r="D16965" s="86"/>
      <c r="E16965" s="86" t="s">
        <v>7955</v>
      </c>
      <c r="F16965" s="5">
        <v>1334.37</v>
      </c>
      <c r="G16965" s="5">
        <v>1334.37</v>
      </c>
    </row>
    <row r="16966" spans="1:7" x14ac:dyDescent="0.25">
      <c r="A16966" t="s">
        <v>25323</v>
      </c>
      <c r="B16966" t="s">
        <v>41840</v>
      </c>
      <c r="C16966" s="82" t="s">
        <v>32333</v>
      </c>
      <c r="D16966" s="86"/>
      <c r="E16966" s="86" t="s">
        <v>34938</v>
      </c>
      <c r="F16966" s="5">
        <v>4425.3</v>
      </c>
      <c r="G16966" s="5">
        <v>4425.3</v>
      </c>
    </row>
    <row r="16967" spans="1:7" x14ac:dyDescent="0.25">
      <c r="A16967" t="s">
        <v>25324</v>
      </c>
      <c r="B16967" t="s">
        <v>25325</v>
      </c>
      <c r="C16967" s="82" t="s">
        <v>32333</v>
      </c>
      <c r="D16967" s="86"/>
      <c r="E16967" s="86" t="s">
        <v>7961</v>
      </c>
      <c r="F16967" s="5">
        <v>481.46</v>
      </c>
      <c r="G16967" s="5">
        <v>481.46</v>
      </c>
    </row>
    <row r="16968" spans="1:7" x14ac:dyDescent="0.25">
      <c r="A16968" t="s">
        <v>25326</v>
      </c>
      <c r="B16968" t="s">
        <v>25327</v>
      </c>
      <c r="C16968" s="82" t="s">
        <v>32333</v>
      </c>
      <c r="D16968" s="86"/>
      <c r="E16968" s="86" t="s">
        <v>7961</v>
      </c>
      <c r="F16968" s="5">
        <v>3121.3</v>
      </c>
      <c r="G16968" s="5">
        <v>3121.3</v>
      </c>
    </row>
    <row r="16969" spans="1:7" x14ac:dyDescent="0.25">
      <c r="A16969" t="s">
        <v>25328</v>
      </c>
      <c r="B16969" t="s">
        <v>25329</v>
      </c>
      <c r="C16969" s="82" t="s">
        <v>32333</v>
      </c>
      <c r="D16969" s="86"/>
      <c r="E16969" s="86" t="s">
        <v>7961</v>
      </c>
      <c r="F16969" s="5">
        <v>3121.3</v>
      </c>
      <c r="G16969" s="5">
        <v>3121.3</v>
      </c>
    </row>
    <row r="16970" spans="1:7" x14ac:dyDescent="0.25">
      <c r="A16970" t="s">
        <v>25330</v>
      </c>
      <c r="B16970" t="s">
        <v>25331</v>
      </c>
      <c r="C16970" s="82" t="s">
        <v>32333</v>
      </c>
      <c r="D16970" s="86"/>
      <c r="E16970" s="86" t="s">
        <v>7961</v>
      </c>
      <c r="F16970" s="5">
        <v>3513.3</v>
      </c>
      <c r="G16970" s="5">
        <v>3513.3</v>
      </c>
    </row>
    <row r="16971" spans="1:7" x14ac:dyDescent="0.25">
      <c r="A16971" t="s">
        <v>49653</v>
      </c>
      <c r="B16971" t="s">
        <v>49654</v>
      </c>
      <c r="C16971" s="82" t="s">
        <v>32333</v>
      </c>
      <c r="D16971" s="86"/>
      <c r="E16971" s="86" t="s">
        <v>7961</v>
      </c>
      <c r="F16971" s="5">
        <v>9800</v>
      </c>
      <c r="G16971" s="5">
        <v>9800</v>
      </c>
    </row>
    <row r="16972" spans="1:7" x14ac:dyDescent="0.25">
      <c r="A16972" t="s">
        <v>25332</v>
      </c>
      <c r="B16972" t="s">
        <v>25333</v>
      </c>
      <c r="C16972" s="82" t="s">
        <v>32333</v>
      </c>
      <c r="D16972" s="86"/>
      <c r="E16972" s="86" t="s">
        <v>8067</v>
      </c>
      <c r="F16972" s="5">
        <v>1402.5</v>
      </c>
      <c r="G16972" s="5">
        <v>1402.5</v>
      </c>
    </row>
    <row r="16973" spans="1:7" x14ac:dyDescent="0.25">
      <c r="A16973" t="s">
        <v>25334</v>
      </c>
      <c r="B16973" t="s">
        <v>25335</v>
      </c>
      <c r="C16973" s="82" t="s">
        <v>32333</v>
      </c>
      <c r="D16973" s="86"/>
      <c r="E16973" s="86" t="s">
        <v>7961</v>
      </c>
      <c r="F16973" s="5">
        <v>25480</v>
      </c>
      <c r="G16973" s="5">
        <v>25480</v>
      </c>
    </row>
    <row r="16974" spans="1:7" x14ac:dyDescent="0.25">
      <c r="A16974" t="s">
        <v>25336</v>
      </c>
      <c r="B16974" t="s">
        <v>25337</v>
      </c>
      <c r="C16974" s="82" t="s">
        <v>32333</v>
      </c>
      <c r="D16974" s="86"/>
      <c r="E16974" s="86" t="s">
        <v>8754</v>
      </c>
      <c r="F16974" s="5">
        <v>12245.1</v>
      </c>
      <c r="G16974" s="5">
        <v>12245.1</v>
      </c>
    </row>
    <row r="16975" spans="1:7" x14ac:dyDescent="0.25">
      <c r="A16975" t="s">
        <v>25338</v>
      </c>
      <c r="B16975" t="s">
        <v>25339</v>
      </c>
      <c r="C16975" s="82" t="s">
        <v>32348</v>
      </c>
      <c r="D16975" s="86"/>
      <c r="E16975" s="86"/>
      <c r="F16975" s="5">
        <v>510</v>
      </c>
      <c r="G16975" s="5">
        <v>510</v>
      </c>
    </row>
    <row r="16976" spans="1:7" x14ac:dyDescent="0.25">
      <c r="A16976" t="s">
        <v>25340</v>
      </c>
      <c r="B16976" t="s">
        <v>25341</v>
      </c>
      <c r="C16976" s="82" t="s">
        <v>32348</v>
      </c>
      <c r="D16976" s="86"/>
      <c r="E16976" s="86"/>
      <c r="F16976" s="5">
        <v>206.39</v>
      </c>
      <c r="G16976" s="5">
        <v>206.39</v>
      </c>
    </row>
    <row r="16977" spans="1:7" x14ac:dyDescent="0.25">
      <c r="A16977" t="s">
        <v>25342</v>
      </c>
      <c r="B16977" t="s">
        <v>41841</v>
      </c>
      <c r="C16977" s="82" t="s">
        <v>32333</v>
      </c>
      <c r="D16977" s="86"/>
      <c r="E16977" s="86" t="s">
        <v>7961</v>
      </c>
      <c r="F16977" s="5">
        <v>812.73</v>
      </c>
      <c r="G16977" s="5">
        <v>812.73</v>
      </c>
    </row>
    <row r="16978" spans="1:7" x14ac:dyDescent="0.25">
      <c r="A16978" t="s">
        <v>25343</v>
      </c>
      <c r="B16978" t="s">
        <v>25344</v>
      </c>
      <c r="C16978" s="82" t="s">
        <v>32348</v>
      </c>
      <c r="D16978" s="86"/>
      <c r="E16978" s="86"/>
      <c r="F16978" s="5">
        <v>91.61</v>
      </c>
      <c r="G16978" s="5">
        <v>91.61</v>
      </c>
    </row>
    <row r="16979" spans="1:7" x14ac:dyDescent="0.25">
      <c r="A16979" t="s">
        <v>25345</v>
      </c>
      <c r="B16979" t="s">
        <v>25346</v>
      </c>
      <c r="C16979" s="82" t="s">
        <v>32333</v>
      </c>
      <c r="D16979" s="86"/>
      <c r="E16979" s="86" t="s">
        <v>8044</v>
      </c>
      <c r="F16979" s="5">
        <v>4410</v>
      </c>
      <c r="G16979" s="5">
        <v>4410</v>
      </c>
    </row>
    <row r="16980" spans="1:7" x14ac:dyDescent="0.25">
      <c r="A16980" t="s">
        <v>25347</v>
      </c>
      <c r="B16980" t="s">
        <v>25348</v>
      </c>
      <c r="C16980" s="82" t="s">
        <v>32333</v>
      </c>
      <c r="D16980" s="86"/>
      <c r="E16980" s="86" t="s">
        <v>8044</v>
      </c>
      <c r="F16980" s="5">
        <v>2940</v>
      </c>
      <c r="G16980" s="5">
        <v>2940</v>
      </c>
    </row>
    <row r="16981" spans="1:7" x14ac:dyDescent="0.25">
      <c r="A16981" t="s">
        <v>25349</v>
      </c>
      <c r="B16981" t="s">
        <v>25350</v>
      </c>
      <c r="C16981" s="82" t="s">
        <v>32333</v>
      </c>
      <c r="D16981" s="86"/>
      <c r="E16981" s="86" t="s">
        <v>7961</v>
      </c>
      <c r="F16981" s="5">
        <v>2816.1</v>
      </c>
      <c r="G16981" s="5">
        <v>2816.1</v>
      </c>
    </row>
    <row r="16982" spans="1:7" x14ac:dyDescent="0.25">
      <c r="A16982" t="s">
        <v>25351</v>
      </c>
      <c r="B16982" t="s">
        <v>25352</v>
      </c>
      <c r="C16982" s="82" t="s">
        <v>32333</v>
      </c>
      <c r="D16982" s="86"/>
      <c r="E16982" s="86" t="s">
        <v>7961</v>
      </c>
      <c r="F16982" s="5">
        <v>918</v>
      </c>
      <c r="G16982" s="5">
        <v>918</v>
      </c>
    </row>
    <row r="16983" spans="1:7" x14ac:dyDescent="0.25">
      <c r="A16983" t="s">
        <v>25353</v>
      </c>
      <c r="B16983" t="s">
        <v>25354</v>
      </c>
      <c r="C16983" s="82" t="s">
        <v>32333</v>
      </c>
      <c r="D16983" s="86"/>
      <c r="E16983" s="86" t="s">
        <v>7961</v>
      </c>
      <c r="F16983" s="5">
        <v>12069</v>
      </c>
      <c r="G16983" s="5">
        <v>12069</v>
      </c>
    </row>
    <row r="16984" spans="1:7" x14ac:dyDescent="0.25">
      <c r="A16984" t="s">
        <v>25355</v>
      </c>
      <c r="B16984" t="s">
        <v>25356</v>
      </c>
      <c r="C16984" s="82" t="s">
        <v>32333</v>
      </c>
      <c r="D16984" s="86"/>
      <c r="E16984" s="86" t="s">
        <v>7961</v>
      </c>
      <c r="F16984" s="5">
        <v>2295</v>
      </c>
      <c r="G16984" s="5">
        <v>2295</v>
      </c>
    </row>
    <row r="16985" spans="1:7" x14ac:dyDescent="0.25">
      <c r="A16985" t="s">
        <v>25357</v>
      </c>
      <c r="B16985" t="s">
        <v>25358</v>
      </c>
      <c r="C16985" s="82" t="s">
        <v>32333</v>
      </c>
      <c r="D16985" s="86"/>
      <c r="E16985" s="86" t="s">
        <v>7961</v>
      </c>
      <c r="F16985" s="5">
        <v>18963</v>
      </c>
      <c r="G16985" s="5">
        <v>18963</v>
      </c>
    </row>
    <row r="16986" spans="1:7" x14ac:dyDescent="0.25">
      <c r="A16986" t="s">
        <v>25359</v>
      </c>
      <c r="B16986" t="s">
        <v>25360</v>
      </c>
      <c r="C16986" s="82" t="s">
        <v>32333</v>
      </c>
      <c r="D16986" s="86"/>
      <c r="E16986" s="86" t="s">
        <v>7961</v>
      </c>
      <c r="F16986" s="5">
        <v>2950.2</v>
      </c>
      <c r="G16986" s="5">
        <v>2950.2</v>
      </c>
    </row>
    <row r="16987" spans="1:7" x14ac:dyDescent="0.25">
      <c r="A16987" t="s">
        <v>25361</v>
      </c>
      <c r="B16987" t="s">
        <v>25362</v>
      </c>
      <c r="C16987" s="82" t="s">
        <v>32333</v>
      </c>
      <c r="D16987" s="86"/>
      <c r="E16987" s="86" t="s">
        <v>7961</v>
      </c>
      <c r="F16987" s="5">
        <v>8575</v>
      </c>
      <c r="G16987" s="5">
        <v>8575</v>
      </c>
    </row>
    <row r="16988" spans="1:7" x14ac:dyDescent="0.25">
      <c r="A16988" t="s">
        <v>25363</v>
      </c>
      <c r="B16988" t="s">
        <v>25364</v>
      </c>
      <c r="C16988" s="82" t="s">
        <v>32333</v>
      </c>
      <c r="D16988" s="86"/>
      <c r="E16988" s="86" t="s">
        <v>7961</v>
      </c>
      <c r="F16988" s="5">
        <v>2520</v>
      </c>
      <c r="G16988" s="5">
        <v>2520</v>
      </c>
    </row>
    <row r="16989" spans="1:7" x14ac:dyDescent="0.25">
      <c r="A16989" t="s">
        <v>25365</v>
      </c>
      <c r="B16989" t="s">
        <v>41842</v>
      </c>
      <c r="C16989" s="82" t="s">
        <v>32333</v>
      </c>
      <c r="D16989" s="86"/>
      <c r="E16989" s="86" t="s">
        <v>34938</v>
      </c>
      <c r="F16989" s="5">
        <v>4447.6499999999996</v>
      </c>
      <c r="G16989" s="5">
        <v>4447.6499999999996</v>
      </c>
    </row>
    <row r="16990" spans="1:7" x14ac:dyDescent="0.25">
      <c r="A16990" t="s">
        <v>25366</v>
      </c>
      <c r="B16990" t="s">
        <v>25367</v>
      </c>
      <c r="C16990" s="82" t="s">
        <v>32333</v>
      </c>
      <c r="D16990" s="86"/>
      <c r="E16990" s="86" t="s">
        <v>7961</v>
      </c>
      <c r="F16990" s="5">
        <v>950.04</v>
      </c>
      <c r="G16990" s="5">
        <v>950.04</v>
      </c>
    </row>
    <row r="16991" spans="1:7" x14ac:dyDescent="0.25">
      <c r="A16991" t="s">
        <v>25368</v>
      </c>
      <c r="B16991" t="s">
        <v>25369</v>
      </c>
      <c r="C16991" s="82" t="s">
        <v>32333</v>
      </c>
      <c r="D16991" s="86"/>
      <c r="E16991" s="86" t="s">
        <v>7961</v>
      </c>
      <c r="F16991" s="5">
        <v>18620</v>
      </c>
      <c r="G16991" s="5">
        <v>18620</v>
      </c>
    </row>
    <row r="16992" spans="1:7" x14ac:dyDescent="0.25">
      <c r="A16992" t="s">
        <v>25370</v>
      </c>
      <c r="B16992" t="s">
        <v>25371</v>
      </c>
      <c r="C16992" s="82" t="s">
        <v>32333</v>
      </c>
      <c r="D16992" s="86"/>
      <c r="E16992" s="86" t="s">
        <v>8721</v>
      </c>
      <c r="F16992" s="5">
        <v>4116</v>
      </c>
      <c r="G16992" s="5">
        <v>4116</v>
      </c>
    </row>
    <row r="16993" spans="1:7" x14ac:dyDescent="0.25">
      <c r="A16993" t="s">
        <v>25372</v>
      </c>
      <c r="B16993" t="s">
        <v>25373</v>
      </c>
      <c r="C16993" s="82" t="s">
        <v>32333</v>
      </c>
      <c r="D16993" s="86"/>
      <c r="E16993" s="86" t="s">
        <v>7961</v>
      </c>
      <c r="F16993" s="5">
        <v>2548</v>
      </c>
      <c r="G16993" s="5">
        <v>2548</v>
      </c>
    </row>
    <row r="16994" spans="1:7" x14ac:dyDescent="0.25">
      <c r="A16994" t="s">
        <v>25374</v>
      </c>
      <c r="B16994" t="s">
        <v>25375</v>
      </c>
      <c r="C16994" s="82" t="s">
        <v>32335</v>
      </c>
      <c r="D16994" s="86"/>
      <c r="E16994" s="86"/>
      <c r="F16994" s="5">
        <v>7599</v>
      </c>
      <c r="G16994" s="5">
        <v>7599</v>
      </c>
    </row>
    <row r="16995" spans="1:7" x14ac:dyDescent="0.25">
      <c r="A16995" t="s">
        <v>25376</v>
      </c>
      <c r="B16995" t="s">
        <v>25377</v>
      </c>
      <c r="C16995" s="82" t="s">
        <v>32333</v>
      </c>
      <c r="D16995" s="86"/>
      <c r="E16995" s="86" t="s">
        <v>8044</v>
      </c>
      <c r="F16995" s="5">
        <v>3920</v>
      </c>
      <c r="G16995" s="5">
        <v>3920</v>
      </c>
    </row>
    <row r="16996" spans="1:7" x14ac:dyDescent="0.25">
      <c r="A16996" t="s">
        <v>25378</v>
      </c>
      <c r="B16996" t="s">
        <v>25379</v>
      </c>
      <c r="C16996" s="82" t="s">
        <v>32333</v>
      </c>
      <c r="D16996" s="86"/>
      <c r="E16996" s="86" t="s">
        <v>8044</v>
      </c>
      <c r="F16996" s="5">
        <v>3920</v>
      </c>
      <c r="G16996" s="5">
        <v>3920</v>
      </c>
    </row>
    <row r="16997" spans="1:7" x14ac:dyDescent="0.25">
      <c r="A16997" t="s">
        <v>25380</v>
      </c>
      <c r="B16997" t="s">
        <v>25381</v>
      </c>
      <c r="C16997" s="82" t="s">
        <v>32348</v>
      </c>
      <c r="D16997" s="86"/>
      <c r="E16997" s="86"/>
      <c r="F16997" s="5">
        <v>380.76</v>
      </c>
      <c r="G16997" s="5">
        <v>380.76</v>
      </c>
    </row>
    <row r="16998" spans="1:7" x14ac:dyDescent="0.25">
      <c r="A16998" t="s">
        <v>25382</v>
      </c>
      <c r="B16998" t="s">
        <v>25383</v>
      </c>
      <c r="C16998" s="82" t="s">
        <v>32333</v>
      </c>
      <c r="D16998" s="86"/>
      <c r="E16998" s="86" t="s">
        <v>8064</v>
      </c>
      <c r="F16998" s="5">
        <v>1221.08</v>
      </c>
      <c r="G16998" s="5">
        <v>1221.08</v>
      </c>
    </row>
    <row r="16999" spans="1:7" x14ac:dyDescent="0.25">
      <c r="A16999" t="s">
        <v>25384</v>
      </c>
      <c r="B16999" t="s">
        <v>49655</v>
      </c>
      <c r="C16999" s="82" t="s">
        <v>32318</v>
      </c>
      <c r="D16999" s="86"/>
      <c r="E16999" s="86" t="s">
        <v>26011</v>
      </c>
      <c r="F16999" s="5">
        <v>8379</v>
      </c>
      <c r="G16999" s="5">
        <v>8379</v>
      </c>
    </row>
    <row r="17000" spans="1:7" x14ac:dyDescent="0.25">
      <c r="A17000" t="s">
        <v>25385</v>
      </c>
      <c r="B17000" t="s">
        <v>25386</v>
      </c>
      <c r="C17000" s="82" t="s">
        <v>32333</v>
      </c>
      <c r="D17000" s="86"/>
      <c r="E17000" s="86" t="s">
        <v>7961</v>
      </c>
      <c r="F17000" s="5">
        <v>17298.900000000001</v>
      </c>
      <c r="G17000" s="5">
        <v>17298.900000000001</v>
      </c>
    </row>
    <row r="17001" spans="1:7" x14ac:dyDescent="0.25">
      <c r="A17001" t="s">
        <v>25387</v>
      </c>
      <c r="B17001" t="s">
        <v>25388</v>
      </c>
      <c r="C17001" s="82" t="s">
        <v>32333</v>
      </c>
      <c r="D17001" s="86"/>
      <c r="E17001" s="86" t="s">
        <v>7961</v>
      </c>
      <c r="F17001" s="5">
        <v>2940</v>
      </c>
      <c r="G17001" s="5">
        <v>2940</v>
      </c>
    </row>
    <row r="17002" spans="1:7" x14ac:dyDescent="0.25">
      <c r="A17002" t="s">
        <v>25389</v>
      </c>
      <c r="B17002" t="s">
        <v>25390</v>
      </c>
      <c r="C17002" s="82" t="s">
        <v>32333</v>
      </c>
      <c r="D17002" s="86"/>
      <c r="E17002" s="86" t="s">
        <v>7961</v>
      </c>
      <c r="F17002" s="5">
        <v>2940</v>
      </c>
      <c r="G17002" s="5">
        <v>2940</v>
      </c>
    </row>
    <row r="17003" spans="1:7" x14ac:dyDescent="0.25">
      <c r="A17003" t="s">
        <v>25391</v>
      </c>
      <c r="B17003" t="s">
        <v>25392</v>
      </c>
      <c r="C17003" s="82" t="s">
        <v>32348</v>
      </c>
      <c r="D17003" s="86"/>
      <c r="E17003" s="86"/>
      <c r="F17003" s="5">
        <v>2697.6</v>
      </c>
      <c r="G17003" s="5">
        <v>2697.6</v>
      </c>
    </row>
    <row r="17004" spans="1:7" x14ac:dyDescent="0.25">
      <c r="A17004" t="s">
        <v>25393</v>
      </c>
      <c r="B17004" t="s">
        <v>25394</v>
      </c>
      <c r="C17004" s="82" t="s">
        <v>32348</v>
      </c>
      <c r="D17004" s="86"/>
      <c r="E17004" s="86"/>
      <c r="F17004" s="5">
        <v>359.73</v>
      </c>
      <c r="G17004" s="5">
        <v>359.73</v>
      </c>
    </row>
    <row r="17005" spans="1:7" x14ac:dyDescent="0.25">
      <c r="A17005" t="s">
        <v>25395</v>
      </c>
      <c r="B17005" t="s">
        <v>25396</v>
      </c>
      <c r="C17005" s="82" t="s">
        <v>32333</v>
      </c>
      <c r="D17005" s="86"/>
      <c r="E17005" s="86" t="s">
        <v>7961</v>
      </c>
      <c r="F17005" s="5">
        <v>6217.77</v>
      </c>
      <c r="G17005" s="5">
        <v>6217.77</v>
      </c>
    </row>
    <row r="17006" spans="1:7" x14ac:dyDescent="0.25">
      <c r="A17006" t="s">
        <v>25397</v>
      </c>
      <c r="B17006" t="s">
        <v>25398</v>
      </c>
      <c r="C17006" s="82" t="s">
        <v>32333</v>
      </c>
      <c r="D17006" s="86"/>
      <c r="E17006" s="86" t="s">
        <v>7961</v>
      </c>
      <c r="F17006" s="5">
        <v>481.46</v>
      </c>
      <c r="G17006" s="5">
        <v>481.46</v>
      </c>
    </row>
    <row r="17007" spans="1:7" x14ac:dyDescent="0.25">
      <c r="A17007" t="s">
        <v>25399</v>
      </c>
      <c r="B17007" t="s">
        <v>25400</v>
      </c>
      <c r="C17007" s="82" t="s">
        <v>32333</v>
      </c>
      <c r="D17007" s="86"/>
      <c r="E17007" s="86" t="s">
        <v>7961</v>
      </c>
      <c r="F17007" s="5">
        <v>3920</v>
      </c>
      <c r="G17007" s="5">
        <v>3920</v>
      </c>
    </row>
    <row r="17008" spans="1:7" x14ac:dyDescent="0.25">
      <c r="A17008" t="s">
        <v>25401</v>
      </c>
      <c r="B17008" t="s">
        <v>25402</v>
      </c>
      <c r="C17008" s="82" t="s">
        <v>32333</v>
      </c>
      <c r="D17008" s="86"/>
      <c r="E17008" s="86" t="s">
        <v>7961</v>
      </c>
      <c r="F17008" s="5">
        <v>140.72999999999999</v>
      </c>
      <c r="G17008" s="5">
        <v>140.72999999999999</v>
      </c>
    </row>
    <row r="17009" spans="1:7" x14ac:dyDescent="0.25">
      <c r="A17009" t="s">
        <v>25403</v>
      </c>
      <c r="B17009" t="s">
        <v>25404</v>
      </c>
      <c r="C17009" s="82" t="s">
        <v>32348</v>
      </c>
      <c r="D17009" s="86"/>
      <c r="E17009" s="86"/>
      <c r="F17009" s="5">
        <v>892.5</v>
      </c>
      <c r="G17009" s="5">
        <v>892.5</v>
      </c>
    </row>
    <row r="17010" spans="1:7" x14ac:dyDescent="0.25">
      <c r="A17010" t="s">
        <v>25405</v>
      </c>
      <c r="B17010" t="s">
        <v>25406</v>
      </c>
      <c r="C17010" s="82" t="s">
        <v>32348</v>
      </c>
      <c r="D17010" s="86"/>
      <c r="E17010" s="86"/>
      <c r="F17010" s="5">
        <v>1239</v>
      </c>
      <c r="G17010" s="5">
        <v>1239</v>
      </c>
    </row>
    <row r="17011" spans="1:7" x14ac:dyDescent="0.25">
      <c r="A17011" t="s">
        <v>25407</v>
      </c>
      <c r="B17011" t="s">
        <v>25408</v>
      </c>
      <c r="C17011" s="82" t="s">
        <v>32333</v>
      </c>
      <c r="D17011" s="86"/>
      <c r="E17011" s="86" t="s">
        <v>7961</v>
      </c>
      <c r="F17011" s="5">
        <v>957.6</v>
      </c>
      <c r="G17011" s="5">
        <v>957.6</v>
      </c>
    </row>
    <row r="17012" spans="1:7" x14ac:dyDescent="0.25">
      <c r="A17012" t="s">
        <v>25409</v>
      </c>
      <c r="B17012" t="s">
        <v>25410</v>
      </c>
      <c r="C17012" s="82" t="s">
        <v>32333</v>
      </c>
      <c r="D17012" s="86"/>
      <c r="E17012" s="86" t="s">
        <v>8754</v>
      </c>
      <c r="F17012" s="5">
        <v>12245.1</v>
      </c>
      <c r="G17012" s="5">
        <v>12245.1</v>
      </c>
    </row>
    <row r="17013" spans="1:7" x14ac:dyDescent="0.25">
      <c r="A17013" t="s">
        <v>25411</v>
      </c>
      <c r="B17013" t="s">
        <v>25412</v>
      </c>
      <c r="C17013" s="82" t="s">
        <v>32333</v>
      </c>
      <c r="D17013" s="86"/>
      <c r="E17013" s="86" t="s">
        <v>7961</v>
      </c>
      <c r="F17013" s="5">
        <v>29904.3</v>
      </c>
      <c r="G17013" s="5">
        <v>29904.3</v>
      </c>
    </row>
    <row r="17014" spans="1:7" x14ac:dyDescent="0.25">
      <c r="A17014" t="s">
        <v>25413</v>
      </c>
      <c r="B17014" t="s">
        <v>25414</v>
      </c>
      <c r="C17014" s="82" t="s">
        <v>32333</v>
      </c>
      <c r="D17014" s="86"/>
      <c r="E17014" s="86" t="s">
        <v>7961</v>
      </c>
      <c r="F17014" s="5">
        <v>14700</v>
      </c>
      <c r="G17014" s="5">
        <v>14700</v>
      </c>
    </row>
    <row r="17015" spans="1:7" x14ac:dyDescent="0.25">
      <c r="A17015" t="s">
        <v>25415</v>
      </c>
      <c r="B17015" t="s">
        <v>25416</v>
      </c>
      <c r="C17015" s="82" t="s">
        <v>32348</v>
      </c>
      <c r="D17015" s="86"/>
      <c r="E17015" s="86"/>
      <c r="F17015" s="5">
        <v>614.97</v>
      </c>
      <c r="G17015" s="5">
        <v>614.97</v>
      </c>
    </row>
    <row r="17016" spans="1:7" x14ac:dyDescent="0.25">
      <c r="A17016" t="s">
        <v>25417</v>
      </c>
      <c r="B17016" t="s">
        <v>25418</v>
      </c>
      <c r="C17016" s="82" t="s">
        <v>32333</v>
      </c>
      <c r="D17016" s="86"/>
      <c r="E17016" s="86" t="s">
        <v>7961</v>
      </c>
      <c r="F17016" s="5">
        <v>454.58</v>
      </c>
      <c r="G17016" s="5">
        <v>454.58</v>
      </c>
    </row>
    <row r="17017" spans="1:7" x14ac:dyDescent="0.25">
      <c r="A17017" t="s">
        <v>25419</v>
      </c>
      <c r="B17017" t="s">
        <v>25420</v>
      </c>
      <c r="C17017" s="82" t="s">
        <v>32333</v>
      </c>
      <c r="D17017" s="86"/>
      <c r="E17017" s="86" t="s">
        <v>7961</v>
      </c>
      <c r="F17017" s="5">
        <v>525.07000000000005</v>
      </c>
      <c r="G17017" s="5">
        <v>525.07000000000005</v>
      </c>
    </row>
    <row r="17018" spans="1:7" x14ac:dyDescent="0.25">
      <c r="A17018" t="s">
        <v>25421</v>
      </c>
      <c r="B17018" t="s">
        <v>25422</v>
      </c>
      <c r="C17018" s="82" t="s">
        <v>32351</v>
      </c>
      <c r="D17018" s="86"/>
      <c r="E17018" s="86" t="s">
        <v>11047</v>
      </c>
      <c r="F17018" s="5">
        <v>49470.400000000001</v>
      </c>
      <c r="G17018" s="5">
        <v>49470.400000000001</v>
      </c>
    </row>
    <row r="17019" spans="1:7" x14ac:dyDescent="0.25">
      <c r="A17019" t="s">
        <v>25423</v>
      </c>
      <c r="B17019" t="s">
        <v>25424</v>
      </c>
      <c r="C17019" s="82" t="s">
        <v>32348</v>
      </c>
      <c r="D17019" s="86"/>
      <c r="E17019" s="86"/>
      <c r="F17019" s="5">
        <v>2548</v>
      </c>
      <c r="G17019" s="5">
        <v>2548</v>
      </c>
    </row>
    <row r="17020" spans="1:7" x14ac:dyDescent="0.25">
      <c r="A17020" t="s">
        <v>25425</v>
      </c>
      <c r="B17020" t="s">
        <v>25426</v>
      </c>
      <c r="C17020" s="82" t="s">
        <v>32333</v>
      </c>
      <c r="D17020" s="86"/>
      <c r="E17020" s="86" t="s">
        <v>7797</v>
      </c>
      <c r="F17020" s="5">
        <v>3375.12</v>
      </c>
      <c r="G17020" s="5">
        <v>3375.12</v>
      </c>
    </row>
    <row r="17021" spans="1:7" x14ac:dyDescent="0.25">
      <c r="A17021" t="s">
        <v>25427</v>
      </c>
      <c r="B17021" t="s">
        <v>25428</v>
      </c>
      <c r="C17021" s="82" t="s">
        <v>32333</v>
      </c>
      <c r="D17021" s="86"/>
      <c r="E17021" s="86" t="s">
        <v>7961</v>
      </c>
      <c r="F17021" s="5">
        <v>672</v>
      </c>
      <c r="G17021" s="5">
        <v>672</v>
      </c>
    </row>
    <row r="17022" spans="1:7" x14ac:dyDescent="0.25">
      <c r="A17022" t="s">
        <v>25429</v>
      </c>
      <c r="B17022" t="s">
        <v>25430</v>
      </c>
      <c r="C17022" s="82" t="s">
        <v>32333</v>
      </c>
      <c r="D17022" s="86"/>
      <c r="E17022" s="86" t="s">
        <v>7961</v>
      </c>
      <c r="F17022" s="5">
        <v>14577.5</v>
      </c>
      <c r="G17022" s="5">
        <v>14577.5</v>
      </c>
    </row>
    <row r="17023" spans="1:7" x14ac:dyDescent="0.25">
      <c r="A17023" t="s">
        <v>25431</v>
      </c>
      <c r="B17023" t="s">
        <v>25432</v>
      </c>
      <c r="C17023" s="82" t="s">
        <v>32333</v>
      </c>
      <c r="D17023" s="86"/>
      <c r="E17023" s="86" t="s">
        <v>7961</v>
      </c>
      <c r="F17023" s="5">
        <v>700</v>
      </c>
      <c r="G17023" s="5">
        <v>700</v>
      </c>
    </row>
    <row r="17024" spans="1:7" x14ac:dyDescent="0.25">
      <c r="A17024" t="s">
        <v>25433</v>
      </c>
      <c r="B17024" t="s">
        <v>25434</v>
      </c>
      <c r="C17024" s="82" t="s">
        <v>32333</v>
      </c>
      <c r="D17024" s="86"/>
      <c r="E17024" s="86" t="s">
        <v>7961</v>
      </c>
      <c r="F17024" s="5">
        <v>2940</v>
      </c>
      <c r="G17024" s="5">
        <v>2940</v>
      </c>
    </row>
    <row r="17025" spans="1:7" x14ac:dyDescent="0.25">
      <c r="A17025" t="s">
        <v>25435</v>
      </c>
      <c r="B17025" t="s">
        <v>25436</v>
      </c>
      <c r="C17025" s="82" t="s">
        <v>32333</v>
      </c>
      <c r="D17025" s="86"/>
      <c r="E17025" s="86" t="s">
        <v>7961</v>
      </c>
      <c r="F17025" s="5">
        <v>2940</v>
      </c>
      <c r="G17025" s="5">
        <v>2940</v>
      </c>
    </row>
    <row r="17026" spans="1:7" x14ac:dyDescent="0.25">
      <c r="A17026" t="s">
        <v>25437</v>
      </c>
      <c r="B17026" t="s">
        <v>25438</v>
      </c>
      <c r="C17026" s="82" t="s">
        <v>32333</v>
      </c>
      <c r="D17026" s="86"/>
      <c r="E17026" s="86" t="s">
        <v>7961</v>
      </c>
      <c r="F17026" s="5">
        <v>2940</v>
      </c>
      <c r="G17026" s="5">
        <v>2940</v>
      </c>
    </row>
    <row r="17027" spans="1:7" x14ac:dyDescent="0.25">
      <c r="A17027" t="s">
        <v>25439</v>
      </c>
      <c r="B17027" t="s">
        <v>25440</v>
      </c>
      <c r="C17027" s="82" t="s">
        <v>32333</v>
      </c>
      <c r="D17027" s="86"/>
      <c r="E17027" s="86" t="s">
        <v>7961</v>
      </c>
      <c r="F17027" s="5">
        <v>2940</v>
      </c>
      <c r="G17027" s="5">
        <v>2940</v>
      </c>
    </row>
    <row r="17028" spans="1:7" x14ac:dyDescent="0.25">
      <c r="A17028" t="s">
        <v>25441</v>
      </c>
      <c r="B17028" t="s">
        <v>25442</v>
      </c>
      <c r="C17028" s="82" t="s">
        <v>32333</v>
      </c>
      <c r="D17028" s="86"/>
      <c r="E17028" s="86" t="s">
        <v>7961</v>
      </c>
      <c r="F17028" s="5">
        <v>2940</v>
      </c>
      <c r="G17028" s="5">
        <v>2940</v>
      </c>
    </row>
    <row r="17029" spans="1:7" x14ac:dyDescent="0.25">
      <c r="A17029" t="s">
        <v>25443</v>
      </c>
      <c r="B17029" t="s">
        <v>25444</v>
      </c>
      <c r="C17029" s="82" t="s">
        <v>32333</v>
      </c>
      <c r="D17029" s="86"/>
      <c r="E17029" s="86" t="s">
        <v>8044</v>
      </c>
      <c r="F17029" s="5">
        <v>2940</v>
      </c>
      <c r="G17029" s="5">
        <v>2940</v>
      </c>
    </row>
    <row r="17030" spans="1:7" x14ac:dyDescent="0.25">
      <c r="A17030" t="s">
        <v>25445</v>
      </c>
      <c r="B17030" t="s">
        <v>25446</v>
      </c>
      <c r="C17030" s="82" t="s">
        <v>32348</v>
      </c>
      <c r="D17030" s="86"/>
      <c r="E17030" s="86"/>
      <c r="F17030" s="5">
        <v>336</v>
      </c>
      <c r="G17030" s="5">
        <v>336</v>
      </c>
    </row>
    <row r="17031" spans="1:7" x14ac:dyDescent="0.25">
      <c r="A17031" t="s">
        <v>25447</v>
      </c>
      <c r="B17031" t="s">
        <v>25448</v>
      </c>
      <c r="C17031" s="82" t="s">
        <v>32348</v>
      </c>
      <c r="D17031" s="86"/>
      <c r="E17031" s="86"/>
      <c r="F17031" s="5">
        <v>607.53</v>
      </c>
      <c r="G17031" s="5">
        <v>607.53</v>
      </c>
    </row>
    <row r="17032" spans="1:7" x14ac:dyDescent="0.25">
      <c r="A17032" t="s">
        <v>25449</v>
      </c>
      <c r="B17032" t="s">
        <v>25450</v>
      </c>
      <c r="C17032" s="82" t="s">
        <v>32333</v>
      </c>
      <c r="D17032" s="86"/>
      <c r="E17032" s="86" t="s">
        <v>8044</v>
      </c>
      <c r="F17032" s="5">
        <v>6860</v>
      </c>
      <c r="G17032" s="5">
        <v>6860</v>
      </c>
    </row>
    <row r="17033" spans="1:7" x14ac:dyDescent="0.25">
      <c r="A17033" t="s">
        <v>25451</v>
      </c>
      <c r="B17033" t="s">
        <v>25452</v>
      </c>
      <c r="C17033" s="82" t="s">
        <v>32333</v>
      </c>
      <c r="D17033" s="86"/>
      <c r="E17033" s="86" t="s">
        <v>7961</v>
      </c>
      <c r="F17033" s="5">
        <v>918</v>
      </c>
      <c r="G17033" s="5">
        <v>918</v>
      </c>
    </row>
    <row r="17034" spans="1:7" x14ac:dyDescent="0.25">
      <c r="A17034" t="s">
        <v>25453</v>
      </c>
      <c r="B17034" t="s">
        <v>25454</v>
      </c>
      <c r="C17034" s="82" t="s">
        <v>32333</v>
      </c>
      <c r="D17034" s="86"/>
      <c r="E17034" s="86" t="s">
        <v>7961</v>
      </c>
      <c r="F17034" s="5">
        <v>12069</v>
      </c>
      <c r="G17034" s="5">
        <v>12069</v>
      </c>
    </row>
    <row r="17035" spans="1:7" x14ac:dyDescent="0.25">
      <c r="A17035" t="s">
        <v>25455</v>
      </c>
      <c r="B17035" t="s">
        <v>25456</v>
      </c>
      <c r="C17035" s="82" t="s">
        <v>32348</v>
      </c>
      <c r="D17035" s="86"/>
      <c r="E17035" s="86"/>
      <c r="F17035" s="5">
        <v>510</v>
      </c>
      <c r="G17035" s="5">
        <v>510</v>
      </c>
    </row>
    <row r="17036" spans="1:7" x14ac:dyDescent="0.25">
      <c r="A17036" t="s">
        <v>25457</v>
      </c>
      <c r="B17036" t="s">
        <v>25458</v>
      </c>
      <c r="C17036" s="82" t="s">
        <v>32333</v>
      </c>
      <c r="D17036" s="86"/>
      <c r="E17036" s="86" t="s">
        <v>10994</v>
      </c>
      <c r="F17036" s="5">
        <v>44673.3</v>
      </c>
      <c r="G17036" s="5">
        <v>44673.3</v>
      </c>
    </row>
    <row r="17037" spans="1:7" x14ac:dyDescent="0.25">
      <c r="A17037" t="s">
        <v>25459</v>
      </c>
      <c r="B17037" t="s">
        <v>25460</v>
      </c>
      <c r="C17037" s="82" t="s">
        <v>32348</v>
      </c>
      <c r="D17037" s="86"/>
      <c r="E17037" s="86"/>
      <c r="F17037" s="5">
        <v>185.12</v>
      </c>
      <c r="G17037" s="5">
        <v>185.12</v>
      </c>
    </row>
    <row r="17038" spans="1:7" x14ac:dyDescent="0.25">
      <c r="A17038" t="s">
        <v>25461</v>
      </c>
      <c r="B17038" t="s">
        <v>25462</v>
      </c>
      <c r="C17038" s="82" t="s">
        <v>32333</v>
      </c>
      <c r="D17038" s="86"/>
      <c r="E17038" s="86" t="s">
        <v>8044</v>
      </c>
      <c r="F17038" s="5">
        <v>3920</v>
      </c>
      <c r="G17038" s="5">
        <v>3920</v>
      </c>
    </row>
    <row r="17039" spans="1:7" x14ac:dyDescent="0.25">
      <c r="A17039" t="s">
        <v>25463</v>
      </c>
      <c r="B17039" t="s">
        <v>25464</v>
      </c>
      <c r="C17039" s="82" t="s">
        <v>32333</v>
      </c>
      <c r="D17039" s="86"/>
      <c r="E17039" s="86" t="s">
        <v>14161</v>
      </c>
      <c r="F17039" s="5">
        <v>24585</v>
      </c>
      <c r="G17039" s="5">
        <v>24585</v>
      </c>
    </row>
    <row r="17040" spans="1:7" x14ac:dyDescent="0.25">
      <c r="A17040" t="s">
        <v>25465</v>
      </c>
      <c r="B17040" t="s">
        <v>25466</v>
      </c>
      <c r="C17040" s="82" t="s">
        <v>32348</v>
      </c>
      <c r="D17040" s="86"/>
      <c r="E17040" s="86"/>
      <c r="F17040" s="5">
        <v>13557.52</v>
      </c>
      <c r="G17040" s="5">
        <v>13557.52</v>
      </c>
    </row>
    <row r="17041" spans="1:7" x14ac:dyDescent="0.25">
      <c r="A17041" t="s">
        <v>25467</v>
      </c>
      <c r="B17041" t="s">
        <v>25468</v>
      </c>
      <c r="C17041" s="82" t="s">
        <v>32333</v>
      </c>
      <c r="D17041" s="86"/>
      <c r="E17041" s="86" t="s">
        <v>8721</v>
      </c>
      <c r="F17041" s="5">
        <v>4116</v>
      </c>
      <c r="G17041" s="5">
        <v>4116</v>
      </c>
    </row>
    <row r="17042" spans="1:7" x14ac:dyDescent="0.25">
      <c r="A17042" t="s">
        <v>25469</v>
      </c>
      <c r="B17042" t="s">
        <v>25470</v>
      </c>
      <c r="C17042" s="82" t="s">
        <v>32333</v>
      </c>
      <c r="D17042" s="86"/>
      <c r="E17042" s="86" t="s">
        <v>8751</v>
      </c>
      <c r="F17042" s="5">
        <v>157727.85999999999</v>
      </c>
      <c r="G17042" s="5">
        <v>157727.85999999999</v>
      </c>
    </row>
    <row r="17043" spans="1:7" x14ac:dyDescent="0.25">
      <c r="A17043" t="s">
        <v>25471</v>
      </c>
      <c r="B17043" t="s">
        <v>25472</v>
      </c>
      <c r="C17043" s="82" t="s">
        <v>32335</v>
      </c>
      <c r="D17043" s="86"/>
      <c r="E17043" s="86"/>
      <c r="F17043" s="5">
        <v>349.02</v>
      </c>
      <c r="G17043" s="5">
        <v>349.02</v>
      </c>
    </row>
    <row r="17044" spans="1:7" x14ac:dyDescent="0.25">
      <c r="A17044" t="s">
        <v>25473</v>
      </c>
      <c r="B17044" t="s">
        <v>25474</v>
      </c>
      <c r="C17044" s="82" t="s">
        <v>32333</v>
      </c>
      <c r="D17044" s="86"/>
      <c r="E17044" s="86" t="s">
        <v>7961</v>
      </c>
      <c r="F17044" s="5">
        <v>851.2</v>
      </c>
      <c r="G17044" s="5">
        <v>851.2</v>
      </c>
    </row>
    <row r="17045" spans="1:7" x14ac:dyDescent="0.25">
      <c r="A17045" t="s">
        <v>25475</v>
      </c>
      <c r="B17045" t="s">
        <v>25476</v>
      </c>
      <c r="C17045" s="82" t="s">
        <v>32333</v>
      </c>
      <c r="D17045" s="86"/>
      <c r="E17045" s="86" t="s">
        <v>8044</v>
      </c>
      <c r="F17045" s="5">
        <v>5305.89</v>
      </c>
      <c r="G17045" s="5">
        <v>5305.89</v>
      </c>
    </row>
    <row r="17046" spans="1:7" x14ac:dyDescent="0.25">
      <c r="A17046" t="s">
        <v>25477</v>
      </c>
      <c r="B17046" t="s">
        <v>25478</v>
      </c>
      <c r="C17046" s="82" t="s">
        <v>32333</v>
      </c>
      <c r="D17046" s="86"/>
      <c r="E17046" s="86" t="s">
        <v>7961</v>
      </c>
      <c r="F17046" s="5">
        <v>24643.11</v>
      </c>
      <c r="G17046" s="5">
        <v>24643.11</v>
      </c>
    </row>
    <row r="17047" spans="1:7" x14ac:dyDescent="0.25">
      <c r="A17047" t="s">
        <v>25479</v>
      </c>
      <c r="B17047" t="s">
        <v>25480</v>
      </c>
      <c r="C17047" s="82" t="s">
        <v>32348</v>
      </c>
      <c r="D17047" s="86"/>
      <c r="E17047" s="86"/>
      <c r="F17047" s="5">
        <v>2458.1999999999998</v>
      </c>
      <c r="G17047" s="5">
        <v>2458.1999999999998</v>
      </c>
    </row>
    <row r="17048" spans="1:7" x14ac:dyDescent="0.25">
      <c r="A17048" t="s">
        <v>25481</v>
      </c>
      <c r="B17048" t="s">
        <v>25482</v>
      </c>
      <c r="C17048" s="82" t="s">
        <v>32348</v>
      </c>
      <c r="D17048" s="86"/>
      <c r="E17048" s="86"/>
      <c r="F17048" s="5">
        <v>1912.18</v>
      </c>
      <c r="G17048" s="5">
        <v>1912.18</v>
      </c>
    </row>
    <row r="17049" spans="1:7" x14ac:dyDescent="0.25">
      <c r="A17049" t="s">
        <v>25483</v>
      </c>
      <c r="B17049" t="s">
        <v>25484</v>
      </c>
      <c r="C17049" s="82" t="s">
        <v>32348</v>
      </c>
      <c r="D17049" s="86"/>
      <c r="E17049" s="86"/>
      <c r="F17049" s="5">
        <v>2555.84</v>
      </c>
      <c r="G17049" s="5">
        <v>2555.84</v>
      </c>
    </row>
    <row r="17050" spans="1:7" x14ac:dyDescent="0.25">
      <c r="A17050" t="s">
        <v>25485</v>
      </c>
      <c r="B17050" t="s">
        <v>25486</v>
      </c>
      <c r="C17050" s="82" t="s">
        <v>32333</v>
      </c>
      <c r="D17050" s="86"/>
      <c r="E17050" s="86" t="s">
        <v>7961</v>
      </c>
      <c r="F17050" s="5">
        <v>9433.09</v>
      </c>
      <c r="G17050" s="5">
        <v>9433.09</v>
      </c>
    </row>
    <row r="17051" spans="1:7" x14ac:dyDescent="0.25">
      <c r="A17051" t="s">
        <v>25487</v>
      </c>
      <c r="B17051" t="s">
        <v>25488</v>
      </c>
      <c r="C17051" s="82" t="s">
        <v>32333</v>
      </c>
      <c r="D17051" s="86"/>
      <c r="E17051" s="86" t="s">
        <v>7961</v>
      </c>
      <c r="F17051" s="5">
        <v>29904.3</v>
      </c>
      <c r="G17051" s="5">
        <v>29904.3</v>
      </c>
    </row>
    <row r="17052" spans="1:7" x14ac:dyDescent="0.25">
      <c r="A17052" t="s">
        <v>25489</v>
      </c>
      <c r="B17052" t="s">
        <v>25490</v>
      </c>
      <c r="C17052" s="82" t="s">
        <v>32333</v>
      </c>
      <c r="D17052" s="86"/>
      <c r="E17052" s="86" t="s">
        <v>7961</v>
      </c>
      <c r="F17052" s="5">
        <v>700</v>
      </c>
      <c r="G17052" s="5">
        <v>700</v>
      </c>
    </row>
    <row r="17053" spans="1:7" x14ac:dyDescent="0.25">
      <c r="A17053" t="s">
        <v>25491</v>
      </c>
      <c r="B17053" t="s">
        <v>25257</v>
      </c>
      <c r="C17053" s="82" t="s">
        <v>32333</v>
      </c>
      <c r="D17053" s="86"/>
      <c r="E17053" s="86" t="s">
        <v>7961</v>
      </c>
      <c r="F17053" s="5">
        <v>700</v>
      </c>
      <c r="G17053" s="5">
        <v>700</v>
      </c>
    </row>
    <row r="17054" spans="1:7" x14ac:dyDescent="0.25">
      <c r="A17054" t="s">
        <v>25492</v>
      </c>
      <c r="B17054" t="s">
        <v>25493</v>
      </c>
      <c r="C17054" s="82" t="s">
        <v>32333</v>
      </c>
      <c r="D17054" s="86"/>
      <c r="E17054" s="86" t="s">
        <v>7961</v>
      </c>
      <c r="F17054" s="5">
        <v>4018</v>
      </c>
      <c r="G17054" s="5">
        <v>4018</v>
      </c>
    </row>
    <row r="17055" spans="1:7" x14ac:dyDescent="0.25">
      <c r="A17055" t="s">
        <v>25494</v>
      </c>
      <c r="B17055" t="s">
        <v>25495</v>
      </c>
      <c r="C17055" s="82" t="s">
        <v>32348</v>
      </c>
      <c r="D17055" s="86"/>
      <c r="E17055" s="86"/>
      <c r="F17055" s="5">
        <v>525</v>
      </c>
      <c r="G17055" s="5">
        <v>525</v>
      </c>
    </row>
    <row r="17056" spans="1:7" x14ac:dyDescent="0.25">
      <c r="A17056" t="s">
        <v>25496</v>
      </c>
      <c r="B17056" t="s">
        <v>25497</v>
      </c>
      <c r="C17056" s="82" t="s">
        <v>32348</v>
      </c>
      <c r="D17056" s="86"/>
      <c r="E17056" s="86"/>
      <c r="F17056" s="5">
        <v>14751</v>
      </c>
      <c r="G17056" s="5">
        <v>14751</v>
      </c>
    </row>
    <row r="17057" spans="1:7" x14ac:dyDescent="0.25">
      <c r="A17057" t="s">
        <v>25498</v>
      </c>
      <c r="B17057" t="s">
        <v>25499</v>
      </c>
      <c r="C17057" s="82" t="s">
        <v>32333</v>
      </c>
      <c r="D17057" s="86"/>
      <c r="E17057" s="86" t="s">
        <v>8721</v>
      </c>
      <c r="F17057" s="5">
        <v>5353.25</v>
      </c>
      <c r="G17057" s="5">
        <v>5353.25</v>
      </c>
    </row>
    <row r="17058" spans="1:7" x14ac:dyDescent="0.25">
      <c r="A17058" t="s">
        <v>25500</v>
      </c>
      <c r="B17058" t="s">
        <v>25501</v>
      </c>
      <c r="C17058" s="82" t="s">
        <v>32333</v>
      </c>
      <c r="D17058" s="86"/>
      <c r="E17058" s="86" t="s">
        <v>8721</v>
      </c>
      <c r="F17058" s="5">
        <v>5353.25</v>
      </c>
      <c r="G17058" s="5">
        <v>5353.25</v>
      </c>
    </row>
    <row r="17059" spans="1:7" x14ac:dyDescent="0.25">
      <c r="A17059" t="s">
        <v>25502</v>
      </c>
      <c r="B17059" t="s">
        <v>25503</v>
      </c>
      <c r="C17059" s="82" t="s">
        <v>32333</v>
      </c>
      <c r="D17059" s="86"/>
      <c r="E17059" s="86" t="s">
        <v>7961</v>
      </c>
      <c r="F17059" s="5">
        <v>5930.96</v>
      </c>
      <c r="G17059" s="5">
        <v>5930.96</v>
      </c>
    </row>
    <row r="17060" spans="1:7" x14ac:dyDescent="0.25">
      <c r="A17060" t="s">
        <v>25504</v>
      </c>
      <c r="B17060" t="s">
        <v>25505</v>
      </c>
      <c r="C17060" s="82" t="s">
        <v>32333</v>
      </c>
      <c r="D17060" s="86"/>
      <c r="E17060" s="86" t="s">
        <v>7961</v>
      </c>
      <c r="F17060" s="5">
        <v>2302.5</v>
      </c>
      <c r="G17060" s="5">
        <v>2302.5</v>
      </c>
    </row>
    <row r="17061" spans="1:7" x14ac:dyDescent="0.25">
      <c r="A17061" t="s">
        <v>25506</v>
      </c>
      <c r="B17061" t="s">
        <v>25507</v>
      </c>
      <c r="C17061" s="82" t="s">
        <v>32333</v>
      </c>
      <c r="D17061" s="86"/>
      <c r="E17061" s="86" t="s">
        <v>7961</v>
      </c>
      <c r="F17061" s="5">
        <v>2940</v>
      </c>
      <c r="G17061" s="5">
        <v>2940</v>
      </c>
    </row>
    <row r="17062" spans="1:7" x14ac:dyDescent="0.25">
      <c r="A17062" t="s">
        <v>25508</v>
      </c>
      <c r="B17062" t="s">
        <v>25509</v>
      </c>
      <c r="C17062" s="82" t="s">
        <v>32333</v>
      </c>
      <c r="D17062" s="86"/>
      <c r="E17062" s="86" t="s">
        <v>7961</v>
      </c>
      <c r="F17062" s="5">
        <v>2940</v>
      </c>
      <c r="G17062" s="5">
        <v>2940</v>
      </c>
    </row>
    <row r="17063" spans="1:7" x14ac:dyDescent="0.25">
      <c r="A17063" t="s">
        <v>25510</v>
      </c>
      <c r="B17063" t="s">
        <v>25511</v>
      </c>
      <c r="C17063" s="82" t="s">
        <v>32348</v>
      </c>
      <c r="D17063" s="86"/>
      <c r="E17063" s="86"/>
      <c r="F17063" s="5">
        <v>176.01</v>
      </c>
      <c r="G17063" s="5">
        <v>176.01</v>
      </c>
    </row>
    <row r="17064" spans="1:7" x14ac:dyDescent="0.25">
      <c r="A17064" t="s">
        <v>25512</v>
      </c>
      <c r="B17064" t="s">
        <v>25513</v>
      </c>
      <c r="C17064" s="82" t="s">
        <v>32333</v>
      </c>
      <c r="D17064" s="86"/>
      <c r="E17064" s="86" t="s">
        <v>7961</v>
      </c>
      <c r="F17064" s="5">
        <v>7489.36</v>
      </c>
      <c r="G17064" s="5">
        <v>7489.36</v>
      </c>
    </row>
    <row r="17065" spans="1:7" x14ac:dyDescent="0.25">
      <c r="A17065" t="s">
        <v>25514</v>
      </c>
      <c r="B17065" t="s">
        <v>25515</v>
      </c>
      <c r="C17065" s="82" t="s">
        <v>32348</v>
      </c>
      <c r="D17065" s="86"/>
      <c r="E17065" s="86"/>
      <c r="F17065" s="5">
        <v>275.39999999999998</v>
      </c>
      <c r="G17065" s="5">
        <v>275.39999999999998</v>
      </c>
    </row>
    <row r="17066" spans="1:7" x14ac:dyDescent="0.25">
      <c r="A17066" t="s">
        <v>25516</v>
      </c>
      <c r="B17066" t="s">
        <v>25517</v>
      </c>
      <c r="C17066" s="82" t="s">
        <v>32348</v>
      </c>
      <c r="D17066" s="86"/>
      <c r="E17066" s="86"/>
      <c r="F17066" s="5">
        <v>255.33</v>
      </c>
      <c r="G17066" s="5">
        <v>255.33</v>
      </c>
    </row>
    <row r="17067" spans="1:7" x14ac:dyDescent="0.25">
      <c r="A17067" t="s">
        <v>25518</v>
      </c>
      <c r="B17067" t="s">
        <v>41843</v>
      </c>
      <c r="C17067" s="82" t="s">
        <v>32333</v>
      </c>
      <c r="D17067" s="86"/>
      <c r="E17067" s="86" t="s">
        <v>7961</v>
      </c>
      <c r="F17067" s="5">
        <v>14577.5</v>
      </c>
      <c r="G17067" s="5">
        <v>14577.5</v>
      </c>
    </row>
    <row r="17068" spans="1:7" x14ac:dyDescent="0.25">
      <c r="A17068" t="s">
        <v>25519</v>
      </c>
      <c r="B17068" t="s">
        <v>25520</v>
      </c>
      <c r="C17068" s="82" t="s">
        <v>32333</v>
      </c>
      <c r="D17068" s="86"/>
      <c r="E17068" s="86" t="s">
        <v>8115</v>
      </c>
      <c r="F17068" s="5">
        <v>980</v>
      </c>
      <c r="G17068" s="5">
        <v>980</v>
      </c>
    </row>
    <row r="17069" spans="1:7" x14ac:dyDescent="0.25">
      <c r="A17069" t="s">
        <v>25521</v>
      </c>
      <c r="B17069" t="s">
        <v>25522</v>
      </c>
      <c r="C17069" s="82" t="s">
        <v>32333</v>
      </c>
      <c r="D17069" s="86"/>
      <c r="E17069" s="86" t="s">
        <v>8044</v>
      </c>
      <c r="F17069" s="5">
        <v>3920</v>
      </c>
      <c r="G17069" s="5">
        <v>3920</v>
      </c>
    </row>
    <row r="17070" spans="1:7" x14ac:dyDescent="0.25">
      <c r="A17070" t="s">
        <v>25523</v>
      </c>
      <c r="B17070" t="s">
        <v>25524</v>
      </c>
      <c r="C17070" s="82" t="s">
        <v>32318</v>
      </c>
      <c r="D17070" s="86"/>
      <c r="E17070" s="86" t="s">
        <v>7738</v>
      </c>
      <c r="F17070" s="5">
        <v>18617.55</v>
      </c>
      <c r="G17070" s="5">
        <v>18617.55</v>
      </c>
    </row>
    <row r="17071" spans="1:7" x14ac:dyDescent="0.25">
      <c r="A17071" t="s">
        <v>25525</v>
      </c>
      <c r="B17071" t="s">
        <v>25526</v>
      </c>
      <c r="C17071" s="82" t="s">
        <v>32318</v>
      </c>
      <c r="D17071" s="86"/>
      <c r="E17071" s="86" t="s">
        <v>20360</v>
      </c>
      <c r="F17071" s="5">
        <v>22028.16</v>
      </c>
      <c r="G17071" s="5">
        <v>22028.16</v>
      </c>
    </row>
    <row r="17072" spans="1:7" x14ac:dyDescent="0.25">
      <c r="A17072" t="s">
        <v>25527</v>
      </c>
      <c r="B17072" t="s">
        <v>25528</v>
      </c>
      <c r="C17072" s="82" t="s">
        <v>32333</v>
      </c>
      <c r="D17072" s="86"/>
      <c r="E17072" s="86" t="s">
        <v>7961</v>
      </c>
      <c r="F17072" s="5">
        <v>5590.9</v>
      </c>
      <c r="G17072" s="5">
        <v>5590.9</v>
      </c>
    </row>
    <row r="17073" spans="1:7" x14ac:dyDescent="0.25">
      <c r="A17073" t="s">
        <v>25529</v>
      </c>
      <c r="B17073" t="s">
        <v>25530</v>
      </c>
      <c r="C17073" s="82" t="s">
        <v>32333</v>
      </c>
      <c r="D17073" s="86"/>
      <c r="E17073" s="86" t="s">
        <v>7961</v>
      </c>
      <c r="F17073" s="5">
        <v>560</v>
      </c>
      <c r="G17073" s="5">
        <v>560</v>
      </c>
    </row>
    <row r="17074" spans="1:7" x14ac:dyDescent="0.25">
      <c r="A17074" t="s">
        <v>25531</v>
      </c>
      <c r="B17074" t="s">
        <v>25532</v>
      </c>
      <c r="C17074" s="82" t="s">
        <v>32348</v>
      </c>
      <c r="D17074" s="86"/>
      <c r="E17074" s="86"/>
      <c r="F17074" s="5">
        <v>765</v>
      </c>
      <c r="G17074" s="5">
        <v>765</v>
      </c>
    </row>
    <row r="17075" spans="1:7" x14ac:dyDescent="0.25">
      <c r="A17075" t="s">
        <v>25533</v>
      </c>
      <c r="B17075" t="s">
        <v>12467</v>
      </c>
      <c r="C17075" s="82" t="s">
        <v>32348</v>
      </c>
      <c r="D17075" s="86"/>
      <c r="E17075" s="86"/>
      <c r="F17075" s="5">
        <v>765</v>
      </c>
      <c r="G17075" s="5">
        <v>765</v>
      </c>
    </row>
    <row r="17076" spans="1:7" x14ac:dyDescent="0.25">
      <c r="A17076" t="s">
        <v>25534</v>
      </c>
      <c r="B17076" t="s">
        <v>25535</v>
      </c>
      <c r="C17076" s="82" t="s">
        <v>32333</v>
      </c>
      <c r="D17076" s="86"/>
      <c r="E17076" s="86" t="s">
        <v>7961</v>
      </c>
      <c r="F17076" s="5">
        <v>3692.22</v>
      </c>
      <c r="G17076" s="5">
        <v>3692.22</v>
      </c>
    </row>
    <row r="17077" spans="1:7" x14ac:dyDescent="0.25">
      <c r="A17077" t="s">
        <v>25536</v>
      </c>
      <c r="B17077" t="s">
        <v>25537</v>
      </c>
      <c r="C17077" s="82" t="s">
        <v>32348</v>
      </c>
      <c r="D17077" s="86"/>
      <c r="E17077" s="86"/>
      <c r="F17077" s="5">
        <v>117.6</v>
      </c>
      <c r="G17077" s="5">
        <v>117.6</v>
      </c>
    </row>
    <row r="17078" spans="1:7" x14ac:dyDescent="0.25">
      <c r="A17078" t="s">
        <v>25538</v>
      </c>
      <c r="B17078" t="s">
        <v>25539</v>
      </c>
      <c r="C17078" s="82" t="s">
        <v>32348</v>
      </c>
      <c r="D17078" s="86"/>
      <c r="E17078" s="86"/>
      <c r="F17078" s="5">
        <v>32161.65</v>
      </c>
      <c r="G17078" s="5">
        <v>32161.65</v>
      </c>
    </row>
    <row r="17079" spans="1:7" x14ac:dyDescent="0.25">
      <c r="A17079" t="s">
        <v>25540</v>
      </c>
      <c r="B17079" t="s">
        <v>25541</v>
      </c>
      <c r="C17079" s="82" t="s">
        <v>32348</v>
      </c>
      <c r="D17079" s="86"/>
      <c r="E17079" s="86"/>
      <c r="F17079" s="5">
        <v>1861.5</v>
      </c>
      <c r="G17079" s="5">
        <v>1861.5</v>
      </c>
    </row>
    <row r="17080" spans="1:7" x14ac:dyDescent="0.25">
      <c r="A17080" t="s">
        <v>25542</v>
      </c>
      <c r="B17080" t="s">
        <v>25543</v>
      </c>
      <c r="C17080" s="82" t="s">
        <v>32333</v>
      </c>
      <c r="D17080" s="86"/>
      <c r="E17080" s="86" t="s">
        <v>7961</v>
      </c>
      <c r="F17080" s="5">
        <v>968.8</v>
      </c>
      <c r="G17080" s="5">
        <v>968.8</v>
      </c>
    </row>
    <row r="17081" spans="1:7" x14ac:dyDescent="0.25">
      <c r="A17081" t="s">
        <v>25544</v>
      </c>
      <c r="B17081" t="s">
        <v>25545</v>
      </c>
      <c r="C17081" s="82" t="s">
        <v>32348</v>
      </c>
      <c r="D17081" s="86"/>
      <c r="E17081" s="86"/>
      <c r="F17081" s="5">
        <v>1239</v>
      </c>
      <c r="G17081" s="5">
        <v>1239</v>
      </c>
    </row>
    <row r="17082" spans="1:7" x14ac:dyDescent="0.25">
      <c r="A17082" t="s">
        <v>25546</v>
      </c>
      <c r="B17082" t="s">
        <v>25547</v>
      </c>
      <c r="C17082" s="82" t="s">
        <v>32333</v>
      </c>
      <c r="D17082" s="86"/>
      <c r="E17082" s="86" t="s">
        <v>7961</v>
      </c>
      <c r="F17082" s="5">
        <v>21217</v>
      </c>
      <c r="G17082" s="5">
        <v>21217</v>
      </c>
    </row>
    <row r="17083" spans="1:7" x14ac:dyDescent="0.25">
      <c r="A17083" t="s">
        <v>25548</v>
      </c>
      <c r="B17083" t="s">
        <v>25549</v>
      </c>
      <c r="C17083" s="82" t="s">
        <v>32333</v>
      </c>
      <c r="D17083" s="86"/>
      <c r="E17083" s="86" t="s">
        <v>7961</v>
      </c>
      <c r="F17083" s="5">
        <v>2677.53</v>
      </c>
      <c r="G17083" s="5">
        <v>2677.53</v>
      </c>
    </row>
    <row r="17084" spans="1:7" x14ac:dyDescent="0.25">
      <c r="A17084" t="s">
        <v>41844</v>
      </c>
      <c r="B17084" t="s">
        <v>41845</v>
      </c>
      <c r="C17084" s="82" t="s">
        <v>32348</v>
      </c>
      <c r="D17084" s="86"/>
      <c r="E17084" s="86"/>
      <c r="F17084" s="5">
        <v>6481.5</v>
      </c>
      <c r="G17084" s="5">
        <v>6481.5</v>
      </c>
    </row>
    <row r="17085" spans="1:7" x14ac:dyDescent="0.25">
      <c r="A17085" t="s">
        <v>25550</v>
      </c>
      <c r="B17085" t="s">
        <v>25551</v>
      </c>
      <c r="C17085" s="82" t="s">
        <v>32333</v>
      </c>
      <c r="D17085" s="86"/>
      <c r="E17085" s="86" t="s">
        <v>7961</v>
      </c>
      <c r="F17085" s="5">
        <v>3084.3</v>
      </c>
      <c r="G17085" s="5">
        <v>3084.3</v>
      </c>
    </row>
    <row r="17086" spans="1:7" x14ac:dyDescent="0.25">
      <c r="A17086" t="s">
        <v>25552</v>
      </c>
      <c r="B17086" t="s">
        <v>25553</v>
      </c>
      <c r="C17086" s="82" t="s">
        <v>32333</v>
      </c>
      <c r="D17086" s="86"/>
      <c r="E17086" s="86" t="s">
        <v>24441</v>
      </c>
      <c r="F17086" s="5">
        <v>42912</v>
      </c>
      <c r="G17086" s="5">
        <v>42912</v>
      </c>
    </row>
    <row r="17087" spans="1:7" x14ac:dyDescent="0.25">
      <c r="A17087" t="s">
        <v>25554</v>
      </c>
      <c r="B17087" t="s">
        <v>25555</v>
      </c>
      <c r="C17087" s="82" t="s">
        <v>32348</v>
      </c>
      <c r="D17087" s="86"/>
      <c r="E17087" s="86"/>
      <c r="F17087" s="5">
        <v>4447.6499999999996</v>
      </c>
      <c r="G17087" s="5">
        <v>4447.6499999999996</v>
      </c>
    </row>
    <row r="17088" spans="1:7" x14ac:dyDescent="0.25">
      <c r="A17088" t="s">
        <v>25556</v>
      </c>
      <c r="B17088" t="s">
        <v>25557</v>
      </c>
      <c r="C17088" s="82" t="s">
        <v>32348</v>
      </c>
      <c r="D17088" s="86"/>
      <c r="E17088" s="86"/>
      <c r="F17088" s="5">
        <v>4447.6499999999996</v>
      </c>
      <c r="G17088" s="5">
        <v>4447.6499999999996</v>
      </c>
    </row>
    <row r="17089" spans="1:7" x14ac:dyDescent="0.25">
      <c r="A17089" t="s">
        <v>25558</v>
      </c>
      <c r="B17089" t="s">
        <v>25559</v>
      </c>
      <c r="C17089" s="82" t="s">
        <v>32333</v>
      </c>
      <c r="D17089" s="86"/>
      <c r="E17089" s="86" t="s">
        <v>8044</v>
      </c>
      <c r="F17089" s="5">
        <v>4410</v>
      </c>
      <c r="G17089" s="5">
        <v>4410</v>
      </c>
    </row>
    <row r="17090" spans="1:7" x14ac:dyDescent="0.25">
      <c r="A17090" t="s">
        <v>25560</v>
      </c>
      <c r="B17090" t="s">
        <v>25561</v>
      </c>
      <c r="C17090" s="82" t="s">
        <v>32333</v>
      </c>
      <c r="D17090" s="86"/>
      <c r="E17090" s="86" t="s">
        <v>12949</v>
      </c>
      <c r="F17090" s="5">
        <v>45927.7</v>
      </c>
      <c r="G17090" s="5">
        <v>45927.7</v>
      </c>
    </row>
    <row r="17091" spans="1:7" x14ac:dyDescent="0.25">
      <c r="A17091" t="s">
        <v>25562</v>
      </c>
      <c r="B17091" t="s">
        <v>25563</v>
      </c>
      <c r="C17091" s="82" t="s">
        <v>32333</v>
      </c>
      <c r="D17091" s="86"/>
      <c r="E17091" s="86" t="s">
        <v>7961</v>
      </c>
      <c r="F17091" s="5">
        <v>14577.5</v>
      </c>
      <c r="G17091" s="5">
        <v>14577.5</v>
      </c>
    </row>
    <row r="17092" spans="1:7" x14ac:dyDescent="0.25">
      <c r="A17092" t="s">
        <v>25564</v>
      </c>
      <c r="B17092" t="s">
        <v>25532</v>
      </c>
      <c r="C17092" s="82" t="s">
        <v>32348</v>
      </c>
      <c r="D17092" s="86"/>
      <c r="E17092" s="86"/>
      <c r="F17092" s="5">
        <v>892.5</v>
      </c>
      <c r="G17092" s="5">
        <v>892.5</v>
      </c>
    </row>
    <row r="17093" spans="1:7" x14ac:dyDescent="0.25">
      <c r="A17093" t="s">
        <v>25565</v>
      </c>
      <c r="B17093" t="s">
        <v>41846</v>
      </c>
      <c r="C17093" s="82" t="s">
        <v>32333</v>
      </c>
      <c r="D17093" s="86"/>
      <c r="E17093" s="86" t="s">
        <v>7961</v>
      </c>
      <c r="F17093" s="5">
        <v>29904.3</v>
      </c>
      <c r="G17093" s="5">
        <v>29904.3</v>
      </c>
    </row>
    <row r="17094" spans="1:7" x14ac:dyDescent="0.25">
      <c r="A17094" t="s">
        <v>25566</v>
      </c>
      <c r="B17094" t="s">
        <v>25567</v>
      </c>
      <c r="C17094" s="82" t="s">
        <v>32333</v>
      </c>
      <c r="D17094" s="86"/>
      <c r="E17094" s="86" t="s">
        <v>8721</v>
      </c>
      <c r="F17094" s="5">
        <v>3352.5</v>
      </c>
      <c r="G17094" s="5">
        <v>3352.5</v>
      </c>
    </row>
    <row r="17095" spans="1:7" x14ac:dyDescent="0.25">
      <c r="A17095" t="s">
        <v>25568</v>
      </c>
      <c r="B17095" t="s">
        <v>25569</v>
      </c>
      <c r="C17095" s="82" t="s">
        <v>32333</v>
      </c>
      <c r="D17095" s="86"/>
      <c r="E17095" s="86" t="s">
        <v>7961</v>
      </c>
      <c r="F17095" s="5">
        <v>5930.96</v>
      </c>
      <c r="G17095" s="5">
        <v>5930.96</v>
      </c>
    </row>
    <row r="17096" spans="1:7" x14ac:dyDescent="0.25">
      <c r="A17096" t="s">
        <v>25570</v>
      </c>
      <c r="B17096" t="s">
        <v>41847</v>
      </c>
      <c r="C17096" s="82" t="s">
        <v>32333</v>
      </c>
      <c r="D17096" s="86"/>
      <c r="E17096" s="86" t="s">
        <v>34938</v>
      </c>
      <c r="F17096" s="5">
        <v>6370</v>
      </c>
      <c r="G17096" s="5">
        <v>6370</v>
      </c>
    </row>
    <row r="17097" spans="1:7" x14ac:dyDescent="0.25">
      <c r="A17097" t="s">
        <v>25571</v>
      </c>
      <c r="B17097" t="s">
        <v>25572</v>
      </c>
      <c r="C17097" s="82" t="s">
        <v>32333</v>
      </c>
      <c r="D17097" s="86"/>
      <c r="E17097" s="86" t="s">
        <v>7961</v>
      </c>
      <c r="F17097" s="5">
        <v>2520</v>
      </c>
      <c r="G17097" s="5">
        <v>2520</v>
      </c>
    </row>
    <row r="17098" spans="1:7" x14ac:dyDescent="0.25">
      <c r="A17098" t="s">
        <v>25573</v>
      </c>
      <c r="B17098" t="s">
        <v>25574</v>
      </c>
      <c r="C17098" s="82" t="s">
        <v>32333</v>
      </c>
      <c r="D17098" s="86"/>
      <c r="E17098" s="86" t="s">
        <v>10802</v>
      </c>
      <c r="F17098" s="5">
        <v>79870</v>
      </c>
      <c r="G17098" s="5">
        <v>79870</v>
      </c>
    </row>
    <row r="17099" spans="1:7" x14ac:dyDescent="0.25">
      <c r="A17099" t="s">
        <v>25575</v>
      </c>
      <c r="B17099" t="s">
        <v>25576</v>
      </c>
      <c r="C17099" s="82" t="s">
        <v>32333</v>
      </c>
      <c r="D17099" s="86"/>
      <c r="E17099" s="86" t="s">
        <v>7961</v>
      </c>
      <c r="F17099" s="5">
        <v>5540.92</v>
      </c>
      <c r="G17099" s="5">
        <v>5540.92</v>
      </c>
    </row>
    <row r="17100" spans="1:7" x14ac:dyDescent="0.25">
      <c r="A17100" t="s">
        <v>25577</v>
      </c>
      <c r="B17100" t="s">
        <v>25578</v>
      </c>
      <c r="C17100" s="82" t="s">
        <v>32333</v>
      </c>
      <c r="D17100" s="86"/>
      <c r="E17100" s="86" t="s">
        <v>8044</v>
      </c>
      <c r="F17100" s="5">
        <v>2940</v>
      </c>
      <c r="G17100" s="5">
        <v>2940</v>
      </c>
    </row>
    <row r="17101" spans="1:7" x14ac:dyDescent="0.25">
      <c r="A17101" t="s">
        <v>25579</v>
      </c>
      <c r="B17101" t="s">
        <v>25580</v>
      </c>
      <c r="C17101" s="82" t="s">
        <v>32333</v>
      </c>
      <c r="D17101" s="86"/>
      <c r="E17101" s="86" t="s">
        <v>7961</v>
      </c>
      <c r="F17101" s="5">
        <v>2940</v>
      </c>
      <c r="G17101" s="5">
        <v>2940</v>
      </c>
    </row>
    <row r="17102" spans="1:7" x14ac:dyDescent="0.25">
      <c r="A17102" t="s">
        <v>25581</v>
      </c>
      <c r="B17102" t="s">
        <v>25582</v>
      </c>
      <c r="C17102" s="82" t="s">
        <v>32333</v>
      </c>
      <c r="D17102" s="86"/>
      <c r="E17102" s="86" t="s">
        <v>7961</v>
      </c>
      <c r="F17102" s="5">
        <v>840</v>
      </c>
      <c r="G17102" s="5">
        <v>840</v>
      </c>
    </row>
    <row r="17103" spans="1:7" x14ac:dyDescent="0.25">
      <c r="A17103" t="s">
        <v>25583</v>
      </c>
      <c r="B17103" t="s">
        <v>25584</v>
      </c>
      <c r="C17103" s="82" t="s">
        <v>32333</v>
      </c>
      <c r="D17103" s="86"/>
      <c r="E17103" s="86" t="s">
        <v>7961</v>
      </c>
      <c r="F17103" s="5">
        <v>2957.05</v>
      </c>
      <c r="G17103" s="5">
        <v>2957.05</v>
      </c>
    </row>
    <row r="17104" spans="1:7" x14ac:dyDescent="0.25">
      <c r="A17104" t="s">
        <v>25585</v>
      </c>
      <c r="B17104" t="s">
        <v>25586</v>
      </c>
      <c r="C17104" s="82" t="s">
        <v>32352</v>
      </c>
      <c r="D17104" s="86"/>
      <c r="E17104" s="86" t="s">
        <v>9013</v>
      </c>
      <c r="F17104" s="5">
        <v>812</v>
      </c>
      <c r="G17104" s="5">
        <v>812</v>
      </c>
    </row>
    <row r="17105" spans="1:7" x14ac:dyDescent="0.25">
      <c r="A17105" t="s">
        <v>25587</v>
      </c>
      <c r="B17105" t="s">
        <v>25588</v>
      </c>
      <c r="C17105" s="82" t="s">
        <v>32333</v>
      </c>
      <c r="D17105" s="86"/>
      <c r="E17105" s="86" t="s">
        <v>9664</v>
      </c>
      <c r="F17105" s="5">
        <v>49170</v>
      </c>
      <c r="G17105" s="5">
        <v>49170</v>
      </c>
    </row>
    <row r="17106" spans="1:7" x14ac:dyDescent="0.25">
      <c r="A17106" t="s">
        <v>25589</v>
      </c>
      <c r="B17106" t="s">
        <v>25590</v>
      </c>
      <c r="C17106" s="82" t="s">
        <v>32333</v>
      </c>
      <c r="D17106" s="86"/>
      <c r="E17106" s="86" t="s">
        <v>9664</v>
      </c>
      <c r="F17106" s="5">
        <v>18169.2</v>
      </c>
      <c r="G17106" s="5">
        <v>18169.2</v>
      </c>
    </row>
    <row r="17107" spans="1:7" x14ac:dyDescent="0.25">
      <c r="A17107" t="s">
        <v>25591</v>
      </c>
      <c r="B17107" t="s">
        <v>41848</v>
      </c>
      <c r="C17107" s="82" t="s">
        <v>32333</v>
      </c>
      <c r="D17107" s="86"/>
      <c r="E17107" s="86" t="s">
        <v>34938</v>
      </c>
      <c r="F17107" s="5">
        <v>2422.5</v>
      </c>
      <c r="G17107" s="5">
        <v>2422.5</v>
      </c>
    </row>
    <row r="17108" spans="1:7" x14ac:dyDescent="0.25">
      <c r="A17108" t="s">
        <v>25592</v>
      </c>
      <c r="B17108" t="s">
        <v>25593</v>
      </c>
      <c r="C17108" s="82" t="s">
        <v>32348</v>
      </c>
      <c r="D17108" s="86"/>
      <c r="E17108" s="86"/>
      <c r="F17108" s="5">
        <v>378</v>
      </c>
      <c r="G17108" s="5">
        <v>378</v>
      </c>
    </row>
    <row r="17109" spans="1:7" x14ac:dyDescent="0.25">
      <c r="A17109" t="s">
        <v>25594</v>
      </c>
      <c r="B17109" t="s">
        <v>25595</v>
      </c>
      <c r="C17109" s="82" t="s">
        <v>32348</v>
      </c>
      <c r="D17109" s="86"/>
      <c r="E17109" s="86"/>
      <c r="F17109" s="5">
        <v>717.02</v>
      </c>
      <c r="G17109" s="5">
        <v>717.02</v>
      </c>
    </row>
    <row r="17110" spans="1:7" x14ac:dyDescent="0.25">
      <c r="A17110" t="s">
        <v>25596</v>
      </c>
      <c r="B17110" t="s">
        <v>25597</v>
      </c>
      <c r="C17110" s="82" t="s">
        <v>32333</v>
      </c>
      <c r="D17110" s="86"/>
      <c r="E17110" s="86" t="s">
        <v>10994</v>
      </c>
      <c r="F17110" s="5">
        <v>18428.900000000001</v>
      </c>
      <c r="G17110" s="5">
        <v>18428.900000000001</v>
      </c>
    </row>
    <row r="17111" spans="1:7" x14ac:dyDescent="0.25">
      <c r="A17111" t="s">
        <v>25598</v>
      </c>
      <c r="B17111" t="s">
        <v>25599</v>
      </c>
      <c r="C17111" s="82" t="s">
        <v>32348</v>
      </c>
      <c r="D17111" s="86"/>
      <c r="E17111" s="86"/>
      <c r="F17111" s="5">
        <v>840</v>
      </c>
      <c r="G17111" s="5">
        <v>840</v>
      </c>
    </row>
    <row r="17112" spans="1:7" x14ac:dyDescent="0.25">
      <c r="A17112" t="s">
        <v>25600</v>
      </c>
      <c r="B17112" t="s">
        <v>25601</v>
      </c>
      <c r="C17112" s="82" t="s">
        <v>32348</v>
      </c>
      <c r="D17112" s="86"/>
      <c r="E17112" s="86" t="s">
        <v>7955</v>
      </c>
      <c r="F17112" s="5">
        <v>2886.1</v>
      </c>
      <c r="G17112" s="5">
        <v>2886.1</v>
      </c>
    </row>
    <row r="17113" spans="1:7" x14ac:dyDescent="0.25">
      <c r="A17113" t="s">
        <v>25602</v>
      </c>
      <c r="B17113" t="s">
        <v>25603</v>
      </c>
      <c r="C17113" s="82" t="s">
        <v>32333</v>
      </c>
      <c r="D17113" s="86"/>
      <c r="E17113" s="86" t="s">
        <v>7961</v>
      </c>
      <c r="F17113" s="5">
        <v>1736</v>
      </c>
      <c r="G17113" s="5">
        <v>1736</v>
      </c>
    </row>
    <row r="17114" spans="1:7" x14ac:dyDescent="0.25">
      <c r="A17114" t="s">
        <v>41849</v>
      </c>
      <c r="B17114" t="s">
        <v>41850</v>
      </c>
      <c r="C17114" s="82" t="s">
        <v>32333</v>
      </c>
      <c r="D17114" s="86"/>
      <c r="E17114" s="86" t="s">
        <v>8044</v>
      </c>
      <c r="F17114" s="5">
        <v>19360.88</v>
      </c>
      <c r="G17114" s="5">
        <v>19360.88</v>
      </c>
    </row>
    <row r="17115" spans="1:7" x14ac:dyDescent="0.25">
      <c r="A17115" t="s">
        <v>41851</v>
      </c>
      <c r="B17115" t="s">
        <v>41852</v>
      </c>
      <c r="C17115" s="82" t="s">
        <v>32348</v>
      </c>
      <c r="D17115" s="86"/>
      <c r="E17115" s="86"/>
      <c r="F17115" s="5">
        <v>2450</v>
      </c>
      <c r="G17115" s="5">
        <v>2450</v>
      </c>
    </row>
    <row r="17116" spans="1:7" x14ac:dyDescent="0.25">
      <c r="A17116" t="s">
        <v>41853</v>
      </c>
      <c r="B17116" t="s">
        <v>49656</v>
      </c>
      <c r="C17116" s="82" t="s">
        <v>32333</v>
      </c>
      <c r="D17116" s="86"/>
      <c r="E17116" s="86" t="s">
        <v>8803</v>
      </c>
      <c r="F17116" s="5">
        <v>8922.1200000000008</v>
      </c>
      <c r="G17116" s="5">
        <v>8922.1200000000008</v>
      </c>
    </row>
    <row r="17117" spans="1:7" x14ac:dyDescent="0.25">
      <c r="A17117" t="s">
        <v>41854</v>
      </c>
      <c r="B17117" t="s">
        <v>41855</v>
      </c>
      <c r="C17117" s="82" t="s">
        <v>32348</v>
      </c>
      <c r="D17117" s="86"/>
      <c r="E17117" s="86" t="s">
        <v>8549</v>
      </c>
      <c r="F17117" s="5">
        <v>87.4</v>
      </c>
      <c r="G17117" s="5">
        <v>87.4</v>
      </c>
    </row>
    <row r="17118" spans="1:7" x14ac:dyDescent="0.25">
      <c r="A17118" t="s">
        <v>41856</v>
      </c>
      <c r="B17118" t="s">
        <v>41857</v>
      </c>
      <c r="C17118" s="82" t="s">
        <v>32348</v>
      </c>
      <c r="D17118" s="86"/>
      <c r="E17118" s="86" t="s">
        <v>8549</v>
      </c>
      <c r="F17118" s="5">
        <v>87.4</v>
      </c>
      <c r="G17118" s="5">
        <v>87.4</v>
      </c>
    </row>
    <row r="17119" spans="1:7" x14ac:dyDescent="0.25">
      <c r="A17119" t="s">
        <v>41858</v>
      </c>
      <c r="B17119" t="s">
        <v>41859</v>
      </c>
      <c r="C17119" s="82" t="s">
        <v>32333</v>
      </c>
      <c r="D17119" s="86"/>
      <c r="E17119" s="86" t="s">
        <v>7961</v>
      </c>
      <c r="F17119" s="5">
        <v>12739.5</v>
      </c>
      <c r="G17119" s="5">
        <v>12739.5</v>
      </c>
    </row>
    <row r="17120" spans="1:7" x14ac:dyDescent="0.25">
      <c r="A17120" t="s">
        <v>41860</v>
      </c>
      <c r="B17120" t="s">
        <v>41861</v>
      </c>
      <c r="C17120" s="82" t="s">
        <v>32333</v>
      </c>
      <c r="D17120" s="86"/>
      <c r="E17120" s="86" t="s">
        <v>7961</v>
      </c>
      <c r="F17120" s="5">
        <v>637</v>
      </c>
      <c r="G17120" s="5">
        <v>637</v>
      </c>
    </row>
    <row r="17121" spans="1:7" x14ac:dyDescent="0.25">
      <c r="A17121" t="s">
        <v>41862</v>
      </c>
      <c r="B17121" t="s">
        <v>41863</v>
      </c>
      <c r="C17121" s="82" t="s">
        <v>32348</v>
      </c>
      <c r="D17121" s="86"/>
      <c r="E17121" s="86"/>
      <c r="F17121" s="5">
        <v>744.97</v>
      </c>
      <c r="G17121" s="5">
        <v>744.97</v>
      </c>
    </row>
    <row r="17122" spans="1:7" x14ac:dyDescent="0.25">
      <c r="A17122" t="s">
        <v>41864</v>
      </c>
      <c r="B17122" t="s">
        <v>41865</v>
      </c>
      <c r="C17122" s="82" t="s">
        <v>32352</v>
      </c>
      <c r="D17122" s="86"/>
      <c r="E17122" s="86" t="s">
        <v>9013</v>
      </c>
      <c r="F17122" s="5">
        <v>812</v>
      </c>
      <c r="G17122" s="5">
        <v>812</v>
      </c>
    </row>
    <row r="17123" spans="1:7" x14ac:dyDescent="0.25">
      <c r="A17123" t="s">
        <v>41866</v>
      </c>
      <c r="B17123" t="s">
        <v>41867</v>
      </c>
      <c r="C17123" s="82" t="s">
        <v>32348</v>
      </c>
      <c r="D17123" s="86"/>
      <c r="E17123" s="86"/>
      <c r="F17123" s="5">
        <v>420</v>
      </c>
      <c r="G17123" s="5">
        <v>420</v>
      </c>
    </row>
    <row r="17124" spans="1:7" x14ac:dyDescent="0.25">
      <c r="A17124" t="s">
        <v>41868</v>
      </c>
      <c r="B17124" t="s">
        <v>41869</v>
      </c>
      <c r="C17124" s="82" t="s">
        <v>32318</v>
      </c>
      <c r="D17124" s="86"/>
      <c r="E17124" s="86" t="s">
        <v>7726</v>
      </c>
      <c r="F17124" s="5">
        <v>5140.5</v>
      </c>
      <c r="G17124" s="5">
        <v>5140.5</v>
      </c>
    </row>
    <row r="17125" spans="1:7" x14ac:dyDescent="0.25">
      <c r="A17125" t="s">
        <v>41870</v>
      </c>
      <c r="B17125" t="s">
        <v>24692</v>
      </c>
      <c r="C17125" s="82" t="s">
        <v>32352</v>
      </c>
      <c r="D17125" s="86"/>
      <c r="E17125" s="86" t="s">
        <v>1661</v>
      </c>
      <c r="F17125" s="5">
        <v>4385.5</v>
      </c>
      <c r="G17125" s="5">
        <v>4385.5</v>
      </c>
    </row>
    <row r="17126" spans="1:7" x14ac:dyDescent="0.25">
      <c r="A17126" t="s">
        <v>49657</v>
      </c>
      <c r="B17126" t="s">
        <v>49658</v>
      </c>
      <c r="C17126" s="82" t="s">
        <v>32348</v>
      </c>
      <c r="D17126" s="86"/>
      <c r="E17126" s="86"/>
      <c r="F17126" s="5">
        <v>2234.4</v>
      </c>
      <c r="G17126" s="5">
        <v>2234.4</v>
      </c>
    </row>
    <row r="17127" spans="1:7" x14ac:dyDescent="0.25">
      <c r="A17127" t="s">
        <v>41871</v>
      </c>
      <c r="B17127" t="s">
        <v>41872</v>
      </c>
      <c r="C17127" s="82" t="s">
        <v>32333</v>
      </c>
      <c r="D17127" s="86"/>
      <c r="E17127" s="86" t="s">
        <v>8044</v>
      </c>
      <c r="F17127" s="5">
        <v>8330</v>
      </c>
      <c r="G17127" s="5">
        <v>8330</v>
      </c>
    </row>
    <row r="17128" spans="1:7" x14ac:dyDescent="0.25">
      <c r="A17128" t="s">
        <v>41873</v>
      </c>
      <c r="B17128" t="s">
        <v>41874</v>
      </c>
      <c r="C17128" s="82" t="s">
        <v>32333</v>
      </c>
      <c r="D17128" s="86"/>
      <c r="E17128" s="86" t="s">
        <v>8044</v>
      </c>
      <c r="F17128" s="5">
        <v>8330</v>
      </c>
      <c r="G17128" s="5">
        <v>8330</v>
      </c>
    </row>
    <row r="17129" spans="1:7" x14ac:dyDescent="0.25">
      <c r="A17129" t="s">
        <v>41875</v>
      </c>
      <c r="B17129" t="s">
        <v>41876</v>
      </c>
      <c r="C17129" s="82" t="s">
        <v>32333</v>
      </c>
      <c r="D17129" s="86"/>
      <c r="E17129" s="86" t="s">
        <v>8044</v>
      </c>
      <c r="F17129" s="5">
        <v>5390</v>
      </c>
      <c r="G17129" s="5">
        <v>5390</v>
      </c>
    </row>
    <row r="17130" spans="1:7" x14ac:dyDescent="0.25">
      <c r="A17130" t="s">
        <v>49659</v>
      </c>
      <c r="B17130" t="s">
        <v>49660</v>
      </c>
      <c r="C17130" s="82" t="s">
        <v>32333</v>
      </c>
      <c r="D17130" s="86"/>
      <c r="E17130" s="86" t="s">
        <v>7961</v>
      </c>
      <c r="F17130" s="5">
        <v>686</v>
      </c>
      <c r="G17130" s="5">
        <v>686</v>
      </c>
    </row>
    <row r="17131" spans="1:7" x14ac:dyDescent="0.25">
      <c r="A17131" t="s">
        <v>41877</v>
      </c>
      <c r="B17131" t="s">
        <v>41878</v>
      </c>
      <c r="C17131" s="82" t="s">
        <v>32333</v>
      </c>
      <c r="D17131" s="86"/>
      <c r="E17131" s="86" t="s">
        <v>7961</v>
      </c>
      <c r="F17131" s="5">
        <v>21009</v>
      </c>
      <c r="G17131" s="5">
        <v>21009</v>
      </c>
    </row>
    <row r="17132" spans="1:7" x14ac:dyDescent="0.25">
      <c r="A17132" t="s">
        <v>41879</v>
      </c>
      <c r="B17132" t="s">
        <v>41880</v>
      </c>
      <c r="C17132" s="82" t="s">
        <v>32333</v>
      </c>
      <c r="D17132" s="86"/>
      <c r="E17132" s="86" t="s">
        <v>34938</v>
      </c>
      <c r="F17132" s="5">
        <v>8269.5</v>
      </c>
      <c r="G17132" s="5">
        <v>8269.5</v>
      </c>
    </row>
    <row r="17133" spans="1:7" x14ac:dyDescent="0.25">
      <c r="A17133" t="s">
        <v>41881</v>
      </c>
      <c r="B17133" t="s">
        <v>41882</v>
      </c>
      <c r="C17133" s="82" t="s">
        <v>32333</v>
      </c>
      <c r="D17133" s="86"/>
      <c r="E17133" s="86" t="s">
        <v>7961</v>
      </c>
      <c r="F17133" s="5">
        <v>1652</v>
      </c>
      <c r="G17133" s="5">
        <v>1652</v>
      </c>
    </row>
    <row r="17134" spans="1:7" x14ac:dyDescent="0.25">
      <c r="A17134" t="s">
        <v>41883</v>
      </c>
      <c r="B17134" t="s">
        <v>41884</v>
      </c>
      <c r="C17134" s="82" t="s">
        <v>32333</v>
      </c>
      <c r="D17134" s="86"/>
      <c r="E17134" s="86" t="s">
        <v>7961</v>
      </c>
      <c r="F17134" s="5">
        <v>1652</v>
      </c>
      <c r="G17134" s="5">
        <v>1652</v>
      </c>
    </row>
    <row r="17135" spans="1:7" x14ac:dyDescent="0.25">
      <c r="A17135" t="s">
        <v>41885</v>
      </c>
      <c r="B17135" t="s">
        <v>41886</v>
      </c>
      <c r="C17135" s="82" t="s">
        <v>32333</v>
      </c>
      <c r="D17135" s="86"/>
      <c r="E17135" s="86" t="s">
        <v>8044</v>
      </c>
      <c r="F17135" s="5">
        <v>8330</v>
      </c>
      <c r="G17135" s="5">
        <v>8330</v>
      </c>
    </row>
    <row r="17136" spans="1:7" x14ac:dyDescent="0.25">
      <c r="A17136" t="s">
        <v>41887</v>
      </c>
      <c r="B17136" t="s">
        <v>41888</v>
      </c>
      <c r="C17136" s="82" t="s">
        <v>32333</v>
      </c>
      <c r="D17136" s="86"/>
      <c r="E17136" s="86" t="s">
        <v>7961</v>
      </c>
      <c r="F17136" s="5">
        <v>13812.3</v>
      </c>
      <c r="G17136" s="5">
        <v>13812.3</v>
      </c>
    </row>
    <row r="17137" spans="1:7" x14ac:dyDescent="0.25">
      <c r="A17137" t="s">
        <v>41889</v>
      </c>
      <c r="B17137" t="s">
        <v>41890</v>
      </c>
      <c r="C17137" s="82" t="s">
        <v>32333</v>
      </c>
      <c r="D17137" s="86"/>
      <c r="E17137" s="86" t="s">
        <v>7961</v>
      </c>
      <c r="F17137" s="5">
        <v>560</v>
      </c>
      <c r="G17137" s="5">
        <v>560</v>
      </c>
    </row>
    <row r="17138" spans="1:7" x14ac:dyDescent="0.25">
      <c r="A17138" t="s">
        <v>41891</v>
      </c>
      <c r="B17138" t="s">
        <v>41892</v>
      </c>
      <c r="C17138" s="82" t="s">
        <v>32333</v>
      </c>
      <c r="D17138" s="86"/>
      <c r="E17138" s="86" t="s">
        <v>7961</v>
      </c>
      <c r="F17138" s="5">
        <v>884.34</v>
      </c>
      <c r="G17138" s="5">
        <v>884.34</v>
      </c>
    </row>
    <row r="17139" spans="1:7" x14ac:dyDescent="0.25">
      <c r="A17139" t="s">
        <v>41893</v>
      </c>
      <c r="B17139" t="s">
        <v>41894</v>
      </c>
      <c r="C17139" s="82" t="s">
        <v>32333</v>
      </c>
      <c r="D17139" s="86"/>
      <c r="E17139" s="86" t="s">
        <v>7961</v>
      </c>
      <c r="F17139" s="5">
        <v>560</v>
      </c>
      <c r="G17139" s="5">
        <v>560</v>
      </c>
    </row>
    <row r="17140" spans="1:7" x14ac:dyDescent="0.25">
      <c r="A17140" t="s">
        <v>41895</v>
      </c>
      <c r="B17140" t="s">
        <v>41896</v>
      </c>
      <c r="C17140" s="82" t="s">
        <v>32333</v>
      </c>
      <c r="D17140" s="86"/>
      <c r="E17140" s="86" t="s">
        <v>7961</v>
      </c>
      <c r="F17140" s="5">
        <v>851.2</v>
      </c>
      <c r="G17140" s="5">
        <v>851.2</v>
      </c>
    </row>
    <row r="17141" spans="1:7" x14ac:dyDescent="0.25">
      <c r="A17141" t="s">
        <v>41897</v>
      </c>
      <c r="B17141" t="s">
        <v>41898</v>
      </c>
      <c r="C17141" s="82" t="s">
        <v>32333</v>
      </c>
      <c r="D17141" s="86"/>
      <c r="E17141" s="86" t="s">
        <v>7961</v>
      </c>
      <c r="F17141" s="5">
        <v>851.2</v>
      </c>
      <c r="G17141" s="5">
        <v>851.2</v>
      </c>
    </row>
    <row r="17142" spans="1:7" x14ac:dyDescent="0.25">
      <c r="A17142" t="s">
        <v>41899</v>
      </c>
      <c r="B17142" t="s">
        <v>41900</v>
      </c>
      <c r="C17142" s="82" t="s">
        <v>32333</v>
      </c>
      <c r="D17142" s="86"/>
      <c r="E17142" s="86" t="s">
        <v>7961</v>
      </c>
      <c r="F17142" s="5">
        <v>851.2</v>
      </c>
      <c r="G17142" s="5">
        <v>851.2</v>
      </c>
    </row>
    <row r="17143" spans="1:7" x14ac:dyDescent="0.25">
      <c r="A17143" t="s">
        <v>41901</v>
      </c>
      <c r="B17143" t="s">
        <v>41902</v>
      </c>
      <c r="C17143" s="82" t="s">
        <v>32348</v>
      </c>
      <c r="D17143" s="86"/>
      <c r="E17143" s="86"/>
      <c r="F17143" s="5">
        <v>574.84</v>
      </c>
      <c r="G17143" s="5">
        <v>574.84</v>
      </c>
    </row>
    <row r="17144" spans="1:7" x14ac:dyDescent="0.25">
      <c r="A17144" t="s">
        <v>41903</v>
      </c>
      <c r="B17144" t="s">
        <v>41904</v>
      </c>
      <c r="C17144" s="82" t="s">
        <v>32333</v>
      </c>
      <c r="D17144" s="86"/>
      <c r="E17144" s="86" t="s">
        <v>7961</v>
      </c>
      <c r="F17144" s="5">
        <v>6561.1</v>
      </c>
      <c r="G17144" s="5">
        <v>6561.1</v>
      </c>
    </row>
    <row r="17145" spans="1:7" x14ac:dyDescent="0.25">
      <c r="A17145" t="s">
        <v>41905</v>
      </c>
      <c r="B17145" t="s">
        <v>41906</v>
      </c>
      <c r="C17145" s="82" t="s">
        <v>32333</v>
      </c>
      <c r="D17145" s="86"/>
      <c r="E17145" s="86" t="s">
        <v>7961</v>
      </c>
      <c r="F17145" s="5">
        <v>2386.8000000000002</v>
      </c>
      <c r="G17145" s="5">
        <v>2386.8000000000002</v>
      </c>
    </row>
    <row r="17146" spans="1:7" x14ac:dyDescent="0.25">
      <c r="A17146" t="s">
        <v>41907</v>
      </c>
      <c r="B17146" t="s">
        <v>41908</v>
      </c>
      <c r="C17146" s="82" t="s">
        <v>32348</v>
      </c>
      <c r="D17146" s="86"/>
      <c r="E17146" s="86"/>
      <c r="F17146" s="5">
        <v>382.8</v>
      </c>
      <c r="G17146" s="5">
        <v>382.8</v>
      </c>
    </row>
    <row r="17147" spans="1:7" x14ac:dyDescent="0.25">
      <c r="A17147" t="s">
        <v>41909</v>
      </c>
      <c r="B17147" t="s">
        <v>41910</v>
      </c>
      <c r="C17147" s="82" t="s">
        <v>32348</v>
      </c>
      <c r="D17147" s="86"/>
      <c r="E17147" s="86"/>
      <c r="F17147" s="5">
        <v>759.9</v>
      </c>
      <c r="G17147" s="5">
        <v>759.9</v>
      </c>
    </row>
    <row r="17148" spans="1:7" x14ac:dyDescent="0.25">
      <c r="A17148" t="s">
        <v>41911</v>
      </c>
      <c r="B17148" t="s">
        <v>39814</v>
      </c>
      <c r="C17148" s="82" t="s">
        <v>32348</v>
      </c>
      <c r="D17148" s="86"/>
      <c r="E17148" s="86"/>
      <c r="F17148" s="5">
        <v>698.7</v>
      </c>
      <c r="G17148" s="5">
        <v>698.7</v>
      </c>
    </row>
    <row r="17149" spans="1:7" x14ac:dyDescent="0.25">
      <c r="A17149" t="s">
        <v>41912</v>
      </c>
      <c r="B17149" t="s">
        <v>41913</v>
      </c>
      <c r="C17149" s="82" t="s">
        <v>32352</v>
      </c>
      <c r="D17149" s="86"/>
      <c r="E17149" s="86" t="s">
        <v>9013</v>
      </c>
      <c r="F17149" s="5">
        <v>663</v>
      </c>
      <c r="G17149" s="5">
        <v>663</v>
      </c>
    </row>
    <row r="17150" spans="1:7" x14ac:dyDescent="0.25">
      <c r="A17150" t="s">
        <v>41914</v>
      </c>
      <c r="B17150" t="s">
        <v>49661</v>
      </c>
      <c r="C17150" s="82" t="s">
        <v>32333</v>
      </c>
      <c r="D17150" s="86"/>
      <c r="E17150" s="86" t="s">
        <v>34938</v>
      </c>
      <c r="F17150" s="5">
        <v>612</v>
      </c>
      <c r="G17150" s="5">
        <v>612</v>
      </c>
    </row>
    <row r="17151" spans="1:7" x14ac:dyDescent="0.25">
      <c r="A17151" t="s">
        <v>41915</v>
      </c>
      <c r="B17151" t="s">
        <v>41916</v>
      </c>
      <c r="C17151" s="82" t="s">
        <v>32333</v>
      </c>
      <c r="D17151" s="86"/>
      <c r="E17151" s="86" t="s">
        <v>7961</v>
      </c>
      <c r="F17151" s="5">
        <v>1530</v>
      </c>
      <c r="G17151" s="5">
        <v>1530</v>
      </c>
    </row>
    <row r="17152" spans="1:7" x14ac:dyDescent="0.25">
      <c r="A17152" t="s">
        <v>41917</v>
      </c>
      <c r="B17152" t="s">
        <v>41918</v>
      </c>
      <c r="C17152" s="82" t="s">
        <v>32333</v>
      </c>
      <c r="D17152" s="86"/>
      <c r="E17152" s="86" t="s">
        <v>7961</v>
      </c>
      <c r="F17152" s="5">
        <v>2682</v>
      </c>
      <c r="G17152" s="5">
        <v>2682</v>
      </c>
    </row>
    <row r="17153" spans="1:7" x14ac:dyDescent="0.25">
      <c r="A17153" t="s">
        <v>41919</v>
      </c>
      <c r="B17153" t="s">
        <v>41920</v>
      </c>
      <c r="C17153" s="82" t="s">
        <v>32333</v>
      </c>
      <c r="D17153" s="86"/>
      <c r="E17153" s="86" t="s">
        <v>7961</v>
      </c>
      <c r="F17153" s="5">
        <v>44100</v>
      </c>
      <c r="G17153" s="5">
        <v>44100</v>
      </c>
    </row>
    <row r="17154" spans="1:7" x14ac:dyDescent="0.25">
      <c r="A17154" t="s">
        <v>41921</v>
      </c>
      <c r="B17154" t="s">
        <v>41922</v>
      </c>
      <c r="C17154" s="82" t="s">
        <v>32348</v>
      </c>
      <c r="D17154" s="86"/>
      <c r="E17154" s="86"/>
      <c r="F17154" s="5">
        <v>4532.5</v>
      </c>
      <c r="G17154" s="5">
        <v>4532.5</v>
      </c>
    </row>
    <row r="17155" spans="1:7" x14ac:dyDescent="0.25">
      <c r="A17155" t="s">
        <v>41923</v>
      </c>
      <c r="B17155" t="s">
        <v>41924</v>
      </c>
      <c r="C17155" s="82" t="s">
        <v>32333</v>
      </c>
      <c r="D17155" s="86"/>
      <c r="E17155" s="86" t="s">
        <v>7961</v>
      </c>
      <c r="F17155" s="5">
        <v>924</v>
      </c>
      <c r="G17155" s="5">
        <v>924</v>
      </c>
    </row>
    <row r="17156" spans="1:7" x14ac:dyDescent="0.25">
      <c r="A17156" t="s">
        <v>41925</v>
      </c>
      <c r="B17156" t="s">
        <v>41926</v>
      </c>
      <c r="C17156" s="82" t="s">
        <v>32333</v>
      </c>
      <c r="D17156" s="86"/>
      <c r="E17156" s="86" t="s">
        <v>8044</v>
      </c>
      <c r="F17156" s="5">
        <v>8484.06</v>
      </c>
      <c r="G17156" s="5">
        <v>8484.06</v>
      </c>
    </row>
    <row r="17157" spans="1:7" x14ac:dyDescent="0.25">
      <c r="A17157" t="s">
        <v>41927</v>
      </c>
      <c r="B17157" t="s">
        <v>41928</v>
      </c>
      <c r="C17157" s="82" t="s">
        <v>32348</v>
      </c>
      <c r="D17157" s="86"/>
      <c r="E17157" s="86"/>
      <c r="F17157" s="5">
        <v>2034.9</v>
      </c>
      <c r="G17157" s="5">
        <v>2034.9</v>
      </c>
    </row>
    <row r="17158" spans="1:7" x14ac:dyDescent="0.25">
      <c r="A17158" t="s">
        <v>41929</v>
      </c>
      <c r="B17158" t="s">
        <v>41930</v>
      </c>
      <c r="C17158" s="82" t="s">
        <v>32348</v>
      </c>
      <c r="D17158" s="86"/>
      <c r="E17158" s="86"/>
      <c r="F17158" s="5">
        <v>1820</v>
      </c>
      <c r="G17158" s="5">
        <v>1820</v>
      </c>
    </row>
    <row r="17159" spans="1:7" x14ac:dyDescent="0.25">
      <c r="A17159" t="s">
        <v>41931</v>
      </c>
      <c r="B17159" t="s">
        <v>41932</v>
      </c>
      <c r="C17159" s="82" t="s">
        <v>32348</v>
      </c>
      <c r="D17159" s="86"/>
      <c r="E17159" s="86"/>
      <c r="F17159" s="5">
        <v>3675</v>
      </c>
      <c r="G17159" s="5">
        <v>3675</v>
      </c>
    </row>
    <row r="17160" spans="1:7" x14ac:dyDescent="0.25">
      <c r="A17160" t="s">
        <v>41933</v>
      </c>
      <c r="B17160" t="s">
        <v>41934</v>
      </c>
      <c r="C17160" s="82" t="s">
        <v>32333</v>
      </c>
      <c r="D17160" s="86"/>
      <c r="E17160" s="86" t="s">
        <v>8803</v>
      </c>
      <c r="F17160" s="5">
        <v>344.52</v>
      </c>
      <c r="G17160" s="5">
        <v>344.52</v>
      </c>
    </row>
    <row r="17161" spans="1:7" x14ac:dyDescent="0.25">
      <c r="A17161" t="s">
        <v>41935</v>
      </c>
      <c r="B17161" t="s">
        <v>49662</v>
      </c>
      <c r="C17161" s="82" t="s">
        <v>32333</v>
      </c>
      <c r="D17161" s="86"/>
      <c r="E17161" s="86" t="s">
        <v>34938</v>
      </c>
      <c r="F17161" s="5">
        <v>9431.7000000000007</v>
      </c>
      <c r="G17161" s="5">
        <v>9431.7000000000007</v>
      </c>
    </row>
    <row r="17162" spans="1:7" x14ac:dyDescent="0.25">
      <c r="A17162" t="s">
        <v>41936</v>
      </c>
      <c r="B17162" t="s">
        <v>41937</v>
      </c>
      <c r="C17162" s="82" t="s">
        <v>32333</v>
      </c>
      <c r="D17162" s="86"/>
      <c r="E17162" s="86" t="s">
        <v>8044</v>
      </c>
      <c r="F17162" s="5">
        <v>8330</v>
      </c>
      <c r="G17162" s="5">
        <v>8330</v>
      </c>
    </row>
    <row r="17163" spans="1:7" x14ac:dyDescent="0.25">
      <c r="A17163" t="s">
        <v>41938</v>
      </c>
      <c r="B17163" t="s">
        <v>41939</v>
      </c>
      <c r="C17163" s="82" t="s">
        <v>32333</v>
      </c>
      <c r="D17163" s="86"/>
      <c r="E17163" s="86" t="s">
        <v>34938</v>
      </c>
      <c r="F17163" s="5">
        <v>28224</v>
      </c>
      <c r="G17163" s="5">
        <v>28224</v>
      </c>
    </row>
    <row r="17164" spans="1:7" x14ac:dyDescent="0.25">
      <c r="A17164" t="s">
        <v>41940</v>
      </c>
      <c r="B17164" t="s">
        <v>41941</v>
      </c>
      <c r="C17164" s="82" t="s">
        <v>32333</v>
      </c>
      <c r="D17164" s="86"/>
      <c r="E17164" s="86" t="s">
        <v>11563</v>
      </c>
      <c r="F17164" s="5">
        <v>9555</v>
      </c>
      <c r="G17164" s="5">
        <v>9555</v>
      </c>
    </row>
    <row r="17165" spans="1:7" x14ac:dyDescent="0.25">
      <c r="A17165" t="s">
        <v>41942</v>
      </c>
      <c r="B17165" t="s">
        <v>41943</v>
      </c>
      <c r="C17165" s="82" t="s">
        <v>32333</v>
      </c>
      <c r="D17165" s="86"/>
      <c r="E17165" s="86" t="s">
        <v>7961</v>
      </c>
      <c r="F17165" s="5">
        <v>5880</v>
      </c>
      <c r="G17165" s="5">
        <v>5880</v>
      </c>
    </row>
    <row r="17166" spans="1:7" x14ac:dyDescent="0.25">
      <c r="A17166" t="s">
        <v>41944</v>
      </c>
      <c r="B17166" t="s">
        <v>41945</v>
      </c>
      <c r="C17166" s="82" t="s">
        <v>32348</v>
      </c>
      <c r="D17166" s="86"/>
      <c r="E17166" s="86"/>
      <c r="F17166" s="5">
        <v>60.44</v>
      </c>
      <c r="G17166" s="5">
        <v>60.44</v>
      </c>
    </row>
    <row r="17167" spans="1:7" x14ac:dyDescent="0.25">
      <c r="A17167" t="s">
        <v>41946</v>
      </c>
      <c r="B17167" t="s">
        <v>41947</v>
      </c>
      <c r="C17167" s="82" t="s">
        <v>32333</v>
      </c>
      <c r="D17167" s="86"/>
      <c r="E17167" s="86" t="s">
        <v>9380</v>
      </c>
      <c r="F17167" s="5">
        <v>11617.53</v>
      </c>
      <c r="G17167" s="5">
        <v>11617.53</v>
      </c>
    </row>
    <row r="17168" spans="1:7" x14ac:dyDescent="0.25">
      <c r="A17168" t="s">
        <v>41948</v>
      </c>
      <c r="B17168" t="s">
        <v>41949</v>
      </c>
      <c r="C17168" s="82" t="s">
        <v>32333</v>
      </c>
      <c r="D17168" s="86"/>
      <c r="E17168" s="86" t="s">
        <v>8044</v>
      </c>
      <c r="F17168" s="5">
        <v>3933.6</v>
      </c>
      <c r="G17168" s="5">
        <v>3933.6</v>
      </c>
    </row>
    <row r="17169" spans="1:7" x14ac:dyDescent="0.25">
      <c r="A17169" t="s">
        <v>41950</v>
      </c>
      <c r="B17169" t="s">
        <v>41951</v>
      </c>
      <c r="C17169" s="82" t="s">
        <v>32352</v>
      </c>
      <c r="D17169" s="86"/>
      <c r="E17169" s="86" t="s">
        <v>1661</v>
      </c>
      <c r="F17169" s="5">
        <v>4385.5</v>
      </c>
      <c r="G17169" s="5">
        <v>4385.5</v>
      </c>
    </row>
    <row r="17170" spans="1:7" x14ac:dyDescent="0.25">
      <c r="A17170" t="s">
        <v>41952</v>
      </c>
      <c r="B17170" t="s">
        <v>41953</v>
      </c>
      <c r="C17170" s="82" t="s">
        <v>32333</v>
      </c>
      <c r="D17170" s="86"/>
      <c r="E17170" s="86" t="s">
        <v>11720</v>
      </c>
      <c r="F17170" s="5">
        <v>3464.25</v>
      </c>
      <c r="G17170" s="5">
        <v>3464.25</v>
      </c>
    </row>
    <row r="17171" spans="1:7" x14ac:dyDescent="0.25">
      <c r="A17171" t="s">
        <v>41954</v>
      </c>
      <c r="B17171" t="s">
        <v>41955</v>
      </c>
      <c r="C17171" s="82" t="s">
        <v>32333</v>
      </c>
      <c r="D17171" s="86"/>
      <c r="E17171" s="86" t="s">
        <v>8115</v>
      </c>
      <c r="F17171" s="5">
        <v>12292.5</v>
      </c>
      <c r="G17171" s="5">
        <v>12292.5</v>
      </c>
    </row>
    <row r="17172" spans="1:7" x14ac:dyDescent="0.25">
      <c r="A17172" t="s">
        <v>41956</v>
      </c>
      <c r="B17172" t="s">
        <v>41957</v>
      </c>
      <c r="C17172" s="82" t="s">
        <v>32348</v>
      </c>
      <c r="D17172" s="86"/>
      <c r="E17172" s="86"/>
      <c r="F17172" s="5">
        <v>6212.02</v>
      </c>
      <c r="G17172" s="5">
        <v>6212.02</v>
      </c>
    </row>
    <row r="17173" spans="1:7" x14ac:dyDescent="0.25">
      <c r="A17173" t="s">
        <v>41958</v>
      </c>
      <c r="B17173" t="s">
        <v>41959</v>
      </c>
      <c r="C17173" s="82" t="s">
        <v>32348</v>
      </c>
      <c r="D17173" s="86"/>
      <c r="E17173" s="86"/>
      <c r="F17173" s="5">
        <v>6212.02</v>
      </c>
      <c r="G17173" s="5">
        <v>6212.02</v>
      </c>
    </row>
    <row r="17174" spans="1:7" x14ac:dyDescent="0.25">
      <c r="A17174" t="s">
        <v>41960</v>
      </c>
      <c r="B17174" t="s">
        <v>41961</v>
      </c>
      <c r="C17174" s="82" t="s">
        <v>32348</v>
      </c>
      <c r="D17174" s="86"/>
      <c r="E17174" s="86"/>
      <c r="F17174" s="5">
        <v>454.58</v>
      </c>
      <c r="G17174" s="5">
        <v>454.58</v>
      </c>
    </row>
    <row r="17175" spans="1:7" x14ac:dyDescent="0.25">
      <c r="A17175" t="s">
        <v>41962</v>
      </c>
      <c r="B17175" t="s">
        <v>41963</v>
      </c>
      <c r="C17175" s="82" t="s">
        <v>32348</v>
      </c>
      <c r="D17175" s="86"/>
      <c r="E17175" s="86"/>
      <c r="F17175" s="5">
        <v>2303.17</v>
      </c>
      <c r="G17175" s="5">
        <v>2303.17</v>
      </c>
    </row>
    <row r="17176" spans="1:7" x14ac:dyDescent="0.25">
      <c r="A17176" t="s">
        <v>41964</v>
      </c>
      <c r="B17176" t="s">
        <v>41965</v>
      </c>
      <c r="C17176" s="82" t="s">
        <v>32335</v>
      </c>
      <c r="D17176" s="86"/>
      <c r="E17176" s="86"/>
      <c r="F17176" s="5">
        <v>2303.17</v>
      </c>
      <c r="G17176" s="5">
        <v>2303.17</v>
      </c>
    </row>
    <row r="17177" spans="1:7" x14ac:dyDescent="0.25">
      <c r="A17177" t="s">
        <v>41966</v>
      </c>
      <c r="B17177" t="s">
        <v>41967</v>
      </c>
      <c r="C17177" s="82" t="s">
        <v>32348</v>
      </c>
      <c r="D17177" s="86"/>
      <c r="E17177" s="86"/>
      <c r="F17177" s="5">
        <v>114.86</v>
      </c>
      <c r="G17177" s="5">
        <v>114.86</v>
      </c>
    </row>
    <row r="17178" spans="1:7" x14ac:dyDescent="0.25">
      <c r="A17178" t="s">
        <v>41968</v>
      </c>
      <c r="B17178" t="s">
        <v>41969</v>
      </c>
      <c r="C17178" s="82" t="s">
        <v>32352</v>
      </c>
      <c r="D17178" s="86"/>
      <c r="E17178" s="86" t="s">
        <v>9013</v>
      </c>
      <c r="F17178" s="5">
        <v>663</v>
      </c>
      <c r="G17178" s="5">
        <v>663</v>
      </c>
    </row>
    <row r="17179" spans="1:7" x14ac:dyDescent="0.25">
      <c r="A17179" t="s">
        <v>41970</v>
      </c>
      <c r="B17179" t="s">
        <v>41971</v>
      </c>
      <c r="C17179" s="82" t="s">
        <v>32333</v>
      </c>
      <c r="D17179" s="86"/>
      <c r="E17179" s="86" t="s">
        <v>7961</v>
      </c>
      <c r="F17179" s="5">
        <v>840</v>
      </c>
      <c r="G17179" s="5">
        <v>840</v>
      </c>
    </row>
    <row r="17180" spans="1:7" x14ac:dyDescent="0.25">
      <c r="A17180" t="s">
        <v>41972</v>
      </c>
      <c r="B17180" t="s">
        <v>41973</v>
      </c>
      <c r="C17180" s="82" t="s">
        <v>32333</v>
      </c>
      <c r="D17180" s="86"/>
      <c r="E17180" s="86" t="s">
        <v>7961</v>
      </c>
      <c r="F17180" s="5">
        <v>2682</v>
      </c>
      <c r="G17180" s="5">
        <v>2682</v>
      </c>
    </row>
    <row r="17181" spans="1:7" x14ac:dyDescent="0.25">
      <c r="A17181" t="s">
        <v>41974</v>
      </c>
      <c r="B17181" t="s">
        <v>41975</v>
      </c>
      <c r="C17181" s="82" t="s">
        <v>32318</v>
      </c>
      <c r="D17181" s="86"/>
      <c r="E17181" s="86" t="s">
        <v>22728</v>
      </c>
      <c r="F17181" s="5">
        <v>15890.85</v>
      </c>
      <c r="G17181" s="5">
        <v>15890.85</v>
      </c>
    </row>
    <row r="17182" spans="1:7" x14ac:dyDescent="0.25">
      <c r="A17182" t="s">
        <v>41976</v>
      </c>
      <c r="B17182" t="s">
        <v>41977</v>
      </c>
      <c r="C17182" s="82" t="s">
        <v>32352</v>
      </c>
      <c r="D17182" s="86"/>
      <c r="E17182" s="86" t="s">
        <v>1661</v>
      </c>
      <c r="F17182" s="5">
        <v>4821.6000000000004</v>
      </c>
      <c r="G17182" s="5">
        <v>4821.6000000000004</v>
      </c>
    </row>
    <row r="17183" spans="1:7" x14ac:dyDescent="0.25">
      <c r="A17183" t="s">
        <v>41978</v>
      </c>
      <c r="B17183" t="s">
        <v>41979</v>
      </c>
      <c r="C17183" s="82" t="s">
        <v>32333</v>
      </c>
      <c r="D17183" s="86"/>
      <c r="E17183" s="86" t="s">
        <v>7961</v>
      </c>
      <c r="F17183" s="5">
        <v>4000.65</v>
      </c>
      <c r="G17183" s="5">
        <v>4000.65</v>
      </c>
    </row>
    <row r="17184" spans="1:7" x14ac:dyDescent="0.25">
      <c r="A17184" t="s">
        <v>41980</v>
      </c>
      <c r="B17184" t="s">
        <v>41981</v>
      </c>
      <c r="C17184" s="82" t="s">
        <v>32335</v>
      </c>
      <c r="D17184" s="86"/>
      <c r="E17184" s="86"/>
      <c r="F17184" s="5">
        <v>3522.36</v>
      </c>
      <c r="G17184" s="5">
        <v>3522.36</v>
      </c>
    </row>
    <row r="17185" spans="1:7" x14ac:dyDescent="0.25">
      <c r="A17185" t="s">
        <v>41982</v>
      </c>
      <c r="B17185" t="s">
        <v>41983</v>
      </c>
      <c r="C17185" s="82" t="s">
        <v>32333</v>
      </c>
      <c r="D17185" s="86"/>
      <c r="E17185" s="86" t="s">
        <v>8721</v>
      </c>
      <c r="F17185" s="5">
        <v>5353.25</v>
      </c>
      <c r="G17185" s="5">
        <v>5353.25</v>
      </c>
    </row>
    <row r="17186" spans="1:7" x14ac:dyDescent="0.25">
      <c r="A17186" t="s">
        <v>41984</v>
      </c>
      <c r="B17186" t="s">
        <v>27557</v>
      </c>
      <c r="C17186" s="82" t="s">
        <v>32333</v>
      </c>
      <c r="D17186" s="86"/>
      <c r="E17186" s="86" t="s">
        <v>8721</v>
      </c>
      <c r="F17186" s="5">
        <v>5353.25</v>
      </c>
      <c r="G17186" s="5">
        <v>5353.25</v>
      </c>
    </row>
    <row r="17187" spans="1:7" x14ac:dyDescent="0.25">
      <c r="A17187" t="s">
        <v>41985</v>
      </c>
      <c r="B17187" t="s">
        <v>41986</v>
      </c>
      <c r="C17187" s="82" t="s">
        <v>32333</v>
      </c>
      <c r="D17187" s="86"/>
      <c r="E17187" s="86" t="s">
        <v>7961</v>
      </c>
      <c r="F17187" s="5">
        <v>15557.5</v>
      </c>
      <c r="G17187" s="5">
        <v>15557.5</v>
      </c>
    </row>
    <row r="17188" spans="1:7" x14ac:dyDescent="0.25">
      <c r="A17188" t="s">
        <v>49663</v>
      </c>
      <c r="B17188" t="s">
        <v>49664</v>
      </c>
      <c r="C17188" s="82" t="s">
        <v>32348</v>
      </c>
      <c r="D17188" s="86"/>
      <c r="E17188" s="86"/>
      <c r="F17188" s="5">
        <v>48.22</v>
      </c>
      <c r="G17188" s="5">
        <v>48.22</v>
      </c>
    </row>
    <row r="17189" spans="1:7" x14ac:dyDescent="0.25">
      <c r="A17189" t="s">
        <v>41987</v>
      </c>
      <c r="B17189" t="s">
        <v>41988</v>
      </c>
      <c r="C17189" s="82" t="s">
        <v>32333</v>
      </c>
      <c r="D17189" s="86"/>
      <c r="E17189" s="86" t="s">
        <v>7961</v>
      </c>
      <c r="F17189" s="5">
        <v>15680</v>
      </c>
      <c r="G17189" s="5">
        <v>15680</v>
      </c>
    </row>
    <row r="17190" spans="1:7" x14ac:dyDescent="0.25">
      <c r="A17190" t="s">
        <v>41989</v>
      </c>
      <c r="B17190" t="s">
        <v>41990</v>
      </c>
      <c r="C17190" s="82" t="s">
        <v>32333</v>
      </c>
      <c r="D17190" s="86"/>
      <c r="E17190" s="86" t="s">
        <v>7961</v>
      </c>
      <c r="F17190" s="5">
        <v>17254.2</v>
      </c>
      <c r="G17190" s="5">
        <v>17254.2</v>
      </c>
    </row>
    <row r="17191" spans="1:7" x14ac:dyDescent="0.25">
      <c r="A17191" t="s">
        <v>41991</v>
      </c>
      <c r="B17191" t="s">
        <v>41992</v>
      </c>
      <c r="C17191" s="82" t="s">
        <v>32333</v>
      </c>
      <c r="D17191" s="86"/>
      <c r="E17191" s="86" t="s">
        <v>34938</v>
      </c>
      <c r="F17191" s="5">
        <v>12618.81</v>
      </c>
      <c r="G17191" s="5">
        <v>12618.81</v>
      </c>
    </row>
    <row r="17192" spans="1:7" x14ac:dyDescent="0.25">
      <c r="A17192" t="s">
        <v>41993</v>
      </c>
      <c r="B17192" t="s">
        <v>41994</v>
      </c>
      <c r="C17192" s="82" t="s">
        <v>32333</v>
      </c>
      <c r="D17192" s="86"/>
      <c r="E17192" s="86" t="s">
        <v>9664</v>
      </c>
      <c r="F17192" s="5">
        <v>53900</v>
      </c>
      <c r="G17192" s="5">
        <v>53900</v>
      </c>
    </row>
    <row r="17193" spans="1:7" x14ac:dyDescent="0.25">
      <c r="A17193" t="s">
        <v>41995</v>
      </c>
      <c r="B17193" t="s">
        <v>41996</v>
      </c>
      <c r="C17193" s="82" t="s">
        <v>32348</v>
      </c>
      <c r="D17193" s="86"/>
      <c r="E17193" s="86"/>
      <c r="F17193" s="5">
        <v>2295</v>
      </c>
      <c r="G17193" s="5">
        <v>2295</v>
      </c>
    </row>
    <row r="17194" spans="1:7" x14ac:dyDescent="0.25">
      <c r="A17194" t="s">
        <v>41997</v>
      </c>
      <c r="B17194" t="s">
        <v>41998</v>
      </c>
      <c r="C17194" s="82" t="s">
        <v>32333</v>
      </c>
      <c r="D17194" s="86"/>
      <c r="E17194" s="86" t="s">
        <v>7961</v>
      </c>
      <c r="F17194" s="5">
        <v>1377</v>
      </c>
      <c r="G17194" s="5">
        <v>1377</v>
      </c>
    </row>
    <row r="17195" spans="1:7" x14ac:dyDescent="0.25">
      <c r="A17195" t="s">
        <v>41999</v>
      </c>
      <c r="B17195" t="s">
        <v>42000</v>
      </c>
      <c r="C17195" s="82" t="s">
        <v>32333</v>
      </c>
      <c r="D17195" s="86"/>
      <c r="E17195" s="86" t="s">
        <v>7961</v>
      </c>
      <c r="F17195" s="5">
        <v>2940</v>
      </c>
      <c r="G17195" s="5">
        <v>2940</v>
      </c>
    </row>
    <row r="17196" spans="1:7" x14ac:dyDescent="0.25">
      <c r="A17196" t="s">
        <v>42001</v>
      </c>
      <c r="B17196" t="s">
        <v>42002</v>
      </c>
      <c r="C17196" s="82" t="s">
        <v>32333</v>
      </c>
      <c r="D17196" s="86"/>
      <c r="E17196" s="86" t="s">
        <v>7961</v>
      </c>
      <c r="F17196" s="5">
        <v>6249.06</v>
      </c>
      <c r="G17196" s="5">
        <v>6249.06</v>
      </c>
    </row>
    <row r="17197" spans="1:7" x14ac:dyDescent="0.25">
      <c r="A17197" t="s">
        <v>42003</v>
      </c>
      <c r="B17197" t="s">
        <v>42004</v>
      </c>
      <c r="C17197" s="82" t="s">
        <v>32348</v>
      </c>
      <c r="D17197" s="86"/>
      <c r="E17197" s="86"/>
      <c r="F17197" s="5">
        <v>784.02</v>
      </c>
      <c r="G17197" s="5">
        <v>784.02</v>
      </c>
    </row>
    <row r="17198" spans="1:7" x14ac:dyDescent="0.25">
      <c r="A17198" t="s">
        <v>42005</v>
      </c>
      <c r="B17198" t="s">
        <v>42006</v>
      </c>
      <c r="C17198" s="82" t="s">
        <v>32333</v>
      </c>
      <c r="D17198" s="86"/>
      <c r="E17198" s="86" t="s">
        <v>7961</v>
      </c>
      <c r="F17198" s="5">
        <v>2786.11</v>
      </c>
      <c r="G17198" s="5">
        <v>2786.11</v>
      </c>
    </row>
    <row r="17199" spans="1:7" x14ac:dyDescent="0.25">
      <c r="A17199" t="s">
        <v>42008</v>
      </c>
      <c r="B17199" t="s">
        <v>42007</v>
      </c>
      <c r="C17199" s="82" t="s">
        <v>32352</v>
      </c>
      <c r="D17199" s="86"/>
      <c r="E17199" s="86" t="s">
        <v>1661</v>
      </c>
      <c r="F17199" s="5">
        <v>4385.5</v>
      </c>
      <c r="G17199" s="5">
        <v>4385.5</v>
      </c>
    </row>
    <row r="17200" spans="1:7" x14ac:dyDescent="0.25">
      <c r="A17200" t="s">
        <v>42009</v>
      </c>
      <c r="B17200" t="s">
        <v>49665</v>
      </c>
      <c r="C17200" s="82" t="s">
        <v>32333</v>
      </c>
      <c r="D17200" s="86" t="s">
        <v>48130</v>
      </c>
      <c r="E17200" s="86" t="s">
        <v>10312</v>
      </c>
      <c r="F17200" s="5">
        <v>1020</v>
      </c>
      <c r="G17200" s="5">
        <v>1020</v>
      </c>
    </row>
    <row r="17201" spans="1:7" x14ac:dyDescent="0.25">
      <c r="A17201" t="s">
        <v>42010</v>
      </c>
      <c r="B17201" t="s">
        <v>42011</v>
      </c>
      <c r="C17201" s="82" t="s">
        <v>32348</v>
      </c>
      <c r="D17201" s="86"/>
      <c r="E17201" s="86"/>
      <c r="F17201" s="5">
        <v>81.94</v>
      </c>
      <c r="G17201" s="5">
        <v>81.94</v>
      </c>
    </row>
    <row r="17202" spans="1:7" x14ac:dyDescent="0.25">
      <c r="A17202" t="s">
        <v>42012</v>
      </c>
      <c r="B17202" t="s">
        <v>42013</v>
      </c>
      <c r="C17202" s="82" t="s">
        <v>32333</v>
      </c>
      <c r="D17202" s="86"/>
      <c r="E17202" s="86" t="s">
        <v>11761</v>
      </c>
      <c r="F17202" s="5">
        <v>4134.75</v>
      </c>
      <c r="G17202" s="5">
        <v>4134.75</v>
      </c>
    </row>
    <row r="17203" spans="1:7" x14ac:dyDescent="0.25">
      <c r="A17203" t="s">
        <v>42014</v>
      </c>
      <c r="B17203" t="s">
        <v>42015</v>
      </c>
      <c r="C17203" s="82" t="s">
        <v>32333</v>
      </c>
      <c r="D17203" s="86"/>
      <c r="E17203" s="86" t="s">
        <v>7961</v>
      </c>
      <c r="F17203" s="5">
        <v>6876.95</v>
      </c>
      <c r="G17203" s="5">
        <v>6876.95</v>
      </c>
    </row>
    <row r="17204" spans="1:7" x14ac:dyDescent="0.25">
      <c r="A17204" t="s">
        <v>42016</v>
      </c>
      <c r="B17204" t="s">
        <v>42017</v>
      </c>
      <c r="C17204" s="82" t="s">
        <v>32348</v>
      </c>
      <c r="D17204" s="86"/>
      <c r="E17204" s="86"/>
      <c r="F17204" s="5">
        <v>517.85</v>
      </c>
      <c r="G17204" s="5">
        <v>517.85</v>
      </c>
    </row>
    <row r="17205" spans="1:7" x14ac:dyDescent="0.25">
      <c r="A17205" t="s">
        <v>42018</v>
      </c>
      <c r="B17205" t="s">
        <v>42019</v>
      </c>
      <c r="C17205" s="82" t="s">
        <v>32348</v>
      </c>
      <c r="D17205" s="86"/>
      <c r="E17205" s="86"/>
      <c r="F17205" s="5">
        <v>538.91999999999996</v>
      </c>
      <c r="G17205" s="5">
        <v>538.91999999999996</v>
      </c>
    </row>
    <row r="17206" spans="1:7" x14ac:dyDescent="0.25">
      <c r="A17206" t="s">
        <v>42020</v>
      </c>
      <c r="B17206" t="s">
        <v>42021</v>
      </c>
      <c r="C17206" s="82" t="s">
        <v>32333</v>
      </c>
      <c r="D17206" s="86"/>
      <c r="E17206" s="86" t="s">
        <v>7961</v>
      </c>
      <c r="F17206" s="5">
        <v>2695</v>
      </c>
      <c r="G17206" s="5">
        <v>2695</v>
      </c>
    </row>
    <row r="17207" spans="1:7" x14ac:dyDescent="0.25">
      <c r="A17207" t="s">
        <v>42022</v>
      </c>
      <c r="B17207" t="s">
        <v>42023</v>
      </c>
      <c r="C17207" s="82" t="s">
        <v>32352</v>
      </c>
      <c r="D17207" s="86"/>
      <c r="E17207" s="86" t="s">
        <v>9013</v>
      </c>
      <c r="F17207" s="5">
        <v>663</v>
      </c>
      <c r="G17207" s="5">
        <v>663</v>
      </c>
    </row>
    <row r="17208" spans="1:7" x14ac:dyDescent="0.25">
      <c r="A17208" t="s">
        <v>42024</v>
      </c>
      <c r="B17208" t="s">
        <v>42025</v>
      </c>
      <c r="C17208" s="82" t="s">
        <v>32333</v>
      </c>
      <c r="D17208" s="86"/>
      <c r="E17208" s="86" t="s">
        <v>9375</v>
      </c>
      <c r="F17208" s="5">
        <v>32407.5</v>
      </c>
      <c r="G17208" s="5">
        <v>32407.5</v>
      </c>
    </row>
    <row r="17209" spans="1:7" x14ac:dyDescent="0.25">
      <c r="A17209" t="s">
        <v>42026</v>
      </c>
      <c r="B17209" t="s">
        <v>42027</v>
      </c>
      <c r="C17209" s="82" t="s">
        <v>32333</v>
      </c>
      <c r="D17209" s="86"/>
      <c r="E17209" s="86" t="s">
        <v>7961</v>
      </c>
      <c r="F17209" s="5">
        <v>15680</v>
      </c>
      <c r="G17209" s="5">
        <v>15680</v>
      </c>
    </row>
    <row r="17210" spans="1:7" x14ac:dyDescent="0.25">
      <c r="A17210" t="s">
        <v>42028</v>
      </c>
      <c r="B17210" t="s">
        <v>42029</v>
      </c>
      <c r="C17210" s="82" t="s">
        <v>32333</v>
      </c>
      <c r="D17210" s="86"/>
      <c r="E17210" s="86" t="s">
        <v>7961</v>
      </c>
      <c r="F17210" s="5">
        <v>8085</v>
      </c>
      <c r="G17210" s="5">
        <v>8085</v>
      </c>
    </row>
    <row r="17211" spans="1:7" x14ac:dyDescent="0.25">
      <c r="A17211" t="s">
        <v>42030</v>
      </c>
      <c r="B17211" t="s">
        <v>49666</v>
      </c>
      <c r="C17211" s="82" t="s">
        <v>32348</v>
      </c>
      <c r="D17211" s="86"/>
      <c r="E17211" s="86"/>
      <c r="F17211" s="5">
        <v>3249.69</v>
      </c>
      <c r="G17211" s="5">
        <v>3249.69</v>
      </c>
    </row>
    <row r="17212" spans="1:7" x14ac:dyDescent="0.25">
      <c r="A17212" t="s">
        <v>42031</v>
      </c>
      <c r="B17212" t="s">
        <v>42032</v>
      </c>
      <c r="C17212" s="82" t="s">
        <v>32333</v>
      </c>
      <c r="D17212" s="86"/>
      <c r="E17212" s="86" t="s">
        <v>8059</v>
      </c>
      <c r="F17212" s="5">
        <v>6436.8</v>
      </c>
      <c r="G17212" s="5">
        <v>6436.8</v>
      </c>
    </row>
    <row r="17213" spans="1:7" x14ac:dyDescent="0.25">
      <c r="A17213" t="s">
        <v>42033</v>
      </c>
      <c r="B17213" t="s">
        <v>42034</v>
      </c>
      <c r="C17213" s="82" t="s">
        <v>32333</v>
      </c>
      <c r="D17213" s="86"/>
      <c r="E17213" s="86" t="s">
        <v>8115</v>
      </c>
      <c r="F17213" s="5">
        <v>896</v>
      </c>
      <c r="G17213" s="5">
        <v>896</v>
      </c>
    </row>
    <row r="17214" spans="1:7" x14ac:dyDescent="0.25">
      <c r="A17214" t="s">
        <v>42035</v>
      </c>
      <c r="B17214" t="s">
        <v>42036</v>
      </c>
      <c r="C17214" s="82" t="s">
        <v>32333</v>
      </c>
      <c r="D17214" s="86"/>
      <c r="E17214" s="86" t="s">
        <v>8115</v>
      </c>
      <c r="F17214" s="5">
        <v>896</v>
      </c>
      <c r="G17214" s="5">
        <v>896</v>
      </c>
    </row>
    <row r="17215" spans="1:7" x14ac:dyDescent="0.25">
      <c r="A17215" t="s">
        <v>42037</v>
      </c>
      <c r="B17215" t="s">
        <v>42038</v>
      </c>
      <c r="C17215" s="82" t="s">
        <v>32333</v>
      </c>
      <c r="D17215" s="86"/>
      <c r="E17215" s="86" t="s">
        <v>8115</v>
      </c>
      <c r="F17215" s="5">
        <v>896</v>
      </c>
      <c r="G17215" s="5">
        <v>896</v>
      </c>
    </row>
    <row r="17216" spans="1:7" x14ac:dyDescent="0.25">
      <c r="A17216" t="s">
        <v>42039</v>
      </c>
      <c r="B17216" t="s">
        <v>42040</v>
      </c>
      <c r="C17216" s="82" t="s">
        <v>32333</v>
      </c>
      <c r="D17216" s="86"/>
      <c r="E17216" s="86" t="s">
        <v>8115</v>
      </c>
      <c r="F17216" s="5">
        <v>896</v>
      </c>
      <c r="G17216" s="5">
        <v>896</v>
      </c>
    </row>
    <row r="17217" spans="1:7" x14ac:dyDescent="0.25">
      <c r="A17217" t="s">
        <v>42041</v>
      </c>
      <c r="B17217" t="s">
        <v>42042</v>
      </c>
      <c r="C17217" s="82" t="s">
        <v>32333</v>
      </c>
      <c r="D17217" s="86"/>
      <c r="E17217" s="86" t="s">
        <v>8115</v>
      </c>
      <c r="F17217" s="5">
        <v>896</v>
      </c>
      <c r="G17217" s="5">
        <v>896</v>
      </c>
    </row>
    <row r="17218" spans="1:7" x14ac:dyDescent="0.25">
      <c r="A17218" t="s">
        <v>42043</v>
      </c>
      <c r="B17218" t="s">
        <v>42044</v>
      </c>
      <c r="C17218" s="82" t="s">
        <v>32333</v>
      </c>
      <c r="D17218" s="86"/>
      <c r="E17218" s="86" t="s">
        <v>8115</v>
      </c>
      <c r="F17218" s="5">
        <v>896</v>
      </c>
      <c r="G17218" s="5">
        <v>896</v>
      </c>
    </row>
    <row r="17219" spans="1:7" x14ac:dyDescent="0.25">
      <c r="A17219" t="s">
        <v>42045</v>
      </c>
      <c r="B17219" t="s">
        <v>42046</v>
      </c>
      <c r="C17219" s="82" t="s">
        <v>32333</v>
      </c>
      <c r="D17219" s="86"/>
      <c r="E17219" s="86" t="s">
        <v>8115</v>
      </c>
      <c r="F17219" s="5">
        <v>896</v>
      </c>
      <c r="G17219" s="5">
        <v>896</v>
      </c>
    </row>
    <row r="17220" spans="1:7" x14ac:dyDescent="0.25">
      <c r="A17220" t="s">
        <v>42047</v>
      </c>
      <c r="B17220" t="s">
        <v>42048</v>
      </c>
      <c r="C17220" s="82" t="s">
        <v>32318</v>
      </c>
      <c r="D17220" s="86"/>
      <c r="E17220" s="86" t="s">
        <v>7726</v>
      </c>
      <c r="F17220" s="5">
        <v>17991.75</v>
      </c>
      <c r="G17220" s="5">
        <v>17991.75</v>
      </c>
    </row>
    <row r="17221" spans="1:7" x14ac:dyDescent="0.25">
      <c r="A17221" t="s">
        <v>42049</v>
      </c>
      <c r="B17221" t="s">
        <v>42050</v>
      </c>
      <c r="C17221" s="82" t="s">
        <v>32333</v>
      </c>
      <c r="D17221" s="86"/>
      <c r="E17221" s="86" t="s">
        <v>7961</v>
      </c>
      <c r="F17221" s="5">
        <v>8330</v>
      </c>
      <c r="G17221" s="5">
        <v>8330</v>
      </c>
    </row>
    <row r="17222" spans="1:7" x14ac:dyDescent="0.25">
      <c r="A17222" t="s">
        <v>42051</v>
      </c>
      <c r="B17222" t="s">
        <v>42052</v>
      </c>
      <c r="C17222" s="82" t="s">
        <v>32333</v>
      </c>
      <c r="D17222" s="86"/>
      <c r="E17222" s="86" t="s">
        <v>7961</v>
      </c>
      <c r="F17222" s="5">
        <v>691.71</v>
      </c>
      <c r="G17222" s="5">
        <v>691.71</v>
      </c>
    </row>
    <row r="17223" spans="1:7" x14ac:dyDescent="0.25">
      <c r="A17223" t="s">
        <v>42053</v>
      </c>
      <c r="B17223" t="s">
        <v>42054</v>
      </c>
      <c r="C17223" s="82" t="s">
        <v>32333</v>
      </c>
      <c r="D17223" s="86"/>
      <c r="E17223" s="86" t="s">
        <v>8115</v>
      </c>
      <c r="F17223" s="5">
        <v>896</v>
      </c>
      <c r="G17223" s="5">
        <v>896</v>
      </c>
    </row>
    <row r="17224" spans="1:7" x14ac:dyDescent="0.25">
      <c r="A17224" t="s">
        <v>42055</v>
      </c>
      <c r="B17224" t="s">
        <v>42056</v>
      </c>
      <c r="C17224" s="82" t="s">
        <v>32333</v>
      </c>
      <c r="D17224" s="86"/>
      <c r="E17224" s="86" t="s">
        <v>8044</v>
      </c>
      <c r="F17224" s="5">
        <v>8330</v>
      </c>
      <c r="G17224" s="5">
        <v>8330</v>
      </c>
    </row>
    <row r="17225" spans="1:7" x14ac:dyDescent="0.25">
      <c r="A17225" t="s">
        <v>42057</v>
      </c>
      <c r="B17225" t="s">
        <v>42058</v>
      </c>
      <c r="C17225" s="82" t="s">
        <v>32333</v>
      </c>
      <c r="D17225" s="86"/>
      <c r="E17225" s="86" t="s">
        <v>8721</v>
      </c>
      <c r="F17225" s="5">
        <v>7325.5</v>
      </c>
      <c r="G17225" s="5">
        <v>7325.5</v>
      </c>
    </row>
    <row r="17226" spans="1:7" x14ac:dyDescent="0.25">
      <c r="A17226" t="s">
        <v>42059</v>
      </c>
      <c r="B17226" t="s">
        <v>37178</v>
      </c>
      <c r="C17226" s="82" t="s">
        <v>32348</v>
      </c>
      <c r="D17226" s="86"/>
      <c r="E17226" s="86"/>
      <c r="F17226" s="5">
        <v>848.36</v>
      </c>
      <c r="G17226" s="5">
        <v>848.36</v>
      </c>
    </row>
    <row r="17227" spans="1:7" x14ac:dyDescent="0.25">
      <c r="A17227" t="s">
        <v>42060</v>
      </c>
      <c r="B17227" t="s">
        <v>42061</v>
      </c>
      <c r="C17227" s="82" t="s">
        <v>32333</v>
      </c>
      <c r="D17227" s="86"/>
      <c r="E17227" s="86" t="s">
        <v>7961</v>
      </c>
      <c r="F17227" s="5">
        <v>14577.5</v>
      </c>
      <c r="G17227" s="5">
        <v>14577.5</v>
      </c>
    </row>
    <row r="17228" spans="1:7" x14ac:dyDescent="0.25">
      <c r="A17228" t="s">
        <v>42062</v>
      </c>
      <c r="B17228" t="s">
        <v>42063</v>
      </c>
      <c r="C17228" s="82" t="s">
        <v>32348</v>
      </c>
      <c r="D17228" s="86"/>
      <c r="E17228" s="86"/>
      <c r="F17228" s="5">
        <v>420</v>
      </c>
      <c r="G17228" s="5">
        <v>420</v>
      </c>
    </row>
    <row r="17229" spans="1:7" x14ac:dyDescent="0.25">
      <c r="A17229" t="s">
        <v>42064</v>
      </c>
      <c r="B17229" t="s">
        <v>42065</v>
      </c>
      <c r="C17229" s="82" t="s">
        <v>32352</v>
      </c>
      <c r="D17229" s="86"/>
      <c r="E17229" s="86" t="s">
        <v>9013</v>
      </c>
      <c r="F17229" s="5">
        <v>663</v>
      </c>
      <c r="G17229" s="5">
        <v>663</v>
      </c>
    </row>
    <row r="17230" spans="1:7" x14ac:dyDescent="0.25">
      <c r="A17230" t="s">
        <v>42066</v>
      </c>
      <c r="B17230" t="s">
        <v>42067</v>
      </c>
      <c r="C17230" s="82" t="s">
        <v>32333</v>
      </c>
      <c r="D17230" s="86"/>
      <c r="E17230" s="86" t="s">
        <v>9664</v>
      </c>
      <c r="F17230" s="5">
        <v>30887.7</v>
      </c>
      <c r="G17230" s="5">
        <v>30887.7</v>
      </c>
    </row>
    <row r="17231" spans="1:7" x14ac:dyDescent="0.25">
      <c r="A17231" t="s">
        <v>42068</v>
      </c>
      <c r="B17231" t="s">
        <v>42069</v>
      </c>
      <c r="C17231" s="82" t="s">
        <v>32333</v>
      </c>
      <c r="D17231" s="86"/>
      <c r="E17231" s="86" t="s">
        <v>8115</v>
      </c>
      <c r="F17231" s="5">
        <v>896</v>
      </c>
      <c r="G17231" s="5">
        <v>896</v>
      </c>
    </row>
    <row r="17232" spans="1:7" x14ac:dyDescent="0.25">
      <c r="A17232" t="s">
        <v>42070</v>
      </c>
      <c r="B17232" t="s">
        <v>42071</v>
      </c>
      <c r="C17232" s="82" t="s">
        <v>32333</v>
      </c>
      <c r="D17232" s="86"/>
      <c r="E17232" s="86" t="s">
        <v>8044</v>
      </c>
      <c r="F17232" s="5">
        <v>30275.31</v>
      </c>
      <c r="G17232" s="5">
        <v>30275.31</v>
      </c>
    </row>
    <row r="17233" spans="1:7" x14ac:dyDescent="0.25">
      <c r="A17233" t="s">
        <v>42072</v>
      </c>
      <c r="B17233" t="s">
        <v>42073</v>
      </c>
      <c r="C17233" s="82" t="s">
        <v>32333</v>
      </c>
      <c r="D17233" s="86"/>
      <c r="E17233" s="86" t="s">
        <v>8044</v>
      </c>
      <c r="F17233" s="5">
        <v>2659.65</v>
      </c>
      <c r="G17233" s="5">
        <v>2659.65</v>
      </c>
    </row>
    <row r="17234" spans="1:7" x14ac:dyDescent="0.25">
      <c r="A17234" t="s">
        <v>42074</v>
      </c>
      <c r="B17234" t="s">
        <v>42075</v>
      </c>
      <c r="C17234" s="82" t="s">
        <v>32333</v>
      </c>
      <c r="D17234" s="86"/>
      <c r="E17234" s="86" t="s">
        <v>34938</v>
      </c>
      <c r="F17234" s="5">
        <v>1935.45</v>
      </c>
      <c r="G17234" s="5">
        <v>1935.45</v>
      </c>
    </row>
    <row r="17235" spans="1:7" x14ac:dyDescent="0.25">
      <c r="A17235" t="s">
        <v>42076</v>
      </c>
      <c r="B17235" t="s">
        <v>42077</v>
      </c>
      <c r="C17235" s="82" t="s">
        <v>32333</v>
      </c>
      <c r="D17235" s="86"/>
      <c r="E17235" s="86" t="s">
        <v>7961</v>
      </c>
      <c r="F17235" s="5">
        <v>2572.5</v>
      </c>
      <c r="G17235" s="5">
        <v>2572.5</v>
      </c>
    </row>
    <row r="17236" spans="1:7" x14ac:dyDescent="0.25">
      <c r="A17236" t="s">
        <v>42078</v>
      </c>
      <c r="B17236" t="s">
        <v>42079</v>
      </c>
      <c r="C17236" s="82" t="s">
        <v>32348</v>
      </c>
      <c r="D17236" s="86"/>
      <c r="E17236" s="86"/>
      <c r="F17236" s="5">
        <v>285.5</v>
      </c>
      <c r="G17236" s="5">
        <v>285.5</v>
      </c>
    </row>
    <row r="17237" spans="1:7" x14ac:dyDescent="0.25">
      <c r="A17237" t="s">
        <v>42080</v>
      </c>
      <c r="B17237" t="s">
        <v>42081</v>
      </c>
      <c r="C17237" s="82" t="s">
        <v>32333</v>
      </c>
      <c r="D17237" s="86"/>
      <c r="E17237" s="86" t="s">
        <v>7961</v>
      </c>
      <c r="F17237" s="5">
        <v>12985</v>
      </c>
      <c r="G17237" s="5">
        <v>12985</v>
      </c>
    </row>
    <row r="17238" spans="1:7" x14ac:dyDescent="0.25">
      <c r="A17238" t="s">
        <v>42082</v>
      </c>
      <c r="B17238" t="s">
        <v>42083</v>
      </c>
      <c r="C17238" s="82" t="s">
        <v>32333</v>
      </c>
      <c r="D17238" s="86"/>
      <c r="E17238" s="86" t="s">
        <v>7961</v>
      </c>
      <c r="F17238" s="5">
        <v>918</v>
      </c>
      <c r="G17238" s="5">
        <v>918</v>
      </c>
    </row>
    <row r="17239" spans="1:7" x14ac:dyDescent="0.25">
      <c r="A17239" t="s">
        <v>42084</v>
      </c>
      <c r="B17239" t="s">
        <v>42085</v>
      </c>
      <c r="C17239" s="82" t="s">
        <v>32333</v>
      </c>
      <c r="D17239" s="86"/>
      <c r="E17239" s="86" t="s">
        <v>7961</v>
      </c>
      <c r="F17239" s="5">
        <v>2682</v>
      </c>
      <c r="G17239" s="5">
        <v>2682</v>
      </c>
    </row>
    <row r="17240" spans="1:7" x14ac:dyDescent="0.25">
      <c r="A17240" t="s">
        <v>42086</v>
      </c>
      <c r="B17240" t="s">
        <v>42087</v>
      </c>
      <c r="C17240" s="82" t="s">
        <v>32348</v>
      </c>
      <c r="D17240" s="86"/>
      <c r="E17240" s="86" t="s">
        <v>7955</v>
      </c>
      <c r="F17240" s="5">
        <v>969</v>
      </c>
      <c r="G17240" s="5">
        <v>969</v>
      </c>
    </row>
    <row r="17241" spans="1:7" x14ac:dyDescent="0.25">
      <c r="A17241" t="s">
        <v>42088</v>
      </c>
      <c r="B17241" t="s">
        <v>42089</v>
      </c>
      <c r="C17241" s="82" t="s">
        <v>32348</v>
      </c>
      <c r="D17241" s="86"/>
      <c r="E17241" s="86"/>
      <c r="F17241" s="5">
        <v>1590.4</v>
      </c>
      <c r="G17241" s="5">
        <v>1590.4</v>
      </c>
    </row>
    <row r="17242" spans="1:7" x14ac:dyDescent="0.25">
      <c r="A17242" t="s">
        <v>42090</v>
      </c>
      <c r="B17242" t="s">
        <v>42091</v>
      </c>
      <c r="C17242" s="82" t="s">
        <v>32333</v>
      </c>
      <c r="D17242" s="86"/>
      <c r="E17242" s="86" t="s">
        <v>8115</v>
      </c>
      <c r="F17242" s="5">
        <v>1456</v>
      </c>
      <c r="G17242" s="5">
        <v>1456</v>
      </c>
    </row>
    <row r="17243" spans="1:7" x14ac:dyDescent="0.25">
      <c r="A17243" t="s">
        <v>42092</v>
      </c>
      <c r="B17243" t="s">
        <v>42093</v>
      </c>
      <c r="C17243" s="82" t="s">
        <v>32333</v>
      </c>
      <c r="D17243" s="86"/>
      <c r="E17243" s="86" t="s">
        <v>8115</v>
      </c>
      <c r="F17243" s="5">
        <v>1456</v>
      </c>
      <c r="G17243" s="5">
        <v>1456</v>
      </c>
    </row>
    <row r="17244" spans="1:7" x14ac:dyDescent="0.25">
      <c r="A17244" t="s">
        <v>42094</v>
      </c>
      <c r="B17244" t="s">
        <v>42095</v>
      </c>
      <c r="C17244" s="82" t="s">
        <v>32333</v>
      </c>
      <c r="D17244" s="86"/>
      <c r="E17244" s="86" t="s">
        <v>9380</v>
      </c>
      <c r="F17244" s="5">
        <v>16069.65</v>
      </c>
      <c r="G17244" s="5">
        <v>16069.65</v>
      </c>
    </row>
    <row r="17245" spans="1:7" x14ac:dyDescent="0.25">
      <c r="A17245" t="s">
        <v>42096</v>
      </c>
      <c r="B17245" t="s">
        <v>42097</v>
      </c>
      <c r="C17245" s="82" t="s">
        <v>32333</v>
      </c>
      <c r="D17245" s="86"/>
      <c r="E17245" s="86" t="s">
        <v>7961</v>
      </c>
      <c r="F17245" s="5">
        <v>563.66999999999996</v>
      </c>
      <c r="G17245" s="5">
        <v>563.66999999999996</v>
      </c>
    </row>
    <row r="17246" spans="1:7" x14ac:dyDescent="0.25">
      <c r="A17246" t="s">
        <v>42098</v>
      </c>
      <c r="B17246" t="s">
        <v>42099</v>
      </c>
      <c r="C17246" s="82" t="s">
        <v>32352</v>
      </c>
      <c r="D17246" s="86"/>
      <c r="E17246" s="86" t="s">
        <v>1661</v>
      </c>
      <c r="F17246" s="5">
        <v>4821.6000000000004</v>
      </c>
      <c r="G17246" s="5">
        <v>4821.6000000000004</v>
      </c>
    </row>
    <row r="17247" spans="1:7" x14ac:dyDescent="0.25">
      <c r="A17247" t="s">
        <v>42100</v>
      </c>
      <c r="B17247" t="s">
        <v>42101</v>
      </c>
      <c r="C17247" s="82" t="s">
        <v>32333</v>
      </c>
      <c r="D17247" s="86"/>
      <c r="E17247" s="86" t="s">
        <v>8044</v>
      </c>
      <c r="F17247" s="5">
        <v>2564.8000000000002</v>
      </c>
      <c r="G17247" s="5">
        <v>2564.8000000000002</v>
      </c>
    </row>
    <row r="17248" spans="1:7" x14ac:dyDescent="0.25">
      <c r="A17248" t="s">
        <v>42102</v>
      </c>
      <c r="B17248" t="s">
        <v>42103</v>
      </c>
      <c r="C17248" s="82" t="s">
        <v>32333</v>
      </c>
      <c r="D17248" s="86"/>
      <c r="E17248" s="86" t="s">
        <v>9375</v>
      </c>
      <c r="F17248" s="5">
        <v>32407.5</v>
      </c>
      <c r="G17248" s="5">
        <v>32407.5</v>
      </c>
    </row>
    <row r="17249" spans="1:7" x14ac:dyDescent="0.25">
      <c r="A17249" t="s">
        <v>42104</v>
      </c>
      <c r="B17249" t="s">
        <v>42105</v>
      </c>
      <c r="C17249" s="82" t="s">
        <v>32333</v>
      </c>
      <c r="D17249" s="86"/>
      <c r="E17249" s="86" t="s">
        <v>9375</v>
      </c>
      <c r="F17249" s="5">
        <v>32407.5</v>
      </c>
      <c r="G17249" s="5">
        <v>32407.5</v>
      </c>
    </row>
    <row r="17250" spans="1:7" x14ac:dyDescent="0.25">
      <c r="A17250" t="s">
        <v>42106</v>
      </c>
      <c r="B17250" t="s">
        <v>42107</v>
      </c>
      <c r="C17250" s="82" t="s">
        <v>32333</v>
      </c>
      <c r="D17250" s="86"/>
      <c r="E17250" s="86" t="s">
        <v>7961</v>
      </c>
      <c r="F17250" s="5">
        <v>73837.86</v>
      </c>
      <c r="G17250" s="5">
        <v>73837.86</v>
      </c>
    </row>
    <row r="17251" spans="1:7" x14ac:dyDescent="0.25">
      <c r="A17251" t="s">
        <v>42108</v>
      </c>
      <c r="B17251" t="s">
        <v>42109</v>
      </c>
      <c r="C17251" s="82" t="s">
        <v>32333</v>
      </c>
      <c r="D17251" s="86"/>
      <c r="E17251" s="86" t="s">
        <v>11350</v>
      </c>
      <c r="F17251" s="5">
        <v>6370</v>
      </c>
      <c r="G17251" s="5">
        <v>6370</v>
      </c>
    </row>
    <row r="17252" spans="1:7" x14ac:dyDescent="0.25">
      <c r="A17252" t="s">
        <v>42110</v>
      </c>
      <c r="B17252" t="s">
        <v>42111</v>
      </c>
      <c r="C17252" s="82" t="s">
        <v>32333</v>
      </c>
      <c r="D17252" s="86"/>
      <c r="E17252" s="86" t="s">
        <v>34938</v>
      </c>
      <c r="F17252" s="5">
        <v>6370</v>
      </c>
      <c r="G17252" s="5">
        <v>6370</v>
      </c>
    </row>
    <row r="17253" spans="1:7" x14ac:dyDescent="0.25">
      <c r="A17253" t="s">
        <v>42112</v>
      </c>
      <c r="B17253" t="s">
        <v>42113</v>
      </c>
      <c r="C17253" s="82" t="s">
        <v>32333</v>
      </c>
      <c r="D17253" s="86"/>
      <c r="E17253" s="86" t="s">
        <v>11350</v>
      </c>
      <c r="F17253" s="5">
        <v>3552.5</v>
      </c>
      <c r="G17253" s="5">
        <v>3552.5</v>
      </c>
    </row>
    <row r="17254" spans="1:7" x14ac:dyDescent="0.25">
      <c r="A17254" t="s">
        <v>42114</v>
      </c>
      <c r="B17254" t="s">
        <v>42115</v>
      </c>
      <c r="C17254" s="82" t="s">
        <v>32333</v>
      </c>
      <c r="D17254" s="86"/>
      <c r="E17254" s="86" t="s">
        <v>11350</v>
      </c>
      <c r="F17254" s="5">
        <v>3552.5</v>
      </c>
      <c r="G17254" s="5">
        <v>3552.5</v>
      </c>
    </row>
    <row r="17255" spans="1:7" x14ac:dyDescent="0.25">
      <c r="A17255" t="s">
        <v>42116</v>
      </c>
      <c r="B17255" t="s">
        <v>42117</v>
      </c>
      <c r="C17255" s="82" t="s">
        <v>32333</v>
      </c>
      <c r="D17255" s="86"/>
      <c r="E17255" s="86" t="s">
        <v>7961</v>
      </c>
      <c r="F17255" s="5">
        <v>1680</v>
      </c>
      <c r="G17255" s="5">
        <v>1680</v>
      </c>
    </row>
    <row r="17256" spans="1:7" x14ac:dyDescent="0.25">
      <c r="A17256" t="s">
        <v>42118</v>
      </c>
      <c r="B17256" t="s">
        <v>42119</v>
      </c>
      <c r="C17256" s="82" t="s">
        <v>32348</v>
      </c>
      <c r="D17256" s="86"/>
      <c r="E17256" s="86"/>
      <c r="F17256" s="5">
        <v>1275</v>
      </c>
      <c r="G17256" s="5">
        <v>1275</v>
      </c>
    </row>
    <row r="17257" spans="1:7" x14ac:dyDescent="0.25">
      <c r="A17257" t="s">
        <v>42120</v>
      </c>
      <c r="B17257" t="s">
        <v>42121</v>
      </c>
      <c r="C17257" s="82" t="s">
        <v>32333</v>
      </c>
      <c r="D17257" s="86"/>
      <c r="E17257" s="86" t="s">
        <v>7961</v>
      </c>
      <c r="F17257" s="5">
        <v>18620</v>
      </c>
      <c r="G17257" s="5">
        <v>18620</v>
      </c>
    </row>
    <row r="17258" spans="1:7" x14ac:dyDescent="0.25">
      <c r="A17258" t="s">
        <v>42122</v>
      </c>
      <c r="B17258" t="s">
        <v>42123</v>
      </c>
      <c r="C17258" s="82" t="s">
        <v>32333</v>
      </c>
      <c r="D17258" s="86"/>
      <c r="E17258" s="86" t="s">
        <v>7961</v>
      </c>
      <c r="F17258" s="5">
        <v>252</v>
      </c>
      <c r="G17258" s="5">
        <v>252</v>
      </c>
    </row>
    <row r="17259" spans="1:7" x14ac:dyDescent="0.25">
      <c r="A17259" t="s">
        <v>42124</v>
      </c>
      <c r="B17259" t="s">
        <v>42125</v>
      </c>
      <c r="C17259" s="82" t="s">
        <v>32333</v>
      </c>
      <c r="D17259" s="86"/>
      <c r="E17259" s="86" t="s">
        <v>7961</v>
      </c>
      <c r="F17259" s="5">
        <v>2448</v>
      </c>
      <c r="G17259" s="5">
        <v>2448</v>
      </c>
    </row>
    <row r="17260" spans="1:7" x14ac:dyDescent="0.25">
      <c r="A17260" t="s">
        <v>42126</v>
      </c>
      <c r="B17260" t="s">
        <v>42127</v>
      </c>
      <c r="C17260" s="82" t="s">
        <v>32333</v>
      </c>
      <c r="D17260" s="86"/>
      <c r="E17260" s="86" t="s">
        <v>7961</v>
      </c>
      <c r="F17260" s="5">
        <v>2448</v>
      </c>
      <c r="G17260" s="5">
        <v>2448</v>
      </c>
    </row>
    <row r="17261" spans="1:7" x14ac:dyDescent="0.25">
      <c r="A17261" t="s">
        <v>42128</v>
      </c>
      <c r="B17261" t="s">
        <v>42129</v>
      </c>
      <c r="C17261" s="82" t="s">
        <v>32333</v>
      </c>
      <c r="D17261" s="86"/>
      <c r="E17261" s="86" t="s">
        <v>7961</v>
      </c>
      <c r="F17261" s="5">
        <v>8917.65</v>
      </c>
      <c r="G17261" s="5">
        <v>8917.65</v>
      </c>
    </row>
    <row r="17262" spans="1:7" x14ac:dyDescent="0.25">
      <c r="A17262" t="s">
        <v>42130</v>
      </c>
      <c r="B17262" t="s">
        <v>42131</v>
      </c>
      <c r="C17262" s="82" t="s">
        <v>32333</v>
      </c>
      <c r="D17262" s="86"/>
      <c r="E17262" s="86" t="s">
        <v>7961</v>
      </c>
      <c r="F17262" s="5">
        <v>8917.65</v>
      </c>
      <c r="G17262" s="5">
        <v>8917.65</v>
      </c>
    </row>
    <row r="17263" spans="1:7" x14ac:dyDescent="0.25">
      <c r="A17263" t="s">
        <v>42132</v>
      </c>
      <c r="B17263" t="s">
        <v>42133</v>
      </c>
      <c r="C17263" s="82" t="s">
        <v>32333</v>
      </c>
      <c r="D17263" s="86"/>
      <c r="E17263" s="86" t="s">
        <v>7961</v>
      </c>
      <c r="F17263" s="5">
        <v>8917.65</v>
      </c>
      <c r="G17263" s="5">
        <v>8917.65</v>
      </c>
    </row>
    <row r="17264" spans="1:7" x14ac:dyDescent="0.25">
      <c r="A17264" t="s">
        <v>42134</v>
      </c>
      <c r="B17264" t="s">
        <v>42135</v>
      </c>
      <c r="C17264" s="82" t="s">
        <v>32333</v>
      </c>
      <c r="D17264" s="86"/>
      <c r="E17264" s="86" t="s">
        <v>7961</v>
      </c>
      <c r="F17264" s="5">
        <v>2167.5</v>
      </c>
      <c r="G17264" s="5">
        <v>2167.5</v>
      </c>
    </row>
    <row r="17265" spans="1:7" x14ac:dyDescent="0.25">
      <c r="A17265" t="s">
        <v>42136</v>
      </c>
      <c r="B17265" t="s">
        <v>42137</v>
      </c>
      <c r="C17265" s="82" t="s">
        <v>32348</v>
      </c>
      <c r="D17265" s="86"/>
      <c r="E17265" s="86"/>
      <c r="F17265" s="5">
        <v>1792</v>
      </c>
      <c r="G17265" s="5">
        <v>1792</v>
      </c>
    </row>
    <row r="17266" spans="1:7" x14ac:dyDescent="0.25">
      <c r="A17266" t="s">
        <v>42138</v>
      </c>
      <c r="B17266" t="s">
        <v>42139</v>
      </c>
      <c r="C17266" s="82" t="s">
        <v>32333</v>
      </c>
      <c r="D17266" s="86"/>
      <c r="E17266" s="86" t="s">
        <v>7961</v>
      </c>
      <c r="F17266" s="5">
        <v>2940</v>
      </c>
      <c r="G17266" s="5">
        <v>2940</v>
      </c>
    </row>
    <row r="17267" spans="1:7" x14ac:dyDescent="0.25">
      <c r="A17267" t="s">
        <v>42140</v>
      </c>
      <c r="B17267" t="s">
        <v>42141</v>
      </c>
      <c r="C17267" s="82" t="s">
        <v>32348</v>
      </c>
      <c r="D17267" s="86"/>
      <c r="E17267" s="86"/>
      <c r="F17267" s="5">
        <v>220.93</v>
      </c>
      <c r="G17267" s="5">
        <v>220.93</v>
      </c>
    </row>
    <row r="17268" spans="1:7" x14ac:dyDescent="0.25">
      <c r="A17268" t="s">
        <v>42142</v>
      </c>
      <c r="B17268" t="s">
        <v>42143</v>
      </c>
      <c r="C17268" s="82" t="s">
        <v>32333</v>
      </c>
      <c r="D17268" s="86"/>
      <c r="E17268" s="86" t="s">
        <v>7961</v>
      </c>
      <c r="F17268" s="5">
        <v>18620</v>
      </c>
      <c r="G17268" s="5">
        <v>18620</v>
      </c>
    </row>
    <row r="17269" spans="1:7" x14ac:dyDescent="0.25">
      <c r="A17269" t="s">
        <v>42144</v>
      </c>
      <c r="B17269" t="s">
        <v>42145</v>
      </c>
      <c r="C17269" s="82" t="s">
        <v>32333</v>
      </c>
      <c r="D17269" s="86"/>
      <c r="E17269" s="86" t="s">
        <v>7961</v>
      </c>
      <c r="F17269" s="5">
        <v>12672.45</v>
      </c>
      <c r="G17269" s="5">
        <v>12672.45</v>
      </c>
    </row>
    <row r="17270" spans="1:7" x14ac:dyDescent="0.25">
      <c r="A17270" t="s">
        <v>42146</v>
      </c>
      <c r="B17270" t="s">
        <v>42147</v>
      </c>
      <c r="C17270" s="82" t="s">
        <v>32333</v>
      </c>
      <c r="D17270" s="86"/>
      <c r="E17270" s="86" t="s">
        <v>7961</v>
      </c>
      <c r="F17270" s="5">
        <v>7491.72</v>
      </c>
      <c r="G17270" s="5">
        <v>7491.72</v>
      </c>
    </row>
    <row r="17271" spans="1:7" x14ac:dyDescent="0.25">
      <c r="A17271" t="s">
        <v>42148</v>
      </c>
      <c r="B17271" t="s">
        <v>42149</v>
      </c>
      <c r="C17271" s="82" t="s">
        <v>32352</v>
      </c>
      <c r="D17271" s="86"/>
      <c r="E17271" s="86" t="s">
        <v>1661</v>
      </c>
      <c r="F17271" s="5">
        <v>4000.65</v>
      </c>
      <c r="G17271" s="5">
        <v>4000.65</v>
      </c>
    </row>
    <row r="17272" spans="1:7" x14ac:dyDescent="0.25">
      <c r="A17272" t="s">
        <v>42150</v>
      </c>
      <c r="B17272" t="s">
        <v>42151</v>
      </c>
      <c r="C17272" s="82" t="s">
        <v>32333</v>
      </c>
      <c r="D17272" s="86"/>
      <c r="E17272" s="86" t="s">
        <v>34938</v>
      </c>
      <c r="F17272" s="5">
        <v>3576</v>
      </c>
      <c r="G17272" s="5">
        <v>3576</v>
      </c>
    </row>
    <row r="17273" spans="1:7" x14ac:dyDescent="0.25">
      <c r="A17273" t="s">
        <v>42152</v>
      </c>
      <c r="B17273" t="s">
        <v>42153</v>
      </c>
      <c r="C17273" s="82" t="s">
        <v>32333</v>
      </c>
      <c r="D17273" s="86"/>
      <c r="E17273" s="86" t="s">
        <v>7797</v>
      </c>
      <c r="F17273" s="5">
        <v>11175</v>
      </c>
      <c r="G17273" s="5">
        <v>11175</v>
      </c>
    </row>
    <row r="17274" spans="1:7" x14ac:dyDescent="0.25">
      <c r="A17274" t="s">
        <v>42154</v>
      </c>
      <c r="B17274" t="s">
        <v>42155</v>
      </c>
      <c r="C17274" s="82" t="s">
        <v>32333</v>
      </c>
      <c r="D17274" s="86"/>
      <c r="E17274" s="86" t="s">
        <v>7961</v>
      </c>
      <c r="F17274" s="5">
        <v>14304</v>
      </c>
      <c r="G17274" s="5">
        <v>14304</v>
      </c>
    </row>
    <row r="17275" spans="1:7" x14ac:dyDescent="0.25">
      <c r="A17275" t="s">
        <v>42156</v>
      </c>
      <c r="B17275" t="s">
        <v>42157</v>
      </c>
      <c r="C17275" s="82" t="s">
        <v>32348</v>
      </c>
      <c r="D17275" s="86"/>
      <c r="E17275" s="86"/>
      <c r="F17275" s="5">
        <v>510</v>
      </c>
      <c r="G17275" s="5">
        <v>510</v>
      </c>
    </row>
    <row r="17276" spans="1:7" x14ac:dyDescent="0.25">
      <c r="A17276" t="s">
        <v>42158</v>
      </c>
      <c r="B17276" t="s">
        <v>42159</v>
      </c>
      <c r="C17276" s="82" t="s">
        <v>32348</v>
      </c>
      <c r="D17276" s="86"/>
      <c r="E17276" s="86"/>
      <c r="F17276" s="5">
        <v>714</v>
      </c>
      <c r="G17276" s="5">
        <v>714</v>
      </c>
    </row>
    <row r="17277" spans="1:7" x14ac:dyDescent="0.25">
      <c r="A17277" t="s">
        <v>42160</v>
      </c>
      <c r="B17277" t="s">
        <v>42161</v>
      </c>
      <c r="C17277" s="82" t="s">
        <v>32333</v>
      </c>
      <c r="D17277" s="86"/>
      <c r="E17277" s="86" t="s">
        <v>34938</v>
      </c>
      <c r="F17277" s="5">
        <v>1388.8</v>
      </c>
      <c r="G17277" s="5">
        <v>1388.8</v>
      </c>
    </row>
    <row r="17278" spans="1:7" x14ac:dyDescent="0.25">
      <c r="A17278" t="s">
        <v>42162</v>
      </c>
      <c r="B17278" t="s">
        <v>42163</v>
      </c>
      <c r="C17278" s="82" t="s">
        <v>32333</v>
      </c>
      <c r="D17278" s="86"/>
      <c r="E17278" s="86" t="s">
        <v>11350</v>
      </c>
      <c r="F17278" s="5">
        <v>2570.25</v>
      </c>
      <c r="G17278" s="5">
        <v>2570.25</v>
      </c>
    </row>
    <row r="17279" spans="1:7" x14ac:dyDescent="0.25">
      <c r="A17279" t="s">
        <v>42164</v>
      </c>
      <c r="B17279" t="s">
        <v>42165</v>
      </c>
      <c r="C17279" s="82" t="s">
        <v>32333</v>
      </c>
      <c r="D17279" s="86"/>
      <c r="E17279" s="86" t="s">
        <v>8064</v>
      </c>
      <c r="F17279" s="5">
        <v>8067.36</v>
      </c>
      <c r="G17279" s="5">
        <v>8067.36</v>
      </c>
    </row>
    <row r="17280" spans="1:7" x14ac:dyDescent="0.25">
      <c r="A17280" t="s">
        <v>42166</v>
      </c>
      <c r="B17280" t="s">
        <v>42167</v>
      </c>
      <c r="C17280" s="82" t="s">
        <v>32348</v>
      </c>
      <c r="D17280" s="86"/>
      <c r="E17280" s="86"/>
      <c r="F17280" s="5">
        <v>241.59</v>
      </c>
      <c r="G17280" s="5">
        <v>241.59</v>
      </c>
    </row>
    <row r="17281" spans="1:7" x14ac:dyDescent="0.25">
      <c r="A17281" t="s">
        <v>42168</v>
      </c>
      <c r="B17281" t="s">
        <v>42169</v>
      </c>
      <c r="C17281" s="82" t="s">
        <v>32333</v>
      </c>
      <c r="D17281" s="86"/>
      <c r="E17281" s="86" t="s">
        <v>7961</v>
      </c>
      <c r="F17281" s="5">
        <v>29904.3</v>
      </c>
      <c r="G17281" s="5">
        <v>29904.3</v>
      </c>
    </row>
    <row r="17282" spans="1:7" x14ac:dyDescent="0.25">
      <c r="A17282" t="s">
        <v>42170</v>
      </c>
      <c r="B17282" t="s">
        <v>42171</v>
      </c>
      <c r="C17282" s="82" t="s">
        <v>32333</v>
      </c>
      <c r="D17282" s="86"/>
      <c r="E17282" s="86" t="s">
        <v>7961</v>
      </c>
      <c r="F17282" s="5">
        <v>1120</v>
      </c>
      <c r="G17282" s="5">
        <v>1120</v>
      </c>
    </row>
    <row r="17283" spans="1:7" x14ac:dyDescent="0.25">
      <c r="A17283" t="s">
        <v>42172</v>
      </c>
      <c r="B17283" t="s">
        <v>42173</v>
      </c>
      <c r="C17283" s="82" t="s">
        <v>32333</v>
      </c>
      <c r="D17283" s="86"/>
      <c r="E17283" s="86" t="s">
        <v>7961</v>
      </c>
      <c r="F17283" s="5">
        <v>1120</v>
      </c>
      <c r="G17283" s="5">
        <v>1120</v>
      </c>
    </row>
    <row r="17284" spans="1:7" x14ac:dyDescent="0.25">
      <c r="A17284" t="s">
        <v>42174</v>
      </c>
      <c r="B17284" t="s">
        <v>42175</v>
      </c>
      <c r="C17284" s="82" t="s">
        <v>32333</v>
      </c>
      <c r="D17284" s="86"/>
      <c r="E17284" s="86" t="s">
        <v>7961</v>
      </c>
      <c r="F17284" s="5">
        <v>7658.7</v>
      </c>
      <c r="G17284" s="5">
        <v>7658.7</v>
      </c>
    </row>
    <row r="17285" spans="1:7" x14ac:dyDescent="0.25">
      <c r="A17285" t="s">
        <v>42176</v>
      </c>
      <c r="B17285" t="s">
        <v>42177</v>
      </c>
      <c r="C17285" s="82" t="s">
        <v>32333</v>
      </c>
      <c r="D17285" s="86"/>
      <c r="E17285" s="86" t="s">
        <v>7961</v>
      </c>
      <c r="F17285" s="5">
        <v>18620</v>
      </c>
      <c r="G17285" s="5">
        <v>18620</v>
      </c>
    </row>
    <row r="17286" spans="1:7" x14ac:dyDescent="0.25">
      <c r="A17286" t="s">
        <v>42178</v>
      </c>
      <c r="B17286" t="s">
        <v>31084</v>
      </c>
      <c r="C17286" s="82" t="s">
        <v>32352</v>
      </c>
      <c r="D17286" s="86"/>
      <c r="E17286" s="86" t="s">
        <v>1661</v>
      </c>
      <c r="F17286" s="5">
        <v>4000.65</v>
      </c>
      <c r="G17286" s="5">
        <v>4000.65</v>
      </c>
    </row>
    <row r="17287" spans="1:7" x14ac:dyDescent="0.25">
      <c r="A17287" t="s">
        <v>42179</v>
      </c>
      <c r="B17287" t="s">
        <v>42180</v>
      </c>
      <c r="C17287" s="82" t="s">
        <v>32348</v>
      </c>
      <c r="D17287" s="86"/>
      <c r="E17287" s="86"/>
      <c r="F17287" s="5">
        <v>1120</v>
      </c>
      <c r="G17287" s="5">
        <v>1120</v>
      </c>
    </row>
    <row r="17288" spans="1:7" x14ac:dyDescent="0.25">
      <c r="A17288" t="s">
        <v>42181</v>
      </c>
      <c r="B17288" t="s">
        <v>42182</v>
      </c>
      <c r="C17288" s="82" t="s">
        <v>32333</v>
      </c>
      <c r="D17288" s="86"/>
      <c r="E17288" s="86" t="s">
        <v>8115</v>
      </c>
      <c r="F17288" s="5">
        <v>957.6</v>
      </c>
      <c r="G17288" s="5">
        <v>957.6</v>
      </c>
    </row>
    <row r="17289" spans="1:7" x14ac:dyDescent="0.25">
      <c r="A17289" t="s">
        <v>42183</v>
      </c>
      <c r="B17289" t="s">
        <v>42184</v>
      </c>
      <c r="C17289" s="82" t="s">
        <v>32333</v>
      </c>
      <c r="D17289" s="86"/>
      <c r="E17289" s="86" t="s">
        <v>34938</v>
      </c>
      <c r="F17289" s="5">
        <v>8507.08</v>
      </c>
      <c r="G17289" s="5">
        <v>8507.08</v>
      </c>
    </row>
    <row r="17290" spans="1:7" x14ac:dyDescent="0.25">
      <c r="A17290" t="s">
        <v>42185</v>
      </c>
      <c r="B17290" t="s">
        <v>42186</v>
      </c>
      <c r="C17290" s="82" t="s">
        <v>32333</v>
      </c>
      <c r="D17290" s="86"/>
      <c r="E17290" s="86" t="s">
        <v>7961</v>
      </c>
      <c r="F17290" s="5">
        <v>1680</v>
      </c>
      <c r="G17290" s="5">
        <v>1680</v>
      </c>
    </row>
    <row r="17291" spans="1:7" x14ac:dyDescent="0.25">
      <c r="A17291" t="s">
        <v>42187</v>
      </c>
      <c r="B17291" t="s">
        <v>42188</v>
      </c>
      <c r="C17291" s="82" t="s">
        <v>32348</v>
      </c>
      <c r="D17291" s="86"/>
      <c r="E17291" s="86"/>
      <c r="F17291" s="5">
        <v>83.33</v>
      </c>
      <c r="G17291" s="5">
        <v>83.33</v>
      </c>
    </row>
    <row r="17292" spans="1:7" x14ac:dyDescent="0.25">
      <c r="A17292" t="s">
        <v>42189</v>
      </c>
      <c r="B17292" t="s">
        <v>42190</v>
      </c>
      <c r="C17292" s="82" t="s">
        <v>32348</v>
      </c>
      <c r="D17292" s="86"/>
      <c r="E17292" s="86"/>
      <c r="F17292" s="5">
        <v>1030.2</v>
      </c>
      <c r="G17292" s="5">
        <v>1030.2</v>
      </c>
    </row>
    <row r="17293" spans="1:7" x14ac:dyDescent="0.25">
      <c r="A17293" t="s">
        <v>42191</v>
      </c>
      <c r="B17293" t="s">
        <v>42192</v>
      </c>
      <c r="C17293" s="82" t="s">
        <v>32348</v>
      </c>
      <c r="D17293" s="86"/>
      <c r="E17293" s="86"/>
      <c r="F17293" s="5">
        <v>798.56</v>
      </c>
      <c r="G17293" s="5">
        <v>798.56</v>
      </c>
    </row>
    <row r="17294" spans="1:7" x14ac:dyDescent="0.25">
      <c r="A17294" t="s">
        <v>42193</v>
      </c>
      <c r="B17294" t="s">
        <v>42194</v>
      </c>
      <c r="C17294" s="82" t="s">
        <v>32333</v>
      </c>
      <c r="D17294" s="86"/>
      <c r="E17294" s="86" t="s">
        <v>7961</v>
      </c>
      <c r="F17294" s="5">
        <v>2000.37</v>
      </c>
      <c r="G17294" s="5">
        <v>2000.37</v>
      </c>
    </row>
    <row r="17295" spans="1:7" x14ac:dyDescent="0.25">
      <c r="A17295" t="s">
        <v>42195</v>
      </c>
      <c r="B17295" t="s">
        <v>42196</v>
      </c>
      <c r="C17295" s="82" t="s">
        <v>32333</v>
      </c>
      <c r="D17295" s="86"/>
      <c r="E17295" s="86" t="s">
        <v>7961</v>
      </c>
      <c r="F17295" s="5">
        <v>13298.25</v>
      </c>
      <c r="G17295" s="5">
        <v>13298.25</v>
      </c>
    </row>
    <row r="17296" spans="1:7" x14ac:dyDescent="0.25">
      <c r="A17296" t="s">
        <v>42197</v>
      </c>
      <c r="B17296" t="s">
        <v>42198</v>
      </c>
      <c r="C17296" s="82" t="s">
        <v>32333</v>
      </c>
      <c r="D17296" s="86"/>
      <c r="E17296" s="86" t="s">
        <v>7961</v>
      </c>
      <c r="F17296" s="5">
        <v>1020</v>
      </c>
      <c r="G17296" s="5">
        <v>1020</v>
      </c>
    </row>
    <row r="17297" spans="1:7" x14ac:dyDescent="0.25">
      <c r="A17297" t="s">
        <v>42199</v>
      </c>
      <c r="B17297" t="s">
        <v>42200</v>
      </c>
      <c r="C17297" s="82" t="s">
        <v>32333</v>
      </c>
      <c r="D17297" s="86"/>
      <c r="E17297" s="86" t="s">
        <v>7961</v>
      </c>
      <c r="F17297" s="5">
        <v>14304</v>
      </c>
      <c r="G17297" s="5">
        <v>14304</v>
      </c>
    </row>
    <row r="17298" spans="1:7" x14ac:dyDescent="0.25">
      <c r="A17298" t="s">
        <v>42201</v>
      </c>
      <c r="B17298" t="s">
        <v>42202</v>
      </c>
      <c r="C17298" s="82" t="s">
        <v>32333</v>
      </c>
      <c r="D17298" s="86"/>
      <c r="E17298" s="86" t="s">
        <v>7961</v>
      </c>
      <c r="F17298" s="5">
        <v>2346.75</v>
      </c>
      <c r="G17298" s="5">
        <v>2346.75</v>
      </c>
    </row>
    <row r="17299" spans="1:7" x14ac:dyDescent="0.25">
      <c r="A17299" t="s">
        <v>42203</v>
      </c>
      <c r="B17299" t="s">
        <v>42204</v>
      </c>
      <c r="C17299" s="82" t="s">
        <v>32333</v>
      </c>
      <c r="D17299" s="86"/>
      <c r="E17299" s="86" t="s">
        <v>7961</v>
      </c>
      <c r="F17299" s="5">
        <v>1249.5</v>
      </c>
      <c r="G17299" s="5">
        <v>1249.5</v>
      </c>
    </row>
    <row r="17300" spans="1:7" x14ac:dyDescent="0.25">
      <c r="A17300" t="s">
        <v>42205</v>
      </c>
      <c r="B17300" t="s">
        <v>42206</v>
      </c>
      <c r="C17300" s="82" t="s">
        <v>32333</v>
      </c>
      <c r="D17300" s="86"/>
      <c r="E17300" s="86" t="s">
        <v>7961</v>
      </c>
      <c r="F17300" s="5">
        <v>537.6</v>
      </c>
      <c r="G17300" s="5">
        <v>537.6</v>
      </c>
    </row>
    <row r="17301" spans="1:7" x14ac:dyDescent="0.25">
      <c r="A17301" t="s">
        <v>42207</v>
      </c>
      <c r="B17301" t="s">
        <v>42208</v>
      </c>
      <c r="C17301" s="82" t="s">
        <v>32333</v>
      </c>
      <c r="D17301" s="86"/>
      <c r="E17301" s="86" t="s">
        <v>7961</v>
      </c>
      <c r="F17301" s="5">
        <v>512.19000000000005</v>
      </c>
      <c r="G17301" s="5">
        <v>512.19000000000005</v>
      </c>
    </row>
    <row r="17302" spans="1:7" x14ac:dyDescent="0.25">
      <c r="A17302" t="s">
        <v>42209</v>
      </c>
      <c r="B17302" t="s">
        <v>42210</v>
      </c>
      <c r="C17302" s="82" t="s">
        <v>32348</v>
      </c>
      <c r="D17302" s="86"/>
      <c r="E17302" s="86"/>
      <c r="F17302" s="5">
        <v>4470</v>
      </c>
      <c r="G17302" s="5">
        <v>4470</v>
      </c>
    </row>
    <row r="17303" spans="1:7" x14ac:dyDescent="0.25">
      <c r="A17303" t="s">
        <v>42211</v>
      </c>
      <c r="B17303" t="s">
        <v>42212</v>
      </c>
      <c r="C17303" s="82" t="s">
        <v>32333</v>
      </c>
      <c r="D17303" s="86"/>
      <c r="E17303" s="86" t="s">
        <v>7961</v>
      </c>
      <c r="F17303" s="5">
        <v>5167.32</v>
      </c>
      <c r="G17303" s="5">
        <v>5167.32</v>
      </c>
    </row>
    <row r="17304" spans="1:7" x14ac:dyDescent="0.25">
      <c r="A17304" t="s">
        <v>42213</v>
      </c>
      <c r="B17304" t="s">
        <v>42214</v>
      </c>
      <c r="C17304" s="82" t="s">
        <v>32348</v>
      </c>
      <c r="D17304" s="86"/>
      <c r="E17304" s="86"/>
      <c r="F17304" s="5">
        <v>6212.02</v>
      </c>
      <c r="G17304" s="5">
        <v>6212.02</v>
      </c>
    </row>
    <row r="17305" spans="1:7" x14ac:dyDescent="0.25">
      <c r="A17305" t="s">
        <v>42215</v>
      </c>
      <c r="B17305" t="s">
        <v>42216</v>
      </c>
      <c r="C17305" s="82" t="s">
        <v>32348</v>
      </c>
      <c r="D17305" s="86"/>
      <c r="E17305" s="86"/>
      <c r="F17305" s="5">
        <v>5965.31</v>
      </c>
      <c r="G17305" s="5">
        <v>5965.31</v>
      </c>
    </row>
    <row r="17306" spans="1:7" x14ac:dyDescent="0.25">
      <c r="A17306" t="s">
        <v>42217</v>
      </c>
      <c r="B17306" t="s">
        <v>42218</v>
      </c>
      <c r="C17306" s="82" t="s">
        <v>32348</v>
      </c>
      <c r="D17306" s="86"/>
      <c r="E17306" s="86"/>
      <c r="F17306" s="5">
        <v>5965.31</v>
      </c>
      <c r="G17306" s="5">
        <v>5965.31</v>
      </c>
    </row>
    <row r="17307" spans="1:7" x14ac:dyDescent="0.25">
      <c r="A17307" t="s">
        <v>42219</v>
      </c>
      <c r="B17307" t="s">
        <v>42220</v>
      </c>
      <c r="C17307" s="82" t="s">
        <v>32348</v>
      </c>
      <c r="D17307" s="86"/>
      <c r="E17307" s="86"/>
      <c r="F17307" s="5">
        <v>5965.31</v>
      </c>
      <c r="G17307" s="5">
        <v>5965.31</v>
      </c>
    </row>
    <row r="17308" spans="1:7" x14ac:dyDescent="0.25">
      <c r="A17308" t="s">
        <v>42221</v>
      </c>
      <c r="B17308" t="s">
        <v>42222</v>
      </c>
      <c r="C17308" s="82" t="s">
        <v>32348</v>
      </c>
      <c r="D17308" s="86"/>
      <c r="E17308" s="86"/>
      <c r="F17308" s="5">
        <v>5796.5</v>
      </c>
      <c r="G17308" s="5">
        <v>5796.5</v>
      </c>
    </row>
    <row r="17309" spans="1:7" x14ac:dyDescent="0.25">
      <c r="A17309" t="s">
        <v>42223</v>
      </c>
      <c r="B17309" t="s">
        <v>42224</v>
      </c>
      <c r="C17309" s="82" t="s">
        <v>32348</v>
      </c>
      <c r="D17309" s="86"/>
      <c r="E17309" s="86"/>
      <c r="F17309" s="5">
        <v>4056.51</v>
      </c>
      <c r="G17309" s="5">
        <v>4056.51</v>
      </c>
    </row>
    <row r="17310" spans="1:7" x14ac:dyDescent="0.25">
      <c r="A17310" t="s">
        <v>42225</v>
      </c>
      <c r="B17310" t="s">
        <v>42226</v>
      </c>
      <c r="C17310" s="82" t="s">
        <v>32333</v>
      </c>
      <c r="D17310" s="86"/>
      <c r="E17310" s="86" t="s">
        <v>7961</v>
      </c>
      <c r="F17310" s="5">
        <v>2448</v>
      </c>
      <c r="G17310" s="5">
        <v>2448</v>
      </c>
    </row>
    <row r="17311" spans="1:7" x14ac:dyDescent="0.25">
      <c r="A17311" t="s">
        <v>42227</v>
      </c>
      <c r="B17311" t="s">
        <v>42228</v>
      </c>
      <c r="C17311" s="82" t="s">
        <v>32333</v>
      </c>
      <c r="D17311" s="86"/>
      <c r="E17311" s="86" t="s">
        <v>7961</v>
      </c>
      <c r="F17311" s="5">
        <v>560</v>
      </c>
      <c r="G17311" s="5">
        <v>560</v>
      </c>
    </row>
    <row r="17312" spans="1:7" x14ac:dyDescent="0.25">
      <c r="A17312" t="s">
        <v>42229</v>
      </c>
      <c r="B17312" t="s">
        <v>42230</v>
      </c>
      <c r="C17312" s="82" t="s">
        <v>32333</v>
      </c>
      <c r="D17312" s="86"/>
      <c r="E17312" s="86" t="s">
        <v>7961</v>
      </c>
      <c r="F17312" s="5">
        <v>630</v>
      </c>
      <c r="G17312" s="5">
        <v>630</v>
      </c>
    </row>
    <row r="17313" spans="1:7" x14ac:dyDescent="0.25">
      <c r="A17313" t="s">
        <v>42231</v>
      </c>
      <c r="B17313" t="s">
        <v>42232</v>
      </c>
      <c r="C17313" s="82" t="s">
        <v>32333</v>
      </c>
      <c r="D17313" s="86"/>
      <c r="E17313" s="86" t="s">
        <v>8044</v>
      </c>
      <c r="F17313" s="5">
        <v>3184.88</v>
      </c>
      <c r="G17313" s="5">
        <v>3184.88</v>
      </c>
    </row>
    <row r="17314" spans="1:7" x14ac:dyDescent="0.25">
      <c r="A17314" t="s">
        <v>42233</v>
      </c>
      <c r="B17314" t="s">
        <v>42234</v>
      </c>
      <c r="C17314" s="82" t="s">
        <v>32333</v>
      </c>
      <c r="D17314" s="86"/>
      <c r="E17314" s="86" t="s">
        <v>7961</v>
      </c>
      <c r="F17314" s="5">
        <v>512.19000000000005</v>
      </c>
      <c r="G17314" s="5">
        <v>512.19000000000005</v>
      </c>
    </row>
    <row r="17315" spans="1:7" x14ac:dyDescent="0.25">
      <c r="A17315" t="s">
        <v>42235</v>
      </c>
      <c r="B17315" t="s">
        <v>42236</v>
      </c>
      <c r="C17315" s="82" t="s">
        <v>32333</v>
      </c>
      <c r="D17315" s="86"/>
      <c r="E17315" s="86" t="s">
        <v>7961</v>
      </c>
      <c r="F17315" s="5">
        <v>512.19000000000005</v>
      </c>
      <c r="G17315" s="5">
        <v>512.19000000000005</v>
      </c>
    </row>
    <row r="17316" spans="1:7" x14ac:dyDescent="0.25">
      <c r="A17316" t="s">
        <v>42237</v>
      </c>
      <c r="B17316" t="s">
        <v>42238</v>
      </c>
      <c r="C17316" s="82" t="s">
        <v>32348</v>
      </c>
      <c r="D17316" s="86"/>
      <c r="E17316" s="86"/>
      <c r="F17316" s="5">
        <v>218.74</v>
      </c>
      <c r="G17316" s="5">
        <v>218.74</v>
      </c>
    </row>
    <row r="17317" spans="1:7" x14ac:dyDescent="0.25">
      <c r="A17317" t="s">
        <v>42239</v>
      </c>
      <c r="B17317" t="s">
        <v>42240</v>
      </c>
      <c r="C17317" s="82" t="s">
        <v>32333</v>
      </c>
      <c r="D17317" s="86"/>
      <c r="E17317" s="86" t="s">
        <v>8044</v>
      </c>
      <c r="F17317" s="5">
        <v>6860</v>
      </c>
      <c r="G17317" s="5">
        <v>6860</v>
      </c>
    </row>
    <row r="17318" spans="1:7" x14ac:dyDescent="0.25">
      <c r="A17318" t="s">
        <v>42241</v>
      </c>
      <c r="B17318" t="s">
        <v>42242</v>
      </c>
      <c r="C17318" s="82" t="s">
        <v>32333</v>
      </c>
      <c r="D17318" s="86"/>
      <c r="E17318" s="86" t="s">
        <v>8044</v>
      </c>
      <c r="F17318" s="5">
        <v>3920</v>
      </c>
      <c r="G17318" s="5">
        <v>3920</v>
      </c>
    </row>
    <row r="17319" spans="1:7" x14ac:dyDescent="0.25">
      <c r="A17319" t="s">
        <v>42243</v>
      </c>
      <c r="B17319" t="s">
        <v>42244</v>
      </c>
      <c r="C17319" s="82" t="s">
        <v>32333</v>
      </c>
      <c r="D17319" s="86"/>
      <c r="E17319" s="86" t="s">
        <v>8044</v>
      </c>
      <c r="F17319" s="5">
        <v>3920</v>
      </c>
      <c r="G17319" s="5">
        <v>3920</v>
      </c>
    </row>
    <row r="17320" spans="1:7" x14ac:dyDescent="0.25">
      <c r="A17320" t="s">
        <v>42245</v>
      </c>
      <c r="B17320" t="s">
        <v>42246</v>
      </c>
      <c r="C17320" s="82" t="s">
        <v>32333</v>
      </c>
      <c r="D17320" s="86"/>
      <c r="E17320" s="86" t="s">
        <v>8044</v>
      </c>
      <c r="F17320" s="5">
        <v>8493</v>
      </c>
      <c r="G17320" s="5">
        <v>8493</v>
      </c>
    </row>
    <row r="17321" spans="1:7" x14ac:dyDescent="0.25">
      <c r="A17321" t="s">
        <v>42247</v>
      </c>
      <c r="B17321" t="s">
        <v>42248</v>
      </c>
      <c r="C17321" s="82" t="s">
        <v>32333</v>
      </c>
      <c r="D17321" s="86"/>
      <c r="E17321" s="86" t="s">
        <v>8044</v>
      </c>
      <c r="F17321" s="5">
        <v>2682</v>
      </c>
      <c r="G17321" s="5">
        <v>2682</v>
      </c>
    </row>
    <row r="17322" spans="1:7" x14ac:dyDescent="0.25">
      <c r="A17322" t="s">
        <v>42249</v>
      </c>
      <c r="B17322" t="s">
        <v>42250</v>
      </c>
      <c r="C17322" s="82" t="s">
        <v>32333</v>
      </c>
      <c r="D17322" s="86"/>
      <c r="E17322" s="86" t="s">
        <v>8044</v>
      </c>
      <c r="F17322" s="5">
        <v>2682</v>
      </c>
      <c r="G17322" s="5">
        <v>2682</v>
      </c>
    </row>
    <row r="17323" spans="1:7" x14ac:dyDescent="0.25">
      <c r="A17323" t="s">
        <v>42251</v>
      </c>
      <c r="B17323" t="s">
        <v>42252</v>
      </c>
      <c r="C17323" s="82" t="s">
        <v>32333</v>
      </c>
      <c r="D17323" s="86"/>
      <c r="E17323" s="86" t="s">
        <v>8044</v>
      </c>
      <c r="F17323" s="5">
        <v>4470</v>
      </c>
      <c r="G17323" s="5">
        <v>4470</v>
      </c>
    </row>
    <row r="17324" spans="1:7" x14ac:dyDescent="0.25">
      <c r="A17324" t="s">
        <v>42253</v>
      </c>
      <c r="B17324" t="s">
        <v>42254</v>
      </c>
      <c r="C17324" s="82" t="s">
        <v>32333</v>
      </c>
      <c r="D17324" s="86"/>
      <c r="E17324" s="86" t="s">
        <v>8044</v>
      </c>
      <c r="F17324" s="5">
        <v>4470</v>
      </c>
      <c r="G17324" s="5">
        <v>4470</v>
      </c>
    </row>
    <row r="17325" spans="1:7" x14ac:dyDescent="0.25">
      <c r="A17325" t="s">
        <v>42255</v>
      </c>
      <c r="B17325" t="s">
        <v>42256</v>
      </c>
      <c r="C17325" s="82" t="s">
        <v>32352</v>
      </c>
      <c r="D17325" s="86"/>
      <c r="E17325" s="86" t="s">
        <v>1661</v>
      </c>
      <c r="F17325" s="5">
        <v>4000.65</v>
      </c>
      <c r="G17325" s="5">
        <v>4000.65</v>
      </c>
    </row>
    <row r="17326" spans="1:7" x14ac:dyDescent="0.25">
      <c r="A17326" t="s">
        <v>42257</v>
      </c>
      <c r="B17326" t="s">
        <v>42258</v>
      </c>
      <c r="C17326" s="82" t="s">
        <v>32333</v>
      </c>
      <c r="D17326" s="86"/>
      <c r="E17326" s="86" t="s">
        <v>8044</v>
      </c>
      <c r="F17326" s="5">
        <v>57102.15</v>
      </c>
      <c r="G17326" s="5">
        <v>57102.15</v>
      </c>
    </row>
    <row r="17327" spans="1:7" x14ac:dyDescent="0.25">
      <c r="A17327" t="s">
        <v>42259</v>
      </c>
      <c r="B17327" t="s">
        <v>42260</v>
      </c>
      <c r="C17327" s="82" t="s">
        <v>32333</v>
      </c>
      <c r="D17327" s="86"/>
      <c r="E17327" s="86" t="s">
        <v>7961</v>
      </c>
      <c r="F17327" s="5">
        <v>1680</v>
      </c>
      <c r="G17327" s="5">
        <v>1680</v>
      </c>
    </row>
    <row r="17328" spans="1:7" x14ac:dyDescent="0.25">
      <c r="A17328" t="s">
        <v>42261</v>
      </c>
      <c r="B17328" t="s">
        <v>42262</v>
      </c>
      <c r="C17328" s="82" t="s">
        <v>32333</v>
      </c>
      <c r="D17328" s="86"/>
      <c r="E17328" s="86" t="s">
        <v>7961</v>
      </c>
      <c r="F17328" s="5">
        <v>2940</v>
      </c>
      <c r="G17328" s="5">
        <v>2940</v>
      </c>
    </row>
    <row r="17329" spans="1:7" x14ac:dyDescent="0.25">
      <c r="A17329" t="s">
        <v>42263</v>
      </c>
      <c r="B17329" t="s">
        <v>42264</v>
      </c>
      <c r="C17329" s="82" t="s">
        <v>32348</v>
      </c>
      <c r="D17329" s="86"/>
      <c r="E17329" s="86"/>
      <c r="F17329" s="5">
        <v>5091.33</v>
      </c>
      <c r="G17329" s="5">
        <v>5091.33</v>
      </c>
    </row>
    <row r="17330" spans="1:7" x14ac:dyDescent="0.25">
      <c r="A17330" t="s">
        <v>42265</v>
      </c>
      <c r="B17330" t="s">
        <v>42266</v>
      </c>
      <c r="C17330" s="82" t="s">
        <v>32352</v>
      </c>
      <c r="D17330" s="86"/>
      <c r="E17330" s="86" t="s">
        <v>9013</v>
      </c>
      <c r="F17330" s="5">
        <v>892.5</v>
      </c>
      <c r="G17330" s="5">
        <v>892.5</v>
      </c>
    </row>
    <row r="17331" spans="1:7" x14ac:dyDescent="0.25">
      <c r="A17331" t="s">
        <v>42267</v>
      </c>
      <c r="B17331" t="s">
        <v>42268</v>
      </c>
      <c r="C17331" s="82" t="s">
        <v>32348</v>
      </c>
      <c r="D17331" s="86"/>
      <c r="E17331" s="86"/>
      <c r="F17331" s="5">
        <v>319</v>
      </c>
      <c r="G17331" s="5">
        <v>319</v>
      </c>
    </row>
    <row r="17332" spans="1:7" x14ac:dyDescent="0.25">
      <c r="A17332" t="s">
        <v>42269</v>
      </c>
      <c r="B17332" t="s">
        <v>42270</v>
      </c>
      <c r="C17332" s="82" t="s">
        <v>32335</v>
      </c>
      <c r="D17332" s="86"/>
      <c r="E17332" s="86"/>
      <c r="F17332" s="5">
        <v>8716.5</v>
      </c>
      <c r="G17332" s="5">
        <v>8716.5</v>
      </c>
    </row>
    <row r="17333" spans="1:7" x14ac:dyDescent="0.25">
      <c r="A17333" t="s">
        <v>42271</v>
      </c>
      <c r="B17333" t="s">
        <v>42272</v>
      </c>
      <c r="C17333" s="82" t="s">
        <v>32333</v>
      </c>
      <c r="D17333" s="86"/>
      <c r="E17333" s="86" t="s">
        <v>9664</v>
      </c>
      <c r="F17333" s="5">
        <v>87000.48</v>
      </c>
      <c r="G17333" s="5">
        <v>87000.48</v>
      </c>
    </row>
    <row r="17334" spans="1:7" x14ac:dyDescent="0.25">
      <c r="A17334" t="s">
        <v>42273</v>
      </c>
      <c r="B17334" t="s">
        <v>42274</v>
      </c>
      <c r="C17334" s="82" t="s">
        <v>32333</v>
      </c>
      <c r="D17334" s="86"/>
      <c r="E17334" s="86" t="s">
        <v>7961</v>
      </c>
      <c r="F17334" s="5">
        <v>8452.5</v>
      </c>
      <c r="G17334" s="5">
        <v>8452.5</v>
      </c>
    </row>
    <row r="17335" spans="1:7" x14ac:dyDescent="0.25">
      <c r="A17335" t="s">
        <v>42275</v>
      </c>
      <c r="B17335" t="s">
        <v>42276</v>
      </c>
      <c r="C17335" s="82" t="s">
        <v>32333</v>
      </c>
      <c r="D17335" s="86"/>
      <c r="E17335" s="86" t="s">
        <v>7961</v>
      </c>
      <c r="F17335" s="5">
        <v>1680</v>
      </c>
      <c r="G17335" s="5">
        <v>1680</v>
      </c>
    </row>
    <row r="17336" spans="1:7" x14ac:dyDescent="0.25">
      <c r="A17336" t="s">
        <v>42277</v>
      </c>
      <c r="B17336" t="s">
        <v>42278</v>
      </c>
      <c r="C17336" s="82" t="s">
        <v>32348</v>
      </c>
      <c r="D17336" s="86"/>
      <c r="E17336" s="86"/>
      <c r="F17336" s="5">
        <v>7036.4</v>
      </c>
      <c r="G17336" s="5">
        <v>7036.4</v>
      </c>
    </row>
    <row r="17337" spans="1:7" x14ac:dyDescent="0.25">
      <c r="A17337" t="s">
        <v>42279</v>
      </c>
      <c r="B17337" t="s">
        <v>42280</v>
      </c>
      <c r="C17337" s="82" t="s">
        <v>32333</v>
      </c>
      <c r="D17337" s="86"/>
      <c r="E17337" s="86" t="s">
        <v>7961</v>
      </c>
      <c r="F17337" s="5">
        <v>680.96</v>
      </c>
      <c r="G17337" s="5">
        <v>680.96</v>
      </c>
    </row>
    <row r="17338" spans="1:7" x14ac:dyDescent="0.25">
      <c r="A17338" t="s">
        <v>42281</v>
      </c>
      <c r="B17338" t="s">
        <v>42282</v>
      </c>
      <c r="C17338" s="82" t="s">
        <v>32333</v>
      </c>
      <c r="D17338" s="86"/>
      <c r="E17338" s="86" t="s">
        <v>8409</v>
      </c>
      <c r="F17338" s="5">
        <v>5581.1</v>
      </c>
      <c r="G17338" s="5">
        <v>5581.1</v>
      </c>
    </row>
    <row r="17339" spans="1:7" x14ac:dyDescent="0.25">
      <c r="A17339" t="s">
        <v>42283</v>
      </c>
      <c r="B17339" t="s">
        <v>42284</v>
      </c>
      <c r="C17339" s="82" t="s">
        <v>32333</v>
      </c>
      <c r="D17339" s="86"/>
      <c r="E17339" s="86" t="s">
        <v>7961</v>
      </c>
      <c r="F17339" s="5">
        <v>3467</v>
      </c>
      <c r="G17339" s="5">
        <v>3467</v>
      </c>
    </row>
    <row r="17340" spans="1:7" x14ac:dyDescent="0.25">
      <c r="A17340" t="s">
        <v>42285</v>
      </c>
      <c r="B17340" t="s">
        <v>42286</v>
      </c>
      <c r="C17340" s="82" t="s">
        <v>32348</v>
      </c>
      <c r="D17340" s="86"/>
      <c r="E17340" s="86"/>
      <c r="F17340" s="5">
        <v>2151.8000000000002</v>
      </c>
      <c r="G17340" s="5">
        <v>2151.8000000000002</v>
      </c>
    </row>
    <row r="17341" spans="1:7" x14ac:dyDescent="0.25">
      <c r="A17341" t="s">
        <v>42287</v>
      </c>
      <c r="B17341" t="s">
        <v>42288</v>
      </c>
      <c r="C17341" s="82" t="s">
        <v>32333</v>
      </c>
      <c r="D17341" s="86"/>
      <c r="E17341" s="86" t="s">
        <v>7961</v>
      </c>
      <c r="F17341" s="5">
        <v>2572.5</v>
      </c>
      <c r="G17341" s="5">
        <v>2572.5</v>
      </c>
    </row>
    <row r="17342" spans="1:7" x14ac:dyDescent="0.25">
      <c r="A17342" t="s">
        <v>42289</v>
      </c>
      <c r="B17342" t="s">
        <v>42290</v>
      </c>
      <c r="C17342" s="82" t="s">
        <v>32333</v>
      </c>
      <c r="D17342" s="86"/>
      <c r="E17342" s="86" t="s">
        <v>7961</v>
      </c>
      <c r="F17342" s="5">
        <v>2572.5</v>
      </c>
      <c r="G17342" s="5">
        <v>2572.5</v>
      </c>
    </row>
    <row r="17343" spans="1:7" x14ac:dyDescent="0.25">
      <c r="A17343" t="s">
        <v>42291</v>
      </c>
      <c r="B17343" t="s">
        <v>42292</v>
      </c>
      <c r="C17343" s="82" t="s">
        <v>32333</v>
      </c>
      <c r="D17343" s="86"/>
      <c r="E17343" s="86" t="s">
        <v>7961</v>
      </c>
      <c r="F17343" s="5">
        <v>2572.5</v>
      </c>
      <c r="G17343" s="5">
        <v>2572.5</v>
      </c>
    </row>
    <row r="17344" spans="1:7" x14ac:dyDescent="0.25">
      <c r="A17344" t="s">
        <v>42293</v>
      </c>
      <c r="B17344" t="s">
        <v>42294</v>
      </c>
      <c r="C17344" s="82" t="s">
        <v>32348</v>
      </c>
      <c r="D17344" s="86"/>
      <c r="E17344" s="86"/>
      <c r="F17344" s="5">
        <v>851.2</v>
      </c>
      <c r="G17344" s="5">
        <v>851.2</v>
      </c>
    </row>
    <row r="17345" spans="1:7" x14ac:dyDescent="0.25">
      <c r="A17345" t="s">
        <v>42295</v>
      </c>
      <c r="B17345" t="s">
        <v>42296</v>
      </c>
      <c r="C17345" s="82" t="s">
        <v>32348</v>
      </c>
      <c r="D17345" s="86"/>
      <c r="E17345" s="86"/>
      <c r="F17345" s="5">
        <v>218.4</v>
      </c>
      <c r="G17345" s="5">
        <v>218.4</v>
      </c>
    </row>
    <row r="17346" spans="1:7" x14ac:dyDescent="0.25">
      <c r="A17346" t="s">
        <v>42297</v>
      </c>
      <c r="B17346" t="s">
        <v>42298</v>
      </c>
      <c r="C17346" s="82" t="s">
        <v>32333</v>
      </c>
      <c r="D17346" s="86"/>
      <c r="E17346" s="86" t="s">
        <v>7961</v>
      </c>
      <c r="F17346" s="5">
        <v>2729.3</v>
      </c>
      <c r="G17346" s="5">
        <v>2729.3</v>
      </c>
    </row>
    <row r="17347" spans="1:7" x14ac:dyDescent="0.25">
      <c r="A17347" t="s">
        <v>42299</v>
      </c>
      <c r="B17347" t="s">
        <v>42300</v>
      </c>
      <c r="C17347" s="82" t="s">
        <v>32352</v>
      </c>
      <c r="D17347" s="86"/>
      <c r="E17347" s="86" t="s">
        <v>1661</v>
      </c>
      <c r="F17347" s="5">
        <v>4385.5</v>
      </c>
      <c r="G17347" s="5">
        <v>4385.5</v>
      </c>
    </row>
    <row r="17348" spans="1:7" x14ac:dyDescent="0.25">
      <c r="A17348" t="s">
        <v>42301</v>
      </c>
      <c r="B17348" t="s">
        <v>42302</v>
      </c>
      <c r="C17348" s="82" t="s">
        <v>32333</v>
      </c>
      <c r="D17348" s="86"/>
      <c r="E17348" s="86" t="s">
        <v>7961</v>
      </c>
      <c r="F17348" s="5">
        <v>660.8</v>
      </c>
      <c r="G17348" s="5">
        <v>660.8</v>
      </c>
    </row>
    <row r="17349" spans="1:7" x14ac:dyDescent="0.25">
      <c r="A17349" t="s">
        <v>42303</v>
      </c>
      <c r="B17349" t="s">
        <v>42304</v>
      </c>
      <c r="C17349" s="82" t="s">
        <v>32333</v>
      </c>
      <c r="D17349" s="86"/>
      <c r="E17349" s="86" t="s">
        <v>7797</v>
      </c>
      <c r="F17349" s="5">
        <v>6257.3</v>
      </c>
      <c r="G17349" s="5">
        <v>6257.3</v>
      </c>
    </row>
    <row r="17350" spans="1:7" x14ac:dyDescent="0.25">
      <c r="A17350" t="s">
        <v>42305</v>
      </c>
      <c r="B17350" t="s">
        <v>42306</v>
      </c>
      <c r="C17350" s="82" t="s">
        <v>32348</v>
      </c>
      <c r="D17350" s="86"/>
      <c r="E17350" s="86"/>
      <c r="F17350" s="5">
        <v>409.5</v>
      </c>
      <c r="G17350" s="5">
        <v>409.5</v>
      </c>
    </row>
    <row r="17351" spans="1:7" x14ac:dyDescent="0.25">
      <c r="A17351" t="s">
        <v>42307</v>
      </c>
      <c r="B17351" t="s">
        <v>42308</v>
      </c>
      <c r="C17351" s="82" t="s">
        <v>32333</v>
      </c>
      <c r="D17351" s="86"/>
      <c r="E17351" s="86" t="s">
        <v>8044</v>
      </c>
      <c r="F17351" s="5">
        <v>8330</v>
      </c>
      <c r="G17351" s="5">
        <v>8330</v>
      </c>
    </row>
    <row r="17352" spans="1:7" x14ac:dyDescent="0.25">
      <c r="A17352" t="s">
        <v>42309</v>
      </c>
      <c r="B17352" t="s">
        <v>24082</v>
      </c>
      <c r="C17352" s="82" t="s">
        <v>32352</v>
      </c>
      <c r="D17352" s="86"/>
      <c r="E17352" s="86" t="s">
        <v>9013</v>
      </c>
      <c r="F17352" s="5">
        <v>728</v>
      </c>
      <c r="G17352" s="5">
        <v>728</v>
      </c>
    </row>
    <row r="17353" spans="1:7" x14ac:dyDescent="0.25">
      <c r="A17353" t="s">
        <v>42310</v>
      </c>
      <c r="B17353" t="s">
        <v>42311</v>
      </c>
      <c r="C17353" s="82" t="s">
        <v>32333</v>
      </c>
      <c r="D17353" s="86"/>
      <c r="E17353" s="86" t="s">
        <v>8728</v>
      </c>
      <c r="F17353" s="5">
        <v>666.97</v>
      </c>
      <c r="G17353" s="5">
        <v>666.97</v>
      </c>
    </row>
    <row r="17354" spans="1:7" x14ac:dyDescent="0.25">
      <c r="A17354" t="s">
        <v>42312</v>
      </c>
      <c r="B17354" t="s">
        <v>42313</v>
      </c>
      <c r="C17354" s="82" t="s">
        <v>32333</v>
      </c>
      <c r="D17354" s="86"/>
      <c r="E17354" s="86" t="s">
        <v>8115</v>
      </c>
      <c r="F17354" s="5">
        <v>896</v>
      </c>
      <c r="G17354" s="5">
        <v>896</v>
      </c>
    </row>
    <row r="17355" spans="1:7" x14ac:dyDescent="0.25">
      <c r="A17355" t="s">
        <v>42314</v>
      </c>
      <c r="B17355" t="s">
        <v>42315</v>
      </c>
      <c r="C17355" s="82" t="s">
        <v>32333</v>
      </c>
      <c r="D17355" s="86"/>
      <c r="E17355" s="86" t="s">
        <v>8115</v>
      </c>
      <c r="F17355" s="5">
        <v>896</v>
      </c>
      <c r="G17355" s="5">
        <v>896</v>
      </c>
    </row>
    <row r="17356" spans="1:7" x14ac:dyDescent="0.25">
      <c r="A17356" t="s">
        <v>42316</v>
      </c>
      <c r="B17356" t="s">
        <v>42317</v>
      </c>
      <c r="C17356" s="82" t="s">
        <v>32333</v>
      </c>
      <c r="D17356" s="86"/>
      <c r="E17356" s="86" t="s">
        <v>8115</v>
      </c>
      <c r="F17356" s="5">
        <v>896</v>
      </c>
      <c r="G17356" s="5">
        <v>896</v>
      </c>
    </row>
    <row r="17357" spans="1:7" x14ac:dyDescent="0.25">
      <c r="A17357" t="s">
        <v>42318</v>
      </c>
      <c r="B17357" t="s">
        <v>42319</v>
      </c>
      <c r="C17357" s="82" t="s">
        <v>32333</v>
      </c>
      <c r="D17357" s="86"/>
      <c r="E17357" s="86" t="s">
        <v>7961</v>
      </c>
      <c r="F17357" s="5">
        <v>32781</v>
      </c>
      <c r="G17357" s="5">
        <v>32781</v>
      </c>
    </row>
    <row r="17358" spans="1:7" x14ac:dyDescent="0.25">
      <c r="A17358" t="s">
        <v>42320</v>
      </c>
      <c r="B17358" t="s">
        <v>42321</v>
      </c>
      <c r="C17358" s="82" t="s">
        <v>32348</v>
      </c>
      <c r="D17358" s="86"/>
      <c r="E17358" s="86"/>
      <c r="F17358" s="5">
        <v>3797.5</v>
      </c>
      <c r="G17358" s="5">
        <v>3797.5</v>
      </c>
    </row>
    <row r="17359" spans="1:7" x14ac:dyDescent="0.25">
      <c r="A17359" t="s">
        <v>42322</v>
      </c>
      <c r="B17359" t="s">
        <v>49667</v>
      </c>
      <c r="C17359" s="82" t="s">
        <v>32333</v>
      </c>
      <c r="D17359" s="86"/>
      <c r="E17359" s="86" t="s">
        <v>34938</v>
      </c>
      <c r="F17359" s="5">
        <v>34545</v>
      </c>
      <c r="G17359" s="5">
        <v>34545</v>
      </c>
    </row>
    <row r="17360" spans="1:7" x14ac:dyDescent="0.25">
      <c r="A17360" t="s">
        <v>42323</v>
      </c>
      <c r="B17360" t="s">
        <v>42324</v>
      </c>
      <c r="C17360" s="82" t="s">
        <v>32348</v>
      </c>
      <c r="D17360" s="86"/>
      <c r="E17360" s="86"/>
      <c r="F17360" s="5">
        <v>2450</v>
      </c>
      <c r="G17360" s="5">
        <v>2450</v>
      </c>
    </row>
    <row r="17361" spans="1:7" x14ac:dyDescent="0.25">
      <c r="A17361" t="s">
        <v>42325</v>
      </c>
      <c r="B17361" t="s">
        <v>42326</v>
      </c>
      <c r="C17361" s="82" t="s">
        <v>32348</v>
      </c>
      <c r="D17361" s="86"/>
      <c r="E17361" s="86"/>
      <c r="F17361" s="5">
        <v>2520</v>
      </c>
      <c r="G17361" s="5">
        <v>2520</v>
      </c>
    </row>
    <row r="17362" spans="1:7" x14ac:dyDescent="0.25">
      <c r="A17362" t="s">
        <v>42327</v>
      </c>
      <c r="B17362" t="s">
        <v>42328</v>
      </c>
      <c r="C17362" s="82" t="s">
        <v>32333</v>
      </c>
      <c r="D17362" s="86"/>
      <c r="E17362" s="86" t="s">
        <v>8115</v>
      </c>
      <c r="F17362" s="5">
        <v>896</v>
      </c>
      <c r="G17362" s="5">
        <v>896</v>
      </c>
    </row>
    <row r="17363" spans="1:7" x14ac:dyDescent="0.25">
      <c r="A17363" t="s">
        <v>42329</v>
      </c>
      <c r="B17363" t="s">
        <v>42330</v>
      </c>
      <c r="C17363" s="82" t="s">
        <v>32333</v>
      </c>
      <c r="D17363" s="86"/>
      <c r="E17363" s="86" t="s">
        <v>8803</v>
      </c>
      <c r="F17363" s="5">
        <v>5581.1</v>
      </c>
      <c r="G17363" s="5">
        <v>5581.1</v>
      </c>
    </row>
    <row r="17364" spans="1:7" x14ac:dyDescent="0.25">
      <c r="A17364" t="s">
        <v>42331</v>
      </c>
      <c r="B17364" t="s">
        <v>42332</v>
      </c>
      <c r="C17364" s="82" t="s">
        <v>32348</v>
      </c>
      <c r="D17364" s="86"/>
      <c r="E17364" s="86"/>
      <c r="F17364" s="5">
        <v>1092</v>
      </c>
      <c r="G17364" s="5">
        <v>1092</v>
      </c>
    </row>
    <row r="17365" spans="1:7" x14ac:dyDescent="0.25">
      <c r="A17365" t="s">
        <v>42333</v>
      </c>
      <c r="B17365" t="s">
        <v>42334</v>
      </c>
      <c r="C17365" s="82" t="s">
        <v>32333</v>
      </c>
      <c r="D17365" s="86"/>
      <c r="E17365" s="86" t="s">
        <v>7961</v>
      </c>
      <c r="F17365" s="5">
        <v>8143.8</v>
      </c>
      <c r="G17365" s="5">
        <v>8143.8</v>
      </c>
    </row>
    <row r="17366" spans="1:7" x14ac:dyDescent="0.25">
      <c r="A17366" t="s">
        <v>42335</v>
      </c>
      <c r="B17366" t="s">
        <v>42336</v>
      </c>
      <c r="C17366" s="82" t="s">
        <v>32333</v>
      </c>
      <c r="D17366" s="86"/>
      <c r="E17366" s="86" t="s">
        <v>8044</v>
      </c>
      <c r="F17366" s="5">
        <v>8330</v>
      </c>
      <c r="G17366" s="5">
        <v>8330</v>
      </c>
    </row>
    <row r="17367" spans="1:7" x14ac:dyDescent="0.25">
      <c r="A17367" t="s">
        <v>42337</v>
      </c>
      <c r="B17367" t="s">
        <v>42338</v>
      </c>
      <c r="C17367" s="82" t="s">
        <v>32348</v>
      </c>
      <c r="D17367" s="86"/>
      <c r="E17367" s="86" t="s">
        <v>8549</v>
      </c>
      <c r="F17367" s="5">
        <v>218.4</v>
      </c>
      <c r="G17367" s="5">
        <v>218.4</v>
      </c>
    </row>
    <row r="17368" spans="1:7" x14ac:dyDescent="0.25">
      <c r="A17368" t="s">
        <v>42339</v>
      </c>
      <c r="B17368" t="s">
        <v>42340</v>
      </c>
      <c r="C17368" s="82" t="s">
        <v>32333</v>
      </c>
      <c r="D17368" s="86"/>
      <c r="E17368" s="86" t="s">
        <v>8115</v>
      </c>
      <c r="F17368" s="5">
        <v>896</v>
      </c>
      <c r="G17368" s="5">
        <v>896</v>
      </c>
    </row>
    <row r="17369" spans="1:7" x14ac:dyDescent="0.25">
      <c r="A17369" t="s">
        <v>42341</v>
      </c>
      <c r="B17369" t="s">
        <v>42342</v>
      </c>
      <c r="C17369" s="82" t="s">
        <v>32333</v>
      </c>
      <c r="D17369" s="86"/>
      <c r="E17369" s="86" t="s">
        <v>8115</v>
      </c>
      <c r="F17369" s="5">
        <v>896</v>
      </c>
      <c r="G17369" s="5">
        <v>896</v>
      </c>
    </row>
    <row r="17370" spans="1:7" x14ac:dyDescent="0.25">
      <c r="A17370" t="s">
        <v>42343</v>
      </c>
      <c r="B17370" t="s">
        <v>42344</v>
      </c>
      <c r="C17370" s="82" t="s">
        <v>32348</v>
      </c>
      <c r="D17370" s="86"/>
      <c r="E17370" s="86"/>
      <c r="F17370" s="5">
        <v>3025.75</v>
      </c>
      <c r="G17370" s="5">
        <v>3025.75</v>
      </c>
    </row>
    <row r="17371" spans="1:7" x14ac:dyDescent="0.25">
      <c r="A17371" t="s">
        <v>42345</v>
      </c>
      <c r="B17371" t="s">
        <v>42346</v>
      </c>
      <c r="C17371" s="82" t="s">
        <v>32348</v>
      </c>
      <c r="D17371" s="86"/>
      <c r="E17371" s="86"/>
      <c r="F17371" s="5">
        <v>4422.25</v>
      </c>
      <c r="G17371" s="5">
        <v>4422.25</v>
      </c>
    </row>
    <row r="17372" spans="1:7" x14ac:dyDescent="0.25">
      <c r="A17372" t="s">
        <v>42347</v>
      </c>
      <c r="B17372" t="s">
        <v>42348</v>
      </c>
      <c r="C17372" s="82" t="s">
        <v>32333</v>
      </c>
      <c r="D17372" s="86"/>
      <c r="E17372" s="86" t="s">
        <v>7961</v>
      </c>
      <c r="F17372" s="5">
        <v>672</v>
      </c>
      <c r="G17372" s="5">
        <v>672</v>
      </c>
    </row>
    <row r="17373" spans="1:7" x14ac:dyDescent="0.25">
      <c r="A17373" t="s">
        <v>42349</v>
      </c>
      <c r="B17373" t="s">
        <v>42350</v>
      </c>
      <c r="C17373" s="82" t="s">
        <v>32333</v>
      </c>
      <c r="D17373" s="86"/>
      <c r="E17373" s="86" t="s">
        <v>7961</v>
      </c>
      <c r="F17373" s="5">
        <v>672</v>
      </c>
      <c r="G17373" s="5">
        <v>672</v>
      </c>
    </row>
    <row r="17374" spans="1:7" x14ac:dyDescent="0.25">
      <c r="A17374" t="s">
        <v>42351</v>
      </c>
      <c r="B17374" t="s">
        <v>42352</v>
      </c>
      <c r="C17374" s="82" t="s">
        <v>32333</v>
      </c>
      <c r="D17374" s="86"/>
      <c r="E17374" s="86" t="s">
        <v>7961</v>
      </c>
      <c r="F17374" s="5">
        <v>2729.3</v>
      </c>
      <c r="G17374" s="5">
        <v>2729.3</v>
      </c>
    </row>
    <row r="17375" spans="1:7" x14ac:dyDescent="0.25">
      <c r="A17375" t="s">
        <v>42353</v>
      </c>
      <c r="B17375" t="s">
        <v>42354</v>
      </c>
      <c r="C17375" s="82" t="s">
        <v>32333</v>
      </c>
      <c r="D17375" s="86"/>
      <c r="E17375" s="86" t="s">
        <v>8064</v>
      </c>
      <c r="F17375" s="5">
        <v>1344</v>
      </c>
      <c r="G17375" s="5">
        <v>1344</v>
      </c>
    </row>
    <row r="17376" spans="1:7" x14ac:dyDescent="0.25">
      <c r="A17376" t="s">
        <v>42355</v>
      </c>
      <c r="B17376" t="s">
        <v>42356</v>
      </c>
      <c r="C17376" s="82" t="s">
        <v>32348</v>
      </c>
      <c r="D17376" s="86"/>
      <c r="E17376" s="86"/>
      <c r="F17376" s="5">
        <v>1178.8</v>
      </c>
      <c r="G17376" s="5">
        <v>1178.8</v>
      </c>
    </row>
    <row r="17377" spans="1:7" x14ac:dyDescent="0.25">
      <c r="A17377" t="s">
        <v>42357</v>
      </c>
      <c r="B17377" t="s">
        <v>42358</v>
      </c>
      <c r="C17377" s="82" t="s">
        <v>32333</v>
      </c>
      <c r="D17377" s="86"/>
      <c r="E17377" s="86" t="s">
        <v>9664</v>
      </c>
      <c r="F17377" s="5">
        <v>80575.600000000006</v>
      </c>
      <c r="G17377" s="5">
        <v>80575.600000000006</v>
      </c>
    </row>
    <row r="17378" spans="1:7" x14ac:dyDescent="0.25">
      <c r="A17378" t="s">
        <v>42359</v>
      </c>
      <c r="B17378" t="s">
        <v>42360</v>
      </c>
      <c r="C17378" s="82" t="s">
        <v>32333</v>
      </c>
      <c r="D17378" s="86"/>
      <c r="E17378" s="86" t="s">
        <v>8721</v>
      </c>
      <c r="F17378" s="5">
        <v>7325.5</v>
      </c>
      <c r="G17378" s="5">
        <v>7325.5</v>
      </c>
    </row>
    <row r="17379" spans="1:7" x14ac:dyDescent="0.25">
      <c r="A17379" t="s">
        <v>42361</v>
      </c>
      <c r="B17379" t="s">
        <v>42362</v>
      </c>
      <c r="C17379" s="82" t="s">
        <v>32333</v>
      </c>
      <c r="D17379" s="86"/>
      <c r="E17379" s="86" t="s">
        <v>7961</v>
      </c>
      <c r="F17379" s="5">
        <v>2940</v>
      </c>
      <c r="G17379" s="5">
        <v>2940</v>
      </c>
    </row>
    <row r="17380" spans="1:7" x14ac:dyDescent="0.25">
      <c r="A17380" t="s">
        <v>42363</v>
      </c>
      <c r="B17380" t="s">
        <v>42364</v>
      </c>
      <c r="C17380" s="82" t="s">
        <v>32333</v>
      </c>
      <c r="D17380" s="86"/>
      <c r="E17380" s="86" t="s">
        <v>8803</v>
      </c>
      <c r="F17380" s="5">
        <v>2450</v>
      </c>
      <c r="G17380" s="5">
        <v>2450</v>
      </c>
    </row>
    <row r="17381" spans="1:7" x14ac:dyDescent="0.25">
      <c r="A17381" t="s">
        <v>42365</v>
      </c>
      <c r="B17381" t="s">
        <v>42366</v>
      </c>
      <c r="C17381" s="82" t="s">
        <v>32352</v>
      </c>
      <c r="D17381" s="86"/>
      <c r="E17381" s="86" t="s">
        <v>1661</v>
      </c>
      <c r="F17381" s="5">
        <v>4385.5</v>
      </c>
      <c r="G17381" s="5">
        <v>4385.5</v>
      </c>
    </row>
    <row r="17382" spans="1:7" x14ac:dyDescent="0.25">
      <c r="A17382" t="s">
        <v>42367</v>
      </c>
      <c r="B17382" t="s">
        <v>42368</v>
      </c>
      <c r="C17382" s="82" t="s">
        <v>32333</v>
      </c>
      <c r="D17382" s="86"/>
      <c r="E17382" s="86" t="s">
        <v>8115</v>
      </c>
      <c r="F17382" s="5">
        <v>896</v>
      </c>
      <c r="G17382" s="5">
        <v>896</v>
      </c>
    </row>
    <row r="17383" spans="1:7" x14ac:dyDescent="0.25">
      <c r="A17383" t="s">
        <v>42369</v>
      </c>
      <c r="B17383" t="s">
        <v>42370</v>
      </c>
      <c r="C17383" s="82" t="s">
        <v>32348</v>
      </c>
      <c r="D17383" s="86"/>
      <c r="E17383" s="86"/>
      <c r="F17383" s="5">
        <v>20702.5</v>
      </c>
      <c r="G17383" s="5">
        <v>20702.5</v>
      </c>
    </row>
    <row r="17384" spans="1:7" x14ac:dyDescent="0.25">
      <c r="A17384" t="s">
        <v>42371</v>
      </c>
      <c r="B17384" t="s">
        <v>42372</v>
      </c>
      <c r="C17384" s="82" t="s">
        <v>32348</v>
      </c>
      <c r="D17384" s="86"/>
      <c r="E17384" s="86"/>
      <c r="F17384" s="5">
        <v>20702.5</v>
      </c>
      <c r="G17384" s="5">
        <v>20702.5</v>
      </c>
    </row>
    <row r="17385" spans="1:7" x14ac:dyDescent="0.25">
      <c r="A17385" t="s">
        <v>42373</v>
      </c>
      <c r="B17385" t="s">
        <v>42374</v>
      </c>
      <c r="C17385" s="82" t="s">
        <v>32333</v>
      </c>
      <c r="D17385" s="86"/>
      <c r="E17385" s="86" t="s">
        <v>34938</v>
      </c>
      <c r="F17385" s="5">
        <v>6370</v>
      </c>
      <c r="G17385" s="5">
        <v>6370</v>
      </c>
    </row>
    <row r="17386" spans="1:7" x14ac:dyDescent="0.25">
      <c r="A17386" t="s">
        <v>42375</v>
      </c>
      <c r="B17386" t="s">
        <v>42376</v>
      </c>
      <c r="C17386" s="82" t="s">
        <v>32333</v>
      </c>
      <c r="D17386" s="86"/>
      <c r="E17386" s="86" t="s">
        <v>7961</v>
      </c>
      <c r="F17386" s="5">
        <v>980</v>
      </c>
      <c r="G17386" s="5">
        <v>980</v>
      </c>
    </row>
    <row r="17387" spans="1:7" x14ac:dyDescent="0.25">
      <c r="A17387" t="s">
        <v>42377</v>
      </c>
      <c r="B17387" t="s">
        <v>42378</v>
      </c>
      <c r="C17387" s="82" t="s">
        <v>32333</v>
      </c>
      <c r="D17387" s="86"/>
      <c r="E17387" s="86" t="s">
        <v>20360</v>
      </c>
      <c r="F17387" s="5">
        <v>654.36</v>
      </c>
      <c r="G17387" s="5">
        <v>654.36</v>
      </c>
    </row>
    <row r="17388" spans="1:7" x14ac:dyDescent="0.25">
      <c r="A17388" t="s">
        <v>42379</v>
      </c>
      <c r="B17388" t="s">
        <v>42380</v>
      </c>
      <c r="C17388" s="82" t="s">
        <v>32351</v>
      </c>
      <c r="D17388" s="86"/>
      <c r="E17388" s="86" t="s">
        <v>10313</v>
      </c>
      <c r="F17388" s="5">
        <v>13720</v>
      </c>
      <c r="G17388" s="5">
        <v>13720</v>
      </c>
    </row>
    <row r="17389" spans="1:7" x14ac:dyDescent="0.25">
      <c r="A17389" t="s">
        <v>42381</v>
      </c>
      <c r="B17389" t="s">
        <v>42382</v>
      </c>
      <c r="C17389" s="82" t="s">
        <v>32348</v>
      </c>
      <c r="D17389" s="86"/>
      <c r="E17389" s="86"/>
      <c r="F17389" s="5">
        <v>12612.6</v>
      </c>
      <c r="G17389" s="5">
        <v>12612.6</v>
      </c>
    </row>
    <row r="17390" spans="1:7" x14ac:dyDescent="0.25">
      <c r="A17390" t="s">
        <v>42383</v>
      </c>
      <c r="B17390" t="s">
        <v>42384</v>
      </c>
      <c r="C17390" s="82" t="s">
        <v>32348</v>
      </c>
      <c r="D17390" s="86"/>
      <c r="E17390" s="86"/>
      <c r="F17390" s="5">
        <v>4498.2</v>
      </c>
      <c r="G17390" s="5">
        <v>4498.2</v>
      </c>
    </row>
    <row r="17391" spans="1:7" x14ac:dyDescent="0.25">
      <c r="A17391" t="s">
        <v>42385</v>
      </c>
      <c r="B17391" t="s">
        <v>42386</v>
      </c>
      <c r="C17391" s="82" t="s">
        <v>32333</v>
      </c>
      <c r="D17391" s="86"/>
      <c r="E17391" s="86" t="s">
        <v>7961</v>
      </c>
      <c r="F17391" s="5">
        <v>851.54</v>
      </c>
      <c r="G17391" s="5">
        <v>851.54</v>
      </c>
    </row>
    <row r="17392" spans="1:7" x14ac:dyDescent="0.25">
      <c r="A17392" t="s">
        <v>42387</v>
      </c>
      <c r="B17392" t="s">
        <v>42388</v>
      </c>
      <c r="C17392" s="82" t="s">
        <v>32348</v>
      </c>
      <c r="D17392" s="86"/>
      <c r="E17392" s="86"/>
      <c r="F17392" s="5">
        <v>16170</v>
      </c>
      <c r="G17392" s="5">
        <v>16170</v>
      </c>
    </row>
    <row r="17393" spans="1:7" x14ac:dyDescent="0.25">
      <c r="A17393" t="s">
        <v>42389</v>
      </c>
      <c r="B17393" t="s">
        <v>42390</v>
      </c>
      <c r="C17393" s="82" t="s">
        <v>32348</v>
      </c>
      <c r="D17393" s="86"/>
      <c r="E17393" s="86"/>
      <c r="F17393" s="5">
        <v>1075.2</v>
      </c>
      <c r="G17393" s="5">
        <v>1075.2</v>
      </c>
    </row>
    <row r="17394" spans="1:7" x14ac:dyDescent="0.25">
      <c r="A17394" t="s">
        <v>42391</v>
      </c>
      <c r="B17394" t="s">
        <v>42392</v>
      </c>
      <c r="C17394" s="82" t="s">
        <v>32333</v>
      </c>
      <c r="D17394" s="86"/>
      <c r="E17394" s="86" t="s">
        <v>7961</v>
      </c>
      <c r="F17394" s="5">
        <v>4498.2</v>
      </c>
      <c r="G17394" s="5">
        <v>4498.2</v>
      </c>
    </row>
    <row r="17395" spans="1:7" x14ac:dyDescent="0.25">
      <c r="A17395" t="s">
        <v>42393</v>
      </c>
      <c r="B17395" t="s">
        <v>42394</v>
      </c>
      <c r="C17395" s="82" t="s">
        <v>32350</v>
      </c>
      <c r="D17395" s="86"/>
      <c r="E17395" s="86" t="s">
        <v>42395</v>
      </c>
      <c r="F17395" s="5">
        <v>6916.79</v>
      </c>
      <c r="G17395" s="5">
        <v>6916.79</v>
      </c>
    </row>
    <row r="17396" spans="1:7" x14ac:dyDescent="0.25">
      <c r="A17396" t="s">
        <v>42396</v>
      </c>
      <c r="B17396" t="s">
        <v>42397</v>
      </c>
      <c r="C17396" s="82" t="s">
        <v>32333</v>
      </c>
      <c r="D17396" s="86"/>
      <c r="E17396" s="86" t="s">
        <v>7961</v>
      </c>
      <c r="F17396" s="5">
        <v>6125</v>
      </c>
      <c r="G17396" s="5">
        <v>6125</v>
      </c>
    </row>
    <row r="17397" spans="1:7" x14ac:dyDescent="0.25">
      <c r="A17397" t="s">
        <v>42398</v>
      </c>
      <c r="B17397" t="s">
        <v>42399</v>
      </c>
      <c r="C17397" s="82" t="s">
        <v>32352</v>
      </c>
      <c r="D17397" s="86"/>
      <c r="E17397" s="86" t="s">
        <v>1661</v>
      </c>
      <c r="F17397" s="5">
        <v>4385.5</v>
      </c>
      <c r="G17397" s="5">
        <v>4385.5</v>
      </c>
    </row>
    <row r="17398" spans="1:7" x14ac:dyDescent="0.25">
      <c r="A17398" t="s">
        <v>42400</v>
      </c>
      <c r="B17398" t="s">
        <v>42401</v>
      </c>
      <c r="C17398" s="82" t="s">
        <v>32333</v>
      </c>
      <c r="D17398" s="86"/>
      <c r="E17398" s="86" t="s">
        <v>7961</v>
      </c>
      <c r="F17398" s="5">
        <v>512.19000000000005</v>
      </c>
      <c r="G17398" s="5">
        <v>512.19000000000005</v>
      </c>
    </row>
    <row r="17399" spans="1:7" x14ac:dyDescent="0.25">
      <c r="A17399" t="s">
        <v>42402</v>
      </c>
      <c r="B17399" t="s">
        <v>42403</v>
      </c>
      <c r="C17399" s="82" t="s">
        <v>32333</v>
      </c>
      <c r="D17399" s="86"/>
      <c r="E17399" s="86" t="s">
        <v>8969</v>
      </c>
      <c r="F17399" s="5">
        <v>18130</v>
      </c>
      <c r="G17399" s="5">
        <v>18130</v>
      </c>
    </row>
    <row r="17400" spans="1:7" x14ac:dyDescent="0.25">
      <c r="A17400" t="s">
        <v>42404</v>
      </c>
      <c r="B17400" t="s">
        <v>42405</v>
      </c>
      <c r="C17400" s="82" t="s">
        <v>32333</v>
      </c>
      <c r="D17400" s="86"/>
      <c r="E17400" s="86" t="s">
        <v>8087</v>
      </c>
      <c r="F17400" s="5">
        <v>896</v>
      </c>
      <c r="G17400" s="5">
        <v>896</v>
      </c>
    </row>
    <row r="17401" spans="1:7" x14ac:dyDescent="0.25">
      <c r="A17401" t="s">
        <v>42406</v>
      </c>
      <c r="B17401" t="s">
        <v>42407</v>
      </c>
      <c r="C17401" s="82" t="s">
        <v>32333</v>
      </c>
      <c r="D17401" s="86"/>
      <c r="E17401" s="86" t="s">
        <v>7961</v>
      </c>
      <c r="F17401" s="5">
        <v>1400</v>
      </c>
      <c r="G17401" s="5">
        <v>1400</v>
      </c>
    </row>
    <row r="17402" spans="1:7" x14ac:dyDescent="0.25">
      <c r="A17402" t="s">
        <v>42408</v>
      </c>
      <c r="B17402" t="s">
        <v>42409</v>
      </c>
      <c r="C17402" s="82" t="s">
        <v>32348</v>
      </c>
      <c r="D17402" s="86"/>
      <c r="E17402" s="86"/>
      <c r="F17402" s="5">
        <v>409.5</v>
      </c>
      <c r="G17402" s="5">
        <v>409.5</v>
      </c>
    </row>
    <row r="17403" spans="1:7" x14ac:dyDescent="0.25">
      <c r="A17403" t="s">
        <v>42410</v>
      </c>
      <c r="B17403" t="s">
        <v>42411</v>
      </c>
      <c r="C17403" s="82" t="s">
        <v>32333</v>
      </c>
      <c r="D17403" s="86"/>
      <c r="E17403" s="86" t="s">
        <v>7961</v>
      </c>
      <c r="F17403" s="5">
        <v>5390</v>
      </c>
      <c r="G17403" s="5">
        <v>5390</v>
      </c>
    </row>
    <row r="17404" spans="1:7" x14ac:dyDescent="0.25">
      <c r="A17404" t="s">
        <v>42412</v>
      </c>
      <c r="B17404" t="s">
        <v>42413</v>
      </c>
      <c r="C17404" s="82" t="s">
        <v>32348</v>
      </c>
      <c r="D17404" s="86"/>
      <c r="E17404" s="86"/>
      <c r="F17404" s="5">
        <v>2520</v>
      </c>
      <c r="G17404" s="5">
        <v>2520</v>
      </c>
    </row>
    <row r="17405" spans="1:7" x14ac:dyDescent="0.25">
      <c r="A17405" t="s">
        <v>42414</v>
      </c>
      <c r="B17405" t="s">
        <v>42415</v>
      </c>
      <c r="C17405" s="82" t="s">
        <v>32333</v>
      </c>
      <c r="D17405" s="86"/>
      <c r="E17405" s="86" t="s">
        <v>7961</v>
      </c>
      <c r="F17405" s="5">
        <v>10255.700000000001</v>
      </c>
      <c r="G17405" s="5">
        <v>10255.700000000001</v>
      </c>
    </row>
    <row r="17406" spans="1:7" x14ac:dyDescent="0.25">
      <c r="A17406" t="s">
        <v>42416</v>
      </c>
      <c r="B17406" t="s">
        <v>42417</v>
      </c>
      <c r="C17406" s="82" t="s">
        <v>32333</v>
      </c>
      <c r="D17406" s="86"/>
      <c r="E17406" s="86" t="s">
        <v>7961</v>
      </c>
      <c r="F17406" s="5">
        <v>8820</v>
      </c>
      <c r="G17406" s="5">
        <v>8820</v>
      </c>
    </row>
    <row r="17407" spans="1:7" x14ac:dyDescent="0.25">
      <c r="A17407" t="s">
        <v>42418</v>
      </c>
      <c r="B17407" t="s">
        <v>42419</v>
      </c>
      <c r="C17407" s="82" t="s">
        <v>32333</v>
      </c>
      <c r="D17407" s="86"/>
      <c r="E17407" s="86" t="s">
        <v>8728</v>
      </c>
      <c r="F17407" s="5">
        <v>2794.4</v>
      </c>
      <c r="G17407" s="5">
        <v>2794.4</v>
      </c>
    </row>
    <row r="17408" spans="1:7" x14ac:dyDescent="0.25">
      <c r="A17408" t="s">
        <v>42420</v>
      </c>
      <c r="B17408" t="s">
        <v>12667</v>
      </c>
      <c r="C17408" s="82" t="s">
        <v>32348</v>
      </c>
      <c r="D17408" s="86"/>
      <c r="E17408" s="86"/>
      <c r="F17408" s="5">
        <v>525</v>
      </c>
      <c r="G17408" s="5">
        <v>525</v>
      </c>
    </row>
    <row r="17409" spans="1:7" x14ac:dyDescent="0.25">
      <c r="A17409" t="s">
        <v>42421</v>
      </c>
      <c r="B17409" t="s">
        <v>42422</v>
      </c>
      <c r="C17409" s="82" t="s">
        <v>32333</v>
      </c>
      <c r="D17409" s="86"/>
      <c r="E17409" s="86" t="s">
        <v>7961</v>
      </c>
      <c r="F17409" s="5">
        <v>8143.8</v>
      </c>
      <c r="G17409" s="5">
        <v>8143.8</v>
      </c>
    </row>
    <row r="17410" spans="1:7" x14ac:dyDescent="0.25">
      <c r="A17410" t="s">
        <v>42423</v>
      </c>
      <c r="B17410" t="s">
        <v>42424</v>
      </c>
      <c r="C17410" s="82" t="s">
        <v>32333</v>
      </c>
      <c r="D17410" s="86"/>
      <c r="E17410" s="86" t="s">
        <v>7961</v>
      </c>
      <c r="F17410" s="5">
        <v>2489.1999999999998</v>
      </c>
      <c r="G17410" s="5">
        <v>2489.1999999999998</v>
      </c>
    </row>
    <row r="17411" spans="1:7" x14ac:dyDescent="0.25">
      <c r="A17411" t="s">
        <v>42425</v>
      </c>
      <c r="B17411" t="s">
        <v>42426</v>
      </c>
      <c r="C17411" s="82" t="s">
        <v>32348</v>
      </c>
      <c r="D17411" s="86"/>
      <c r="E17411" s="86"/>
      <c r="F17411" s="5">
        <v>1797.21</v>
      </c>
      <c r="G17411" s="5">
        <v>1797.21</v>
      </c>
    </row>
    <row r="17412" spans="1:7" x14ac:dyDescent="0.25">
      <c r="A17412" t="s">
        <v>42427</v>
      </c>
      <c r="B17412" t="s">
        <v>42428</v>
      </c>
      <c r="C17412" s="82" t="s">
        <v>32333</v>
      </c>
      <c r="D17412" s="86"/>
      <c r="E17412" s="86" t="s">
        <v>8044</v>
      </c>
      <c r="F17412" s="5">
        <v>8330</v>
      </c>
      <c r="G17412" s="5">
        <v>8330</v>
      </c>
    </row>
    <row r="17413" spans="1:7" x14ac:dyDescent="0.25">
      <c r="A17413" t="s">
        <v>42429</v>
      </c>
      <c r="B17413" t="s">
        <v>42430</v>
      </c>
      <c r="C17413" s="82" t="s">
        <v>32348</v>
      </c>
      <c r="D17413" s="86"/>
      <c r="E17413" s="86"/>
      <c r="F17413" s="5">
        <v>2866.5</v>
      </c>
      <c r="G17413" s="5">
        <v>2866.5</v>
      </c>
    </row>
    <row r="17414" spans="1:7" x14ac:dyDescent="0.25">
      <c r="A17414" t="s">
        <v>42431</v>
      </c>
      <c r="B17414" t="s">
        <v>42432</v>
      </c>
      <c r="C17414" s="82" t="s">
        <v>32333</v>
      </c>
      <c r="D17414" s="86"/>
      <c r="E17414" s="86" t="s">
        <v>8115</v>
      </c>
      <c r="F17414" s="5">
        <v>1456</v>
      </c>
      <c r="G17414" s="5">
        <v>1456</v>
      </c>
    </row>
    <row r="17415" spans="1:7" x14ac:dyDescent="0.25">
      <c r="A17415" t="s">
        <v>42433</v>
      </c>
      <c r="B17415" t="s">
        <v>42434</v>
      </c>
      <c r="C17415" s="82" t="s">
        <v>32333</v>
      </c>
      <c r="D17415" s="86"/>
      <c r="E17415" s="86" t="s">
        <v>7961</v>
      </c>
      <c r="F17415" s="5">
        <v>980</v>
      </c>
      <c r="G17415" s="5">
        <v>980</v>
      </c>
    </row>
    <row r="17416" spans="1:7" x14ac:dyDescent="0.25">
      <c r="A17416" t="s">
        <v>42435</v>
      </c>
      <c r="B17416" t="s">
        <v>42436</v>
      </c>
      <c r="C17416" s="82" t="s">
        <v>32350</v>
      </c>
      <c r="D17416" s="86"/>
      <c r="E17416" s="86" t="s">
        <v>42437</v>
      </c>
      <c r="F17416" s="5">
        <v>937.89</v>
      </c>
      <c r="G17416" s="5">
        <v>937.89</v>
      </c>
    </row>
    <row r="17417" spans="1:7" x14ac:dyDescent="0.25">
      <c r="A17417" t="s">
        <v>42438</v>
      </c>
      <c r="B17417" t="s">
        <v>42439</v>
      </c>
      <c r="C17417" s="82" t="s">
        <v>32352</v>
      </c>
      <c r="D17417" s="86"/>
      <c r="E17417" s="86" t="s">
        <v>1662</v>
      </c>
      <c r="F17417" s="5">
        <v>2772</v>
      </c>
      <c r="G17417" s="5">
        <v>2772</v>
      </c>
    </row>
    <row r="17418" spans="1:7" x14ac:dyDescent="0.25">
      <c r="A17418" t="s">
        <v>42440</v>
      </c>
      <c r="B17418" t="s">
        <v>42441</v>
      </c>
      <c r="C17418" s="82" t="s">
        <v>32333</v>
      </c>
      <c r="D17418" s="86"/>
      <c r="E17418" s="86" t="s">
        <v>7961</v>
      </c>
      <c r="F17418" s="5">
        <v>7717.5</v>
      </c>
      <c r="G17418" s="5">
        <v>7717.5</v>
      </c>
    </row>
    <row r="17419" spans="1:7" x14ac:dyDescent="0.25">
      <c r="A17419" t="s">
        <v>42442</v>
      </c>
      <c r="B17419" t="s">
        <v>42443</v>
      </c>
      <c r="C17419" s="82" t="s">
        <v>32333</v>
      </c>
      <c r="D17419" s="86"/>
      <c r="E17419" s="86" t="s">
        <v>7961</v>
      </c>
      <c r="F17419" s="5">
        <v>7717.5</v>
      </c>
      <c r="G17419" s="5">
        <v>7717.5</v>
      </c>
    </row>
    <row r="17420" spans="1:7" x14ac:dyDescent="0.25">
      <c r="A17420" t="s">
        <v>42444</v>
      </c>
      <c r="B17420" t="s">
        <v>42445</v>
      </c>
      <c r="C17420" s="82" t="s">
        <v>32348</v>
      </c>
      <c r="D17420" s="86"/>
      <c r="E17420" s="86"/>
      <c r="F17420" s="5">
        <v>1239</v>
      </c>
      <c r="G17420" s="5">
        <v>1239</v>
      </c>
    </row>
    <row r="17421" spans="1:7" x14ac:dyDescent="0.25">
      <c r="A17421" t="s">
        <v>42446</v>
      </c>
      <c r="B17421" t="s">
        <v>42447</v>
      </c>
      <c r="C17421" s="82" t="s">
        <v>32352</v>
      </c>
      <c r="D17421" s="86"/>
      <c r="E17421" s="86" t="s">
        <v>1661</v>
      </c>
      <c r="F17421" s="5">
        <v>4385.5</v>
      </c>
      <c r="G17421" s="5">
        <v>4385.5</v>
      </c>
    </row>
    <row r="17422" spans="1:7" x14ac:dyDescent="0.25">
      <c r="A17422" t="s">
        <v>42448</v>
      </c>
      <c r="B17422" t="s">
        <v>42449</v>
      </c>
      <c r="C17422" s="82" t="s">
        <v>32333</v>
      </c>
      <c r="D17422" s="86"/>
      <c r="E17422" s="86" t="s">
        <v>34938</v>
      </c>
      <c r="F17422" s="5">
        <v>15680</v>
      </c>
      <c r="G17422" s="5">
        <v>15680</v>
      </c>
    </row>
    <row r="17423" spans="1:7" x14ac:dyDescent="0.25">
      <c r="A17423" t="s">
        <v>42450</v>
      </c>
      <c r="B17423" t="s">
        <v>42451</v>
      </c>
      <c r="C17423" s="82" t="s">
        <v>32348</v>
      </c>
      <c r="D17423" s="86"/>
      <c r="E17423" s="86"/>
      <c r="F17423" s="5">
        <v>1584.8</v>
      </c>
      <c r="G17423" s="5">
        <v>1584.8</v>
      </c>
    </row>
    <row r="17424" spans="1:7" x14ac:dyDescent="0.25">
      <c r="A17424" t="s">
        <v>42452</v>
      </c>
      <c r="B17424" t="s">
        <v>42453</v>
      </c>
      <c r="C17424" s="82" t="s">
        <v>32333</v>
      </c>
      <c r="D17424" s="86"/>
      <c r="E17424" s="86" t="s">
        <v>7961</v>
      </c>
      <c r="F17424" s="5">
        <v>2744</v>
      </c>
      <c r="G17424" s="5">
        <v>2744</v>
      </c>
    </row>
    <row r="17425" spans="1:7" x14ac:dyDescent="0.25">
      <c r="A17425" t="s">
        <v>42454</v>
      </c>
      <c r="B17425" t="s">
        <v>42455</v>
      </c>
      <c r="C17425" s="82" t="s">
        <v>32348</v>
      </c>
      <c r="D17425" s="86"/>
      <c r="E17425" s="86"/>
      <c r="F17425" s="5">
        <v>252</v>
      </c>
      <c r="G17425" s="5">
        <v>252</v>
      </c>
    </row>
    <row r="17426" spans="1:7" x14ac:dyDescent="0.25">
      <c r="A17426" t="s">
        <v>42456</v>
      </c>
      <c r="B17426" t="s">
        <v>42457</v>
      </c>
      <c r="C17426" s="82" t="s">
        <v>32348</v>
      </c>
      <c r="D17426" s="86"/>
      <c r="E17426" s="86"/>
      <c r="F17426" s="5">
        <v>385</v>
      </c>
      <c r="G17426" s="5">
        <v>385</v>
      </c>
    </row>
    <row r="17427" spans="1:7" x14ac:dyDescent="0.25">
      <c r="A17427" t="s">
        <v>42458</v>
      </c>
      <c r="B17427" t="s">
        <v>42459</v>
      </c>
      <c r="C17427" s="82" t="s">
        <v>32348</v>
      </c>
      <c r="D17427" s="86"/>
      <c r="E17427" s="86"/>
      <c r="F17427" s="5">
        <v>980</v>
      </c>
      <c r="G17427" s="5">
        <v>980</v>
      </c>
    </row>
    <row r="17428" spans="1:7" x14ac:dyDescent="0.25">
      <c r="A17428" t="s">
        <v>42460</v>
      </c>
      <c r="B17428" t="s">
        <v>42461</v>
      </c>
      <c r="C17428" s="82" t="s">
        <v>32333</v>
      </c>
      <c r="D17428" s="86"/>
      <c r="E17428" s="86" t="s">
        <v>8803</v>
      </c>
      <c r="F17428" s="5">
        <v>12250</v>
      </c>
      <c r="G17428" s="5">
        <v>12250</v>
      </c>
    </row>
    <row r="17429" spans="1:7" x14ac:dyDescent="0.25">
      <c r="A17429" t="s">
        <v>42462</v>
      </c>
      <c r="B17429" t="s">
        <v>42463</v>
      </c>
      <c r="C17429" s="82" t="s">
        <v>32348</v>
      </c>
      <c r="D17429" s="86"/>
      <c r="E17429" s="86"/>
      <c r="F17429" s="5">
        <v>2450</v>
      </c>
      <c r="G17429" s="5">
        <v>2450</v>
      </c>
    </row>
    <row r="17430" spans="1:7" x14ac:dyDescent="0.25">
      <c r="A17430" t="s">
        <v>42464</v>
      </c>
      <c r="B17430" t="s">
        <v>42465</v>
      </c>
      <c r="C17430" s="82" t="s">
        <v>32333</v>
      </c>
      <c r="D17430" s="86"/>
      <c r="E17430" s="86" t="s">
        <v>34938</v>
      </c>
      <c r="F17430" s="5">
        <v>6370</v>
      </c>
      <c r="G17430" s="5">
        <v>6370</v>
      </c>
    </row>
    <row r="17431" spans="1:7" x14ac:dyDescent="0.25">
      <c r="A17431" t="s">
        <v>42466</v>
      </c>
      <c r="B17431" t="s">
        <v>42467</v>
      </c>
      <c r="C17431" s="82" t="s">
        <v>32348</v>
      </c>
      <c r="D17431" s="86"/>
      <c r="E17431" s="86"/>
      <c r="F17431" s="5">
        <v>952</v>
      </c>
      <c r="G17431" s="5">
        <v>952</v>
      </c>
    </row>
    <row r="17432" spans="1:7" x14ac:dyDescent="0.25">
      <c r="A17432" t="s">
        <v>42468</v>
      </c>
      <c r="B17432" t="s">
        <v>42469</v>
      </c>
      <c r="C17432" s="82" t="s">
        <v>32348</v>
      </c>
      <c r="D17432" s="86"/>
      <c r="E17432" s="86"/>
      <c r="F17432" s="5">
        <v>1092</v>
      </c>
      <c r="G17432" s="5">
        <v>1092</v>
      </c>
    </row>
    <row r="17433" spans="1:7" x14ac:dyDescent="0.25">
      <c r="A17433" t="s">
        <v>42470</v>
      </c>
      <c r="B17433" t="s">
        <v>42471</v>
      </c>
      <c r="C17433" s="82" t="s">
        <v>32333</v>
      </c>
      <c r="D17433" s="86"/>
      <c r="E17433" s="86" t="s">
        <v>34938</v>
      </c>
      <c r="F17433" s="5">
        <v>94056.48</v>
      </c>
      <c r="G17433" s="5">
        <v>94056.48</v>
      </c>
    </row>
    <row r="17434" spans="1:7" x14ac:dyDescent="0.25">
      <c r="A17434" t="s">
        <v>42472</v>
      </c>
      <c r="B17434" t="s">
        <v>42473</v>
      </c>
      <c r="C17434" s="82" t="s">
        <v>32333</v>
      </c>
      <c r="D17434" s="86"/>
      <c r="E17434" s="86" t="s">
        <v>7961</v>
      </c>
      <c r="F17434" s="5">
        <v>18620</v>
      </c>
      <c r="G17434" s="5">
        <v>18620</v>
      </c>
    </row>
    <row r="17435" spans="1:7" x14ac:dyDescent="0.25">
      <c r="A17435" t="s">
        <v>42474</v>
      </c>
      <c r="B17435" t="s">
        <v>42475</v>
      </c>
      <c r="C17435" s="82" t="s">
        <v>32348</v>
      </c>
      <c r="D17435" s="86"/>
      <c r="E17435" s="86"/>
      <c r="F17435" s="5">
        <v>2212</v>
      </c>
      <c r="G17435" s="5">
        <v>2212</v>
      </c>
    </row>
    <row r="17436" spans="1:7" x14ac:dyDescent="0.25">
      <c r="A17436" t="s">
        <v>42476</v>
      </c>
      <c r="B17436" t="s">
        <v>42477</v>
      </c>
      <c r="C17436" s="82" t="s">
        <v>32348</v>
      </c>
      <c r="D17436" s="86"/>
      <c r="E17436" s="86"/>
      <c r="F17436" s="5">
        <v>980</v>
      </c>
      <c r="G17436" s="5">
        <v>980</v>
      </c>
    </row>
    <row r="17437" spans="1:7" x14ac:dyDescent="0.25">
      <c r="A17437" t="s">
        <v>42478</v>
      </c>
      <c r="B17437" t="s">
        <v>42479</v>
      </c>
      <c r="C17437" s="82" t="s">
        <v>32333</v>
      </c>
      <c r="D17437" s="86"/>
      <c r="E17437" s="86" t="s">
        <v>7961</v>
      </c>
      <c r="F17437" s="5">
        <v>940.8</v>
      </c>
      <c r="G17437" s="5">
        <v>940.8</v>
      </c>
    </row>
    <row r="17438" spans="1:7" x14ac:dyDescent="0.25">
      <c r="A17438" t="s">
        <v>42480</v>
      </c>
      <c r="B17438" t="s">
        <v>42481</v>
      </c>
      <c r="C17438" s="82" t="s">
        <v>32333</v>
      </c>
      <c r="D17438" s="86"/>
      <c r="E17438" s="86" t="s">
        <v>7961</v>
      </c>
      <c r="F17438" s="5">
        <v>940.8</v>
      </c>
      <c r="G17438" s="5">
        <v>940.8</v>
      </c>
    </row>
    <row r="17439" spans="1:7" x14ac:dyDescent="0.25">
      <c r="A17439" t="s">
        <v>42482</v>
      </c>
      <c r="B17439" t="s">
        <v>42483</v>
      </c>
      <c r="C17439" s="82" t="s">
        <v>32348</v>
      </c>
      <c r="D17439" s="86"/>
      <c r="E17439" s="86"/>
      <c r="F17439" s="5">
        <v>8575</v>
      </c>
      <c r="G17439" s="5">
        <v>8575</v>
      </c>
    </row>
    <row r="17440" spans="1:7" x14ac:dyDescent="0.25">
      <c r="A17440" t="s">
        <v>42484</v>
      </c>
      <c r="B17440" t="s">
        <v>42485</v>
      </c>
      <c r="C17440" s="82" t="s">
        <v>32333</v>
      </c>
      <c r="D17440" s="86"/>
      <c r="E17440" s="86" t="s">
        <v>7961</v>
      </c>
      <c r="F17440" s="5">
        <v>2940</v>
      </c>
      <c r="G17440" s="5">
        <v>2940</v>
      </c>
    </row>
    <row r="17441" spans="1:7" x14ac:dyDescent="0.25">
      <c r="A17441" t="s">
        <v>42486</v>
      </c>
      <c r="B17441" t="s">
        <v>42487</v>
      </c>
      <c r="C17441" s="82" t="s">
        <v>32333</v>
      </c>
      <c r="D17441" s="86"/>
      <c r="E17441" s="86" t="s">
        <v>7961</v>
      </c>
      <c r="F17441" s="5">
        <v>7714.56</v>
      </c>
      <c r="G17441" s="5">
        <v>7714.56</v>
      </c>
    </row>
    <row r="17442" spans="1:7" x14ac:dyDescent="0.25">
      <c r="A17442" t="s">
        <v>49668</v>
      </c>
      <c r="B17442" t="s">
        <v>49669</v>
      </c>
      <c r="C17442" s="82" t="s">
        <v>32348</v>
      </c>
      <c r="D17442" s="86"/>
      <c r="E17442" s="86"/>
      <c r="F17442" s="5">
        <v>141.61000000000001</v>
      </c>
      <c r="G17442" s="5">
        <v>141.61000000000001</v>
      </c>
    </row>
    <row r="17443" spans="1:7" x14ac:dyDescent="0.25">
      <c r="A17443" t="s">
        <v>42488</v>
      </c>
      <c r="B17443" t="s">
        <v>42489</v>
      </c>
      <c r="C17443" s="82" t="s">
        <v>32333</v>
      </c>
      <c r="D17443" s="86"/>
      <c r="E17443" s="86" t="s">
        <v>8044</v>
      </c>
      <c r="F17443" s="5">
        <v>10696.7</v>
      </c>
      <c r="G17443" s="5">
        <v>10696.7</v>
      </c>
    </row>
    <row r="17444" spans="1:7" x14ac:dyDescent="0.25">
      <c r="A17444" t="s">
        <v>42490</v>
      </c>
      <c r="B17444" t="s">
        <v>42491</v>
      </c>
      <c r="C17444" s="82" t="s">
        <v>32333</v>
      </c>
      <c r="D17444" s="86"/>
      <c r="E17444" s="86" t="s">
        <v>7961</v>
      </c>
      <c r="F17444" s="5">
        <v>2940</v>
      </c>
      <c r="G17444" s="5">
        <v>2940</v>
      </c>
    </row>
    <row r="17445" spans="1:7" x14ac:dyDescent="0.25">
      <c r="A17445" t="s">
        <v>42492</v>
      </c>
      <c r="B17445" t="s">
        <v>42493</v>
      </c>
      <c r="C17445" s="82" t="s">
        <v>32333</v>
      </c>
      <c r="D17445" s="86"/>
      <c r="E17445" s="86" t="s">
        <v>7961</v>
      </c>
      <c r="F17445" s="5">
        <v>2940</v>
      </c>
      <c r="G17445" s="5">
        <v>2940</v>
      </c>
    </row>
    <row r="17446" spans="1:7" x14ac:dyDescent="0.25">
      <c r="A17446" t="s">
        <v>42494</v>
      </c>
      <c r="B17446" t="s">
        <v>42495</v>
      </c>
      <c r="C17446" s="82" t="s">
        <v>32333</v>
      </c>
      <c r="D17446" s="86"/>
      <c r="E17446" s="86" t="s">
        <v>7961</v>
      </c>
      <c r="F17446" s="5">
        <v>5860.4</v>
      </c>
      <c r="G17446" s="5">
        <v>5860.4</v>
      </c>
    </row>
    <row r="17447" spans="1:7" x14ac:dyDescent="0.25">
      <c r="A17447" t="s">
        <v>42496</v>
      </c>
      <c r="B17447" t="s">
        <v>42497</v>
      </c>
      <c r="C17447" s="82" t="s">
        <v>32333</v>
      </c>
      <c r="D17447" s="86"/>
      <c r="E17447" s="86" t="s">
        <v>34938</v>
      </c>
      <c r="F17447" s="5">
        <v>8575</v>
      </c>
      <c r="G17447" s="5">
        <v>8575</v>
      </c>
    </row>
    <row r="17448" spans="1:7" x14ac:dyDescent="0.25">
      <c r="A17448" t="s">
        <v>42498</v>
      </c>
      <c r="B17448" t="s">
        <v>42499</v>
      </c>
      <c r="C17448" s="82" t="s">
        <v>32333</v>
      </c>
      <c r="D17448" s="86"/>
      <c r="E17448" s="86" t="s">
        <v>7961</v>
      </c>
      <c r="F17448" s="5">
        <v>8689.91</v>
      </c>
      <c r="G17448" s="5">
        <v>8689.91</v>
      </c>
    </row>
    <row r="17449" spans="1:7" x14ac:dyDescent="0.25">
      <c r="A17449" t="s">
        <v>42500</v>
      </c>
      <c r="B17449" t="s">
        <v>42501</v>
      </c>
      <c r="C17449" s="82" t="s">
        <v>32348</v>
      </c>
      <c r="D17449" s="86"/>
      <c r="E17449" s="86"/>
      <c r="F17449" s="5">
        <v>553</v>
      </c>
      <c r="G17449" s="5">
        <v>553</v>
      </c>
    </row>
    <row r="17450" spans="1:7" x14ac:dyDescent="0.25">
      <c r="A17450" t="s">
        <v>42502</v>
      </c>
      <c r="B17450" t="s">
        <v>42503</v>
      </c>
      <c r="C17450" s="82" t="s">
        <v>32333</v>
      </c>
      <c r="D17450" s="86"/>
      <c r="E17450" s="86" t="s">
        <v>34938</v>
      </c>
      <c r="F17450" s="5">
        <v>34545</v>
      </c>
      <c r="G17450" s="5">
        <v>34545</v>
      </c>
    </row>
    <row r="17451" spans="1:7" x14ac:dyDescent="0.25">
      <c r="A17451" t="s">
        <v>42504</v>
      </c>
      <c r="B17451" t="s">
        <v>27530</v>
      </c>
      <c r="C17451" s="82" t="s">
        <v>32352</v>
      </c>
      <c r="D17451" s="86"/>
      <c r="E17451" s="86" t="s">
        <v>1662</v>
      </c>
      <c r="F17451" s="5">
        <v>2772</v>
      </c>
      <c r="G17451" s="5">
        <v>2772</v>
      </c>
    </row>
    <row r="17452" spans="1:7" x14ac:dyDescent="0.25">
      <c r="A17452" t="s">
        <v>42505</v>
      </c>
      <c r="B17452" t="s">
        <v>42506</v>
      </c>
      <c r="C17452" s="82" t="s">
        <v>32348</v>
      </c>
      <c r="D17452" s="86"/>
      <c r="E17452" s="86"/>
      <c r="F17452" s="5">
        <v>909.22</v>
      </c>
      <c r="G17452" s="5">
        <v>909.22</v>
      </c>
    </row>
    <row r="17453" spans="1:7" x14ac:dyDescent="0.25">
      <c r="A17453" t="s">
        <v>42507</v>
      </c>
      <c r="B17453" t="s">
        <v>42508</v>
      </c>
      <c r="C17453" s="82" t="s">
        <v>32333</v>
      </c>
      <c r="D17453" s="86"/>
      <c r="E17453" s="86" t="s">
        <v>7961</v>
      </c>
      <c r="F17453" s="5">
        <v>18620</v>
      </c>
      <c r="G17453" s="5">
        <v>18620</v>
      </c>
    </row>
    <row r="17454" spans="1:7" x14ac:dyDescent="0.25">
      <c r="A17454" t="s">
        <v>42509</v>
      </c>
      <c r="B17454" t="s">
        <v>42510</v>
      </c>
      <c r="C17454" s="82" t="s">
        <v>32333</v>
      </c>
      <c r="D17454" s="86"/>
      <c r="E17454" s="86" t="s">
        <v>7961</v>
      </c>
      <c r="F17454" s="5">
        <v>1506.4</v>
      </c>
      <c r="G17454" s="5">
        <v>1506.4</v>
      </c>
    </row>
    <row r="17455" spans="1:7" x14ac:dyDescent="0.25">
      <c r="A17455" t="s">
        <v>42511</v>
      </c>
      <c r="B17455" t="s">
        <v>42512</v>
      </c>
      <c r="C17455" s="82" t="s">
        <v>32333</v>
      </c>
      <c r="D17455" s="86"/>
      <c r="E17455" s="86" t="s">
        <v>7961</v>
      </c>
      <c r="F17455" s="5">
        <v>609</v>
      </c>
      <c r="G17455" s="5">
        <v>609</v>
      </c>
    </row>
    <row r="17456" spans="1:7" x14ac:dyDescent="0.25">
      <c r="A17456" t="s">
        <v>42513</v>
      </c>
      <c r="B17456" t="s">
        <v>42514</v>
      </c>
      <c r="C17456" s="82" t="s">
        <v>32333</v>
      </c>
      <c r="D17456" s="86"/>
      <c r="E17456" s="86" t="s">
        <v>7961</v>
      </c>
      <c r="F17456" s="5">
        <v>3920</v>
      </c>
      <c r="G17456" s="5">
        <v>3920</v>
      </c>
    </row>
    <row r="17457" spans="1:7" x14ac:dyDescent="0.25">
      <c r="A17457" t="s">
        <v>42515</v>
      </c>
      <c r="B17457" t="s">
        <v>42516</v>
      </c>
      <c r="C17457" s="82" t="s">
        <v>32333</v>
      </c>
      <c r="D17457" s="86"/>
      <c r="E17457" s="86" t="s">
        <v>12348</v>
      </c>
      <c r="F17457" s="5">
        <v>2716</v>
      </c>
      <c r="G17457" s="5">
        <v>2716</v>
      </c>
    </row>
    <row r="17458" spans="1:7" x14ac:dyDescent="0.25">
      <c r="A17458" t="s">
        <v>42517</v>
      </c>
      <c r="B17458" t="s">
        <v>42518</v>
      </c>
      <c r="C17458" s="82" t="s">
        <v>32348</v>
      </c>
      <c r="D17458" s="86"/>
      <c r="E17458" s="86"/>
      <c r="F17458" s="5">
        <v>1260</v>
      </c>
      <c r="G17458" s="5">
        <v>1260</v>
      </c>
    </row>
    <row r="17459" spans="1:7" x14ac:dyDescent="0.25">
      <c r="A17459" t="s">
        <v>42519</v>
      </c>
      <c r="B17459" t="s">
        <v>42520</v>
      </c>
      <c r="C17459" s="82" t="s">
        <v>32348</v>
      </c>
      <c r="D17459" s="86"/>
      <c r="E17459" s="86"/>
      <c r="F17459" s="5">
        <v>1092</v>
      </c>
      <c r="G17459" s="5">
        <v>1092</v>
      </c>
    </row>
    <row r="17460" spans="1:7" x14ac:dyDescent="0.25">
      <c r="A17460" t="s">
        <v>42521</v>
      </c>
      <c r="B17460" t="s">
        <v>42522</v>
      </c>
      <c r="C17460" s="82" t="s">
        <v>32348</v>
      </c>
      <c r="D17460" s="86"/>
      <c r="E17460" s="86"/>
      <c r="F17460" s="5">
        <v>700</v>
      </c>
      <c r="G17460" s="5">
        <v>700</v>
      </c>
    </row>
    <row r="17461" spans="1:7" x14ac:dyDescent="0.25">
      <c r="A17461" t="s">
        <v>42523</v>
      </c>
      <c r="B17461" t="s">
        <v>42524</v>
      </c>
      <c r="C17461" s="82" t="s">
        <v>32348</v>
      </c>
      <c r="D17461" s="86"/>
      <c r="E17461" s="86"/>
      <c r="F17461" s="5">
        <v>2212</v>
      </c>
      <c r="G17461" s="5">
        <v>2212</v>
      </c>
    </row>
    <row r="17462" spans="1:7" x14ac:dyDescent="0.25">
      <c r="A17462" t="s">
        <v>42525</v>
      </c>
      <c r="B17462" t="s">
        <v>42526</v>
      </c>
      <c r="C17462" s="82" t="s">
        <v>32348</v>
      </c>
      <c r="D17462" s="86"/>
      <c r="E17462" s="86"/>
      <c r="F17462" s="5">
        <v>2165.8000000000002</v>
      </c>
      <c r="G17462" s="5">
        <v>2165.8000000000002</v>
      </c>
    </row>
    <row r="17463" spans="1:7" x14ac:dyDescent="0.25">
      <c r="A17463" t="s">
        <v>42527</v>
      </c>
      <c r="B17463" t="s">
        <v>42528</v>
      </c>
      <c r="C17463" s="82" t="s">
        <v>32348</v>
      </c>
      <c r="D17463" s="86"/>
      <c r="E17463" s="86"/>
      <c r="F17463" s="5">
        <v>1400</v>
      </c>
      <c r="G17463" s="5">
        <v>1400</v>
      </c>
    </row>
    <row r="17464" spans="1:7" x14ac:dyDescent="0.25">
      <c r="A17464" t="s">
        <v>42529</v>
      </c>
      <c r="B17464" t="s">
        <v>42530</v>
      </c>
      <c r="C17464" s="82" t="s">
        <v>32348</v>
      </c>
      <c r="D17464" s="86"/>
      <c r="E17464" s="86"/>
      <c r="F17464" s="5">
        <v>1953.73</v>
      </c>
      <c r="G17464" s="5">
        <v>1953.73</v>
      </c>
    </row>
    <row r="17465" spans="1:7" x14ac:dyDescent="0.25">
      <c r="A17465" t="s">
        <v>42531</v>
      </c>
      <c r="B17465" t="s">
        <v>49670</v>
      </c>
      <c r="C17465" s="82" t="s">
        <v>32348</v>
      </c>
      <c r="D17465" s="86"/>
      <c r="E17465" s="86"/>
      <c r="F17465" s="5">
        <v>5767.3</v>
      </c>
      <c r="G17465" s="5">
        <v>5767.3</v>
      </c>
    </row>
    <row r="17466" spans="1:7" x14ac:dyDescent="0.25">
      <c r="A17466" t="s">
        <v>42532</v>
      </c>
      <c r="B17466" t="s">
        <v>40325</v>
      </c>
      <c r="C17466" s="82" t="s">
        <v>32348</v>
      </c>
      <c r="D17466" s="86"/>
      <c r="E17466" s="86"/>
      <c r="F17466" s="5">
        <v>1120</v>
      </c>
      <c r="G17466" s="5">
        <v>1120</v>
      </c>
    </row>
    <row r="17467" spans="1:7" x14ac:dyDescent="0.25">
      <c r="A17467" t="s">
        <v>42533</v>
      </c>
      <c r="B17467" t="s">
        <v>42534</v>
      </c>
      <c r="C17467" s="82" t="s">
        <v>32348</v>
      </c>
      <c r="D17467" s="86"/>
      <c r="E17467" s="86"/>
      <c r="F17467" s="5">
        <v>2788.8</v>
      </c>
      <c r="G17467" s="5">
        <v>2788.8</v>
      </c>
    </row>
    <row r="17468" spans="1:7" x14ac:dyDescent="0.25">
      <c r="A17468" t="s">
        <v>42535</v>
      </c>
      <c r="B17468" t="s">
        <v>42536</v>
      </c>
      <c r="C17468" s="82" t="s">
        <v>32333</v>
      </c>
      <c r="D17468" s="86"/>
      <c r="E17468" s="86" t="s">
        <v>7961</v>
      </c>
      <c r="F17468" s="5">
        <v>2940</v>
      </c>
      <c r="G17468" s="5">
        <v>2940</v>
      </c>
    </row>
    <row r="17469" spans="1:7" x14ac:dyDescent="0.25">
      <c r="A17469" t="s">
        <v>42537</v>
      </c>
      <c r="B17469" t="s">
        <v>42538</v>
      </c>
      <c r="C17469" s="82" t="s">
        <v>32348</v>
      </c>
      <c r="D17469" s="86"/>
      <c r="E17469" s="86"/>
      <c r="F17469" s="5">
        <v>2699.2</v>
      </c>
      <c r="G17469" s="5">
        <v>2699.2</v>
      </c>
    </row>
    <row r="17470" spans="1:7" x14ac:dyDescent="0.25">
      <c r="A17470" t="s">
        <v>42539</v>
      </c>
      <c r="B17470" t="s">
        <v>42540</v>
      </c>
      <c r="C17470" s="82" t="s">
        <v>32348</v>
      </c>
      <c r="D17470" s="86"/>
      <c r="E17470" s="86"/>
      <c r="F17470" s="5">
        <v>385</v>
      </c>
      <c r="G17470" s="5">
        <v>385</v>
      </c>
    </row>
    <row r="17471" spans="1:7" x14ac:dyDescent="0.25">
      <c r="A17471" t="s">
        <v>42541</v>
      </c>
      <c r="B17471" t="s">
        <v>42542</v>
      </c>
      <c r="C17471" s="82" t="s">
        <v>32333</v>
      </c>
      <c r="D17471" s="86"/>
      <c r="E17471" s="86" t="s">
        <v>7961</v>
      </c>
      <c r="F17471" s="5">
        <v>1506.4</v>
      </c>
      <c r="G17471" s="5">
        <v>1506.4</v>
      </c>
    </row>
    <row r="17472" spans="1:7" x14ac:dyDescent="0.25">
      <c r="A17472" t="s">
        <v>42543</v>
      </c>
      <c r="B17472" t="s">
        <v>42544</v>
      </c>
      <c r="C17472" s="82" t="s">
        <v>32333</v>
      </c>
      <c r="D17472" s="86"/>
      <c r="E17472" s="86" t="s">
        <v>7961</v>
      </c>
      <c r="F17472" s="5">
        <v>23765</v>
      </c>
      <c r="G17472" s="5">
        <v>23765</v>
      </c>
    </row>
    <row r="17473" spans="1:7" x14ac:dyDescent="0.25">
      <c r="A17473" t="s">
        <v>42545</v>
      </c>
      <c r="B17473" t="s">
        <v>42546</v>
      </c>
      <c r="C17473" s="82" t="s">
        <v>32333</v>
      </c>
      <c r="D17473" s="86"/>
      <c r="E17473" s="86" t="s">
        <v>7961</v>
      </c>
      <c r="F17473" s="5">
        <v>18914</v>
      </c>
      <c r="G17473" s="5">
        <v>18914</v>
      </c>
    </row>
    <row r="17474" spans="1:7" x14ac:dyDescent="0.25">
      <c r="A17474" t="s">
        <v>42547</v>
      </c>
      <c r="B17474" t="s">
        <v>42548</v>
      </c>
      <c r="C17474" s="82" t="s">
        <v>32333</v>
      </c>
      <c r="D17474" s="86"/>
      <c r="E17474" s="86" t="s">
        <v>34938</v>
      </c>
      <c r="F17474" s="5">
        <v>97461</v>
      </c>
      <c r="G17474" s="5">
        <v>97461</v>
      </c>
    </row>
    <row r="17475" spans="1:7" x14ac:dyDescent="0.25">
      <c r="A17475" t="s">
        <v>42549</v>
      </c>
      <c r="B17475" t="s">
        <v>42550</v>
      </c>
      <c r="C17475" s="82" t="s">
        <v>32333</v>
      </c>
      <c r="D17475" s="86"/>
      <c r="E17475" s="86" t="s">
        <v>8059</v>
      </c>
      <c r="F17475" s="5">
        <v>3774.67</v>
      </c>
      <c r="G17475" s="5">
        <v>3774.67</v>
      </c>
    </row>
    <row r="17476" spans="1:7" x14ac:dyDescent="0.25">
      <c r="A17476" t="s">
        <v>42551</v>
      </c>
      <c r="B17476" t="s">
        <v>42552</v>
      </c>
      <c r="C17476" s="82" t="s">
        <v>32333</v>
      </c>
      <c r="D17476" s="86"/>
      <c r="E17476" s="86" t="s">
        <v>8059</v>
      </c>
      <c r="F17476" s="5">
        <v>3774.67</v>
      </c>
      <c r="G17476" s="5">
        <v>3774.67</v>
      </c>
    </row>
    <row r="17477" spans="1:7" x14ac:dyDescent="0.25">
      <c r="A17477" t="s">
        <v>42553</v>
      </c>
      <c r="B17477" t="s">
        <v>42554</v>
      </c>
      <c r="C17477" s="82" t="s">
        <v>32333</v>
      </c>
      <c r="D17477" s="86"/>
      <c r="E17477" s="86" t="s">
        <v>8059</v>
      </c>
      <c r="F17477" s="5">
        <v>3774.67</v>
      </c>
      <c r="G17477" s="5">
        <v>3774.67</v>
      </c>
    </row>
    <row r="17478" spans="1:7" x14ac:dyDescent="0.25">
      <c r="A17478" t="s">
        <v>42555</v>
      </c>
      <c r="B17478" t="s">
        <v>42556</v>
      </c>
      <c r="C17478" s="82" t="s">
        <v>32333</v>
      </c>
      <c r="D17478" s="86"/>
      <c r="E17478" s="86" t="s">
        <v>13086</v>
      </c>
      <c r="F17478" s="5">
        <v>7609.7</v>
      </c>
      <c r="G17478" s="5">
        <v>7609.7</v>
      </c>
    </row>
    <row r="17479" spans="1:7" x14ac:dyDescent="0.25">
      <c r="A17479" t="s">
        <v>42557</v>
      </c>
      <c r="B17479" t="s">
        <v>42558</v>
      </c>
      <c r="C17479" s="82" t="s">
        <v>32348</v>
      </c>
      <c r="D17479" s="86"/>
      <c r="E17479" s="86"/>
      <c r="F17479" s="5">
        <v>6860</v>
      </c>
      <c r="G17479" s="5">
        <v>6860</v>
      </c>
    </row>
    <row r="17480" spans="1:7" x14ac:dyDescent="0.25">
      <c r="A17480" t="s">
        <v>42559</v>
      </c>
      <c r="B17480" t="s">
        <v>42560</v>
      </c>
      <c r="C17480" s="82" t="s">
        <v>32333</v>
      </c>
      <c r="D17480" s="86"/>
      <c r="E17480" s="86" t="s">
        <v>7961</v>
      </c>
      <c r="F17480" s="5">
        <v>840</v>
      </c>
      <c r="G17480" s="5">
        <v>840</v>
      </c>
    </row>
    <row r="17481" spans="1:7" x14ac:dyDescent="0.25">
      <c r="A17481" t="s">
        <v>42561</v>
      </c>
      <c r="B17481" t="s">
        <v>39769</v>
      </c>
      <c r="C17481" s="82" t="s">
        <v>32352</v>
      </c>
      <c r="D17481" s="86"/>
      <c r="E17481" s="86" t="s">
        <v>1661</v>
      </c>
      <c r="F17481" s="5">
        <v>4385.5</v>
      </c>
      <c r="G17481" s="5">
        <v>4385.5</v>
      </c>
    </row>
    <row r="17482" spans="1:7" x14ac:dyDescent="0.25">
      <c r="A17482" t="s">
        <v>42562</v>
      </c>
      <c r="B17482" t="s">
        <v>42563</v>
      </c>
      <c r="C17482" s="82" t="s">
        <v>32333</v>
      </c>
      <c r="D17482" s="86"/>
      <c r="E17482" s="86" t="s">
        <v>7961</v>
      </c>
      <c r="F17482" s="5">
        <v>18620</v>
      </c>
      <c r="G17482" s="5">
        <v>18620</v>
      </c>
    </row>
    <row r="17483" spans="1:7" x14ac:dyDescent="0.25">
      <c r="A17483" t="s">
        <v>42564</v>
      </c>
      <c r="B17483" t="s">
        <v>42565</v>
      </c>
      <c r="C17483" s="82" t="s">
        <v>32348</v>
      </c>
      <c r="D17483" s="86"/>
      <c r="E17483" s="86"/>
      <c r="F17483" s="5">
        <v>2915.5</v>
      </c>
      <c r="G17483" s="5">
        <v>2915.5</v>
      </c>
    </row>
    <row r="17484" spans="1:7" x14ac:dyDescent="0.25">
      <c r="A17484" t="s">
        <v>42566</v>
      </c>
      <c r="B17484" t="s">
        <v>42567</v>
      </c>
      <c r="C17484" s="82" t="s">
        <v>32333</v>
      </c>
      <c r="D17484" s="86"/>
      <c r="E17484" s="86" t="s">
        <v>8044</v>
      </c>
      <c r="F17484" s="5">
        <v>12225.5</v>
      </c>
      <c r="G17484" s="5">
        <v>12225.5</v>
      </c>
    </row>
    <row r="17485" spans="1:7" x14ac:dyDescent="0.25">
      <c r="A17485" t="s">
        <v>42568</v>
      </c>
      <c r="B17485" t="s">
        <v>42569</v>
      </c>
      <c r="C17485" s="82" t="s">
        <v>32348</v>
      </c>
      <c r="D17485" s="86"/>
      <c r="E17485" s="86"/>
      <c r="F17485" s="5">
        <v>2212</v>
      </c>
      <c r="G17485" s="5">
        <v>2212</v>
      </c>
    </row>
    <row r="17486" spans="1:7" x14ac:dyDescent="0.25">
      <c r="A17486" t="s">
        <v>49671</v>
      </c>
      <c r="B17486" t="s">
        <v>49672</v>
      </c>
      <c r="C17486" s="82" t="s">
        <v>32333</v>
      </c>
      <c r="D17486" s="86"/>
      <c r="E17486" s="86" t="s">
        <v>7961</v>
      </c>
      <c r="F17486" s="5">
        <v>1680</v>
      </c>
      <c r="G17486" s="5">
        <v>1680</v>
      </c>
    </row>
    <row r="17487" spans="1:7" x14ac:dyDescent="0.25">
      <c r="A17487" t="s">
        <v>49673</v>
      </c>
      <c r="B17487" t="s">
        <v>49674</v>
      </c>
      <c r="C17487" s="82" t="s">
        <v>32333</v>
      </c>
      <c r="D17487" s="86"/>
      <c r="E17487" s="86" t="s">
        <v>7961</v>
      </c>
      <c r="F17487" s="5">
        <v>1680</v>
      </c>
      <c r="G17487" s="5">
        <v>1680</v>
      </c>
    </row>
    <row r="17488" spans="1:7" x14ac:dyDescent="0.25">
      <c r="A17488" t="s">
        <v>42570</v>
      </c>
      <c r="B17488" t="s">
        <v>42571</v>
      </c>
      <c r="C17488" s="82" t="s">
        <v>32348</v>
      </c>
      <c r="D17488" s="86"/>
      <c r="E17488" s="86"/>
      <c r="F17488" s="5">
        <v>1680</v>
      </c>
      <c r="G17488" s="5">
        <v>1680</v>
      </c>
    </row>
    <row r="17489" spans="1:7" x14ac:dyDescent="0.25">
      <c r="A17489" t="s">
        <v>42572</v>
      </c>
      <c r="B17489" t="s">
        <v>42573</v>
      </c>
      <c r="C17489" s="82" t="s">
        <v>32333</v>
      </c>
      <c r="D17489" s="86"/>
      <c r="E17489" s="86" t="s">
        <v>7961</v>
      </c>
      <c r="F17489" s="5">
        <v>4875.5</v>
      </c>
      <c r="G17489" s="5">
        <v>4875.5</v>
      </c>
    </row>
    <row r="17490" spans="1:7" x14ac:dyDescent="0.25">
      <c r="A17490" t="s">
        <v>42574</v>
      </c>
      <c r="B17490" t="s">
        <v>42575</v>
      </c>
      <c r="C17490" s="82" t="s">
        <v>32333</v>
      </c>
      <c r="D17490" s="86"/>
      <c r="E17490" s="86" t="s">
        <v>34938</v>
      </c>
      <c r="F17490" s="5">
        <v>2464</v>
      </c>
      <c r="G17490" s="5">
        <v>2464</v>
      </c>
    </row>
    <row r="17491" spans="1:7" x14ac:dyDescent="0.25">
      <c r="A17491" t="s">
        <v>42576</v>
      </c>
      <c r="B17491" t="s">
        <v>42577</v>
      </c>
      <c r="C17491" s="82" t="s">
        <v>32351</v>
      </c>
      <c r="D17491" s="86"/>
      <c r="E17491" s="86" t="s">
        <v>13044</v>
      </c>
      <c r="F17491" s="5">
        <v>10931.9</v>
      </c>
      <c r="G17491" s="5">
        <v>10931.9</v>
      </c>
    </row>
    <row r="17492" spans="1:7" x14ac:dyDescent="0.25">
      <c r="A17492" t="s">
        <v>42578</v>
      </c>
      <c r="B17492" t="s">
        <v>42579</v>
      </c>
      <c r="C17492" s="82" t="s">
        <v>32333</v>
      </c>
      <c r="D17492" s="86"/>
      <c r="E17492" s="86" t="s">
        <v>7961</v>
      </c>
      <c r="F17492" s="5">
        <v>9922.5</v>
      </c>
      <c r="G17492" s="5">
        <v>9922.5</v>
      </c>
    </row>
    <row r="17493" spans="1:7" x14ac:dyDescent="0.25">
      <c r="A17493" t="s">
        <v>42580</v>
      </c>
      <c r="B17493" t="s">
        <v>42581</v>
      </c>
      <c r="C17493" s="82" t="s">
        <v>32348</v>
      </c>
      <c r="D17493" s="86"/>
      <c r="E17493" s="86"/>
      <c r="F17493" s="5">
        <v>3449.6</v>
      </c>
      <c r="G17493" s="5">
        <v>3449.6</v>
      </c>
    </row>
    <row r="17494" spans="1:7" x14ac:dyDescent="0.25">
      <c r="A17494" t="s">
        <v>42582</v>
      </c>
      <c r="B17494" t="s">
        <v>42583</v>
      </c>
      <c r="C17494" s="82" t="s">
        <v>32333</v>
      </c>
      <c r="D17494" s="86"/>
      <c r="E17494" s="86" t="s">
        <v>7961</v>
      </c>
      <c r="F17494" s="5">
        <v>534.1</v>
      </c>
      <c r="G17494" s="5">
        <v>534.1</v>
      </c>
    </row>
    <row r="17495" spans="1:7" x14ac:dyDescent="0.25">
      <c r="A17495" t="s">
        <v>42584</v>
      </c>
      <c r="B17495" t="s">
        <v>42585</v>
      </c>
      <c r="C17495" s="82" t="s">
        <v>32333</v>
      </c>
      <c r="D17495" s="86"/>
      <c r="E17495" s="86" t="s">
        <v>7961</v>
      </c>
      <c r="F17495" s="5">
        <v>534.1</v>
      </c>
      <c r="G17495" s="5">
        <v>534.1</v>
      </c>
    </row>
    <row r="17496" spans="1:7" x14ac:dyDescent="0.25">
      <c r="A17496" t="s">
        <v>42586</v>
      </c>
      <c r="B17496" t="s">
        <v>42587</v>
      </c>
      <c r="C17496" s="82" t="s">
        <v>32333</v>
      </c>
      <c r="D17496" s="86"/>
      <c r="E17496" s="86" t="s">
        <v>9664</v>
      </c>
      <c r="F17496" s="5">
        <v>10402.700000000001</v>
      </c>
      <c r="G17496" s="5">
        <v>10402.700000000001</v>
      </c>
    </row>
    <row r="17497" spans="1:7" x14ac:dyDescent="0.25">
      <c r="A17497" t="s">
        <v>42588</v>
      </c>
      <c r="B17497" t="s">
        <v>42589</v>
      </c>
      <c r="C17497" s="82" t="s">
        <v>32333</v>
      </c>
      <c r="D17497" s="86"/>
      <c r="E17497" s="86" t="s">
        <v>34938</v>
      </c>
      <c r="F17497" s="5">
        <v>2548</v>
      </c>
      <c r="G17497" s="5">
        <v>2548</v>
      </c>
    </row>
    <row r="17498" spans="1:7" x14ac:dyDescent="0.25">
      <c r="A17498" t="s">
        <v>42590</v>
      </c>
      <c r="B17498" t="s">
        <v>42591</v>
      </c>
      <c r="C17498" s="82" t="s">
        <v>32333</v>
      </c>
      <c r="D17498" s="86"/>
      <c r="E17498" s="86" t="s">
        <v>7961</v>
      </c>
      <c r="F17498" s="5">
        <v>2940</v>
      </c>
      <c r="G17498" s="5">
        <v>2940</v>
      </c>
    </row>
    <row r="17499" spans="1:7" x14ac:dyDescent="0.25">
      <c r="A17499" t="s">
        <v>42592</v>
      </c>
      <c r="B17499" t="s">
        <v>42593</v>
      </c>
      <c r="C17499" s="82" t="s">
        <v>32333</v>
      </c>
      <c r="D17499" s="86"/>
      <c r="E17499" s="86" t="s">
        <v>34938</v>
      </c>
      <c r="F17499" s="5">
        <v>8143.8</v>
      </c>
      <c r="G17499" s="5">
        <v>8143.8</v>
      </c>
    </row>
    <row r="17500" spans="1:7" x14ac:dyDescent="0.25">
      <c r="A17500" t="s">
        <v>42594</v>
      </c>
      <c r="B17500" t="s">
        <v>42595</v>
      </c>
      <c r="C17500" s="82" t="s">
        <v>32333</v>
      </c>
      <c r="D17500" s="86"/>
      <c r="E17500" s="86" t="s">
        <v>7961</v>
      </c>
      <c r="F17500" s="5">
        <v>3920</v>
      </c>
      <c r="G17500" s="5">
        <v>3920</v>
      </c>
    </row>
    <row r="17501" spans="1:7" x14ac:dyDescent="0.25">
      <c r="A17501" t="s">
        <v>42596</v>
      </c>
      <c r="B17501" t="s">
        <v>42597</v>
      </c>
      <c r="C17501" s="82" t="s">
        <v>32348</v>
      </c>
      <c r="D17501" s="86"/>
      <c r="E17501" s="86"/>
      <c r="F17501" s="5">
        <v>560</v>
      </c>
      <c r="G17501" s="5">
        <v>560</v>
      </c>
    </row>
    <row r="17502" spans="1:7" x14ac:dyDescent="0.25">
      <c r="A17502" t="s">
        <v>42598</v>
      </c>
      <c r="B17502" t="s">
        <v>42599</v>
      </c>
      <c r="C17502" s="82" t="s">
        <v>32333</v>
      </c>
      <c r="D17502" s="86"/>
      <c r="E17502" s="86" t="s">
        <v>7961</v>
      </c>
      <c r="F17502" s="5">
        <v>8085</v>
      </c>
      <c r="G17502" s="5">
        <v>8085</v>
      </c>
    </row>
    <row r="17503" spans="1:7" x14ac:dyDescent="0.25">
      <c r="A17503" t="s">
        <v>42600</v>
      </c>
      <c r="B17503" t="s">
        <v>42601</v>
      </c>
      <c r="C17503" s="82" t="s">
        <v>32333</v>
      </c>
      <c r="D17503" s="86"/>
      <c r="E17503" s="86" t="s">
        <v>10377</v>
      </c>
      <c r="F17503" s="5">
        <v>56325.5</v>
      </c>
      <c r="G17503" s="5">
        <v>56325.5</v>
      </c>
    </row>
    <row r="17504" spans="1:7" x14ac:dyDescent="0.25">
      <c r="A17504" t="s">
        <v>42602</v>
      </c>
      <c r="B17504" t="s">
        <v>42603</v>
      </c>
      <c r="C17504" s="82" t="s">
        <v>32348</v>
      </c>
      <c r="D17504" s="86"/>
      <c r="E17504" s="86"/>
      <c r="F17504" s="5">
        <v>595</v>
      </c>
      <c r="G17504" s="5">
        <v>595</v>
      </c>
    </row>
    <row r="17505" spans="1:7" x14ac:dyDescent="0.25">
      <c r="A17505" t="s">
        <v>42604</v>
      </c>
      <c r="B17505" t="s">
        <v>42605</v>
      </c>
      <c r="C17505" s="82" t="s">
        <v>32333</v>
      </c>
      <c r="D17505" s="86"/>
      <c r="E17505" s="86" t="s">
        <v>7961</v>
      </c>
      <c r="F17505" s="5">
        <v>7832.16</v>
      </c>
      <c r="G17505" s="5">
        <v>7832.16</v>
      </c>
    </row>
    <row r="17506" spans="1:7" x14ac:dyDescent="0.25">
      <c r="A17506" t="s">
        <v>42606</v>
      </c>
      <c r="B17506" t="s">
        <v>42607</v>
      </c>
      <c r="C17506" s="82" t="s">
        <v>32350</v>
      </c>
      <c r="D17506" s="86"/>
      <c r="E17506" s="86" t="s">
        <v>42608</v>
      </c>
      <c r="F17506" s="5">
        <v>9822.2999999999993</v>
      </c>
      <c r="G17506" s="5">
        <v>9822.2999999999993</v>
      </c>
    </row>
    <row r="17507" spans="1:7" x14ac:dyDescent="0.25">
      <c r="A17507" t="s">
        <v>42609</v>
      </c>
      <c r="B17507" t="s">
        <v>42610</v>
      </c>
      <c r="C17507" s="82" t="s">
        <v>32348</v>
      </c>
      <c r="D17507" s="86"/>
      <c r="E17507" s="86"/>
      <c r="F17507" s="5">
        <v>2044</v>
      </c>
      <c r="G17507" s="5">
        <v>2044</v>
      </c>
    </row>
    <row r="17508" spans="1:7" x14ac:dyDescent="0.25">
      <c r="A17508" t="s">
        <v>42611</v>
      </c>
      <c r="B17508" t="s">
        <v>42612</v>
      </c>
      <c r="C17508" s="82" t="s">
        <v>32348</v>
      </c>
      <c r="D17508" s="86"/>
      <c r="E17508" s="86"/>
      <c r="F17508" s="5">
        <v>350</v>
      </c>
      <c r="G17508" s="5">
        <v>350</v>
      </c>
    </row>
    <row r="17509" spans="1:7" x14ac:dyDescent="0.25">
      <c r="A17509" t="s">
        <v>42613</v>
      </c>
      <c r="B17509" t="s">
        <v>42614</v>
      </c>
      <c r="C17509" s="82" t="s">
        <v>32333</v>
      </c>
      <c r="D17509" s="86"/>
      <c r="E17509" s="86" t="s">
        <v>7961</v>
      </c>
      <c r="F17509" s="5">
        <v>1761.98</v>
      </c>
      <c r="G17509" s="5">
        <v>1761.98</v>
      </c>
    </row>
    <row r="17510" spans="1:7" x14ac:dyDescent="0.25">
      <c r="A17510" t="s">
        <v>42615</v>
      </c>
      <c r="B17510" t="s">
        <v>42616</v>
      </c>
      <c r="C17510" s="82" t="s">
        <v>32352</v>
      </c>
      <c r="D17510" s="86"/>
      <c r="E17510" s="86" t="s">
        <v>1662</v>
      </c>
      <c r="F17510" s="5">
        <v>2772</v>
      </c>
      <c r="G17510" s="5">
        <v>2772</v>
      </c>
    </row>
    <row r="17511" spans="1:7" x14ac:dyDescent="0.25">
      <c r="A17511" t="s">
        <v>42617</v>
      </c>
      <c r="B17511" t="s">
        <v>42618</v>
      </c>
      <c r="C17511" s="82" t="s">
        <v>32350</v>
      </c>
      <c r="D17511" s="86"/>
      <c r="E17511" s="86" t="s">
        <v>42619</v>
      </c>
      <c r="F17511" s="5">
        <v>2230.8200000000002</v>
      </c>
      <c r="G17511" s="5">
        <v>2230.8200000000002</v>
      </c>
    </row>
    <row r="17512" spans="1:7" x14ac:dyDescent="0.25">
      <c r="A17512" t="s">
        <v>42620</v>
      </c>
      <c r="B17512" t="s">
        <v>42621</v>
      </c>
      <c r="C17512" s="82" t="s">
        <v>32350</v>
      </c>
      <c r="D17512" s="86"/>
      <c r="E17512" s="86" t="s">
        <v>42622</v>
      </c>
      <c r="F17512" s="5">
        <v>687.06</v>
      </c>
      <c r="G17512" s="5">
        <v>687.06</v>
      </c>
    </row>
    <row r="17513" spans="1:7" x14ac:dyDescent="0.25">
      <c r="A17513" t="s">
        <v>42623</v>
      </c>
      <c r="B17513" t="s">
        <v>42624</v>
      </c>
      <c r="C17513" s="82" t="s">
        <v>32348</v>
      </c>
      <c r="D17513" s="86"/>
      <c r="E17513" s="86"/>
      <c r="F17513" s="5">
        <v>1530.2</v>
      </c>
      <c r="G17513" s="5">
        <v>1530.2</v>
      </c>
    </row>
    <row r="17514" spans="1:7" x14ac:dyDescent="0.25">
      <c r="A17514" t="s">
        <v>42625</v>
      </c>
      <c r="B17514" t="s">
        <v>26339</v>
      </c>
      <c r="C17514" s="82" t="s">
        <v>32352</v>
      </c>
      <c r="D17514" s="86"/>
      <c r="E17514" s="86" t="s">
        <v>1661</v>
      </c>
      <c r="F17514" s="5">
        <v>4385.5</v>
      </c>
      <c r="G17514" s="5">
        <v>4385.5</v>
      </c>
    </row>
    <row r="17515" spans="1:7" x14ac:dyDescent="0.25">
      <c r="A17515" t="s">
        <v>42626</v>
      </c>
      <c r="B17515" t="s">
        <v>42627</v>
      </c>
      <c r="C17515" s="82" t="s">
        <v>32333</v>
      </c>
      <c r="D17515" s="86"/>
      <c r="E17515" s="86" t="s">
        <v>7961</v>
      </c>
      <c r="F17515" s="5">
        <v>1472.24</v>
      </c>
      <c r="G17515" s="5">
        <v>1472.24</v>
      </c>
    </row>
    <row r="17516" spans="1:7" x14ac:dyDescent="0.25">
      <c r="A17516" t="s">
        <v>42628</v>
      </c>
      <c r="B17516" t="s">
        <v>42629</v>
      </c>
      <c r="C17516" s="82" t="s">
        <v>32333</v>
      </c>
      <c r="D17516" s="86"/>
      <c r="E17516" s="86" t="s">
        <v>7961</v>
      </c>
      <c r="F17516" s="5">
        <v>1472.24</v>
      </c>
      <c r="G17516" s="5">
        <v>1472.24</v>
      </c>
    </row>
    <row r="17517" spans="1:7" x14ac:dyDescent="0.25">
      <c r="A17517" t="s">
        <v>42630</v>
      </c>
      <c r="B17517" t="s">
        <v>42631</v>
      </c>
      <c r="C17517" s="82" t="s">
        <v>32333</v>
      </c>
      <c r="D17517" s="86"/>
      <c r="E17517" s="86" t="s">
        <v>11563</v>
      </c>
      <c r="F17517" s="5">
        <v>12485.2</v>
      </c>
      <c r="G17517" s="5">
        <v>12485.2</v>
      </c>
    </row>
    <row r="17518" spans="1:7" x14ac:dyDescent="0.25">
      <c r="A17518" t="s">
        <v>42632</v>
      </c>
      <c r="B17518" t="s">
        <v>42633</v>
      </c>
      <c r="C17518" s="82" t="s">
        <v>32333</v>
      </c>
      <c r="D17518" s="86"/>
      <c r="E17518" s="86" t="s">
        <v>7961</v>
      </c>
      <c r="F17518" s="5">
        <v>6811.98</v>
      </c>
      <c r="G17518" s="5">
        <v>6811.98</v>
      </c>
    </row>
    <row r="17519" spans="1:7" x14ac:dyDescent="0.25">
      <c r="A17519" t="s">
        <v>42634</v>
      </c>
      <c r="B17519" t="s">
        <v>42635</v>
      </c>
      <c r="C17519" s="82" t="s">
        <v>32348</v>
      </c>
      <c r="D17519" s="86"/>
      <c r="E17519" s="86"/>
      <c r="F17519" s="5">
        <v>420</v>
      </c>
      <c r="G17519" s="5">
        <v>420</v>
      </c>
    </row>
    <row r="17520" spans="1:7" x14ac:dyDescent="0.25">
      <c r="A17520" t="s">
        <v>42636</v>
      </c>
      <c r="B17520" t="s">
        <v>42637</v>
      </c>
      <c r="C17520" s="82" t="s">
        <v>32333</v>
      </c>
      <c r="D17520" s="86"/>
      <c r="E17520" s="86" t="s">
        <v>9375</v>
      </c>
      <c r="F17520" s="5">
        <v>3185</v>
      </c>
      <c r="G17520" s="5">
        <v>3185</v>
      </c>
    </row>
    <row r="17521" spans="1:7" x14ac:dyDescent="0.25">
      <c r="A17521" t="s">
        <v>42638</v>
      </c>
      <c r="B17521" t="s">
        <v>42639</v>
      </c>
      <c r="C17521" s="82" t="s">
        <v>32333</v>
      </c>
      <c r="D17521" s="86"/>
      <c r="E17521" s="86" t="s">
        <v>7961</v>
      </c>
      <c r="F17521" s="5">
        <v>15680</v>
      </c>
      <c r="G17521" s="5">
        <v>15680</v>
      </c>
    </row>
    <row r="17522" spans="1:7" x14ac:dyDescent="0.25">
      <c r="A17522" t="s">
        <v>42640</v>
      </c>
      <c r="B17522" t="s">
        <v>42641</v>
      </c>
      <c r="C17522" s="82" t="s">
        <v>32333</v>
      </c>
      <c r="D17522" s="86"/>
      <c r="E17522" s="86" t="s">
        <v>7961</v>
      </c>
      <c r="F17522" s="5">
        <v>18620</v>
      </c>
      <c r="G17522" s="5">
        <v>18620</v>
      </c>
    </row>
    <row r="17523" spans="1:7" x14ac:dyDescent="0.25">
      <c r="A17523" t="s">
        <v>42642</v>
      </c>
      <c r="B17523" t="s">
        <v>42643</v>
      </c>
      <c r="C17523" s="82" t="s">
        <v>32350</v>
      </c>
      <c r="D17523" s="86"/>
      <c r="E17523" s="86" t="s">
        <v>15356</v>
      </c>
      <c r="F17523" s="5">
        <v>840</v>
      </c>
      <c r="G17523" s="5">
        <v>840</v>
      </c>
    </row>
    <row r="17524" spans="1:7" x14ac:dyDescent="0.25">
      <c r="A17524" t="s">
        <v>42644</v>
      </c>
      <c r="B17524" t="s">
        <v>42645</v>
      </c>
      <c r="C17524" s="82" t="s">
        <v>32333</v>
      </c>
      <c r="D17524" s="86"/>
      <c r="E17524" s="86" t="s">
        <v>8044</v>
      </c>
      <c r="F17524" s="5">
        <v>4145.3999999999996</v>
      </c>
      <c r="G17524" s="5">
        <v>4145.3999999999996</v>
      </c>
    </row>
    <row r="17525" spans="1:7" x14ac:dyDescent="0.25">
      <c r="A17525" t="s">
        <v>42646</v>
      </c>
      <c r="B17525" t="s">
        <v>42647</v>
      </c>
      <c r="C17525" s="82" t="s">
        <v>32333</v>
      </c>
      <c r="D17525" s="86"/>
      <c r="E17525" s="86" t="s">
        <v>8044</v>
      </c>
      <c r="F17525" s="5">
        <v>2940</v>
      </c>
      <c r="G17525" s="5">
        <v>2940</v>
      </c>
    </row>
    <row r="17526" spans="1:7" x14ac:dyDescent="0.25">
      <c r="A17526" t="s">
        <v>42648</v>
      </c>
      <c r="B17526" t="s">
        <v>42649</v>
      </c>
      <c r="C17526" s="82" t="s">
        <v>32348</v>
      </c>
      <c r="D17526" s="86"/>
      <c r="E17526" s="86" t="s">
        <v>8549</v>
      </c>
      <c r="F17526" s="5">
        <v>2576</v>
      </c>
      <c r="G17526" s="5">
        <v>2576</v>
      </c>
    </row>
    <row r="17527" spans="1:7" x14ac:dyDescent="0.25">
      <c r="A17527" t="s">
        <v>42650</v>
      </c>
      <c r="B17527" t="s">
        <v>42651</v>
      </c>
      <c r="C17527" s="82" t="s">
        <v>32348</v>
      </c>
      <c r="D17527" s="86"/>
      <c r="E17527" s="86" t="s">
        <v>8549</v>
      </c>
      <c r="F17527" s="5">
        <v>2576</v>
      </c>
      <c r="G17527" s="5">
        <v>2576</v>
      </c>
    </row>
    <row r="17528" spans="1:7" x14ac:dyDescent="0.25">
      <c r="A17528" t="s">
        <v>42652</v>
      </c>
      <c r="B17528" t="s">
        <v>42653</v>
      </c>
      <c r="C17528" s="82" t="s">
        <v>32348</v>
      </c>
      <c r="D17528" s="86"/>
      <c r="E17528" s="86" t="s">
        <v>8549</v>
      </c>
      <c r="F17528" s="5">
        <v>2576</v>
      </c>
      <c r="G17528" s="5">
        <v>2576</v>
      </c>
    </row>
    <row r="17529" spans="1:7" x14ac:dyDescent="0.25">
      <c r="A17529" t="s">
        <v>42654</v>
      </c>
      <c r="B17529" t="s">
        <v>42655</v>
      </c>
      <c r="C17529" s="82" t="s">
        <v>32333</v>
      </c>
      <c r="D17529" s="86"/>
      <c r="E17529" s="86" t="s">
        <v>7961</v>
      </c>
      <c r="F17529" s="5">
        <v>5762.4</v>
      </c>
      <c r="G17529" s="5">
        <v>5762.4</v>
      </c>
    </row>
    <row r="17530" spans="1:7" x14ac:dyDescent="0.25">
      <c r="A17530" t="s">
        <v>42656</v>
      </c>
      <c r="B17530" t="s">
        <v>42657</v>
      </c>
      <c r="C17530" s="82" t="s">
        <v>32333</v>
      </c>
      <c r="D17530" s="86"/>
      <c r="E17530" s="86" t="s">
        <v>7961</v>
      </c>
      <c r="F17530" s="5">
        <v>873.6</v>
      </c>
      <c r="G17530" s="5">
        <v>873.6</v>
      </c>
    </row>
    <row r="17531" spans="1:7" x14ac:dyDescent="0.25">
      <c r="A17531" t="s">
        <v>42658</v>
      </c>
      <c r="B17531" t="s">
        <v>42659</v>
      </c>
      <c r="C17531" s="82" t="s">
        <v>32333</v>
      </c>
      <c r="D17531" s="86"/>
      <c r="E17531" s="86" t="s">
        <v>7961</v>
      </c>
      <c r="F17531" s="5">
        <v>873.6</v>
      </c>
      <c r="G17531" s="5">
        <v>873.6</v>
      </c>
    </row>
    <row r="17532" spans="1:7" x14ac:dyDescent="0.25">
      <c r="A17532" t="s">
        <v>42660</v>
      </c>
      <c r="B17532" t="s">
        <v>42661</v>
      </c>
      <c r="C17532" s="82" t="s">
        <v>32333</v>
      </c>
      <c r="D17532" s="86"/>
      <c r="E17532" s="86" t="s">
        <v>7961</v>
      </c>
      <c r="F17532" s="5">
        <v>873.6</v>
      </c>
      <c r="G17532" s="5">
        <v>873.6</v>
      </c>
    </row>
    <row r="17533" spans="1:7" x14ac:dyDescent="0.25">
      <c r="A17533" t="s">
        <v>42662</v>
      </c>
      <c r="B17533" t="s">
        <v>42663</v>
      </c>
      <c r="C17533" s="82" t="s">
        <v>32333</v>
      </c>
      <c r="D17533" s="86"/>
      <c r="E17533" s="86" t="s">
        <v>7961</v>
      </c>
      <c r="F17533" s="5">
        <v>873.6</v>
      </c>
      <c r="G17533" s="5">
        <v>873.6</v>
      </c>
    </row>
    <row r="17534" spans="1:7" x14ac:dyDescent="0.25">
      <c r="A17534" t="s">
        <v>42664</v>
      </c>
      <c r="B17534" t="s">
        <v>42665</v>
      </c>
      <c r="C17534" s="82" t="s">
        <v>32333</v>
      </c>
      <c r="D17534" s="86"/>
      <c r="E17534" s="86" t="s">
        <v>7961</v>
      </c>
      <c r="F17534" s="5">
        <v>534.1</v>
      </c>
      <c r="G17534" s="5">
        <v>534.1</v>
      </c>
    </row>
    <row r="17535" spans="1:7" x14ac:dyDescent="0.25">
      <c r="A17535" t="s">
        <v>42666</v>
      </c>
      <c r="B17535" t="s">
        <v>42667</v>
      </c>
      <c r="C17535" s="82" t="s">
        <v>32333</v>
      </c>
      <c r="D17535" s="86"/>
      <c r="E17535" s="86" t="s">
        <v>7961</v>
      </c>
      <c r="F17535" s="5">
        <v>873.6</v>
      </c>
      <c r="G17535" s="5">
        <v>873.6</v>
      </c>
    </row>
    <row r="17536" spans="1:7" x14ac:dyDescent="0.25">
      <c r="A17536" t="s">
        <v>42668</v>
      </c>
      <c r="B17536" t="s">
        <v>42669</v>
      </c>
      <c r="C17536" s="82" t="s">
        <v>32333</v>
      </c>
      <c r="D17536" s="86"/>
      <c r="E17536" s="86" t="s">
        <v>7961</v>
      </c>
      <c r="F17536" s="5">
        <v>2940</v>
      </c>
      <c r="G17536" s="5">
        <v>2940</v>
      </c>
    </row>
    <row r="17537" spans="1:7" x14ac:dyDescent="0.25">
      <c r="A17537" t="s">
        <v>42670</v>
      </c>
      <c r="B17537" t="s">
        <v>42671</v>
      </c>
      <c r="C17537" s="82" t="s">
        <v>32333</v>
      </c>
      <c r="D17537" s="86"/>
      <c r="E17537" s="86" t="s">
        <v>8969</v>
      </c>
      <c r="F17537" s="5">
        <v>17285.29</v>
      </c>
      <c r="G17537" s="5">
        <v>17285.29</v>
      </c>
    </row>
    <row r="17538" spans="1:7" x14ac:dyDescent="0.25">
      <c r="A17538" t="s">
        <v>42672</v>
      </c>
      <c r="B17538" t="s">
        <v>42673</v>
      </c>
      <c r="C17538" s="82" t="s">
        <v>32333</v>
      </c>
      <c r="D17538" s="86"/>
      <c r="E17538" s="86" t="s">
        <v>34938</v>
      </c>
      <c r="F17538" s="5">
        <v>2817.5</v>
      </c>
      <c r="G17538" s="5">
        <v>2817.5</v>
      </c>
    </row>
    <row r="17539" spans="1:7" x14ac:dyDescent="0.25">
      <c r="A17539" t="s">
        <v>42674</v>
      </c>
      <c r="B17539" t="s">
        <v>42675</v>
      </c>
      <c r="C17539" s="82" t="s">
        <v>32333</v>
      </c>
      <c r="D17539" s="86"/>
      <c r="E17539" s="86" t="s">
        <v>7797</v>
      </c>
      <c r="F17539" s="5">
        <v>2593.86</v>
      </c>
      <c r="G17539" s="5">
        <v>2593.86</v>
      </c>
    </row>
    <row r="17540" spans="1:7" x14ac:dyDescent="0.25">
      <c r="A17540" t="s">
        <v>42676</v>
      </c>
      <c r="B17540" t="s">
        <v>42677</v>
      </c>
      <c r="C17540" s="82" t="s">
        <v>32333</v>
      </c>
      <c r="D17540" s="86"/>
      <c r="E17540" s="86" t="s">
        <v>7961</v>
      </c>
      <c r="F17540" s="5">
        <v>11319</v>
      </c>
      <c r="G17540" s="5">
        <v>11319</v>
      </c>
    </row>
    <row r="17541" spans="1:7" x14ac:dyDescent="0.25">
      <c r="A17541" t="s">
        <v>42678</v>
      </c>
      <c r="B17541" t="s">
        <v>42679</v>
      </c>
      <c r="C17541" s="82" t="s">
        <v>32333</v>
      </c>
      <c r="D17541" s="86"/>
      <c r="E17541" s="86" t="s">
        <v>7961</v>
      </c>
      <c r="F17541" s="5">
        <v>1400</v>
      </c>
      <c r="G17541" s="5">
        <v>1400</v>
      </c>
    </row>
    <row r="17542" spans="1:7" x14ac:dyDescent="0.25">
      <c r="A17542" t="s">
        <v>42680</v>
      </c>
      <c r="B17542" t="s">
        <v>42681</v>
      </c>
      <c r="C17542" s="82" t="s">
        <v>32348</v>
      </c>
      <c r="D17542" s="86"/>
      <c r="E17542" s="86"/>
      <c r="F17542" s="5">
        <v>135.44</v>
      </c>
      <c r="G17542" s="5">
        <v>135.44</v>
      </c>
    </row>
    <row r="17543" spans="1:7" x14ac:dyDescent="0.25">
      <c r="A17543" t="s">
        <v>42682</v>
      </c>
      <c r="B17543" t="s">
        <v>42683</v>
      </c>
      <c r="C17543" s="82" t="s">
        <v>32348</v>
      </c>
      <c r="D17543" s="86"/>
      <c r="E17543" s="86"/>
      <c r="F17543" s="5">
        <v>150.53</v>
      </c>
      <c r="G17543" s="5">
        <v>150.53</v>
      </c>
    </row>
    <row r="17544" spans="1:7" x14ac:dyDescent="0.25">
      <c r="A17544" t="s">
        <v>42684</v>
      </c>
      <c r="B17544" t="s">
        <v>42685</v>
      </c>
      <c r="C17544" s="82" t="s">
        <v>32333</v>
      </c>
      <c r="D17544" s="86"/>
      <c r="E17544" s="86" t="s">
        <v>7961</v>
      </c>
      <c r="F17544" s="5">
        <v>8575</v>
      </c>
      <c r="G17544" s="5">
        <v>8575</v>
      </c>
    </row>
    <row r="17545" spans="1:7" x14ac:dyDescent="0.25">
      <c r="A17545" t="s">
        <v>42686</v>
      </c>
      <c r="B17545" t="s">
        <v>42687</v>
      </c>
      <c r="C17545" s="82" t="s">
        <v>32333</v>
      </c>
      <c r="D17545" s="86"/>
      <c r="E17545" s="86" t="s">
        <v>7961</v>
      </c>
      <c r="F17545" s="5">
        <v>7717.5</v>
      </c>
      <c r="G17545" s="5">
        <v>7717.5</v>
      </c>
    </row>
    <row r="17546" spans="1:7" x14ac:dyDescent="0.25">
      <c r="A17546" t="s">
        <v>42688</v>
      </c>
      <c r="B17546" t="s">
        <v>42689</v>
      </c>
      <c r="C17546" s="82" t="s">
        <v>32348</v>
      </c>
      <c r="D17546" s="86"/>
      <c r="E17546" s="86"/>
      <c r="F17546" s="5">
        <v>7227.5</v>
      </c>
      <c r="G17546" s="5">
        <v>7227.5</v>
      </c>
    </row>
    <row r="17547" spans="1:7" x14ac:dyDescent="0.25">
      <c r="A17547" t="s">
        <v>42690</v>
      </c>
      <c r="B17547" t="s">
        <v>42691</v>
      </c>
      <c r="C17547" s="82" t="s">
        <v>32333</v>
      </c>
      <c r="D17547" s="86"/>
      <c r="E17547" s="86" t="s">
        <v>34938</v>
      </c>
      <c r="F17547" s="5">
        <v>8820</v>
      </c>
      <c r="G17547" s="5">
        <v>8820</v>
      </c>
    </row>
    <row r="17548" spans="1:7" x14ac:dyDescent="0.25">
      <c r="A17548" t="s">
        <v>42692</v>
      </c>
      <c r="B17548" t="s">
        <v>42693</v>
      </c>
      <c r="C17548" s="82" t="s">
        <v>32333</v>
      </c>
      <c r="D17548" s="86"/>
      <c r="E17548" s="86" t="s">
        <v>34938</v>
      </c>
      <c r="F17548" s="5">
        <v>87000.48</v>
      </c>
      <c r="G17548" s="5">
        <v>87000.48</v>
      </c>
    </row>
    <row r="17549" spans="1:7" x14ac:dyDescent="0.25">
      <c r="A17549" t="s">
        <v>42694</v>
      </c>
      <c r="B17549" t="s">
        <v>42695</v>
      </c>
      <c r="C17549" s="82" t="s">
        <v>32333</v>
      </c>
      <c r="D17549" s="86"/>
      <c r="E17549" s="86" t="s">
        <v>34938</v>
      </c>
      <c r="F17549" s="5">
        <v>101112.48</v>
      </c>
      <c r="G17549" s="5">
        <v>101112.48</v>
      </c>
    </row>
    <row r="17550" spans="1:7" x14ac:dyDescent="0.25">
      <c r="A17550" t="s">
        <v>42696</v>
      </c>
      <c r="B17550" t="s">
        <v>42697</v>
      </c>
      <c r="C17550" s="82" t="s">
        <v>32348</v>
      </c>
      <c r="D17550" s="86"/>
      <c r="E17550" s="86"/>
      <c r="F17550" s="5">
        <v>563.5</v>
      </c>
      <c r="G17550" s="5">
        <v>563.5</v>
      </c>
    </row>
    <row r="17551" spans="1:7" x14ac:dyDescent="0.25">
      <c r="A17551" t="s">
        <v>42698</v>
      </c>
      <c r="B17551" t="s">
        <v>42699</v>
      </c>
      <c r="C17551" s="82" t="s">
        <v>32348</v>
      </c>
      <c r="D17551" s="86"/>
      <c r="E17551" s="86"/>
      <c r="F17551" s="5">
        <v>8575</v>
      </c>
      <c r="G17551" s="5">
        <v>8575</v>
      </c>
    </row>
    <row r="17552" spans="1:7" x14ac:dyDescent="0.25">
      <c r="A17552" t="s">
        <v>42700</v>
      </c>
      <c r="B17552" t="s">
        <v>42701</v>
      </c>
      <c r="C17552" s="82" t="s">
        <v>32348</v>
      </c>
      <c r="D17552" s="86"/>
      <c r="E17552" s="86"/>
      <c r="F17552" s="5">
        <v>980</v>
      </c>
      <c r="G17552" s="5">
        <v>980</v>
      </c>
    </row>
    <row r="17553" spans="1:7" x14ac:dyDescent="0.25">
      <c r="A17553" t="s">
        <v>42702</v>
      </c>
      <c r="B17553" t="s">
        <v>42703</v>
      </c>
      <c r="C17553" s="82" t="s">
        <v>32333</v>
      </c>
      <c r="D17553" s="86"/>
      <c r="E17553" s="86" t="s">
        <v>8044</v>
      </c>
      <c r="F17553" s="5">
        <v>6982.5</v>
      </c>
      <c r="G17553" s="5">
        <v>6982.5</v>
      </c>
    </row>
    <row r="17554" spans="1:7" x14ac:dyDescent="0.25">
      <c r="A17554" t="s">
        <v>42704</v>
      </c>
      <c r="B17554" t="s">
        <v>42705</v>
      </c>
      <c r="C17554" s="82" t="s">
        <v>32348</v>
      </c>
      <c r="D17554" s="86"/>
      <c r="E17554" s="86"/>
      <c r="F17554" s="5">
        <v>156.80000000000001</v>
      </c>
      <c r="G17554" s="5">
        <v>156.80000000000001</v>
      </c>
    </row>
    <row r="17555" spans="1:7" x14ac:dyDescent="0.25">
      <c r="A17555" t="s">
        <v>42706</v>
      </c>
      <c r="B17555" t="s">
        <v>42707</v>
      </c>
      <c r="C17555" s="82" t="s">
        <v>32348</v>
      </c>
      <c r="D17555" s="86"/>
      <c r="E17555" s="86"/>
      <c r="F17555" s="5">
        <v>142.1</v>
      </c>
      <c r="G17555" s="5">
        <v>142.1</v>
      </c>
    </row>
    <row r="17556" spans="1:7" x14ac:dyDescent="0.25">
      <c r="A17556" t="s">
        <v>42708</v>
      </c>
      <c r="B17556" t="s">
        <v>42709</v>
      </c>
      <c r="C17556" s="82" t="s">
        <v>32348</v>
      </c>
      <c r="D17556" s="86"/>
      <c r="E17556" s="86"/>
      <c r="F17556" s="5">
        <v>8325.1</v>
      </c>
      <c r="G17556" s="5">
        <v>8325.1</v>
      </c>
    </row>
    <row r="17557" spans="1:7" x14ac:dyDescent="0.25">
      <c r="A17557" t="s">
        <v>42710</v>
      </c>
      <c r="B17557" t="s">
        <v>42711</v>
      </c>
      <c r="C17557" s="82" t="s">
        <v>32333</v>
      </c>
      <c r="D17557" s="86"/>
      <c r="E17557" s="86" t="s">
        <v>7961</v>
      </c>
      <c r="F17557" s="5">
        <v>4246.34</v>
      </c>
      <c r="G17557" s="5">
        <v>4246.34</v>
      </c>
    </row>
    <row r="17558" spans="1:7" x14ac:dyDescent="0.25">
      <c r="A17558" t="s">
        <v>42712</v>
      </c>
      <c r="B17558" t="s">
        <v>42713</v>
      </c>
      <c r="C17558" s="82" t="s">
        <v>32333</v>
      </c>
      <c r="D17558" s="86"/>
      <c r="E17558" s="86" t="s">
        <v>7961</v>
      </c>
      <c r="F17558" s="5">
        <v>15680</v>
      </c>
      <c r="G17558" s="5">
        <v>15680</v>
      </c>
    </row>
    <row r="17559" spans="1:7" x14ac:dyDescent="0.25">
      <c r="A17559" t="s">
        <v>42714</v>
      </c>
      <c r="B17559" t="s">
        <v>42715</v>
      </c>
      <c r="C17559" s="82" t="s">
        <v>32352</v>
      </c>
      <c r="D17559" s="86"/>
      <c r="E17559" s="86" t="s">
        <v>9013</v>
      </c>
      <c r="F17559" s="5">
        <v>728</v>
      </c>
      <c r="G17559" s="5">
        <v>728</v>
      </c>
    </row>
    <row r="17560" spans="1:7" x14ac:dyDescent="0.25">
      <c r="A17560" t="s">
        <v>42716</v>
      </c>
      <c r="B17560" t="s">
        <v>42717</v>
      </c>
      <c r="C17560" s="82" t="s">
        <v>32348</v>
      </c>
      <c r="D17560" s="86"/>
      <c r="E17560" s="86"/>
      <c r="F17560" s="5">
        <v>1656.48</v>
      </c>
      <c r="G17560" s="5">
        <v>1656.48</v>
      </c>
    </row>
    <row r="17561" spans="1:7" x14ac:dyDescent="0.25">
      <c r="A17561" t="s">
        <v>42718</v>
      </c>
      <c r="B17561" t="s">
        <v>42713</v>
      </c>
      <c r="C17561" s="82" t="s">
        <v>32333</v>
      </c>
      <c r="D17561" s="86"/>
      <c r="E17561" s="86" t="s">
        <v>7961</v>
      </c>
      <c r="F17561" s="5">
        <v>15680</v>
      </c>
      <c r="G17561" s="5">
        <v>15680</v>
      </c>
    </row>
    <row r="17562" spans="1:7" x14ac:dyDescent="0.25">
      <c r="A17562" t="s">
        <v>42719</v>
      </c>
      <c r="B17562" t="s">
        <v>42720</v>
      </c>
      <c r="C17562" s="82" t="s">
        <v>32348</v>
      </c>
      <c r="D17562" s="86"/>
      <c r="E17562" s="86"/>
      <c r="F17562" s="5">
        <v>604.79999999999995</v>
      </c>
      <c r="G17562" s="5">
        <v>604.79999999999995</v>
      </c>
    </row>
    <row r="17563" spans="1:7" x14ac:dyDescent="0.25">
      <c r="A17563" t="s">
        <v>42721</v>
      </c>
      <c r="B17563" t="s">
        <v>42722</v>
      </c>
      <c r="C17563" s="82" t="s">
        <v>32348</v>
      </c>
      <c r="D17563" s="86"/>
      <c r="E17563" s="86"/>
      <c r="F17563" s="5">
        <v>840</v>
      </c>
      <c r="G17563" s="5">
        <v>840</v>
      </c>
    </row>
    <row r="17564" spans="1:7" x14ac:dyDescent="0.25">
      <c r="A17564" t="s">
        <v>42723</v>
      </c>
      <c r="B17564" t="s">
        <v>42724</v>
      </c>
      <c r="C17564" s="82" t="s">
        <v>32333</v>
      </c>
      <c r="D17564" s="86"/>
      <c r="E17564" s="86" t="s">
        <v>34938</v>
      </c>
      <c r="F17564" s="5">
        <v>7840</v>
      </c>
      <c r="G17564" s="5">
        <v>7840</v>
      </c>
    </row>
    <row r="17565" spans="1:7" x14ac:dyDescent="0.25">
      <c r="A17565" t="s">
        <v>42725</v>
      </c>
      <c r="B17565" t="s">
        <v>42726</v>
      </c>
      <c r="C17565" s="82" t="s">
        <v>32348</v>
      </c>
      <c r="D17565" s="86"/>
      <c r="E17565" s="86"/>
      <c r="F17565" s="5">
        <v>848.24</v>
      </c>
      <c r="G17565" s="5">
        <v>848.24</v>
      </c>
    </row>
    <row r="17566" spans="1:7" x14ac:dyDescent="0.25">
      <c r="A17566" t="s">
        <v>42727</v>
      </c>
      <c r="B17566" t="s">
        <v>42728</v>
      </c>
      <c r="C17566" s="82" t="s">
        <v>32333</v>
      </c>
      <c r="D17566" s="86"/>
      <c r="E17566" s="86" t="s">
        <v>7961</v>
      </c>
      <c r="F17566" s="5">
        <v>2520</v>
      </c>
      <c r="G17566" s="5">
        <v>2520</v>
      </c>
    </row>
    <row r="17567" spans="1:7" x14ac:dyDescent="0.25">
      <c r="A17567" t="s">
        <v>42729</v>
      </c>
      <c r="B17567" t="s">
        <v>42730</v>
      </c>
      <c r="C17567" s="82" t="s">
        <v>32333</v>
      </c>
      <c r="D17567" s="86"/>
      <c r="E17567" s="86" t="s">
        <v>7797</v>
      </c>
      <c r="F17567" s="5">
        <v>1317.12</v>
      </c>
      <c r="G17567" s="5">
        <v>1317.12</v>
      </c>
    </row>
    <row r="17568" spans="1:7" x14ac:dyDescent="0.25">
      <c r="A17568" t="s">
        <v>42731</v>
      </c>
      <c r="B17568" t="s">
        <v>42732</v>
      </c>
      <c r="C17568" s="82" t="s">
        <v>32348</v>
      </c>
      <c r="D17568" s="86"/>
      <c r="E17568" s="86"/>
      <c r="F17568" s="5">
        <v>677.6</v>
      </c>
      <c r="G17568" s="5">
        <v>677.6</v>
      </c>
    </row>
    <row r="17569" spans="1:7" x14ac:dyDescent="0.25">
      <c r="A17569" t="s">
        <v>42733</v>
      </c>
      <c r="B17569" t="s">
        <v>42734</v>
      </c>
      <c r="C17569" s="82" t="s">
        <v>32348</v>
      </c>
      <c r="D17569" s="86"/>
      <c r="E17569" s="86"/>
      <c r="F17569" s="5">
        <v>1342.6</v>
      </c>
      <c r="G17569" s="5">
        <v>1342.6</v>
      </c>
    </row>
    <row r="17570" spans="1:7" x14ac:dyDescent="0.25">
      <c r="A17570" t="s">
        <v>42735</v>
      </c>
      <c r="B17570" t="s">
        <v>42736</v>
      </c>
      <c r="C17570" s="82" t="s">
        <v>32348</v>
      </c>
      <c r="D17570" s="86"/>
      <c r="E17570" s="86"/>
      <c r="F17570" s="5">
        <v>4757.8999999999996</v>
      </c>
      <c r="G17570" s="5">
        <v>4757.8999999999996</v>
      </c>
    </row>
    <row r="17571" spans="1:7" x14ac:dyDescent="0.25">
      <c r="A17571" t="s">
        <v>42737</v>
      </c>
      <c r="B17571" t="s">
        <v>42738</v>
      </c>
      <c r="C17571" s="82" t="s">
        <v>32352</v>
      </c>
      <c r="D17571" s="86"/>
      <c r="E17571" s="86" t="s">
        <v>1661</v>
      </c>
      <c r="F17571" s="5">
        <v>4826.5</v>
      </c>
      <c r="G17571" s="5">
        <v>4826.5</v>
      </c>
    </row>
    <row r="17572" spans="1:7" x14ac:dyDescent="0.25">
      <c r="A17572" t="s">
        <v>42739</v>
      </c>
      <c r="B17572" t="s">
        <v>49675</v>
      </c>
      <c r="C17572" s="82" t="s">
        <v>32348</v>
      </c>
      <c r="D17572" s="86"/>
      <c r="E17572" s="86"/>
      <c r="F17572" s="5">
        <v>700</v>
      </c>
      <c r="G17572" s="5">
        <v>700</v>
      </c>
    </row>
    <row r="17573" spans="1:7" x14ac:dyDescent="0.25">
      <c r="A17573" t="s">
        <v>42740</v>
      </c>
      <c r="B17573" t="s">
        <v>42741</v>
      </c>
      <c r="C17573" s="82" t="s">
        <v>32348</v>
      </c>
      <c r="D17573" s="86"/>
      <c r="E17573" s="86"/>
      <c r="F17573" s="5">
        <v>1120</v>
      </c>
      <c r="G17573" s="5">
        <v>1120</v>
      </c>
    </row>
    <row r="17574" spans="1:7" x14ac:dyDescent="0.25">
      <c r="A17574" t="s">
        <v>42742</v>
      </c>
      <c r="B17574" t="s">
        <v>42743</v>
      </c>
      <c r="C17574" s="82" t="s">
        <v>32352</v>
      </c>
      <c r="D17574" s="86"/>
      <c r="E17574" s="86" t="s">
        <v>1662</v>
      </c>
      <c r="F17574" s="5">
        <v>2772</v>
      </c>
      <c r="G17574" s="5">
        <v>2772</v>
      </c>
    </row>
    <row r="17575" spans="1:7" x14ac:dyDescent="0.25">
      <c r="A17575" t="s">
        <v>42744</v>
      </c>
      <c r="B17575" t="s">
        <v>49676</v>
      </c>
      <c r="C17575" s="82" t="s">
        <v>32333</v>
      </c>
      <c r="D17575" s="86"/>
      <c r="E17575" s="86" t="s">
        <v>11028</v>
      </c>
      <c r="F17575" s="5">
        <v>14871.5</v>
      </c>
      <c r="G17575" s="5">
        <v>14871.5</v>
      </c>
    </row>
    <row r="17576" spans="1:7" x14ac:dyDescent="0.25">
      <c r="A17576" t="s">
        <v>42745</v>
      </c>
      <c r="B17576" t="s">
        <v>42746</v>
      </c>
      <c r="C17576" s="82" t="s">
        <v>32348</v>
      </c>
      <c r="D17576" s="86"/>
      <c r="E17576" s="86" t="s">
        <v>7955</v>
      </c>
      <c r="F17576" s="5">
        <v>372.29</v>
      </c>
      <c r="G17576" s="5">
        <v>372.29</v>
      </c>
    </row>
    <row r="17577" spans="1:7" x14ac:dyDescent="0.25">
      <c r="A17577" t="s">
        <v>42747</v>
      </c>
      <c r="B17577" t="s">
        <v>42748</v>
      </c>
      <c r="C17577" s="82" t="s">
        <v>32333</v>
      </c>
      <c r="D17577" s="86"/>
      <c r="E17577" s="86" t="s">
        <v>7961</v>
      </c>
      <c r="F17577" s="5">
        <v>7080.5</v>
      </c>
      <c r="G17577" s="5">
        <v>7080.5</v>
      </c>
    </row>
    <row r="17578" spans="1:7" x14ac:dyDescent="0.25">
      <c r="A17578" t="s">
        <v>42749</v>
      </c>
      <c r="B17578" t="s">
        <v>42750</v>
      </c>
      <c r="C17578" s="82" t="s">
        <v>32333</v>
      </c>
      <c r="D17578" s="86"/>
      <c r="E17578" s="86" t="s">
        <v>7961</v>
      </c>
      <c r="F17578" s="5">
        <v>42997.5</v>
      </c>
      <c r="G17578" s="5">
        <v>42997.5</v>
      </c>
    </row>
    <row r="17579" spans="1:7" x14ac:dyDescent="0.25">
      <c r="A17579" t="s">
        <v>42751</v>
      </c>
      <c r="B17579" t="s">
        <v>42752</v>
      </c>
      <c r="C17579" s="82" t="s">
        <v>32333</v>
      </c>
      <c r="D17579" s="86"/>
      <c r="E17579" s="86" t="s">
        <v>7961</v>
      </c>
      <c r="F17579" s="5">
        <v>37264.5</v>
      </c>
      <c r="G17579" s="5">
        <v>37264.5</v>
      </c>
    </row>
    <row r="17580" spans="1:7" x14ac:dyDescent="0.25">
      <c r="A17580" t="s">
        <v>42753</v>
      </c>
      <c r="B17580" t="s">
        <v>42754</v>
      </c>
      <c r="C17580" s="82" t="s">
        <v>32333</v>
      </c>
      <c r="D17580" s="86"/>
      <c r="E17580" s="86" t="s">
        <v>7961</v>
      </c>
      <c r="F17580" s="5">
        <v>672</v>
      </c>
      <c r="G17580" s="5">
        <v>672</v>
      </c>
    </row>
    <row r="17581" spans="1:7" x14ac:dyDescent="0.25">
      <c r="A17581" t="s">
        <v>42755</v>
      </c>
      <c r="B17581" t="s">
        <v>42756</v>
      </c>
      <c r="C17581" s="82" t="s">
        <v>32352</v>
      </c>
      <c r="D17581" s="86"/>
      <c r="E17581" s="86" t="s">
        <v>1662</v>
      </c>
      <c r="F17581" s="5">
        <v>2772</v>
      </c>
      <c r="G17581" s="5">
        <v>2772</v>
      </c>
    </row>
    <row r="17582" spans="1:7" x14ac:dyDescent="0.25">
      <c r="A17582" t="s">
        <v>49677</v>
      </c>
      <c r="B17582" t="s">
        <v>49678</v>
      </c>
      <c r="C17582" s="82" t="s">
        <v>32333</v>
      </c>
      <c r="D17582" s="86"/>
      <c r="E17582" s="86" t="s">
        <v>8115</v>
      </c>
      <c r="F17582" s="5">
        <v>3155.6</v>
      </c>
      <c r="G17582" s="5">
        <v>3155.6</v>
      </c>
    </row>
    <row r="17583" spans="1:7" x14ac:dyDescent="0.25">
      <c r="A17583" t="s">
        <v>42757</v>
      </c>
      <c r="B17583" t="s">
        <v>42758</v>
      </c>
      <c r="C17583" s="82" t="s">
        <v>32333</v>
      </c>
      <c r="D17583" s="86"/>
      <c r="E17583" s="86" t="s">
        <v>34938</v>
      </c>
      <c r="F17583" s="5">
        <v>6747.3</v>
      </c>
      <c r="G17583" s="5">
        <v>6747.3</v>
      </c>
    </row>
    <row r="17584" spans="1:7" x14ac:dyDescent="0.25">
      <c r="A17584" t="s">
        <v>42759</v>
      </c>
      <c r="B17584" t="s">
        <v>42760</v>
      </c>
      <c r="C17584" s="82" t="s">
        <v>32333</v>
      </c>
      <c r="D17584" s="86"/>
      <c r="E17584" s="86" t="s">
        <v>34938</v>
      </c>
      <c r="F17584" s="5">
        <v>6747.3</v>
      </c>
      <c r="G17584" s="5">
        <v>6747.3</v>
      </c>
    </row>
    <row r="17585" spans="1:7" x14ac:dyDescent="0.25">
      <c r="A17585" t="s">
        <v>42761</v>
      </c>
      <c r="B17585" t="s">
        <v>42762</v>
      </c>
      <c r="C17585" s="82" t="s">
        <v>32333</v>
      </c>
      <c r="D17585" s="86"/>
      <c r="E17585" s="86" t="s">
        <v>7961</v>
      </c>
      <c r="F17585" s="5">
        <v>7840.98</v>
      </c>
      <c r="G17585" s="5">
        <v>7840.98</v>
      </c>
    </row>
    <row r="17586" spans="1:7" x14ac:dyDescent="0.25">
      <c r="A17586" t="s">
        <v>42763</v>
      </c>
      <c r="B17586" t="s">
        <v>42764</v>
      </c>
      <c r="C17586" s="82" t="s">
        <v>32333</v>
      </c>
      <c r="D17586" s="86"/>
      <c r="E17586" s="86" t="s">
        <v>34938</v>
      </c>
      <c r="F17586" s="5">
        <v>87000.48</v>
      </c>
      <c r="G17586" s="5">
        <v>87000.48</v>
      </c>
    </row>
    <row r="17587" spans="1:7" x14ac:dyDescent="0.25">
      <c r="A17587" t="s">
        <v>42765</v>
      </c>
      <c r="B17587" t="s">
        <v>42766</v>
      </c>
      <c r="C17587" s="82" t="s">
        <v>32333</v>
      </c>
      <c r="D17587" s="86"/>
      <c r="E17587" s="86" t="s">
        <v>19583</v>
      </c>
      <c r="F17587" s="5">
        <v>12985</v>
      </c>
      <c r="G17587" s="5">
        <v>12985</v>
      </c>
    </row>
    <row r="17588" spans="1:7" x14ac:dyDescent="0.25">
      <c r="A17588" t="s">
        <v>42767</v>
      </c>
      <c r="B17588" t="s">
        <v>42768</v>
      </c>
      <c r="C17588" s="82" t="s">
        <v>32333</v>
      </c>
      <c r="D17588" s="86"/>
      <c r="E17588" s="86" t="s">
        <v>7961</v>
      </c>
      <c r="F17588" s="5">
        <v>32781</v>
      </c>
      <c r="G17588" s="5">
        <v>32781</v>
      </c>
    </row>
    <row r="17589" spans="1:7" x14ac:dyDescent="0.25">
      <c r="A17589" t="s">
        <v>42769</v>
      </c>
      <c r="B17589" t="s">
        <v>42770</v>
      </c>
      <c r="C17589" s="82" t="s">
        <v>32333</v>
      </c>
      <c r="D17589" s="86"/>
      <c r="E17589" s="86" t="s">
        <v>8803</v>
      </c>
      <c r="F17589" s="5">
        <v>5581.1</v>
      </c>
      <c r="G17589" s="5">
        <v>5581.1</v>
      </c>
    </row>
    <row r="17590" spans="1:7" x14ac:dyDescent="0.25">
      <c r="A17590" t="s">
        <v>49679</v>
      </c>
      <c r="B17590" t="s">
        <v>49680</v>
      </c>
      <c r="C17590" s="82" t="s">
        <v>32348</v>
      </c>
      <c r="D17590" s="86"/>
      <c r="E17590" s="86"/>
      <c r="F17590" s="5">
        <v>2695</v>
      </c>
      <c r="G17590" s="5">
        <v>2695</v>
      </c>
    </row>
    <row r="17591" spans="1:7" x14ac:dyDescent="0.25">
      <c r="A17591" t="s">
        <v>49681</v>
      </c>
      <c r="B17591" t="s">
        <v>49682</v>
      </c>
      <c r="C17591" s="82" t="s">
        <v>32333</v>
      </c>
      <c r="D17591" s="86"/>
      <c r="E17591" s="86" t="s">
        <v>9375</v>
      </c>
      <c r="F17591" s="5">
        <v>7840</v>
      </c>
      <c r="G17591" s="5">
        <v>7840</v>
      </c>
    </row>
    <row r="17592" spans="1:7" x14ac:dyDescent="0.25">
      <c r="A17592" t="s">
        <v>49683</v>
      </c>
      <c r="B17592" t="s">
        <v>49684</v>
      </c>
      <c r="C17592" s="82" t="s">
        <v>32350</v>
      </c>
      <c r="D17592" s="86"/>
      <c r="E17592" s="86" t="s">
        <v>49685</v>
      </c>
      <c r="F17592" s="5">
        <v>4440.33</v>
      </c>
      <c r="G17592" s="5">
        <v>4440.33</v>
      </c>
    </row>
    <row r="17593" spans="1:7" x14ac:dyDescent="0.25">
      <c r="A17593" t="s">
        <v>49686</v>
      </c>
      <c r="B17593" t="s">
        <v>49687</v>
      </c>
      <c r="C17593" s="82" t="s">
        <v>32348</v>
      </c>
      <c r="D17593" s="86"/>
      <c r="E17593" s="86"/>
      <c r="F17593" s="5">
        <v>868</v>
      </c>
      <c r="G17593" s="5">
        <v>868</v>
      </c>
    </row>
    <row r="17594" spans="1:7" x14ac:dyDescent="0.25">
      <c r="A17594" t="s">
        <v>49688</v>
      </c>
      <c r="B17594" t="s">
        <v>39669</v>
      </c>
      <c r="C17594" s="82" t="s">
        <v>32352</v>
      </c>
      <c r="D17594" s="86"/>
      <c r="E17594" s="86" t="s">
        <v>9013</v>
      </c>
      <c r="F17594" s="5">
        <v>728</v>
      </c>
      <c r="G17594" s="5">
        <v>728</v>
      </c>
    </row>
    <row r="17595" spans="1:7" x14ac:dyDescent="0.25">
      <c r="A17595" t="s">
        <v>49689</v>
      </c>
      <c r="B17595" t="s">
        <v>49690</v>
      </c>
      <c r="C17595" s="82" t="s">
        <v>32348</v>
      </c>
      <c r="D17595" s="86"/>
      <c r="E17595" s="86"/>
      <c r="F17595" s="5">
        <v>1344</v>
      </c>
      <c r="G17595" s="5">
        <v>1344</v>
      </c>
    </row>
    <row r="17596" spans="1:7" x14ac:dyDescent="0.25">
      <c r="A17596" t="s">
        <v>49691</v>
      </c>
      <c r="B17596" t="s">
        <v>49692</v>
      </c>
      <c r="C17596" s="82" t="s">
        <v>32333</v>
      </c>
      <c r="D17596" s="86"/>
      <c r="E17596" s="86" t="s">
        <v>7961</v>
      </c>
      <c r="F17596" s="5">
        <v>9481.5</v>
      </c>
      <c r="G17596" s="5">
        <v>9481.5</v>
      </c>
    </row>
    <row r="17597" spans="1:7" x14ac:dyDescent="0.25">
      <c r="A17597" t="s">
        <v>49693</v>
      </c>
      <c r="B17597" t="s">
        <v>49694</v>
      </c>
      <c r="C17597" s="82" t="s">
        <v>32348</v>
      </c>
      <c r="D17597" s="86"/>
      <c r="E17597" s="86" t="s">
        <v>7955</v>
      </c>
      <c r="F17597" s="5">
        <v>604.79999999999995</v>
      </c>
      <c r="G17597" s="5">
        <v>604.79999999999995</v>
      </c>
    </row>
    <row r="17598" spans="1:7" x14ac:dyDescent="0.25">
      <c r="A17598" t="s">
        <v>49695</v>
      </c>
      <c r="B17598" t="s">
        <v>49696</v>
      </c>
      <c r="C17598" s="82" t="s">
        <v>32348</v>
      </c>
      <c r="D17598" s="86"/>
      <c r="E17598" s="86"/>
      <c r="F17598" s="5">
        <v>2044</v>
      </c>
      <c r="G17598" s="5">
        <v>2044</v>
      </c>
    </row>
    <row r="17599" spans="1:7" x14ac:dyDescent="0.25">
      <c r="A17599" t="s">
        <v>49697</v>
      </c>
      <c r="B17599" t="s">
        <v>49698</v>
      </c>
      <c r="C17599" s="82" t="s">
        <v>32333</v>
      </c>
      <c r="D17599" s="86"/>
      <c r="E17599" s="86" t="s">
        <v>7961</v>
      </c>
      <c r="F17599" s="5">
        <v>7717.5</v>
      </c>
      <c r="G17599" s="5">
        <v>7717.5</v>
      </c>
    </row>
    <row r="17600" spans="1:7" x14ac:dyDescent="0.25">
      <c r="A17600" t="s">
        <v>49699</v>
      </c>
      <c r="B17600" t="s">
        <v>49700</v>
      </c>
      <c r="C17600" s="82" t="s">
        <v>32333</v>
      </c>
      <c r="D17600" s="86"/>
      <c r="E17600" s="86" t="s">
        <v>7961</v>
      </c>
      <c r="F17600" s="5">
        <v>1008</v>
      </c>
      <c r="G17600" s="5">
        <v>1008</v>
      </c>
    </row>
    <row r="17601" spans="1:7" x14ac:dyDescent="0.25">
      <c r="A17601" t="s">
        <v>49701</v>
      </c>
      <c r="B17601" t="s">
        <v>49702</v>
      </c>
      <c r="C17601" s="82" t="s">
        <v>32333</v>
      </c>
      <c r="D17601" s="86"/>
      <c r="E17601" s="86" t="s">
        <v>7961</v>
      </c>
      <c r="F17601" s="5">
        <v>1008</v>
      </c>
      <c r="G17601" s="5">
        <v>1008</v>
      </c>
    </row>
    <row r="17602" spans="1:7" x14ac:dyDescent="0.25">
      <c r="A17602" t="s">
        <v>49703</v>
      </c>
      <c r="B17602" t="s">
        <v>49704</v>
      </c>
      <c r="C17602" s="82" t="s">
        <v>32333</v>
      </c>
      <c r="D17602" s="86"/>
      <c r="E17602" s="86" t="s">
        <v>7961</v>
      </c>
      <c r="F17602" s="5">
        <v>1388.8</v>
      </c>
      <c r="G17602" s="5">
        <v>1388.8</v>
      </c>
    </row>
    <row r="17603" spans="1:7" x14ac:dyDescent="0.25">
      <c r="A17603" t="s">
        <v>49705</v>
      </c>
      <c r="B17603" t="s">
        <v>49706</v>
      </c>
      <c r="C17603" s="82" t="s">
        <v>32348</v>
      </c>
      <c r="D17603" s="86"/>
      <c r="E17603" s="86"/>
      <c r="F17603" s="5">
        <v>1036</v>
      </c>
      <c r="G17603" s="5">
        <v>1036</v>
      </c>
    </row>
    <row r="17604" spans="1:7" x14ac:dyDescent="0.25">
      <c r="A17604" t="s">
        <v>49707</v>
      </c>
      <c r="B17604" t="s">
        <v>49708</v>
      </c>
      <c r="C17604" s="82" t="s">
        <v>32333</v>
      </c>
      <c r="D17604" s="86"/>
      <c r="E17604" s="86" t="s">
        <v>7961</v>
      </c>
      <c r="F17604" s="5">
        <v>1388.8</v>
      </c>
      <c r="G17604" s="5">
        <v>1388.8</v>
      </c>
    </row>
    <row r="17605" spans="1:7" x14ac:dyDescent="0.25">
      <c r="A17605" t="s">
        <v>49709</v>
      </c>
      <c r="B17605" t="s">
        <v>49710</v>
      </c>
      <c r="C17605" s="82" t="s">
        <v>32333</v>
      </c>
      <c r="D17605" s="86"/>
      <c r="E17605" s="86" t="s">
        <v>7961</v>
      </c>
      <c r="F17605" s="5">
        <v>2212</v>
      </c>
      <c r="G17605" s="5">
        <v>2212</v>
      </c>
    </row>
    <row r="17606" spans="1:7" x14ac:dyDescent="0.25">
      <c r="A17606" t="s">
        <v>49711</v>
      </c>
      <c r="B17606" t="s">
        <v>49712</v>
      </c>
      <c r="C17606" s="82" t="s">
        <v>32333</v>
      </c>
      <c r="D17606" s="86"/>
      <c r="E17606" s="86" t="s">
        <v>7961</v>
      </c>
      <c r="F17606" s="5">
        <v>3491.25</v>
      </c>
      <c r="G17606" s="5">
        <v>3491.25</v>
      </c>
    </row>
    <row r="17607" spans="1:7" x14ac:dyDescent="0.25">
      <c r="A17607" t="s">
        <v>49713</v>
      </c>
      <c r="B17607" t="s">
        <v>49714</v>
      </c>
      <c r="C17607" s="82" t="s">
        <v>32333</v>
      </c>
      <c r="D17607" s="86"/>
      <c r="E17607" s="86" t="s">
        <v>7961</v>
      </c>
      <c r="F17607" s="5">
        <v>15680</v>
      </c>
      <c r="G17607" s="5">
        <v>15680</v>
      </c>
    </row>
    <row r="17608" spans="1:7" x14ac:dyDescent="0.25">
      <c r="A17608" t="s">
        <v>49715</v>
      </c>
      <c r="B17608" t="s">
        <v>49716</v>
      </c>
      <c r="C17608" s="82" t="s">
        <v>32333</v>
      </c>
      <c r="D17608" s="86"/>
      <c r="E17608" s="86" t="s">
        <v>34938</v>
      </c>
      <c r="F17608" s="5">
        <v>94056.48</v>
      </c>
      <c r="G17608" s="5">
        <v>94056.48</v>
      </c>
    </row>
    <row r="17609" spans="1:7" x14ac:dyDescent="0.25">
      <c r="A17609" t="s">
        <v>49717</v>
      </c>
      <c r="B17609" t="s">
        <v>49718</v>
      </c>
      <c r="C17609" s="82" t="s">
        <v>32333</v>
      </c>
      <c r="D17609" s="86"/>
      <c r="E17609" s="86" t="s">
        <v>34938</v>
      </c>
      <c r="F17609" s="5">
        <v>101112.48</v>
      </c>
      <c r="G17609" s="5">
        <v>101112.48</v>
      </c>
    </row>
    <row r="17610" spans="1:7" x14ac:dyDescent="0.25">
      <c r="A17610" t="s">
        <v>49719</v>
      </c>
      <c r="B17610" t="s">
        <v>49720</v>
      </c>
      <c r="C17610" s="82" t="s">
        <v>32333</v>
      </c>
      <c r="D17610" s="86"/>
      <c r="E17610" s="86" t="s">
        <v>34938</v>
      </c>
      <c r="F17610" s="5">
        <v>101112.48</v>
      </c>
      <c r="G17610" s="5">
        <v>101112.48</v>
      </c>
    </row>
    <row r="17611" spans="1:7" x14ac:dyDescent="0.25">
      <c r="A17611" t="s">
        <v>49721</v>
      </c>
      <c r="B17611" t="s">
        <v>49722</v>
      </c>
      <c r="C17611" s="82" t="s">
        <v>32333</v>
      </c>
      <c r="D17611" s="86"/>
      <c r="E17611" s="86" t="s">
        <v>34938</v>
      </c>
      <c r="F17611" s="5">
        <v>101112.48</v>
      </c>
      <c r="G17611" s="5">
        <v>101112.48</v>
      </c>
    </row>
    <row r="17612" spans="1:7" x14ac:dyDescent="0.25">
      <c r="A17612" t="s">
        <v>49723</v>
      </c>
      <c r="B17612" t="s">
        <v>49724</v>
      </c>
      <c r="C17612" s="82" t="s">
        <v>32333</v>
      </c>
      <c r="D17612" s="86"/>
      <c r="E17612" s="86" t="s">
        <v>8721</v>
      </c>
      <c r="F17612" s="5">
        <v>10461.5</v>
      </c>
      <c r="G17612" s="5">
        <v>10461.5</v>
      </c>
    </row>
    <row r="17613" spans="1:7" x14ac:dyDescent="0.25">
      <c r="A17613" t="s">
        <v>49725</v>
      </c>
      <c r="B17613" t="s">
        <v>49726</v>
      </c>
      <c r="C17613" s="82" t="s">
        <v>32333</v>
      </c>
      <c r="D17613" s="86"/>
      <c r="E17613" s="86" t="s">
        <v>7961</v>
      </c>
      <c r="F17613" s="5">
        <v>12058.9</v>
      </c>
      <c r="G17613" s="5">
        <v>12058.9</v>
      </c>
    </row>
    <row r="17614" spans="1:7" x14ac:dyDescent="0.25">
      <c r="A17614" t="s">
        <v>49727</v>
      </c>
      <c r="B17614" t="s">
        <v>49728</v>
      </c>
      <c r="C17614" s="82" t="s">
        <v>32333</v>
      </c>
      <c r="D17614" s="86"/>
      <c r="E17614" s="86" t="s">
        <v>34938</v>
      </c>
      <c r="F17614" s="5">
        <v>3552.5</v>
      </c>
      <c r="G17614" s="5">
        <v>3552.5</v>
      </c>
    </row>
    <row r="17615" spans="1:7" x14ac:dyDescent="0.25">
      <c r="A17615" t="s">
        <v>49729</v>
      </c>
      <c r="B17615" t="s">
        <v>49730</v>
      </c>
      <c r="C17615" s="82" t="s">
        <v>32333</v>
      </c>
      <c r="D17615" s="86"/>
      <c r="E17615" s="86" t="s">
        <v>34938</v>
      </c>
      <c r="F17615" s="5">
        <v>3552.5</v>
      </c>
      <c r="G17615" s="5">
        <v>3552.5</v>
      </c>
    </row>
    <row r="17616" spans="1:7" x14ac:dyDescent="0.25">
      <c r="A17616" t="s">
        <v>49731</v>
      </c>
      <c r="B17616" t="s">
        <v>49732</v>
      </c>
      <c r="C17616" s="82" t="s">
        <v>32351</v>
      </c>
      <c r="D17616" s="86"/>
      <c r="E17616" s="86" t="s">
        <v>11047</v>
      </c>
      <c r="F17616" s="5">
        <v>46795</v>
      </c>
      <c r="G17616" s="5">
        <v>46795</v>
      </c>
    </row>
    <row r="17617" spans="1:7" x14ac:dyDescent="0.25">
      <c r="A17617" t="s">
        <v>42771</v>
      </c>
      <c r="B17617" t="s">
        <v>42772</v>
      </c>
      <c r="C17617" s="82" t="s">
        <v>32348</v>
      </c>
      <c r="D17617" s="86"/>
      <c r="E17617" s="86"/>
      <c r="F17617" s="5">
        <v>314.16000000000003</v>
      </c>
      <c r="G17617" s="5">
        <v>314.16000000000003</v>
      </c>
    </row>
    <row r="17618" spans="1:7" x14ac:dyDescent="0.25">
      <c r="A17618" t="s">
        <v>42773</v>
      </c>
      <c r="B17618" t="s">
        <v>42774</v>
      </c>
      <c r="C17618" s="82" t="s">
        <v>32348</v>
      </c>
      <c r="D17618" s="86"/>
      <c r="E17618" s="86"/>
      <c r="F17618" s="5">
        <v>380.69</v>
      </c>
      <c r="G17618" s="5">
        <v>380.69</v>
      </c>
    </row>
    <row r="17619" spans="1:7" x14ac:dyDescent="0.25">
      <c r="A17619" t="s">
        <v>49733</v>
      </c>
      <c r="B17619" t="s">
        <v>49734</v>
      </c>
      <c r="C17619" s="82" t="s">
        <v>32348</v>
      </c>
      <c r="D17619" s="86"/>
      <c r="E17619" s="86"/>
      <c r="F17619" s="5">
        <v>380.69</v>
      </c>
      <c r="G17619" s="5">
        <v>380.69</v>
      </c>
    </row>
    <row r="17620" spans="1:7" x14ac:dyDescent="0.25">
      <c r="A17620" t="s">
        <v>49735</v>
      </c>
      <c r="B17620" t="s">
        <v>49736</v>
      </c>
      <c r="C17620" s="82" t="s">
        <v>32348</v>
      </c>
      <c r="D17620" s="86"/>
      <c r="E17620" s="86"/>
      <c r="F17620" s="5">
        <v>380.69</v>
      </c>
      <c r="G17620" s="5">
        <v>380.69</v>
      </c>
    </row>
    <row r="17621" spans="1:7" x14ac:dyDescent="0.25">
      <c r="A17621" t="s">
        <v>49737</v>
      </c>
      <c r="B17621" t="s">
        <v>49738</v>
      </c>
      <c r="C17621" s="82" t="s">
        <v>32352</v>
      </c>
      <c r="D17621" s="86"/>
      <c r="E17621" s="86" t="s">
        <v>9013</v>
      </c>
      <c r="F17621" s="5">
        <v>728</v>
      </c>
      <c r="G17621" s="5">
        <v>728</v>
      </c>
    </row>
    <row r="17622" spans="1:7" x14ac:dyDescent="0.25">
      <c r="A17622" t="s">
        <v>49739</v>
      </c>
      <c r="B17622" t="s">
        <v>49740</v>
      </c>
      <c r="C17622" s="82" t="s">
        <v>32333</v>
      </c>
      <c r="D17622" s="86"/>
      <c r="E17622" s="86" t="s">
        <v>7961</v>
      </c>
      <c r="F17622" s="5">
        <v>8777.86</v>
      </c>
      <c r="G17622" s="5">
        <v>8777.86</v>
      </c>
    </row>
    <row r="17623" spans="1:7" x14ac:dyDescent="0.25">
      <c r="A17623" t="s">
        <v>42775</v>
      </c>
      <c r="B17623" t="s">
        <v>42776</v>
      </c>
      <c r="C17623" s="82" t="s">
        <v>32348</v>
      </c>
      <c r="D17623" s="86"/>
      <c r="E17623" s="86"/>
      <c r="F17623" s="5">
        <v>391.78</v>
      </c>
      <c r="G17623" s="5">
        <v>391.78</v>
      </c>
    </row>
    <row r="17624" spans="1:7" x14ac:dyDescent="0.25">
      <c r="A17624" t="s">
        <v>49741</v>
      </c>
      <c r="B17624" t="s">
        <v>49742</v>
      </c>
      <c r="C17624" s="82" t="s">
        <v>32348</v>
      </c>
      <c r="D17624" s="86"/>
      <c r="E17624" s="86"/>
      <c r="F17624" s="5">
        <v>2593.02</v>
      </c>
      <c r="G17624" s="5">
        <v>2593.02</v>
      </c>
    </row>
    <row r="17625" spans="1:7" x14ac:dyDescent="0.25">
      <c r="A17625" t="s">
        <v>49743</v>
      </c>
      <c r="B17625" t="s">
        <v>49744</v>
      </c>
      <c r="C17625" s="82" t="s">
        <v>32348</v>
      </c>
      <c r="D17625" s="86"/>
      <c r="E17625" s="86"/>
      <c r="F17625" s="5">
        <v>2647.68</v>
      </c>
      <c r="G17625" s="5">
        <v>2647.68</v>
      </c>
    </row>
    <row r="17626" spans="1:7" x14ac:dyDescent="0.25">
      <c r="A17626" t="s">
        <v>42777</v>
      </c>
      <c r="B17626" t="s">
        <v>42778</v>
      </c>
      <c r="C17626" s="82" t="s">
        <v>32333</v>
      </c>
      <c r="D17626" s="86"/>
      <c r="E17626" s="86" t="s">
        <v>7961</v>
      </c>
      <c r="F17626" s="5">
        <v>251.33</v>
      </c>
      <c r="G17626" s="5">
        <v>251.33</v>
      </c>
    </row>
    <row r="17627" spans="1:7" x14ac:dyDescent="0.25">
      <c r="A17627" t="s">
        <v>42779</v>
      </c>
      <c r="B17627" t="s">
        <v>42780</v>
      </c>
      <c r="C17627" s="82" t="s">
        <v>32348</v>
      </c>
      <c r="D17627" s="86"/>
      <c r="E17627" s="86"/>
      <c r="F17627" s="5">
        <v>4529.76</v>
      </c>
      <c r="G17627" s="5">
        <v>4529.76</v>
      </c>
    </row>
    <row r="17628" spans="1:7" x14ac:dyDescent="0.25">
      <c r="A17628" t="s">
        <v>49745</v>
      </c>
      <c r="B17628" t="s">
        <v>49746</v>
      </c>
      <c r="C17628" s="82" t="s">
        <v>32333</v>
      </c>
      <c r="D17628" s="86"/>
      <c r="E17628" s="86" t="s">
        <v>7961</v>
      </c>
      <c r="F17628" s="5">
        <v>4529.76</v>
      </c>
      <c r="G17628" s="5">
        <v>4529.76</v>
      </c>
    </row>
    <row r="17629" spans="1:7" x14ac:dyDescent="0.25">
      <c r="A17629" t="s">
        <v>42782</v>
      </c>
      <c r="B17629" t="s">
        <v>42783</v>
      </c>
      <c r="C17629" s="82" t="s">
        <v>32348</v>
      </c>
      <c r="D17629" s="86"/>
      <c r="E17629" s="86"/>
      <c r="F17629" s="5">
        <v>4225.76</v>
      </c>
      <c r="G17629" s="5">
        <v>4225.76</v>
      </c>
    </row>
    <row r="17630" spans="1:7" x14ac:dyDescent="0.25">
      <c r="A17630" t="s">
        <v>49747</v>
      </c>
      <c r="B17630" t="s">
        <v>49748</v>
      </c>
      <c r="C17630" s="82" t="s">
        <v>32348</v>
      </c>
      <c r="D17630" s="86"/>
      <c r="E17630" s="86"/>
      <c r="F17630" s="5">
        <v>595</v>
      </c>
      <c r="G17630" s="5">
        <v>595</v>
      </c>
    </row>
    <row r="17631" spans="1:7" x14ac:dyDescent="0.25">
      <c r="A17631" t="s">
        <v>42784</v>
      </c>
      <c r="B17631" t="s">
        <v>42785</v>
      </c>
      <c r="C17631" s="82" t="s">
        <v>32348</v>
      </c>
      <c r="D17631" s="86"/>
      <c r="E17631" s="86"/>
      <c r="F17631" s="5">
        <v>3928.23</v>
      </c>
      <c r="G17631" s="5">
        <v>3928.23</v>
      </c>
    </row>
    <row r="17632" spans="1:7" x14ac:dyDescent="0.25">
      <c r="A17632" t="s">
        <v>49749</v>
      </c>
      <c r="B17632" t="s">
        <v>49750</v>
      </c>
      <c r="C17632" s="82" t="s">
        <v>32352</v>
      </c>
      <c r="D17632" s="86"/>
      <c r="E17632" s="86" t="s">
        <v>1661</v>
      </c>
      <c r="F17632" s="5">
        <v>4821.6000000000004</v>
      </c>
      <c r="G17632" s="5">
        <v>4821.6000000000004</v>
      </c>
    </row>
    <row r="17633" spans="1:7" x14ac:dyDescent="0.25">
      <c r="A17633" t="s">
        <v>49751</v>
      </c>
      <c r="B17633" t="s">
        <v>49752</v>
      </c>
      <c r="C17633" s="82" t="s">
        <v>32348</v>
      </c>
      <c r="D17633" s="86"/>
      <c r="E17633" s="86"/>
      <c r="F17633" s="5">
        <v>1437.74</v>
      </c>
      <c r="G17633" s="5">
        <v>1437.74</v>
      </c>
    </row>
    <row r="17634" spans="1:7" x14ac:dyDescent="0.25">
      <c r="A17634" t="s">
        <v>49753</v>
      </c>
      <c r="B17634" t="s">
        <v>49754</v>
      </c>
      <c r="C17634" s="82" t="s">
        <v>32348</v>
      </c>
      <c r="D17634" s="86"/>
      <c r="E17634" s="86"/>
      <c r="F17634" s="5">
        <v>1953.75</v>
      </c>
      <c r="G17634" s="5">
        <v>1953.75</v>
      </c>
    </row>
    <row r="17635" spans="1:7" x14ac:dyDescent="0.25">
      <c r="A17635" t="s">
        <v>49755</v>
      </c>
      <c r="B17635" t="s">
        <v>49756</v>
      </c>
      <c r="C17635" s="82" t="s">
        <v>32350</v>
      </c>
      <c r="D17635" s="86"/>
      <c r="E17635" s="86" t="s">
        <v>49757</v>
      </c>
      <c r="F17635" s="5">
        <v>6500.88</v>
      </c>
      <c r="G17635" s="5">
        <v>6500.88</v>
      </c>
    </row>
    <row r="17636" spans="1:7" x14ac:dyDescent="0.25">
      <c r="A17636" t="s">
        <v>49758</v>
      </c>
      <c r="B17636" t="s">
        <v>49759</v>
      </c>
      <c r="C17636" s="82" t="s">
        <v>32350</v>
      </c>
      <c r="D17636" s="86"/>
      <c r="E17636" s="86" t="s">
        <v>49760</v>
      </c>
      <c r="F17636" s="5">
        <v>632.38</v>
      </c>
      <c r="G17636" s="5">
        <v>632.38</v>
      </c>
    </row>
    <row r="17637" spans="1:7" x14ac:dyDescent="0.25">
      <c r="A17637" t="s">
        <v>49761</v>
      </c>
      <c r="B17637" t="s">
        <v>49762</v>
      </c>
      <c r="C17637" s="82" t="s">
        <v>32348</v>
      </c>
      <c r="D17637" s="86"/>
      <c r="E17637" s="86"/>
      <c r="F17637" s="5">
        <v>1960</v>
      </c>
      <c r="G17637" s="5">
        <v>1960</v>
      </c>
    </row>
    <row r="17638" spans="1:7" x14ac:dyDescent="0.25">
      <c r="A17638" t="s">
        <v>49763</v>
      </c>
      <c r="B17638" t="s">
        <v>49764</v>
      </c>
      <c r="C17638" s="82" t="s">
        <v>32348</v>
      </c>
      <c r="D17638" s="86"/>
      <c r="E17638" s="86"/>
      <c r="F17638" s="5">
        <v>5659.5</v>
      </c>
      <c r="G17638" s="5">
        <v>5659.5</v>
      </c>
    </row>
    <row r="17639" spans="1:7" x14ac:dyDescent="0.25">
      <c r="A17639" t="s">
        <v>49765</v>
      </c>
      <c r="B17639" t="s">
        <v>49766</v>
      </c>
      <c r="C17639" s="82" t="s">
        <v>32348</v>
      </c>
      <c r="D17639" s="86"/>
      <c r="E17639" s="86"/>
      <c r="F17639" s="5">
        <v>8575</v>
      </c>
      <c r="G17639" s="5">
        <v>8575</v>
      </c>
    </row>
    <row r="17640" spans="1:7" x14ac:dyDescent="0.25">
      <c r="A17640" t="s">
        <v>49767</v>
      </c>
      <c r="B17640" t="s">
        <v>49768</v>
      </c>
      <c r="C17640" s="82" t="s">
        <v>32333</v>
      </c>
      <c r="D17640" s="86"/>
      <c r="E17640" s="86" t="s">
        <v>7961</v>
      </c>
      <c r="F17640" s="5">
        <v>9922.5</v>
      </c>
      <c r="G17640" s="5">
        <v>9922.5</v>
      </c>
    </row>
    <row r="17641" spans="1:7" x14ac:dyDescent="0.25">
      <c r="A17641" t="s">
        <v>49769</v>
      </c>
      <c r="B17641" t="s">
        <v>49770</v>
      </c>
      <c r="C17641" s="82" t="s">
        <v>32333</v>
      </c>
      <c r="D17641" s="86"/>
      <c r="E17641" s="86" t="s">
        <v>7961</v>
      </c>
      <c r="F17641" s="5">
        <v>8820</v>
      </c>
      <c r="G17641" s="5">
        <v>8820</v>
      </c>
    </row>
    <row r="17642" spans="1:7" x14ac:dyDescent="0.25">
      <c r="A17642" t="s">
        <v>49771</v>
      </c>
      <c r="B17642" t="s">
        <v>49772</v>
      </c>
      <c r="C17642" s="82" t="s">
        <v>32333</v>
      </c>
      <c r="D17642" s="86"/>
      <c r="E17642" s="86" t="s">
        <v>7961</v>
      </c>
      <c r="F17642" s="5">
        <v>11466</v>
      </c>
      <c r="G17642" s="5">
        <v>11466</v>
      </c>
    </row>
    <row r="17643" spans="1:7" x14ac:dyDescent="0.25">
      <c r="A17643" t="s">
        <v>49773</v>
      </c>
      <c r="B17643" t="s">
        <v>49774</v>
      </c>
      <c r="C17643" s="82" t="s">
        <v>32333</v>
      </c>
      <c r="D17643" s="86"/>
      <c r="E17643" s="86" t="s">
        <v>7961</v>
      </c>
      <c r="F17643" s="5">
        <v>1008</v>
      </c>
      <c r="G17643" s="5">
        <v>1008</v>
      </c>
    </row>
    <row r="17644" spans="1:7" x14ac:dyDescent="0.25">
      <c r="A17644" t="s">
        <v>49775</v>
      </c>
      <c r="B17644" t="s">
        <v>49776</v>
      </c>
      <c r="C17644" s="82" t="s">
        <v>32333</v>
      </c>
      <c r="D17644" s="86"/>
      <c r="E17644" s="86" t="s">
        <v>7961</v>
      </c>
      <c r="F17644" s="5">
        <v>1388.8</v>
      </c>
      <c r="G17644" s="5">
        <v>1388.8</v>
      </c>
    </row>
    <row r="17645" spans="1:7" x14ac:dyDescent="0.25">
      <c r="A17645" t="s">
        <v>49777</v>
      </c>
      <c r="B17645" t="s">
        <v>49778</v>
      </c>
      <c r="C17645" s="82" t="s">
        <v>32333</v>
      </c>
      <c r="D17645" s="86"/>
      <c r="E17645" s="86" t="s">
        <v>7961</v>
      </c>
      <c r="F17645" s="5">
        <v>1388.8</v>
      </c>
      <c r="G17645" s="5">
        <v>1388.8</v>
      </c>
    </row>
    <row r="17646" spans="1:7" x14ac:dyDescent="0.25">
      <c r="A17646" t="s">
        <v>42786</v>
      </c>
      <c r="B17646" t="s">
        <v>42787</v>
      </c>
      <c r="C17646" s="82" t="s">
        <v>32348</v>
      </c>
      <c r="D17646" s="86"/>
      <c r="E17646" s="86"/>
      <c r="F17646" s="5">
        <v>5234.7700000000004</v>
      </c>
      <c r="G17646" s="5">
        <v>5234.7700000000004</v>
      </c>
    </row>
    <row r="17647" spans="1:7" x14ac:dyDescent="0.25">
      <c r="A17647" t="s">
        <v>49779</v>
      </c>
      <c r="B17647" t="s">
        <v>49780</v>
      </c>
      <c r="C17647" s="82" t="s">
        <v>32348</v>
      </c>
      <c r="D17647" s="86"/>
      <c r="E17647" s="86"/>
      <c r="F17647" s="5">
        <v>5234.7700000000004</v>
      </c>
      <c r="G17647" s="5">
        <v>5234.7700000000004</v>
      </c>
    </row>
    <row r="17648" spans="1:7" x14ac:dyDescent="0.25">
      <c r="A17648" t="s">
        <v>49781</v>
      </c>
      <c r="B17648" t="s">
        <v>49782</v>
      </c>
      <c r="C17648" s="82" t="s">
        <v>32333</v>
      </c>
      <c r="D17648" s="86"/>
      <c r="E17648" s="86" t="s">
        <v>7961</v>
      </c>
      <c r="F17648" s="5">
        <v>1439.2</v>
      </c>
      <c r="G17648" s="5">
        <v>1439.2</v>
      </c>
    </row>
    <row r="17649" spans="1:7" x14ac:dyDescent="0.25">
      <c r="A17649" t="s">
        <v>42788</v>
      </c>
      <c r="B17649" t="s">
        <v>42789</v>
      </c>
      <c r="C17649" s="82" t="s">
        <v>32348</v>
      </c>
      <c r="D17649" s="86"/>
      <c r="E17649" s="86"/>
      <c r="F17649" s="5">
        <v>5409.4</v>
      </c>
      <c r="G17649" s="5">
        <v>5409.4</v>
      </c>
    </row>
    <row r="17650" spans="1:7" x14ac:dyDescent="0.25">
      <c r="A17650" t="s">
        <v>49783</v>
      </c>
      <c r="B17650" t="s">
        <v>49784</v>
      </c>
      <c r="C17650" s="82" t="s">
        <v>32333</v>
      </c>
      <c r="D17650" s="86"/>
      <c r="E17650" s="86" t="s">
        <v>7961</v>
      </c>
      <c r="F17650" s="5">
        <v>1439.2</v>
      </c>
      <c r="G17650" s="5">
        <v>1439.2</v>
      </c>
    </row>
    <row r="17651" spans="1:7" x14ac:dyDescent="0.25">
      <c r="A17651" t="s">
        <v>49785</v>
      </c>
      <c r="B17651" t="s">
        <v>49786</v>
      </c>
      <c r="C17651" s="82" t="s">
        <v>32333</v>
      </c>
      <c r="D17651" s="86"/>
      <c r="E17651" s="86" t="s">
        <v>34938</v>
      </c>
      <c r="F17651" s="5">
        <v>25382</v>
      </c>
      <c r="G17651" s="5">
        <v>25382</v>
      </c>
    </row>
    <row r="17652" spans="1:7" x14ac:dyDescent="0.25">
      <c r="A17652" t="s">
        <v>49787</v>
      </c>
      <c r="B17652" t="s">
        <v>49788</v>
      </c>
      <c r="C17652" s="82" t="s">
        <v>32333</v>
      </c>
      <c r="D17652" s="86"/>
      <c r="E17652" s="86" t="s">
        <v>7961</v>
      </c>
      <c r="F17652" s="5">
        <v>5635</v>
      </c>
      <c r="G17652" s="5">
        <v>5635</v>
      </c>
    </row>
    <row r="17653" spans="1:7" x14ac:dyDescent="0.25">
      <c r="A17653" t="s">
        <v>49789</v>
      </c>
      <c r="B17653" t="s">
        <v>49790</v>
      </c>
      <c r="C17653" s="82" t="s">
        <v>32333</v>
      </c>
      <c r="D17653" s="86"/>
      <c r="E17653" s="86" t="s">
        <v>7961</v>
      </c>
      <c r="F17653" s="5">
        <v>5635</v>
      </c>
      <c r="G17653" s="5">
        <v>5635</v>
      </c>
    </row>
    <row r="17654" spans="1:7" x14ac:dyDescent="0.25">
      <c r="A17654" t="s">
        <v>49791</v>
      </c>
      <c r="B17654" t="s">
        <v>49792</v>
      </c>
      <c r="C17654" s="82" t="s">
        <v>32348</v>
      </c>
      <c r="D17654" s="86"/>
      <c r="E17654" s="86"/>
      <c r="F17654" s="5">
        <v>4165</v>
      </c>
      <c r="G17654" s="5">
        <v>4165</v>
      </c>
    </row>
    <row r="17655" spans="1:7" x14ac:dyDescent="0.25">
      <c r="A17655" t="s">
        <v>49793</v>
      </c>
      <c r="B17655" t="s">
        <v>49794</v>
      </c>
      <c r="C17655" s="82" t="s">
        <v>32333</v>
      </c>
      <c r="D17655" s="86"/>
      <c r="E17655" s="86" t="s">
        <v>8969</v>
      </c>
      <c r="F17655" s="5">
        <v>23520</v>
      </c>
      <c r="G17655" s="5">
        <v>23520</v>
      </c>
    </row>
    <row r="17656" spans="1:7" x14ac:dyDescent="0.25">
      <c r="A17656" t="s">
        <v>49795</v>
      </c>
      <c r="B17656" t="s">
        <v>49796</v>
      </c>
      <c r="C17656" s="82" t="s">
        <v>32333</v>
      </c>
      <c r="D17656" s="86"/>
      <c r="E17656" s="86" t="s">
        <v>8969</v>
      </c>
      <c r="F17656" s="5">
        <v>5880</v>
      </c>
      <c r="G17656" s="5">
        <v>5880</v>
      </c>
    </row>
    <row r="17657" spans="1:7" x14ac:dyDescent="0.25">
      <c r="A17657" t="s">
        <v>49797</v>
      </c>
      <c r="B17657" t="s">
        <v>49798</v>
      </c>
      <c r="C17657" s="82" t="s">
        <v>32333</v>
      </c>
      <c r="D17657" s="86"/>
      <c r="E17657" s="86" t="s">
        <v>7961</v>
      </c>
      <c r="F17657" s="5">
        <v>560</v>
      </c>
      <c r="G17657" s="5">
        <v>560</v>
      </c>
    </row>
    <row r="17658" spans="1:7" x14ac:dyDescent="0.25">
      <c r="A17658" t="s">
        <v>49799</v>
      </c>
      <c r="B17658" t="s">
        <v>49800</v>
      </c>
      <c r="C17658" s="82" t="s">
        <v>32333</v>
      </c>
      <c r="D17658" s="86"/>
      <c r="E17658" s="86" t="s">
        <v>34938</v>
      </c>
      <c r="F17658" s="5">
        <v>6370</v>
      </c>
      <c r="G17658" s="5">
        <v>6370</v>
      </c>
    </row>
    <row r="17659" spans="1:7" x14ac:dyDescent="0.25">
      <c r="A17659" t="s">
        <v>49801</v>
      </c>
      <c r="B17659" t="s">
        <v>49802</v>
      </c>
      <c r="C17659" s="82" t="s">
        <v>32333</v>
      </c>
      <c r="D17659" s="86"/>
      <c r="E17659" s="86" t="s">
        <v>34938</v>
      </c>
      <c r="F17659" s="5">
        <v>6370</v>
      </c>
      <c r="G17659" s="5">
        <v>6370</v>
      </c>
    </row>
    <row r="17660" spans="1:7" x14ac:dyDescent="0.25">
      <c r="A17660" t="s">
        <v>49803</v>
      </c>
      <c r="B17660" t="s">
        <v>49804</v>
      </c>
      <c r="C17660" s="82" t="s">
        <v>32333</v>
      </c>
      <c r="D17660" s="86"/>
      <c r="E17660" s="86" t="s">
        <v>34938</v>
      </c>
      <c r="F17660" s="5">
        <v>6370</v>
      </c>
      <c r="G17660" s="5">
        <v>6370</v>
      </c>
    </row>
    <row r="17661" spans="1:7" x14ac:dyDescent="0.25">
      <c r="A17661" t="s">
        <v>49805</v>
      </c>
      <c r="B17661" t="s">
        <v>49806</v>
      </c>
      <c r="C17661" s="82" t="s">
        <v>32333</v>
      </c>
      <c r="D17661" s="86"/>
      <c r="E17661" s="86" t="s">
        <v>34938</v>
      </c>
      <c r="F17661" s="5">
        <v>6370</v>
      </c>
      <c r="G17661" s="5">
        <v>6370</v>
      </c>
    </row>
    <row r="17662" spans="1:7" x14ac:dyDescent="0.25">
      <c r="A17662" t="s">
        <v>49807</v>
      </c>
      <c r="B17662" t="s">
        <v>49808</v>
      </c>
      <c r="C17662" s="82" t="s">
        <v>32333</v>
      </c>
      <c r="D17662" s="86"/>
      <c r="E17662" s="86" t="s">
        <v>7961</v>
      </c>
      <c r="F17662" s="5">
        <v>15680</v>
      </c>
      <c r="G17662" s="5">
        <v>15680</v>
      </c>
    </row>
    <row r="17663" spans="1:7" x14ac:dyDescent="0.25">
      <c r="A17663" t="s">
        <v>49809</v>
      </c>
      <c r="B17663" t="s">
        <v>49810</v>
      </c>
      <c r="C17663" s="82" t="s">
        <v>32352</v>
      </c>
      <c r="D17663" s="86"/>
      <c r="E17663" s="86" t="s">
        <v>1661</v>
      </c>
      <c r="F17663" s="5">
        <v>4821.6000000000004</v>
      </c>
      <c r="G17663" s="5">
        <v>4821.6000000000004</v>
      </c>
    </row>
    <row r="17664" spans="1:7" x14ac:dyDescent="0.25">
      <c r="A17664" t="s">
        <v>49811</v>
      </c>
      <c r="B17664" t="s">
        <v>49812</v>
      </c>
      <c r="C17664" s="82" t="s">
        <v>32333</v>
      </c>
      <c r="D17664" s="86"/>
      <c r="E17664" s="86" t="s">
        <v>7961</v>
      </c>
      <c r="F17664" s="5">
        <v>7080.5</v>
      </c>
      <c r="G17664" s="5">
        <v>7080.5</v>
      </c>
    </row>
    <row r="17665" spans="1:7" x14ac:dyDescent="0.25">
      <c r="A17665" t="s">
        <v>49813</v>
      </c>
      <c r="B17665" t="s">
        <v>49814</v>
      </c>
      <c r="C17665" s="82" t="s">
        <v>32348</v>
      </c>
      <c r="D17665" s="86"/>
      <c r="E17665" s="86"/>
      <c r="F17665" s="5">
        <v>525</v>
      </c>
      <c r="G17665" s="5">
        <v>525</v>
      </c>
    </row>
    <row r="17666" spans="1:7" x14ac:dyDescent="0.25">
      <c r="A17666" t="s">
        <v>49815</v>
      </c>
      <c r="B17666" t="s">
        <v>49816</v>
      </c>
      <c r="C17666" s="82" t="s">
        <v>32352</v>
      </c>
      <c r="D17666" s="86"/>
      <c r="E17666" s="86" t="s">
        <v>9013</v>
      </c>
      <c r="F17666" s="5">
        <v>350</v>
      </c>
      <c r="G17666" s="5">
        <v>350</v>
      </c>
    </row>
    <row r="17667" spans="1:7" x14ac:dyDescent="0.25">
      <c r="A17667" t="s">
        <v>49817</v>
      </c>
      <c r="B17667" t="s">
        <v>49818</v>
      </c>
      <c r="C17667" s="82" t="s">
        <v>32348</v>
      </c>
      <c r="D17667" s="86"/>
      <c r="E17667" s="86"/>
      <c r="F17667" s="5">
        <v>191</v>
      </c>
      <c r="G17667" s="5">
        <v>191</v>
      </c>
    </row>
    <row r="17668" spans="1:7" x14ac:dyDescent="0.25">
      <c r="A17668" t="s">
        <v>49819</v>
      </c>
      <c r="B17668" t="s">
        <v>49820</v>
      </c>
      <c r="C17668" s="82" t="s">
        <v>32348</v>
      </c>
      <c r="D17668" s="86"/>
      <c r="E17668" s="86"/>
      <c r="F17668" s="5">
        <v>191</v>
      </c>
      <c r="G17668" s="5">
        <v>191</v>
      </c>
    </row>
    <row r="17669" spans="1:7" x14ac:dyDescent="0.25">
      <c r="A17669" t="s">
        <v>49821</v>
      </c>
      <c r="B17669" t="s">
        <v>49822</v>
      </c>
      <c r="C17669" s="82" t="s">
        <v>32333</v>
      </c>
      <c r="D17669" s="86"/>
      <c r="E17669" s="86" t="s">
        <v>8721</v>
      </c>
      <c r="F17669" s="5">
        <v>4116</v>
      </c>
      <c r="G17669" s="5">
        <v>4116</v>
      </c>
    </row>
    <row r="17670" spans="1:7" x14ac:dyDescent="0.25">
      <c r="A17670" t="s">
        <v>49823</v>
      </c>
      <c r="B17670" t="s">
        <v>49824</v>
      </c>
      <c r="C17670" s="82" t="s">
        <v>32333</v>
      </c>
      <c r="D17670" s="86"/>
      <c r="E17670" s="86" t="s">
        <v>8721</v>
      </c>
      <c r="F17670" s="5">
        <v>4116</v>
      </c>
      <c r="G17670" s="5">
        <v>4116</v>
      </c>
    </row>
    <row r="17671" spans="1:7" x14ac:dyDescent="0.25">
      <c r="A17671" t="s">
        <v>49825</v>
      </c>
      <c r="B17671" t="s">
        <v>49826</v>
      </c>
      <c r="C17671" s="82" t="s">
        <v>32348</v>
      </c>
      <c r="D17671" s="86"/>
      <c r="E17671" s="86"/>
      <c r="F17671" s="5">
        <v>2408</v>
      </c>
      <c r="G17671" s="5">
        <v>2408</v>
      </c>
    </row>
    <row r="17672" spans="1:7" x14ac:dyDescent="0.25">
      <c r="A17672" t="s">
        <v>49827</v>
      </c>
      <c r="B17672" t="s">
        <v>49828</v>
      </c>
      <c r="C17672" s="82" t="s">
        <v>32333</v>
      </c>
      <c r="D17672" s="86"/>
      <c r="E17672" s="86" t="s">
        <v>7961</v>
      </c>
      <c r="F17672" s="5">
        <v>10069.5</v>
      </c>
      <c r="G17672" s="5">
        <v>10069.5</v>
      </c>
    </row>
    <row r="17673" spans="1:7" x14ac:dyDescent="0.25">
      <c r="A17673" t="s">
        <v>49829</v>
      </c>
      <c r="B17673" t="s">
        <v>49830</v>
      </c>
      <c r="C17673" s="82" t="s">
        <v>32333</v>
      </c>
      <c r="D17673" s="86"/>
      <c r="E17673" s="86" t="s">
        <v>7961</v>
      </c>
      <c r="F17673" s="5">
        <v>10069.5</v>
      </c>
      <c r="G17673" s="5">
        <v>10069.5</v>
      </c>
    </row>
    <row r="17674" spans="1:7" x14ac:dyDescent="0.25">
      <c r="A17674" t="s">
        <v>49831</v>
      </c>
      <c r="B17674" t="s">
        <v>49832</v>
      </c>
      <c r="C17674" s="82" t="s">
        <v>32348</v>
      </c>
      <c r="D17674" s="86"/>
      <c r="E17674" s="86"/>
      <c r="F17674" s="5">
        <v>6212.02</v>
      </c>
      <c r="G17674" s="5">
        <v>6212.02</v>
      </c>
    </row>
    <row r="17675" spans="1:7" x14ac:dyDescent="0.25">
      <c r="A17675" t="s">
        <v>49833</v>
      </c>
      <c r="B17675" t="s">
        <v>49834</v>
      </c>
      <c r="C17675" s="82" t="s">
        <v>32348</v>
      </c>
      <c r="D17675" s="86"/>
      <c r="E17675" s="86"/>
      <c r="F17675" s="5">
        <v>7307.96</v>
      </c>
      <c r="G17675" s="5">
        <v>7307.96</v>
      </c>
    </row>
    <row r="17676" spans="1:7" x14ac:dyDescent="0.25">
      <c r="A17676" t="s">
        <v>49835</v>
      </c>
      <c r="B17676" t="s">
        <v>42216</v>
      </c>
      <c r="C17676" s="82" t="s">
        <v>32348</v>
      </c>
      <c r="D17676" s="86"/>
      <c r="E17676" s="86"/>
      <c r="F17676" s="5">
        <v>5796.5</v>
      </c>
      <c r="G17676" s="5">
        <v>5796.5</v>
      </c>
    </row>
    <row r="17677" spans="1:7" x14ac:dyDescent="0.25">
      <c r="A17677" t="s">
        <v>49836</v>
      </c>
      <c r="B17677" t="s">
        <v>49837</v>
      </c>
      <c r="C17677" s="82" t="s">
        <v>32333</v>
      </c>
      <c r="D17677" s="86"/>
      <c r="E17677" s="86" t="s">
        <v>7961</v>
      </c>
      <c r="F17677" s="5">
        <v>728</v>
      </c>
      <c r="G17677" s="5">
        <v>728</v>
      </c>
    </row>
    <row r="17678" spans="1:7" x14ac:dyDescent="0.25">
      <c r="A17678" t="s">
        <v>49838</v>
      </c>
      <c r="B17678" t="s">
        <v>49839</v>
      </c>
      <c r="C17678" s="82" t="s">
        <v>32333</v>
      </c>
      <c r="D17678" s="86"/>
      <c r="E17678" s="86" t="s">
        <v>7961</v>
      </c>
      <c r="F17678" s="5">
        <v>6125</v>
      </c>
      <c r="G17678" s="5">
        <v>6125</v>
      </c>
    </row>
    <row r="17679" spans="1:7" x14ac:dyDescent="0.25">
      <c r="A17679" t="s">
        <v>49840</v>
      </c>
      <c r="B17679" t="s">
        <v>49841</v>
      </c>
      <c r="C17679" s="82" t="s">
        <v>32352</v>
      </c>
      <c r="D17679" s="86"/>
      <c r="E17679" s="86" t="s">
        <v>9013</v>
      </c>
      <c r="F17679" s="5">
        <v>728</v>
      </c>
      <c r="G17679" s="5">
        <v>728</v>
      </c>
    </row>
    <row r="17680" spans="1:7" x14ac:dyDescent="0.25">
      <c r="A17680" t="s">
        <v>49842</v>
      </c>
      <c r="B17680" t="s">
        <v>49843</v>
      </c>
      <c r="C17680" s="82" t="s">
        <v>32348</v>
      </c>
      <c r="D17680" s="86"/>
      <c r="E17680" s="86"/>
      <c r="F17680" s="5">
        <v>380.59</v>
      </c>
      <c r="G17680" s="5">
        <v>380.59</v>
      </c>
    </row>
    <row r="17681" spans="1:7" x14ac:dyDescent="0.25">
      <c r="A17681" t="s">
        <v>49844</v>
      </c>
      <c r="B17681" t="s">
        <v>49845</v>
      </c>
      <c r="C17681" s="82" t="s">
        <v>32348</v>
      </c>
      <c r="D17681" s="86"/>
      <c r="E17681" s="86"/>
      <c r="F17681" s="5">
        <v>17395</v>
      </c>
      <c r="G17681" s="5">
        <v>17395</v>
      </c>
    </row>
    <row r="17682" spans="1:7" x14ac:dyDescent="0.25">
      <c r="A17682" t="s">
        <v>49846</v>
      </c>
      <c r="B17682" t="s">
        <v>49847</v>
      </c>
      <c r="C17682" s="82" t="s">
        <v>32348</v>
      </c>
      <c r="D17682" s="86"/>
      <c r="E17682" s="86" t="s">
        <v>7955</v>
      </c>
      <c r="F17682" s="5">
        <v>147</v>
      </c>
      <c r="G17682" s="5">
        <v>147</v>
      </c>
    </row>
    <row r="17683" spans="1:7" x14ac:dyDescent="0.25">
      <c r="A17683" t="s">
        <v>49848</v>
      </c>
      <c r="B17683" t="s">
        <v>49849</v>
      </c>
      <c r="C17683" s="82" t="s">
        <v>32348</v>
      </c>
      <c r="D17683" s="86"/>
      <c r="E17683" s="86"/>
      <c r="F17683" s="5">
        <v>2450</v>
      </c>
      <c r="G17683" s="5">
        <v>2450</v>
      </c>
    </row>
    <row r="17684" spans="1:7" x14ac:dyDescent="0.25">
      <c r="A17684" t="s">
        <v>49850</v>
      </c>
      <c r="B17684" t="s">
        <v>49851</v>
      </c>
      <c r="C17684" s="82" t="s">
        <v>32333</v>
      </c>
      <c r="D17684" s="86"/>
      <c r="E17684" s="86" t="s">
        <v>7961</v>
      </c>
      <c r="F17684" s="5">
        <v>2940</v>
      </c>
      <c r="G17684" s="5">
        <v>2940</v>
      </c>
    </row>
    <row r="17685" spans="1:7" x14ac:dyDescent="0.25">
      <c r="A17685" t="s">
        <v>49852</v>
      </c>
      <c r="B17685" t="s">
        <v>49853</v>
      </c>
      <c r="C17685" s="82" t="s">
        <v>32333</v>
      </c>
      <c r="D17685" s="86"/>
      <c r="E17685" s="86" t="s">
        <v>7961</v>
      </c>
      <c r="F17685" s="5">
        <v>7350</v>
      </c>
      <c r="G17685" s="5">
        <v>7350</v>
      </c>
    </row>
    <row r="17686" spans="1:7" x14ac:dyDescent="0.25">
      <c r="A17686" t="s">
        <v>49854</v>
      </c>
      <c r="B17686" t="s">
        <v>49855</v>
      </c>
      <c r="C17686" s="82" t="s">
        <v>32333</v>
      </c>
      <c r="D17686" s="86"/>
      <c r="E17686" s="86" t="s">
        <v>7961</v>
      </c>
      <c r="F17686" s="5">
        <v>840</v>
      </c>
      <c r="G17686" s="5">
        <v>840</v>
      </c>
    </row>
    <row r="17687" spans="1:7" x14ac:dyDescent="0.25">
      <c r="A17687" t="s">
        <v>49856</v>
      </c>
      <c r="B17687" t="s">
        <v>49857</v>
      </c>
      <c r="C17687" s="82" t="s">
        <v>32333</v>
      </c>
      <c r="D17687" s="86"/>
      <c r="E17687" s="86" t="s">
        <v>7961</v>
      </c>
      <c r="F17687" s="5">
        <v>1764</v>
      </c>
      <c r="G17687" s="5">
        <v>1764</v>
      </c>
    </row>
    <row r="17688" spans="1:7" x14ac:dyDescent="0.25">
      <c r="A17688" t="s">
        <v>49858</v>
      </c>
      <c r="B17688" t="s">
        <v>49859</v>
      </c>
      <c r="C17688" s="82" t="s">
        <v>32333</v>
      </c>
      <c r="D17688" s="86"/>
      <c r="E17688" s="86" t="s">
        <v>7961</v>
      </c>
      <c r="F17688" s="5">
        <v>1232</v>
      </c>
      <c r="G17688" s="5">
        <v>1232</v>
      </c>
    </row>
    <row r="17689" spans="1:7" x14ac:dyDescent="0.25">
      <c r="A17689" t="s">
        <v>49860</v>
      </c>
      <c r="B17689" t="s">
        <v>49861</v>
      </c>
      <c r="C17689" s="82" t="s">
        <v>32333</v>
      </c>
      <c r="D17689" s="86"/>
      <c r="E17689" s="86" t="s">
        <v>7961</v>
      </c>
      <c r="F17689" s="5">
        <v>1232</v>
      </c>
      <c r="G17689" s="5">
        <v>1232</v>
      </c>
    </row>
    <row r="17690" spans="1:7" x14ac:dyDescent="0.25">
      <c r="A17690" t="s">
        <v>49862</v>
      </c>
      <c r="B17690" t="s">
        <v>49863</v>
      </c>
      <c r="C17690" s="82" t="s">
        <v>32333</v>
      </c>
      <c r="D17690" s="86"/>
      <c r="E17690" s="86" t="s">
        <v>7961</v>
      </c>
      <c r="F17690" s="5">
        <v>1232</v>
      </c>
      <c r="G17690" s="5">
        <v>1232</v>
      </c>
    </row>
    <row r="17691" spans="1:7" x14ac:dyDescent="0.25">
      <c r="A17691" t="s">
        <v>49864</v>
      </c>
      <c r="B17691" t="s">
        <v>49865</v>
      </c>
      <c r="C17691" s="82" t="s">
        <v>32333</v>
      </c>
      <c r="D17691" s="86"/>
      <c r="E17691" s="86" t="s">
        <v>7961</v>
      </c>
      <c r="F17691" s="5">
        <v>5997.6</v>
      </c>
      <c r="G17691" s="5">
        <v>5997.6</v>
      </c>
    </row>
    <row r="17692" spans="1:7" x14ac:dyDescent="0.25">
      <c r="A17692" t="s">
        <v>49866</v>
      </c>
      <c r="B17692" t="s">
        <v>49867</v>
      </c>
      <c r="C17692" s="82" t="s">
        <v>32333</v>
      </c>
      <c r="D17692" s="86"/>
      <c r="E17692" s="86" t="s">
        <v>9375</v>
      </c>
      <c r="F17692" s="5">
        <v>8330</v>
      </c>
      <c r="G17692" s="5">
        <v>8330</v>
      </c>
    </row>
    <row r="17693" spans="1:7" x14ac:dyDescent="0.25">
      <c r="A17693" t="s">
        <v>49868</v>
      </c>
      <c r="B17693" t="s">
        <v>49869</v>
      </c>
      <c r="C17693" s="82" t="s">
        <v>32333</v>
      </c>
      <c r="D17693" s="86"/>
      <c r="E17693" s="86" t="s">
        <v>9375</v>
      </c>
      <c r="F17693" s="5">
        <v>7840</v>
      </c>
      <c r="G17693" s="5">
        <v>7840</v>
      </c>
    </row>
    <row r="17694" spans="1:7" x14ac:dyDescent="0.25">
      <c r="A17694" t="s">
        <v>49870</v>
      </c>
      <c r="B17694" t="s">
        <v>49871</v>
      </c>
      <c r="C17694" s="82" t="s">
        <v>32333</v>
      </c>
      <c r="D17694" s="86"/>
      <c r="E17694" s="86" t="s">
        <v>9375</v>
      </c>
      <c r="F17694" s="5">
        <v>7840</v>
      </c>
      <c r="G17694" s="5">
        <v>7840</v>
      </c>
    </row>
    <row r="17695" spans="1:7" x14ac:dyDescent="0.25">
      <c r="A17695" t="s">
        <v>49872</v>
      </c>
      <c r="B17695" t="s">
        <v>49873</v>
      </c>
      <c r="C17695" s="82" t="s">
        <v>32333</v>
      </c>
      <c r="D17695" s="86"/>
      <c r="E17695" s="86" t="s">
        <v>8721</v>
      </c>
      <c r="F17695" s="5">
        <v>10461.5</v>
      </c>
      <c r="G17695" s="5">
        <v>10461.5</v>
      </c>
    </row>
    <row r="17696" spans="1:7" x14ac:dyDescent="0.25">
      <c r="A17696" t="s">
        <v>49874</v>
      </c>
      <c r="B17696" t="s">
        <v>49875</v>
      </c>
      <c r="C17696" s="82" t="s">
        <v>32333</v>
      </c>
      <c r="D17696" s="86"/>
      <c r="E17696" s="86" t="s">
        <v>8721</v>
      </c>
      <c r="F17696" s="5">
        <v>10461.5</v>
      </c>
      <c r="G17696" s="5">
        <v>10461.5</v>
      </c>
    </row>
    <row r="17697" spans="1:7" x14ac:dyDescent="0.25">
      <c r="A17697" t="s">
        <v>49876</v>
      </c>
      <c r="B17697" t="s">
        <v>49877</v>
      </c>
      <c r="C17697" s="82" t="s">
        <v>32333</v>
      </c>
      <c r="D17697" s="86"/>
      <c r="E17697" s="86" t="s">
        <v>7961</v>
      </c>
      <c r="F17697" s="5">
        <v>11529.21</v>
      </c>
      <c r="G17697" s="5">
        <v>11529.21</v>
      </c>
    </row>
    <row r="17698" spans="1:7" x14ac:dyDescent="0.25">
      <c r="A17698" t="s">
        <v>49878</v>
      </c>
      <c r="B17698" t="s">
        <v>49879</v>
      </c>
      <c r="C17698" s="82" t="s">
        <v>32333</v>
      </c>
      <c r="D17698" s="86"/>
      <c r="E17698" s="86" t="s">
        <v>7961</v>
      </c>
      <c r="F17698" s="5">
        <v>1247.4000000000001</v>
      </c>
      <c r="G17698" s="5">
        <v>1247.4000000000001</v>
      </c>
    </row>
    <row r="17699" spans="1:7" x14ac:dyDescent="0.25">
      <c r="A17699" t="s">
        <v>49880</v>
      </c>
      <c r="B17699" t="s">
        <v>49881</v>
      </c>
      <c r="C17699" s="82" t="s">
        <v>32333</v>
      </c>
      <c r="D17699" s="86"/>
      <c r="E17699" s="86" t="s">
        <v>7961</v>
      </c>
      <c r="F17699" s="5">
        <v>8804.57</v>
      </c>
      <c r="G17699" s="5">
        <v>8804.57</v>
      </c>
    </row>
    <row r="17700" spans="1:7" x14ac:dyDescent="0.25">
      <c r="A17700" t="s">
        <v>49882</v>
      </c>
      <c r="B17700" t="s">
        <v>49883</v>
      </c>
      <c r="C17700" s="82" t="s">
        <v>32333</v>
      </c>
      <c r="D17700" s="86"/>
      <c r="E17700" s="86" t="s">
        <v>7961</v>
      </c>
      <c r="F17700" s="5">
        <v>1247.4000000000001</v>
      </c>
      <c r="G17700" s="5">
        <v>1247.4000000000001</v>
      </c>
    </row>
    <row r="17701" spans="1:7" x14ac:dyDescent="0.25">
      <c r="A17701" t="s">
        <v>49884</v>
      </c>
      <c r="B17701" t="s">
        <v>49885</v>
      </c>
      <c r="C17701" s="82" t="s">
        <v>32333</v>
      </c>
      <c r="D17701" s="86"/>
      <c r="E17701" s="86" t="s">
        <v>7961</v>
      </c>
      <c r="F17701" s="5">
        <v>1247.4000000000001</v>
      </c>
      <c r="G17701" s="5">
        <v>1247.4000000000001</v>
      </c>
    </row>
    <row r="17702" spans="1:7" x14ac:dyDescent="0.25">
      <c r="A17702" t="s">
        <v>49886</v>
      </c>
      <c r="B17702" t="s">
        <v>49887</v>
      </c>
      <c r="C17702" s="82" t="s">
        <v>32348</v>
      </c>
      <c r="D17702" s="86"/>
      <c r="E17702" s="86"/>
      <c r="F17702" s="5">
        <v>454.65</v>
      </c>
      <c r="G17702" s="5">
        <v>454.65</v>
      </c>
    </row>
    <row r="17703" spans="1:7" x14ac:dyDescent="0.25">
      <c r="A17703" t="s">
        <v>49888</v>
      </c>
      <c r="B17703" t="s">
        <v>49889</v>
      </c>
      <c r="C17703" s="82" t="s">
        <v>32333</v>
      </c>
      <c r="D17703" s="86"/>
      <c r="E17703" s="86" t="s">
        <v>11028</v>
      </c>
      <c r="F17703" s="5">
        <v>10780</v>
      </c>
      <c r="G17703" s="5">
        <v>10780</v>
      </c>
    </row>
    <row r="17704" spans="1:7" x14ac:dyDescent="0.25">
      <c r="A17704" t="s">
        <v>49890</v>
      </c>
      <c r="B17704" t="s">
        <v>49891</v>
      </c>
      <c r="C17704" s="82" t="s">
        <v>32333</v>
      </c>
      <c r="D17704" s="86"/>
      <c r="E17704" s="86" t="s">
        <v>7961</v>
      </c>
      <c r="F17704" s="5">
        <v>12372.5</v>
      </c>
      <c r="G17704" s="5">
        <v>12372.5</v>
      </c>
    </row>
    <row r="17705" spans="1:7" x14ac:dyDescent="0.25">
      <c r="A17705" t="s">
        <v>49892</v>
      </c>
      <c r="B17705" t="s">
        <v>49893</v>
      </c>
      <c r="C17705" s="82" t="s">
        <v>32348</v>
      </c>
      <c r="D17705" s="86"/>
      <c r="E17705" s="86"/>
      <c r="F17705" s="5">
        <v>5635</v>
      </c>
      <c r="G17705" s="5">
        <v>5635</v>
      </c>
    </row>
    <row r="17706" spans="1:7" x14ac:dyDescent="0.25">
      <c r="A17706" t="s">
        <v>49894</v>
      </c>
      <c r="B17706" t="s">
        <v>49895</v>
      </c>
      <c r="C17706" s="82" t="s">
        <v>32333</v>
      </c>
      <c r="D17706" s="86"/>
      <c r="E17706" s="86" t="s">
        <v>7961</v>
      </c>
      <c r="F17706" s="5">
        <v>1247.4000000000001</v>
      </c>
      <c r="G17706" s="5">
        <v>1247.4000000000001</v>
      </c>
    </row>
    <row r="17707" spans="1:7" x14ac:dyDescent="0.25">
      <c r="A17707" t="s">
        <v>49896</v>
      </c>
      <c r="B17707" t="s">
        <v>49897</v>
      </c>
      <c r="C17707" s="82" t="s">
        <v>32348</v>
      </c>
      <c r="D17707" s="86"/>
      <c r="E17707" s="86"/>
      <c r="F17707" s="5">
        <v>1881.15</v>
      </c>
      <c r="G17707" s="5">
        <v>1881.15</v>
      </c>
    </row>
    <row r="17708" spans="1:7" x14ac:dyDescent="0.25">
      <c r="A17708" t="s">
        <v>49898</v>
      </c>
      <c r="B17708" t="s">
        <v>49899</v>
      </c>
      <c r="C17708" s="82" t="s">
        <v>32333</v>
      </c>
      <c r="D17708" s="86"/>
      <c r="E17708" s="86" t="s">
        <v>7961</v>
      </c>
      <c r="F17708" s="5">
        <v>6374.9</v>
      </c>
      <c r="G17708" s="5">
        <v>6374.9</v>
      </c>
    </row>
    <row r="17709" spans="1:7" x14ac:dyDescent="0.25">
      <c r="A17709" t="s">
        <v>49900</v>
      </c>
      <c r="B17709" t="s">
        <v>49901</v>
      </c>
      <c r="C17709" s="82" t="s">
        <v>32333</v>
      </c>
      <c r="D17709" s="86"/>
      <c r="E17709" s="86" t="s">
        <v>7961</v>
      </c>
      <c r="F17709" s="5">
        <v>3920</v>
      </c>
      <c r="G17709" s="5">
        <v>3920</v>
      </c>
    </row>
    <row r="17710" spans="1:7" x14ac:dyDescent="0.25">
      <c r="A17710" t="s">
        <v>49902</v>
      </c>
      <c r="B17710" t="s">
        <v>49903</v>
      </c>
      <c r="C17710" s="82" t="s">
        <v>32333</v>
      </c>
      <c r="D17710" s="86"/>
      <c r="E17710" s="86" t="s">
        <v>7961</v>
      </c>
      <c r="F17710" s="5">
        <v>98</v>
      </c>
      <c r="G17710" s="5">
        <v>98</v>
      </c>
    </row>
    <row r="17711" spans="1:7" x14ac:dyDescent="0.25">
      <c r="A17711" t="s">
        <v>49904</v>
      </c>
      <c r="B17711" t="s">
        <v>49905</v>
      </c>
      <c r="C17711" s="82" t="s">
        <v>32333</v>
      </c>
      <c r="D17711" s="86"/>
      <c r="E17711" s="86" t="s">
        <v>7961</v>
      </c>
      <c r="F17711" s="5">
        <v>525</v>
      </c>
      <c r="G17711" s="5">
        <v>525</v>
      </c>
    </row>
    <row r="17712" spans="1:7" x14ac:dyDescent="0.25">
      <c r="A17712" t="s">
        <v>49906</v>
      </c>
      <c r="B17712" t="s">
        <v>49907</v>
      </c>
      <c r="C17712" s="82" t="s">
        <v>32348</v>
      </c>
      <c r="D17712" s="86"/>
      <c r="E17712" s="86"/>
      <c r="F17712" s="5">
        <v>293.08</v>
      </c>
      <c r="G17712" s="5">
        <v>293.08</v>
      </c>
    </row>
    <row r="17713" spans="1:7" x14ac:dyDescent="0.25">
      <c r="A17713" t="s">
        <v>49908</v>
      </c>
      <c r="B17713" t="s">
        <v>49909</v>
      </c>
      <c r="C17713" s="82" t="s">
        <v>32333</v>
      </c>
      <c r="D17713" s="86"/>
      <c r="E17713" s="86" t="s">
        <v>8558</v>
      </c>
      <c r="F17713" s="5">
        <v>1652</v>
      </c>
      <c r="G17713" s="5">
        <v>1652</v>
      </c>
    </row>
    <row r="17714" spans="1:7" x14ac:dyDescent="0.25">
      <c r="A17714" t="s">
        <v>49910</v>
      </c>
      <c r="B17714" t="s">
        <v>49911</v>
      </c>
      <c r="C17714" s="82" t="s">
        <v>32333</v>
      </c>
      <c r="D17714" s="86"/>
      <c r="E17714" s="86" t="s">
        <v>8558</v>
      </c>
      <c r="F17714" s="5">
        <v>1652</v>
      </c>
      <c r="G17714" s="5">
        <v>1652</v>
      </c>
    </row>
    <row r="17715" spans="1:7" x14ac:dyDescent="0.25">
      <c r="A17715" t="s">
        <v>49912</v>
      </c>
      <c r="B17715" t="s">
        <v>49913</v>
      </c>
      <c r="C17715" s="82" t="s">
        <v>32333</v>
      </c>
      <c r="D17715" s="86"/>
      <c r="E17715" s="86" t="s">
        <v>7961</v>
      </c>
      <c r="F17715" s="5">
        <v>4189.5</v>
      </c>
      <c r="G17715" s="5">
        <v>4189.5</v>
      </c>
    </row>
    <row r="17716" spans="1:7" x14ac:dyDescent="0.25">
      <c r="A17716" t="s">
        <v>49914</v>
      </c>
      <c r="B17716" t="s">
        <v>49915</v>
      </c>
      <c r="C17716" s="82" t="s">
        <v>32333</v>
      </c>
      <c r="D17716" s="86"/>
      <c r="E17716" s="86" t="s">
        <v>7961</v>
      </c>
      <c r="F17716" s="5">
        <v>7836.08</v>
      </c>
      <c r="G17716" s="5">
        <v>7836.08</v>
      </c>
    </row>
    <row r="17717" spans="1:7" x14ac:dyDescent="0.25">
      <c r="A17717" t="s">
        <v>49916</v>
      </c>
      <c r="B17717" t="s">
        <v>49917</v>
      </c>
      <c r="C17717" s="82" t="s">
        <v>32348</v>
      </c>
      <c r="D17717" s="86"/>
      <c r="E17717" s="86"/>
      <c r="F17717" s="5">
        <v>898.52</v>
      </c>
      <c r="G17717" s="5">
        <v>898.52</v>
      </c>
    </row>
    <row r="17718" spans="1:7" x14ac:dyDescent="0.25">
      <c r="A17718" t="s">
        <v>49918</v>
      </c>
      <c r="B17718" t="s">
        <v>49919</v>
      </c>
      <c r="C17718" s="82" t="s">
        <v>32333</v>
      </c>
      <c r="D17718" s="86"/>
      <c r="E17718" s="86" t="s">
        <v>7961</v>
      </c>
      <c r="F17718" s="5">
        <v>1008</v>
      </c>
      <c r="G17718" s="5">
        <v>1008</v>
      </c>
    </row>
    <row r="17719" spans="1:7" x14ac:dyDescent="0.25">
      <c r="A17719" t="s">
        <v>49920</v>
      </c>
      <c r="B17719" t="s">
        <v>49921</v>
      </c>
      <c r="C17719" s="82" t="s">
        <v>32352</v>
      </c>
      <c r="D17719" s="86"/>
      <c r="E17719" s="86" t="s">
        <v>1662</v>
      </c>
      <c r="F17719" s="5">
        <v>2772</v>
      </c>
      <c r="G17719" s="5">
        <v>2772</v>
      </c>
    </row>
    <row r="17720" spans="1:7" x14ac:dyDescent="0.25">
      <c r="A17720" t="s">
        <v>49922</v>
      </c>
      <c r="B17720" t="s">
        <v>49923</v>
      </c>
      <c r="C17720" s="82" t="s">
        <v>32333</v>
      </c>
      <c r="D17720" s="86"/>
      <c r="E17720" s="86" t="s">
        <v>8969</v>
      </c>
      <c r="F17720" s="5">
        <v>26950</v>
      </c>
      <c r="G17720" s="5">
        <v>26950</v>
      </c>
    </row>
    <row r="17721" spans="1:7" x14ac:dyDescent="0.25">
      <c r="A17721" t="s">
        <v>49924</v>
      </c>
      <c r="B17721" t="s">
        <v>27333</v>
      </c>
      <c r="C17721" s="82" t="s">
        <v>32352</v>
      </c>
      <c r="D17721" s="86"/>
      <c r="E17721" s="86" t="s">
        <v>1661</v>
      </c>
      <c r="F17721" s="5">
        <v>4385.5</v>
      </c>
      <c r="G17721" s="5">
        <v>4385.5</v>
      </c>
    </row>
    <row r="17722" spans="1:7" x14ac:dyDescent="0.25">
      <c r="A17722" t="s">
        <v>49925</v>
      </c>
      <c r="B17722" t="s">
        <v>49926</v>
      </c>
      <c r="C17722" s="82" t="s">
        <v>32333</v>
      </c>
      <c r="D17722" s="86"/>
      <c r="E17722" s="86" t="s">
        <v>7961</v>
      </c>
      <c r="F17722" s="5">
        <v>1680</v>
      </c>
      <c r="G17722" s="5">
        <v>1680</v>
      </c>
    </row>
    <row r="17723" spans="1:7" x14ac:dyDescent="0.25">
      <c r="A17723" t="s">
        <v>49927</v>
      </c>
      <c r="B17723" t="s">
        <v>49928</v>
      </c>
      <c r="C17723" s="82" t="s">
        <v>32333</v>
      </c>
      <c r="D17723" s="86"/>
      <c r="E17723" s="86" t="s">
        <v>8721</v>
      </c>
      <c r="F17723" s="5">
        <v>4116</v>
      </c>
      <c r="G17723" s="5">
        <v>4116</v>
      </c>
    </row>
    <row r="17724" spans="1:7" x14ac:dyDescent="0.25">
      <c r="A17724" t="s">
        <v>49929</v>
      </c>
      <c r="B17724" t="s">
        <v>49930</v>
      </c>
      <c r="C17724" s="82" t="s">
        <v>32333</v>
      </c>
      <c r="D17724" s="86"/>
      <c r="E17724" s="86" t="s">
        <v>7961</v>
      </c>
      <c r="F17724" s="5">
        <v>1652</v>
      </c>
      <c r="G17724" s="5">
        <v>1652</v>
      </c>
    </row>
    <row r="17725" spans="1:7" x14ac:dyDescent="0.25">
      <c r="A17725" t="s">
        <v>49931</v>
      </c>
      <c r="B17725" t="s">
        <v>49932</v>
      </c>
      <c r="C17725" s="82" t="s">
        <v>32333</v>
      </c>
      <c r="D17725" s="86"/>
      <c r="E17725" s="86" t="s">
        <v>7961</v>
      </c>
      <c r="F17725" s="5">
        <v>2499</v>
      </c>
      <c r="G17725" s="5">
        <v>2499</v>
      </c>
    </row>
    <row r="17726" spans="1:7" x14ac:dyDescent="0.25">
      <c r="A17726" t="s">
        <v>49933</v>
      </c>
      <c r="B17726" t="s">
        <v>49934</v>
      </c>
      <c r="C17726" s="82" t="s">
        <v>32333</v>
      </c>
      <c r="D17726" s="86"/>
      <c r="E17726" s="86" t="s">
        <v>7961</v>
      </c>
      <c r="F17726" s="5">
        <v>2499</v>
      </c>
      <c r="G17726" s="5">
        <v>2499</v>
      </c>
    </row>
    <row r="17727" spans="1:7" x14ac:dyDescent="0.25">
      <c r="A17727" t="s">
        <v>49935</v>
      </c>
      <c r="B17727" t="s">
        <v>49936</v>
      </c>
      <c r="C17727" s="82" t="s">
        <v>32348</v>
      </c>
      <c r="D17727" s="86"/>
      <c r="E17727" s="86"/>
      <c r="F17727" s="5">
        <v>840</v>
      </c>
      <c r="G17727" s="5">
        <v>840</v>
      </c>
    </row>
    <row r="17728" spans="1:7" x14ac:dyDescent="0.25">
      <c r="A17728" t="s">
        <v>49937</v>
      </c>
      <c r="B17728" t="s">
        <v>49938</v>
      </c>
      <c r="C17728" s="82" t="s">
        <v>32333</v>
      </c>
      <c r="D17728" s="86"/>
      <c r="E17728" s="86" t="s">
        <v>34938</v>
      </c>
      <c r="F17728" s="5">
        <v>3636.68</v>
      </c>
      <c r="G17728" s="5">
        <v>3636.68</v>
      </c>
    </row>
    <row r="17729" spans="1:7" x14ac:dyDescent="0.25">
      <c r="A17729" t="s">
        <v>49939</v>
      </c>
      <c r="B17729" t="s">
        <v>49940</v>
      </c>
      <c r="C17729" s="82" t="s">
        <v>32333</v>
      </c>
      <c r="D17729" s="86"/>
      <c r="E17729" s="86" t="s">
        <v>8803</v>
      </c>
      <c r="F17729" s="5">
        <v>2240</v>
      </c>
      <c r="G17729" s="5">
        <v>2240</v>
      </c>
    </row>
    <row r="17730" spans="1:7" x14ac:dyDescent="0.25">
      <c r="A17730" t="s">
        <v>49941</v>
      </c>
      <c r="B17730" t="s">
        <v>49942</v>
      </c>
      <c r="C17730" s="82" t="s">
        <v>32333</v>
      </c>
      <c r="D17730" s="86"/>
      <c r="E17730" s="86" t="s">
        <v>8803</v>
      </c>
      <c r="F17730" s="5">
        <v>6076</v>
      </c>
      <c r="G17730" s="5">
        <v>6076</v>
      </c>
    </row>
    <row r="17731" spans="1:7" x14ac:dyDescent="0.25">
      <c r="A17731" t="s">
        <v>49943</v>
      </c>
      <c r="B17731" t="s">
        <v>49944</v>
      </c>
      <c r="C17731" s="82" t="s">
        <v>32333</v>
      </c>
      <c r="D17731" s="86"/>
      <c r="E17731" s="86" t="s">
        <v>34938</v>
      </c>
      <c r="F17731" s="5">
        <v>1036</v>
      </c>
      <c r="G17731" s="5">
        <v>1036</v>
      </c>
    </row>
    <row r="17732" spans="1:7" x14ac:dyDescent="0.25">
      <c r="A17732" t="s">
        <v>49945</v>
      </c>
      <c r="B17732" t="s">
        <v>49946</v>
      </c>
      <c r="C17732" s="82" t="s">
        <v>32333</v>
      </c>
      <c r="D17732" s="86"/>
      <c r="E17732" s="86" t="s">
        <v>34938</v>
      </c>
      <c r="F17732" s="5">
        <v>73255</v>
      </c>
      <c r="G17732" s="5">
        <v>73255</v>
      </c>
    </row>
    <row r="17733" spans="1:7" x14ac:dyDescent="0.25">
      <c r="A17733" t="s">
        <v>49947</v>
      </c>
      <c r="B17733" t="s">
        <v>49948</v>
      </c>
      <c r="C17733" s="82" t="s">
        <v>32348</v>
      </c>
      <c r="D17733" s="86"/>
      <c r="E17733" s="86" t="s">
        <v>8549</v>
      </c>
      <c r="F17733" s="5">
        <v>896</v>
      </c>
      <c r="G17733" s="5">
        <v>896</v>
      </c>
    </row>
    <row r="17734" spans="1:7" x14ac:dyDescent="0.25">
      <c r="A17734" t="s">
        <v>49949</v>
      </c>
      <c r="B17734" t="s">
        <v>49950</v>
      </c>
      <c r="C17734" s="82" t="s">
        <v>32333</v>
      </c>
      <c r="D17734" s="86"/>
      <c r="E17734" s="86" t="s">
        <v>34938</v>
      </c>
      <c r="F17734" s="5">
        <v>2829.75</v>
      </c>
      <c r="G17734" s="5">
        <v>2829.75</v>
      </c>
    </row>
    <row r="17735" spans="1:7" x14ac:dyDescent="0.25">
      <c r="A17735" t="s">
        <v>49951</v>
      </c>
      <c r="B17735" t="s">
        <v>49952</v>
      </c>
      <c r="C17735" s="82" t="s">
        <v>32333</v>
      </c>
      <c r="D17735" s="86"/>
      <c r="E17735" s="86" t="s">
        <v>34938</v>
      </c>
      <c r="F17735" s="5">
        <v>6747.3</v>
      </c>
      <c r="G17735" s="5">
        <v>6747.3</v>
      </c>
    </row>
    <row r="17736" spans="1:7" x14ac:dyDescent="0.25">
      <c r="A17736" t="s">
        <v>49953</v>
      </c>
      <c r="B17736" t="s">
        <v>49954</v>
      </c>
      <c r="C17736" s="82" t="s">
        <v>32333</v>
      </c>
      <c r="D17736" s="86"/>
      <c r="E17736" s="86" t="s">
        <v>34938</v>
      </c>
      <c r="F17736" s="5">
        <v>5747.7</v>
      </c>
      <c r="G17736" s="5">
        <v>5747.7</v>
      </c>
    </row>
    <row r="17737" spans="1:7" x14ac:dyDescent="0.25">
      <c r="A17737" t="s">
        <v>49955</v>
      </c>
      <c r="B17737" t="s">
        <v>49956</v>
      </c>
      <c r="C17737" s="82" t="s">
        <v>32333</v>
      </c>
      <c r="D17737" s="86"/>
      <c r="E17737" s="86" t="s">
        <v>7961</v>
      </c>
      <c r="F17737" s="5">
        <v>8575</v>
      </c>
      <c r="G17737" s="5">
        <v>8575</v>
      </c>
    </row>
    <row r="17738" spans="1:7" x14ac:dyDescent="0.25">
      <c r="A17738" t="s">
        <v>49957</v>
      </c>
      <c r="B17738" t="s">
        <v>49958</v>
      </c>
      <c r="C17738" s="82" t="s">
        <v>32348</v>
      </c>
      <c r="D17738" s="86"/>
      <c r="E17738" s="86"/>
      <c r="F17738" s="5">
        <v>4802</v>
      </c>
      <c r="G17738" s="5">
        <v>4802</v>
      </c>
    </row>
    <row r="17739" spans="1:7" x14ac:dyDescent="0.25">
      <c r="A17739" t="s">
        <v>49959</v>
      </c>
      <c r="B17739" t="s">
        <v>49960</v>
      </c>
      <c r="C17739" s="82" t="s">
        <v>32348</v>
      </c>
      <c r="D17739" s="86"/>
      <c r="E17739" s="86"/>
      <c r="F17739" s="5">
        <v>4459</v>
      </c>
      <c r="G17739" s="5">
        <v>4459</v>
      </c>
    </row>
    <row r="17740" spans="1:7" x14ac:dyDescent="0.25">
      <c r="A17740" t="s">
        <v>49961</v>
      </c>
      <c r="B17740" t="s">
        <v>49962</v>
      </c>
      <c r="C17740" s="82" t="s">
        <v>32333</v>
      </c>
      <c r="D17740" s="86"/>
      <c r="E17740" s="86" t="s">
        <v>8044</v>
      </c>
      <c r="F17740" s="5">
        <v>3920</v>
      </c>
      <c r="G17740" s="5">
        <v>3920</v>
      </c>
    </row>
    <row r="17741" spans="1:7" x14ac:dyDescent="0.25">
      <c r="A17741" t="s">
        <v>42790</v>
      </c>
      <c r="B17741" t="s">
        <v>42791</v>
      </c>
      <c r="C17741" s="82" t="s">
        <v>32348</v>
      </c>
      <c r="D17741" s="86"/>
      <c r="E17741" s="86" t="s">
        <v>7955</v>
      </c>
      <c r="F17741" s="5">
        <v>2772</v>
      </c>
      <c r="G17741" s="5">
        <v>2772</v>
      </c>
    </row>
    <row r="17742" spans="1:7" x14ac:dyDescent="0.25">
      <c r="A17742" t="s">
        <v>49963</v>
      </c>
      <c r="B17742" t="s">
        <v>49964</v>
      </c>
      <c r="C17742" s="82" t="s">
        <v>32333</v>
      </c>
      <c r="D17742" s="86"/>
      <c r="E17742" s="86" t="s">
        <v>7961</v>
      </c>
      <c r="F17742" s="5">
        <v>48730.5</v>
      </c>
      <c r="G17742" s="5">
        <v>48730.5</v>
      </c>
    </row>
    <row r="17743" spans="1:7" x14ac:dyDescent="0.25">
      <c r="A17743" t="s">
        <v>49965</v>
      </c>
      <c r="B17743" t="s">
        <v>49966</v>
      </c>
      <c r="C17743" s="82" t="s">
        <v>32352</v>
      </c>
      <c r="D17743" s="86"/>
      <c r="E17743" s="86" t="s">
        <v>1661</v>
      </c>
      <c r="F17743" s="5">
        <v>4826.5</v>
      </c>
      <c r="G17743" s="5">
        <v>4826.5</v>
      </c>
    </row>
    <row r="17744" spans="1:7" x14ac:dyDescent="0.25">
      <c r="A17744" t="s">
        <v>49967</v>
      </c>
      <c r="B17744" t="s">
        <v>49968</v>
      </c>
      <c r="C17744" s="82" t="s">
        <v>32348</v>
      </c>
      <c r="D17744" s="86"/>
      <c r="E17744" s="86"/>
      <c r="F17744" s="5">
        <v>4116</v>
      </c>
      <c r="G17744" s="5">
        <v>4116</v>
      </c>
    </row>
    <row r="17745" spans="1:7" x14ac:dyDescent="0.25">
      <c r="A17745" t="s">
        <v>49969</v>
      </c>
      <c r="B17745" t="s">
        <v>49970</v>
      </c>
      <c r="C17745" s="82" t="s">
        <v>32333</v>
      </c>
      <c r="D17745" s="86"/>
      <c r="E17745" s="86" t="s">
        <v>14161</v>
      </c>
      <c r="F17745" s="5">
        <v>30380</v>
      </c>
      <c r="G17745" s="5">
        <v>30380</v>
      </c>
    </row>
    <row r="17746" spans="1:7" x14ac:dyDescent="0.25">
      <c r="A17746" t="s">
        <v>49971</v>
      </c>
      <c r="B17746" t="s">
        <v>49972</v>
      </c>
      <c r="C17746" s="82" t="s">
        <v>32348</v>
      </c>
      <c r="D17746" s="86"/>
      <c r="E17746" s="86"/>
      <c r="F17746" s="5">
        <v>1472.8</v>
      </c>
      <c r="G17746" s="5">
        <v>1472.8</v>
      </c>
    </row>
    <row r="17747" spans="1:7" x14ac:dyDescent="0.25">
      <c r="A17747" t="s">
        <v>49973</v>
      </c>
      <c r="B17747" t="s">
        <v>49974</v>
      </c>
      <c r="C17747" s="82" t="s">
        <v>32348</v>
      </c>
      <c r="D17747" s="86"/>
      <c r="E17747" s="86"/>
      <c r="F17747" s="5">
        <v>980</v>
      </c>
      <c r="G17747" s="5">
        <v>980</v>
      </c>
    </row>
    <row r="17748" spans="1:7" x14ac:dyDescent="0.25">
      <c r="A17748" t="s">
        <v>49975</v>
      </c>
      <c r="B17748" t="s">
        <v>49976</v>
      </c>
      <c r="C17748" s="82" t="s">
        <v>32318</v>
      </c>
      <c r="D17748" s="86"/>
      <c r="E17748" s="86" t="s">
        <v>7726</v>
      </c>
      <c r="F17748" s="5">
        <v>9065</v>
      </c>
      <c r="G17748" s="5">
        <v>9065</v>
      </c>
    </row>
    <row r="17749" spans="1:7" x14ac:dyDescent="0.25">
      <c r="A17749" t="s">
        <v>49977</v>
      </c>
      <c r="B17749" t="s">
        <v>49978</v>
      </c>
      <c r="C17749" s="82" t="s">
        <v>32333</v>
      </c>
      <c r="D17749" s="86"/>
      <c r="E17749" s="86" t="s">
        <v>9358</v>
      </c>
      <c r="F17749" s="5">
        <v>980</v>
      </c>
      <c r="G17749" s="5">
        <v>980</v>
      </c>
    </row>
    <row r="17750" spans="1:7" x14ac:dyDescent="0.25">
      <c r="A17750" t="s">
        <v>49979</v>
      </c>
      <c r="B17750" t="s">
        <v>49980</v>
      </c>
      <c r="C17750" s="82" t="s">
        <v>32348</v>
      </c>
      <c r="D17750" s="86"/>
      <c r="E17750" s="86"/>
      <c r="F17750" s="5">
        <v>277.2</v>
      </c>
      <c r="G17750" s="5">
        <v>277.2</v>
      </c>
    </row>
    <row r="17751" spans="1:7" x14ac:dyDescent="0.25">
      <c r="A17751" t="s">
        <v>49981</v>
      </c>
      <c r="B17751" t="s">
        <v>49982</v>
      </c>
      <c r="C17751" s="82" t="s">
        <v>32348</v>
      </c>
      <c r="D17751" s="86"/>
      <c r="E17751" s="86"/>
      <c r="F17751" s="5">
        <v>1549.24</v>
      </c>
      <c r="G17751" s="5">
        <v>1549.24</v>
      </c>
    </row>
    <row r="17752" spans="1:7" x14ac:dyDescent="0.25">
      <c r="A17752" t="s">
        <v>49983</v>
      </c>
      <c r="B17752" t="s">
        <v>49984</v>
      </c>
      <c r="C17752" s="82" t="s">
        <v>32333</v>
      </c>
      <c r="D17752" s="86"/>
      <c r="E17752" s="86" t="s">
        <v>7961</v>
      </c>
      <c r="F17752" s="5">
        <v>420</v>
      </c>
      <c r="G17752" s="5">
        <v>420</v>
      </c>
    </row>
    <row r="17753" spans="1:7" x14ac:dyDescent="0.25">
      <c r="A17753" t="s">
        <v>49985</v>
      </c>
      <c r="B17753" t="s">
        <v>49986</v>
      </c>
      <c r="C17753" s="82" t="s">
        <v>32333</v>
      </c>
      <c r="D17753" s="86"/>
      <c r="E17753" s="86" t="s">
        <v>10035</v>
      </c>
      <c r="F17753" s="5">
        <v>12495</v>
      </c>
      <c r="G17753" s="5">
        <v>12495</v>
      </c>
    </row>
    <row r="17754" spans="1:7" x14ac:dyDescent="0.25">
      <c r="A17754" t="s">
        <v>49987</v>
      </c>
      <c r="B17754" t="s">
        <v>49988</v>
      </c>
      <c r="C17754" s="82" t="s">
        <v>32333</v>
      </c>
      <c r="D17754" s="86"/>
      <c r="E17754" s="86" t="s">
        <v>9358</v>
      </c>
      <c r="F17754" s="5">
        <v>980</v>
      </c>
      <c r="G17754" s="5">
        <v>980</v>
      </c>
    </row>
    <row r="17755" spans="1:7" x14ac:dyDescent="0.25">
      <c r="A17755" t="s">
        <v>49989</v>
      </c>
      <c r="B17755" t="s">
        <v>49990</v>
      </c>
      <c r="C17755" s="82" t="s">
        <v>32348</v>
      </c>
      <c r="D17755" s="86"/>
      <c r="E17755" s="86"/>
      <c r="F17755" s="5">
        <v>3116.4</v>
      </c>
      <c r="G17755" s="5">
        <v>3116.4</v>
      </c>
    </row>
    <row r="17756" spans="1:7" x14ac:dyDescent="0.25">
      <c r="A17756" t="s">
        <v>49991</v>
      </c>
      <c r="B17756" t="s">
        <v>49992</v>
      </c>
      <c r="C17756" s="82" t="s">
        <v>32348</v>
      </c>
      <c r="D17756" s="86"/>
      <c r="E17756" s="86"/>
      <c r="F17756" s="5">
        <v>840</v>
      </c>
      <c r="G17756" s="5">
        <v>840</v>
      </c>
    </row>
    <row r="17757" spans="1:7" x14ac:dyDescent="0.25">
      <c r="A17757" t="s">
        <v>49993</v>
      </c>
      <c r="B17757" t="s">
        <v>49994</v>
      </c>
      <c r="C17757" s="82" t="s">
        <v>32333</v>
      </c>
      <c r="D17757" s="86"/>
      <c r="E17757" s="86" t="s">
        <v>8721</v>
      </c>
      <c r="F17757" s="5">
        <v>4116</v>
      </c>
      <c r="G17757" s="5">
        <v>4116</v>
      </c>
    </row>
    <row r="17758" spans="1:7" x14ac:dyDescent="0.25">
      <c r="A17758" t="s">
        <v>49995</v>
      </c>
      <c r="B17758" t="s">
        <v>49996</v>
      </c>
      <c r="C17758" s="82" t="s">
        <v>32333</v>
      </c>
      <c r="D17758" s="86"/>
      <c r="E17758" s="86" t="s">
        <v>8721</v>
      </c>
      <c r="F17758" s="5">
        <v>4116</v>
      </c>
      <c r="G17758" s="5">
        <v>4116</v>
      </c>
    </row>
    <row r="17759" spans="1:7" x14ac:dyDescent="0.25">
      <c r="A17759" t="s">
        <v>49997</v>
      </c>
      <c r="B17759" t="s">
        <v>49998</v>
      </c>
      <c r="C17759" s="82" t="s">
        <v>32333</v>
      </c>
      <c r="D17759" s="86"/>
      <c r="E17759" s="86" t="s">
        <v>8721</v>
      </c>
      <c r="F17759" s="5">
        <v>8663.2000000000007</v>
      </c>
      <c r="G17759" s="5">
        <v>8663.2000000000007</v>
      </c>
    </row>
    <row r="17760" spans="1:7" x14ac:dyDescent="0.25">
      <c r="A17760" t="s">
        <v>49999</v>
      </c>
      <c r="B17760" t="s">
        <v>50000</v>
      </c>
      <c r="C17760" s="82" t="s">
        <v>32348</v>
      </c>
      <c r="D17760" s="86"/>
      <c r="E17760" s="86"/>
      <c r="F17760" s="5">
        <v>4900</v>
      </c>
      <c r="G17760" s="5">
        <v>4900</v>
      </c>
    </row>
    <row r="17761" spans="1:7" x14ac:dyDescent="0.25">
      <c r="A17761" t="s">
        <v>50001</v>
      </c>
      <c r="B17761" t="s">
        <v>50002</v>
      </c>
      <c r="C17761" s="82" t="s">
        <v>32333</v>
      </c>
      <c r="D17761" s="86"/>
      <c r="E17761" s="86" t="s">
        <v>8721</v>
      </c>
      <c r="F17761" s="5">
        <v>6958</v>
      </c>
      <c r="G17761" s="5">
        <v>6958</v>
      </c>
    </row>
    <row r="17762" spans="1:7" x14ac:dyDescent="0.25">
      <c r="A17762" t="s">
        <v>50003</v>
      </c>
      <c r="B17762" t="s">
        <v>50004</v>
      </c>
      <c r="C17762" s="82" t="s">
        <v>32348</v>
      </c>
      <c r="D17762" s="86"/>
      <c r="E17762" s="86"/>
      <c r="F17762" s="5">
        <v>924</v>
      </c>
      <c r="G17762" s="5">
        <v>924</v>
      </c>
    </row>
    <row r="17763" spans="1:7" x14ac:dyDescent="0.25">
      <c r="A17763" t="s">
        <v>50005</v>
      </c>
      <c r="B17763" t="s">
        <v>50006</v>
      </c>
      <c r="C17763" s="82" t="s">
        <v>32348</v>
      </c>
      <c r="D17763" s="86"/>
      <c r="E17763" s="86"/>
      <c r="F17763" s="5">
        <v>618.24</v>
      </c>
      <c r="G17763" s="5">
        <v>618.24</v>
      </c>
    </row>
    <row r="17764" spans="1:7" x14ac:dyDescent="0.25">
      <c r="A17764" t="s">
        <v>50007</v>
      </c>
      <c r="B17764" t="s">
        <v>50008</v>
      </c>
      <c r="C17764" s="82" t="s">
        <v>32333</v>
      </c>
      <c r="D17764" s="86"/>
      <c r="E17764" s="86" t="s">
        <v>8803</v>
      </c>
      <c r="F17764" s="5">
        <v>2695</v>
      </c>
      <c r="G17764" s="5">
        <v>2695</v>
      </c>
    </row>
    <row r="17765" spans="1:7" x14ac:dyDescent="0.25">
      <c r="A17765" t="s">
        <v>50009</v>
      </c>
      <c r="B17765" t="s">
        <v>50010</v>
      </c>
      <c r="C17765" s="82" t="s">
        <v>32333</v>
      </c>
      <c r="D17765" s="86"/>
      <c r="E17765" s="86" t="s">
        <v>8803</v>
      </c>
      <c r="F17765" s="5">
        <v>3185</v>
      </c>
      <c r="G17765" s="5">
        <v>3185</v>
      </c>
    </row>
    <row r="17766" spans="1:7" x14ac:dyDescent="0.25">
      <c r="A17766" t="s">
        <v>50011</v>
      </c>
      <c r="B17766" t="s">
        <v>50012</v>
      </c>
      <c r="C17766" s="82" t="s">
        <v>32333</v>
      </c>
      <c r="D17766" s="86"/>
      <c r="E17766" s="86" t="s">
        <v>7961</v>
      </c>
      <c r="F17766" s="5">
        <v>2940</v>
      </c>
      <c r="G17766" s="5">
        <v>2940</v>
      </c>
    </row>
    <row r="17767" spans="1:7" x14ac:dyDescent="0.25">
      <c r="A17767" t="s">
        <v>50013</v>
      </c>
      <c r="B17767" t="s">
        <v>50014</v>
      </c>
      <c r="C17767" s="82" t="s">
        <v>32333</v>
      </c>
      <c r="D17767" s="86"/>
      <c r="E17767" s="86" t="s">
        <v>7961</v>
      </c>
      <c r="F17767" s="5">
        <v>8575</v>
      </c>
      <c r="G17767" s="5">
        <v>8575</v>
      </c>
    </row>
    <row r="17768" spans="1:7" x14ac:dyDescent="0.25">
      <c r="A17768" t="s">
        <v>50015</v>
      </c>
      <c r="B17768" t="s">
        <v>50016</v>
      </c>
      <c r="C17768" s="82" t="s">
        <v>32333</v>
      </c>
      <c r="D17768" s="86"/>
      <c r="E17768" s="86" t="s">
        <v>7961</v>
      </c>
      <c r="F17768" s="5">
        <v>2100</v>
      </c>
      <c r="G17768" s="5">
        <v>2100</v>
      </c>
    </row>
    <row r="17769" spans="1:7" x14ac:dyDescent="0.25">
      <c r="A17769" t="s">
        <v>50017</v>
      </c>
      <c r="B17769" t="s">
        <v>50018</v>
      </c>
      <c r="C17769" s="82" t="s">
        <v>32333</v>
      </c>
      <c r="D17769" s="86"/>
      <c r="E17769" s="86" t="s">
        <v>7961</v>
      </c>
      <c r="F17769" s="5">
        <v>5463.5</v>
      </c>
      <c r="G17769" s="5">
        <v>5463.5</v>
      </c>
    </row>
    <row r="17770" spans="1:7" x14ac:dyDescent="0.25">
      <c r="A17770" t="s">
        <v>50019</v>
      </c>
      <c r="B17770" t="s">
        <v>50020</v>
      </c>
      <c r="C17770" s="82" t="s">
        <v>32348</v>
      </c>
      <c r="D17770" s="86"/>
      <c r="E17770" s="86"/>
      <c r="F17770" s="5">
        <v>525</v>
      </c>
      <c r="G17770" s="5">
        <v>525</v>
      </c>
    </row>
    <row r="17771" spans="1:7" x14ac:dyDescent="0.25">
      <c r="A17771" t="s">
        <v>50021</v>
      </c>
      <c r="B17771" t="s">
        <v>50022</v>
      </c>
      <c r="C17771" s="82" t="s">
        <v>32333</v>
      </c>
      <c r="D17771" s="86"/>
      <c r="E17771" s="86" t="s">
        <v>7961</v>
      </c>
      <c r="F17771" s="5">
        <v>2940</v>
      </c>
      <c r="G17771" s="5">
        <v>2940</v>
      </c>
    </row>
    <row r="17772" spans="1:7" x14ac:dyDescent="0.25">
      <c r="A17772" t="s">
        <v>50023</v>
      </c>
      <c r="B17772" t="s">
        <v>50024</v>
      </c>
      <c r="C17772" s="82" t="s">
        <v>32333</v>
      </c>
      <c r="D17772" s="86"/>
      <c r="E17772" s="86" t="s">
        <v>8721</v>
      </c>
      <c r="F17772" s="5">
        <v>7325.5</v>
      </c>
      <c r="G17772" s="5">
        <v>7325.5</v>
      </c>
    </row>
    <row r="17773" spans="1:7" x14ac:dyDescent="0.25">
      <c r="A17773" t="s">
        <v>50025</v>
      </c>
      <c r="B17773" t="s">
        <v>50026</v>
      </c>
      <c r="C17773" s="82" t="s">
        <v>32333</v>
      </c>
      <c r="D17773" s="86"/>
      <c r="E17773" s="86" t="s">
        <v>8721</v>
      </c>
      <c r="F17773" s="5">
        <v>7325.5</v>
      </c>
      <c r="G17773" s="5">
        <v>7325.5</v>
      </c>
    </row>
    <row r="17774" spans="1:7" x14ac:dyDescent="0.25">
      <c r="A17774" t="s">
        <v>50027</v>
      </c>
      <c r="B17774" t="s">
        <v>50028</v>
      </c>
      <c r="C17774" s="82" t="s">
        <v>32348</v>
      </c>
      <c r="D17774" s="86"/>
      <c r="E17774" s="86"/>
      <c r="F17774" s="5">
        <v>672</v>
      </c>
      <c r="G17774" s="5">
        <v>672</v>
      </c>
    </row>
    <row r="17775" spans="1:7" x14ac:dyDescent="0.25">
      <c r="A17775" t="s">
        <v>50029</v>
      </c>
      <c r="B17775" t="s">
        <v>50030</v>
      </c>
      <c r="C17775" s="82" t="s">
        <v>32333</v>
      </c>
      <c r="D17775" s="86"/>
      <c r="E17775" s="86" t="s">
        <v>7961</v>
      </c>
      <c r="F17775" s="5">
        <v>8804.57</v>
      </c>
      <c r="G17775" s="5">
        <v>8804.57</v>
      </c>
    </row>
    <row r="17776" spans="1:7" x14ac:dyDescent="0.25">
      <c r="A17776" t="s">
        <v>50031</v>
      </c>
      <c r="B17776" t="s">
        <v>50032</v>
      </c>
      <c r="C17776" s="82" t="s">
        <v>32333</v>
      </c>
      <c r="D17776" s="86"/>
      <c r="E17776" s="86" t="s">
        <v>7961</v>
      </c>
      <c r="F17776" s="5">
        <v>15680</v>
      </c>
      <c r="G17776" s="5">
        <v>15680</v>
      </c>
    </row>
    <row r="17777" spans="1:7" x14ac:dyDescent="0.25">
      <c r="A17777" t="s">
        <v>50033</v>
      </c>
      <c r="B17777" t="s">
        <v>50034</v>
      </c>
      <c r="C17777" s="82" t="s">
        <v>32333</v>
      </c>
      <c r="D17777" s="86"/>
      <c r="E17777" s="86" t="s">
        <v>34938</v>
      </c>
      <c r="F17777" s="5">
        <v>4875.5</v>
      </c>
      <c r="G17777" s="5">
        <v>4875.5</v>
      </c>
    </row>
    <row r="17778" spans="1:7" x14ac:dyDescent="0.25">
      <c r="A17778" t="s">
        <v>50035</v>
      </c>
      <c r="B17778" t="s">
        <v>50036</v>
      </c>
      <c r="C17778" s="82" t="s">
        <v>32318</v>
      </c>
      <c r="D17778" s="86"/>
      <c r="E17778" s="86" t="s">
        <v>50037</v>
      </c>
      <c r="F17778" s="5">
        <v>18277</v>
      </c>
      <c r="G17778" s="5">
        <v>18277</v>
      </c>
    </row>
    <row r="17779" spans="1:7" x14ac:dyDescent="0.25">
      <c r="A17779" t="s">
        <v>50038</v>
      </c>
      <c r="B17779" t="s">
        <v>50039</v>
      </c>
      <c r="C17779" s="82" t="s">
        <v>32333</v>
      </c>
      <c r="D17779" s="86"/>
      <c r="E17779" s="86" t="s">
        <v>11761</v>
      </c>
      <c r="F17779" s="5">
        <v>33565</v>
      </c>
      <c r="G17779" s="5">
        <v>33565</v>
      </c>
    </row>
    <row r="17780" spans="1:7" x14ac:dyDescent="0.25">
      <c r="A17780" t="s">
        <v>50040</v>
      </c>
      <c r="B17780" t="s">
        <v>50041</v>
      </c>
      <c r="C17780" s="82" t="s">
        <v>32333</v>
      </c>
      <c r="D17780" s="86"/>
      <c r="E17780" s="86" t="s">
        <v>7961</v>
      </c>
      <c r="F17780" s="5">
        <v>19259.45</v>
      </c>
      <c r="G17780" s="5">
        <v>19259.45</v>
      </c>
    </row>
    <row r="17781" spans="1:7" x14ac:dyDescent="0.25">
      <c r="A17781" t="s">
        <v>50042</v>
      </c>
      <c r="B17781" t="s">
        <v>50043</v>
      </c>
      <c r="C17781" s="82" t="s">
        <v>32333</v>
      </c>
      <c r="D17781" s="86"/>
      <c r="E17781" s="86" t="s">
        <v>8803</v>
      </c>
      <c r="F17781" s="5">
        <v>2817.5</v>
      </c>
      <c r="G17781" s="5">
        <v>2817.5</v>
      </c>
    </row>
    <row r="17782" spans="1:7" x14ac:dyDescent="0.25">
      <c r="A17782" t="s">
        <v>50044</v>
      </c>
      <c r="B17782" t="s">
        <v>24550</v>
      </c>
      <c r="C17782" s="82" t="s">
        <v>32352</v>
      </c>
      <c r="D17782" s="86"/>
      <c r="E17782" s="86" t="s">
        <v>1661</v>
      </c>
      <c r="F17782" s="5">
        <v>4385.5</v>
      </c>
      <c r="G17782" s="5">
        <v>4385.5</v>
      </c>
    </row>
    <row r="17783" spans="1:7" x14ac:dyDescent="0.25">
      <c r="A17783" t="s">
        <v>50045</v>
      </c>
      <c r="B17783" t="s">
        <v>25191</v>
      </c>
      <c r="C17783" s="82" t="s">
        <v>32352</v>
      </c>
      <c r="D17783" s="86"/>
      <c r="E17783" s="86" t="s">
        <v>1661</v>
      </c>
      <c r="F17783" s="5">
        <v>4385.5</v>
      </c>
      <c r="G17783" s="5">
        <v>4385.5</v>
      </c>
    </row>
    <row r="17784" spans="1:7" x14ac:dyDescent="0.25">
      <c r="A17784" t="s">
        <v>50046</v>
      </c>
      <c r="B17784" t="s">
        <v>50047</v>
      </c>
      <c r="C17784" s="82" t="s">
        <v>32333</v>
      </c>
      <c r="D17784" s="86"/>
      <c r="E17784" s="86" t="s">
        <v>7961</v>
      </c>
      <c r="F17784" s="5">
        <v>2001.66</v>
      </c>
      <c r="G17784" s="5">
        <v>2001.66</v>
      </c>
    </row>
    <row r="17785" spans="1:7" x14ac:dyDescent="0.25">
      <c r="A17785" t="s">
        <v>50048</v>
      </c>
      <c r="B17785" t="s">
        <v>50049</v>
      </c>
      <c r="C17785" s="82" t="s">
        <v>32333</v>
      </c>
      <c r="D17785" s="86"/>
      <c r="E17785" s="86" t="s">
        <v>7961</v>
      </c>
      <c r="F17785" s="5">
        <v>637</v>
      </c>
      <c r="G17785" s="5">
        <v>637</v>
      </c>
    </row>
    <row r="17786" spans="1:7" x14ac:dyDescent="0.25">
      <c r="A17786" t="s">
        <v>50050</v>
      </c>
      <c r="B17786" t="s">
        <v>50051</v>
      </c>
      <c r="C17786" s="82" t="s">
        <v>32333</v>
      </c>
      <c r="D17786" s="86"/>
      <c r="E17786" s="86" t="s">
        <v>7961</v>
      </c>
      <c r="F17786" s="5">
        <v>637</v>
      </c>
      <c r="G17786" s="5">
        <v>637</v>
      </c>
    </row>
    <row r="17787" spans="1:7" x14ac:dyDescent="0.25">
      <c r="A17787" t="s">
        <v>50052</v>
      </c>
      <c r="B17787" t="s">
        <v>50053</v>
      </c>
      <c r="C17787" s="82" t="s">
        <v>32333</v>
      </c>
      <c r="D17787" s="86"/>
      <c r="E17787" s="86" t="s">
        <v>7961</v>
      </c>
      <c r="F17787" s="5">
        <v>637</v>
      </c>
      <c r="G17787" s="5">
        <v>637</v>
      </c>
    </row>
    <row r="17788" spans="1:7" x14ac:dyDescent="0.25">
      <c r="A17788" t="s">
        <v>50054</v>
      </c>
      <c r="B17788" t="s">
        <v>50055</v>
      </c>
      <c r="C17788" s="82" t="s">
        <v>32333</v>
      </c>
      <c r="D17788" s="86"/>
      <c r="E17788" s="86" t="s">
        <v>7961</v>
      </c>
      <c r="F17788" s="5">
        <v>534.1</v>
      </c>
      <c r="G17788" s="5">
        <v>534.1</v>
      </c>
    </row>
    <row r="17789" spans="1:7" x14ac:dyDescent="0.25">
      <c r="A17789" t="s">
        <v>50056</v>
      </c>
      <c r="B17789" t="s">
        <v>50057</v>
      </c>
      <c r="C17789" s="82" t="s">
        <v>32333</v>
      </c>
      <c r="D17789" s="86"/>
      <c r="E17789" s="86" t="s">
        <v>7961</v>
      </c>
      <c r="F17789" s="5">
        <v>2648.8</v>
      </c>
      <c r="G17789" s="5">
        <v>2648.8</v>
      </c>
    </row>
    <row r="17790" spans="1:7" x14ac:dyDescent="0.25">
      <c r="A17790" t="s">
        <v>50058</v>
      </c>
      <c r="B17790" t="s">
        <v>50059</v>
      </c>
      <c r="C17790" s="82" t="s">
        <v>32333</v>
      </c>
      <c r="D17790" s="86"/>
      <c r="E17790" s="86" t="s">
        <v>7961</v>
      </c>
      <c r="F17790" s="5">
        <v>10804.5</v>
      </c>
      <c r="G17790" s="5">
        <v>10804.5</v>
      </c>
    </row>
    <row r="17791" spans="1:7" x14ac:dyDescent="0.25">
      <c r="A17791" t="s">
        <v>50060</v>
      </c>
      <c r="B17791" t="s">
        <v>50061</v>
      </c>
      <c r="C17791" s="82" t="s">
        <v>32333</v>
      </c>
      <c r="D17791" s="86"/>
      <c r="E17791" s="86" t="s">
        <v>7961</v>
      </c>
      <c r="F17791" s="5">
        <v>1439.2</v>
      </c>
      <c r="G17791" s="5">
        <v>1439.2</v>
      </c>
    </row>
    <row r="17792" spans="1:7" x14ac:dyDescent="0.25">
      <c r="A17792" t="s">
        <v>50062</v>
      </c>
      <c r="B17792" t="s">
        <v>50063</v>
      </c>
      <c r="C17792" s="82" t="s">
        <v>32333</v>
      </c>
      <c r="D17792" s="86"/>
      <c r="E17792" s="86" t="s">
        <v>7961</v>
      </c>
      <c r="F17792" s="5">
        <v>8800.4</v>
      </c>
      <c r="G17792" s="5">
        <v>8800.4</v>
      </c>
    </row>
    <row r="17793" spans="1:7" x14ac:dyDescent="0.25">
      <c r="A17793" t="s">
        <v>50064</v>
      </c>
      <c r="B17793" t="s">
        <v>29461</v>
      </c>
      <c r="C17793" s="82" t="s">
        <v>32333</v>
      </c>
      <c r="D17793" s="86"/>
      <c r="E17793" s="86" t="s">
        <v>7961</v>
      </c>
      <c r="F17793" s="5">
        <v>1388.8</v>
      </c>
      <c r="G17793" s="5">
        <v>1388.8</v>
      </c>
    </row>
    <row r="17794" spans="1:7" x14ac:dyDescent="0.25">
      <c r="A17794" t="s">
        <v>50065</v>
      </c>
      <c r="B17794" t="s">
        <v>50066</v>
      </c>
      <c r="C17794" s="82" t="s">
        <v>32333</v>
      </c>
      <c r="D17794" s="86"/>
      <c r="E17794" s="86" t="s">
        <v>7961</v>
      </c>
      <c r="F17794" s="5">
        <v>1960</v>
      </c>
      <c r="G17794" s="5">
        <v>1960</v>
      </c>
    </row>
    <row r="17795" spans="1:7" x14ac:dyDescent="0.25">
      <c r="A17795" t="s">
        <v>50067</v>
      </c>
      <c r="B17795" t="s">
        <v>50068</v>
      </c>
      <c r="C17795" s="82" t="s">
        <v>32333</v>
      </c>
      <c r="D17795" s="86"/>
      <c r="E17795" s="86" t="s">
        <v>7961</v>
      </c>
      <c r="F17795" s="5">
        <v>588</v>
      </c>
      <c r="G17795" s="5">
        <v>588</v>
      </c>
    </row>
    <row r="17796" spans="1:7" x14ac:dyDescent="0.25">
      <c r="A17796" t="s">
        <v>50069</v>
      </c>
      <c r="B17796" t="s">
        <v>50070</v>
      </c>
      <c r="C17796" s="82" t="s">
        <v>32333</v>
      </c>
      <c r="D17796" s="86"/>
      <c r="E17796" s="86" t="s">
        <v>7961</v>
      </c>
      <c r="F17796" s="5">
        <v>2940</v>
      </c>
      <c r="G17796" s="5">
        <v>2940</v>
      </c>
    </row>
    <row r="17797" spans="1:7" x14ac:dyDescent="0.25">
      <c r="A17797" t="s">
        <v>50071</v>
      </c>
      <c r="B17797" t="s">
        <v>50072</v>
      </c>
      <c r="C17797" s="82" t="s">
        <v>32333</v>
      </c>
      <c r="D17797" s="86"/>
      <c r="E17797" s="86" t="s">
        <v>7961</v>
      </c>
      <c r="F17797" s="5">
        <v>2940</v>
      </c>
      <c r="G17797" s="5">
        <v>2940</v>
      </c>
    </row>
    <row r="17798" spans="1:7" x14ac:dyDescent="0.25">
      <c r="A17798" t="s">
        <v>50073</v>
      </c>
      <c r="B17798" t="s">
        <v>50074</v>
      </c>
      <c r="C17798" s="82" t="s">
        <v>32333</v>
      </c>
      <c r="D17798" s="86"/>
      <c r="E17798" s="86" t="s">
        <v>7961</v>
      </c>
      <c r="F17798" s="5">
        <v>11270</v>
      </c>
      <c r="G17798" s="5">
        <v>11270</v>
      </c>
    </row>
    <row r="17799" spans="1:7" x14ac:dyDescent="0.25">
      <c r="A17799" t="s">
        <v>50075</v>
      </c>
      <c r="B17799" t="s">
        <v>50076</v>
      </c>
      <c r="C17799" s="82" t="s">
        <v>32333</v>
      </c>
      <c r="D17799" s="86"/>
      <c r="E17799" s="86" t="s">
        <v>7961</v>
      </c>
      <c r="F17799" s="5">
        <v>3185</v>
      </c>
      <c r="G17799" s="5">
        <v>3185</v>
      </c>
    </row>
    <row r="17800" spans="1:7" x14ac:dyDescent="0.25">
      <c r="A17800" t="s">
        <v>50077</v>
      </c>
      <c r="B17800" t="s">
        <v>50078</v>
      </c>
      <c r="C17800" s="82" t="s">
        <v>32333</v>
      </c>
      <c r="D17800" s="86"/>
      <c r="E17800" s="86" t="s">
        <v>7961</v>
      </c>
      <c r="F17800" s="5">
        <v>1652</v>
      </c>
      <c r="G17800" s="5">
        <v>1652</v>
      </c>
    </row>
    <row r="17801" spans="1:7" x14ac:dyDescent="0.25">
      <c r="A17801" t="s">
        <v>50079</v>
      </c>
      <c r="B17801" t="s">
        <v>50080</v>
      </c>
      <c r="C17801" s="82" t="s">
        <v>32333</v>
      </c>
      <c r="D17801" s="86"/>
      <c r="E17801" s="86" t="s">
        <v>34938</v>
      </c>
      <c r="F17801" s="5">
        <v>3797.5</v>
      </c>
      <c r="G17801" s="5">
        <v>3797.5</v>
      </c>
    </row>
    <row r="17802" spans="1:7" x14ac:dyDescent="0.25">
      <c r="A17802" t="s">
        <v>50081</v>
      </c>
      <c r="B17802" t="s">
        <v>50082</v>
      </c>
      <c r="C17802" s="82" t="s">
        <v>32333</v>
      </c>
      <c r="D17802" s="86"/>
      <c r="E17802" s="86" t="s">
        <v>34938</v>
      </c>
      <c r="F17802" s="5">
        <v>6370</v>
      </c>
      <c r="G17802" s="5">
        <v>6370</v>
      </c>
    </row>
    <row r="17803" spans="1:7" x14ac:dyDescent="0.25">
      <c r="A17803" t="s">
        <v>50083</v>
      </c>
      <c r="B17803" t="s">
        <v>50084</v>
      </c>
      <c r="C17803" s="82" t="s">
        <v>32333</v>
      </c>
      <c r="D17803" s="86"/>
      <c r="E17803" s="86" t="s">
        <v>7961</v>
      </c>
      <c r="F17803" s="5">
        <v>525</v>
      </c>
      <c r="G17803" s="5">
        <v>525</v>
      </c>
    </row>
    <row r="17804" spans="1:7" x14ac:dyDescent="0.25">
      <c r="A17804" t="s">
        <v>50085</v>
      </c>
      <c r="B17804" t="s">
        <v>50086</v>
      </c>
      <c r="C17804" s="82" t="s">
        <v>32333</v>
      </c>
      <c r="D17804" s="86"/>
      <c r="E17804" s="86" t="s">
        <v>7961</v>
      </c>
      <c r="F17804" s="5">
        <v>525</v>
      </c>
      <c r="G17804" s="5">
        <v>525</v>
      </c>
    </row>
    <row r="17805" spans="1:7" x14ac:dyDescent="0.25">
      <c r="A17805" t="s">
        <v>50087</v>
      </c>
      <c r="B17805" t="s">
        <v>50088</v>
      </c>
      <c r="C17805" s="82" t="s">
        <v>32333</v>
      </c>
      <c r="D17805" s="86"/>
      <c r="E17805" s="86" t="s">
        <v>7961</v>
      </c>
      <c r="F17805" s="5">
        <v>8575</v>
      </c>
      <c r="G17805" s="5">
        <v>8575</v>
      </c>
    </row>
    <row r="17806" spans="1:7" x14ac:dyDescent="0.25">
      <c r="A17806" t="s">
        <v>50089</v>
      </c>
      <c r="B17806" t="s">
        <v>50090</v>
      </c>
      <c r="C17806" s="82" t="s">
        <v>32333</v>
      </c>
      <c r="D17806" s="86"/>
      <c r="E17806" s="86" t="s">
        <v>7961</v>
      </c>
      <c r="F17806" s="5">
        <v>595</v>
      </c>
      <c r="G17806" s="5">
        <v>595</v>
      </c>
    </row>
    <row r="17807" spans="1:7" x14ac:dyDescent="0.25">
      <c r="A17807" t="s">
        <v>50091</v>
      </c>
      <c r="B17807" t="s">
        <v>50092</v>
      </c>
      <c r="C17807" s="82" t="s">
        <v>32333</v>
      </c>
      <c r="D17807" s="86"/>
      <c r="E17807" s="86" t="s">
        <v>7961</v>
      </c>
      <c r="F17807" s="5">
        <v>595</v>
      </c>
      <c r="G17807" s="5">
        <v>595</v>
      </c>
    </row>
    <row r="17808" spans="1:7" x14ac:dyDescent="0.25">
      <c r="A17808" t="s">
        <v>50093</v>
      </c>
      <c r="B17808" t="s">
        <v>50094</v>
      </c>
      <c r="C17808" s="82" t="s">
        <v>32333</v>
      </c>
      <c r="D17808" s="86"/>
      <c r="E17808" s="86" t="s">
        <v>7961</v>
      </c>
      <c r="F17808" s="5">
        <v>1204.22</v>
      </c>
      <c r="G17808" s="5">
        <v>1204.22</v>
      </c>
    </row>
    <row r="17809" spans="1:7" x14ac:dyDescent="0.25">
      <c r="A17809" t="s">
        <v>50095</v>
      </c>
      <c r="B17809" t="s">
        <v>50096</v>
      </c>
      <c r="C17809" s="82" t="s">
        <v>32333</v>
      </c>
      <c r="D17809" s="86"/>
      <c r="E17809" s="86" t="s">
        <v>7961</v>
      </c>
      <c r="F17809" s="5">
        <v>1204.22</v>
      </c>
      <c r="G17809" s="5">
        <v>1204.22</v>
      </c>
    </row>
    <row r="17810" spans="1:7" x14ac:dyDescent="0.25">
      <c r="A17810" t="s">
        <v>50097</v>
      </c>
      <c r="B17810" t="s">
        <v>50098</v>
      </c>
      <c r="C17810" s="82" t="s">
        <v>32348</v>
      </c>
      <c r="D17810" s="86"/>
      <c r="E17810" s="86"/>
      <c r="F17810" s="5">
        <v>588</v>
      </c>
      <c r="G17810" s="5">
        <v>588</v>
      </c>
    </row>
    <row r="17811" spans="1:7" x14ac:dyDescent="0.25">
      <c r="A17811" t="s">
        <v>50099</v>
      </c>
      <c r="B17811" t="s">
        <v>50100</v>
      </c>
      <c r="C17811" s="82" t="s">
        <v>32348</v>
      </c>
      <c r="D17811" s="86"/>
      <c r="E17811" s="86"/>
      <c r="F17811" s="5">
        <v>1713.6</v>
      </c>
      <c r="G17811" s="5">
        <v>1713.6</v>
      </c>
    </row>
    <row r="17812" spans="1:7" x14ac:dyDescent="0.25">
      <c r="A17812" t="s">
        <v>50101</v>
      </c>
      <c r="B17812" t="s">
        <v>50102</v>
      </c>
      <c r="C17812" s="82" t="s">
        <v>32333</v>
      </c>
      <c r="D17812" s="86"/>
      <c r="E17812" s="86" t="s">
        <v>8721</v>
      </c>
      <c r="F17812" s="5">
        <v>8663.2000000000007</v>
      </c>
      <c r="G17812" s="5">
        <v>8663.2000000000007</v>
      </c>
    </row>
    <row r="17813" spans="1:7" x14ac:dyDescent="0.25">
      <c r="A17813" t="s">
        <v>50103</v>
      </c>
      <c r="B17813" t="s">
        <v>50104</v>
      </c>
      <c r="C17813" s="82" t="s">
        <v>32333</v>
      </c>
      <c r="D17813" s="86"/>
      <c r="E17813" s="86" t="s">
        <v>8721</v>
      </c>
      <c r="F17813" s="5">
        <v>8663.2000000000007</v>
      </c>
      <c r="G17813" s="5">
        <v>8663.2000000000007</v>
      </c>
    </row>
    <row r="17814" spans="1:7" x14ac:dyDescent="0.25">
      <c r="A17814" t="s">
        <v>50105</v>
      </c>
      <c r="B17814" t="s">
        <v>50106</v>
      </c>
      <c r="C17814" s="82" t="s">
        <v>32333</v>
      </c>
      <c r="D17814" s="86"/>
      <c r="E17814" s="86" t="s">
        <v>8721</v>
      </c>
      <c r="F17814" s="5">
        <v>8663.2000000000007</v>
      </c>
      <c r="G17814" s="5">
        <v>8663.2000000000007</v>
      </c>
    </row>
    <row r="17815" spans="1:7" x14ac:dyDescent="0.25">
      <c r="A17815" t="s">
        <v>50107</v>
      </c>
      <c r="B17815" t="s">
        <v>50108</v>
      </c>
      <c r="C17815" s="82" t="s">
        <v>32333</v>
      </c>
      <c r="D17815" s="86"/>
      <c r="E17815" s="86" t="s">
        <v>7961</v>
      </c>
      <c r="F17815" s="5">
        <v>8173.2</v>
      </c>
      <c r="G17815" s="5">
        <v>8173.2</v>
      </c>
    </row>
    <row r="17816" spans="1:7" x14ac:dyDescent="0.25">
      <c r="A17816" t="s">
        <v>50109</v>
      </c>
      <c r="B17816" t="s">
        <v>50110</v>
      </c>
      <c r="C17816" s="82" t="s">
        <v>32333</v>
      </c>
      <c r="D17816" s="86"/>
      <c r="E17816" s="86" t="s">
        <v>7961</v>
      </c>
      <c r="F17816" s="5">
        <v>795.2</v>
      </c>
      <c r="G17816" s="5">
        <v>795.2</v>
      </c>
    </row>
    <row r="17817" spans="1:7" x14ac:dyDescent="0.25">
      <c r="A17817" t="s">
        <v>50111</v>
      </c>
      <c r="B17817" t="s">
        <v>50112</v>
      </c>
      <c r="C17817" s="82" t="s">
        <v>32348</v>
      </c>
      <c r="D17817" s="86"/>
      <c r="E17817" s="86"/>
      <c r="F17817" s="5">
        <v>11270</v>
      </c>
      <c r="G17817" s="5">
        <v>11270</v>
      </c>
    </row>
    <row r="17818" spans="1:7" x14ac:dyDescent="0.25">
      <c r="A17818" t="s">
        <v>50113</v>
      </c>
      <c r="B17818" t="s">
        <v>50114</v>
      </c>
      <c r="C17818" s="82" t="s">
        <v>32348</v>
      </c>
      <c r="D17818" s="86"/>
      <c r="E17818" s="86"/>
      <c r="F17818" s="5">
        <v>525</v>
      </c>
      <c r="G17818" s="5">
        <v>525</v>
      </c>
    </row>
    <row r="17819" spans="1:7" x14ac:dyDescent="0.25">
      <c r="A17819" t="s">
        <v>50115</v>
      </c>
      <c r="B17819" t="s">
        <v>50114</v>
      </c>
      <c r="C17819" s="82" t="s">
        <v>32348</v>
      </c>
      <c r="D17819" s="86"/>
      <c r="E17819" s="86"/>
      <c r="F17819" s="5">
        <v>890.4</v>
      </c>
      <c r="G17819" s="5">
        <v>890.4</v>
      </c>
    </row>
    <row r="17820" spans="1:7" x14ac:dyDescent="0.25">
      <c r="A17820" t="s">
        <v>50116</v>
      </c>
      <c r="B17820" t="s">
        <v>50117</v>
      </c>
      <c r="C17820" s="82" t="s">
        <v>32348</v>
      </c>
      <c r="D17820" s="86"/>
      <c r="E17820" s="86"/>
      <c r="F17820" s="5">
        <v>33555.199999999997</v>
      </c>
      <c r="G17820" s="5">
        <v>33555.199999999997</v>
      </c>
    </row>
    <row r="17821" spans="1:7" x14ac:dyDescent="0.25">
      <c r="A17821" t="s">
        <v>50118</v>
      </c>
      <c r="B17821" t="s">
        <v>50119</v>
      </c>
      <c r="C17821" s="82" t="s">
        <v>32348</v>
      </c>
      <c r="D17821" s="86"/>
      <c r="E17821" s="86"/>
      <c r="F17821" s="5">
        <v>5448.8</v>
      </c>
      <c r="G17821" s="5">
        <v>5448.8</v>
      </c>
    </row>
    <row r="17822" spans="1:7" x14ac:dyDescent="0.25">
      <c r="A17822" t="s">
        <v>50120</v>
      </c>
      <c r="B17822" t="s">
        <v>50121</v>
      </c>
      <c r="C17822" s="82" t="s">
        <v>32333</v>
      </c>
      <c r="D17822" s="86"/>
      <c r="E17822" s="86" t="s">
        <v>7961</v>
      </c>
      <c r="F17822" s="5">
        <v>11760</v>
      </c>
      <c r="G17822" s="5">
        <v>11760</v>
      </c>
    </row>
    <row r="17823" spans="1:7" x14ac:dyDescent="0.25">
      <c r="A17823" t="s">
        <v>50122</v>
      </c>
      <c r="B17823" t="s">
        <v>50123</v>
      </c>
      <c r="C17823" s="82" t="s">
        <v>32333</v>
      </c>
      <c r="D17823" s="86"/>
      <c r="E17823" s="86" t="s">
        <v>7961</v>
      </c>
      <c r="F17823" s="5">
        <v>666.4</v>
      </c>
      <c r="G17823" s="5">
        <v>666.4</v>
      </c>
    </row>
    <row r="17824" spans="1:7" x14ac:dyDescent="0.25">
      <c r="A17824" t="s">
        <v>50124</v>
      </c>
      <c r="B17824" t="s">
        <v>50125</v>
      </c>
      <c r="C17824" s="82" t="s">
        <v>32333</v>
      </c>
      <c r="D17824" s="86"/>
      <c r="E17824" s="86" t="s">
        <v>7961</v>
      </c>
      <c r="F17824" s="5">
        <v>1439.2</v>
      </c>
      <c r="G17824" s="5">
        <v>1439.2</v>
      </c>
    </row>
    <row r="17825" spans="1:7" x14ac:dyDescent="0.25">
      <c r="A17825" t="s">
        <v>50126</v>
      </c>
      <c r="B17825" t="s">
        <v>50127</v>
      </c>
      <c r="C17825" s="82" t="s">
        <v>32333</v>
      </c>
      <c r="D17825" s="86"/>
      <c r="E17825" s="86" t="s">
        <v>7961</v>
      </c>
      <c r="F17825" s="5">
        <v>8820</v>
      </c>
      <c r="G17825" s="5">
        <v>8820</v>
      </c>
    </row>
    <row r="17826" spans="1:7" x14ac:dyDescent="0.25">
      <c r="A17826" t="s">
        <v>50128</v>
      </c>
      <c r="B17826" t="s">
        <v>50129</v>
      </c>
      <c r="C17826" s="82" t="s">
        <v>32333</v>
      </c>
      <c r="D17826" s="86"/>
      <c r="E17826" s="86" t="s">
        <v>7961</v>
      </c>
      <c r="F17826" s="5">
        <v>5880</v>
      </c>
      <c r="G17826" s="5">
        <v>5880</v>
      </c>
    </row>
    <row r="17827" spans="1:7" x14ac:dyDescent="0.25">
      <c r="A17827" t="s">
        <v>50130</v>
      </c>
      <c r="B17827" t="s">
        <v>50131</v>
      </c>
      <c r="C17827" s="82" t="s">
        <v>32333</v>
      </c>
      <c r="D17827" s="86"/>
      <c r="E17827" s="86" t="s">
        <v>7961</v>
      </c>
      <c r="F17827" s="5">
        <v>11760</v>
      </c>
      <c r="G17827" s="5">
        <v>11760</v>
      </c>
    </row>
    <row r="17828" spans="1:7" x14ac:dyDescent="0.25">
      <c r="A17828" t="s">
        <v>50132</v>
      </c>
      <c r="B17828" t="s">
        <v>50133</v>
      </c>
      <c r="C17828" s="82" t="s">
        <v>32333</v>
      </c>
      <c r="D17828" s="86"/>
      <c r="E17828" s="86" t="s">
        <v>7961</v>
      </c>
      <c r="F17828" s="5">
        <v>11760</v>
      </c>
      <c r="G17828" s="5">
        <v>11760</v>
      </c>
    </row>
    <row r="17829" spans="1:7" x14ac:dyDescent="0.25">
      <c r="A17829" t="s">
        <v>50134</v>
      </c>
      <c r="B17829" t="s">
        <v>50135</v>
      </c>
      <c r="C17829" s="82" t="s">
        <v>32333</v>
      </c>
      <c r="D17829" s="86"/>
      <c r="E17829" s="86" t="s">
        <v>7961</v>
      </c>
      <c r="F17829" s="5">
        <v>11760</v>
      </c>
      <c r="G17829" s="5">
        <v>11760</v>
      </c>
    </row>
    <row r="17830" spans="1:7" x14ac:dyDescent="0.25">
      <c r="A17830" t="s">
        <v>50136</v>
      </c>
      <c r="B17830" t="s">
        <v>50137</v>
      </c>
      <c r="C17830" s="82" t="s">
        <v>32318</v>
      </c>
      <c r="D17830" s="86"/>
      <c r="E17830" s="86" t="s">
        <v>26695</v>
      </c>
      <c r="F17830" s="5">
        <v>22589</v>
      </c>
      <c r="G17830" s="5">
        <v>22589</v>
      </c>
    </row>
    <row r="17831" spans="1:7" x14ac:dyDescent="0.25">
      <c r="A17831" t="s">
        <v>50138</v>
      </c>
      <c r="B17831" t="s">
        <v>23713</v>
      </c>
      <c r="C17831" s="82" t="s">
        <v>32352</v>
      </c>
      <c r="D17831" s="86"/>
      <c r="E17831" s="86" t="s">
        <v>1661</v>
      </c>
      <c r="F17831" s="5">
        <v>4385.5</v>
      </c>
      <c r="G17831" s="5">
        <v>4385.5</v>
      </c>
    </row>
    <row r="17832" spans="1:7" x14ac:dyDescent="0.25">
      <c r="A17832" t="s">
        <v>50139</v>
      </c>
      <c r="B17832" t="s">
        <v>50140</v>
      </c>
      <c r="C17832" s="82" t="s">
        <v>32333</v>
      </c>
      <c r="D17832" s="86"/>
      <c r="E17832" s="86" t="s">
        <v>8721</v>
      </c>
      <c r="F17832" s="5">
        <v>5365.5</v>
      </c>
      <c r="G17832" s="5">
        <v>5365.5</v>
      </c>
    </row>
    <row r="17833" spans="1:7" x14ac:dyDescent="0.25">
      <c r="A17833" t="s">
        <v>50141</v>
      </c>
      <c r="B17833" t="s">
        <v>50142</v>
      </c>
      <c r="C17833" s="82" t="s">
        <v>32348</v>
      </c>
      <c r="D17833" s="86"/>
      <c r="E17833" s="86"/>
      <c r="F17833" s="5">
        <v>209.58</v>
      </c>
      <c r="G17833" s="5">
        <v>209.58</v>
      </c>
    </row>
    <row r="17834" spans="1:7" x14ac:dyDescent="0.25">
      <c r="A17834" t="s">
        <v>50143</v>
      </c>
      <c r="B17834" t="s">
        <v>50144</v>
      </c>
      <c r="C17834" s="82" t="s">
        <v>32348</v>
      </c>
      <c r="D17834" s="86"/>
      <c r="E17834" s="86"/>
      <c r="F17834" s="5">
        <v>1988</v>
      </c>
      <c r="G17834" s="5">
        <v>1988</v>
      </c>
    </row>
    <row r="17835" spans="1:7" x14ac:dyDescent="0.25">
      <c r="A17835" t="s">
        <v>50145</v>
      </c>
      <c r="B17835" t="s">
        <v>50146</v>
      </c>
      <c r="C17835" s="82" t="s">
        <v>32348</v>
      </c>
      <c r="D17835" s="86"/>
      <c r="E17835" s="86"/>
      <c r="F17835" s="5">
        <v>1988</v>
      </c>
      <c r="G17835" s="5">
        <v>1988</v>
      </c>
    </row>
    <row r="17836" spans="1:7" x14ac:dyDescent="0.25">
      <c r="A17836" t="s">
        <v>50147</v>
      </c>
      <c r="B17836" t="s">
        <v>50148</v>
      </c>
      <c r="C17836" s="82" t="s">
        <v>32333</v>
      </c>
      <c r="D17836" s="86"/>
      <c r="E17836" s="86" t="s">
        <v>7961</v>
      </c>
      <c r="F17836" s="5">
        <v>1008</v>
      </c>
      <c r="G17836" s="5">
        <v>1008</v>
      </c>
    </row>
    <row r="17837" spans="1:7" x14ac:dyDescent="0.25">
      <c r="A17837" t="s">
        <v>50149</v>
      </c>
      <c r="B17837" t="s">
        <v>50150</v>
      </c>
      <c r="C17837" s="82" t="s">
        <v>32333</v>
      </c>
      <c r="D17837" s="86"/>
      <c r="E17837" s="86" t="s">
        <v>34938</v>
      </c>
      <c r="F17837" s="5">
        <v>6370</v>
      </c>
      <c r="G17837" s="5">
        <v>6370</v>
      </c>
    </row>
    <row r="17838" spans="1:7" x14ac:dyDescent="0.25">
      <c r="A17838" t="s">
        <v>50151</v>
      </c>
      <c r="B17838" t="s">
        <v>26775</v>
      </c>
      <c r="C17838" s="82" t="s">
        <v>32352</v>
      </c>
      <c r="D17838" s="86"/>
      <c r="E17838" s="86" t="s">
        <v>1661</v>
      </c>
      <c r="F17838" s="5">
        <v>4385.5</v>
      </c>
      <c r="G17838" s="5">
        <v>4385.5</v>
      </c>
    </row>
    <row r="17839" spans="1:7" x14ac:dyDescent="0.25">
      <c r="A17839" t="s">
        <v>50152</v>
      </c>
      <c r="B17839" t="s">
        <v>50153</v>
      </c>
      <c r="C17839" s="82" t="s">
        <v>32333</v>
      </c>
      <c r="D17839" s="86"/>
      <c r="E17839" s="86" t="s">
        <v>7961</v>
      </c>
      <c r="F17839" s="5">
        <v>9006.2000000000007</v>
      </c>
      <c r="G17839" s="5">
        <v>9006.2000000000007</v>
      </c>
    </row>
    <row r="17840" spans="1:7" x14ac:dyDescent="0.25">
      <c r="A17840" t="s">
        <v>50154</v>
      </c>
      <c r="B17840" t="s">
        <v>50155</v>
      </c>
      <c r="C17840" s="82" t="s">
        <v>32333</v>
      </c>
      <c r="D17840" s="86"/>
      <c r="E17840" s="86" t="s">
        <v>7961</v>
      </c>
      <c r="F17840" s="5">
        <v>1275.1199999999999</v>
      </c>
      <c r="G17840" s="5">
        <v>1275.1199999999999</v>
      </c>
    </row>
    <row r="17841" spans="1:7" x14ac:dyDescent="0.25">
      <c r="A17841" t="s">
        <v>50156</v>
      </c>
      <c r="B17841" t="s">
        <v>50157</v>
      </c>
      <c r="C17841" s="82" t="s">
        <v>32333</v>
      </c>
      <c r="D17841" s="86"/>
      <c r="E17841" s="86" t="s">
        <v>7961</v>
      </c>
      <c r="F17841" s="5">
        <v>1372</v>
      </c>
      <c r="G17841" s="5">
        <v>1372</v>
      </c>
    </row>
    <row r="17842" spans="1:7" x14ac:dyDescent="0.25">
      <c r="A17842" t="s">
        <v>50158</v>
      </c>
      <c r="B17842" t="s">
        <v>50159</v>
      </c>
      <c r="C17842" s="82" t="s">
        <v>32333</v>
      </c>
      <c r="D17842" s="86"/>
      <c r="E17842" s="86" t="s">
        <v>7961</v>
      </c>
      <c r="F17842" s="5">
        <v>1943.2</v>
      </c>
      <c r="G17842" s="5">
        <v>1943.2</v>
      </c>
    </row>
    <row r="17843" spans="1:7" x14ac:dyDescent="0.25">
      <c r="A17843" t="s">
        <v>50160</v>
      </c>
      <c r="B17843" t="s">
        <v>50161</v>
      </c>
      <c r="C17843" s="82" t="s">
        <v>32333</v>
      </c>
      <c r="D17843" s="86"/>
      <c r="E17843" s="86" t="s">
        <v>7961</v>
      </c>
      <c r="F17843" s="5">
        <v>15618.75</v>
      </c>
      <c r="G17843" s="5">
        <v>15618.75</v>
      </c>
    </row>
    <row r="17844" spans="1:7" x14ac:dyDescent="0.25">
      <c r="A17844" t="s">
        <v>50162</v>
      </c>
      <c r="B17844" t="s">
        <v>50163</v>
      </c>
      <c r="C17844" s="82" t="s">
        <v>32348</v>
      </c>
      <c r="D17844" s="86"/>
      <c r="E17844" s="86"/>
      <c r="F17844" s="5">
        <v>2597</v>
      </c>
      <c r="G17844" s="5">
        <v>2597</v>
      </c>
    </row>
    <row r="17845" spans="1:7" x14ac:dyDescent="0.25">
      <c r="A17845" t="s">
        <v>50164</v>
      </c>
      <c r="B17845" t="s">
        <v>50165</v>
      </c>
      <c r="C17845" s="82" t="s">
        <v>32348</v>
      </c>
      <c r="D17845" s="86"/>
      <c r="E17845" s="86"/>
      <c r="F17845" s="5">
        <v>1030.4000000000001</v>
      </c>
      <c r="G17845" s="5">
        <v>1030.4000000000001</v>
      </c>
    </row>
    <row r="17846" spans="1:7" x14ac:dyDescent="0.25">
      <c r="A17846" t="s">
        <v>50166</v>
      </c>
      <c r="B17846" t="s">
        <v>50167</v>
      </c>
      <c r="C17846" s="82" t="s">
        <v>32333</v>
      </c>
      <c r="D17846" s="86"/>
      <c r="E17846" s="86" t="s">
        <v>8044</v>
      </c>
      <c r="F17846" s="5">
        <v>18130</v>
      </c>
      <c r="G17846" s="5">
        <v>18130</v>
      </c>
    </row>
    <row r="17847" spans="1:7" x14ac:dyDescent="0.25">
      <c r="A17847" t="s">
        <v>50168</v>
      </c>
      <c r="B17847" t="s">
        <v>50169</v>
      </c>
      <c r="C17847" s="82" t="s">
        <v>32333</v>
      </c>
      <c r="D17847" s="86"/>
      <c r="E17847" s="86" t="s">
        <v>7961</v>
      </c>
      <c r="F17847" s="5">
        <v>5135.2</v>
      </c>
      <c r="G17847" s="5">
        <v>5135.2</v>
      </c>
    </row>
    <row r="17848" spans="1:7" x14ac:dyDescent="0.25">
      <c r="A17848" t="s">
        <v>50170</v>
      </c>
      <c r="B17848" t="s">
        <v>50171</v>
      </c>
      <c r="C17848" s="82" t="s">
        <v>32333</v>
      </c>
      <c r="D17848" s="86"/>
      <c r="E17848" s="86" t="s">
        <v>7961</v>
      </c>
      <c r="F17848" s="5">
        <v>560</v>
      </c>
      <c r="G17848" s="5">
        <v>560</v>
      </c>
    </row>
    <row r="17849" spans="1:7" x14ac:dyDescent="0.25">
      <c r="A17849" t="s">
        <v>50172</v>
      </c>
      <c r="B17849" t="s">
        <v>50173</v>
      </c>
      <c r="C17849" s="82" t="s">
        <v>32333</v>
      </c>
      <c r="D17849" s="86"/>
      <c r="E17849" s="86" t="s">
        <v>7961</v>
      </c>
      <c r="F17849" s="5">
        <v>560</v>
      </c>
      <c r="G17849" s="5">
        <v>560</v>
      </c>
    </row>
    <row r="17850" spans="1:7" x14ac:dyDescent="0.25">
      <c r="A17850" t="s">
        <v>50174</v>
      </c>
      <c r="B17850" t="s">
        <v>50175</v>
      </c>
      <c r="C17850" s="82" t="s">
        <v>32348</v>
      </c>
      <c r="D17850" s="86"/>
      <c r="E17850" s="86"/>
      <c r="F17850" s="5">
        <v>2772</v>
      </c>
      <c r="G17850" s="5">
        <v>2772</v>
      </c>
    </row>
    <row r="17851" spans="1:7" x14ac:dyDescent="0.25">
      <c r="A17851" t="s">
        <v>50176</v>
      </c>
      <c r="B17851" t="s">
        <v>50177</v>
      </c>
      <c r="C17851" s="82" t="s">
        <v>32333</v>
      </c>
      <c r="D17851" s="86"/>
      <c r="E17851" s="86" t="s">
        <v>7961</v>
      </c>
      <c r="F17851" s="5">
        <v>1764</v>
      </c>
      <c r="G17851" s="5">
        <v>1764</v>
      </c>
    </row>
    <row r="17852" spans="1:7" x14ac:dyDescent="0.25">
      <c r="A17852" t="s">
        <v>50178</v>
      </c>
      <c r="B17852" t="s">
        <v>50179</v>
      </c>
      <c r="C17852" s="82" t="s">
        <v>32333</v>
      </c>
      <c r="D17852" s="86"/>
      <c r="E17852" s="86" t="s">
        <v>7961</v>
      </c>
      <c r="F17852" s="5">
        <v>9006.69</v>
      </c>
      <c r="G17852" s="5">
        <v>9006.69</v>
      </c>
    </row>
    <row r="17853" spans="1:7" x14ac:dyDescent="0.25">
      <c r="A17853" t="s">
        <v>50180</v>
      </c>
      <c r="B17853" t="s">
        <v>50181</v>
      </c>
      <c r="C17853" s="82" t="s">
        <v>32333</v>
      </c>
      <c r="D17853" s="86"/>
      <c r="E17853" s="86" t="s">
        <v>8721</v>
      </c>
      <c r="F17853" s="5">
        <v>7325.5</v>
      </c>
      <c r="G17853" s="5">
        <v>7325.5</v>
      </c>
    </row>
    <row r="17854" spans="1:7" x14ac:dyDescent="0.25">
      <c r="A17854" t="s">
        <v>50182</v>
      </c>
      <c r="B17854" t="s">
        <v>50183</v>
      </c>
      <c r="C17854" s="82" t="s">
        <v>32333</v>
      </c>
      <c r="D17854" s="86"/>
      <c r="E17854" s="86" t="s">
        <v>8721</v>
      </c>
      <c r="F17854" s="5">
        <v>7325.5</v>
      </c>
      <c r="G17854" s="5">
        <v>7325.5</v>
      </c>
    </row>
    <row r="17855" spans="1:7" x14ac:dyDescent="0.25">
      <c r="A17855" t="s">
        <v>50184</v>
      </c>
      <c r="B17855" t="s">
        <v>50185</v>
      </c>
      <c r="C17855" s="82" t="s">
        <v>32333</v>
      </c>
      <c r="D17855" s="86"/>
      <c r="E17855" s="86" t="s">
        <v>7961</v>
      </c>
      <c r="F17855" s="5">
        <v>9001.7900000000009</v>
      </c>
      <c r="G17855" s="5">
        <v>9001.7900000000009</v>
      </c>
    </row>
    <row r="17856" spans="1:7" x14ac:dyDescent="0.25">
      <c r="A17856" t="s">
        <v>50186</v>
      </c>
      <c r="B17856" t="s">
        <v>50187</v>
      </c>
      <c r="C17856" s="82" t="s">
        <v>32333</v>
      </c>
      <c r="D17856" s="86"/>
      <c r="E17856" s="86" t="s">
        <v>8721</v>
      </c>
      <c r="F17856" s="5">
        <v>6982.5</v>
      </c>
      <c r="G17856" s="5">
        <v>6982.5</v>
      </c>
    </row>
    <row r="17857" spans="1:7" x14ac:dyDescent="0.25">
      <c r="A17857" t="s">
        <v>50188</v>
      </c>
      <c r="B17857" t="s">
        <v>50189</v>
      </c>
      <c r="C17857" s="82" t="s">
        <v>32333</v>
      </c>
      <c r="D17857" s="86"/>
      <c r="E17857" s="86" t="s">
        <v>8721</v>
      </c>
      <c r="F17857" s="5">
        <v>6982.5</v>
      </c>
      <c r="G17857" s="5">
        <v>6982.5</v>
      </c>
    </row>
    <row r="17858" spans="1:7" x14ac:dyDescent="0.25">
      <c r="A17858" t="s">
        <v>50190</v>
      </c>
      <c r="B17858" t="s">
        <v>50191</v>
      </c>
      <c r="C17858" s="82" t="s">
        <v>32333</v>
      </c>
      <c r="D17858" s="86"/>
      <c r="E17858" s="86" t="s">
        <v>8721</v>
      </c>
      <c r="F17858" s="5">
        <v>6982.5</v>
      </c>
      <c r="G17858" s="5">
        <v>6982.5</v>
      </c>
    </row>
    <row r="17859" spans="1:7" x14ac:dyDescent="0.25">
      <c r="A17859" t="s">
        <v>50192</v>
      </c>
      <c r="B17859" t="s">
        <v>50193</v>
      </c>
      <c r="C17859" s="82" t="s">
        <v>32333</v>
      </c>
      <c r="D17859" s="86"/>
      <c r="E17859" s="86" t="s">
        <v>7961</v>
      </c>
      <c r="F17859" s="5">
        <v>9863.7000000000007</v>
      </c>
      <c r="G17859" s="5">
        <v>9863.7000000000007</v>
      </c>
    </row>
    <row r="17860" spans="1:7" x14ac:dyDescent="0.25">
      <c r="A17860" t="s">
        <v>50194</v>
      </c>
      <c r="B17860" t="s">
        <v>50195</v>
      </c>
      <c r="C17860" s="82" t="s">
        <v>32318</v>
      </c>
      <c r="D17860" s="86"/>
      <c r="E17860" s="86" t="s">
        <v>50196</v>
      </c>
      <c r="F17860" s="5">
        <v>10243.299999999999</v>
      </c>
      <c r="G17860" s="5">
        <v>10243.299999999999</v>
      </c>
    </row>
    <row r="17861" spans="1:7" x14ac:dyDescent="0.25">
      <c r="A17861" t="s">
        <v>50197</v>
      </c>
      <c r="B17861" t="s">
        <v>50198</v>
      </c>
      <c r="C17861" s="82" t="s">
        <v>32333</v>
      </c>
      <c r="D17861" s="86"/>
      <c r="E17861" s="86" t="s">
        <v>7961</v>
      </c>
      <c r="F17861" s="5">
        <v>8575</v>
      </c>
      <c r="G17861" s="5">
        <v>8575</v>
      </c>
    </row>
    <row r="17862" spans="1:7" x14ac:dyDescent="0.25">
      <c r="A17862" t="s">
        <v>50199</v>
      </c>
      <c r="B17862" t="s">
        <v>50200</v>
      </c>
      <c r="C17862" s="82" t="s">
        <v>32333</v>
      </c>
      <c r="D17862" s="86"/>
      <c r="E17862" s="86" t="s">
        <v>9758</v>
      </c>
      <c r="F17862" s="5">
        <v>8256.5</v>
      </c>
      <c r="G17862" s="5">
        <v>8256.5</v>
      </c>
    </row>
    <row r="17863" spans="1:7" x14ac:dyDescent="0.25">
      <c r="A17863" t="s">
        <v>50201</v>
      </c>
      <c r="B17863" t="s">
        <v>50202</v>
      </c>
      <c r="C17863" s="82" t="s">
        <v>32333</v>
      </c>
      <c r="D17863" s="86"/>
      <c r="E17863" s="86" t="s">
        <v>9758</v>
      </c>
      <c r="F17863" s="5">
        <v>8256.5</v>
      </c>
      <c r="G17863" s="5">
        <v>8256.5</v>
      </c>
    </row>
    <row r="17864" spans="1:7" x14ac:dyDescent="0.25">
      <c r="A17864" t="s">
        <v>50203</v>
      </c>
      <c r="B17864" t="s">
        <v>50204</v>
      </c>
      <c r="C17864" s="82" t="s">
        <v>32333</v>
      </c>
      <c r="D17864" s="86"/>
      <c r="E17864" s="86" t="s">
        <v>7961</v>
      </c>
      <c r="F17864" s="5">
        <v>1275.1199999999999</v>
      </c>
      <c r="G17864" s="5">
        <v>1275.1199999999999</v>
      </c>
    </row>
    <row r="17865" spans="1:7" x14ac:dyDescent="0.25">
      <c r="A17865" t="s">
        <v>50205</v>
      </c>
      <c r="B17865" t="s">
        <v>50206</v>
      </c>
      <c r="C17865" s="82" t="s">
        <v>32333</v>
      </c>
      <c r="D17865" s="86"/>
      <c r="E17865" s="86" t="s">
        <v>7961</v>
      </c>
      <c r="F17865" s="5">
        <v>6125</v>
      </c>
      <c r="G17865" s="5">
        <v>6125</v>
      </c>
    </row>
    <row r="17866" spans="1:7" x14ac:dyDescent="0.25">
      <c r="A17866" t="s">
        <v>50207</v>
      </c>
      <c r="B17866" t="s">
        <v>50208</v>
      </c>
      <c r="C17866" s="82" t="s">
        <v>32333</v>
      </c>
      <c r="D17866" s="86"/>
      <c r="E17866" s="86" t="s">
        <v>7961</v>
      </c>
      <c r="F17866" s="5">
        <v>6125</v>
      </c>
      <c r="G17866" s="5">
        <v>6125</v>
      </c>
    </row>
    <row r="17867" spans="1:7" x14ac:dyDescent="0.25">
      <c r="A17867" t="s">
        <v>50209</v>
      </c>
      <c r="B17867" t="s">
        <v>50210</v>
      </c>
      <c r="C17867" s="82" t="s">
        <v>32333</v>
      </c>
      <c r="D17867" s="86"/>
      <c r="E17867" s="86" t="s">
        <v>7961</v>
      </c>
      <c r="F17867" s="5">
        <v>588</v>
      </c>
      <c r="G17867" s="5">
        <v>588</v>
      </c>
    </row>
    <row r="17868" spans="1:7" x14ac:dyDescent="0.25">
      <c r="A17868" t="s">
        <v>50211</v>
      </c>
      <c r="B17868" t="s">
        <v>50212</v>
      </c>
      <c r="C17868" s="82" t="s">
        <v>32333</v>
      </c>
      <c r="D17868" s="86"/>
      <c r="E17868" s="86" t="s">
        <v>7961</v>
      </c>
      <c r="F17868" s="5">
        <v>9006.69</v>
      </c>
      <c r="G17868" s="5">
        <v>9006.69</v>
      </c>
    </row>
    <row r="17869" spans="1:7" x14ac:dyDescent="0.25">
      <c r="A17869" t="s">
        <v>50213</v>
      </c>
      <c r="B17869" t="s">
        <v>50214</v>
      </c>
      <c r="C17869" s="82" t="s">
        <v>32333</v>
      </c>
      <c r="D17869" s="86"/>
      <c r="E17869" s="86" t="s">
        <v>8044</v>
      </c>
      <c r="F17869" s="5">
        <v>18130</v>
      </c>
      <c r="G17869" s="5">
        <v>18130</v>
      </c>
    </row>
    <row r="17870" spans="1:7" x14ac:dyDescent="0.25">
      <c r="A17870" t="s">
        <v>50215</v>
      </c>
      <c r="B17870" t="s">
        <v>50216</v>
      </c>
      <c r="C17870" s="82" t="s">
        <v>32333</v>
      </c>
      <c r="D17870" s="86"/>
      <c r="E17870" s="86" t="s">
        <v>7961</v>
      </c>
      <c r="F17870" s="5">
        <v>18326</v>
      </c>
      <c r="G17870" s="5">
        <v>18326</v>
      </c>
    </row>
    <row r="17871" spans="1:7" x14ac:dyDescent="0.25">
      <c r="A17871" t="s">
        <v>50217</v>
      </c>
      <c r="B17871" t="s">
        <v>50218</v>
      </c>
      <c r="C17871" s="82" t="s">
        <v>32333</v>
      </c>
      <c r="D17871" s="86"/>
      <c r="E17871" s="86" t="s">
        <v>8803</v>
      </c>
      <c r="F17871" s="5">
        <v>2716</v>
      </c>
      <c r="G17871" s="5">
        <v>2716</v>
      </c>
    </row>
    <row r="17872" spans="1:7" x14ac:dyDescent="0.25">
      <c r="A17872" t="s">
        <v>50219</v>
      </c>
      <c r="B17872" t="s">
        <v>50220</v>
      </c>
      <c r="C17872" s="82" t="s">
        <v>32333</v>
      </c>
      <c r="D17872" s="86"/>
      <c r="E17872" s="86" t="s">
        <v>7961</v>
      </c>
      <c r="F17872" s="5">
        <v>51597</v>
      </c>
      <c r="G17872" s="5">
        <v>51597</v>
      </c>
    </row>
    <row r="17873" spans="1:7" x14ac:dyDescent="0.25">
      <c r="A17873" t="s">
        <v>50221</v>
      </c>
      <c r="B17873" t="s">
        <v>50222</v>
      </c>
      <c r="C17873" s="82" t="s">
        <v>32348</v>
      </c>
      <c r="D17873" s="86"/>
      <c r="E17873" s="86"/>
      <c r="F17873" s="5">
        <v>2324</v>
      </c>
      <c r="G17873" s="5">
        <v>2324</v>
      </c>
    </row>
    <row r="17874" spans="1:7" x14ac:dyDescent="0.25">
      <c r="A17874" t="s">
        <v>50223</v>
      </c>
      <c r="B17874" t="s">
        <v>50224</v>
      </c>
      <c r="C17874" s="82" t="s">
        <v>32333</v>
      </c>
      <c r="D17874" s="86"/>
      <c r="E17874" s="86" t="s">
        <v>7797</v>
      </c>
      <c r="F17874" s="5">
        <v>1538.1</v>
      </c>
      <c r="G17874" s="5">
        <v>1538.1</v>
      </c>
    </row>
    <row r="17875" spans="1:7" x14ac:dyDescent="0.25">
      <c r="A17875" t="s">
        <v>50225</v>
      </c>
      <c r="B17875" t="s">
        <v>50226</v>
      </c>
      <c r="C17875" s="82" t="s">
        <v>32333</v>
      </c>
      <c r="D17875" s="86"/>
      <c r="E17875" s="86" t="s">
        <v>11563</v>
      </c>
      <c r="F17875" s="5">
        <v>4855.8999999999996</v>
      </c>
      <c r="G17875" s="5">
        <v>4855.8999999999996</v>
      </c>
    </row>
    <row r="17876" spans="1:7" x14ac:dyDescent="0.25">
      <c r="A17876" t="s">
        <v>50227</v>
      </c>
      <c r="B17876" t="s">
        <v>50228</v>
      </c>
      <c r="C17876" s="82" t="s">
        <v>32333</v>
      </c>
      <c r="D17876" s="86"/>
      <c r="E17876" s="86" t="s">
        <v>8803</v>
      </c>
      <c r="F17876" s="5">
        <v>10510.5</v>
      </c>
      <c r="G17876" s="5">
        <v>10510.5</v>
      </c>
    </row>
    <row r="17877" spans="1:7" x14ac:dyDescent="0.25">
      <c r="A17877" t="s">
        <v>50229</v>
      </c>
      <c r="B17877" t="s">
        <v>50230</v>
      </c>
      <c r="C17877" s="82" t="s">
        <v>32333</v>
      </c>
      <c r="D17877" s="86"/>
      <c r="E17877" s="86" t="s">
        <v>8721</v>
      </c>
      <c r="F17877" s="5">
        <v>8663.2000000000007</v>
      </c>
      <c r="G17877" s="5">
        <v>8663.2000000000007</v>
      </c>
    </row>
    <row r="17878" spans="1:7" x14ac:dyDescent="0.25">
      <c r="A17878" t="s">
        <v>50231</v>
      </c>
      <c r="B17878" t="s">
        <v>50232</v>
      </c>
      <c r="C17878" s="82" t="s">
        <v>32348</v>
      </c>
      <c r="D17878" s="86"/>
      <c r="E17878" s="86" t="s">
        <v>7955</v>
      </c>
      <c r="F17878" s="5">
        <v>2450.56</v>
      </c>
      <c r="G17878" s="5">
        <v>2450.56</v>
      </c>
    </row>
    <row r="17879" spans="1:7" x14ac:dyDescent="0.25">
      <c r="A17879" t="s">
        <v>50233</v>
      </c>
      <c r="B17879" t="s">
        <v>50234</v>
      </c>
      <c r="C17879" s="82" t="s">
        <v>32333</v>
      </c>
      <c r="D17879" s="86"/>
      <c r="E17879" s="86" t="s">
        <v>8803</v>
      </c>
      <c r="F17879" s="5">
        <v>6835.5</v>
      </c>
      <c r="G17879" s="5">
        <v>6835.5</v>
      </c>
    </row>
    <row r="17880" spans="1:7" x14ac:dyDescent="0.25">
      <c r="A17880" t="s">
        <v>50235</v>
      </c>
      <c r="B17880" t="s">
        <v>50236</v>
      </c>
      <c r="C17880" s="82" t="s">
        <v>32333</v>
      </c>
      <c r="D17880" s="86"/>
      <c r="E17880" s="86" t="s">
        <v>7961</v>
      </c>
      <c r="F17880" s="5">
        <v>2940</v>
      </c>
      <c r="G17880" s="5">
        <v>2940</v>
      </c>
    </row>
    <row r="17881" spans="1:7" x14ac:dyDescent="0.25">
      <c r="A17881" t="s">
        <v>50237</v>
      </c>
      <c r="B17881" t="s">
        <v>50238</v>
      </c>
      <c r="C17881" s="82" t="s">
        <v>32333</v>
      </c>
      <c r="D17881" s="86"/>
      <c r="E17881" s="86" t="s">
        <v>7961</v>
      </c>
      <c r="F17881" s="5">
        <v>4403.29</v>
      </c>
      <c r="G17881" s="5">
        <v>4403.29</v>
      </c>
    </row>
    <row r="17882" spans="1:7" x14ac:dyDescent="0.25">
      <c r="A17882" t="s">
        <v>50239</v>
      </c>
      <c r="B17882" t="s">
        <v>50240</v>
      </c>
      <c r="C17882" s="82" t="s">
        <v>32348</v>
      </c>
      <c r="D17882" s="86"/>
      <c r="E17882" s="86"/>
      <c r="F17882" s="5">
        <v>193.94</v>
      </c>
      <c r="G17882" s="5">
        <v>193.94</v>
      </c>
    </row>
    <row r="17883" spans="1:7" x14ac:dyDescent="0.25">
      <c r="A17883" t="s">
        <v>50241</v>
      </c>
      <c r="B17883" t="s">
        <v>50242</v>
      </c>
      <c r="C17883" s="82" t="s">
        <v>32348</v>
      </c>
      <c r="D17883" s="86"/>
      <c r="E17883" s="86"/>
      <c r="F17883" s="5">
        <v>2240</v>
      </c>
      <c r="G17883" s="5">
        <v>2240</v>
      </c>
    </row>
    <row r="17884" spans="1:7" x14ac:dyDescent="0.25">
      <c r="A17884" t="s">
        <v>50243</v>
      </c>
      <c r="B17884" t="s">
        <v>50244</v>
      </c>
      <c r="C17884" s="82" t="s">
        <v>32333</v>
      </c>
      <c r="D17884" s="86"/>
      <c r="E17884" s="86" t="s">
        <v>8044</v>
      </c>
      <c r="F17884" s="5">
        <v>9310</v>
      </c>
      <c r="G17884" s="5">
        <v>9310</v>
      </c>
    </row>
    <row r="17885" spans="1:7" x14ac:dyDescent="0.25">
      <c r="A17885" t="s">
        <v>50245</v>
      </c>
      <c r="B17885" t="s">
        <v>50246</v>
      </c>
      <c r="C17885" s="82" t="s">
        <v>32333</v>
      </c>
      <c r="D17885" s="86"/>
      <c r="E17885" s="86" t="s">
        <v>7961</v>
      </c>
      <c r="F17885" s="5">
        <v>12058.9</v>
      </c>
      <c r="G17885" s="5">
        <v>12058.9</v>
      </c>
    </row>
    <row r="17886" spans="1:7" x14ac:dyDescent="0.25">
      <c r="A17886" t="s">
        <v>50247</v>
      </c>
      <c r="B17886" t="s">
        <v>21870</v>
      </c>
      <c r="C17886" s="82" t="s">
        <v>32352</v>
      </c>
      <c r="D17886" s="86"/>
      <c r="E17886" s="86" t="s">
        <v>1662</v>
      </c>
      <c r="F17886" s="5">
        <v>2772</v>
      </c>
      <c r="G17886" s="5">
        <v>2772</v>
      </c>
    </row>
    <row r="17887" spans="1:7" x14ac:dyDescent="0.25">
      <c r="A17887" t="s">
        <v>50248</v>
      </c>
      <c r="B17887" t="s">
        <v>50249</v>
      </c>
      <c r="C17887" s="82" t="s">
        <v>32333</v>
      </c>
      <c r="D17887" s="86"/>
      <c r="E17887" s="86" t="s">
        <v>7961</v>
      </c>
      <c r="F17887" s="5">
        <v>32781</v>
      </c>
      <c r="G17887" s="5">
        <v>32781</v>
      </c>
    </row>
    <row r="17888" spans="1:7" x14ac:dyDescent="0.25">
      <c r="A17888" t="s">
        <v>50250</v>
      </c>
      <c r="B17888" t="s">
        <v>50251</v>
      </c>
      <c r="C17888" s="82" t="s">
        <v>32333</v>
      </c>
      <c r="D17888" s="86"/>
      <c r="E17888" s="86" t="s">
        <v>7961</v>
      </c>
      <c r="F17888" s="5">
        <v>9133.6</v>
      </c>
      <c r="G17888" s="5">
        <v>9133.6</v>
      </c>
    </row>
    <row r="17889" spans="1:7" x14ac:dyDescent="0.25">
      <c r="A17889" t="s">
        <v>50252</v>
      </c>
      <c r="B17889" t="s">
        <v>50253</v>
      </c>
      <c r="C17889" s="82" t="s">
        <v>32333</v>
      </c>
      <c r="D17889" s="86"/>
      <c r="E17889" s="86" t="s">
        <v>8044</v>
      </c>
      <c r="F17889" s="5">
        <v>9310</v>
      </c>
      <c r="G17889" s="5">
        <v>9310</v>
      </c>
    </row>
    <row r="17890" spans="1:7" x14ac:dyDescent="0.25">
      <c r="A17890" t="s">
        <v>50254</v>
      </c>
      <c r="B17890" t="s">
        <v>50255</v>
      </c>
      <c r="C17890" s="82" t="s">
        <v>32333</v>
      </c>
      <c r="D17890" s="86"/>
      <c r="E17890" s="86" t="s">
        <v>7961</v>
      </c>
      <c r="F17890" s="5">
        <v>1008</v>
      </c>
      <c r="G17890" s="5">
        <v>1008</v>
      </c>
    </row>
    <row r="17891" spans="1:7" x14ac:dyDescent="0.25">
      <c r="A17891" t="s">
        <v>50256</v>
      </c>
      <c r="B17891" t="s">
        <v>50257</v>
      </c>
      <c r="C17891" s="82" t="s">
        <v>32333</v>
      </c>
      <c r="D17891" s="86"/>
      <c r="E17891" s="86" t="s">
        <v>7961</v>
      </c>
      <c r="F17891" s="5">
        <v>1008</v>
      </c>
      <c r="G17891" s="5">
        <v>1008</v>
      </c>
    </row>
    <row r="17892" spans="1:7" x14ac:dyDescent="0.25">
      <c r="A17892" t="s">
        <v>50258</v>
      </c>
      <c r="B17892" t="s">
        <v>50259</v>
      </c>
      <c r="C17892" s="82" t="s">
        <v>32348</v>
      </c>
      <c r="D17892" s="86"/>
      <c r="E17892" s="86"/>
      <c r="F17892" s="5">
        <v>1327.2</v>
      </c>
      <c r="G17892" s="5">
        <v>1327.2</v>
      </c>
    </row>
    <row r="17893" spans="1:7" x14ac:dyDescent="0.25">
      <c r="A17893" t="s">
        <v>50260</v>
      </c>
      <c r="B17893" t="s">
        <v>50261</v>
      </c>
      <c r="C17893" s="82" t="s">
        <v>32333</v>
      </c>
      <c r="D17893" s="86"/>
      <c r="E17893" s="86" t="s">
        <v>11563</v>
      </c>
      <c r="F17893" s="5">
        <v>9555</v>
      </c>
      <c r="G17893" s="5">
        <v>9555</v>
      </c>
    </row>
    <row r="17894" spans="1:7" x14ac:dyDescent="0.25">
      <c r="A17894" t="s">
        <v>50262</v>
      </c>
      <c r="B17894" t="s">
        <v>50263</v>
      </c>
      <c r="C17894" s="82" t="s">
        <v>32348</v>
      </c>
      <c r="D17894" s="86"/>
      <c r="E17894" s="86"/>
      <c r="F17894" s="5">
        <v>1120</v>
      </c>
      <c r="G17894" s="5">
        <v>1120</v>
      </c>
    </row>
    <row r="17895" spans="1:7" x14ac:dyDescent="0.25">
      <c r="A17895" t="s">
        <v>50264</v>
      </c>
      <c r="B17895" t="s">
        <v>50265</v>
      </c>
      <c r="C17895" s="82" t="s">
        <v>32348</v>
      </c>
      <c r="D17895" s="86"/>
      <c r="E17895" s="86"/>
      <c r="F17895" s="5">
        <v>884.8</v>
      </c>
      <c r="G17895" s="5">
        <v>884.8</v>
      </c>
    </row>
    <row r="17896" spans="1:7" x14ac:dyDescent="0.25">
      <c r="A17896" t="s">
        <v>50266</v>
      </c>
      <c r="B17896" t="s">
        <v>50267</v>
      </c>
      <c r="C17896" s="82" t="s">
        <v>32333</v>
      </c>
      <c r="D17896" s="86"/>
      <c r="E17896" s="86" t="s">
        <v>7961</v>
      </c>
      <c r="F17896" s="5">
        <v>3405.5</v>
      </c>
      <c r="G17896" s="5">
        <v>3405.5</v>
      </c>
    </row>
    <row r="17897" spans="1:7" x14ac:dyDescent="0.25">
      <c r="A17897" t="s">
        <v>50268</v>
      </c>
      <c r="B17897" t="s">
        <v>50269</v>
      </c>
      <c r="C17897" s="82" t="s">
        <v>32352</v>
      </c>
      <c r="D17897" s="86"/>
      <c r="E17897" s="86" t="s">
        <v>1662</v>
      </c>
      <c r="F17897" s="5">
        <v>2772</v>
      </c>
      <c r="G17897" s="5">
        <v>2772</v>
      </c>
    </row>
    <row r="17898" spans="1:7" x14ac:dyDescent="0.25">
      <c r="A17898" t="s">
        <v>50270</v>
      </c>
      <c r="B17898" t="s">
        <v>50271</v>
      </c>
      <c r="C17898" s="82" t="s">
        <v>32333</v>
      </c>
      <c r="D17898" s="86"/>
      <c r="E17898" s="86" t="s">
        <v>7961</v>
      </c>
      <c r="F17898" s="5">
        <v>13475</v>
      </c>
      <c r="G17898" s="5">
        <v>13475</v>
      </c>
    </row>
    <row r="17899" spans="1:7" x14ac:dyDescent="0.25">
      <c r="A17899" t="s">
        <v>50272</v>
      </c>
      <c r="B17899" t="s">
        <v>50273</v>
      </c>
      <c r="C17899" s="82" t="s">
        <v>32333</v>
      </c>
      <c r="D17899" s="86"/>
      <c r="E17899" s="86" t="s">
        <v>7961</v>
      </c>
      <c r="F17899" s="5">
        <v>2450</v>
      </c>
      <c r="G17899" s="5">
        <v>2450</v>
      </c>
    </row>
    <row r="17900" spans="1:7" x14ac:dyDescent="0.25">
      <c r="A17900" t="s">
        <v>50274</v>
      </c>
      <c r="B17900" t="s">
        <v>50275</v>
      </c>
      <c r="C17900" s="82" t="s">
        <v>32333</v>
      </c>
      <c r="D17900" s="86"/>
      <c r="E17900" s="86" t="s">
        <v>7961</v>
      </c>
      <c r="F17900" s="5">
        <v>11793.32</v>
      </c>
      <c r="G17900" s="5">
        <v>11793.32</v>
      </c>
    </row>
    <row r="17901" spans="1:7" x14ac:dyDescent="0.25">
      <c r="A17901" t="s">
        <v>50276</v>
      </c>
      <c r="B17901" t="s">
        <v>50277</v>
      </c>
      <c r="C17901" s="82" t="s">
        <v>32333</v>
      </c>
      <c r="D17901" s="86"/>
      <c r="E17901" s="86" t="s">
        <v>7961</v>
      </c>
      <c r="F17901" s="5">
        <v>500.08</v>
      </c>
      <c r="G17901" s="5">
        <v>500.08</v>
      </c>
    </row>
    <row r="17902" spans="1:7" x14ac:dyDescent="0.25">
      <c r="A17902" t="s">
        <v>50278</v>
      </c>
      <c r="B17902" t="s">
        <v>50279</v>
      </c>
      <c r="C17902" s="82" t="s">
        <v>32333</v>
      </c>
      <c r="D17902" s="86"/>
      <c r="E17902" s="86" t="s">
        <v>7961</v>
      </c>
      <c r="F17902" s="5">
        <v>500.08</v>
      </c>
      <c r="G17902" s="5">
        <v>500.08</v>
      </c>
    </row>
    <row r="17903" spans="1:7" x14ac:dyDescent="0.25">
      <c r="A17903" t="s">
        <v>50280</v>
      </c>
      <c r="B17903" t="s">
        <v>50281</v>
      </c>
      <c r="C17903" s="82" t="s">
        <v>32333</v>
      </c>
      <c r="D17903" s="86"/>
      <c r="E17903" s="86" t="s">
        <v>8044</v>
      </c>
      <c r="F17903" s="5">
        <v>9310</v>
      </c>
      <c r="G17903" s="5">
        <v>9310</v>
      </c>
    </row>
    <row r="17904" spans="1:7" x14ac:dyDescent="0.25">
      <c r="A17904" t="s">
        <v>50282</v>
      </c>
      <c r="B17904" t="s">
        <v>50283</v>
      </c>
      <c r="C17904" s="82" t="s">
        <v>32348</v>
      </c>
      <c r="D17904" s="86"/>
      <c r="E17904" s="86"/>
      <c r="F17904" s="5">
        <v>1400</v>
      </c>
      <c r="G17904" s="5">
        <v>1400</v>
      </c>
    </row>
    <row r="17905" spans="1:7" x14ac:dyDescent="0.25">
      <c r="A17905" t="s">
        <v>50284</v>
      </c>
      <c r="B17905" t="s">
        <v>45117</v>
      </c>
      <c r="C17905" s="82" t="s">
        <v>32352</v>
      </c>
      <c r="D17905" s="86"/>
      <c r="E17905" s="86" t="s">
        <v>1661</v>
      </c>
      <c r="F17905" s="5">
        <v>4385.5</v>
      </c>
      <c r="G17905" s="5">
        <v>4385.5</v>
      </c>
    </row>
    <row r="17906" spans="1:7" x14ac:dyDescent="0.25">
      <c r="A17906" t="s">
        <v>50285</v>
      </c>
      <c r="B17906" t="s">
        <v>50286</v>
      </c>
      <c r="C17906" s="82" t="s">
        <v>32348</v>
      </c>
      <c r="D17906" s="86"/>
      <c r="E17906" s="86"/>
      <c r="F17906" s="5">
        <v>525</v>
      </c>
      <c r="G17906" s="5">
        <v>525</v>
      </c>
    </row>
    <row r="17907" spans="1:7" x14ac:dyDescent="0.25">
      <c r="A17907" t="s">
        <v>50287</v>
      </c>
      <c r="B17907" t="s">
        <v>50288</v>
      </c>
      <c r="C17907" s="82" t="s">
        <v>32348</v>
      </c>
      <c r="D17907" s="86"/>
      <c r="E17907" s="86"/>
      <c r="F17907" s="5">
        <v>1472.8</v>
      </c>
      <c r="G17907" s="5">
        <v>1472.8</v>
      </c>
    </row>
    <row r="17908" spans="1:7" x14ac:dyDescent="0.25">
      <c r="A17908" t="s">
        <v>50289</v>
      </c>
      <c r="B17908" t="s">
        <v>50290</v>
      </c>
      <c r="C17908" s="82" t="s">
        <v>32333</v>
      </c>
      <c r="D17908" s="86"/>
      <c r="E17908" s="86" t="s">
        <v>7961</v>
      </c>
      <c r="F17908" s="5">
        <v>9006.69</v>
      </c>
      <c r="G17908" s="5">
        <v>9006.69</v>
      </c>
    </row>
    <row r="17909" spans="1:7" x14ac:dyDescent="0.25">
      <c r="A17909" t="s">
        <v>50291</v>
      </c>
      <c r="B17909" t="s">
        <v>50292</v>
      </c>
      <c r="C17909" s="82" t="s">
        <v>32333</v>
      </c>
      <c r="D17909" s="86"/>
      <c r="E17909" s="86" t="s">
        <v>10377</v>
      </c>
      <c r="F17909" s="5">
        <v>56325.5</v>
      </c>
      <c r="G17909" s="5">
        <v>56325.5</v>
      </c>
    </row>
    <row r="17910" spans="1:7" x14ac:dyDescent="0.25">
      <c r="A17910" t="s">
        <v>50293</v>
      </c>
      <c r="B17910" t="s">
        <v>50294</v>
      </c>
      <c r="C17910" s="82" t="s">
        <v>32333</v>
      </c>
      <c r="D17910" s="86"/>
      <c r="E17910" s="86" t="s">
        <v>7961</v>
      </c>
      <c r="F17910" s="5">
        <v>7717.5</v>
      </c>
      <c r="G17910" s="5">
        <v>7717.5</v>
      </c>
    </row>
    <row r="17911" spans="1:7" x14ac:dyDescent="0.25">
      <c r="A17911" t="s">
        <v>50295</v>
      </c>
      <c r="B17911" t="s">
        <v>22231</v>
      </c>
      <c r="C17911" s="82" t="s">
        <v>32333</v>
      </c>
      <c r="D17911" s="86"/>
      <c r="E17911" s="86" t="s">
        <v>7961</v>
      </c>
      <c r="F17911" s="5">
        <v>1388.8</v>
      </c>
      <c r="G17911" s="5">
        <v>1388.8</v>
      </c>
    </row>
    <row r="17912" spans="1:7" x14ac:dyDescent="0.25">
      <c r="A17912" t="s">
        <v>50296</v>
      </c>
      <c r="B17912" t="s">
        <v>31696</v>
      </c>
      <c r="C17912" s="82" t="s">
        <v>32333</v>
      </c>
      <c r="D17912" s="86"/>
      <c r="E17912" s="86" t="s">
        <v>7961</v>
      </c>
      <c r="F17912" s="5">
        <v>1388.8</v>
      </c>
      <c r="G17912" s="5">
        <v>1388.8</v>
      </c>
    </row>
    <row r="17913" spans="1:7" x14ac:dyDescent="0.25">
      <c r="A17913" t="s">
        <v>50297</v>
      </c>
      <c r="B17913" t="s">
        <v>50298</v>
      </c>
      <c r="C17913" s="82" t="s">
        <v>32333</v>
      </c>
      <c r="D17913" s="86"/>
      <c r="E17913" s="86" t="s">
        <v>7961</v>
      </c>
      <c r="F17913" s="5">
        <v>13009.5</v>
      </c>
      <c r="G17913" s="5">
        <v>13009.5</v>
      </c>
    </row>
    <row r="17914" spans="1:7" x14ac:dyDescent="0.25">
      <c r="A17914" t="s">
        <v>50299</v>
      </c>
      <c r="B17914" t="s">
        <v>50300</v>
      </c>
      <c r="C17914" s="82" t="s">
        <v>32333</v>
      </c>
      <c r="D17914" s="86"/>
      <c r="E17914" s="86" t="s">
        <v>7961</v>
      </c>
      <c r="F17914" s="5">
        <v>9481.5</v>
      </c>
      <c r="G17914" s="5">
        <v>9481.5</v>
      </c>
    </row>
    <row r="17915" spans="1:7" x14ac:dyDescent="0.25">
      <c r="A17915" t="s">
        <v>50301</v>
      </c>
      <c r="B17915" t="s">
        <v>50302</v>
      </c>
      <c r="C17915" s="82" t="s">
        <v>32333</v>
      </c>
      <c r="D17915" s="86"/>
      <c r="E17915" s="86" t="s">
        <v>7961</v>
      </c>
      <c r="F17915" s="5">
        <v>1388.8</v>
      </c>
      <c r="G17915" s="5">
        <v>1388.8</v>
      </c>
    </row>
    <row r="17916" spans="1:7" x14ac:dyDescent="0.25">
      <c r="A17916" t="s">
        <v>50303</v>
      </c>
      <c r="B17916" t="s">
        <v>50304</v>
      </c>
      <c r="C17916" s="82" t="s">
        <v>32333</v>
      </c>
      <c r="D17916" s="86"/>
      <c r="E17916" s="86" t="s">
        <v>7961</v>
      </c>
      <c r="F17916" s="5">
        <v>1388.8</v>
      </c>
      <c r="G17916" s="5">
        <v>1388.8</v>
      </c>
    </row>
    <row r="17917" spans="1:7" x14ac:dyDescent="0.25">
      <c r="A17917" t="s">
        <v>50305</v>
      </c>
      <c r="B17917" t="s">
        <v>50306</v>
      </c>
      <c r="C17917" s="82" t="s">
        <v>32333</v>
      </c>
      <c r="D17917" s="86"/>
      <c r="E17917" s="86" t="s">
        <v>7961</v>
      </c>
      <c r="F17917" s="5">
        <v>1388.8</v>
      </c>
      <c r="G17917" s="5">
        <v>1388.8</v>
      </c>
    </row>
    <row r="17918" spans="1:7" x14ac:dyDescent="0.25">
      <c r="A17918" t="s">
        <v>50307</v>
      </c>
      <c r="B17918" t="s">
        <v>50308</v>
      </c>
      <c r="C17918" s="82" t="s">
        <v>32333</v>
      </c>
      <c r="D17918" s="86"/>
      <c r="E17918" s="86" t="s">
        <v>7961</v>
      </c>
      <c r="F17918" s="5">
        <v>1388.8</v>
      </c>
      <c r="G17918" s="5">
        <v>1388.8</v>
      </c>
    </row>
    <row r="17919" spans="1:7" x14ac:dyDescent="0.25">
      <c r="A17919" t="s">
        <v>50309</v>
      </c>
      <c r="B17919" t="s">
        <v>50310</v>
      </c>
      <c r="C17919" s="82" t="s">
        <v>32333</v>
      </c>
      <c r="D17919" s="86"/>
      <c r="E17919" s="86" t="s">
        <v>7961</v>
      </c>
      <c r="F17919" s="5">
        <v>9006.69</v>
      </c>
      <c r="G17919" s="5">
        <v>9006.69</v>
      </c>
    </row>
    <row r="17920" spans="1:7" x14ac:dyDescent="0.25">
      <c r="A17920" t="s">
        <v>50311</v>
      </c>
      <c r="B17920" t="s">
        <v>50312</v>
      </c>
      <c r="C17920" s="82" t="s">
        <v>32333</v>
      </c>
      <c r="D17920" s="86"/>
      <c r="E17920" s="86" t="s">
        <v>7961</v>
      </c>
      <c r="F17920" s="5">
        <v>2520</v>
      </c>
      <c r="G17920" s="5">
        <v>2520</v>
      </c>
    </row>
    <row r="17921" spans="1:7" x14ac:dyDescent="0.25">
      <c r="A17921" t="s">
        <v>50313</v>
      </c>
      <c r="B17921" t="s">
        <v>50314</v>
      </c>
      <c r="C17921" s="82" t="s">
        <v>32333</v>
      </c>
      <c r="D17921" s="86"/>
      <c r="E17921" s="86" t="s">
        <v>7961</v>
      </c>
      <c r="F17921" s="5">
        <v>1275.1199999999999</v>
      </c>
      <c r="G17921" s="5">
        <v>1275.1199999999999</v>
      </c>
    </row>
    <row r="17922" spans="1:7" x14ac:dyDescent="0.25">
      <c r="A17922" t="s">
        <v>50315</v>
      </c>
      <c r="B17922" t="s">
        <v>50316</v>
      </c>
      <c r="C17922" s="82" t="s">
        <v>32333</v>
      </c>
      <c r="D17922" s="86"/>
      <c r="E17922" s="86" t="s">
        <v>8044</v>
      </c>
      <c r="F17922" s="5">
        <v>9310</v>
      </c>
      <c r="G17922" s="5">
        <v>9310</v>
      </c>
    </row>
    <row r="17923" spans="1:7" x14ac:dyDescent="0.25">
      <c r="A17923" t="s">
        <v>50317</v>
      </c>
      <c r="B17923" t="s">
        <v>50318</v>
      </c>
      <c r="C17923" s="82" t="s">
        <v>32348</v>
      </c>
      <c r="D17923" s="86"/>
      <c r="E17923" s="86"/>
      <c r="F17923" s="5">
        <v>17395</v>
      </c>
      <c r="G17923" s="5">
        <v>17395</v>
      </c>
    </row>
    <row r="17924" spans="1:7" x14ac:dyDescent="0.25">
      <c r="A17924" t="s">
        <v>50319</v>
      </c>
      <c r="B17924" t="s">
        <v>50320</v>
      </c>
      <c r="C17924" s="82" t="s">
        <v>32333</v>
      </c>
      <c r="D17924" s="86"/>
      <c r="E17924" s="86" t="s">
        <v>7961</v>
      </c>
      <c r="F17924" s="5">
        <v>1960</v>
      </c>
      <c r="G17924" s="5">
        <v>1960</v>
      </c>
    </row>
    <row r="17925" spans="1:7" x14ac:dyDescent="0.25">
      <c r="A17925" t="s">
        <v>50321</v>
      </c>
      <c r="B17925" t="s">
        <v>50322</v>
      </c>
      <c r="C17925" s="82" t="s">
        <v>32348</v>
      </c>
      <c r="D17925" s="86"/>
      <c r="E17925" s="86"/>
      <c r="F17925" s="5">
        <v>1472.8</v>
      </c>
      <c r="G17925" s="5">
        <v>1472.8</v>
      </c>
    </row>
    <row r="17926" spans="1:7" x14ac:dyDescent="0.25">
      <c r="A17926" t="s">
        <v>50323</v>
      </c>
      <c r="B17926" t="s">
        <v>50324</v>
      </c>
      <c r="C17926" s="82" t="s">
        <v>32333</v>
      </c>
      <c r="D17926" s="86"/>
      <c r="E17926" s="86" t="s">
        <v>7961</v>
      </c>
      <c r="F17926" s="5">
        <v>500.08</v>
      </c>
      <c r="G17926" s="5">
        <v>500.08</v>
      </c>
    </row>
    <row r="17927" spans="1:7" x14ac:dyDescent="0.25">
      <c r="A17927" t="s">
        <v>50325</v>
      </c>
      <c r="B17927" t="s">
        <v>50326</v>
      </c>
      <c r="C17927" s="82" t="s">
        <v>32333</v>
      </c>
      <c r="D17927" s="86"/>
      <c r="E17927" s="86" t="s">
        <v>7961</v>
      </c>
      <c r="F17927" s="5">
        <v>8403.5</v>
      </c>
      <c r="G17927" s="5">
        <v>8403.5</v>
      </c>
    </row>
    <row r="17928" spans="1:7" x14ac:dyDescent="0.25">
      <c r="A17928" t="s">
        <v>50327</v>
      </c>
      <c r="B17928" t="s">
        <v>50328</v>
      </c>
      <c r="C17928" s="82" t="s">
        <v>32333</v>
      </c>
      <c r="D17928" s="86"/>
      <c r="E17928" s="86" t="s">
        <v>7961</v>
      </c>
      <c r="F17928" s="5">
        <v>734.16</v>
      </c>
      <c r="G17928" s="5">
        <v>734.16</v>
      </c>
    </row>
    <row r="17929" spans="1:7" x14ac:dyDescent="0.25">
      <c r="A17929" t="s">
        <v>50329</v>
      </c>
      <c r="B17929" t="s">
        <v>50330</v>
      </c>
      <c r="C17929" s="82" t="s">
        <v>32333</v>
      </c>
      <c r="D17929" s="86"/>
      <c r="E17929" s="86" t="s">
        <v>7961</v>
      </c>
      <c r="F17929" s="5">
        <v>954.91</v>
      </c>
      <c r="G17929" s="5">
        <v>954.91</v>
      </c>
    </row>
    <row r="17930" spans="1:7" x14ac:dyDescent="0.25">
      <c r="A17930" t="s">
        <v>50331</v>
      </c>
      <c r="B17930" t="s">
        <v>50332</v>
      </c>
      <c r="C17930" s="82" t="s">
        <v>32333</v>
      </c>
      <c r="D17930" s="86"/>
      <c r="E17930" s="86" t="s">
        <v>7961</v>
      </c>
      <c r="F17930" s="5">
        <v>1960</v>
      </c>
      <c r="G17930" s="5">
        <v>1960</v>
      </c>
    </row>
    <row r="17931" spans="1:7" x14ac:dyDescent="0.25">
      <c r="A17931" t="s">
        <v>50333</v>
      </c>
      <c r="B17931" t="s">
        <v>50334</v>
      </c>
      <c r="C17931" s="82" t="s">
        <v>32333</v>
      </c>
      <c r="D17931" s="86"/>
      <c r="E17931" s="86" t="s">
        <v>8044</v>
      </c>
      <c r="F17931" s="5">
        <v>9310</v>
      </c>
      <c r="G17931" s="5">
        <v>9310</v>
      </c>
    </row>
    <row r="17932" spans="1:7" x14ac:dyDescent="0.25">
      <c r="A17932" t="s">
        <v>50335</v>
      </c>
      <c r="B17932" t="s">
        <v>50336</v>
      </c>
      <c r="C17932" s="82" t="s">
        <v>32333</v>
      </c>
      <c r="D17932" s="86"/>
      <c r="E17932" s="86" t="s">
        <v>8803</v>
      </c>
      <c r="F17932" s="5">
        <v>2450</v>
      </c>
      <c r="G17932" s="5">
        <v>2450</v>
      </c>
    </row>
    <row r="17933" spans="1:7" x14ac:dyDescent="0.25">
      <c r="A17933" t="s">
        <v>50337</v>
      </c>
      <c r="B17933" t="s">
        <v>50338</v>
      </c>
      <c r="C17933" s="82" t="s">
        <v>32333</v>
      </c>
      <c r="D17933" s="86"/>
      <c r="E17933" s="86" t="s">
        <v>8044</v>
      </c>
      <c r="F17933" s="5">
        <v>9310</v>
      </c>
      <c r="G17933" s="5">
        <v>9310</v>
      </c>
    </row>
    <row r="17934" spans="1:7" x14ac:dyDescent="0.25">
      <c r="A17934" t="s">
        <v>50339</v>
      </c>
      <c r="B17934" t="s">
        <v>50340</v>
      </c>
      <c r="C17934" s="82" t="s">
        <v>32352</v>
      </c>
      <c r="D17934" s="86"/>
      <c r="E17934" s="86" t="s">
        <v>1661</v>
      </c>
      <c r="F17934" s="5">
        <v>4655</v>
      </c>
      <c r="G17934" s="5">
        <v>4655</v>
      </c>
    </row>
    <row r="17935" spans="1:7" x14ac:dyDescent="0.25">
      <c r="A17935" t="s">
        <v>50341</v>
      </c>
      <c r="B17935" t="s">
        <v>50342</v>
      </c>
      <c r="C17935" s="82" t="s">
        <v>32352</v>
      </c>
      <c r="D17935" s="86"/>
      <c r="E17935" s="86" t="s">
        <v>1661</v>
      </c>
      <c r="F17935" s="5">
        <v>4655</v>
      </c>
      <c r="G17935" s="5">
        <v>4655</v>
      </c>
    </row>
    <row r="17936" spans="1:7" x14ac:dyDescent="0.25">
      <c r="A17936" t="s">
        <v>50343</v>
      </c>
      <c r="B17936" t="s">
        <v>50344</v>
      </c>
      <c r="C17936" s="82" t="s">
        <v>32333</v>
      </c>
      <c r="D17936" s="86"/>
      <c r="E17936" s="86" t="s">
        <v>7961</v>
      </c>
      <c r="F17936" s="5">
        <v>3234</v>
      </c>
      <c r="G17936" s="5">
        <v>3234</v>
      </c>
    </row>
    <row r="17937" spans="1:7" x14ac:dyDescent="0.25">
      <c r="A17937" t="s">
        <v>50345</v>
      </c>
      <c r="B17937" t="s">
        <v>50346</v>
      </c>
      <c r="C17937" s="82" t="s">
        <v>32333</v>
      </c>
      <c r="D17937" s="86"/>
      <c r="E17937" s="86" t="s">
        <v>7961</v>
      </c>
      <c r="F17937" s="5">
        <v>3234</v>
      </c>
      <c r="G17937" s="5">
        <v>3234</v>
      </c>
    </row>
    <row r="17938" spans="1:7" x14ac:dyDescent="0.25">
      <c r="A17938" t="s">
        <v>50347</v>
      </c>
      <c r="B17938" t="s">
        <v>50348</v>
      </c>
      <c r="C17938" s="82" t="s">
        <v>32333</v>
      </c>
      <c r="D17938" s="86"/>
      <c r="E17938" s="86" t="s">
        <v>7961</v>
      </c>
      <c r="F17938" s="5">
        <v>3234</v>
      </c>
      <c r="G17938" s="5">
        <v>3234</v>
      </c>
    </row>
    <row r="17939" spans="1:7" x14ac:dyDescent="0.25">
      <c r="A17939" t="s">
        <v>50349</v>
      </c>
      <c r="B17939" t="s">
        <v>25227</v>
      </c>
      <c r="C17939" s="82" t="s">
        <v>32333</v>
      </c>
      <c r="D17939" s="86"/>
      <c r="E17939" s="86" t="s">
        <v>10377</v>
      </c>
      <c r="F17939" s="5">
        <v>56325.5</v>
      </c>
      <c r="G17939" s="5">
        <v>56325.5</v>
      </c>
    </row>
    <row r="17940" spans="1:7" x14ac:dyDescent="0.25">
      <c r="A17940" t="s">
        <v>50350</v>
      </c>
      <c r="B17940" t="s">
        <v>50351</v>
      </c>
      <c r="C17940" s="82" t="s">
        <v>32333</v>
      </c>
      <c r="D17940" s="86"/>
      <c r="E17940" s="86" t="s">
        <v>7961</v>
      </c>
      <c r="F17940" s="5">
        <v>532</v>
      </c>
      <c r="G17940" s="5">
        <v>532</v>
      </c>
    </row>
    <row r="17941" spans="1:7" x14ac:dyDescent="0.25">
      <c r="A17941" t="s">
        <v>50352</v>
      </c>
      <c r="B17941" t="s">
        <v>50353</v>
      </c>
      <c r="C17941" s="82" t="s">
        <v>32333</v>
      </c>
      <c r="D17941" s="86"/>
      <c r="E17941" s="86" t="s">
        <v>7961</v>
      </c>
      <c r="F17941" s="5">
        <v>795.2</v>
      </c>
      <c r="G17941" s="5">
        <v>795.2</v>
      </c>
    </row>
    <row r="17942" spans="1:7" x14ac:dyDescent="0.25">
      <c r="A17942" t="s">
        <v>50354</v>
      </c>
      <c r="B17942" t="s">
        <v>50355</v>
      </c>
      <c r="C17942" s="82" t="s">
        <v>32333</v>
      </c>
      <c r="D17942" s="86"/>
      <c r="E17942" s="86" t="s">
        <v>7961</v>
      </c>
      <c r="F17942" s="5">
        <v>7350</v>
      </c>
      <c r="G17942" s="5">
        <v>7350</v>
      </c>
    </row>
    <row r="17943" spans="1:7" x14ac:dyDescent="0.25">
      <c r="A17943" t="s">
        <v>50356</v>
      </c>
      <c r="B17943" t="s">
        <v>50357</v>
      </c>
      <c r="C17943" s="82" t="s">
        <v>32348</v>
      </c>
      <c r="D17943" s="86"/>
      <c r="E17943" s="86"/>
      <c r="F17943" s="5">
        <v>2842</v>
      </c>
      <c r="G17943" s="5">
        <v>2842</v>
      </c>
    </row>
    <row r="17944" spans="1:7" x14ac:dyDescent="0.25">
      <c r="A17944" t="s">
        <v>50358</v>
      </c>
      <c r="B17944" t="s">
        <v>50359</v>
      </c>
      <c r="C17944" s="82" t="s">
        <v>32333</v>
      </c>
      <c r="D17944" s="86"/>
      <c r="E17944" s="86" t="s">
        <v>7961</v>
      </c>
      <c r="F17944" s="5">
        <v>7717.5</v>
      </c>
      <c r="G17944" s="5">
        <v>7717.5</v>
      </c>
    </row>
    <row r="17945" spans="1:7" x14ac:dyDescent="0.25">
      <c r="A17945" t="s">
        <v>50360</v>
      </c>
      <c r="B17945" t="s">
        <v>50361</v>
      </c>
      <c r="C17945" s="82" t="s">
        <v>32333</v>
      </c>
      <c r="D17945" s="86"/>
      <c r="E17945" s="86" t="s">
        <v>8044</v>
      </c>
      <c r="F17945" s="5">
        <v>9310</v>
      </c>
      <c r="G17945" s="5">
        <v>9310</v>
      </c>
    </row>
    <row r="17946" spans="1:7" x14ac:dyDescent="0.25">
      <c r="A17946" t="s">
        <v>50362</v>
      </c>
      <c r="B17946" t="s">
        <v>50363</v>
      </c>
      <c r="C17946" s="82" t="s">
        <v>32333</v>
      </c>
      <c r="D17946" s="86"/>
      <c r="E17946" s="86" t="s">
        <v>8044</v>
      </c>
      <c r="F17946" s="5">
        <v>9310</v>
      </c>
      <c r="G17946" s="5">
        <v>9310</v>
      </c>
    </row>
    <row r="17947" spans="1:7" x14ac:dyDescent="0.25">
      <c r="A17947" t="s">
        <v>50364</v>
      </c>
      <c r="B17947" t="s">
        <v>50365</v>
      </c>
      <c r="C17947" s="82" t="s">
        <v>32333</v>
      </c>
      <c r="D17947" s="86"/>
      <c r="E17947" s="86" t="s">
        <v>8044</v>
      </c>
      <c r="F17947" s="5">
        <v>9310</v>
      </c>
      <c r="G17947" s="5">
        <v>9310</v>
      </c>
    </row>
    <row r="17948" spans="1:7" x14ac:dyDescent="0.25">
      <c r="A17948" t="s">
        <v>50366</v>
      </c>
      <c r="B17948" t="s">
        <v>50367</v>
      </c>
      <c r="C17948" s="82" t="s">
        <v>32333</v>
      </c>
      <c r="D17948" s="86"/>
      <c r="E17948" s="86" t="s">
        <v>7961</v>
      </c>
      <c r="F17948" s="5">
        <v>9006.69</v>
      </c>
      <c r="G17948" s="5">
        <v>9006.69</v>
      </c>
    </row>
    <row r="17949" spans="1:7" x14ac:dyDescent="0.25">
      <c r="A17949" t="s">
        <v>50368</v>
      </c>
      <c r="B17949" t="s">
        <v>50369</v>
      </c>
      <c r="C17949" s="82" t="s">
        <v>32333</v>
      </c>
      <c r="D17949" s="86"/>
      <c r="E17949" s="86" t="s">
        <v>7961</v>
      </c>
      <c r="F17949" s="5">
        <v>1680</v>
      </c>
      <c r="G17949" s="5">
        <v>1680</v>
      </c>
    </row>
    <row r="17950" spans="1:7" x14ac:dyDescent="0.25">
      <c r="A17950" t="s">
        <v>50370</v>
      </c>
      <c r="B17950" t="s">
        <v>50371</v>
      </c>
      <c r="C17950" s="82" t="s">
        <v>32333</v>
      </c>
      <c r="D17950" s="86"/>
      <c r="E17950" s="86" t="s">
        <v>7961</v>
      </c>
      <c r="F17950" s="5">
        <v>1680</v>
      </c>
      <c r="G17950" s="5">
        <v>1680</v>
      </c>
    </row>
    <row r="17951" spans="1:7" x14ac:dyDescent="0.25">
      <c r="A17951" t="s">
        <v>50372</v>
      </c>
      <c r="B17951" t="s">
        <v>50373</v>
      </c>
      <c r="C17951" s="82" t="s">
        <v>32333</v>
      </c>
      <c r="D17951" s="86"/>
      <c r="E17951" s="86" t="s">
        <v>7961</v>
      </c>
      <c r="F17951" s="5">
        <v>1680</v>
      </c>
      <c r="G17951" s="5">
        <v>1680</v>
      </c>
    </row>
    <row r="17952" spans="1:7" x14ac:dyDescent="0.25">
      <c r="A17952" t="s">
        <v>50374</v>
      </c>
      <c r="B17952" t="s">
        <v>50375</v>
      </c>
      <c r="C17952" s="82" t="s">
        <v>32333</v>
      </c>
      <c r="D17952" s="86"/>
      <c r="E17952" s="86" t="s">
        <v>7961</v>
      </c>
      <c r="F17952" s="5">
        <v>1680</v>
      </c>
      <c r="G17952" s="5">
        <v>1680</v>
      </c>
    </row>
    <row r="17953" spans="1:7" x14ac:dyDescent="0.25">
      <c r="A17953" t="s">
        <v>50376</v>
      </c>
      <c r="B17953" t="s">
        <v>50377</v>
      </c>
      <c r="C17953" s="82" t="s">
        <v>32348</v>
      </c>
      <c r="D17953" s="86"/>
      <c r="E17953" s="86"/>
      <c r="F17953" s="5">
        <v>1120</v>
      </c>
      <c r="G17953" s="5">
        <v>1120</v>
      </c>
    </row>
    <row r="17954" spans="1:7" x14ac:dyDescent="0.25">
      <c r="A17954" t="s">
        <v>50378</v>
      </c>
      <c r="B17954" t="s">
        <v>50379</v>
      </c>
      <c r="C17954" s="82" t="s">
        <v>32333</v>
      </c>
      <c r="D17954" s="86"/>
      <c r="E17954" s="86" t="s">
        <v>7961</v>
      </c>
      <c r="F17954" s="5">
        <v>1652</v>
      </c>
      <c r="G17954" s="5">
        <v>1652</v>
      </c>
    </row>
    <row r="17955" spans="1:7" x14ac:dyDescent="0.25">
      <c r="A17955" t="s">
        <v>50380</v>
      </c>
      <c r="B17955" t="s">
        <v>50381</v>
      </c>
      <c r="C17955" s="82" t="s">
        <v>32333</v>
      </c>
      <c r="D17955" s="86"/>
      <c r="E17955" s="86" t="s">
        <v>7961</v>
      </c>
      <c r="F17955" s="5">
        <v>2492</v>
      </c>
      <c r="G17955" s="5">
        <v>2492</v>
      </c>
    </row>
    <row r="17956" spans="1:7" x14ac:dyDescent="0.25">
      <c r="A17956" t="s">
        <v>50382</v>
      </c>
      <c r="B17956" t="s">
        <v>50383</v>
      </c>
      <c r="C17956" s="82" t="s">
        <v>32348</v>
      </c>
      <c r="D17956" s="86"/>
      <c r="E17956" s="86"/>
      <c r="F17956" s="5">
        <v>1652</v>
      </c>
      <c r="G17956" s="5">
        <v>1652</v>
      </c>
    </row>
    <row r="17957" spans="1:7" x14ac:dyDescent="0.25">
      <c r="A17957" t="s">
        <v>50384</v>
      </c>
      <c r="B17957" t="s">
        <v>50385</v>
      </c>
      <c r="C17957" s="82" t="s">
        <v>32333</v>
      </c>
      <c r="D17957" s="86"/>
      <c r="E17957" s="86" t="s">
        <v>7961</v>
      </c>
      <c r="F17957" s="5">
        <v>1275.1199999999999</v>
      </c>
      <c r="G17957" s="5">
        <v>1275.1199999999999</v>
      </c>
    </row>
    <row r="17958" spans="1:7" x14ac:dyDescent="0.25">
      <c r="A17958" t="s">
        <v>50386</v>
      </c>
      <c r="B17958" t="s">
        <v>50387</v>
      </c>
      <c r="C17958" s="82" t="s">
        <v>32348</v>
      </c>
      <c r="D17958" s="86"/>
      <c r="E17958" s="86"/>
      <c r="F17958" s="5">
        <v>120.64</v>
      </c>
      <c r="G17958" s="5">
        <v>120.64</v>
      </c>
    </row>
    <row r="17959" spans="1:7" x14ac:dyDescent="0.25">
      <c r="A17959" t="s">
        <v>50388</v>
      </c>
      <c r="B17959" t="s">
        <v>50389</v>
      </c>
      <c r="C17959" s="82" t="s">
        <v>32333</v>
      </c>
      <c r="D17959" s="86"/>
      <c r="E17959" s="86" t="s">
        <v>7961</v>
      </c>
      <c r="F17959" s="5">
        <v>4885.3</v>
      </c>
      <c r="G17959" s="5">
        <v>4885.3</v>
      </c>
    </row>
    <row r="17960" spans="1:7" x14ac:dyDescent="0.25">
      <c r="A17960" t="s">
        <v>25604</v>
      </c>
      <c r="B17960" t="s">
        <v>25605</v>
      </c>
      <c r="C17960" s="82" t="s">
        <v>32333</v>
      </c>
      <c r="D17960" s="86"/>
      <c r="E17960" s="86" t="s">
        <v>7961</v>
      </c>
      <c r="F17960" s="5">
        <v>2153.98</v>
      </c>
      <c r="G17960" s="5">
        <v>2153.98</v>
      </c>
    </row>
    <row r="17961" spans="1:7" x14ac:dyDescent="0.25">
      <c r="A17961" t="s">
        <v>50390</v>
      </c>
      <c r="B17961" t="s">
        <v>50391</v>
      </c>
      <c r="C17961" s="82" t="s">
        <v>32348</v>
      </c>
      <c r="D17961" s="86"/>
      <c r="E17961" s="86"/>
      <c r="F17961" s="5">
        <v>14685.3</v>
      </c>
      <c r="G17961" s="5">
        <v>14685.3</v>
      </c>
    </row>
    <row r="17962" spans="1:7" x14ac:dyDescent="0.25">
      <c r="A17962" t="s">
        <v>42792</v>
      </c>
      <c r="B17962" t="s">
        <v>42793</v>
      </c>
      <c r="C17962" s="82" t="s">
        <v>32333</v>
      </c>
      <c r="D17962" s="86"/>
      <c r="E17962" s="86" t="s">
        <v>7961</v>
      </c>
      <c r="F17962" s="5">
        <v>1702.4</v>
      </c>
      <c r="G17962" s="5">
        <v>1702.4</v>
      </c>
    </row>
    <row r="17963" spans="1:7" x14ac:dyDescent="0.25">
      <c r="A17963" t="s">
        <v>50392</v>
      </c>
      <c r="B17963" t="s">
        <v>50393</v>
      </c>
      <c r="C17963" s="82" t="s">
        <v>32348</v>
      </c>
      <c r="D17963" s="86"/>
      <c r="E17963" s="86"/>
      <c r="F17963" s="5">
        <v>43918.7</v>
      </c>
      <c r="G17963" s="5">
        <v>43918.7</v>
      </c>
    </row>
    <row r="17964" spans="1:7" x14ac:dyDescent="0.25">
      <c r="A17964" t="s">
        <v>50394</v>
      </c>
      <c r="B17964" t="s">
        <v>50395</v>
      </c>
      <c r="C17964" s="82" t="s">
        <v>32333</v>
      </c>
      <c r="D17964" s="86"/>
      <c r="E17964" s="86" t="s">
        <v>7961</v>
      </c>
      <c r="F17964" s="5">
        <v>9006.69</v>
      </c>
      <c r="G17964" s="5">
        <v>9006.69</v>
      </c>
    </row>
    <row r="17965" spans="1:7" x14ac:dyDescent="0.25">
      <c r="A17965" t="s">
        <v>50396</v>
      </c>
      <c r="B17965" t="s">
        <v>50397</v>
      </c>
      <c r="C17965" s="82" t="s">
        <v>32333</v>
      </c>
      <c r="D17965" s="86"/>
      <c r="E17965" s="86" t="s">
        <v>7961</v>
      </c>
      <c r="F17965" s="5">
        <v>680.96</v>
      </c>
      <c r="G17965" s="5">
        <v>680.96</v>
      </c>
    </row>
    <row r="17966" spans="1:7" x14ac:dyDescent="0.25">
      <c r="A17966" t="s">
        <v>50398</v>
      </c>
      <c r="B17966" t="s">
        <v>50399</v>
      </c>
      <c r="C17966" s="82" t="s">
        <v>32333</v>
      </c>
      <c r="D17966" s="86"/>
      <c r="E17966" s="86" t="s">
        <v>8064</v>
      </c>
      <c r="F17966" s="5">
        <v>13475</v>
      </c>
      <c r="G17966" s="5">
        <v>13475</v>
      </c>
    </row>
    <row r="17967" spans="1:7" x14ac:dyDescent="0.25">
      <c r="A17967" t="s">
        <v>50400</v>
      </c>
      <c r="B17967" t="s">
        <v>50401</v>
      </c>
      <c r="C17967" s="82" t="s">
        <v>32348</v>
      </c>
      <c r="D17967" s="86"/>
      <c r="E17967" s="86"/>
      <c r="F17967" s="5">
        <v>2263.8000000000002</v>
      </c>
      <c r="G17967" s="5">
        <v>2263.8000000000002</v>
      </c>
    </row>
    <row r="17968" spans="1:7" x14ac:dyDescent="0.25">
      <c r="A17968" t="s">
        <v>50402</v>
      </c>
      <c r="B17968" t="s">
        <v>50403</v>
      </c>
      <c r="C17968" s="82" t="s">
        <v>32333</v>
      </c>
      <c r="D17968" s="86"/>
      <c r="E17968" s="86" t="s">
        <v>7961</v>
      </c>
      <c r="F17968" s="5">
        <v>1761.98</v>
      </c>
      <c r="G17968" s="5">
        <v>1761.98</v>
      </c>
    </row>
    <row r="17969" spans="1:7" x14ac:dyDescent="0.25">
      <c r="A17969" t="s">
        <v>42794</v>
      </c>
      <c r="B17969" t="s">
        <v>42795</v>
      </c>
      <c r="C17969" s="82" t="s">
        <v>32333</v>
      </c>
      <c r="D17969" s="86"/>
      <c r="E17969" s="86" t="s">
        <v>7961</v>
      </c>
      <c r="F17969" s="5">
        <v>1204.22</v>
      </c>
      <c r="G17969" s="5">
        <v>1204.22</v>
      </c>
    </row>
    <row r="17970" spans="1:7" x14ac:dyDescent="0.25">
      <c r="A17970" t="s">
        <v>42796</v>
      </c>
      <c r="B17970" t="s">
        <v>42797</v>
      </c>
      <c r="C17970" s="82" t="s">
        <v>32333</v>
      </c>
      <c r="D17970" s="86"/>
      <c r="E17970" s="86" t="s">
        <v>7961</v>
      </c>
      <c r="F17970" s="5">
        <v>4593.6499999999996</v>
      </c>
      <c r="G17970" s="5">
        <v>4593.6499999999996</v>
      </c>
    </row>
    <row r="17971" spans="1:7" x14ac:dyDescent="0.25">
      <c r="A17971" t="s">
        <v>42798</v>
      </c>
      <c r="B17971" t="s">
        <v>42799</v>
      </c>
      <c r="C17971" s="82" t="s">
        <v>32333</v>
      </c>
      <c r="D17971" s="86"/>
      <c r="E17971" s="86" t="s">
        <v>7961</v>
      </c>
      <c r="F17971" s="5">
        <v>696.86</v>
      </c>
      <c r="G17971" s="5">
        <v>696.86</v>
      </c>
    </row>
    <row r="17972" spans="1:7" x14ac:dyDescent="0.25">
      <c r="A17972" t="s">
        <v>42801</v>
      </c>
      <c r="B17972" t="s">
        <v>42802</v>
      </c>
      <c r="C17972" s="82" t="s">
        <v>32333</v>
      </c>
      <c r="D17972" s="86"/>
      <c r="E17972" s="86" t="s">
        <v>7961</v>
      </c>
      <c r="F17972" s="5">
        <v>696.86</v>
      </c>
      <c r="G17972" s="5">
        <v>696.86</v>
      </c>
    </row>
    <row r="17973" spans="1:7" x14ac:dyDescent="0.25">
      <c r="A17973" t="s">
        <v>50404</v>
      </c>
      <c r="B17973" t="s">
        <v>50405</v>
      </c>
      <c r="C17973" s="82" t="s">
        <v>32333</v>
      </c>
      <c r="D17973" s="86"/>
      <c r="E17973" s="86" t="s">
        <v>7961</v>
      </c>
      <c r="F17973" s="5">
        <v>12215.7</v>
      </c>
      <c r="G17973" s="5">
        <v>12215.7</v>
      </c>
    </row>
    <row r="17974" spans="1:7" x14ac:dyDescent="0.25">
      <c r="A17974" t="s">
        <v>50406</v>
      </c>
      <c r="B17974" t="s">
        <v>50407</v>
      </c>
      <c r="C17974" s="82" t="s">
        <v>32333</v>
      </c>
      <c r="D17974" s="86"/>
      <c r="E17974" s="86" t="s">
        <v>7961</v>
      </c>
      <c r="F17974" s="5">
        <v>2520</v>
      </c>
      <c r="G17974" s="5">
        <v>2520</v>
      </c>
    </row>
    <row r="17975" spans="1:7" x14ac:dyDescent="0.25">
      <c r="A17975" t="s">
        <v>50408</v>
      </c>
      <c r="B17975" t="s">
        <v>50409</v>
      </c>
      <c r="C17975" s="82" t="s">
        <v>32333</v>
      </c>
      <c r="D17975" s="86"/>
      <c r="E17975" s="86" t="s">
        <v>7961</v>
      </c>
      <c r="F17975" s="5">
        <v>2520</v>
      </c>
      <c r="G17975" s="5">
        <v>2520</v>
      </c>
    </row>
    <row r="17976" spans="1:7" x14ac:dyDescent="0.25">
      <c r="A17976" t="s">
        <v>25606</v>
      </c>
      <c r="B17976" t="s">
        <v>25607</v>
      </c>
      <c r="C17976" s="82" t="s">
        <v>32333</v>
      </c>
      <c r="D17976" s="86"/>
      <c r="E17976" s="86" t="s">
        <v>7961</v>
      </c>
      <c r="F17976" s="5">
        <v>504.15</v>
      </c>
      <c r="G17976" s="5">
        <v>504.15</v>
      </c>
    </row>
    <row r="17977" spans="1:7" x14ac:dyDescent="0.25">
      <c r="A17977" t="s">
        <v>25608</v>
      </c>
      <c r="B17977" t="s">
        <v>25609</v>
      </c>
      <c r="C17977" s="82" t="s">
        <v>32333</v>
      </c>
      <c r="D17977" s="86"/>
      <c r="E17977" s="86" t="s">
        <v>7961</v>
      </c>
      <c r="F17977" s="5">
        <v>686.77</v>
      </c>
      <c r="G17977" s="5">
        <v>686.77</v>
      </c>
    </row>
    <row r="17978" spans="1:7" x14ac:dyDescent="0.25">
      <c r="A17978" t="s">
        <v>25610</v>
      </c>
      <c r="B17978" t="s">
        <v>25611</v>
      </c>
      <c r="C17978" s="82" t="s">
        <v>32333</v>
      </c>
      <c r="D17978" s="86"/>
      <c r="E17978" s="86" t="s">
        <v>7961</v>
      </c>
      <c r="F17978" s="5">
        <v>686.77</v>
      </c>
      <c r="G17978" s="5">
        <v>686.77</v>
      </c>
    </row>
    <row r="17979" spans="1:7" x14ac:dyDescent="0.25">
      <c r="A17979" t="s">
        <v>25612</v>
      </c>
      <c r="B17979" t="s">
        <v>25613</v>
      </c>
      <c r="C17979" s="82" t="s">
        <v>32333</v>
      </c>
      <c r="D17979" s="86"/>
      <c r="E17979" s="86" t="s">
        <v>7961</v>
      </c>
      <c r="F17979" s="5">
        <v>377.37</v>
      </c>
      <c r="G17979" s="5">
        <v>377.37</v>
      </c>
    </row>
    <row r="17980" spans="1:7" x14ac:dyDescent="0.25">
      <c r="A17980" t="s">
        <v>25614</v>
      </c>
      <c r="B17980" t="s">
        <v>25615</v>
      </c>
      <c r="C17980" s="82" t="s">
        <v>32333</v>
      </c>
      <c r="D17980" s="86"/>
      <c r="E17980" s="86" t="s">
        <v>7961</v>
      </c>
      <c r="F17980" s="5">
        <v>369.78</v>
      </c>
      <c r="G17980" s="5">
        <v>369.78</v>
      </c>
    </row>
    <row r="17981" spans="1:7" x14ac:dyDescent="0.25">
      <c r="A17981" t="s">
        <v>42803</v>
      </c>
      <c r="B17981" t="s">
        <v>42804</v>
      </c>
      <c r="C17981" s="82" t="s">
        <v>32333</v>
      </c>
      <c r="D17981" s="86"/>
      <c r="E17981" s="86" t="s">
        <v>7961</v>
      </c>
      <c r="F17981" s="5">
        <v>663.18</v>
      </c>
      <c r="G17981" s="5">
        <v>663.18</v>
      </c>
    </row>
    <row r="17982" spans="1:7" x14ac:dyDescent="0.25">
      <c r="A17982" t="s">
        <v>25616</v>
      </c>
      <c r="B17982" t="s">
        <v>25617</v>
      </c>
      <c r="C17982" s="82" t="s">
        <v>32333</v>
      </c>
      <c r="D17982" s="86"/>
      <c r="E17982" s="86" t="s">
        <v>7961</v>
      </c>
      <c r="F17982" s="5">
        <v>663.18</v>
      </c>
      <c r="G17982" s="5">
        <v>663.18</v>
      </c>
    </row>
    <row r="17983" spans="1:7" x14ac:dyDescent="0.25">
      <c r="A17983" t="s">
        <v>25618</v>
      </c>
      <c r="B17983" t="s">
        <v>25615</v>
      </c>
      <c r="C17983" s="82" t="s">
        <v>32333</v>
      </c>
      <c r="D17983" s="86"/>
      <c r="E17983" s="86" t="s">
        <v>7961</v>
      </c>
      <c r="F17983" s="5">
        <v>485.52</v>
      </c>
      <c r="G17983" s="5">
        <v>485.52</v>
      </c>
    </row>
    <row r="17984" spans="1:7" x14ac:dyDescent="0.25">
      <c r="A17984" t="s">
        <v>25619</v>
      </c>
      <c r="B17984" t="s">
        <v>25620</v>
      </c>
      <c r="C17984" s="82" t="s">
        <v>32333</v>
      </c>
      <c r="D17984" s="86"/>
      <c r="E17984" s="86" t="s">
        <v>7961</v>
      </c>
      <c r="F17984" s="5">
        <v>452.02</v>
      </c>
      <c r="G17984" s="5">
        <v>452.02</v>
      </c>
    </row>
    <row r="17985" spans="1:7" x14ac:dyDescent="0.25">
      <c r="A17985" t="s">
        <v>25621</v>
      </c>
      <c r="B17985" t="s">
        <v>25622</v>
      </c>
      <c r="C17985" s="82" t="s">
        <v>32333</v>
      </c>
      <c r="D17985" s="86"/>
      <c r="E17985" s="86" t="s">
        <v>7961</v>
      </c>
      <c r="F17985" s="5">
        <v>597.62</v>
      </c>
      <c r="G17985" s="5">
        <v>597.62</v>
      </c>
    </row>
    <row r="17986" spans="1:7" x14ac:dyDescent="0.25">
      <c r="A17986" t="s">
        <v>25623</v>
      </c>
      <c r="B17986" t="s">
        <v>25624</v>
      </c>
      <c r="C17986" s="82" t="s">
        <v>32333</v>
      </c>
      <c r="D17986" s="86"/>
      <c r="E17986" s="86" t="s">
        <v>7961</v>
      </c>
      <c r="F17986" s="5">
        <v>611.69000000000005</v>
      </c>
      <c r="G17986" s="5">
        <v>611.69000000000005</v>
      </c>
    </row>
    <row r="17987" spans="1:7" x14ac:dyDescent="0.25">
      <c r="A17987" t="s">
        <v>25625</v>
      </c>
      <c r="B17987" t="s">
        <v>25626</v>
      </c>
      <c r="C17987" s="82" t="s">
        <v>32333</v>
      </c>
      <c r="D17987" s="86"/>
      <c r="E17987" s="86" t="s">
        <v>7961</v>
      </c>
      <c r="F17987" s="5">
        <v>611.69000000000005</v>
      </c>
      <c r="G17987" s="5">
        <v>611.69000000000005</v>
      </c>
    </row>
    <row r="17988" spans="1:7" x14ac:dyDescent="0.25">
      <c r="A17988" t="s">
        <v>25627</v>
      </c>
      <c r="B17988" t="s">
        <v>25628</v>
      </c>
      <c r="C17988" s="82" t="s">
        <v>32333</v>
      </c>
      <c r="D17988" s="86"/>
      <c r="E17988" s="86" t="s">
        <v>7961</v>
      </c>
      <c r="F17988" s="5">
        <v>482.58</v>
      </c>
      <c r="G17988" s="5">
        <v>482.58</v>
      </c>
    </row>
    <row r="17989" spans="1:7" x14ac:dyDescent="0.25">
      <c r="A17989" t="s">
        <v>25629</v>
      </c>
      <c r="B17989" t="s">
        <v>25630</v>
      </c>
      <c r="C17989" s="82" t="s">
        <v>32333</v>
      </c>
      <c r="D17989" s="86"/>
      <c r="E17989" s="86" t="s">
        <v>7961</v>
      </c>
      <c r="F17989" s="5">
        <v>1082.1400000000001</v>
      </c>
      <c r="G17989" s="5">
        <v>1082.1400000000001</v>
      </c>
    </row>
    <row r="17990" spans="1:7" x14ac:dyDescent="0.25">
      <c r="A17990" t="s">
        <v>42805</v>
      </c>
      <c r="B17990" t="s">
        <v>42806</v>
      </c>
      <c r="C17990" s="82" t="s">
        <v>32333</v>
      </c>
      <c r="D17990" s="86"/>
      <c r="E17990" s="86" t="s">
        <v>7961</v>
      </c>
      <c r="F17990" s="5">
        <v>1675.86</v>
      </c>
      <c r="G17990" s="5">
        <v>1675.86</v>
      </c>
    </row>
    <row r="17991" spans="1:7" x14ac:dyDescent="0.25">
      <c r="A17991" t="s">
        <v>25631</v>
      </c>
      <c r="B17991" t="s">
        <v>25632</v>
      </c>
      <c r="C17991" s="82" t="s">
        <v>32333</v>
      </c>
      <c r="D17991" s="86"/>
      <c r="E17991" s="86" t="s">
        <v>7961</v>
      </c>
      <c r="F17991" s="5">
        <v>1646.34</v>
      </c>
      <c r="G17991" s="5">
        <v>1646.34</v>
      </c>
    </row>
    <row r="17992" spans="1:7" x14ac:dyDescent="0.25">
      <c r="A17992" t="s">
        <v>42807</v>
      </c>
      <c r="B17992" t="s">
        <v>42808</v>
      </c>
      <c r="C17992" s="82" t="s">
        <v>32333</v>
      </c>
      <c r="D17992" s="86"/>
      <c r="E17992" s="86" t="s">
        <v>7961</v>
      </c>
      <c r="F17992" s="5">
        <v>1301.3699999999999</v>
      </c>
      <c r="G17992" s="5">
        <v>1301.3699999999999</v>
      </c>
    </row>
    <row r="17993" spans="1:7" x14ac:dyDescent="0.25">
      <c r="A17993" t="s">
        <v>25633</v>
      </c>
      <c r="B17993" t="s">
        <v>25634</v>
      </c>
      <c r="C17993" s="82" t="s">
        <v>32333</v>
      </c>
      <c r="D17993" s="86"/>
      <c r="E17993" s="86" t="s">
        <v>7961</v>
      </c>
      <c r="F17993" s="5">
        <v>1301.3699999999999</v>
      </c>
      <c r="G17993" s="5">
        <v>1301.3699999999999</v>
      </c>
    </row>
    <row r="17994" spans="1:7" x14ac:dyDescent="0.25">
      <c r="A17994" t="s">
        <v>25635</v>
      </c>
      <c r="B17994" t="s">
        <v>25636</v>
      </c>
      <c r="C17994" s="82" t="s">
        <v>32333</v>
      </c>
      <c r="D17994" s="86"/>
      <c r="E17994" s="86" t="s">
        <v>7961</v>
      </c>
      <c r="F17994" s="5">
        <v>1301.3699999999999</v>
      </c>
      <c r="G17994" s="5">
        <v>1301.3699999999999</v>
      </c>
    </row>
    <row r="17995" spans="1:7" x14ac:dyDescent="0.25">
      <c r="A17995" t="s">
        <v>42809</v>
      </c>
      <c r="B17995" t="s">
        <v>42810</v>
      </c>
      <c r="C17995" s="82" t="s">
        <v>32333</v>
      </c>
      <c r="D17995" s="86"/>
      <c r="E17995" s="86" t="s">
        <v>7961</v>
      </c>
      <c r="F17995" s="5">
        <v>1138.26</v>
      </c>
      <c r="G17995" s="5">
        <v>1138.26</v>
      </c>
    </row>
    <row r="17996" spans="1:7" x14ac:dyDescent="0.25">
      <c r="A17996" t="s">
        <v>25637</v>
      </c>
      <c r="B17996" t="s">
        <v>25638</v>
      </c>
      <c r="C17996" s="82" t="s">
        <v>32333</v>
      </c>
      <c r="D17996" s="86"/>
      <c r="E17996" s="86" t="s">
        <v>7961</v>
      </c>
      <c r="F17996" s="5">
        <v>1434.32</v>
      </c>
      <c r="G17996" s="5">
        <v>1434.32</v>
      </c>
    </row>
    <row r="17997" spans="1:7" x14ac:dyDescent="0.25">
      <c r="A17997" t="s">
        <v>42811</v>
      </c>
      <c r="B17997" t="s">
        <v>42812</v>
      </c>
      <c r="C17997" s="82" t="s">
        <v>32333</v>
      </c>
      <c r="D17997" s="86"/>
      <c r="E17997" s="86" t="s">
        <v>7961</v>
      </c>
      <c r="F17997" s="5">
        <v>7362.98</v>
      </c>
      <c r="G17997" s="5">
        <v>7362.98</v>
      </c>
    </row>
    <row r="17998" spans="1:7" x14ac:dyDescent="0.25">
      <c r="A17998" t="s">
        <v>42813</v>
      </c>
      <c r="B17998" t="s">
        <v>42814</v>
      </c>
      <c r="C17998" s="82" t="s">
        <v>32333</v>
      </c>
      <c r="D17998" s="86"/>
      <c r="E17998" s="86" t="s">
        <v>8044</v>
      </c>
      <c r="F17998" s="5">
        <v>79302.58</v>
      </c>
      <c r="G17998" s="5">
        <v>79302.58</v>
      </c>
    </row>
    <row r="17999" spans="1:7" x14ac:dyDescent="0.25">
      <c r="A17999" t="s">
        <v>42815</v>
      </c>
      <c r="B17999" t="s">
        <v>42816</v>
      </c>
      <c r="C17999" s="82" t="s">
        <v>32333</v>
      </c>
      <c r="D17999" s="86"/>
      <c r="E17999" s="86" t="s">
        <v>7961</v>
      </c>
      <c r="F17999" s="5">
        <v>1909.82</v>
      </c>
      <c r="G17999" s="5">
        <v>1909.82</v>
      </c>
    </row>
    <row r="18000" spans="1:7" x14ac:dyDescent="0.25">
      <c r="A18000" t="s">
        <v>42817</v>
      </c>
      <c r="B18000" t="s">
        <v>42818</v>
      </c>
      <c r="C18000" s="82" t="s">
        <v>32333</v>
      </c>
      <c r="D18000" s="86"/>
      <c r="E18000" s="86" t="s">
        <v>7961</v>
      </c>
      <c r="F18000" s="5">
        <v>1207.68</v>
      </c>
      <c r="G18000" s="5">
        <v>1207.68</v>
      </c>
    </row>
    <row r="18001" spans="1:7" x14ac:dyDescent="0.25">
      <c r="A18001" t="s">
        <v>42819</v>
      </c>
      <c r="B18001" t="s">
        <v>42820</v>
      </c>
      <c r="C18001" s="82" t="s">
        <v>32333</v>
      </c>
      <c r="D18001" s="86"/>
      <c r="E18001" s="86" t="s">
        <v>7961</v>
      </c>
      <c r="F18001" s="5">
        <v>586.80999999999995</v>
      </c>
      <c r="G18001" s="5">
        <v>586.80999999999995</v>
      </c>
    </row>
    <row r="18002" spans="1:7" x14ac:dyDescent="0.25">
      <c r="A18002" t="s">
        <v>25639</v>
      </c>
      <c r="B18002" t="s">
        <v>25640</v>
      </c>
      <c r="C18002" s="82" t="s">
        <v>32333</v>
      </c>
      <c r="D18002" s="86"/>
      <c r="E18002" s="86" t="s">
        <v>7961</v>
      </c>
      <c r="F18002" s="5">
        <v>1448.2</v>
      </c>
      <c r="G18002" s="5">
        <v>1448.2</v>
      </c>
    </row>
    <row r="18003" spans="1:7" x14ac:dyDescent="0.25">
      <c r="A18003" t="s">
        <v>42821</v>
      </c>
      <c r="B18003" t="s">
        <v>42822</v>
      </c>
      <c r="C18003" s="82" t="s">
        <v>32333</v>
      </c>
      <c r="D18003" s="86"/>
      <c r="E18003" s="86" t="s">
        <v>7961</v>
      </c>
      <c r="F18003" s="5">
        <v>1175.19</v>
      </c>
      <c r="G18003" s="5">
        <v>1175.19</v>
      </c>
    </row>
    <row r="18004" spans="1:7" x14ac:dyDescent="0.25">
      <c r="A18004" t="s">
        <v>42823</v>
      </c>
      <c r="B18004" t="s">
        <v>42824</v>
      </c>
      <c r="C18004" s="82" t="s">
        <v>32333</v>
      </c>
      <c r="D18004" s="86"/>
      <c r="E18004" s="86" t="s">
        <v>7961</v>
      </c>
      <c r="F18004" s="5">
        <v>2025.26</v>
      </c>
      <c r="G18004" s="5">
        <v>2025.26</v>
      </c>
    </row>
    <row r="18005" spans="1:7" x14ac:dyDescent="0.25">
      <c r="A18005" t="s">
        <v>25641</v>
      </c>
      <c r="B18005" t="s">
        <v>25642</v>
      </c>
      <c r="C18005" s="82" t="s">
        <v>32333</v>
      </c>
      <c r="D18005" s="86"/>
      <c r="E18005" s="86" t="s">
        <v>7961</v>
      </c>
      <c r="F18005" s="5">
        <v>6753.95</v>
      </c>
      <c r="G18005" s="5">
        <v>6753.95</v>
      </c>
    </row>
    <row r="18006" spans="1:7" x14ac:dyDescent="0.25">
      <c r="A18006" t="s">
        <v>42825</v>
      </c>
      <c r="B18006" t="s">
        <v>42826</v>
      </c>
      <c r="C18006" s="82" t="s">
        <v>32348</v>
      </c>
      <c r="D18006" s="86"/>
      <c r="E18006" s="86"/>
      <c r="F18006" s="5">
        <v>762.45</v>
      </c>
      <c r="G18006" s="5">
        <v>762.45</v>
      </c>
    </row>
    <row r="18007" spans="1:7" x14ac:dyDescent="0.25">
      <c r="A18007" t="s">
        <v>25643</v>
      </c>
      <c r="B18007" t="s">
        <v>25644</v>
      </c>
      <c r="C18007" s="82" t="s">
        <v>32348</v>
      </c>
      <c r="D18007" s="86"/>
      <c r="E18007" s="86"/>
      <c r="F18007" s="5">
        <v>771.63</v>
      </c>
      <c r="G18007" s="5">
        <v>771.63</v>
      </c>
    </row>
    <row r="18008" spans="1:7" x14ac:dyDescent="0.25">
      <c r="A18008" t="s">
        <v>25645</v>
      </c>
      <c r="B18008" t="s">
        <v>25646</v>
      </c>
      <c r="C18008" s="82" t="s">
        <v>32348</v>
      </c>
      <c r="D18008" s="86"/>
      <c r="E18008" s="86"/>
      <c r="F18008" s="5">
        <v>837.31</v>
      </c>
      <c r="G18008" s="5">
        <v>837.31</v>
      </c>
    </row>
    <row r="18009" spans="1:7" x14ac:dyDescent="0.25">
      <c r="A18009" t="s">
        <v>25647</v>
      </c>
      <c r="B18009" t="s">
        <v>25648</v>
      </c>
      <c r="C18009" s="82" t="s">
        <v>32348</v>
      </c>
      <c r="D18009" s="86"/>
      <c r="E18009" s="86"/>
      <c r="F18009" s="5">
        <v>1422.54</v>
      </c>
      <c r="G18009" s="5">
        <v>1422.54</v>
      </c>
    </row>
    <row r="18010" spans="1:7" x14ac:dyDescent="0.25">
      <c r="A18010" t="s">
        <v>50410</v>
      </c>
      <c r="B18010" t="s">
        <v>50411</v>
      </c>
      <c r="C18010" s="82" t="s">
        <v>32348</v>
      </c>
      <c r="D18010" s="86"/>
      <c r="E18010" s="86"/>
      <c r="F18010" s="5">
        <v>5606.97</v>
      </c>
      <c r="G18010" s="5">
        <v>5606.97</v>
      </c>
    </row>
    <row r="18011" spans="1:7" x14ac:dyDescent="0.25">
      <c r="A18011" t="s">
        <v>50412</v>
      </c>
      <c r="B18011" t="s">
        <v>50413</v>
      </c>
      <c r="C18011" s="82" t="s">
        <v>32333</v>
      </c>
      <c r="D18011" s="86"/>
      <c r="E18011" s="86" t="s">
        <v>7961</v>
      </c>
      <c r="F18011" s="5">
        <v>3895.5</v>
      </c>
      <c r="G18011" s="5">
        <v>3895.5</v>
      </c>
    </row>
    <row r="18012" spans="1:7" x14ac:dyDescent="0.25">
      <c r="A18012" t="s">
        <v>42827</v>
      </c>
      <c r="B18012" t="s">
        <v>42828</v>
      </c>
      <c r="C18012" s="82" t="s">
        <v>32333</v>
      </c>
      <c r="D18012" s="86"/>
      <c r="E18012" s="86" t="s">
        <v>8803</v>
      </c>
      <c r="F18012" s="5">
        <v>2520</v>
      </c>
      <c r="G18012" s="5">
        <v>2520</v>
      </c>
    </row>
    <row r="18013" spans="1:7" x14ac:dyDescent="0.25">
      <c r="A18013" t="s">
        <v>42829</v>
      </c>
      <c r="B18013" t="s">
        <v>42830</v>
      </c>
      <c r="C18013" s="82" t="s">
        <v>32333</v>
      </c>
      <c r="D18013" s="86"/>
      <c r="E18013" s="86" t="s">
        <v>8803</v>
      </c>
      <c r="F18013" s="5">
        <v>2520</v>
      </c>
      <c r="G18013" s="5">
        <v>2520</v>
      </c>
    </row>
    <row r="18014" spans="1:7" x14ac:dyDescent="0.25">
      <c r="A18014" t="s">
        <v>25649</v>
      </c>
      <c r="B18014" t="s">
        <v>25650</v>
      </c>
      <c r="C18014" s="82" t="s">
        <v>32333</v>
      </c>
      <c r="D18014" s="86"/>
      <c r="E18014" s="86" t="s">
        <v>8803</v>
      </c>
      <c r="F18014" s="5">
        <v>2695</v>
      </c>
      <c r="G18014" s="5">
        <v>2695</v>
      </c>
    </row>
    <row r="18015" spans="1:7" x14ac:dyDescent="0.25">
      <c r="A18015" t="s">
        <v>50414</v>
      </c>
      <c r="B18015" t="s">
        <v>50415</v>
      </c>
      <c r="C18015" s="82" t="s">
        <v>32333</v>
      </c>
      <c r="D18015" s="86"/>
      <c r="E18015" s="86" t="s">
        <v>8803</v>
      </c>
      <c r="F18015" s="5">
        <v>728</v>
      </c>
      <c r="G18015" s="5">
        <v>728</v>
      </c>
    </row>
    <row r="18016" spans="1:7" x14ac:dyDescent="0.25">
      <c r="A18016" t="s">
        <v>42831</v>
      </c>
      <c r="B18016" t="s">
        <v>42832</v>
      </c>
      <c r="C18016" s="82" t="s">
        <v>32348</v>
      </c>
      <c r="D18016" s="86"/>
      <c r="E18016" s="86" t="s">
        <v>7955</v>
      </c>
      <c r="F18016" s="5">
        <v>840</v>
      </c>
      <c r="G18016" s="5">
        <v>840</v>
      </c>
    </row>
    <row r="18017" spans="1:7" x14ac:dyDescent="0.25">
      <c r="A18017" t="s">
        <v>25651</v>
      </c>
      <c r="B18017" t="s">
        <v>25652</v>
      </c>
      <c r="C18017" s="82" t="s">
        <v>32348</v>
      </c>
      <c r="D18017" s="86"/>
      <c r="E18017" s="86" t="s">
        <v>7955</v>
      </c>
      <c r="F18017" s="5">
        <v>952</v>
      </c>
      <c r="G18017" s="5">
        <v>952</v>
      </c>
    </row>
    <row r="18018" spans="1:7" x14ac:dyDescent="0.25">
      <c r="A18018" t="s">
        <v>50416</v>
      </c>
      <c r="B18018" t="s">
        <v>50417</v>
      </c>
      <c r="C18018" s="82" t="s">
        <v>32333</v>
      </c>
      <c r="D18018" s="86"/>
      <c r="E18018" s="86" t="s">
        <v>8044</v>
      </c>
      <c r="F18018" s="5">
        <v>9310</v>
      </c>
      <c r="G18018" s="5">
        <v>9310</v>
      </c>
    </row>
    <row r="18019" spans="1:7" x14ac:dyDescent="0.25">
      <c r="A18019" t="s">
        <v>50418</v>
      </c>
      <c r="B18019" t="s">
        <v>50419</v>
      </c>
      <c r="C18019" s="82" t="s">
        <v>32333</v>
      </c>
      <c r="D18019" s="86"/>
      <c r="E18019" s="86" t="s">
        <v>7961</v>
      </c>
      <c r="F18019" s="5">
        <v>9006.25</v>
      </c>
      <c r="G18019" s="5">
        <v>9006.25</v>
      </c>
    </row>
    <row r="18020" spans="1:7" x14ac:dyDescent="0.25">
      <c r="A18020" t="s">
        <v>50420</v>
      </c>
      <c r="B18020" t="s">
        <v>50421</v>
      </c>
      <c r="C18020" s="82" t="s">
        <v>32333</v>
      </c>
      <c r="D18020" s="86"/>
      <c r="E18020" s="86" t="s">
        <v>7797</v>
      </c>
      <c r="F18020" s="5">
        <v>6321</v>
      </c>
      <c r="G18020" s="5">
        <v>6321</v>
      </c>
    </row>
    <row r="18021" spans="1:7" x14ac:dyDescent="0.25">
      <c r="A18021" t="s">
        <v>50422</v>
      </c>
      <c r="B18021" t="s">
        <v>50423</v>
      </c>
      <c r="C18021" s="82" t="s">
        <v>32333</v>
      </c>
      <c r="D18021" s="86"/>
      <c r="E18021" s="86" t="s">
        <v>7961</v>
      </c>
      <c r="F18021" s="5">
        <v>1275.1199999999999</v>
      </c>
      <c r="G18021" s="5">
        <v>1275.1199999999999</v>
      </c>
    </row>
    <row r="18022" spans="1:7" x14ac:dyDescent="0.25">
      <c r="A18022" t="s">
        <v>50424</v>
      </c>
      <c r="B18022" t="s">
        <v>50425</v>
      </c>
      <c r="C18022" s="82" t="s">
        <v>32333</v>
      </c>
      <c r="D18022" s="86"/>
      <c r="E18022" s="86" t="s">
        <v>7961</v>
      </c>
      <c r="F18022" s="5">
        <v>9006.69</v>
      </c>
      <c r="G18022" s="5">
        <v>9006.69</v>
      </c>
    </row>
    <row r="18023" spans="1:7" x14ac:dyDescent="0.25">
      <c r="A18023" t="s">
        <v>50426</v>
      </c>
      <c r="B18023" t="s">
        <v>50427</v>
      </c>
      <c r="C18023" s="82" t="s">
        <v>32333</v>
      </c>
      <c r="D18023" s="86"/>
      <c r="E18023" s="86" t="s">
        <v>7961</v>
      </c>
      <c r="F18023" s="5">
        <v>1680</v>
      </c>
      <c r="G18023" s="5">
        <v>1680</v>
      </c>
    </row>
    <row r="18024" spans="1:7" x14ac:dyDescent="0.25">
      <c r="A18024" t="s">
        <v>50428</v>
      </c>
      <c r="B18024" t="s">
        <v>50429</v>
      </c>
      <c r="C18024" s="82" t="s">
        <v>32333</v>
      </c>
      <c r="D18024" s="86"/>
      <c r="E18024" s="86" t="s">
        <v>7961</v>
      </c>
      <c r="F18024" s="5">
        <v>1680</v>
      </c>
      <c r="G18024" s="5">
        <v>1680</v>
      </c>
    </row>
    <row r="18025" spans="1:7" x14ac:dyDescent="0.25">
      <c r="A18025" t="s">
        <v>50430</v>
      </c>
      <c r="B18025" t="s">
        <v>50431</v>
      </c>
      <c r="C18025" s="82" t="s">
        <v>32333</v>
      </c>
      <c r="D18025" s="86"/>
      <c r="E18025" s="86" t="s">
        <v>11028</v>
      </c>
      <c r="F18025" s="5">
        <v>22050</v>
      </c>
      <c r="G18025" s="5">
        <v>22050</v>
      </c>
    </row>
    <row r="18026" spans="1:7" x14ac:dyDescent="0.25">
      <c r="A18026" t="s">
        <v>50432</v>
      </c>
      <c r="B18026" t="s">
        <v>50433</v>
      </c>
      <c r="C18026" s="82" t="s">
        <v>32333</v>
      </c>
      <c r="D18026" s="86"/>
      <c r="E18026" s="86" t="s">
        <v>8044</v>
      </c>
      <c r="F18026" s="5">
        <v>9310</v>
      </c>
      <c r="G18026" s="5">
        <v>9310</v>
      </c>
    </row>
    <row r="18027" spans="1:7" x14ac:dyDescent="0.25">
      <c r="A18027" t="s">
        <v>50434</v>
      </c>
      <c r="B18027" t="s">
        <v>50435</v>
      </c>
      <c r="C18027" s="82" t="s">
        <v>32348</v>
      </c>
      <c r="D18027" s="86"/>
      <c r="E18027" s="86"/>
      <c r="F18027" s="5">
        <v>1204</v>
      </c>
      <c r="G18027" s="5">
        <v>1204</v>
      </c>
    </row>
    <row r="18028" spans="1:7" x14ac:dyDescent="0.25">
      <c r="A18028" t="s">
        <v>50436</v>
      </c>
      <c r="B18028" t="s">
        <v>50437</v>
      </c>
      <c r="C18028" s="82" t="s">
        <v>32333</v>
      </c>
      <c r="D18028" s="86"/>
      <c r="E18028" s="86" t="s">
        <v>8044</v>
      </c>
      <c r="F18028" s="5">
        <v>4900</v>
      </c>
      <c r="G18028" s="5">
        <v>4900</v>
      </c>
    </row>
    <row r="18029" spans="1:7" x14ac:dyDescent="0.25">
      <c r="A18029" t="s">
        <v>50438</v>
      </c>
      <c r="B18029" t="s">
        <v>50439</v>
      </c>
      <c r="C18029" s="82" t="s">
        <v>32333</v>
      </c>
      <c r="D18029" s="86"/>
      <c r="E18029" s="86" t="s">
        <v>8044</v>
      </c>
      <c r="F18029" s="5">
        <v>2940</v>
      </c>
      <c r="G18029" s="5">
        <v>2940</v>
      </c>
    </row>
    <row r="18030" spans="1:7" x14ac:dyDescent="0.25">
      <c r="A18030" t="s">
        <v>50440</v>
      </c>
      <c r="B18030" t="s">
        <v>50441</v>
      </c>
      <c r="C18030" s="82" t="s">
        <v>32333</v>
      </c>
      <c r="D18030" s="86"/>
      <c r="E18030" s="86" t="s">
        <v>8044</v>
      </c>
      <c r="F18030" s="5">
        <v>2940</v>
      </c>
      <c r="G18030" s="5">
        <v>2940</v>
      </c>
    </row>
    <row r="18031" spans="1:7" x14ac:dyDescent="0.25">
      <c r="A18031" t="s">
        <v>50442</v>
      </c>
      <c r="B18031" t="s">
        <v>50443</v>
      </c>
      <c r="C18031" s="82" t="s">
        <v>32333</v>
      </c>
      <c r="D18031" s="86"/>
      <c r="E18031" s="86" t="s">
        <v>8044</v>
      </c>
      <c r="F18031" s="5">
        <v>9310</v>
      </c>
      <c r="G18031" s="5">
        <v>9310</v>
      </c>
    </row>
    <row r="18032" spans="1:7" x14ac:dyDescent="0.25">
      <c r="A18032" t="s">
        <v>50444</v>
      </c>
      <c r="B18032" t="s">
        <v>50445</v>
      </c>
      <c r="C18032" s="82" t="s">
        <v>32333</v>
      </c>
      <c r="D18032" s="86"/>
      <c r="E18032" s="86" t="s">
        <v>7961</v>
      </c>
      <c r="F18032" s="5">
        <v>3724</v>
      </c>
      <c r="G18032" s="5">
        <v>3724</v>
      </c>
    </row>
    <row r="18033" spans="1:7" x14ac:dyDescent="0.25">
      <c r="A18033" t="s">
        <v>50446</v>
      </c>
      <c r="B18033" t="s">
        <v>50447</v>
      </c>
      <c r="C18033" s="82" t="s">
        <v>32348</v>
      </c>
      <c r="D18033" s="86"/>
      <c r="E18033" s="86"/>
      <c r="F18033" s="5">
        <v>22050</v>
      </c>
      <c r="G18033" s="5">
        <v>22050</v>
      </c>
    </row>
    <row r="18034" spans="1:7" x14ac:dyDescent="0.25">
      <c r="A18034" t="s">
        <v>50448</v>
      </c>
      <c r="B18034" t="s">
        <v>50449</v>
      </c>
      <c r="C18034" s="82" t="s">
        <v>32333</v>
      </c>
      <c r="D18034" s="86"/>
      <c r="E18034" s="86" t="s">
        <v>7961</v>
      </c>
      <c r="F18034" s="5">
        <v>2240</v>
      </c>
      <c r="G18034" s="5">
        <v>2240</v>
      </c>
    </row>
    <row r="18035" spans="1:7" x14ac:dyDescent="0.25">
      <c r="A18035" t="s">
        <v>50450</v>
      </c>
      <c r="B18035" t="s">
        <v>50451</v>
      </c>
      <c r="C18035" s="82" t="s">
        <v>32333</v>
      </c>
      <c r="D18035" s="86"/>
      <c r="E18035" s="86" t="s">
        <v>7961</v>
      </c>
      <c r="F18035" s="5">
        <v>3062.5</v>
      </c>
      <c r="G18035" s="5">
        <v>3062.5</v>
      </c>
    </row>
    <row r="18036" spans="1:7" x14ac:dyDescent="0.25">
      <c r="A18036" t="s">
        <v>50452</v>
      </c>
      <c r="B18036" t="s">
        <v>50453</v>
      </c>
      <c r="C18036" s="82" t="s">
        <v>32348</v>
      </c>
      <c r="D18036" s="86"/>
      <c r="E18036" s="86"/>
      <c r="F18036" s="5">
        <v>2772</v>
      </c>
      <c r="G18036" s="5">
        <v>2772</v>
      </c>
    </row>
    <row r="18037" spans="1:7" x14ac:dyDescent="0.25">
      <c r="A18037" t="s">
        <v>50454</v>
      </c>
      <c r="B18037" t="s">
        <v>50455</v>
      </c>
      <c r="C18037" s="82" t="s">
        <v>32333</v>
      </c>
      <c r="D18037" s="86"/>
      <c r="E18037" s="86" t="s">
        <v>7961</v>
      </c>
      <c r="F18037" s="5">
        <v>12250</v>
      </c>
      <c r="G18037" s="5">
        <v>12250</v>
      </c>
    </row>
    <row r="18038" spans="1:7" x14ac:dyDescent="0.25">
      <c r="A18038" t="s">
        <v>50456</v>
      </c>
      <c r="B18038" t="s">
        <v>50457</v>
      </c>
      <c r="C18038" s="82" t="s">
        <v>32333</v>
      </c>
      <c r="D18038" s="86"/>
      <c r="E18038" s="86" t="s">
        <v>8044</v>
      </c>
      <c r="F18038" s="5">
        <v>9310</v>
      </c>
      <c r="G18038" s="5">
        <v>9310</v>
      </c>
    </row>
    <row r="18039" spans="1:7" x14ac:dyDescent="0.25">
      <c r="A18039" t="s">
        <v>50458</v>
      </c>
      <c r="B18039" t="s">
        <v>50459</v>
      </c>
      <c r="C18039" s="82" t="s">
        <v>32333</v>
      </c>
      <c r="D18039" s="86"/>
      <c r="E18039" s="86" t="s">
        <v>8059</v>
      </c>
      <c r="F18039" s="5">
        <v>8330</v>
      </c>
      <c r="G18039" s="5">
        <v>8330</v>
      </c>
    </row>
    <row r="18040" spans="1:7" x14ac:dyDescent="0.25">
      <c r="A18040" t="s">
        <v>50460</v>
      </c>
      <c r="B18040" t="s">
        <v>50461</v>
      </c>
      <c r="C18040" s="82" t="s">
        <v>32333</v>
      </c>
      <c r="D18040" s="86"/>
      <c r="E18040" s="86" t="s">
        <v>7961</v>
      </c>
      <c r="F18040" s="5">
        <v>744.8</v>
      </c>
      <c r="G18040" s="5">
        <v>744.8</v>
      </c>
    </row>
    <row r="18041" spans="1:7" x14ac:dyDescent="0.25">
      <c r="A18041" t="s">
        <v>50462</v>
      </c>
      <c r="B18041" t="s">
        <v>50463</v>
      </c>
      <c r="C18041" s="82" t="s">
        <v>32333</v>
      </c>
      <c r="D18041" s="86"/>
      <c r="E18041" s="86" t="s">
        <v>7961</v>
      </c>
      <c r="F18041" s="5">
        <v>954.91</v>
      </c>
      <c r="G18041" s="5">
        <v>954.91</v>
      </c>
    </row>
    <row r="18042" spans="1:7" x14ac:dyDescent="0.25">
      <c r="A18042" t="s">
        <v>50464</v>
      </c>
      <c r="B18042" t="s">
        <v>50465</v>
      </c>
      <c r="C18042" s="82" t="s">
        <v>32333</v>
      </c>
      <c r="D18042" s="86"/>
      <c r="E18042" s="86" t="s">
        <v>7961</v>
      </c>
      <c r="F18042" s="5">
        <v>7325.5</v>
      </c>
      <c r="G18042" s="5">
        <v>7325.5</v>
      </c>
    </row>
    <row r="18043" spans="1:7" x14ac:dyDescent="0.25">
      <c r="A18043" t="s">
        <v>50466</v>
      </c>
      <c r="B18043" t="s">
        <v>50467</v>
      </c>
      <c r="C18043" s="82" t="s">
        <v>32333</v>
      </c>
      <c r="D18043" s="86"/>
      <c r="E18043" s="86" t="s">
        <v>8044</v>
      </c>
      <c r="F18043" s="5">
        <v>4655</v>
      </c>
      <c r="G18043" s="5">
        <v>4655</v>
      </c>
    </row>
    <row r="18044" spans="1:7" x14ac:dyDescent="0.25">
      <c r="A18044" t="s">
        <v>50468</v>
      </c>
      <c r="B18044" t="s">
        <v>39523</v>
      </c>
      <c r="C18044" s="82" t="s">
        <v>32333</v>
      </c>
      <c r="D18044" s="86"/>
      <c r="E18044" s="86" t="s">
        <v>8044</v>
      </c>
      <c r="F18044" s="5">
        <v>8085</v>
      </c>
      <c r="G18044" s="5">
        <v>8085</v>
      </c>
    </row>
    <row r="18045" spans="1:7" x14ac:dyDescent="0.25">
      <c r="A18045" t="s">
        <v>50469</v>
      </c>
      <c r="B18045" t="s">
        <v>50470</v>
      </c>
      <c r="C18045" s="82" t="s">
        <v>32333</v>
      </c>
      <c r="D18045" s="86"/>
      <c r="E18045" s="86" t="s">
        <v>8044</v>
      </c>
      <c r="F18045" s="5">
        <v>2940</v>
      </c>
      <c r="G18045" s="5">
        <v>2940</v>
      </c>
    </row>
    <row r="18046" spans="1:7" x14ac:dyDescent="0.25">
      <c r="A18046" t="s">
        <v>50471</v>
      </c>
      <c r="B18046" t="s">
        <v>50472</v>
      </c>
      <c r="C18046" s="82" t="s">
        <v>32352</v>
      </c>
      <c r="D18046" s="86"/>
      <c r="E18046" s="86" t="s">
        <v>9013</v>
      </c>
      <c r="F18046" s="5">
        <v>728</v>
      </c>
      <c r="G18046" s="5">
        <v>728</v>
      </c>
    </row>
    <row r="18047" spans="1:7" x14ac:dyDescent="0.25">
      <c r="A18047" t="s">
        <v>50473</v>
      </c>
      <c r="B18047" t="s">
        <v>50474</v>
      </c>
      <c r="C18047" s="82" t="s">
        <v>32333</v>
      </c>
      <c r="D18047" s="86"/>
      <c r="E18047" s="86" t="s">
        <v>7961</v>
      </c>
      <c r="F18047" s="5">
        <v>11793.32</v>
      </c>
      <c r="G18047" s="5">
        <v>11793.32</v>
      </c>
    </row>
    <row r="18048" spans="1:7" x14ac:dyDescent="0.25">
      <c r="A18048" t="s">
        <v>50475</v>
      </c>
      <c r="B18048" t="s">
        <v>50476</v>
      </c>
      <c r="C18048" s="82" t="s">
        <v>32333</v>
      </c>
      <c r="D18048" s="86"/>
      <c r="E18048" s="86" t="s">
        <v>7961</v>
      </c>
      <c r="F18048" s="5">
        <v>3920</v>
      </c>
      <c r="G18048" s="5">
        <v>3920</v>
      </c>
    </row>
    <row r="18049" spans="1:7" x14ac:dyDescent="0.25">
      <c r="A18049" t="s">
        <v>50477</v>
      </c>
      <c r="B18049" t="s">
        <v>50478</v>
      </c>
      <c r="C18049" s="82" t="s">
        <v>32333</v>
      </c>
      <c r="D18049" s="86"/>
      <c r="E18049" s="86" t="s">
        <v>8721</v>
      </c>
      <c r="F18049" s="5">
        <v>3675</v>
      </c>
      <c r="G18049" s="5">
        <v>3675</v>
      </c>
    </row>
    <row r="18050" spans="1:7" x14ac:dyDescent="0.25">
      <c r="A18050" t="s">
        <v>50479</v>
      </c>
      <c r="B18050" t="s">
        <v>50480</v>
      </c>
      <c r="C18050" s="82" t="s">
        <v>32333</v>
      </c>
      <c r="D18050" s="86"/>
      <c r="E18050" s="86" t="s">
        <v>8044</v>
      </c>
      <c r="F18050" s="5">
        <v>9310</v>
      </c>
      <c r="G18050" s="5">
        <v>9310</v>
      </c>
    </row>
    <row r="18051" spans="1:7" x14ac:dyDescent="0.25">
      <c r="A18051" t="s">
        <v>50481</v>
      </c>
      <c r="B18051" t="s">
        <v>50482</v>
      </c>
      <c r="C18051" s="82" t="s">
        <v>32348</v>
      </c>
      <c r="D18051" s="86"/>
      <c r="E18051" s="86"/>
      <c r="F18051" s="5">
        <v>22050</v>
      </c>
      <c r="G18051" s="5">
        <v>22050</v>
      </c>
    </row>
    <row r="18052" spans="1:7" x14ac:dyDescent="0.25">
      <c r="A18052" t="s">
        <v>50483</v>
      </c>
      <c r="B18052" t="s">
        <v>50484</v>
      </c>
      <c r="C18052" s="82" t="s">
        <v>32333</v>
      </c>
      <c r="D18052" s="86"/>
      <c r="E18052" s="86" t="s">
        <v>8044</v>
      </c>
      <c r="F18052" s="5">
        <v>9310</v>
      </c>
      <c r="G18052" s="5">
        <v>9310</v>
      </c>
    </row>
    <row r="18053" spans="1:7" x14ac:dyDescent="0.25">
      <c r="A18053" t="s">
        <v>50485</v>
      </c>
      <c r="B18053" t="s">
        <v>50486</v>
      </c>
      <c r="C18053" s="82" t="s">
        <v>32348</v>
      </c>
      <c r="D18053" s="86"/>
      <c r="E18053" s="86"/>
      <c r="F18053" s="5">
        <v>294</v>
      </c>
      <c r="G18053" s="5">
        <v>294</v>
      </c>
    </row>
    <row r="18054" spans="1:7" x14ac:dyDescent="0.25">
      <c r="A18054" t="s">
        <v>50487</v>
      </c>
      <c r="B18054" t="s">
        <v>50488</v>
      </c>
      <c r="C18054" s="82" t="s">
        <v>32333</v>
      </c>
      <c r="D18054" s="86"/>
      <c r="E18054" s="86" t="s">
        <v>7961</v>
      </c>
      <c r="F18054" s="5">
        <v>9006.69</v>
      </c>
      <c r="G18054" s="5">
        <v>9006.69</v>
      </c>
    </row>
    <row r="18055" spans="1:7" x14ac:dyDescent="0.25">
      <c r="A18055" t="s">
        <v>50489</v>
      </c>
      <c r="B18055" t="s">
        <v>50490</v>
      </c>
      <c r="C18055" s="82" t="s">
        <v>32352</v>
      </c>
      <c r="D18055" s="86"/>
      <c r="E18055" s="86" t="s">
        <v>1661</v>
      </c>
      <c r="F18055" s="5">
        <v>4821.6000000000004</v>
      </c>
      <c r="G18055" s="5">
        <v>4821.6000000000004</v>
      </c>
    </row>
    <row r="18056" spans="1:7" x14ac:dyDescent="0.25">
      <c r="A18056" t="s">
        <v>50491</v>
      </c>
      <c r="B18056" t="s">
        <v>50492</v>
      </c>
      <c r="C18056" s="82" t="s">
        <v>32333</v>
      </c>
      <c r="D18056" s="86"/>
      <c r="E18056" s="86" t="s">
        <v>12795</v>
      </c>
      <c r="F18056" s="5">
        <v>10045</v>
      </c>
      <c r="G18056" s="5">
        <v>10045</v>
      </c>
    </row>
    <row r="18057" spans="1:7" x14ac:dyDescent="0.25">
      <c r="A18057" t="s">
        <v>50493</v>
      </c>
      <c r="B18057" t="s">
        <v>50494</v>
      </c>
      <c r="C18057" s="82" t="s">
        <v>32333</v>
      </c>
      <c r="D18057" s="86"/>
      <c r="E18057" s="86" t="s">
        <v>8044</v>
      </c>
      <c r="F18057" s="5">
        <v>9310</v>
      </c>
      <c r="G18057" s="5">
        <v>9310</v>
      </c>
    </row>
    <row r="18058" spans="1:7" x14ac:dyDescent="0.25">
      <c r="A18058" t="s">
        <v>50495</v>
      </c>
      <c r="B18058" t="s">
        <v>50496</v>
      </c>
      <c r="C18058" s="82" t="s">
        <v>32333</v>
      </c>
      <c r="D18058" s="86"/>
      <c r="E18058" s="86" t="s">
        <v>7961</v>
      </c>
      <c r="F18058" s="5">
        <v>6752.2</v>
      </c>
      <c r="G18058" s="5">
        <v>6752.2</v>
      </c>
    </row>
    <row r="18059" spans="1:7" x14ac:dyDescent="0.25">
      <c r="A18059" t="s">
        <v>50497</v>
      </c>
      <c r="B18059" t="s">
        <v>50498</v>
      </c>
      <c r="C18059" s="82" t="s">
        <v>32333</v>
      </c>
      <c r="D18059" s="86"/>
      <c r="E18059" s="86" t="s">
        <v>8044</v>
      </c>
      <c r="F18059" s="5">
        <v>9310</v>
      </c>
      <c r="G18059" s="5">
        <v>9310</v>
      </c>
    </row>
    <row r="18060" spans="1:7" x14ac:dyDescent="0.25">
      <c r="A18060" t="s">
        <v>50499</v>
      </c>
      <c r="B18060" t="s">
        <v>50500</v>
      </c>
      <c r="C18060" s="82" t="s">
        <v>32348</v>
      </c>
      <c r="D18060" s="86"/>
      <c r="E18060" s="86"/>
      <c r="F18060" s="5">
        <v>1876</v>
      </c>
      <c r="G18060" s="5">
        <v>1876</v>
      </c>
    </row>
    <row r="18061" spans="1:7" x14ac:dyDescent="0.25">
      <c r="A18061" t="s">
        <v>50501</v>
      </c>
      <c r="B18061" t="s">
        <v>50502</v>
      </c>
      <c r="C18061" s="82" t="s">
        <v>32333</v>
      </c>
      <c r="D18061" s="86"/>
      <c r="E18061" s="86" t="s">
        <v>7961</v>
      </c>
      <c r="F18061" s="5">
        <v>14185.5</v>
      </c>
      <c r="G18061" s="5">
        <v>14185.5</v>
      </c>
    </row>
    <row r="18062" spans="1:7" x14ac:dyDescent="0.25">
      <c r="A18062" t="s">
        <v>50503</v>
      </c>
      <c r="B18062" t="s">
        <v>50504</v>
      </c>
      <c r="C18062" s="82" t="s">
        <v>32333</v>
      </c>
      <c r="D18062" s="86"/>
      <c r="E18062" s="86" t="s">
        <v>8044</v>
      </c>
      <c r="F18062" s="5">
        <v>12808.6</v>
      </c>
      <c r="G18062" s="5">
        <v>12808.6</v>
      </c>
    </row>
    <row r="18063" spans="1:7" x14ac:dyDescent="0.25">
      <c r="A18063" t="s">
        <v>50505</v>
      </c>
      <c r="B18063" t="s">
        <v>50506</v>
      </c>
      <c r="C18063" s="82" t="s">
        <v>32333</v>
      </c>
      <c r="D18063" s="86"/>
      <c r="E18063" s="86" t="s">
        <v>7961</v>
      </c>
      <c r="F18063" s="5">
        <v>14185.5</v>
      </c>
      <c r="G18063" s="5">
        <v>14185.5</v>
      </c>
    </row>
    <row r="18064" spans="1:7" x14ac:dyDescent="0.25">
      <c r="A18064" t="s">
        <v>50507</v>
      </c>
      <c r="B18064" t="s">
        <v>50508</v>
      </c>
      <c r="C18064" s="82" t="s">
        <v>32333</v>
      </c>
      <c r="D18064" s="86"/>
      <c r="E18064" s="86" t="s">
        <v>7961</v>
      </c>
      <c r="F18064" s="5">
        <v>1506.12</v>
      </c>
      <c r="G18064" s="5">
        <v>1506.12</v>
      </c>
    </row>
    <row r="18065" spans="1:7" x14ac:dyDescent="0.25">
      <c r="A18065" t="s">
        <v>50509</v>
      </c>
      <c r="B18065" t="s">
        <v>50510</v>
      </c>
      <c r="C18065" s="82" t="s">
        <v>32333</v>
      </c>
      <c r="D18065" s="86"/>
      <c r="E18065" s="86" t="s">
        <v>7961</v>
      </c>
      <c r="F18065" s="5">
        <v>1680</v>
      </c>
      <c r="G18065" s="5">
        <v>1680</v>
      </c>
    </row>
    <row r="18066" spans="1:7" x14ac:dyDescent="0.25">
      <c r="A18066" t="s">
        <v>50511</v>
      </c>
      <c r="B18066" t="s">
        <v>50512</v>
      </c>
      <c r="C18066" s="82" t="s">
        <v>32348</v>
      </c>
      <c r="D18066" s="86"/>
      <c r="E18066" s="86"/>
      <c r="F18066" s="5">
        <v>521.85</v>
      </c>
      <c r="G18066" s="5">
        <v>521.85</v>
      </c>
    </row>
    <row r="18067" spans="1:7" x14ac:dyDescent="0.25">
      <c r="A18067" t="s">
        <v>50513</v>
      </c>
      <c r="B18067" t="s">
        <v>50514</v>
      </c>
      <c r="C18067" s="82" t="s">
        <v>32333</v>
      </c>
      <c r="D18067" s="86"/>
      <c r="E18067" s="86" t="s">
        <v>7961</v>
      </c>
      <c r="F18067" s="5">
        <v>10290</v>
      </c>
      <c r="G18067" s="5">
        <v>10290</v>
      </c>
    </row>
    <row r="18068" spans="1:7" x14ac:dyDescent="0.25">
      <c r="A18068" t="s">
        <v>50515</v>
      </c>
      <c r="B18068" t="s">
        <v>50516</v>
      </c>
      <c r="C18068" s="82" t="s">
        <v>32348</v>
      </c>
      <c r="D18068" s="86"/>
      <c r="E18068" s="86"/>
      <c r="F18068" s="5">
        <v>226.8</v>
      </c>
      <c r="G18068" s="5">
        <v>226.8</v>
      </c>
    </row>
    <row r="18069" spans="1:7" x14ac:dyDescent="0.25">
      <c r="A18069" t="s">
        <v>50517</v>
      </c>
      <c r="B18069" t="s">
        <v>50518</v>
      </c>
      <c r="C18069" s="82" t="s">
        <v>32333</v>
      </c>
      <c r="D18069" s="86"/>
      <c r="E18069" s="86" t="s">
        <v>8118</v>
      </c>
      <c r="F18069" s="5">
        <v>3405.5</v>
      </c>
      <c r="G18069" s="5">
        <v>3405.5</v>
      </c>
    </row>
    <row r="18070" spans="1:7" x14ac:dyDescent="0.25">
      <c r="A18070" t="s">
        <v>50519</v>
      </c>
      <c r="B18070" t="s">
        <v>50520</v>
      </c>
      <c r="C18070" s="82" t="s">
        <v>32333</v>
      </c>
      <c r="D18070" s="86"/>
      <c r="E18070" s="86" t="s">
        <v>7961</v>
      </c>
      <c r="F18070" s="5">
        <v>32781</v>
      </c>
      <c r="G18070" s="5">
        <v>32781</v>
      </c>
    </row>
    <row r="18071" spans="1:7" x14ac:dyDescent="0.25">
      <c r="A18071" t="s">
        <v>50521</v>
      </c>
      <c r="B18071" t="s">
        <v>50522</v>
      </c>
      <c r="C18071" s="82" t="s">
        <v>32333</v>
      </c>
      <c r="D18071" s="86"/>
      <c r="E18071" s="86" t="s">
        <v>7961</v>
      </c>
      <c r="F18071" s="5">
        <v>2499</v>
      </c>
      <c r="G18071" s="5">
        <v>2499</v>
      </c>
    </row>
    <row r="18072" spans="1:7" x14ac:dyDescent="0.25">
      <c r="A18072" t="s">
        <v>50523</v>
      </c>
      <c r="B18072" t="s">
        <v>50524</v>
      </c>
      <c r="C18072" s="82" t="s">
        <v>32333</v>
      </c>
      <c r="D18072" s="86"/>
      <c r="E18072" s="86" t="s">
        <v>7961</v>
      </c>
      <c r="F18072" s="5">
        <v>7325.5</v>
      </c>
      <c r="G18072" s="5">
        <v>7325.5</v>
      </c>
    </row>
    <row r="18073" spans="1:7" x14ac:dyDescent="0.25">
      <c r="A18073" t="s">
        <v>50525</v>
      </c>
      <c r="B18073" t="s">
        <v>50526</v>
      </c>
      <c r="C18073" s="82" t="s">
        <v>32333</v>
      </c>
      <c r="D18073" s="86"/>
      <c r="E18073" s="86" t="s">
        <v>7961</v>
      </c>
      <c r="F18073" s="5">
        <v>672</v>
      </c>
      <c r="G18073" s="5">
        <v>672</v>
      </c>
    </row>
    <row r="18074" spans="1:7" x14ac:dyDescent="0.25">
      <c r="A18074" t="s">
        <v>50527</v>
      </c>
      <c r="B18074" t="s">
        <v>50528</v>
      </c>
      <c r="C18074" s="82" t="s">
        <v>32333</v>
      </c>
      <c r="D18074" s="86"/>
      <c r="E18074" s="86" t="s">
        <v>7961</v>
      </c>
      <c r="F18074" s="5">
        <v>12338.2</v>
      </c>
      <c r="G18074" s="5">
        <v>12338.2</v>
      </c>
    </row>
    <row r="18075" spans="1:7" x14ac:dyDescent="0.25">
      <c r="A18075" t="s">
        <v>50529</v>
      </c>
      <c r="B18075" t="s">
        <v>50530</v>
      </c>
      <c r="C18075" s="82" t="s">
        <v>32333</v>
      </c>
      <c r="D18075" s="86"/>
      <c r="E18075" s="86" t="s">
        <v>8044</v>
      </c>
      <c r="F18075" s="5">
        <v>9310</v>
      </c>
      <c r="G18075" s="5">
        <v>9310</v>
      </c>
    </row>
    <row r="18076" spans="1:7" x14ac:dyDescent="0.25">
      <c r="A18076" t="s">
        <v>50531</v>
      </c>
      <c r="B18076" t="s">
        <v>50532</v>
      </c>
      <c r="C18076" s="82" t="s">
        <v>32348</v>
      </c>
      <c r="D18076" s="86"/>
      <c r="E18076" s="86"/>
      <c r="F18076" s="5">
        <v>9310</v>
      </c>
      <c r="G18076" s="5">
        <v>9310</v>
      </c>
    </row>
    <row r="18077" spans="1:7" x14ac:dyDescent="0.25">
      <c r="A18077" t="s">
        <v>50533</v>
      </c>
      <c r="B18077" t="s">
        <v>50534</v>
      </c>
      <c r="C18077" s="82" t="s">
        <v>32350</v>
      </c>
      <c r="D18077" s="86"/>
      <c r="E18077" s="86" t="s">
        <v>22850</v>
      </c>
      <c r="F18077" s="5">
        <v>2642.02</v>
      </c>
      <c r="G18077" s="5">
        <v>2642.02</v>
      </c>
    </row>
    <row r="18078" spans="1:7" x14ac:dyDescent="0.25">
      <c r="A18078" t="s">
        <v>50535</v>
      </c>
      <c r="B18078" t="s">
        <v>50536</v>
      </c>
      <c r="C18078" s="82" t="s">
        <v>32333</v>
      </c>
      <c r="D18078" s="86"/>
      <c r="E18078" s="86" t="s">
        <v>7961</v>
      </c>
      <c r="F18078" s="5">
        <v>1275.1199999999999</v>
      </c>
      <c r="G18078" s="5">
        <v>1275.1199999999999</v>
      </c>
    </row>
    <row r="18079" spans="1:7" x14ac:dyDescent="0.25">
      <c r="A18079" t="s">
        <v>50537</v>
      </c>
      <c r="B18079" t="s">
        <v>50538</v>
      </c>
      <c r="C18079" s="82" t="s">
        <v>32348</v>
      </c>
      <c r="D18079" s="86"/>
      <c r="E18079" s="86"/>
      <c r="F18079" s="5">
        <v>3405.5</v>
      </c>
      <c r="G18079" s="5">
        <v>3405.5</v>
      </c>
    </row>
    <row r="18080" spans="1:7" x14ac:dyDescent="0.25">
      <c r="A18080" t="s">
        <v>50539</v>
      </c>
      <c r="B18080" t="s">
        <v>50540</v>
      </c>
      <c r="C18080" s="82" t="s">
        <v>32333</v>
      </c>
      <c r="D18080" s="86"/>
      <c r="E18080" s="86" t="s">
        <v>8721</v>
      </c>
      <c r="F18080" s="5">
        <v>4777.5</v>
      </c>
      <c r="G18080" s="5">
        <v>4777.5</v>
      </c>
    </row>
    <row r="18081" spans="1:7" x14ac:dyDescent="0.25">
      <c r="A18081" t="s">
        <v>50541</v>
      </c>
      <c r="B18081" t="s">
        <v>50542</v>
      </c>
      <c r="C18081" s="82" t="s">
        <v>32333</v>
      </c>
      <c r="D18081" s="86"/>
      <c r="E18081" s="86" t="s">
        <v>7961</v>
      </c>
      <c r="F18081" s="5">
        <v>6223</v>
      </c>
      <c r="G18081" s="5">
        <v>6223</v>
      </c>
    </row>
    <row r="18082" spans="1:7" x14ac:dyDescent="0.25">
      <c r="A18082" t="s">
        <v>50543</v>
      </c>
      <c r="B18082" t="s">
        <v>50544</v>
      </c>
      <c r="C18082" s="82" t="s">
        <v>32333</v>
      </c>
      <c r="D18082" s="86"/>
      <c r="E18082" s="86" t="s">
        <v>7961</v>
      </c>
      <c r="F18082" s="5">
        <v>317.10000000000002</v>
      </c>
      <c r="G18082" s="5">
        <v>317.10000000000002</v>
      </c>
    </row>
    <row r="18083" spans="1:7" x14ac:dyDescent="0.25">
      <c r="A18083" t="s">
        <v>50545</v>
      </c>
      <c r="B18083" t="s">
        <v>50546</v>
      </c>
      <c r="C18083" s="82" t="s">
        <v>32333</v>
      </c>
      <c r="D18083" s="86"/>
      <c r="E18083" s="86" t="s">
        <v>7961</v>
      </c>
      <c r="F18083" s="5">
        <v>317.10000000000002</v>
      </c>
      <c r="G18083" s="5">
        <v>317.10000000000002</v>
      </c>
    </row>
    <row r="18084" spans="1:7" x14ac:dyDescent="0.25">
      <c r="A18084" t="s">
        <v>50547</v>
      </c>
      <c r="B18084" t="s">
        <v>50548</v>
      </c>
      <c r="C18084" s="82" t="s">
        <v>32333</v>
      </c>
      <c r="D18084" s="86"/>
      <c r="E18084" s="86" t="s">
        <v>7961</v>
      </c>
      <c r="F18084" s="5">
        <v>333.9</v>
      </c>
      <c r="G18084" s="5">
        <v>333.9</v>
      </c>
    </row>
    <row r="18085" spans="1:7" x14ac:dyDescent="0.25">
      <c r="A18085" t="s">
        <v>50549</v>
      </c>
      <c r="B18085" t="s">
        <v>50550</v>
      </c>
      <c r="C18085" s="82" t="s">
        <v>32333</v>
      </c>
      <c r="D18085" s="86"/>
      <c r="E18085" s="86" t="s">
        <v>7961</v>
      </c>
      <c r="F18085" s="5">
        <v>333.9</v>
      </c>
      <c r="G18085" s="5">
        <v>333.9</v>
      </c>
    </row>
    <row r="18086" spans="1:7" x14ac:dyDescent="0.25">
      <c r="A18086" t="s">
        <v>50551</v>
      </c>
      <c r="B18086" t="s">
        <v>50552</v>
      </c>
      <c r="C18086" s="82" t="s">
        <v>32350</v>
      </c>
      <c r="D18086" s="86"/>
      <c r="E18086" s="86" t="s">
        <v>20307</v>
      </c>
      <c r="F18086" s="5">
        <v>2240</v>
      </c>
      <c r="G18086" s="5">
        <v>2240</v>
      </c>
    </row>
    <row r="18087" spans="1:7" x14ac:dyDescent="0.25">
      <c r="A18087" t="s">
        <v>50553</v>
      </c>
      <c r="B18087" t="s">
        <v>50554</v>
      </c>
      <c r="C18087" s="82" t="s">
        <v>32333</v>
      </c>
      <c r="D18087" s="86"/>
      <c r="E18087" s="86" t="s">
        <v>7961</v>
      </c>
      <c r="F18087" s="5">
        <v>795.2</v>
      </c>
      <c r="G18087" s="5">
        <v>795.2</v>
      </c>
    </row>
    <row r="18088" spans="1:7" x14ac:dyDescent="0.25">
      <c r="A18088" t="s">
        <v>50555</v>
      </c>
      <c r="B18088" t="s">
        <v>50556</v>
      </c>
      <c r="C18088" s="82" t="s">
        <v>32348</v>
      </c>
      <c r="D18088" s="86"/>
      <c r="E18088" s="86"/>
      <c r="F18088" s="5">
        <v>2581.6</v>
      </c>
      <c r="G18088" s="5">
        <v>2581.6</v>
      </c>
    </row>
    <row r="18089" spans="1:7" x14ac:dyDescent="0.25">
      <c r="A18089" t="s">
        <v>50557</v>
      </c>
      <c r="B18089" t="s">
        <v>50558</v>
      </c>
      <c r="C18089" s="82" t="s">
        <v>32333</v>
      </c>
      <c r="D18089" s="86"/>
      <c r="E18089" s="86" t="s">
        <v>7961</v>
      </c>
      <c r="F18089" s="5">
        <v>534.1</v>
      </c>
      <c r="G18089" s="5">
        <v>534.1</v>
      </c>
    </row>
    <row r="18090" spans="1:7" x14ac:dyDescent="0.25">
      <c r="A18090" t="s">
        <v>50559</v>
      </c>
      <c r="B18090" t="s">
        <v>50560</v>
      </c>
      <c r="C18090" s="82" t="s">
        <v>32333</v>
      </c>
      <c r="D18090" s="86"/>
      <c r="E18090" s="86" t="s">
        <v>7961</v>
      </c>
      <c r="F18090" s="5">
        <v>10584</v>
      </c>
      <c r="G18090" s="5">
        <v>10584</v>
      </c>
    </row>
    <row r="18091" spans="1:7" x14ac:dyDescent="0.25">
      <c r="A18091" t="s">
        <v>50561</v>
      </c>
      <c r="B18091" t="s">
        <v>50562</v>
      </c>
      <c r="C18091" s="82" t="s">
        <v>32333</v>
      </c>
      <c r="D18091" s="86"/>
      <c r="E18091" s="86" t="s">
        <v>7961</v>
      </c>
      <c r="F18091" s="5">
        <v>1388.8</v>
      </c>
      <c r="G18091" s="5">
        <v>1388.8</v>
      </c>
    </row>
    <row r="18092" spans="1:7" x14ac:dyDescent="0.25">
      <c r="A18092" t="s">
        <v>50563</v>
      </c>
      <c r="B18092" t="s">
        <v>50564</v>
      </c>
      <c r="C18092" s="82" t="s">
        <v>32333</v>
      </c>
      <c r="D18092" s="86"/>
      <c r="E18092" s="86" t="s">
        <v>7961</v>
      </c>
      <c r="F18092" s="5">
        <v>1275.1199999999999</v>
      </c>
      <c r="G18092" s="5">
        <v>1275.1199999999999</v>
      </c>
    </row>
    <row r="18093" spans="1:7" x14ac:dyDescent="0.25">
      <c r="A18093" t="s">
        <v>50565</v>
      </c>
      <c r="B18093" t="s">
        <v>50566</v>
      </c>
      <c r="C18093" s="82" t="s">
        <v>32333</v>
      </c>
      <c r="D18093" s="86"/>
      <c r="E18093" s="86" t="s">
        <v>7961</v>
      </c>
      <c r="F18093" s="5">
        <v>1820</v>
      </c>
      <c r="G18093" s="5">
        <v>1820</v>
      </c>
    </row>
    <row r="18094" spans="1:7" x14ac:dyDescent="0.25">
      <c r="A18094" t="s">
        <v>50567</v>
      </c>
      <c r="B18094" t="s">
        <v>50568</v>
      </c>
      <c r="C18094" s="82" t="s">
        <v>32333</v>
      </c>
      <c r="D18094" s="86"/>
      <c r="E18094" s="86" t="s">
        <v>7961</v>
      </c>
      <c r="F18094" s="5">
        <v>1820</v>
      </c>
      <c r="G18094" s="5">
        <v>1820</v>
      </c>
    </row>
    <row r="18095" spans="1:7" x14ac:dyDescent="0.25">
      <c r="A18095" t="s">
        <v>50569</v>
      </c>
      <c r="B18095" t="s">
        <v>50570</v>
      </c>
      <c r="C18095" s="82" t="s">
        <v>32333</v>
      </c>
      <c r="D18095" s="86"/>
      <c r="E18095" s="86" t="s">
        <v>7961</v>
      </c>
      <c r="F18095" s="5">
        <v>1820</v>
      </c>
      <c r="G18095" s="5">
        <v>1820</v>
      </c>
    </row>
    <row r="18096" spans="1:7" x14ac:dyDescent="0.25">
      <c r="A18096" t="s">
        <v>50571</v>
      </c>
      <c r="B18096" t="s">
        <v>50572</v>
      </c>
      <c r="C18096" s="82" t="s">
        <v>32333</v>
      </c>
      <c r="D18096" s="86"/>
      <c r="E18096" s="86" t="s">
        <v>8409</v>
      </c>
      <c r="F18096" s="5">
        <v>1454.6</v>
      </c>
      <c r="G18096" s="5">
        <v>1454.6</v>
      </c>
    </row>
    <row r="18097" spans="1:7" x14ac:dyDescent="0.25">
      <c r="A18097" t="s">
        <v>50573</v>
      </c>
      <c r="B18097" t="s">
        <v>50574</v>
      </c>
      <c r="C18097" s="82" t="s">
        <v>32333</v>
      </c>
      <c r="D18097" s="86"/>
      <c r="E18097" s="86" t="s">
        <v>7961</v>
      </c>
      <c r="F18097" s="5">
        <v>1275.1199999999999</v>
      </c>
      <c r="G18097" s="5">
        <v>1275.1199999999999</v>
      </c>
    </row>
    <row r="18098" spans="1:7" x14ac:dyDescent="0.25">
      <c r="A18098" t="s">
        <v>50575</v>
      </c>
      <c r="B18098" t="s">
        <v>50576</v>
      </c>
      <c r="C18098" s="82" t="s">
        <v>32333</v>
      </c>
      <c r="D18098" s="86"/>
      <c r="E18098" s="86" t="s">
        <v>7961</v>
      </c>
      <c r="F18098" s="5">
        <v>9006.69</v>
      </c>
      <c r="G18098" s="5">
        <v>9006.69</v>
      </c>
    </row>
    <row r="18099" spans="1:7" x14ac:dyDescent="0.25">
      <c r="A18099" t="s">
        <v>50577</v>
      </c>
      <c r="B18099" t="s">
        <v>50578</v>
      </c>
      <c r="C18099" s="82" t="s">
        <v>32333</v>
      </c>
      <c r="D18099" s="86"/>
      <c r="E18099" s="86" t="s">
        <v>7961</v>
      </c>
      <c r="F18099" s="5">
        <v>5064.6400000000003</v>
      </c>
      <c r="G18099" s="5">
        <v>5064.6400000000003</v>
      </c>
    </row>
    <row r="18100" spans="1:7" x14ac:dyDescent="0.25">
      <c r="A18100" t="s">
        <v>50579</v>
      </c>
      <c r="B18100" t="s">
        <v>50580</v>
      </c>
      <c r="C18100" s="82" t="s">
        <v>32333</v>
      </c>
      <c r="D18100" s="86"/>
      <c r="E18100" s="86" t="s">
        <v>8115</v>
      </c>
      <c r="F18100" s="5">
        <v>13475</v>
      </c>
      <c r="G18100" s="5">
        <v>13475</v>
      </c>
    </row>
    <row r="18101" spans="1:7" x14ac:dyDescent="0.25">
      <c r="A18101" t="s">
        <v>50581</v>
      </c>
      <c r="B18101" t="s">
        <v>50582</v>
      </c>
      <c r="C18101" s="82" t="s">
        <v>32333</v>
      </c>
      <c r="D18101" s="86"/>
      <c r="E18101" s="86" t="s">
        <v>7961</v>
      </c>
      <c r="F18101" s="5">
        <v>873.6</v>
      </c>
      <c r="G18101" s="5">
        <v>873.6</v>
      </c>
    </row>
    <row r="18102" spans="1:7" x14ac:dyDescent="0.25">
      <c r="A18102" t="s">
        <v>50583</v>
      </c>
      <c r="B18102" t="s">
        <v>50584</v>
      </c>
      <c r="C18102" s="82" t="s">
        <v>32348</v>
      </c>
      <c r="D18102" s="86"/>
      <c r="E18102" s="86"/>
      <c r="F18102" s="5">
        <v>350</v>
      </c>
      <c r="G18102" s="5">
        <v>350</v>
      </c>
    </row>
    <row r="18103" spans="1:7" x14ac:dyDescent="0.25">
      <c r="A18103" t="s">
        <v>50585</v>
      </c>
      <c r="B18103" t="s">
        <v>50586</v>
      </c>
      <c r="C18103" s="82" t="s">
        <v>32333</v>
      </c>
      <c r="D18103" s="86"/>
      <c r="E18103" s="86" t="s">
        <v>8044</v>
      </c>
      <c r="F18103" s="5">
        <v>2940</v>
      </c>
      <c r="G18103" s="5">
        <v>2940</v>
      </c>
    </row>
    <row r="18104" spans="1:7" x14ac:dyDescent="0.25">
      <c r="A18104" t="s">
        <v>50587</v>
      </c>
      <c r="B18104" t="s">
        <v>50588</v>
      </c>
      <c r="C18104" s="82" t="s">
        <v>32333</v>
      </c>
      <c r="D18104" s="86"/>
      <c r="E18104" s="86" t="s">
        <v>9664</v>
      </c>
      <c r="F18104" s="5">
        <v>3944.5</v>
      </c>
      <c r="G18104" s="5">
        <v>3944.5</v>
      </c>
    </row>
    <row r="18105" spans="1:7" x14ac:dyDescent="0.25">
      <c r="A18105" t="s">
        <v>50589</v>
      </c>
      <c r="B18105" t="s">
        <v>50590</v>
      </c>
      <c r="C18105" s="82" t="s">
        <v>32333</v>
      </c>
      <c r="D18105" s="86"/>
      <c r="E18105" s="86" t="s">
        <v>8044</v>
      </c>
      <c r="F18105" s="5">
        <v>5390</v>
      </c>
      <c r="G18105" s="5">
        <v>5390</v>
      </c>
    </row>
    <row r="18106" spans="1:7" x14ac:dyDescent="0.25">
      <c r="A18106" t="s">
        <v>50591</v>
      </c>
      <c r="B18106" t="s">
        <v>50592</v>
      </c>
      <c r="C18106" s="82" t="s">
        <v>32333</v>
      </c>
      <c r="D18106" s="86"/>
      <c r="E18106" s="86" t="s">
        <v>9375</v>
      </c>
      <c r="F18106" s="5">
        <v>38342.5</v>
      </c>
      <c r="G18106" s="5">
        <v>38342.5</v>
      </c>
    </row>
    <row r="18107" spans="1:7" x14ac:dyDescent="0.25">
      <c r="A18107" t="s">
        <v>50593</v>
      </c>
      <c r="B18107" t="s">
        <v>50594</v>
      </c>
      <c r="C18107" s="82" t="s">
        <v>32352</v>
      </c>
      <c r="D18107" s="86"/>
      <c r="E18107" s="86" t="s">
        <v>1662</v>
      </c>
      <c r="F18107" s="5">
        <v>2772</v>
      </c>
      <c r="G18107" s="5">
        <v>2772</v>
      </c>
    </row>
    <row r="18108" spans="1:7" x14ac:dyDescent="0.25">
      <c r="A18108" t="s">
        <v>50595</v>
      </c>
      <c r="B18108" t="s">
        <v>50596</v>
      </c>
      <c r="C18108" s="82" t="s">
        <v>32348</v>
      </c>
      <c r="D18108" s="86"/>
      <c r="E18108" s="86" t="s">
        <v>7955</v>
      </c>
      <c r="F18108" s="5">
        <v>107.8</v>
      </c>
      <c r="G18108" s="5">
        <v>107.8</v>
      </c>
    </row>
    <row r="18109" spans="1:7" x14ac:dyDescent="0.25">
      <c r="A18109" t="s">
        <v>50597</v>
      </c>
      <c r="B18109" t="s">
        <v>50598</v>
      </c>
      <c r="C18109" s="82" t="s">
        <v>32348</v>
      </c>
      <c r="D18109" s="86"/>
      <c r="E18109" s="86"/>
      <c r="F18109" s="5">
        <v>212.47</v>
      </c>
      <c r="G18109" s="5">
        <v>212.47</v>
      </c>
    </row>
    <row r="18110" spans="1:7" x14ac:dyDescent="0.25">
      <c r="A18110" t="s">
        <v>50599</v>
      </c>
      <c r="B18110" t="s">
        <v>50600</v>
      </c>
      <c r="C18110" s="82" t="s">
        <v>32348</v>
      </c>
      <c r="D18110" s="86"/>
      <c r="E18110" s="86"/>
      <c r="F18110" s="5">
        <v>1007.72</v>
      </c>
      <c r="G18110" s="5">
        <v>1007.72</v>
      </c>
    </row>
    <row r="18111" spans="1:7" x14ac:dyDescent="0.25">
      <c r="A18111" t="s">
        <v>50601</v>
      </c>
      <c r="B18111" t="s">
        <v>50602</v>
      </c>
      <c r="C18111" s="82" t="s">
        <v>32333</v>
      </c>
      <c r="D18111" s="86"/>
      <c r="E18111" s="86" t="s">
        <v>7961</v>
      </c>
      <c r="F18111" s="5">
        <v>8996.89</v>
      </c>
      <c r="G18111" s="5">
        <v>8996.89</v>
      </c>
    </row>
    <row r="18112" spans="1:7" x14ac:dyDescent="0.25">
      <c r="A18112" t="s">
        <v>50603</v>
      </c>
      <c r="B18112" t="s">
        <v>50604</v>
      </c>
      <c r="C18112" s="82" t="s">
        <v>32333</v>
      </c>
      <c r="D18112" s="86"/>
      <c r="E18112" s="86" t="s">
        <v>7961</v>
      </c>
      <c r="F18112" s="5">
        <v>1506.12</v>
      </c>
      <c r="G18112" s="5">
        <v>1506.12</v>
      </c>
    </row>
    <row r="18113" spans="1:7" x14ac:dyDescent="0.25">
      <c r="A18113" t="s">
        <v>50605</v>
      </c>
      <c r="B18113" t="s">
        <v>50606</v>
      </c>
      <c r="C18113" s="82" t="s">
        <v>32333</v>
      </c>
      <c r="D18113" s="86"/>
      <c r="E18113" s="86" t="s">
        <v>7961</v>
      </c>
      <c r="F18113" s="5">
        <v>1506.12</v>
      </c>
      <c r="G18113" s="5">
        <v>1506.12</v>
      </c>
    </row>
    <row r="18114" spans="1:7" x14ac:dyDescent="0.25">
      <c r="A18114" t="s">
        <v>50607</v>
      </c>
      <c r="B18114" t="s">
        <v>50608</v>
      </c>
      <c r="C18114" s="82" t="s">
        <v>32333</v>
      </c>
      <c r="D18114" s="86"/>
      <c r="E18114" s="86" t="s">
        <v>7961</v>
      </c>
      <c r="F18114" s="5">
        <v>1506.12</v>
      </c>
      <c r="G18114" s="5">
        <v>1506.12</v>
      </c>
    </row>
    <row r="18115" spans="1:7" x14ac:dyDescent="0.25">
      <c r="A18115" t="s">
        <v>50609</v>
      </c>
      <c r="B18115" t="s">
        <v>50610</v>
      </c>
      <c r="C18115" s="82" t="s">
        <v>32333</v>
      </c>
      <c r="D18115" s="86"/>
      <c r="E18115" s="86" t="s">
        <v>7961</v>
      </c>
      <c r="F18115" s="5">
        <v>5180.87</v>
      </c>
      <c r="G18115" s="5">
        <v>5180.87</v>
      </c>
    </row>
    <row r="18116" spans="1:7" x14ac:dyDescent="0.25">
      <c r="A18116" t="s">
        <v>50611</v>
      </c>
      <c r="B18116" t="s">
        <v>50612</v>
      </c>
      <c r="C18116" s="82" t="s">
        <v>32351</v>
      </c>
      <c r="D18116" s="86"/>
      <c r="E18116" s="86" t="s">
        <v>10330</v>
      </c>
      <c r="F18116" s="5">
        <v>36122.800000000003</v>
      </c>
      <c r="G18116" s="5">
        <v>36122.800000000003</v>
      </c>
    </row>
    <row r="18117" spans="1:7" x14ac:dyDescent="0.25">
      <c r="A18117" t="s">
        <v>50613</v>
      </c>
      <c r="B18117" t="s">
        <v>50614</v>
      </c>
      <c r="C18117" s="82" t="s">
        <v>32348</v>
      </c>
      <c r="D18117" s="86"/>
      <c r="E18117" s="86"/>
      <c r="F18117" s="5">
        <v>2778.3</v>
      </c>
      <c r="G18117" s="5">
        <v>2778.3</v>
      </c>
    </row>
    <row r="18118" spans="1:7" x14ac:dyDescent="0.25">
      <c r="A18118" t="s">
        <v>50615</v>
      </c>
      <c r="B18118" t="s">
        <v>50616</v>
      </c>
      <c r="C18118" s="82" t="s">
        <v>32333</v>
      </c>
      <c r="D18118" s="86"/>
      <c r="E18118" s="86" t="s">
        <v>7961</v>
      </c>
      <c r="F18118" s="5">
        <v>10106.25</v>
      </c>
      <c r="G18118" s="5">
        <v>10106.25</v>
      </c>
    </row>
    <row r="18119" spans="1:7" x14ac:dyDescent="0.25">
      <c r="A18119" t="s">
        <v>50617</v>
      </c>
      <c r="B18119" t="s">
        <v>50618</v>
      </c>
      <c r="C18119" s="82" t="s">
        <v>32333</v>
      </c>
      <c r="D18119" s="86"/>
      <c r="E18119" s="86" t="s">
        <v>8969</v>
      </c>
      <c r="F18119" s="5">
        <v>53900</v>
      </c>
      <c r="G18119" s="5">
        <v>53900</v>
      </c>
    </row>
    <row r="18120" spans="1:7" x14ac:dyDescent="0.25">
      <c r="A18120" t="s">
        <v>50619</v>
      </c>
      <c r="B18120" t="s">
        <v>50620</v>
      </c>
      <c r="C18120" s="82" t="s">
        <v>32348</v>
      </c>
      <c r="D18120" s="86"/>
      <c r="E18120" s="86"/>
      <c r="F18120" s="5">
        <v>1652</v>
      </c>
      <c r="G18120" s="5">
        <v>1652</v>
      </c>
    </row>
    <row r="18121" spans="1:7" x14ac:dyDescent="0.25">
      <c r="A18121" t="s">
        <v>50621</v>
      </c>
      <c r="B18121" t="s">
        <v>50622</v>
      </c>
      <c r="C18121" s="82" t="s">
        <v>32333</v>
      </c>
      <c r="D18121" s="86"/>
      <c r="E18121" s="86" t="s">
        <v>7961</v>
      </c>
      <c r="F18121" s="5">
        <v>1293.5999999999999</v>
      </c>
      <c r="G18121" s="5">
        <v>1293.5999999999999</v>
      </c>
    </row>
    <row r="18122" spans="1:7" x14ac:dyDescent="0.25">
      <c r="A18122" t="s">
        <v>50623</v>
      </c>
      <c r="B18122" t="s">
        <v>50624</v>
      </c>
      <c r="C18122" s="82" t="s">
        <v>32333</v>
      </c>
      <c r="D18122" s="86"/>
      <c r="E18122" s="86" t="s">
        <v>7961</v>
      </c>
      <c r="F18122" s="5">
        <v>11790.38</v>
      </c>
      <c r="G18122" s="5">
        <v>11790.38</v>
      </c>
    </row>
    <row r="18123" spans="1:7" x14ac:dyDescent="0.25">
      <c r="A18123" t="s">
        <v>50625</v>
      </c>
      <c r="B18123" t="s">
        <v>50626</v>
      </c>
      <c r="C18123" s="82" t="s">
        <v>32333</v>
      </c>
      <c r="D18123" s="86"/>
      <c r="E18123" s="86" t="s">
        <v>7961</v>
      </c>
      <c r="F18123" s="5">
        <v>1036</v>
      </c>
      <c r="G18123" s="5">
        <v>1036</v>
      </c>
    </row>
    <row r="18124" spans="1:7" x14ac:dyDescent="0.25">
      <c r="A18124" t="s">
        <v>50627</v>
      </c>
      <c r="B18124" t="s">
        <v>50628</v>
      </c>
      <c r="C18124" s="82" t="s">
        <v>32333</v>
      </c>
      <c r="D18124" s="86"/>
      <c r="E18124" s="86" t="s">
        <v>7961</v>
      </c>
      <c r="F18124" s="5">
        <v>3371.2</v>
      </c>
      <c r="G18124" s="5">
        <v>3371.2</v>
      </c>
    </row>
    <row r="18125" spans="1:7" x14ac:dyDescent="0.25">
      <c r="A18125" t="s">
        <v>50629</v>
      </c>
      <c r="B18125" t="s">
        <v>50630</v>
      </c>
      <c r="C18125" s="82" t="s">
        <v>32333</v>
      </c>
      <c r="D18125" s="86"/>
      <c r="E18125" s="86" t="s">
        <v>9664</v>
      </c>
      <c r="F18125" s="5">
        <v>18718</v>
      </c>
      <c r="G18125" s="5">
        <v>18718</v>
      </c>
    </row>
    <row r="18126" spans="1:7" x14ac:dyDescent="0.25">
      <c r="A18126" t="s">
        <v>50631</v>
      </c>
      <c r="B18126" t="s">
        <v>50632</v>
      </c>
      <c r="C18126" s="82" t="s">
        <v>32333</v>
      </c>
      <c r="D18126" s="86"/>
      <c r="E18126" s="86" t="s">
        <v>34938</v>
      </c>
      <c r="F18126" s="5">
        <v>10755.5</v>
      </c>
      <c r="G18126" s="5">
        <v>10755.5</v>
      </c>
    </row>
    <row r="18127" spans="1:7" x14ac:dyDescent="0.25">
      <c r="A18127" t="s">
        <v>50633</v>
      </c>
      <c r="B18127" t="s">
        <v>50634</v>
      </c>
      <c r="C18127" s="82" t="s">
        <v>32318</v>
      </c>
      <c r="D18127" s="86"/>
      <c r="E18127" s="86" t="s">
        <v>7726</v>
      </c>
      <c r="F18127" s="5">
        <v>27533.1</v>
      </c>
      <c r="G18127" s="5">
        <v>27533.1</v>
      </c>
    </row>
    <row r="18128" spans="1:7" x14ac:dyDescent="0.25">
      <c r="A18128" t="s">
        <v>50635</v>
      </c>
      <c r="B18128" t="s">
        <v>50636</v>
      </c>
      <c r="C18128" s="82" t="s">
        <v>32333</v>
      </c>
      <c r="D18128" s="86"/>
      <c r="E18128" s="86" t="s">
        <v>50637</v>
      </c>
      <c r="F18128" s="5">
        <v>8957.2000000000007</v>
      </c>
      <c r="G18128" s="5">
        <v>8957.2000000000007</v>
      </c>
    </row>
    <row r="18129" spans="1:7" x14ac:dyDescent="0.25">
      <c r="A18129" t="s">
        <v>50638</v>
      </c>
      <c r="B18129" t="s">
        <v>50639</v>
      </c>
      <c r="C18129" s="82" t="s">
        <v>32348</v>
      </c>
      <c r="D18129" s="86"/>
      <c r="E18129" s="86"/>
      <c r="F18129" s="5">
        <v>2520</v>
      </c>
      <c r="G18129" s="5">
        <v>2520</v>
      </c>
    </row>
    <row r="18130" spans="1:7" x14ac:dyDescent="0.25">
      <c r="A18130" t="s">
        <v>50640</v>
      </c>
      <c r="B18130" t="s">
        <v>50641</v>
      </c>
      <c r="C18130" s="82" t="s">
        <v>32333</v>
      </c>
      <c r="D18130" s="86"/>
      <c r="E18130" s="86" t="s">
        <v>7961</v>
      </c>
      <c r="F18130" s="5">
        <v>36750</v>
      </c>
      <c r="G18130" s="5">
        <v>36750</v>
      </c>
    </row>
    <row r="18131" spans="1:7" x14ac:dyDescent="0.25">
      <c r="A18131" t="s">
        <v>50642</v>
      </c>
      <c r="B18131" t="s">
        <v>50643</v>
      </c>
      <c r="C18131" s="82" t="s">
        <v>32348</v>
      </c>
      <c r="D18131" s="86"/>
      <c r="E18131" s="86"/>
      <c r="F18131" s="5">
        <v>6345.5</v>
      </c>
      <c r="G18131" s="5">
        <v>6345.5</v>
      </c>
    </row>
    <row r="18132" spans="1:7" x14ac:dyDescent="0.25">
      <c r="A18132" t="s">
        <v>50644</v>
      </c>
      <c r="B18132" t="s">
        <v>50645</v>
      </c>
      <c r="C18132" s="82" t="s">
        <v>32333</v>
      </c>
      <c r="D18132" s="86"/>
      <c r="E18132" s="86" t="s">
        <v>7961</v>
      </c>
      <c r="F18132" s="5">
        <v>7325.5</v>
      </c>
      <c r="G18132" s="5">
        <v>7325.5</v>
      </c>
    </row>
    <row r="18133" spans="1:7" x14ac:dyDescent="0.25">
      <c r="A18133" t="s">
        <v>50646</v>
      </c>
      <c r="B18133" t="s">
        <v>50647</v>
      </c>
      <c r="C18133" s="82" t="s">
        <v>32333</v>
      </c>
      <c r="D18133" s="86"/>
      <c r="E18133" s="86" t="s">
        <v>8118</v>
      </c>
      <c r="F18133" s="5">
        <v>3405.5</v>
      </c>
      <c r="G18133" s="5">
        <v>3405.5</v>
      </c>
    </row>
    <row r="18134" spans="1:7" x14ac:dyDescent="0.25">
      <c r="A18134" t="s">
        <v>50648</v>
      </c>
      <c r="B18134" t="s">
        <v>50649</v>
      </c>
      <c r="C18134" s="82" t="s">
        <v>32333</v>
      </c>
      <c r="D18134" s="86"/>
      <c r="E18134" s="86" t="s">
        <v>8044</v>
      </c>
      <c r="F18134" s="5">
        <v>9310</v>
      </c>
      <c r="G18134" s="5">
        <v>9310</v>
      </c>
    </row>
    <row r="18135" spans="1:7" x14ac:dyDescent="0.25">
      <c r="A18135" t="s">
        <v>50650</v>
      </c>
      <c r="B18135" t="s">
        <v>50651</v>
      </c>
      <c r="C18135" s="82" t="s">
        <v>32333</v>
      </c>
      <c r="D18135" s="86"/>
      <c r="E18135" s="86" t="s">
        <v>11350</v>
      </c>
      <c r="F18135" s="5">
        <v>7129.5</v>
      </c>
      <c r="G18135" s="5">
        <v>7129.5</v>
      </c>
    </row>
    <row r="18136" spans="1:7" x14ac:dyDescent="0.25">
      <c r="A18136" t="s">
        <v>50652</v>
      </c>
      <c r="B18136" t="s">
        <v>50653</v>
      </c>
      <c r="C18136" s="82" t="s">
        <v>32333</v>
      </c>
      <c r="D18136" s="86"/>
      <c r="E18136" s="86" t="s">
        <v>7961</v>
      </c>
      <c r="F18136" s="5">
        <v>3675</v>
      </c>
      <c r="G18136" s="5">
        <v>3675</v>
      </c>
    </row>
    <row r="18137" spans="1:7" x14ac:dyDescent="0.25">
      <c r="A18137" t="s">
        <v>50654</v>
      </c>
      <c r="B18137" t="s">
        <v>50655</v>
      </c>
      <c r="C18137" s="82" t="s">
        <v>32333</v>
      </c>
      <c r="D18137" s="86"/>
      <c r="E18137" s="86" t="s">
        <v>7961</v>
      </c>
      <c r="F18137" s="5">
        <v>3675</v>
      </c>
      <c r="G18137" s="5">
        <v>3675</v>
      </c>
    </row>
    <row r="18138" spans="1:7" x14ac:dyDescent="0.25">
      <c r="A18138" t="s">
        <v>50656</v>
      </c>
      <c r="B18138" t="s">
        <v>45156</v>
      </c>
      <c r="C18138" s="82" t="s">
        <v>32348</v>
      </c>
      <c r="D18138" s="86"/>
      <c r="E18138" s="86"/>
      <c r="F18138" s="5">
        <v>1400</v>
      </c>
      <c r="G18138" s="5">
        <v>1400</v>
      </c>
    </row>
    <row r="18139" spans="1:7" x14ac:dyDescent="0.25">
      <c r="A18139" t="s">
        <v>50657</v>
      </c>
      <c r="B18139" t="s">
        <v>50658</v>
      </c>
      <c r="C18139" s="82" t="s">
        <v>32333</v>
      </c>
      <c r="D18139" s="86"/>
      <c r="E18139" s="86" t="s">
        <v>8721</v>
      </c>
      <c r="F18139" s="5">
        <v>4777.5</v>
      </c>
      <c r="G18139" s="5">
        <v>4777.5</v>
      </c>
    </row>
    <row r="18140" spans="1:7" x14ac:dyDescent="0.25">
      <c r="A18140" t="s">
        <v>50659</v>
      </c>
      <c r="B18140" t="s">
        <v>50660</v>
      </c>
      <c r="C18140" s="82" t="s">
        <v>32333</v>
      </c>
      <c r="D18140" s="86"/>
      <c r="E18140" s="86" t="s">
        <v>7961</v>
      </c>
      <c r="F18140" s="5">
        <v>534.1</v>
      </c>
      <c r="G18140" s="5">
        <v>534.1</v>
      </c>
    </row>
    <row r="18141" spans="1:7" x14ac:dyDescent="0.25">
      <c r="A18141" t="s">
        <v>50661</v>
      </c>
      <c r="B18141" t="s">
        <v>50662</v>
      </c>
      <c r="C18141" s="82" t="s">
        <v>32333</v>
      </c>
      <c r="D18141" s="86"/>
      <c r="E18141" s="86" t="s">
        <v>7961</v>
      </c>
      <c r="F18141" s="5">
        <v>534.1</v>
      </c>
      <c r="G18141" s="5">
        <v>534.1</v>
      </c>
    </row>
    <row r="18142" spans="1:7" x14ac:dyDescent="0.25">
      <c r="A18142" t="s">
        <v>50663</v>
      </c>
      <c r="B18142" t="s">
        <v>50664</v>
      </c>
      <c r="C18142" s="82" t="s">
        <v>32333</v>
      </c>
      <c r="D18142" s="86"/>
      <c r="E18142" s="86" t="s">
        <v>7961</v>
      </c>
      <c r="F18142" s="5">
        <v>1680</v>
      </c>
      <c r="G18142" s="5">
        <v>1680</v>
      </c>
    </row>
    <row r="18143" spans="1:7" x14ac:dyDescent="0.25">
      <c r="A18143" t="s">
        <v>50665</v>
      </c>
      <c r="B18143" t="s">
        <v>50666</v>
      </c>
      <c r="C18143" s="82" t="s">
        <v>32333</v>
      </c>
      <c r="D18143" s="86"/>
      <c r="E18143" s="86" t="s">
        <v>8969</v>
      </c>
      <c r="F18143" s="5">
        <v>49000</v>
      </c>
      <c r="G18143" s="5">
        <v>49000</v>
      </c>
    </row>
    <row r="18144" spans="1:7" x14ac:dyDescent="0.25">
      <c r="A18144" t="s">
        <v>50667</v>
      </c>
      <c r="B18144" t="s">
        <v>50668</v>
      </c>
      <c r="C18144" s="82" t="s">
        <v>32333</v>
      </c>
      <c r="D18144" s="86"/>
      <c r="E18144" s="86" t="s">
        <v>7961</v>
      </c>
      <c r="F18144" s="5">
        <v>9006.69</v>
      </c>
      <c r="G18144" s="5">
        <v>9006.69</v>
      </c>
    </row>
    <row r="18145" spans="1:7" x14ac:dyDescent="0.25">
      <c r="A18145" t="s">
        <v>50669</v>
      </c>
      <c r="B18145" t="s">
        <v>50670</v>
      </c>
      <c r="C18145" s="82" t="s">
        <v>32333</v>
      </c>
      <c r="D18145" s="86"/>
      <c r="E18145" s="86" t="s">
        <v>7961</v>
      </c>
      <c r="F18145" s="5">
        <v>1275.1199999999999</v>
      </c>
      <c r="G18145" s="5">
        <v>1275.1199999999999</v>
      </c>
    </row>
    <row r="18146" spans="1:7" x14ac:dyDescent="0.25">
      <c r="A18146" t="s">
        <v>50671</v>
      </c>
      <c r="B18146" t="s">
        <v>50672</v>
      </c>
      <c r="C18146" s="82" t="s">
        <v>32333</v>
      </c>
      <c r="D18146" s="86"/>
      <c r="E18146" s="86" t="s">
        <v>7961</v>
      </c>
      <c r="F18146" s="5">
        <v>1652</v>
      </c>
      <c r="G18146" s="5">
        <v>1652</v>
      </c>
    </row>
    <row r="18147" spans="1:7" x14ac:dyDescent="0.25">
      <c r="A18147" t="s">
        <v>50673</v>
      </c>
      <c r="B18147" t="s">
        <v>50674</v>
      </c>
      <c r="C18147" s="82" t="s">
        <v>32348</v>
      </c>
      <c r="D18147" s="86"/>
      <c r="E18147" s="86"/>
      <c r="F18147" s="5">
        <v>350</v>
      </c>
      <c r="G18147" s="5">
        <v>350</v>
      </c>
    </row>
    <row r="18148" spans="1:7" x14ac:dyDescent="0.25">
      <c r="A18148" t="s">
        <v>50675</v>
      </c>
      <c r="B18148" t="s">
        <v>50676</v>
      </c>
      <c r="C18148" s="82" t="s">
        <v>32333</v>
      </c>
      <c r="D18148" s="86"/>
      <c r="E18148" s="86" t="s">
        <v>7961</v>
      </c>
      <c r="F18148" s="5">
        <v>534.1</v>
      </c>
      <c r="G18148" s="5">
        <v>534.1</v>
      </c>
    </row>
    <row r="18149" spans="1:7" x14ac:dyDescent="0.25">
      <c r="A18149" t="s">
        <v>50677</v>
      </c>
      <c r="B18149" t="s">
        <v>50678</v>
      </c>
      <c r="C18149" s="82" t="s">
        <v>32333</v>
      </c>
      <c r="D18149" s="86"/>
      <c r="E18149" s="86" t="s">
        <v>8721</v>
      </c>
      <c r="F18149" s="5">
        <v>7325.5</v>
      </c>
      <c r="G18149" s="5">
        <v>7325.5</v>
      </c>
    </row>
    <row r="18150" spans="1:7" x14ac:dyDescent="0.25">
      <c r="A18150" t="s">
        <v>50679</v>
      </c>
      <c r="B18150" t="s">
        <v>50680</v>
      </c>
      <c r="C18150" s="82" t="s">
        <v>32333</v>
      </c>
      <c r="D18150" s="86"/>
      <c r="E18150" s="86" t="s">
        <v>8044</v>
      </c>
      <c r="F18150" s="5">
        <v>4851</v>
      </c>
      <c r="G18150" s="5">
        <v>4851</v>
      </c>
    </row>
    <row r="18151" spans="1:7" x14ac:dyDescent="0.25">
      <c r="A18151" t="s">
        <v>50681</v>
      </c>
      <c r="B18151" t="s">
        <v>50682</v>
      </c>
      <c r="C18151" s="82" t="s">
        <v>32333</v>
      </c>
      <c r="D18151" s="86"/>
      <c r="E18151" s="86" t="s">
        <v>7961</v>
      </c>
      <c r="F18151" s="5">
        <v>2940</v>
      </c>
      <c r="G18151" s="5">
        <v>2940</v>
      </c>
    </row>
    <row r="18152" spans="1:7" x14ac:dyDescent="0.25">
      <c r="A18152" t="s">
        <v>50683</v>
      </c>
      <c r="B18152" t="s">
        <v>50680</v>
      </c>
      <c r="C18152" s="82" t="s">
        <v>32333</v>
      </c>
      <c r="D18152" s="86"/>
      <c r="E18152" s="86" t="s">
        <v>8044</v>
      </c>
      <c r="F18152" s="5">
        <v>4410</v>
      </c>
      <c r="G18152" s="5">
        <v>4410</v>
      </c>
    </row>
    <row r="18153" spans="1:7" x14ac:dyDescent="0.25">
      <c r="A18153" t="s">
        <v>50684</v>
      </c>
      <c r="B18153" t="s">
        <v>50685</v>
      </c>
      <c r="C18153" s="82" t="s">
        <v>32333</v>
      </c>
      <c r="D18153" s="86"/>
      <c r="E18153" s="86" t="s">
        <v>8044</v>
      </c>
      <c r="F18153" s="5">
        <v>4851</v>
      </c>
      <c r="G18153" s="5">
        <v>4851</v>
      </c>
    </row>
    <row r="18154" spans="1:7" x14ac:dyDescent="0.25">
      <c r="A18154" t="s">
        <v>50686</v>
      </c>
      <c r="B18154" t="s">
        <v>50687</v>
      </c>
      <c r="C18154" s="82" t="s">
        <v>32333</v>
      </c>
      <c r="D18154" s="86"/>
      <c r="E18154" s="86" t="s">
        <v>8044</v>
      </c>
      <c r="F18154" s="5">
        <v>22601.25</v>
      </c>
      <c r="G18154" s="5">
        <v>22601.25</v>
      </c>
    </row>
    <row r="18155" spans="1:7" x14ac:dyDescent="0.25">
      <c r="A18155" t="s">
        <v>50688</v>
      </c>
      <c r="B18155" t="s">
        <v>50689</v>
      </c>
      <c r="C18155" s="82" t="s">
        <v>32333</v>
      </c>
      <c r="D18155" s="86"/>
      <c r="E18155" s="86" t="s">
        <v>8044</v>
      </c>
      <c r="F18155" s="5">
        <v>11466</v>
      </c>
      <c r="G18155" s="5">
        <v>11466</v>
      </c>
    </row>
    <row r="18156" spans="1:7" x14ac:dyDescent="0.25">
      <c r="A18156" t="s">
        <v>50690</v>
      </c>
      <c r="B18156" t="s">
        <v>50691</v>
      </c>
      <c r="C18156" s="82" t="s">
        <v>32333</v>
      </c>
      <c r="D18156" s="86"/>
      <c r="E18156" s="86" t="s">
        <v>8044</v>
      </c>
      <c r="F18156" s="5">
        <v>31421.25</v>
      </c>
      <c r="G18156" s="5">
        <v>31421.25</v>
      </c>
    </row>
    <row r="18157" spans="1:7" x14ac:dyDescent="0.25">
      <c r="A18157" t="s">
        <v>50692</v>
      </c>
      <c r="B18157" t="s">
        <v>50693</v>
      </c>
      <c r="C18157" s="82" t="s">
        <v>32333</v>
      </c>
      <c r="D18157" s="86"/>
      <c r="E18157" s="86" t="s">
        <v>8044</v>
      </c>
      <c r="F18157" s="5">
        <v>11466</v>
      </c>
      <c r="G18157" s="5">
        <v>11466</v>
      </c>
    </row>
    <row r="18158" spans="1:7" x14ac:dyDescent="0.25">
      <c r="A18158" t="s">
        <v>50694</v>
      </c>
      <c r="B18158" t="s">
        <v>50695</v>
      </c>
      <c r="C18158" s="82" t="s">
        <v>32333</v>
      </c>
      <c r="D18158" s="86"/>
      <c r="E18158" s="86" t="s">
        <v>8044</v>
      </c>
      <c r="F18158" s="5">
        <v>22601.25</v>
      </c>
      <c r="G18158" s="5">
        <v>22601.25</v>
      </c>
    </row>
    <row r="18159" spans="1:7" x14ac:dyDescent="0.25">
      <c r="A18159" t="s">
        <v>50696</v>
      </c>
      <c r="B18159" t="s">
        <v>50697</v>
      </c>
      <c r="C18159" s="82" t="s">
        <v>32333</v>
      </c>
      <c r="D18159" s="86"/>
      <c r="E18159" s="86" t="s">
        <v>8044</v>
      </c>
      <c r="F18159" s="5">
        <v>9310</v>
      </c>
      <c r="G18159" s="5">
        <v>9310</v>
      </c>
    </row>
    <row r="18160" spans="1:7" x14ac:dyDescent="0.25">
      <c r="A18160" t="s">
        <v>50698</v>
      </c>
      <c r="B18160" t="s">
        <v>50699</v>
      </c>
      <c r="C18160" s="82" t="s">
        <v>32333</v>
      </c>
      <c r="D18160" s="86"/>
      <c r="E18160" s="86" t="s">
        <v>7961</v>
      </c>
      <c r="F18160" s="5">
        <v>8575</v>
      </c>
      <c r="G18160" s="5">
        <v>8575</v>
      </c>
    </row>
    <row r="18161" spans="1:7" x14ac:dyDescent="0.25">
      <c r="A18161" t="s">
        <v>50700</v>
      </c>
      <c r="B18161" t="s">
        <v>50701</v>
      </c>
      <c r="C18161" s="82" t="s">
        <v>32352</v>
      </c>
      <c r="D18161" s="86"/>
      <c r="E18161" s="86" t="s">
        <v>9013</v>
      </c>
      <c r="F18161" s="5">
        <v>750.4</v>
      </c>
      <c r="G18161" s="5">
        <v>750.4</v>
      </c>
    </row>
    <row r="18162" spans="1:7" x14ac:dyDescent="0.25">
      <c r="A18162" t="s">
        <v>50702</v>
      </c>
      <c r="B18162" t="s">
        <v>50703</v>
      </c>
      <c r="C18162" s="82" t="s">
        <v>32333</v>
      </c>
      <c r="D18162" s="86"/>
      <c r="E18162" s="86" t="s">
        <v>7961</v>
      </c>
      <c r="F18162" s="5">
        <v>2597</v>
      </c>
      <c r="G18162" s="5">
        <v>2597</v>
      </c>
    </row>
    <row r="18163" spans="1:7" x14ac:dyDescent="0.25">
      <c r="A18163" t="s">
        <v>50704</v>
      </c>
      <c r="B18163" t="s">
        <v>50705</v>
      </c>
      <c r="C18163" s="82" t="s">
        <v>32333</v>
      </c>
      <c r="D18163" s="86"/>
      <c r="E18163" s="86" t="s">
        <v>34938</v>
      </c>
      <c r="F18163" s="5">
        <v>3871</v>
      </c>
      <c r="G18163" s="5">
        <v>3871</v>
      </c>
    </row>
    <row r="18164" spans="1:7" x14ac:dyDescent="0.25">
      <c r="A18164" t="s">
        <v>50706</v>
      </c>
      <c r="B18164" t="s">
        <v>50707</v>
      </c>
      <c r="C18164" s="82" t="s">
        <v>32333</v>
      </c>
      <c r="D18164" s="86"/>
      <c r="E18164" s="86" t="s">
        <v>34938</v>
      </c>
      <c r="F18164" s="5">
        <v>4851</v>
      </c>
      <c r="G18164" s="5">
        <v>4851</v>
      </c>
    </row>
    <row r="18165" spans="1:7" x14ac:dyDescent="0.25">
      <c r="A18165" t="s">
        <v>50708</v>
      </c>
      <c r="B18165" t="s">
        <v>50707</v>
      </c>
      <c r="C18165" s="82" t="s">
        <v>32333</v>
      </c>
      <c r="D18165" s="86"/>
      <c r="E18165" s="86" t="s">
        <v>34938</v>
      </c>
      <c r="F18165" s="5">
        <v>3871</v>
      </c>
      <c r="G18165" s="5">
        <v>3871</v>
      </c>
    </row>
    <row r="18166" spans="1:7" x14ac:dyDescent="0.25">
      <c r="A18166" t="s">
        <v>50709</v>
      </c>
      <c r="B18166" t="s">
        <v>50710</v>
      </c>
      <c r="C18166" s="82" t="s">
        <v>32333</v>
      </c>
      <c r="D18166" s="86"/>
      <c r="E18166" s="86" t="s">
        <v>34938</v>
      </c>
      <c r="F18166" s="5">
        <v>4851</v>
      </c>
      <c r="G18166" s="5">
        <v>4851</v>
      </c>
    </row>
    <row r="18167" spans="1:7" x14ac:dyDescent="0.25">
      <c r="A18167" t="s">
        <v>50711</v>
      </c>
      <c r="B18167" t="s">
        <v>50712</v>
      </c>
      <c r="C18167" s="82" t="s">
        <v>32348</v>
      </c>
      <c r="D18167" s="86"/>
      <c r="E18167" s="86"/>
      <c r="F18167" s="5">
        <v>1316</v>
      </c>
      <c r="G18167" s="5">
        <v>1316</v>
      </c>
    </row>
    <row r="18168" spans="1:7" x14ac:dyDescent="0.25">
      <c r="A18168" t="s">
        <v>50713</v>
      </c>
      <c r="B18168" t="s">
        <v>50714</v>
      </c>
      <c r="C18168" s="82" t="s">
        <v>32333</v>
      </c>
      <c r="D18168" s="86"/>
      <c r="E18168" s="86" t="s">
        <v>34938</v>
      </c>
      <c r="F18168" s="5">
        <v>4851</v>
      </c>
      <c r="G18168" s="5">
        <v>4851</v>
      </c>
    </row>
    <row r="18169" spans="1:7" x14ac:dyDescent="0.25">
      <c r="A18169" t="s">
        <v>50715</v>
      </c>
      <c r="B18169" t="s">
        <v>50716</v>
      </c>
      <c r="C18169" s="82" t="s">
        <v>32333</v>
      </c>
      <c r="D18169" s="86"/>
      <c r="E18169" s="86" t="s">
        <v>7961</v>
      </c>
      <c r="F18169" s="5">
        <v>3412.85</v>
      </c>
      <c r="G18169" s="5">
        <v>3412.85</v>
      </c>
    </row>
    <row r="18170" spans="1:7" x14ac:dyDescent="0.25">
      <c r="A18170" t="s">
        <v>50717</v>
      </c>
      <c r="B18170" t="s">
        <v>50718</v>
      </c>
      <c r="C18170" s="82" t="s">
        <v>32333</v>
      </c>
      <c r="D18170" s="86"/>
      <c r="E18170" s="86" t="s">
        <v>7961</v>
      </c>
      <c r="F18170" s="5">
        <v>534.1</v>
      </c>
      <c r="G18170" s="5">
        <v>534.1</v>
      </c>
    </row>
    <row r="18171" spans="1:7" x14ac:dyDescent="0.25">
      <c r="A18171" t="s">
        <v>50719</v>
      </c>
      <c r="B18171" t="s">
        <v>50720</v>
      </c>
      <c r="C18171" s="82" t="s">
        <v>32333</v>
      </c>
      <c r="D18171" s="86"/>
      <c r="E18171" s="86" t="s">
        <v>8044</v>
      </c>
      <c r="F18171" s="5">
        <v>4851</v>
      </c>
      <c r="G18171" s="5">
        <v>4851</v>
      </c>
    </row>
    <row r="18172" spans="1:7" x14ac:dyDescent="0.25">
      <c r="A18172" t="s">
        <v>50721</v>
      </c>
      <c r="B18172" t="s">
        <v>50722</v>
      </c>
      <c r="C18172" s="82" t="s">
        <v>32333</v>
      </c>
      <c r="D18172" s="86"/>
      <c r="E18172" s="86" t="s">
        <v>8044</v>
      </c>
      <c r="F18172" s="5">
        <v>4851</v>
      </c>
      <c r="G18172" s="5">
        <v>4851</v>
      </c>
    </row>
    <row r="18173" spans="1:7" x14ac:dyDescent="0.25">
      <c r="A18173" t="s">
        <v>50723</v>
      </c>
      <c r="B18173" t="s">
        <v>50724</v>
      </c>
      <c r="C18173" s="82" t="s">
        <v>32333</v>
      </c>
      <c r="D18173" s="86"/>
      <c r="E18173" s="86" t="s">
        <v>8044</v>
      </c>
      <c r="F18173" s="5">
        <v>11466</v>
      </c>
      <c r="G18173" s="5">
        <v>11466</v>
      </c>
    </row>
    <row r="18174" spans="1:7" x14ac:dyDescent="0.25">
      <c r="A18174" t="s">
        <v>50725</v>
      </c>
      <c r="B18174" t="s">
        <v>50726</v>
      </c>
      <c r="C18174" s="82" t="s">
        <v>32333</v>
      </c>
      <c r="D18174" s="86"/>
      <c r="E18174" s="86" t="s">
        <v>8044</v>
      </c>
      <c r="F18174" s="5">
        <v>31421.25</v>
      </c>
      <c r="G18174" s="5">
        <v>31421.25</v>
      </c>
    </row>
    <row r="18175" spans="1:7" x14ac:dyDescent="0.25">
      <c r="A18175" t="s">
        <v>50727</v>
      </c>
      <c r="B18175" t="s">
        <v>50728</v>
      </c>
      <c r="C18175" s="82" t="s">
        <v>32333</v>
      </c>
      <c r="D18175" s="86"/>
      <c r="E18175" s="86" t="s">
        <v>8044</v>
      </c>
      <c r="F18175" s="5">
        <v>11245.5</v>
      </c>
      <c r="G18175" s="5">
        <v>11245.5</v>
      </c>
    </row>
    <row r="18176" spans="1:7" x14ac:dyDescent="0.25">
      <c r="A18176" t="s">
        <v>50729</v>
      </c>
      <c r="B18176" t="s">
        <v>50730</v>
      </c>
      <c r="C18176" s="82" t="s">
        <v>32333</v>
      </c>
      <c r="D18176" s="86"/>
      <c r="E18176" s="86" t="s">
        <v>8044</v>
      </c>
      <c r="F18176" s="5">
        <v>22601.25</v>
      </c>
      <c r="G18176" s="5">
        <v>22601.25</v>
      </c>
    </row>
    <row r="18177" spans="1:7" x14ac:dyDescent="0.25">
      <c r="A18177" t="s">
        <v>50731</v>
      </c>
      <c r="B18177" t="s">
        <v>50732</v>
      </c>
      <c r="C18177" s="82" t="s">
        <v>32333</v>
      </c>
      <c r="D18177" s="86"/>
      <c r="E18177" s="86" t="s">
        <v>8044</v>
      </c>
      <c r="F18177" s="5">
        <v>11025</v>
      </c>
      <c r="G18177" s="5">
        <v>11025</v>
      </c>
    </row>
    <row r="18178" spans="1:7" x14ac:dyDescent="0.25">
      <c r="A18178" t="s">
        <v>50733</v>
      </c>
      <c r="B18178" t="s">
        <v>50734</v>
      </c>
      <c r="C18178" s="82" t="s">
        <v>32348</v>
      </c>
      <c r="D18178" s="86"/>
      <c r="E18178" s="86"/>
      <c r="F18178" s="5">
        <v>2786</v>
      </c>
      <c r="G18178" s="5">
        <v>2786</v>
      </c>
    </row>
    <row r="18179" spans="1:7" x14ac:dyDescent="0.25">
      <c r="A18179" t="s">
        <v>50735</v>
      </c>
      <c r="B18179" t="s">
        <v>50736</v>
      </c>
      <c r="C18179" s="82" t="s">
        <v>32333</v>
      </c>
      <c r="D18179" s="86"/>
      <c r="E18179" s="86" t="s">
        <v>8044</v>
      </c>
      <c r="F18179" s="5">
        <v>6370</v>
      </c>
      <c r="G18179" s="5">
        <v>6370</v>
      </c>
    </row>
    <row r="18180" spans="1:7" x14ac:dyDescent="0.25">
      <c r="A18180" t="s">
        <v>50737</v>
      </c>
      <c r="B18180" t="s">
        <v>50738</v>
      </c>
      <c r="C18180" s="82" t="s">
        <v>32333</v>
      </c>
      <c r="D18180" s="86"/>
      <c r="E18180" s="86" t="s">
        <v>8044</v>
      </c>
      <c r="F18180" s="5">
        <v>560</v>
      </c>
      <c r="G18180" s="5">
        <v>560</v>
      </c>
    </row>
    <row r="18181" spans="1:7" x14ac:dyDescent="0.25">
      <c r="A18181" t="s">
        <v>50739</v>
      </c>
      <c r="B18181" t="s">
        <v>50740</v>
      </c>
      <c r="C18181" s="82" t="s">
        <v>32333</v>
      </c>
      <c r="D18181" s="86"/>
      <c r="E18181" s="86" t="s">
        <v>8044</v>
      </c>
      <c r="F18181" s="5">
        <v>2940</v>
      </c>
      <c r="G18181" s="5">
        <v>2940</v>
      </c>
    </row>
    <row r="18182" spans="1:7" x14ac:dyDescent="0.25">
      <c r="A18182" t="s">
        <v>50741</v>
      </c>
      <c r="B18182" t="s">
        <v>50742</v>
      </c>
      <c r="C18182" s="82" t="s">
        <v>32348</v>
      </c>
      <c r="D18182" s="86"/>
      <c r="E18182" s="86"/>
      <c r="F18182" s="5">
        <v>16106.06</v>
      </c>
      <c r="G18182" s="5">
        <v>16106.06</v>
      </c>
    </row>
    <row r="18183" spans="1:7" x14ac:dyDescent="0.25">
      <c r="A18183" t="s">
        <v>50743</v>
      </c>
      <c r="B18183" t="s">
        <v>50744</v>
      </c>
      <c r="C18183" s="82" t="s">
        <v>32333</v>
      </c>
      <c r="D18183" s="86"/>
      <c r="E18183" s="86" t="s">
        <v>8044</v>
      </c>
      <c r="F18183" s="5">
        <v>4900</v>
      </c>
      <c r="G18183" s="5">
        <v>4900</v>
      </c>
    </row>
    <row r="18184" spans="1:7" x14ac:dyDescent="0.25">
      <c r="A18184" t="s">
        <v>50745</v>
      </c>
      <c r="B18184" t="s">
        <v>50746</v>
      </c>
      <c r="C18184" s="82" t="s">
        <v>32333</v>
      </c>
      <c r="D18184" s="86"/>
      <c r="E18184" s="86" t="s">
        <v>8044</v>
      </c>
      <c r="F18184" s="5">
        <v>9040.5</v>
      </c>
      <c r="G18184" s="5">
        <v>9040.5</v>
      </c>
    </row>
    <row r="18185" spans="1:7" x14ac:dyDescent="0.25">
      <c r="A18185" t="s">
        <v>50747</v>
      </c>
      <c r="B18185" t="s">
        <v>50748</v>
      </c>
      <c r="C18185" s="82" t="s">
        <v>32333</v>
      </c>
      <c r="D18185" s="86"/>
      <c r="E18185" s="86" t="s">
        <v>7961</v>
      </c>
      <c r="F18185" s="5">
        <v>4704</v>
      </c>
      <c r="G18185" s="5">
        <v>4704</v>
      </c>
    </row>
    <row r="18186" spans="1:7" x14ac:dyDescent="0.25">
      <c r="A18186" t="s">
        <v>50749</v>
      </c>
      <c r="B18186" t="s">
        <v>50750</v>
      </c>
      <c r="C18186" s="82" t="s">
        <v>32333</v>
      </c>
      <c r="D18186" s="86"/>
      <c r="E18186" s="86" t="s">
        <v>7961</v>
      </c>
      <c r="F18186" s="5">
        <v>1680</v>
      </c>
      <c r="G18186" s="5">
        <v>1680</v>
      </c>
    </row>
    <row r="18187" spans="1:7" x14ac:dyDescent="0.25">
      <c r="A18187" t="s">
        <v>50751</v>
      </c>
      <c r="B18187" t="s">
        <v>50752</v>
      </c>
      <c r="C18187" s="82" t="s">
        <v>32333</v>
      </c>
      <c r="D18187" s="86"/>
      <c r="E18187" s="86" t="s">
        <v>8044</v>
      </c>
      <c r="F18187" s="5">
        <v>2940</v>
      </c>
      <c r="G18187" s="5">
        <v>2940</v>
      </c>
    </row>
    <row r="18188" spans="1:7" x14ac:dyDescent="0.25">
      <c r="A18188" t="s">
        <v>50753</v>
      </c>
      <c r="B18188" t="s">
        <v>50754</v>
      </c>
      <c r="C18188" s="82" t="s">
        <v>32348</v>
      </c>
      <c r="D18188" s="86"/>
      <c r="E18188" s="86"/>
      <c r="F18188" s="5">
        <v>1484</v>
      </c>
      <c r="G18188" s="5">
        <v>1484</v>
      </c>
    </row>
    <row r="18189" spans="1:7" x14ac:dyDescent="0.25">
      <c r="A18189" t="s">
        <v>50755</v>
      </c>
      <c r="B18189" t="s">
        <v>50756</v>
      </c>
      <c r="C18189" s="82" t="s">
        <v>32333</v>
      </c>
      <c r="D18189" s="86"/>
      <c r="E18189" s="86" t="s">
        <v>7961</v>
      </c>
      <c r="F18189" s="5">
        <v>1680</v>
      </c>
      <c r="G18189" s="5">
        <v>1680</v>
      </c>
    </row>
    <row r="18190" spans="1:7" x14ac:dyDescent="0.25">
      <c r="A18190" t="s">
        <v>50757</v>
      </c>
      <c r="B18190" t="s">
        <v>50758</v>
      </c>
      <c r="C18190" s="82" t="s">
        <v>32333</v>
      </c>
      <c r="D18190" s="86"/>
      <c r="E18190" s="86" t="s">
        <v>7961</v>
      </c>
      <c r="F18190" s="5">
        <v>14499.1</v>
      </c>
      <c r="G18190" s="5">
        <v>14499.1</v>
      </c>
    </row>
    <row r="18191" spans="1:7" x14ac:dyDescent="0.25">
      <c r="A18191" t="s">
        <v>50759</v>
      </c>
      <c r="B18191" t="s">
        <v>50760</v>
      </c>
      <c r="C18191" s="82" t="s">
        <v>32333</v>
      </c>
      <c r="D18191" s="86"/>
      <c r="E18191" s="86" t="s">
        <v>7961</v>
      </c>
      <c r="F18191" s="5">
        <v>17718.400000000001</v>
      </c>
      <c r="G18191" s="5">
        <v>17718.400000000001</v>
      </c>
    </row>
    <row r="18192" spans="1:7" x14ac:dyDescent="0.25">
      <c r="A18192" t="s">
        <v>50761</v>
      </c>
      <c r="B18192" t="s">
        <v>50762</v>
      </c>
      <c r="C18192" s="82" t="s">
        <v>32333</v>
      </c>
      <c r="D18192" s="86"/>
      <c r="E18192" s="86" t="s">
        <v>7961</v>
      </c>
      <c r="F18192" s="5">
        <v>1888.21</v>
      </c>
      <c r="G18192" s="5">
        <v>1888.21</v>
      </c>
    </row>
    <row r="18193" spans="1:7" x14ac:dyDescent="0.25">
      <c r="A18193" t="s">
        <v>50763</v>
      </c>
      <c r="B18193" t="s">
        <v>50764</v>
      </c>
      <c r="C18193" s="82" t="s">
        <v>32333</v>
      </c>
      <c r="D18193" s="86"/>
      <c r="E18193" s="86" t="s">
        <v>7961</v>
      </c>
      <c r="F18193" s="5">
        <v>9006.2000000000007</v>
      </c>
      <c r="G18193" s="5">
        <v>9006.2000000000007</v>
      </c>
    </row>
    <row r="18194" spans="1:7" x14ac:dyDescent="0.25">
      <c r="A18194" t="s">
        <v>50765</v>
      </c>
      <c r="B18194" t="s">
        <v>50766</v>
      </c>
      <c r="C18194" s="82" t="s">
        <v>32348</v>
      </c>
      <c r="D18194" s="86"/>
      <c r="E18194" s="86"/>
      <c r="F18194" s="5">
        <v>595</v>
      </c>
      <c r="G18194" s="5">
        <v>595</v>
      </c>
    </row>
    <row r="18195" spans="1:7" x14ac:dyDescent="0.25">
      <c r="A18195" t="s">
        <v>50767</v>
      </c>
      <c r="B18195" t="s">
        <v>50768</v>
      </c>
      <c r="C18195" s="82" t="s">
        <v>32333</v>
      </c>
      <c r="D18195" s="86"/>
      <c r="E18195" s="86" t="s">
        <v>7961</v>
      </c>
      <c r="F18195" s="5">
        <v>1680</v>
      </c>
      <c r="G18195" s="5">
        <v>1680</v>
      </c>
    </row>
    <row r="18196" spans="1:7" x14ac:dyDescent="0.25">
      <c r="A18196" t="s">
        <v>50769</v>
      </c>
      <c r="B18196" t="s">
        <v>50770</v>
      </c>
      <c r="C18196" s="82" t="s">
        <v>32333</v>
      </c>
      <c r="D18196" s="86"/>
      <c r="E18196" s="86" t="s">
        <v>7961</v>
      </c>
      <c r="F18196" s="5">
        <v>1680</v>
      </c>
      <c r="G18196" s="5">
        <v>1680</v>
      </c>
    </row>
    <row r="18197" spans="1:7" x14ac:dyDescent="0.25">
      <c r="A18197" t="s">
        <v>50771</v>
      </c>
      <c r="B18197" t="s">
        <v>50772</v>
      </c>
      <c r="C18197" s="82" t="s">
        <v>32333</v>
      </c>
      <c r="D18197" s="86"/>
      <c r="E18197" s="86" t="s">
        <v>7961</v>
      </c>
      <c r="F18197" s="5">
        <v>1299.2</v>
      </c>
      <c r="G18197" s="5">
        <v>1299.2</v>
      </c>
    </row>
    <row r="18198" spans="1:7" x14ac:dyDescent="0.25">
      <c r="A18198" t="s">
        <v>50773</v>
      </c>
      <c r="B18198" t="s">
        <v>50774</v>
      </c>
      <c r="C18198" s="82" t="s">
        <v>32333</v>
      </c>
      <c r="D18198" s="86"/>
      <c r="E18198" s="86" t="s">
        <v>7961</v>
      </c>
      <c r="F18198" s="5">
        <v>1299.2</v>
      </c>
      <c r="G18198" s="5">
        <v>1299.2</v>
      </c>
    </row>
    <row r="18199" spans="1:7" x14ac:dyDescent="0.25">
      <c r="A18199" t="s">
        <v>50775</v>
      </c>
      <c r="B18199" t="s">
        <v>50776</v>
      </c>
      <c r="C18199" s="82" t="s">
        <v>32348</v>
      </c>
      <c r="D18199" s="86"/>
      <c r="E18199" s="86"/>
      <c r="F18199" s="5">
        <v>600.32000000000005</v>
      </c>
      <c r="G18199" s="5">
        <v>600.32000000000005</v>
      </c>
    </row>
    <row r="18200" spans="1:7" x14ac:dyDescent="0.25">
      <c r="A18200" t="s">
        <v>50777</v>
      </c>
      <c r="B18200" t="s">
        <v>50778</v>
      </c>
      <c r="C18200" s="82" t="s">
        <v>32333</v>
      </c>
      <c r="D18200" s="86"/>
      <c r="E18200" s="86" t="s">
        <v>7961</v>
      </c>
      <c r="F18200" s="5">
        <v>840</v>
      </c>
      <c r="G18200" s="5">
        <v>840</v>
      </c>
    </row>
    <row r="18201" spans="1:7" x14ac:dyDescent="0.25">
      <c r="A18201" t="s">
        <v>50779</v>
      </c>
      <c r="B18201" t="s">
        <v>50780</v>
      </c>
      <c r="C18201" s="82" t="s">
        <v>32348</v>
      </c>
      <c r="D18201" s="86"/>
      <c r="E18201" s="86"/>
      <c r="F18201" s="5">
        <v>241.92</v>
      </c>
      <c r="G18201" s="5">
        <v>241.92</v>
      </c>
    </row>
    <row r="18202" spans="1:7" x14ac:dyDescent="0.25">
      <c r="A18202" t="s">
        <v>50781</v>
      </c>
      <c r="B18202" t="s">
        <v>50782</v>
      </c>
      <c r="C18202" s="82" t="s">
        <v>32348</v>
      </c>
      <c r="D18202" s="86"/>
      <c r="E18202" s="86"/>
      <c r="F18202" s="5">
        <v>255.36</v>
      </c>
      <c r="G18202" s="5">
        <v>255.36</v>
      </c>
    </row>
    <row r="18203" spans="1:7" x14ac:dyDescent="0.25">
      <c r="A18203" t="s">
        <v>50783</v>
      </c>
      <c r="B18203" t="s">
        <v>50784</v>
      </c>
      <c r="C18203" s="82" t="s">
        <v>32348</v>
      </c>
      <c r="D18203" s="86"/>
      <c r="E18203" s="86"/>
      <c r="F18203" s="5">
        <v>627.20000000000005</v>
      </c>
      <c r="G18203" s="5">
        <v>627.20000000000005</v>
      </c>
    </row>
    <row r="18204" spans="1:7" x14ac:dyDescent="0.25">
      <c r="A18204" t="s">
        <v>50785</v>
      </c>
      <c r="B18204" t="s">
        <v>50786</v>
      </c>
      <c r="C18204" s="82" t="s">
        <v>32348</v>
      </c>
      <c r="D18204" s="86"/>
      <c r="E18204" s="86"/>
      <c r="F18204" s="5">
        <v>3523.1</v>
      </c>
      <c r="G18204" s="5">
        <v>3523.1</v>
      </c>
    </row>
    <row r="18205" spans="1:7" x14ac:dyDescent="0.25">
      <c r="A18205" t="s">
        <v>50787</v>
      </c>
      <c r="B18205" t="s">
        <v>50788</v>
      </c>
      <c r="C18205" s="82" t="s">
        <v>32333</v>
      </c>
      <c r="D18205" s="86"/>
      <c r="E18205" s="86" t="s">
        <v>8044</v>
      </c>
      <c r="F18205" s="5">
        <v>2940</v>
      </c>
      <c r="G18205" s="5">
        <v>2940</v>
      </c>
    </row>
    <row r="18206" spans="1:7" x14ac:dyDescent="0.25">
      <c r="A18206" t="s">
        <v>50789</v>
      </c>
      <c r="B18206" t="s">
        <v>50790</v>
      </c>
      <c r="C18206" s="82" t="s">
        <v>32348</v>
      </c>
      <c r="D18206" s="86"/>
      <c r="E18206" s="86"/>
      <c r="F18206" s="5">
        <v>56350</v>
      </c>
      <c r="G18206" s="5">
        <v>56350</v>
      </c>
    </row>
    <row r="18207" spans="1:7" x14ac:dyDescent="0.25">
      <c r="A18207" t="s">
        <v>50791</v>
      </c>
      <c r="B18207" t="s">
        <v>50792</v>
      </c>
      <c r="C18207" s="82" t="s">
        <v>32348</v>
      </c>
      <c r="D18207" s="86"/>
      <c r="E18207" s="86"/>
      <c r="F18207" s="5">
        <v>7350</v>
      </c>
      <c r="G18207" s="5">
        <v>7350</v>
      </c>
    </row>
    <row r="18208" spans="1:7" x14ac:dyDescent="0.25">
      <c r="A18208" t="s">
        <v>50793</v>
      </c>
      <c r="B18208" t="s">
        <v>50794</v>
      </c>
      <c r="C18208" s="82" t="s">
        <v>32333</v>
      </c>
      <c r="D18208" s="86"/>
      <c r="E18208" s="86" t="s">
        <v>7961</v>
      </c>
      <c r="F18208" s="5">
        <v>1506.12</v>
      </c>
      <c r="G18208" s="5">
        <v>1506.12</v>
      </c>
    </row>
    <row r="18209" spans="1:7" x14ac:dyDescent="0.25">
      <c r="A18209" t="s">
        <v>50795</v>
      </c>
      <c r="B18209" t="s">
        <v>50796</v>
      </c>
      <c r="C18209" s="82" t="s">
        <v>32333</v>
      </c>
      <c r="D18209" s="86"/>
      <c r="E18209" s="86" t="s">
        <v>8044</v>
      </c>
      <c r="F18209" s="5">
        <v>358.12</v>
      </c>
      <c r="G18209" s="5">
        <v>358.12</v>
      </c>
    </row>
    <row r="18210" spans="1:7" x14ac:dyDescent="0.25">
      <c r="A18210" t="s">
        <v>50797</v>
      </c>
      <c r="B18210" t="s">
        <v>50798</v>
      </c>
      <c r="C18210" s="82" t="s">
        <v>32348</v>
      </c>
      <c r="D18210" s="86"/>
      <c r="E18210" s="86"/>
      <c r="F18210" s="5">
        <v>358.12</v>
      </c>
      <c r="G18210" s="5">
        <v>358.12</v>
      </c>
    </row>
    <row r="18211" spans="1:7" x14ac:dyDescent="0.25">
      <c r="A18211" t="s">
        <v>50799</v>
      </c>
      <c r="B18211" t="s">
        <v>50800</v>
      </c>
      <c r="C18211" s="82" t="s">
        <v>32333</v>
      </c>
      <c r="D18211" s="86"/>
      <c r="E18211" s="86" t="s">
        <v>7961</v>
      </c>
      <c r="F18211" s="5">
        <v>358.12</v>
      </c>
      <c r="G18211" s="5">
        <v>358.12</v>
      </c>
    </row>
    <row r="18212" spans="1:7" x14ac:dyDescent="0.25">
      <c r="A18212" t="s">
        <v>50801</v>
      </c>
      <c r="B18212" t="s">
        <v>50802</v>
      </c>
      <c r="C18212" s="82" t="s">
        <v>32333</v>
      </c>
      <c r="D18212" s="86"/>
      <c r="E18212" s="86" t="s">
        <v>8044</v>
      </c>
      <c r="F18212" s="5">
        <v>2940</v>
      </c>
      <c r="G18212" s="5">
        <v>2940</v>
      </c>
    </row>
    <row r="18213" spans="1:7" x14ac:dyDescent="0.25">
      <c r="A18213" t="s">
        <v>50803</v>
      </c>
      <c r="B18213" t="s">
        <v>50804</v>
      </c>
      <c r="C18213" s="82" t="s">
        <v>32333</v>
      </c>
      <c r="D18213" s="86"/>
      <c r="E18213" s="86" t="s">
        <v>7961</v>
      </c>
      <c r="F18213" s="5">
        <v>7227.5</v>
      </c>
      <c r="G18213" s="5">
        <v>7227.5</v>
      </c>
    </row>
    <row r="18214" spans="1:7" x14ac:dyDescent="0.25">
      <c r="A18214" t="s">
        <v>50805</v>
      </c>
      <c r="B18214" t="s">
        <v>50806</v>
      </c>
      <c r="C18214" s="82" t="s">
        <v>32333</v>
      </c>
      <c r="D18214" s="86"/>
      <c r="E18214" s="86" t="s">
        <v>8044</v>
      </c>
      <c r="F18214" s="5">
        <v>1680</v>
      </c>
      <c r="G18214" s="5">
        <v>1680</v>
      </c>
    </row>
    <row r="18215" spans="1:7" x14ac:dyDescent="0.25">
      <c r="A18215" t="s">
        <v>50807</v>
      </c>
      <c r="B18215" t="s">
        <v>50808</v>
      </c>
      <c r="C18215" s="82" t="s">
        <v>32348</v>
      </c>
      <c r="D18215" s="86"/>
      <c r="E18215" s="86"/>
      <c r="F18215" s="5">
        <v>1120</v>
      </c>
      <c r="G18215" s="5">
        <v>1120</v>
      </c>
    </row>
    <row r="18216" spans="1:7" x14ac:dyDescent="0.25">
      <c r="A18216" t="s">
        <v>50809</v>
      </c>
      <c r="B18216" t="s">
        <v>50810</v>
      </c>
      <c r="C18216" s="82" t="s">
        <v>32348</v>
      </c>
      <c r="D18216" s="86"/>
      <c r="E18216" s="86"/>
      <c r="F18216" s="5">
        <v>4373.25</v>
      </c>
      <c r="G18216" s="5">
        <v>4373.25</v>
      </c>
    </row>
    <row r="18217" spans="1:7" x14ac:dyDescent="0.25">
      <c r="A18217" t="s">
        <v>50811</v>
      </c>
      <c r="B18217" t="s">
        <v>50812</v>
      </c>
      <c r="C18217" s="82" t="s">
        <v>32333</v>
      </c>
      <c r="D18217" s="86"/>
      <c r="E18217" s="86" t="s">
        <v>8044</v>
      </c>
      <c r="F18217" s="5">
        <v>2940</v>
      </c>
      <c r="G18217" s="5">
        <v>2940</v>
      </c>
    </row>
    <row r="18218" spans="1:7" x14ac:dyDescent="0.25">
      <c r="A18218" t="s">
        <v>50813</v>
      </c>
      <c r="B18218" t="s">
        <v>50814</v>
      </c>
      <c r="C18218" s="82" t="s">
        <v>32333</v>
      </c>
      <c r="D18218" s="86"/>
      <c r="E18218" s="86" t="s">
        <v>8044</v>
      </c>
      <c r="F18218" s="5">
        <v>2940</v>
      </c>
      <c r="G18218" s="5">
        <v>2940</v>
      </c>
    </row>
    <row r="18219" spans="1:7" x14ac:dyDescent="0.25">
      <c r="A18219" t="s">
        <v>50815</v>
      </c>
      <c r="B18219" t="s">
        <v>50816</v>
      </c>
      <c r="C18219" s="82" t="s">
        <v>32333</v>
      </c>
      <c r="D18219" s="86"/>
      <c r="E18219" s="86" t="s">
        <v>7961</v>
      </c>
      <c r="F18219" s="5">
        <v>9922.5</v>
      </c>
      <c r="G18219" s="5">
        <v>9922.5</v>
      </c>
    </row>
    <row r="18220" spans="1:7" x14ac:dyDescent="0.25">
      <c r="A18220" t="s">
        <v>50817</v>
      </c>
      <c r="B18220" t="s">
        <v>50818</v>
      </c>
      <c r="C18220" s="82" t="s">
        <v>32333</v>
      </c>
      <c r="D18220" s="86"/>
      <c r="E18220" s="86"/>
      <c r="F18220" s="5">
        <v>9922.5</v>
      </c>
      <c r="G18220" s="5">
        <v>9922.5</v>
      </c>
    </row>
    <row r="18221" spans="1:7" x14ac:dyDescent="0.25">
      <c r="A18221" t="s">
        <v>50819</v>
      </c>
      <c r="B18221" t="s">
        <v>50820</v>
      </c>
      <c r="C18221" s="82" t="s">
        <v>32333</v>
      </c>
      <c r="D18221" s="86"/>
      <c r="E18221" s="86" t="s">
        <v>8044</v>
      </c>
      <c r="F18221" s="5">
        <v>2940</v>
      </c>
      <c r="G18221" s="5">
        <v>2940</v>
      </c>
    </row>
    <row r="18222" spans="1:7" x14ac:dyDescent="0.25">
      <c r="A18222" t="s">
        <v>50821</v>
      </c>
      <c r="B18222" t="s">
        <v>50822</v>
      </c>
      <c r="C18222" s="82" t="s">
        <v>32333</v>
      </c>
      <c r="D18222" s="86"/>
      <c r="E18222" s="86" t="s">
        <v>7961</v>
      </c>
      <c r="F18222" s="5">
        <v>9800</v>
      </c>
      <c r="G18222" s="5">
        <v>9800</v>
      </c>
    </row>
    <row r="18223" spans="1:7" x14ac:dyDescent="0.25">
      <c r="A18223" t="s">
        <v>42833</v>
      </c>
      <c r="B18223" t="s">
        <v>42834</v>
      </c>
      <c r="C18223" s="82" t="s">
        <v>32348</v>
      </c>
      <c r="D18223" s="86"/>
      <c r="E18223" s="86"/>
      <c r="F18223" s="5">
        <v>2208.81</v>
      </c>
      <c r="G18223" s="5">
        <v>2208.81</v>
      </c>
    </row>
    <row r="18224" spans="1:7" x14ac:dyDescent="0.25">
      <c r="A18224" t="s">
        <v>42835</v>
      </c>
      <c r="B18224" t="s">
        <v>42836</v>
      </c>
      <c r="C18224" s="82" t="s">
        <v>32333</v>
      </c>
      <c r="D18224" s="86"/>
      <c r="E18224" s="86" t="s">
        <v>34938</v>
      </c>
      <c r="F18224" s="5">
        <v>2208.81</v>
      </c>
      <c r="G18224" s="5">
        <v>2208.81</v>
      </c>
    </row>
    <row r="18225" spans="1:7" x14ac:dyDescent="0.25">
      <c r="A18225" t="s">
        <v>42837</v>
      </c>
      <c r="B18225" t="s">
        <v>42838</v>
      </c>
      <c r="C18225" s="82" t="s">
        <v>32348</v>
      </c>
      <c r="D18225" s="86"/>
      <c r="E18225" s="86"/>
      <c r="F18225" s="5">
        <v>2208.81</v>
      </c>
      <c r="G18225" s="5">
        <v>2208.81</v>
      </c>
    </row>
    <row r="18226" spans="1:7" x14ac:dyDescent="0.25">
      <c r="A18226" t="s">
        <v>42839</v>
      </c>
      <c r="B18226" t="s">
        <v>42840</v>
      </c>
      <c r="C18226" s="82" t="s">
        <v>32333</v>
      </c>
      <c r="D18226" s="86"/>
      <c r="E18226" s="86" t="s">
        <v>34938</v>
      </c>
      <c r="F18226" s="5">
        <v>2208.81</v>
      </c>
      <c r="G18226" s="5">
        <v>2208.81</v>
      </c>
    </row>
    <row r="18227" spans="1:7" x14ac:dyDescent="0.25">
      <c r="A18227" t="s">
        <v>42841</v>
      </c>
      <c r="B18227" t="s">
        <v>42842</v>
      </c>
      <c r="C18227" s="82" t="s">
        <v>32333</v>
      </c>
      <c r="D18227" s="86"/>
      <c r="E18227" s="86" t="s">
        <v>34938</v>
      </c>
      <c r="F18227" s="5">
        <v>2208.81</v>
      </c>
      <c r="G18227" s="5">
        <v>2208.81</v>
      </c>
    </row>
    <row r="18228" spans="1:7" x14ac:dyDescent="0.25">
      <c r="A18228" t="s">
        <v>42843</v>
      </c>
      <c r="B18228" t="s">
        <v>42844</v>
      </c>
      <c r="C18228" s="82" t="s">
        <v>32333</v>
      </c>
      <c r="D18228" s="86"/>
      <c r="E18228" s="86" t="s">
        <v>34938</v>
      </c>
      <c r="F18228" s="5">
        <v>2208.81</v>
      </c>
      <c r="G18228" s="5">
        <v>2208.81</v>
      </c>
    </row>
    <row r="18229" spans="1:7" x14ac:dyDescent="0.25">
      <c r="A18229" t="s">
        <v>42845</v>
      </c>
      <c r="B18229" t="s">
        <v>42846</v>
      </c>
      <c r="C18229" s="82" t="s">
        <v>32333</v>
      </c>
      <c r="D18229" s="86"/>
      <c r="E18229" s="86" t="s">
        <v>34938</v>
      </c>
      <c r="F18229" s="5">
        <v>2208.81</v>
      </c>
      <c r="G18229" s="5">
        <v>2208.81</v>
      </c>
    </row>
    <row r="18230" spans="1:7" x14ac:dyDescent="0.25">
      <c r="A18230" t="s">
        <v>42847</v>
      </c>
      <c r="B18230" t="s">
        <v>42848</v>
      </c>
      <c r="C18230" s="82" t="s">
        <v>32333</v>
      </c>
      <c r="D18230" s="86"/>
      <c r="E18230" s="86" t="s">
        <v>34938</v>
      </c>
      <c r="F18230" s="5">
        <v>2208.81</v>
      </c>
      <c r="G18230" s="5">
        <v>2208.81</v>
      </c>
    </row>
    <row r="18231" spans="1:7" x14ac:dyDescent="0.25">
      <c r="A18231" t="s">
        <v>42849</v>
      </c>
      <c r="B18231" t="s">
        <v>42850</v>
      </c>
      <c r="C18231" s="82" t="s">
        <v>32333</v>
      </c>
      <c r="D18231" s="86"/>
      <c r="E18231" s="86" t="s">
        <v>34938</v>
      </c>
      <c r="F18231" s="5">
        <v>2208.81</v>
      </c>
      <c r="G18231" s="5">
        <v>2208.81</v>
      </c>
    </row>
    <row r="18232" spans="1:7" x14ac:dyDescent="0.25">
      <c r="A18232" t="s">
        <v>42852</v>
      </c>
      <c r="B18232" t="s">
        <v>42851</v>
      </c>
      <c r="C18232" s="82" t="s">
        <v>32333</v>
      </c>
      <c r="D18232" s="86"/>
      <c r="E18232" s="86" t="s">
        <v>34938</v>
      </c>
      <c r="F18232" s="5">
        <v>2208.81</v>
      </c>
      <c r="G18232" s="5">
        <v>2208.81</v>
      </c>
    </row>
    <row r="18233" spans="1:7" x14ac:dyDescent="0.25">
      <c r="A18233" t="s">
        <v>42853</v>
      </c>
      <c r="B18233" t="s">
        <v>42854</v>
      </c>
      <c r="C18233" s="82" t="s">
        <v>32333</v>
      </c>
      <c r="D18233" s="86"/>
      <c r="E18233" s="86" t="s">
        <v>34938</v>
      </c>
      <c r="F18233" s="5">
        <v>2208.81</v>
      </c>
      <c r="G18233" s="5">
        <v>2208.81</v>
      </c>
    </row>
    <row r="18234" spans="1:7" x14ac:dyDescent="0.25">
      <c r="A18234" t="s">
        <v>42855</v>
      </c>
      <c r="B18234" t="s">
        <v>42856</v>
      </c>
      <c r="C18234" s="82" t="s">
        <v>32333</v>
      </c>
      <c r="D18234" s="86"/>
      <c r="E18234" s="86" t="s">
        <v>34938</v>
      </c>
      <c r="F18234" s="5">
        <v>2208.81</v>
      </c>
      <c r="G18234" s="5">
        <v>2208.81</v>
      </c>
    </row>
    <row r="18235" spans="1:7" x14ac:dyDescent="0.25">
      <c r="A18235" t="s">
        <v>42857</v>
      </c>
      <c r="B18235" t="s">
        <v>42858</v>
      </c>
      <c r="C18235" s="82" t="s">
        <v>32333</v>
      </c>
      <c r="D18235" s="86"/>
      <c r="E18235" s="86" t="s">
        <v>7961</v>
      </c>
      <c r="F18235" s="5">
        <v>6134.8</v>
      </c>
      <c r="G18235" s="5">
        <v>6134.8</v>
      </c>
    </row>
    <row r="18236" spans="1:7" x14ac:dyDescent="0.25">
      <c r="A18236" t="s">
        <v>42859</v>
      </c>
      <c r="B18236" t="s">
        <v>42860</v>
      </c>
      <c r="C18236" s="82" t="s">
        <v>32333</v>
      </c>
      <c r="D18236" s="86"/>
      <c r="E18236" s="86" t="s">
        <v>7961</v>
      </c>
      <c r="F18236" s="5">
        <v>873.6</v>
      </c>
      <c r="G18236" s="5">
        <v>873.6</v>
      </c>
    </row>
    <row r="18237" spans="1:7" x14ac:dyDescent="0.25">
      <c r="A18237" t="s">
        <v>42861</v>
      </c>
      <c r="B18237" t="s">
        <v>42862</v>
      </c>
      <c r="C18237" s="82" t="s">
        <v>32333</v>
      </c>
      <c r="D18237" s="86"/>
      <c r="E18237" s="86" t="s">
        <v>7961</v>
      </c>
      <c r="F18237" s="5">
        <v>873.6</v>
      </c>
      <c r="G18237" s="5">
        <v>873.6</v>
      </c>
    </row>
    <row r="18238" spans="1:7" x14ac:dyDescent="0.25">
      <c r="A18238" t="s">
        <v>42863</v>
      </c>
      <c r="B18238" t="s">
        <v>42864</v>
      </c>
      <c r="C18238" s="82" t="s">
        <v>32333</v>
      </c>
      <c r="D18238" s="86"/>
      <c r="E18238" s="86" t="s">
        <v>7961</v>
      </c>
      <c r="F18238" s="5">
        <v>873.6</v>
      </c>
      <c r="G18238" s="5">
        <v>873.6</v>
      </c>
    </row>
    <row r="18239" spans="1:7" x14ac:dyDescent="0.25">
      <c r="A18239" t="s">
        <v>42865</v>
      </c>
      <c r="B18239" t="s">
        <v>42866</v>
      </c>
      <c r="C18239" s="82" t="s">
        <v>32333</v>
      </c>
      <c r="D18239" s="86"/>
      <c r="E18239" s="86" t="s">
        <v>7961</v>
      </c>
      <c r="F18239" s="5">
        <v>873.6</v>
      </c>
      <c r="G18239" s="5">
        <v>873.6</v>
      </c>
    </row>
    <row r="18240" spans="1:7" x14ac:dyDescent="0.25">
      <c r="A18240" t="s">
        <v>42867</v>
      </c>
      <c r="B18240" t="s">
        <v>42868</v>
      </c>
      <c r="C18240" s="82" t="s">
        <v>32333</v>
      </c>
      <c r="D18240" s="86"/>
      <c r="E18240" s="86" t="s">
        <v>7961</v>
      </c>
      <c r="F18240" s="5">
        <v>873.6</v>
      </c>
      <c r="G18240" s="5">
        <v>873.6</v>
      </c>
    </row>
    <row r="18241" spans="1:7" x14ac:dyDescent="0.25">
      <c r="A18241" t="s">
        <v>42869</v>
      </c>
      <c r="B18241" t="s">
        <v>42870</v>
      </c>
      <c r="C18241" s="82" t="s">
        <v>32333</v>
      </c>
      <c r="D18241" s="86"/>
      <c r="E18241" s="86" t="s">
        <v>7961</v>
      </c>
      <c r="F18241" s="5">
        <v>873.6</v>
      </c>
      <c r="G18241" s="5">
        <v>873.6</v>
      </c>
    </row>
    <row r="18242" spans="1:7" x14ac:dyDescent="0.25">
      <c r="A18242" t="s">
        <v>42871</v>
      </c>
      <c r="B18242" t="s">
        <v>42872</v>
      </c>
      <c r="C18242" s="82" t="s">
        <v>32333</v>
      </c>
      <c r="D18242" s="86"/>
      <c r="E18242" s="86" t="s">
        <v>7961</v>
      </c>
      <c r="F18242" s="5">
        <v>873.6</v>
      </c>
      <c r="G18242" s="5">
        <v>873.6</v>
      </c>
    </row>
    <row r="18243" spans="1:7" x14ac:dyDescent="0.25">
      <c r="A18243" t="s">
        <v>42873</v>
      </c>
      <c r="B18243" t="s">
        <v>42874</v>
      </c>
      <c r="C18243" s="82" t="s">
        <v>32333</v>
      </c>
      <c r="D18243" s="86"/>
      <c r="E18243" s="86" t="s">
        <v>7961</v>
      </c>
      <c r="F18243" s="5">
        <v>873.6</v>
      </c>
      <c r="G18243" s="5">
        <v>873.6</v>
      </c>
    </row>
    <row r="18244" spans="1:7" x14ac:dyDescent="0.25">
      <c r="A18244" t="s">
        <v>42875</v>
      </c>
      <c r="B18244" t="s">
        <v>50823</v>
      </c>
      <c r="C18244" s="82" t="s">
        <v>32348</v>
      </c>
      <c r="D18244" s="86"/>
      <c r="E18244" s="86"/>
      <c r="F18244" s="5">
        <v>241.92</v>
      </c>
      <c r="G18244" s="5">
        <v>241.92</v>
      </c>
    </row>
    <row r="18245" spans="1:7" x14ac:dyDescent="0.25">
      <c r="A18245" t="s">
        <v>42876</v>
      </c>
      <c r="B18245" t="s">
        <v>42877</v>
      </c>
      <c r="C18245" s="82" t="s">
        <v>32333</v>
      </c>
      <c r="D18245" s="86"/>
      <c r="E18245" s="86" t="s">
        <v>7961</v>
      </c>
      <c r="F18245" s="5">
        <v>255.36</v>
      </c>
      <c r="G18245" s="5">
        <v>255.36</v>
      </c>
    </row>
    <row r="18246" spans="1:7" x14ac:dyDescent="0.25">
      <c r="A18246" t="s">
        <v>42878</v>
      </c>
      <c r="B18246" t="s">
        <v>42879</v>
      </c>
      <c r="C18246" s="82" t="s">
        <v>32348</v>
      </c>
      <c r="D18246" s="86"/>
      <c r="E18246" s="86"/>
      <c r="F18246" s="5">
        <v>600.32000000000005</v>
      </c>
      <c r="G18246" s="5">
        <v>600.32000000000005</v>
      </c>
    </row>
    <row r="18247" spans="1:7" x14ac:dyDescent="0.25">
      <c r="A18247" t="s">
        <v>42880</v>
      </c>
      <c r="B18247" t="s">
        <v>42881</v>
      </c>
      <c r="C18247" s="82" t="s">
        <v>32348</v>
      </c>
      <c r="D18247" s="86"/>
      <c r="E18247" s="86"/>
      <c r="F18247" s="5">
        <v>600.32000000000005</v>
      </c>
      <c r="G18247" s="5">
        <v>600.32000000000005</v>
      </c>
    </row>
    <row r="18248" spans="1:7" x14ac:dyDescent="0.25">
      <c r="A18248" t="s">
        <v>42882</v>
      </c>
      <c r="B18248" t="s">
        <v>42883</v>
      </c>
      <c r="C18248" s="82" t="s">
        <v>32333</v>
      </c>
      <c r="D18248" s="86"/>
      <c r="E18248" s="86" t="s">
        <v>7797</v>
      </c>
      <c r="F18248" s="5">
        <v>12162.78</v>
      </c>
      <c r="G18248" s="5">
        <v>12162.78</v>
      </c>
    </row>
    <row r="18249" spans="1:7" x14ac:dyDescent="0.25">
      <c r="A18249" t="s">
        <v>42884</v>
      </c>
      <c r="B18249" t="s">
        <v>42885</v>
      </c>
      <c r="C18249" s="82" t="s">
        <v>32333</v>
      </c>
      <c r="D18249" s="86"/>
      <c r="E18249" s="86" t="s">
        <v>7961</v>
      </c>
      <c r="F18249" s="5">
        <v>1916.77</v>
      </c>
      <c r="G18249" s="5">
        <v>1916.77</v>
      </c>
    </row>
    <row r="18250" spans="1:7" x14ac:dyDescent="0.25">
      <c r="A18250" t="s">
        <v>42886</v>
      </c>
      <c r="B18250" t="s">
        <v>42887</v>
      </c>
      <c r="C18250" s="82" t="s">
        <v>32348</v>
      </c>
      <c r="D18250" s="86"/>
      <c r="E18250" s="86"/>
      <c r="F18250" s="5">
        <v>2343.6</v>
      </c>
      <c r="G18250" s="5">
        <v>2343.6</v>
      </c>
    </row>
    <row r="18251" spans="1:7" x14ac:dyDescent="0.25">
      <c r="A18251" t="s">
        <v>42888</v>
      </c>
      <c r="B18251" t="s">
        <v>42889</v>
      </c>
      <c r="C18251" s="82" t="s">
        <v>32333</v>
      </c>
      <c r="D18251" s="86"/>
      <c r="E18251" s="86" t="s">
        <v>7961</v>
      </c>
      <c r="F18251" s="5">
        <v>490</v>
      </c>
      <c r="G18251" s="5">
        <v>490</v>
      </c>
    </row>
    <row r="18252" spans="1:7" x14ac:dyDescent="0.25">
      <c r="A18252" t="s">
        <v>50824</v>
      </c>
      <c r="B18252" t="s">
        <v>50825</v>
      </c>
      <c r="C18252" s="82" t="s">
        <v>32348</v>
      </c>
      <c r="D18252" s="86"/>
      <c r="E18252" s="86"/>
      <c r="F18252" s="5">
        <v>699.3</v>
      </c>
      <c r="G18252" s="5">
        <v>699.3</v>
      </c>
    </row>
    <row r="18253" spans="1:7" x14ac:dyDescent="0.25">
      <c r="A18253" t="s">
        <v>42890</v>
      </c>
      <c r="B18253" t="s">
        <v>42891</v>
      </c>
      <c r="C18253" s="82" t="s">
        <v>32348</v>
      </c>
      <c r="D18253" s="86"/>
      <c r="E18253" s="86"/>
      <c r="F18253" s="5">
        <v>560</v>
      </c>
      <c r="G18253" s="5">
        <v>560</v>
      </c>
    </row>
    <row r="18254" spans="1:7" x14ac:dyDescent="0.25">
      <c r="A18254" t="s">
        <v>42892</v>
      </c>
      <c r="B18254" t="s">
        <v>42893</v>
      </c>
      <c r="C18254" s="82" t="s">
        <v>32348</v>
      </c>
      <c r="D18254" s="86"/>
      <c r="E18254" s="86"/>
      <c r="F18254" s="5">
        <v>703.98</v>
      </c>
      <c r="G18254" s="5">
        <v>703.98</v>
      </c>
    </row>
    <row r="18255" spans="1:7" x14ac:dyDescent="0.25">
      <c r="A18255" t="s">
        <v>42894</v>
      </c>
      <c r="B18255" t="s">
        <v>42895</v>
      </c>
      <c r="C18255" s="82" t="s">
        <v>32348</v>
      </c>
      <c r="D18255" s="86"/>
      <c r="E18255" s="86"/>
      <c r="F18255" s="5">
        <v>672</v>
      </c>
      <c r="G18255" s="5">
        <v>672</v>
      </c>
    </row>
    <row r="18256" spans="1:7" x14ac:dyDescent="0.25">
      <c r="A18256" t="s">
        <v>42896</v>
      </c>
      <c r="B18256" t="s">
        <v>42897</v>
      </c>
      <c r="C18256" s="82" t="s">
        <v>32333</v>
      </c>
      <c r="D18256" s="86"/>
      <c r="E18256" s="86" t="s">
        <v>7961</v>
      </c>
      <c r="F18256" s="5">
        <v>3557.4</v>
      </c>
      <c r="G18256" s="5">
        <v>3557.4</v>
      </c>
    </row>
    <row r="18257" spans="1:7" x14ac:dyDescent="0.25">
      <c r="A18257" t="s">
        <v>50826</v>
      </c>
      <c r="B18257" t="s">
        <v>50827</v>
      </c>
      <c r="C18257" s="82" t="s">
        <v>32333</v>
      </c>
      <c r="D18257" s="86"/>
      <c r="E18257" s="86" t="s">
        <v>7961</v>
      </c>
      <c r="F18257" s="5">
        <v>5252.8</v>
      </c>
      <c r="G18257" s="5">
        <v>5252.8</v>
      </c>
    </row>
    <row r="18258" spans="1:7" x14ac:dyDescent="0.25">
      <c r="A18258" t="s">
        <v>42898</v>
      </c>
      <c r="B18258" t="s">
        <v>42899</v>
      </c>
      <c r="C18258" s="82" t="s">
        <v>32333</v>
      </c>
      <c r="D18258" s="86"/>
      <c r="E18258" s="86" t="s">
        <v>7961</v>
      </c>
      <c r="F18258" s="5">
        <v>3278.1</v>
      </c>
      <c r="G18258" s="5">
        <v>3278.1</v>
      </c>
    </row>
    <row r="18259" spans="1:7" x14ac:dyDescent="0.25">
      <c r="A18259" t="s">
        <v>25653</v>
      </c>
      <c r="B18259" t="s">
        <v>25654</v>
      </c>
      <c r="C18259" s="82" t="s">
        <v>32333</v>
      </c>
      <c r="D18259" s="86"/>
      <c r="E18259" s="86" t="s">
        <v>8044</v>
      </c>
      <c r="F18259" s="5">
        <v>8528.76</v>
      </c>
      <c r="G18259" s="5">
        <v>8528.76</v>
      </c>
    </row>
    <row r="18260" spans="1:7" x14ac:dyDescent="0.25">
      <c r="A18260" t="s">
        <v>25655</v>
      </c>
      <c r="B18260" t="s">
        <v>50828</v>
      </c>
      <c r="C18260" s="82" t="s">
        <v>32333</v>
      </c>
      <c r="D18260" s="86"/>
      <c r="E18260" s="86" t="s">
        <v>7961</v>
      </c>
      <c r="F18260" s="5">
        <v>8810.2000000000007</v>
      </c>
      <c r="G18260" s="5">
        <v>8810.2000000000007</v>
      </c>
    </row>
    <row r="18261" spans="1:7" x14ac:dyDescent="0.25">
      <c r="A18261" t="s">
        <v>42900</v>
      </c>
      <c r="B18261" t="s">
        <v>42901</v>
      </c>
      <c r="C18261" s="82" t="s">
        <v>32348</v>
      </c>
      <c r="D18261" s="86"/>
      <c r="E18261" s="86"/>
      <c r="F18261" s="5">
        <v>6232.8</v>
      </c>
      <c r="G18261" s="5">
        <v>6232.8</v>
      </c>
    </row>
    <row r="18262" spans="1:7" x14ac:dyDescent="0.25">
      <c r="A18262" t="s">
        <v>25656</v>
      </c>
      <c r="B18262" t="s">
        <v>25657</v>
      </c>
      <c r="C18262" s="82" t="s">
        <v>32333</v>
      </c>
      <c r="D18262" s="86"/>
      <c r="E18262" s="86" t="s">
        <v>7961</v>
      </c>
      <c r="F18262" s="5">
        <v>6468</v>
      </c>
      <c r="G18262" s="5">
        <v>6468</v>
      </c>
    </row>
    <row r="18263" spans="1:7" x14ac:dyDescent="0.25">
      <c r="A18263" t="s">
        <v>50829</v>
      </c>
      <c r="B18263" t="s">
        <v>50830</v>
      </c>
      <c r="C18263" s="82" t="s">
        <v>32333</v>
      </c>
      <c r="D18263" s="86"/>
      <c r="E18263" s="86" t="s">
        <v>7961</v>
      </c>
      <c r="F18263" s="5">
        <v>12524.4</v>
      </c>
      <c r="G18263" s="5">
        <v>12524.4</v>
      </c>
    </row>
    <row r="18264" spans="1:7" x14ac:dyDescent="0.25">
      <c r="A18264" t="s">
        <v>25658</v>
      </c>
      <c r="B18264" t="s">
        <v>42902</v>
      </c>
      <c r="C18264" s="82" t="s">
        <v>32333</v>
      </c>
      <c r="D18264" s="86"/>
      <c r="E18264" s="86" t="s">
        <v>7961</v>
      </c>
      <c r="F18264" s="5">
        <v>10897.6</v>
      </c>
      <c r="G18264" s="5">
        <v>10897.6</v>
      </c>
    </row>
    <row r="18265" spans="1:7" x14ac:dyDescent="0.25">
      <c r="A18265" t="s">
        <v>42903</v>
      </c>
      <c r="B18265" t="s">
        <v>42904</v>
      </c>
      <c r="C18265" s="82" t="s">
        <v>32333</v>
      </c>
      <c r="D18265" s="86"/>
      <c r="E18265" s="86" t="s">
        <v>8044</v>
      </c>
      <c r="F18265" s="5">
        <v>11186.7</v>
      </c>
      <c r="G18265" s="5">
        <v>11186.7</v>
      </c>
    </row>
    <row r="18266" spans="1:7" x14ac:dyDescent="0.25">
      <c r="A18266" t="s">
        <v>42905</v>
      </c>
      <c r="B18266" t="s">
        <v>42906</v>
      </c>
      <c r="C18266" s="82" t="s">
        <v>32333</v>
      </c>
      <c r="D18266" s="86"/>
      <c r="E18266" s="86" t="s">
        <v>8721</v>
      </c>
      <c r="F18266" s="5">
        <v>6002.5</v>
      </c>
      <c r="G18266" s="5">
        <v>6002.5</v>
      </c>
    </row>
    <row r="18267" spans="1:7" x14ac:dyDescent="0.25">
      <c r="A18267" t="s">
        <v>42907</v>
      </c>
      <c r="B18267" t="s">
        <v>42908</v>
      </c>
      <c r="C18267" s="82" t="s">
        <v>32333</v>
      </c>
      <c r="D18267" s="86"/>
      <c r="E18267" s="86" t="s">
        <v>8721</v>
      </c>
      <c r="F18267" s="5">
        <v>6002.5</v>
      </c>
      <c r="G18267" s="5">
        <v>6002.5</v>
      </c>
    </row>
    <row r="18268" spans="1:7" x14ac:dyDescent="0.25">
      <c r="A18268" t="s">
        <v>42909</v>
      </c>
      <c r="B18268" t="s">
        <v>42910</v>
      </c>
      <c r="C18268" s="82" t="s">
        <v>32333</v>
      </c>
      <c r="D18268" s="86"/>
      <c r="E18268" s="86" t="s">
        <v>8721</v>
      </c>
      <c r="F18268" s="5">
        <v>6002.5</v>
      </c>
      <c r="G18268" s="5">
        <v>6002.5</v>
      </c>
    </row>
    <row r="18269" spans="1:7" x14ac:dyDescent="0.25">
      <c r="A18269" t="s">
        <v>42911</v>
      </c>
      <c r="B18269" t="s">
        <v>42912</v>
      </c>
      <c r="C18269" s="82" t="s">
        <v>32333</v>
      </c>
      <c r="D18269" s="86"/>
      <c r="E18269" s="86" t="s">
        <v>7961</v>
      </c>
      <c r="F18269" s="5">
        <v>630</v>
      </c>
      <c r="G18269" s="5">
        <v>630</v>
      </c>
    </row>
    <row r="18270" spans="1:7" x14ac:dyDescent="0.25">
      <c r="A18270" t="s">
        <v>42913</v>
      </c>
      <c r="B18270" t="s">
        <v>42914</v>
      </c>
      <c r="C18270" s="82" t="s">
        <v>32333</v>
      </c>
      <c r="D18270" s="86"/>
      <c r="E18270" s="86" t="s">
        <v>8044</v>
      </c>
      <c r="F18270" s="5">
        <v>4532.5</v>
      </c>
      <c r="G18270" s="5">
        <v>4532.5</v>
      </c>
    </row>
    <row r="18271" spans="1:7" x14ac:dyDescent="0.25">
      <c r="A18271" t="s">
        <v>50831</v>
      </c>
      <c r="B18271" t="s">
        <v>50832</v>
      </c>
      <c r="C18271" s="82" t="s">
        <v>32333</v>
      </c>
      <c r="D18271" s="86"/>
      <c r="E18271" s="86" t="s">
        <v>8044</v>
      </c>
      <c r="F18271" s="5">
        <v>9682.4</v>
      </c>
      <c r="G18271" s="5">
        <v>9682.4</v>
      </c>
    </row>
    <row r="18272" spans="1:7" x14ac:dyDescent="0.25">
      <c r="A18272" t="s">
        <v>42915</v>
      </c>
      <c r="B18272" t="s">
        <v>42916</v>
      </c>
      <c r="C18272" s="82" t="s">
        <v>32352</v>
      </c>
      <c r="D18272" s="86"/>
      <c r="E18272" s="86" t="s">
        <v>1661</v>
      </c>
      <c r="F18272" s="5">
        <v>4385.5</v>
      </c>
      <c r="G18272" s="5">
        <v>4385.5</v>
      </c>
    </row>
    <row r="18273" spans="1:7" x14ac:dyDescent="0.25">
      <c r="A18273" t="s">
        <v>42917</v>
      </c>
      <c r="B18273" t="s">
        <v>42918</v>
      </c>
      <c r="C18273" s="82" t="s">
        <v>32333</v>
      </c>
      <c r="D18273" s="86"/>
      <c r="E18273" s="86" t="s">
        <v>7961</v>
      </c>
      <c r="F18273" s="5">
        <v>1573.6</v>
      </c>
      <c r="G18273" s="5">
        <v>1573.6</v>
      </c>
    </row>
    <row r="18274" spans="1:7" x14ac:dyDescent="0.25">
      <c r="A18274" t="s">
        <v>50833</v>
      </c>
      <c r="B18274" t="s">
        <v>50834</v>
      </c>
      <c r="C18274" s="82" t="s">
        <v>32352</v>
      </c>
      <c r="D18274" s="86"/>
      <c r="E18274" s="86" t="s">
        <v>1661</v>
      </c>
      <c r="F18274" s="5">
        <v>4385.5</v>
      </c>
      <c r="G18274" s="5">
        <v>4385.5</v>
      </c>
    </row>
    <row r="18275" spans="1:7" x14ac:dyDescent="0.25">
      <c r="A18275" t="s">
        <v>42919</v>
      </c>
      <c r="B18275" t="s">
        <v>42920</v>
      </c>
      <c r="C18275" s="82" t="s">
        <v>32333</v>
      </c>
      <c r="D18275" s="86"/>
      <c r="E18275" s="86" t="s">
        <v>7961</v>
      </c>
      <c r="F18275" s="5">
        <v>1573.6</v>
      </c>
      <c r="G18275" s="5">
        <v>1573.6</v>
      </c>
    </row>
    <row r="18276" spans="1:7" x14ac:dyDescent="0.25">
      <c r="A18276" t="s">
        <v>25659</v>
      </c>
      <c r="B18276" t="s">
        <v>25660</v>
      </c>
      <c r="C18276" s="82" t="s">
        <v>32333</v>
      </c>
      <c r="D18276" s="86"/>
      <c r="E18276" s="86" t="s">
        <v>7961</v>
      </c>
      <c r="F18276" s="5">
        <v>1657.6</v>
      </c>
      <c r="G18276" s="5">
        <v>1657.6</v>
      </c>
    </row>
    <row r="18277" spans="1:7" x14ac:dyDescent="0.25">
      <c r="A18277" t="s">
        <v>42921</v>
      </c>
      <c r="B18277" t="s">
        <v>42922</v>
      </c>
      <c r="C18277" s="82" t="s">
        <v>32333</v>
      </c>
      <c r="D18277" s="86"/>
      <c r="E18277" s="86" t="s">
        <v>7961</v>
      </c>
      <c r="F18277" s="5">
        <v>1657.6</v>
      </c>
      <c r="G18277" s="5">
        <v>1657.6</v>
      </c>
    </row>
    <row r="18278" spans="1:7" x14ac:dyDescent="0.25">
      <c r="A18278" t="s">
        <v>42923</v>
      </c>
      <c r="B18278" t="s">
        <v>42924</v>
      </c>
      <c r="C18278" s="82" t="s">
        <v>32333</v>
      </c>
      <c r="D18278" s="86"/>
      <c r="E18278" s="86" t="s">
        <v>7961</v>
      </c>
      <c r="F18278" s="5">
        <v>2038.4</v>
      </c>
      <c r="G18278" s="5">
        <v>2038.4</v>
      </c>
    </row>
    <row r="18279" spans="1:7" x14ac:dyDescent="0.25">
      <c r="A18279" t="s">
        <v>42925</v>
      </c>
      <c r="B18279" t="s">
        <v>42926</v>
      </c>
      <c r="C18279" s="82" t="s">
        <v>32333</v>
      </c>
      <c r="D18279" s="86"/>
      <c r="E18279" s="86" t="s">
        <v>7961</v>
      </c>
      <c r="F18279" s="5">
        <v>2038.4</v>
      </c>
      <c r="G18279" s="5">
        <v>2038.4</v>
      </c>
    </row>
    <row r="18280" spans="1:7" x14ac:dyDescent="0.25">
      <c r="A18280" t="s">
        <v>42927</v>
      </c>
      <c r="B18280" t="s">
        <v>42928</v>
      </c>
      <c r="C18280" s="82" t="s">
        <v>32352</v>
      </c>
      <c r="D18280" s="86"/>
      <c r="E18280" s="86" t="s">
        <v>1661</v>
      </c>
      <c r="F18280" s="5">
        <v>4385.5</v>
      </c>
      <c r="G18280" s="5">
        <v>4385.5</v>
      </c>
    </row>
    <row r="18281" spans="1:7" x14ac:dyDescent="0.25">
      <c r="A18281" t="s">
        <v>50835</v>
      </c>
      <c r="B18281" t="s">
        <v>42149</v>
      </c>
      <c r="C18281" s="82" t="s">
        <v>32352</v>
      </c>
      <c r="D18281" s="86"/>
      <c r="E18281" s="86" t="s">
        <v>1661</v>
      </c>
      <c r="F18281" s="5">
        <v>4385.5</v>
      </c>
      <c r="G18281" s="5">
        <v>4385.5</v>
      </c>
    </row>
    <row r="18282" spans="1:7" x14ac:dyDescent="0.25">
      <c r="A18282" t="s">
        <v>50836</v>
      </c>
      <c r="B18282" t="s">
        <v>50837</v>
      </c>
      <c r="C18282" s="82" t="s">
        <v>32333</v>
      </c>
      <c r="D18282" s="86"/>
      <c r="E18282" s="86" t="s">
        <v>7961</v>
      </c>
      <c r="F18282" s="5">
        <v>5649.7</v>
      </c>
      <c r="G18282" s="5">
        <v>5649.7</v>
      </c>
    </row>
    <row r="18283" spans="1:7" x14ac:dyDescent="0.25">
      <c r="A18283" t="s">
        <v>25661</v>
      </c>
      <c r="B18283" t="s">
        <v>25662</v>
      </c>
      <c r="C18283" s="82" t="s">
        <v>32333</v>
      </c>
      <c r="D18283" s="86"/>
      <c r="E18283" s="86" t="s">
        <v>7961</v>
      </c>
      <c r="F18283" s="5">
        <v>5880</v>
      </c>
      <c r="G18283" s="5">
        <v>5880</v>
      </c>
    </row>
    <row r="18284" spans="1:7" x14ac:dyDescent="0.25">
      <c r="A18284" t="s">
        <v>42929</v>
      </c>
      <c r="B18284" t="s">
        <v>40293</v>
      </c>
      <c r="C18284" s="82" t="s">
        <v>32352</v>
      </c>
      <c r="D18284" s="86"/>
      <c r="E18284" s="86" t="s">
        <v>1661</v>
      </c>
      <c r="F18284" s="5">
        <v>4385.5</v>
      </c>
      <c r="G18284" s="5">
        <v>4385.5</v>
      </c>
    </row>
    <row r="18285" spans="1:7" x14ac:dyDescent="0.25">
      <c r="A18285" t="s">
        <v>50838</v>
      </c>
      <c r="B18285" t="s">
        <v>50839</v>
      </c>
      <c r="C18285" s="82" t="s">
        <v>32352</v>
      </c>
      <c r="D18285" s="86"/>
      <c r="E18285" s="86" t="s">
        <v>1661</v>
      </c>
      <c r="F18285" s="5">
        <v>4385.5</v>
      </c>
      <c r="G18285" s="5">
        <v>4385.5</v>
      </c>
    </row>
    <row r="18286" spans="1:7" x14ac:dyDescent="0.25">
      <c r="A18286" t="s">
        <v>42930</v>
      </c>
      <c r="B18286" t="s">
        <v>42931</v>
      </c>
      <c r="C18286" s="82" t="s">
        <v>32333</v>
      </c>
      <c r="D18286" s="86"/>
      <c r="E18286" s="86" t="s">
        <v>7961</v>
      </c>
      <c r="F18286" s="5">
        <v>649.6</v>
      </c>
      <c r="G18286" s="5">
        <v>649.6</v>
      </c>
    </row>
    <row r="18287" spans="1:7" x14ac:dyDescent="0.25">
      <c r="A18287" t="s">
        <v>42932</v>
      </c>
      <c r="B18287" t="s">
        <v>42933</v>
      </c>
      <c r="C18287" s="82" t="s">
        <v>32333</v>
      </c>
      <c r="D18287" s="86"/>
      <c r="E18287" s="86" t="s">
        <v>7961</v>
      </c>
      <c r="F18287" s="5">
        <v>649.6</v>
      </c>
      <c r="G18287" s="5">
        <v>649.6</v>
      </c>
    </row>
    <row r="18288" spans="1:7" x14ac:dyDescent="0.25">
      <c r="A18288" t="s">
        <v>42934</v>
      </c>
      <c r="B18288" t="s">
        <v>42935</v>
      </c>
      <c r="C18288" s="82" t="s">
        <v>32333</v>
      </c>
      <c r="D18288" s="86"/>
      <c r="E18288" s="86" t="s">
        <v>7961</v>
      </c>
      <c r="F18288" s="5">
        <v>649.6</v>
      </c>
      <c r="G18288" s="5">
        <v>649.6</v>
      </c>
    </row>
    <row r="18289" spans="1:7" x14ac:dyDescent="0.25">
      <c r="A18289" t="s">
        <v>50840</v>
      </c>
      <c r="B18289" t="s">
        <v>50841</v>
      </c>
      <c r="C18289" s="82" t="s">
        <v>32333</v>
      </c>
      <c r="D18289" s="86"/>
      <c r="E18289" s="86" t="s">
        <v>7961</v>
      </c>
      <c r="F18289" s="5">
        <v>784</v>
      </c>
      <c r="G18289" s="5">
        <v>784</v>
      </c>
    </row>
    <row r="18290" spans="1:7" x14ac:dyDescent="0.25">
      <c r="A18290" t="s">
        <v>50842</v>
      </c>
      <c r="B18290" t="s">
        <v>50843</v>
      </c>
      <c r="C18290" s="82" t="s">
        <v>32333</v>
      </c>
      <c r="D18290" s="86"/>
      <c r="E18290" s="86" t="s">
        <v>7961</v>
      </c>
      <c r="F18290" s="5">
        <v>784</v>
      </c>
      <c r="G18290" s="5">
        <v>784</v>
      </c>
    </row>
    <row r="18291" spans="1:7" x14ac:dyDescent="0.25">
      <c r="A18291" t="s">
        <v>25663</v>
      </c>
      <c r="B18291" t="s">
        <v>25664</v>
      </c>
      <c r="C18291" s="82" t="s">
        <v>32333</v>
      </c>
      <c r="D18291" s="86"/>
      <c r="E18291" s="86" t="s">
        <v>7961</v>
      </c>
      <c r="F18291" s="5">
        <v>784</v>
      </c>
      <c r="G18291" s="5">
        <v>784</v>
      </c>
    </row>
    <row r="18292" spans="1:7" x14ac:dyDescent="0.25">
      <c r="A18292" t="s">
        <v>50844</v>
      </c>
      <c r="B18292" t="s">
        <v>50845</v>
      </c>
      <c r="C18292" s="82" t="s">
        <v>32333</v>
      </c>
      <c r="D18292" s="86"/>
      <c r="E18292" s="86" t="s">
        <v>7961</v>
      </c>
      <c r="F18292" s="5">
        <v>784</v>
      </c>
      <c r="G18292" s="5">
        <v>784</v>
      </c>
    </row>
    <row r="18293" spans="1:7" x14ac:dyDescent="0.25">
      <c r="A18293" t="s">
        <v>50846</v>
      </c>
      <c r="B18293" t="s">
        <v>50847</v>
      </c>
      <c r="C18293" s="82" t="s">
        <v>32333</v>
      </c>
      <c r="D18293" s="86"/>
      <c r="E18293" s="86" t="s">
        <v>7961</v>
      </c>
      <c r="F18293" s="5">
        <v>784</v>
      </c>
      <c r="G18293" s="5">
        <v>784</v>
      </c>
    </row>
    <row r="18294" spans="1:7" x14ac:dyDescent="0.25">
      <c r="A18294" t="s">
        <v>50848</v>
      </c>
      <c r="B18294" t="s">
        <v>50839</v>
      </c>
      <c r="C18294" s="82" t="s">
        <v>32352</v>
      </c>
      <c r="D18294" s="86"/>
      <c r="E18294" s="86" t="s">
        <v>1661</v>
      </c>
      <c r="F18294" s="5">
        <v>4385.5</v>
      </c>
      <c r="G18294" s="5">
        <v>4385.5</v>
      </c>
    </row>
    <row r="18295" spans="1:7" x14ac:dyDescent="0.25">
      <c r="A18295" t="s">
        <v>50849</v>
      </c>
      <c r="B18295" t="s">
        <v>41951</v>
      </c>
      <c r="C18295" s="82" t="s">
        <v>32352</v>
      </c>
      <c r="D18295" s="86"/>
      <c r="E18295" s="86" t="s">
        <v>1661</v>
      </c>
      <c r="F18295" s="5">
        <v>4385.5</v>
      </c>
      <c r="G18295" s="5">
        <v>4385.5</v>
      </c>
    </row>
    <row r="18296" spans="1:7" x14ac:dyDescent="0.25">
      <c r="A18296" t="s">
        <v>42936</v>
      </c>
      <c r="B18296" t="s">
        <v>42937</v>
      </c>
      <c r="C18296" s="82" t="s">
        <v>32352</v>
      </c>
      <c r="D18296" s="86"/>
      <c r="E18296" s="86" t="s">
        <v>1661</v>
      </c>
      <c r="F18296" s="5">
        <v>4385.5</v>
      </c>
      <c r="G18296" s="5">
        <v>4385.5</v>
      </c>
    </row>
    <row r="18297" spans="1:7" x14ac:dyDescent="0.25">
      <c r="A18297" t="s">
        <v>42938</v>
      </c>
      <c r="B18297" t="s">
        <v>42939</v>
      </c>
      <c r="C18297" s="82" t="s">
        <v>32333</v>
      </c>
      <c r="D18297" s="86"/>
      <c r="E18297" s="86" t="s">
        <v>7961</v>
      </c>
      <c r="F18297" s="5">
        <v>1008</v>
      </c>
      <c r="G18297" s="5">
        <v>1008</v>
      </c>
    </row>
    <row r="18298" spans="1:7" x14ac:dyDescent="0.25">
      <c r="A18298" t="s">
        <v>25665</v>
      </c>
      <c r="B18298" t="s">
        <v>25666</v>
      </c>
      <c r="C18298" s="82" t="s">
        <v>32333</v>
      </c>
      <c r="D18298" s="86"/>
      <c r="E18298" s="86" t="s">
        <v>7961</v>
      </c>
      <c r="F18298" s="5">
        <v>2296</v>
      </c>
      <c r="G18298" s="5">
        <v>2296</v>
      </c>
    </row>
    <row r="18299" spans="1:7" x14ac:dyDescent="0.25">
      <c r="A18299" t="s">
        <v>42940</v>
      </c>
      <c r="B18299" t="s">
        <v>42941</v>
      </c>
      <c r="C18299" s="82" t="s">
        <v>32333</v>
      </c>
      <c r="D18299" s="86"/>
      <c r="E18299" s="86" t="s">
        <v>7961</v>
      </c>
      <c r="F18299" s="5">
        <v>2296</v>
      </c>
      <c r="G18299" s="5">
        <v>2296</v>
      </c>
    </row>
    <row r="18300" spans="1:7" x14ac:dyDescent="0.25">
      <c r="A18300" t="s">
        <v>42942</v>
      </c>
      <c r="B18300" t="s">
        <v>42943</v>
      </c>
      <c r="C18300" s="82" t="s">
        <v>32333</v>
      </c>
      <c r="D18300" s="86"/>
      <c r="E18300" s="86" t="s">
        <v>7961</v>
      </c>
      <c r="F18300" s="5">
        <v>2296</v>
      </c>
      <c r="G18300" s="5">
        <v>2296</v>
      </c>
    </row>
    <row r="18301" spans="1:7" x14ac:dyDescent="0.25">
      <c r="A18301" t="s">
        <v>50850</v>
      </c>
      <c r="B18301" t="s">
        <v>50851</v>
      </c>
      <c r="C18301" s="82" t="s">
        <v>32348</v>
      </c>
      <c r="D18301" s="86"/>
      <c r="E18301" s="86"/>
      <c r="F18301" s="5">
        <v>840</v>
      </c>
      <c r="G18301" s="5">
        <v>840</v>
      </c>
    </row>
    <row r="18302" spans="1:7" x14ac:dyDescent="0.25">
      <c r="A18302" t="s">
        <v>50852</v>
      </c>
      <c r="B18302" t="s">
        <v>50853</v>
      </c>
      <c r="C18302" s="82" t="s">
        <v>32352</v>
      </c>
      <c r="D18302" s="86"/>
      <c r="E18302" s="86" t="s">
        <v>1661</v>
      </c>
      <c r="F18302" s="5">
        <v>4385.5</v>
      </c>
      <c r="G18302" s="5">
        <v>4385.5</v>
      </c>
    </row>
    <row r="18303" spans="1:7" x14ac:dyDescent="0.25">
      <c r="A18303" t="s">
        <v>50854</v>
      </c>
      <c r="B18303" t="s">
        <v>42945</v>
      </c>
      <c r="C18303" s="82" t="s">
        <v>32352</v>
      </c>
      <c r="D18303" s="86"/>
      <c r="E18303" s="86" t="s">
        <v>1661</v>
      </c>
      <c r="F18303" s="5">
        <v>4385.5</v>
      </c>
      <c r="G18303" s="5">
        <v>4385.5</v>
      </c>
    </row>
    <row r="18304" spans="1:7" x14ac:dyDescent="0.25">
      <c r="A18304" t="s">
        <v>50855</v>
      </c>
      <c r="B18304" t="s">
        <v>42149</v>
      </c>
      <c r="C18304" s="82" t="s">
        <v>32352</v>
      </c>
      <c r="D18304" s="86"/>
      <c r="E18304" s="86" t="s">
        <v>1661</v>
      </c>
      <c r="F18304" s="5">
        <v>4385.5</v>
      </c>
      <c r="G18304" s="5">
        <v>4385.5</v>
      </c>
    </row>
    <row r="18305" spans="1:7" x14ac:dyDescent="0.25">
      <c r="A18305" t="s">
        <v>42944</v>
      </c>
      <c r="B18305" t="s">
        <v>42945</v>
      </c>
      <c r="C18305" s="82" t="s">
        <v>32352</v>
      </c>
      <c r="D18305" s="86"/>
      <c r="E18305" s="86" t="s">
        <v>1661</v>
      </c>
      <c r="F18305" s="5">
        <v>4385.5</v>
      </c>
      <c r="G18305" s="5">
        <v>4385.5</v>
      </c>
    </row>
    <row r="18306" spans="1:7" x14ac:dyDescent="0.25">
      <c r="A18306" t="s">
        <v>50856</v>
      </c>
      <c r="B18306" t="s">
        <v>40293</v>
      </c>
      <c r="C18306" s="82" t="s">
        <v>32352</v>
      </c>
      <c r="D18306" s="86"/>
      <c r="E18306" s="86" t="s">
        <v>1661</v>
      </c>
      <c r="F18306" s="5">
        <v>4385.5</v>
      </c>
      <c r="G18306" s="5">
        <v>4385.5</v>
      </c>
    </row>
    <row r="18307" spans="1:7" x14ac:dyDescent="0.25">
      <c r="A18307" t="s">
        <v>50857</v>
      </c>
      <c r="B18307" t="s">
        <v>50858</v>
      </c>
      <c r="C18307" s="82" t="s">
        <v>32333</v>
      </c>
      <c r="D18307" s="86"/>
      <c r="E18307" s="86" t="s">
        <v>7961</v>
      </c>
      <c r="F18307" s="5">
        <v>1237.5999999999999</v>
      </c>
      <c r="G18307" s="5">
        <v>1237.5999999999999</v>
      </c>
    </row>
    <row r="18308" spans="1:7" x14ac:dyDescent="0.25">
      <c r="A18308" t="s">
        <v>42946</v>
      </c>
      <c r="B18308" t="s">
        <v>42947</v>
      </c>
      <c r="C18308" s="82" t="s">
        <v>32333</v>
      </c>
      <c r="D18308" s="86"/>
      <c r="E18308" s="86" t="s">
        <v>7961</v>
      </c>
      <c r="F18308" s="5">
        <v>1237.5999999999999</v>
      </c>
      <c r="G18308" s="5">
        <v>1237.5999999999999</v>
      </c>
    </row>
    <row r="18309" spans="1:7" x14ac:dyDescent="0.25">
      <c r="A18309" t="s">
        <v>50859</v>
      </c>
      <c r="B18309" t="s">
        <v>50860</v>
      </c>
      <c r="C18309" s="82" t="s">
        <v>32333</v>
      </c>
      <c r="D18309" s="86"/>
      <c r="E18309" s="86" t="s">
        <v>7961</v>
      </c>
      <c r="F18309" s="5">
        <v>1237.5999999999999</v>
      </c>
      <c r="G18309" s="5">
        <v>1237.5999999999999</v>
      </c>
    </row>
    <row r="18310" spans="1:7" x14ac:dyDescent="0.25">
      <c r="A18310" t="s">
        <v>42948</v>
      </c>
      <c r="B18310" t="s">
        <v>42949</v>
      </c>
      <c r="C18310" s="82" t="s">
        <v>32348</v>
      </c>
      <c r="D18310" s="86"/>
      <c r="E18310" s="86"/>
      <c r="F18310" s="5">
        <v>980</v>
      </c>
      <c r="G18310" s="5">
        <v>980</v>
      </c>
    </row>
    <row r="18311" spans="1:7" x14ac:dyDescent="0.25">
      <c r="A18311" t="s">
        <v>50861</v>
      </c>
      <c r="B18311" t="s">
        <v>50862</v>
      </c>
      <c r="C18311" s="82" t="s">
        <v>32333</v>
      </c>
      <c r="D18311" s="86"/>
      <c r="E18311" s="86" t="s">
        <v>8044</v>
      </c>
      <c r="F18311" s="5">
        <v>8207.5</v>
      </c>
      <c r="G18311" s="5">
        <v>8207.5</v>
      </c>
    </row>
    <row r="18312" spans="1:7" x14ac:dyDescent="0.25">
      <c r="A18312" t="s">
        <v>50863</v>
      </c>
      <c r="B18312" t="s">
        <v>50864</v>
      </c>
      <c r="C18312" s="82" t="s">
        <v>32333</v>
      </c>
      <c r="D18312" s="86"/>
      <c r="E18312" s="86" t="s">
        <v>8044</v>
      </c>
      <c r="F18312" s="5">
        <v>7791</v>
      </c>
      <c r="G18312" s="5">
        <v>7791</v>
      </c>
    </row>
    <row r="18313" spans="1:7" x14ac:dyDescent="0.25">
      <c r="A18313" t="s">
        <v>42950</v>
      </c>
      <c r="B18313" t="s">
        <v>42951</v>
      </c>
      <c r="C18313" s="82" t="s">
        <v>32333</v>
      </c>
      <c r="D18313" s="86"/>
      <c r="E18313" s="86" t="s">
        <v>8044</v>
      </c>
      <c r="F18313" s="5">
        <v>7791</v>
      </c>
      <c r="G18313" s="5">
        <v>7791</v>
      </c>
    </row>
    <row r="18314" spans="1:7" x14ac:dyDescent="0.25">
      <c r="A18314" t="s">
        <v>50865</v>
      </c>
      <c r="B18314" t="s">
        <v>50866</v>
      </c>
      <c r="C18314" s="82" t="s">
        <v>32333</v>
      </c>
      <c r="D18314" s="86"/>
      <c r="E18314" s="86" t="s">
        <v>8044</v>
      </c>
      <c r="F18314" s="5">
        <v>7791</v>
      </c>
      <c r="G18314" s="5">
        <v>7791</v>
      </c>
    </row>
    <row r="18315" spans="1:7" x14ac:dyDescent="0.25">
      <c r="A18315" t="s">
        <v>42952</v>
      </c>
      <c r="B18315" t="s">
        <v>42953</v>
      </c>
      <c r="C18315" s="82" t="s">
        <v>32333</v>
      </c>
      <c r="D18315" s="86"/>
      <c r="E18315" s="86" t="s">
        <v>8115</v>
      </c>
      <c r="F18315" s="5">
        <v>560</v>
      </c>
      <c r="G18315" s="5">
        <v>560</v>
      </c>
    </row>
    <row r="18316" spans="1:7" x14ac:dyDescent="0.25">
      <c r="A18316" t="s">
        <v>50867</v>
      </c>
      <c r="B18316" t="s">
        <v>50868</v>
      </c>
      <c r="C18316" s="82" t="s">
        <v>32333</v>
      </c>
      <c r="D18316" s="86"/>
      <c r="E18316" s="86" t="s">
        <v>8044</v>
      </c>
      <c r="F18316" s="5">
        <v>17086.3</v>
      </c>
      <c r="G18316" s="5">
        <v>17086.3</v>
      </c>
    </row>
    <row r="18317" spans="1:7" x14ac:dyDescent="0.25">
      <c r="A18317" t="s">
        <v>42954</v>
      </c>
      <c r="B18317" t="s">
        <v>42955</v>
      </c>
      <c r="C18317" s="82" t="s">
        <v>32333</v>
      </c>
      <c r="D18317" s="86"/>
      <c r="E18317" s="86" t="s">
        <v>8115</v>
      </c>
      <c r="F18317" s="5">
        <v>560</v>
      </c>
      <c r="G18317" s="5">
        <v>560</v>
      </c>
    </row>
    <row r="18318" spans="1:7" x14ac:dyDescent="0.25">
      <c r="A18318" t="s">
        <v>42956</v>
      </c>
      <c r="B18318" t="s">
        <v>42957</v>
      </c>
      <c r="C18318" s="82" t="s">
        <v>32333</v>
      </c>
      <c r="D18318" s="86"/>
      <c r="E18318" s="86" t="s">
        <v>8044</v>
      </c>
      <c r="F18318" s="5">
        <v>8207.5</v>
      </c>
      <c r="G18318" s="5">
        <v>8207.5</v>
      </c>
    </row>
    <row r="18319" spans="1:7" x14ac:dyDescent="0.25">
      <c r="A18319" t="s">
        <v>50869</v>
      </c>
      <c r="B18319" t="s">
        <v>50870</v>
      </c>
      <c r="C18319" s="82" t="s">
        <v>32333</v>
      </c>
      <c r="D18319" s="86"/>
      <c r="E18319" s="86" t="s">
        <v>8044</v>
      </c>
      <c r="F18319" s="5">
        <v>8207.5</v>
      </c>
      <c r="G18319" s="5">
        <v>8207.5</v>
      </c>
    </row>
    <row r="18320" spans="1:7" x14ac:dyDescent="0.25">
      <c r="A18320" t="s">
        <v>42958</v>
      </c>
      <c r="B18320" t="s">
        <v>42959</v>
      </c>
      <c r="C18320" s="82" t="s">
        <v>32333</v>
      </c>
      <c r="D18320" s="86"/>
      <c r="E18320" s="86" t="s">
        <v>8044</v>
      </c>
      <c r="F18320" s="5">
        <v>16258.2</v>
      </c>
      <c r="G18320" s="5">
        <v>16258.2</v>
      </c>
    </row>
    <row r="18321" spans="1:7" x14ac:dyDescent="0.25">
      <c r="A18321" t="s">
        <v>42960</v>
      </c>
      <c r="B18321" t="s">
        <v>42961</v>
      </c>
      <c r="C18321" s="82" t="s">
        <v>32333</v>
      </c>
      <c r="D18321" s="86"/>
      <c r="E18321" s="86" t="s">
        <v>8044</v>
      </c>
      <c r="F18321" s="5">
        <v>16258.2</v>
      </c>
      <c r="G18321" s="5">
        <v>16258.2</v>
      </c>
    </row>
    <row r="18322" spans="1:7" x14ac:dyDescent="0.25">
      <c r="A18322" t="s">
        <v>42962</v>
      </c>
      <c r="B18322" t="s">
        <v>42963</v>
      </c>
      <c r="C18322" s="82" t="s">
        <v>32333</v>
      </c>
      <c r="D18322" s="86"/>
      <c r="E18322" s="86" t="s">
        <v>8044</v>
      </c>
      <c r="F18322" s="5">
        <v>16258.2</v>
      </c>
      <c r="G18322" s="5">
        <v>16258.2</v>
      </c>
    </row>
    <row r="18323" spans="1:7" x14ac:dyDescent="0.25">
      <c r="A18323" t="s">
        <v>25667</v>
      </c>
      <c r="B18323" t="s">
        <v>25668</v>
      </c>
      <c r="C18323" s="82" t="s">
        <v>32333</v>
      </c>
      <c r="D18323" s="86"/>
      <c r="E18323" s="86" t="s">
        <v>8044</v>
      </c>
      <c r="F18323" s="5">
        <v>16258.2</v>
      </c>
      <c r="G18323" s="5">
        <v>16258.2</v>
      </c>
    </row>
    <row r="18324" spans="1:7" x14ac:dyDescent="0.25">
      <c r="A18324" t="s">
        <v>25669</v>
      </c>
      <c r="B18324" t="s">
        <v>25670</v>
      </c>
      <c r="C18324" s="82" t="s">
        <v>32333</v>
      </c>
      <c r="D18324" s="86"/>
      <c r="E18324" s="86" t="s">
        <v>8044</v>
      </c>
      <c r="F18324" s="5">
        <v>16258.2</v>
      </c>
      <c r="G18324" s="5">
        <v>16258.2</v>
      </c>
    </row>
    <row r="18325" spans="1:7" x14ac:dyDescent="0.25">
      <c r="A18325" t="s">
        <v>42964</v>
      </c>
      <c r="B18325" t="s">
        <v>42965</v>
      </c>
      <c r="C18325" s="82" t="s">
        <v>32333</v>
      </c>
      <c r="D18325" s="86"/>
      <c r="E18325" s="86" t="s">
        <v>8044</v>
      </c>
      <c r="F18325" s="5">
        <v>22402.799999999999</v>
      </c>
      <c r="G18325" s="5">
        <v>22402.799999999999</v>
      </c>
    </row>
    <row r="18326" spans="1:7" x14ac:dyDescent="0.25">
      <c r="A18326" t="s">
        <v>25671</v>
      </c>
      <c r="B18326" t="s">
        <v>25672</v>
      </c>
      <c r="C18326" s="82" t="s">
        <v>32333</v>
      </c>
      <c r="D18326" s="86"/>
      <c r="E18326" s="86" t="s">
        <v>8044</v>
      </c>
      <c r="F18326" s="5">
        <v>22402.799999999999</v>
      </c>
      <c r="G18326" s="5">
        <v>22402.799999999999</v>
      </c>
    </row>
    <row r="18327" spans="1:7" x14ac:dyDescent="0.25">
      <c r="A18327" t="s">
        <v>42966</v>
      </c>
      <c r="B18327" t="s">
        <v>42967</v>
      </c>
      <c r="C18327" s="82" t="s">
        <v>32333</v>
      </c>
      <c r="D18327" s="86"/>
      <c r="E18327" s="86" t="s">
        <v>8044</v>
      </c>
      <c r="F18327" s="5">
        <v>7791</v>
      </c>
      <c r="G18327" s="5">
        <v>7791</v>
      </c>
    </row>
    <row r="18328" spans="1:7" x14ac:dyDescent="0.25">
      <c r="A18328" t="s">
        <v>42968</v>
      </c>
      <c r="B18328" t="s">
        <v>42969</v>
      </c>
      <c r="C18328" s="82" t="s">
        <v>32333</v>
      </c>
      <c r="D18328" s="86"/>
      <c r="E18328" s="86" t="s">
        <v>8044</v>
      </c>
      <c r="F18328" s="5">
        <v>7791</v>
      </c>
      <c r="G18328" s="5">
        <v>7791</v>
      </c>
    </row>
    <row r="18329" spans="1:7" x14ac:dyDescent="0.25">
      <c r="A18329" t="s">
        <v>42970</v>
      </c>
      <c r="B18329" t="s">
        <v>42971</v>
      </c>
      <c r="C18329" s="82" t="s">
        <v>32333</v>
      </c>
      <c r="D18329" s="86"/>
      <c r="E18329" s="86" t="s">
        <v>8044</v>
      </c>
      <c r="F18329" s="5">
        <v>7791</v>
      </c>
      <c r="G18329" s="5">
        <v>7791</v>
      </c>
    </row>
    <row r="18330" spans="1:7" x14ac:dyDescent="0.25">
      <c r="A18330" t="s">
        <v>42972</v>
      </c>
      <c r="B18330" t="s">
        <v>42973</v>
      </c>
      <c r="C18330" s="82" t="s">
        <v>32333</v>
      </c>
      <c r="D18330" s="86"/>
      <c r="E18330" s="86" t="s">
        <v>8044</v>
      </c>
      <c r="F18330" s="5">
        <v>7791</v>
      </c>
      <c r="G18330" s="5">
        <v>7791</v>
      </c>
    </row>
    <row r="18331" spans="1:7" x14ac:dyDescent="0.25">
      <c r="A18331" t="s">
        <v>42974</v>
      </c>
      <c r="B18331" t="s">
        <v>42975</v>
      </c>
      <c r="C18331" s="82" t="s">
        <v>32333</v>
      </c>
      <c r="D18331" s="86"/>
      <c r="E18331" s="86" t="s">
        <v>8044</v>
      </c>
      <c r="F18331" s="5">
        <v>7791</v>
      </c>
      <c r="G18331" s="5">
        <v>7791</v>
      </c>
    </row>
    <row r="18332" spans="1:7" x14ac:dyDescent="0.25">
      <c r="A18332" t="s">
        <v>50871</v>
      </c>
      <c r="B18332" t="s">
        <v>50872</v>
      </c>
      <c r="C18332" s="82" t="s">
        <v>32333</v>
      </c>
      <c r="D18332" s="86"/>
      <c r="E18332" s="86" t="s">
        <v>8044</v>
      </c>
      <c r="F18332" s="5">
        <v>7791</v>
      </c>
      <c r="G18332" s="5">
        <v>7791</v>
      </c>
    </row>
    <row r="18333" spans="1:7" x14ac:dyDescent="0.25">
      <c r="A18333" t="s">
        <v>50873</v>
      </c>
      <c r="B18333" t="s">
        <v>50874</v>
      </c>
      <c r="C18333" s="82" t="s">
        <v>32333</v>
      </c>
      <c r="D18333" s="86"/>
      <c r="E18333" s="86" t="s">
        <v>8044</v>
      </c>
      <c r="F18333" s="5">
        <v>7791</v>
      </c>
      <c r="G18333" s="5">
        <v>7791</v>
      </c>
    </row>
    <row r="18334" spans="1:7" x14ac:dyDescent="0.25">
      <c r="A18334" t="s">
        <v>42976</v>
      </c>
      <c r="B18334" t="s">
        <v>42977</v>
      </c>
      <c r="C18334" s="82" t="s">
        <v>32333</v>
      </c>
      <c r="D18334" s="86"/>
      <c r="E18334" s="86" t="s">
        <v>8044</v>
      </c>
      <c r="F18334" s="5">
        <v>7791</v>
      </c>
      <c r="G18334" s="5">
        <v>7791</v>
      </c>
    </row>
    <row r="18335" spans="1:7" x14ac:dyDescent="0.25">
      <c r="A18335" t="s">
        <v>50875</v>
      </c>
      <c r="B18335" t="s">
        <v>50876</v>
      </c>
      <c r="C18335" s="82" t="s">
        <v>32333</v>
      </c>
      <c r="D18335" s="86"/>
      <c r="E18335" s="86" t="s">
        <v>8044</v>
      </c>
      <c r="F18335" s="5">
        <v>7791</v>
      </c>
      <c r="G18335" s="5">
        <v>7791</v>
      </c>
    </row>
    <row r="18336" spans="1:7" x14ac:dyDescent="0.25">
      <c r="A18336" t="s">
        <v>42978</v>
      </c>
      <c r="B18336" t="s">
        <v>42979</v>
      </c>
      <c r="C18336" s="82" t="s">
        <v>32333</v>
      </c>
      <c r="D18336" s="86"/>
      <c r="E18336" s="86" t="s">
        <v>8044</v>
      </c>
      <c r="F18336" s="5">
        <v>7791</v>
      </c>
      <c r="G18336" s="5">
        <v>7791</v>
      </c>
    </row>
    <row r="18337" spans="1:7" x14ac:dyDescent="0.25">
      <c r="A18337" t="s">
        <v>25673</v>
      </c>
      <c r="B18337" t="s">
        <v>25674</v>
      </c>
      <c r="C18337" s="82" t="s">
        <v>32333</v>
      </c>
      <c r="D18337" s="86"/>
      <c r="E18337" s="86" t="s">
        <v>8044</v>
      </c>
      <c r="F18337" s="5">
        <v>7791</v>
      </c>
      <c r="G18337" s="5">
        <v>7791</v>
      </c>
    </row>
    <row r="18338" spans="1:7" x14ac:dyDescent="0.25">
      <c r="A18338" t="s">
        <v>42980</v>
      </c>
      <c r="B18338" t="s">
        <v>42981</v>
      </c>
      <c r="C18338" s="82" t="s">
        <v>32333</v>
      </c>
      <c r="D18338" s="86"/>
      <c r="E18338" s="86" t="s">
        <v>8044</v>
      </c>
      <c r="F18338" s="5">
        <v>7791</v>
      </c>
      <c r="G18338" s="5">
        <v>7791</v>
      </c>
    </row>
    <row r="18339" spans="1:7" x14ac:dyDescent="0.25">
      <c r="A18339" t="s">
        <v>25675</v>
      </c>
      <c r="B18339" t="s">
        <v>42982</v>
      </c>
      <c r="C18339" s="82" t="s">
        <v>32333</v>
      </c>
      <c r="D18339" s="86"/>
      <c r="E18339" s="86" t="s">
        <v>7961</v>
      </c>
      <c r="F18339" s="5">
        <v>5556.6</v>
      </c>
      <c r="G18339" s="5">
        <v>5556.6</v>
      </c>
    </row>
    <row r="18340" spans="1:7" x14ac:dyDescent="0.25">
      <c r="A18340" t="s">
        <v>42983</v>
      </c>
      <c r="B18340" t="s">
        <v>42984</v>
      </c>
      <c r="C18340" s="82" t="s">
        <v>32333</v>
      </c>
      <c r="D18340" s="86"/>
      <c r="E18340" s="86" t="s">
        <v>8115</v>
      </c>
      <c r="F18340" s="5">
        <v>560</v>
      </c>
      <c r="G18340" s="5">
        <v>560</v>
      </c>
    </row>
    <row r="18341" spans="1:7" x14ac:dyDescent="0.25">
      <c r="A18341" t="s">
        <v>42985</v>
      </c>
      <c r="B18341" t="s">
        <v>42986</v>
      </c>
      <c r="C18341" s="82" t="s">
        <v>32333</v>
      </c>
      <c r="D18341" s="86"/>
      <c r="E18341" s="86" t="s">
        <v>8115</v>
      </c>
      <c r="F18341" s="5">
        <v>560</v>
      </c>
      <c r="G18341" s="5">
        <v>560</v>
      </c>
    </row>
    <row r="18342" spans="1:7" x14ac:dyDescent="0.25">
      <c r="A18342" t="s">
        <v>42987</v>
      </c>
      <c r="B18342" t="s">
        <v>42988</v>
      </c>
      <c r="C18342" s="82" t="s">
        <v>32333</v>
      </c>
      <c r="D18342" s="86"/>
      <c r="E18342" s="86" t="s">
        <v>8115</v>
      </c>
      <c r="F18342" s="5">
        <v>560</v>
      </c>
      <c r="G18342" s="5">
        <v>560</v>
      </c>
    </row>
    <row r="18343" spans="1:7" x14ac:dyDescent="0.25">
      <c r="A18343" t="s">
        <v>42989</v>
      </c>
      <c r="B18343" t="s">
        <v>42990</v>
      </c>
      <c r="C18343" s="82" t="s">
        <v>32348</v>
      </c>
      <c r="D18343" s="86"/>
      <c r="E18343" s="86"/>
      <c r="F18343" s="5">
        <v>1243.2</v>
      </c>
      <c r="G18343" s="5">
        <v>1243.2</v>
      </c>
    </row>
    <row r="18344" spans="1:7" x14ac:dyDescent="0.25">
      <c r="A18344" t="s">
        <v>42991</v>
      </c>
      <c r="B18344" t="s">
        <v>42992</v>
      </c>
      <c r="C18344" s="82" t="s">
        <v>32333</v>
      </c>
      <c r="D18344" s="86"/>
      <c r="E18344" s="86" t="s">
        <v>8115</v>
      </c>
      <c r="F18344" s="5">
        <v>560</v>
      </c>
      <c r="G18344" s="5">
        <v>560</v>
      </c>
    </row>
    <row r="18345" spans="1:7" x14ac:dyDescent="0.25">
      <c r="A18345" t="s">
        <v>42993</v>
      </c>
      <c r="B18345" t="s">
        <v>42992</v>
      </c>
      <c r="C18345" s="82" t="s">
        <v>32333</v>
      </c>
      <c r="D18345" s="86"/>
      <c r="E18345" s="86" t="s">
        <v>8115</v>
      </c>
      <c r="F18345" s="5">
        <v>560</v>
      </c>
      <c r="G18345" s="5">
        <v>560</v>
      </c>
    </row>
    <row r="18346" spans="1:7" x14ac:dyDescent="0.25">
      <c r="A18346" t="s">
        <v>42994</v>
      </c>
      <c r="B18346" t="s">
        <v>42995</v>
      </c>
      <c r="C18346" s="82" t="s">
        <v>32333</v>
      </c>
      <c r="D18346" s="86"/>
      <c r="E18346" s="86" t="s">
        <v>8115</v>
      </c>
      <c r="F18346" s="5">
        <v>560</v>
      </c>
      <c r="G18346" s="5">
        <v>560</v>
      </c>
    </row>
    <row r="18347" spans="1:7" x14ac:dyDescent="0.25">
      <c r="A18347" t="s">
        <v>42996</v>
      </c>
      <c r="B18347" t="s">
        <v>42995</v>
      </c>
      <c r="C18347" s="82" t="s">
        <v>32333</v>
      </c>
      <c r="D18347" s="86"/>
      <c r="E18347" s="86" t="s">
        <v>8115</v>
      </c>
      <c r="F18347" s="5">
        <v>560</v>
      </c>
      <c r="G18347" s="5">
        <v>560</v>
      </c>
    </row>
    <row r="18348" spans="1:7" x14ac:dyDescent="0.25">
      <c r="A18348" t="s">
        <v>42997</v>
      </c>
      <c r="B18348" t="s">
        <v>42998</v>
      </c>
      <c r="C18348" s="82" t="s">
        <v>32333</v>
      </c>
      <c r="D18348" s="86"/>
      <c r="E18348" s="86" t="s">
        <v>7961</v>
      </c>
      <c r="F18348" s="5">
        <v>637</v>
      </c>
      <c r="G18348" s="5">
        <v>637</v>
      </c>
    </row>
    <row r="18349" spans="1:7" x14ac:dyDescent="0.25">
      <c r="A18349" t="s">
        <v>42999</v>
      </c>
      <c r="B18349" t="s">
        <v>43000</v>
      </c>
      <c r="C18349" s="82" t="s">
        <v>32333</v>
      </c>
      <c r="D18349" s="86"/>
      <c r="E18349" s="86" t="s">
        <v>8115</v>
      </c>
      <c r="F18349" s="5">
        <v>560</v>
      </c>
      <c r="G18349" s="5">
        <v>560</v>
      </c>
    </row>
    <row r="18350" spans="1:7" x14ac:dyDescent="0.25">
      <c r="A18350" t="s">
        <v>43001</v>
      </c>
      <c r="B18350" t="s">
        <v>43002</v>
      </c>
      <c r="C18350" s="82" t="s">
        <v>32333</v>
      </c>
      <c r="D18350" s="86"/>
      <c r="E18350" s="86" t="s">
        <v>8115</v>
      </c>
      <c r="F18350" s="5">
        <v>560</v>
      </c>
      <c r="G18350" s="5">
        <v>560</v>
      </c>
    </row>
    <row r="18351" spans="1:7" x14ac:dyDescent="0.25">
      <c r="A18351" t="s">
        <v>43003</v>
      </c>
      <c r="B18351" t="s">
        <v>43002</v>
      </c>
      <c r="C18351" s="82" t="s">
        <v>32333</v>
      </c>
      <c r="D18351" s="86"/>
      <c r="E18351" s="86" t="s">
        <v>8115</v>
      </c>
      <c r="F18351" s="5">
        <v>560</v>
      </c>
      <c r="G18351" s="5">
        <v>560</v>
      </c>
    </row>
    <row r="18352" spans="1:7" x14ac:dyDescent="0.25">
      <c r="A18352" t="s">
        <v>43004</v>
      </c>
      <c r="B18352" t="s">
        <v>43005</v>
      </c>
      <c r="C18352" s="82" t="s">
        <v>32333</v>
      </c>
      <c r="D18352" s="86"/>
      <c r="E18352" s="86" t="s">
        <v>7961</v>
      </c>
      <c r="F18352" s="5">
        <v>1024.8</v>
      </c>
      <c r="G18352" s="5">
        <v>1024.8</v>
      </c>
    </row>
    <row r="18353" spans="1:7" x14ac:dyDescent="0.25">
      <c r="A18353" t="s">
        <v>43006</v>
      </c>
      <c r="B18353" t="s">
        <v>43007</v>
      </c>
      <c r="C18353" s="82" t="s">
        <v>32333</v>
      </c>
      <c r="D18353" s="86"/>
      <c r="E18353" s="86" t="s">
        <v>7961</v>
      </c>
      <c r="F18353" s="5">
        <v>1024.8</v>
      </c>
      <c r="G18353" s="5">
        <v>1024.8</v>
      </c>
    </row>
    <row r="18354" spans="1:7" x14ac:dyDescent="0.25">
      <c r="A18354" t="s">
        <v>43008</v>
      </c>
      <c r="B18354" t="s">
        <v>43009</v>
      </c>
      <c r="C18354" s="82" t="s">
        <v>32333</v>
      </c>
      <c r="D18354" s="86"/>
      <c r="E18354" s="86" t="s">
        <v>8115</v>
      </c>
      <c r="F18354" s="5">
        <v>560</v>
      </c>
      <c r="G18354" s="5">
        <v>560</v>
      </c>
    </row>
    <row r="18355" spans="1:7" x14ac:dyDescent="0.25">
      <c r="A18355" t="s">
        <v>43010</v>
      </c>
      <c r="B18355" t="s">
        <v>43011</v>
      </c>
      <c r="C18355" s="82" t="s">
        <v>32333</v>
      </c>
      <c r="D18355" s="86"/>
      <c r="E18355" s="86" t="s">
        <v>8115</v>
      </c>
      <c r="F18355" s="5">
        <v>560</v>
      </c>
      <c r="G18355" s="5">
        <v>560</v>
      </c>
    </row>
    <row r="18356" spans="1:7" x14ac:dyDescent="0.25">
      <c r="A18356" t="s">
        <v>43012</v>
      </c>
      <c r="B18356" t="s">
        <v>43013</v>
      </c>
      <c r="C18356" s="82" t="s">
        <v>32333</v>
      </c>
      <c r="D18356" s="86"/>
      <c r="E18356" s="86" t="s">
        <v>7961</v>
      </c>
      <c r="F18356" s="5">
        <v>884.8</v>
      </c>
      <c r="G18356" s="5">
        <v>884.8</v>
      </c>
    </row>
    <row r="18357" spans="1:7" x14ac:dyDescent="0.25">
      <c r="A18357" t="s">
        <v>43014</v>
      </c>
      <c r="B18357" t="s">
        <v>43015</v>
      </c>
      <c r="C18357" s="82" t="s">
        <v>32333</v>
      </c>
      <c r="D18357" s="86"/>
      <c r="E18357" s="86" t="s">
        <v>7961</v>
      </c>
      <c r="F18357" s="5">
        <v>16170</v>
      </c>
      <c r="G18357" s="5">
        <v>16170</v>
      </c>
    </row>
    <row r="18358" spans="1:7" x14ac:dyDescent="0.25">
      <c r="A18358" t="s">
        <v>43016</v>
      </c>
      <c r="B18358" t="s">
        <v>43017</v>
      </c>
      <c r="C18358" s="82" t="s">
        <v>32348</v>
      </c>
      <c r="D18358" s="86"/>
      <c r="E18358" s="86"/>
      <c r="F18358" s="5">
        <v>840</v>
      </c>
      <c r="G18358" s="5">
        <v>840</v>
      </c>
    </row>
    <row r="18359" spans="1:7" x14ac:dyDescent="0.25">
      <c r="A18359" t="s">
        <v>43018</v>
      </c>
      <c r="B18359" t="s">
        <v>43019</v>
      </c>
      <c r="C18359" s="82" t="s">
        <v>32348</v>
      </c>
      <c r="D18359" s="86"/>
      <c r="E18359" s="86"/>
      <c r="F18359" s="5">
        <v>630</v>
      </c>
      <c r="G18359" s="5">
        <v>630</v>
      </c>
    </row>
    <row r="18360" spans="1:7" x14ac:dyDescent="0.25">
      <c r="A18360" t="s">
        <v>43020</v>
      </c>
      <c r="B18360" t="s">
        <v>43021</v>
      </c>
      <c r="C18360" s="82" t="s">
        <v>32333</v>
      </c>
      <c r="D18360" s="86"/>
      <c r="E18360" s="86" t="s">
        <v>7961</v>
      </c>
      <c r="F18360" s="5">
        <v>7276.5</v>
      </c>
      <c r="G18360" s="5">
        <v>7276.5</v>
      </c>
    </row>
    <row r="18361" spans="1:7" x14ac:dyDescent="0.25">
      <c r="A18361" t="s">
        <v>25676</v>
      </c>
      <c r="B18361" t="s">
        <v>25677</v>
      </c>
      <c r="C18361" s="82" t="s">
        <v>32333</v>
      </c>
      <c r="D18361" s="86"/>
      <c r="E18361" s="86" t="s">
        <v>7961</v>
      </c>
      <c r="F18361" s="5">
        <v>884.8</v>
      </c>
      <c r="G18361" s="5">
        <v>884.8</v>
      </c>
    </row>
    <row r="18362" spans="1:7" x14ac:dyDescent="0.25">
      <c r="A18362" t="s">
        <v>43022</v>
      </c>
      <c r="B18362" t="s">
        <v>43023</v>
      </c>
      <c r="C18362" s="82" t="s">
        <v>32333</v>
      </c>
      <c r="D18362" s="86"/>
      <c r="E18362" s="86" t="s">
        <v>7961</v>
      </c>
      <c r="F18362" s="5">
        <v>884.8</v>
      </c>
      <c r="G18362" s="5">
        <v>884.8</v>
      </c>
    </row>
    <row r="18363" spans="1:7" x14ac:dyDescent="0.25">
      <c r="A18363" t="s">
        <v>25678</v>
      </c>
      <c r="B18363" t="s">
        <v>25679</v>
      </c>
      <c r="C18363" s="82" t="s">
        <v>32333</v>
      </c>
      <c r="D18363" s="86"/>
      <c r="E18363" s="86" t="s">
        <v>7961</v>
      </c>
      <c r="F18363" s="5">
        <v>884.8</v>
      </c>
      <c r="G18363" s="5">
        <v>884.8</v>
      </c>
    </row>
    <row r="18364" spans="1:7" x14ac:dyDescent="0.25">
      <c r="A18364" t="s">
        <v>25680</v>
      </c>
      <c r="B18364" t="s">
        <v>25681</v>
      </c>
      <c r="C18364" s="82" t="s">
        <v>32333</v>
      </c>
      <c r="D18364" s="86"/>
      <c r="E18364" s="86" t="s">
        <v>7961</v>
      </c>
      <c r="F18364" s="5">
        <v>884.8</v>
      </c>
      <c r="G18364" s="5">
        <v>884.8</v>
      </c>
    </row>
    <row r="18365" spans="1:7" x14ac:dyDescent="0.25">
      <c r="A18365" t="s">
        <v>50877</v>
      </c>
      <c r="B18365" t="s">
        <v>50878</v>
      </c>
      <c r="C18365" s="82" t="s">
        <v>32333</v>
      </c>
      <c r="D18365" s="86"/>
      <c r="E18365" s="86" t="s">
        <v>7961</v>
      </c>
      <c r="F18365" s="5">
        <v>884.8</v>
      </c>
      <c r="G18365" s="5">
        <v>884.8</v>
      </c>
    </row>
    <row r="18366" spans="1:7" x14ac:dyDescent="0.25">
      <c r="A18366" t="s">
        <v>25682</v>
      </c>
      <c r="B18366" t="s">
        <v>25683</v>
      </c>
      <c r="C18366" s="82" t="s">
        <v>32333</v>
      </c>
      <c r="D18366" s="86"/>
      <c r="E18366" s="86" t="s">
        <v>7961</v>
      </c>
      <c r="F18366" s="5">
        <v>884.8</v>
      </c>
      <c r="G18366" s="5">
        <v>884.8</v>
      </c>
    </row>
    <row r="18367" spans="1:7" x14ac:dyDescent="0.25">
      <c r="A18367" t="s">
        <v>25684</v>
      </c>
      <c r="B18367" t="s">
        <v>25685</v>
      </c>
      <c r="C18367" s="82" t="s">
        <v>32333</v>
      </c>
      <c r="D18367" s="86"/>
      <c r="E18367" s="86" t="s">
        <v>7961</v>
      </c>
      <c r="F18367" s="5">
        <v>455</v>
      </c>
      <c r="G18367" s="5">
        <v>455</v>
      </c>
    </row>
    <row r="18368" spans="1:7" x14ac:dyDescent="0.25">
      <c r="A18368" t="s">
        <v>25686</v>
      </c>
      <c r="B18368" t="s">
        <v>25687</v>
      </c>
      <c r="C18368" s="82" t="s">
        <v>32333</v>
      </c>
      <c r="D18368" s="86"/>
      <c r="E18368" s="86" t="s">
        <v>7961</v>
      </c>
      <c r="F18368" s="5">
        <v>455</v>
      </c>
      <c r="G18368" s="5">
        <v>455</v>
      </c>
    </row>
    <row r="18369" spans="1:7" x14ac:dyDescent="0.25">
      <c r="A18369" t="s">
        <v>25688</v>
      </c>
      <c r="B18369" t="s">
        <v>25689</v>
      </c>
      <c r="C18369" s="82" t="s">
        <v>32333</v>
      </c>
      <c r="D18369" s="86"/>
      <c r="E18369" s="86" t="s">
        <v>7961</v>
      </c>
      <c r="F18369" s="5">
        <v>455</v>
      </c>
      <c r="G18369" s="5">
        <v>455</v>
      </c>
    </row>
    <row r="18370" spans="1:7" x14ac:dyDescent="0.25">
      <c r="A18370" t="s">
        <v>25690</v>
      </c>
      <c r="B18370" t="s">
        <v>25691</v>
      </c>
      <c r="C18370" s="82" t="s">
        <v>32333</v>
      </c>
      <c r="D18370" s="86"/>
      <c r="E18370" s="86" t="s">
        <v>7961</v>
      </c>
      <c r="F18370" s="5">
        <v>455</v>
      </c>
      <c r="G18370" s="5">
        <v>455</v>
      </c>
    </row>
    <row r="18371" spans="1:7" x14ac:dyDescent="0.25">
      <c r="A18371" t="s">
        <v>25692</v>
      </c>
      <c r="B18371" t="s">
        <v>25693</v>
      </c>
      <c r="C18371" s="82" t="s">
        <v>32333</v>
      </c>
      <c r="D18371" s="86"/>
      <c r="E18371" s="86" t="s">
        <v>7961</v>
      </c>
      <c r="F18371" s="5">
        <v>6889.4</v>
      </c>
      <c r="G18371" s="5">
        <v>6889.4</v>
      </c>
    </row>
    <row r="18372" spans="1:7" x14ac:dyDescent="0.25">
      <c r="A18372" t="s">
        <v>50879</v>
      </c>
      <c r="B18372" t="s">
        <v>50880</v>
      </c>
      <c r="C18372" s="82" t="s">
        <v>32333</v>
      </c>
      <c r="D18372" s="86"/>
      <c r="E18372" s="86" t="s">
        <v>11435</v>
      </c>
      <c r="F18372" s="5">
        <v>4395.3</v>
      </c>
      <c r="G18372" s="5">
        <v>4395.3</v>
      </c>
    </row>
    <row r="18373" spans="1:7" x14ac:dyDescent="0.25">
      <c r="A18373" t="s">
        <v>43024</v>
      </c>
      <c r="B18373" t="s">
        <v>43025</v>
      </c>
      <c r="C18373" s="82" t="s">
        <v>32333</v>
      </c>
      <c r="D18373" s="86"/>
      <c r="E18373" s="86" t="s">
        <v>7961</v>
      </c>
      <c r="F18373" s="5">
        <v>5517.4</v>
      </c>
      <c r="G18373" s="5">
        <v>5517.4</v>
      </c>
    </row>
    <row r="18374" spans="1:7" x14ac:dyDescent="0.25">
      <c r="A18374" t="s">
        <v>50881</v>
      </c>
      <c r="B18374" t="s">
        <v>50882</v>
      </c>
      <c r="C18374" s="82" t="s">
        <v>32333</v>
      </c>
      <c r="D18374" s="86"/>
      <c r="E18374" s="86" t="s">
        <v>11435</v>
      </c>
      <c r="F18374" s="5">
        <v>4395.3</v>
      </c>
      <c r="G18374" s="5">
        <v>4395.3</v>
      </c>
    </row>
    <row r="18375" spans="1:7" x14ac:dyDescent="0.25">
      <c r="A18375" t="s">
        <v>43026</v>
      </c>
      <c r="B18375" t="s">
        <v>43027</v>
      </c>
      <c r="C18375" s="82" t="s">
        <v>32333</v>
      </c>
      <c r="D18375" s="86"/>
      <c r="E18375" s="86" t="s">
        <v>7961</v>
      </c>
      <c r="F18375" s="5">
        <v>5826.1</v>
      </c>
      <c r="G18375" s="5">
        <v>5826.1</v>
      </c>
    </row>
    <row r="18376" spans="1:7" x14ac:dyDescent="0.25">
      <c r="A18376" t="s">
        <v>50883</v>
      </c>
      <c r="B18376" t="s">
        <v>50884</v>
      </c>
      <c r="C18376" s="82" t="s">
        <v>32333</v>
      </c>
      <c r="D18376" s="86"/>
      <c r="E18376" s="86" t="s">
        <v>7961</v>
      </c>
      <c r="F18376" s="5">
        <v>5826.1</v>
      </c>
      <c r="G18376" s="5">
        <v>5826.1</v>
      </c>
    </row>
    <row r="18377" spans="1:7" x14ac:dyDescent="0.25">
      <c r="A18377" t="s">
        <v>25694</v>
      </c>
      <c r="B18377" t="s">
        <v>25695</v>
      </c>
      <c r="C18377" s="82" t="s">
        <v>32333</v>
      </c>
      <c r="D18377" s="86"/>
      <c r="E18377" s="86" t="s">
        <v>7961</v>
      </c>
      <c r="F18377" s="5">
        <v>6365.1</v>
      </c>
      <c r="G18377" s="5">
        <v>6365.1</v>
      </c>
    </row>
    <row r="18378" spans="1:7" x14ac:dyDescent="0.25">
      <c r="A18378" t="s">
        <v>43028</v>
      </c>
      <c r="B18378" t="s">
        <v>43029</v>
      </c>
      <c r="C18378" s="82" t="s">
        <v>32333</v>
      </c>
      <c r="D18378" s="86"/>
      <c r="E18378" s="86" t="s">
        <v>7961</v>
      </c>
      <c r="F18378" s="5">
        <v>7100.1</v>
      </c>
      <c r="G18378" s="5">
        <v>7100.1</v>
      </c>
    </row>
    <row r="18379" spans="1:7" x14ac:dyDescent="0.25">
      <c r="A18379" t="s">
        <v>50885</v>
      </c>
      <c r="B18379" t="s">
        <v>50886</v>
      </c>
      <c r="C18379" s="82" t="s">
        <v>32333</v>
      </c>
      <c r="D18379" s="86"/>
      <c r="E18379" s="86" t="s">
        <v>7961</v>
      </c>
      <c r="F18379" s="5">
        <v>623</v>
      </c>
      <c r="G18379" s="5">
        <v>623</v>
      </c>
    </row>
    <row r="18380" spans="1:7" x14ac:dyDescent="0.25">
      <c r="A18380" t="s">
        <v>50887</v>
      </c>
      <c r="B18380" t="s">
        <v>50888</v>
      </c>
      <c r="C18380" s="82" t="s">
        <v>32333</v>
      </c>
      <c r="D18380" s="86"/>
      <c r="E18380" s="86" t="s">
        <v>7961</v>
      </c>
      <c r="F18380" s="5">
        <v>1024.8</v>
      </c>
      <c r="G18380" s="5">
        <v>1024.8</v>
      </c>
    </row>
    <row r="18381" spans="1:7" x14ac:dyDescent="0.25">
      <c r="A18381" t="s">
        <v>50889</v>
      </c>
      <c r="B18381" t="s">
        <v>50890</v>
      </c>
      <c r="C18381" s="82" t="s">
        <v>32333</v>
      </c>
      <c r="D18381" s="86"/>
      <c r="E18381" s="86" t="s">
        <v>7961</v>
      </c>
      <c r="F18381" s="5">
        <v>1024.8</v>
      </c>
      <c r="G18381" s="5">
        <v>1024.8</v>
      </c>
    </row>
    <row r="18382" spans="1:7" x14ac:dyDescent="0.25">
      <c r="A18382" t="s">
        <v>50891</v>
      </c>
      <c r="B18382" t="s">
        <v>50892</v>
      </c>
      <c r="C18382" s="82" t="s">
        <v>32333</v>
      </c>
      <c r="D18382" s="86"/>
      <c r="E18382" s="86" t="s">
        <v>7961</v>
      </c>
      <c r="F18382" s="5">
        <v>560</v>
      </c>
      <c r="G18382" s="5">
        <v>560</v>
      </c>
    </row>
    <row r="18383" spans="1:7" x14ac:dyDescent="0.25">
      <c r="A18383" t="s">
        <v>50893</v>
      </c>
      <c r="B18383" t="s">
        <v>50894</v>
      </c>
      <c r="C18383" s="82" t="s">
        <v>32333</v>
      </c>
      <c r="D18383" s="86"/>
      <c r="E18383" s="86" t="s">
        <v>7961</v>
      </c>
      <c r="F18383" s="5">
        <v>560</v>
      </c>
      <c r="G18383" s="5">
        <v>560</v>
      </c>
    </row>
    <row r="18384" spans="1:7" x14ac:dyDescent="0.25">
      <c r="A18384" t="s">
        <v>50895</v>
      </c>
      <c r="B18384" t="s">
        <v>50896</v>
      </c>
      <c r="C18384" s="82" t="s">
        <v>32333</v>
      </c>
      <c r="D18384" s="86"/>
      <c r="E18384" s="86" t="s">
        <v>7961</v>
      </c>
      <c r="F18384" s="5">
        <v>560</v>
      </c>
      <c r="G18384" s="5">
        <v>560</v>
      </c>
    </row>
    <row r="18385" spans="1:7" x14ac:dyDescent="0.25">
      <c r="A18385" t="s">
        <v>50897</v>
      </c>
      <c r="B18385" t="s">
        <v>50898</v>
      </c>
      <c r="C18385" s="82" t="s">
        <v>32333</v>
      </c>
      <c r="D18385" s="86"/>
      <c r="E18385" s="86" t="s">
        <v>7961</v>
      </c>
      <c r="F18385" s="5">
        <v>560</v>
      </c>
      <c r="G18385" s="5">
        <v>560</v>
      </c>
    </row>
    <row r="18386" spans="1:7" x14ac:dyDescent="0.25">
      <c r="A18386" t="s">
        <v>50899</v>
      </c>
      <c r="B18386" t="s">
        <v>50900</v>
      </c>
      <c r="C18386" s="82" t="s">
        <v>32333</v>
      </c>
      <c r="D18386" s="86"/>
      <c r="E18386" s="86" t="s">
        <v>7961</v>
      </c>
      <c r="F18386" s="5">
        <v>5728.1</v>
      </c>
      <c r="G18386" s="5">
        <v>5728.1</v>
      </c>
    </row>
    <row r="18387" spans="1:7" x14ac:dyDescent="0.25">
      <c r="A18387" t="s">
        <v>50901</v>
      </c>
      <c r="B18387" t="s">
        <v>50902</v>
      </c>
      <c r="C18387" s="82" t="s">
        <v>32333</v>
      </c>
      <c r="D18387" s="86"/>
      <c r="E18387" s="86" t="s">
        <v>7961</v>
      </c>
      <c r="F18387" s="5">
        <v>581</v>
      </c>
      <c r="G18387" s="5">
        <v>581</v>
      </c>
    </row>
    <row r="18388" spans="1:7" x14ac:dyDescent="0.25">
      <c r="A18388" t="s">
        <v>25696</v>
      </c>
      <c r="B18388" t="s">
        <v>25697</v>
      </c>
      <c r="C18388" s="82" t="s">
        <v>32333</v>
      </c>
      <c r="D18388" s="86"/>
      <c r="E18388" s="86" t="s">
        <v>7961</v>
      </c>
      <c r="F18388" s="5">
        <v>581</v>
      </c>
      <c r="G18388" s="5">
        <v>581</v>
      </c>
    </row>
    <row r="18389" spans="1:7" x14ac:dyDescent="0.25">
      <c r="A18389" t="s">
        <v>50903</v>
      </c>
      <c r="B18389" t="s">
        <v>50904</v>
      </c>
      <c r="C18389" s="82" t="s">
        <v>32333</v>
      </c>
      <c r="D18389" s="86"/>
      <c r="E18389" s="86" t="s">
        <v>7961</v>
      </c>
      <c r="F18389" s="5">
        <v>581</v>
      </c>
      <c r="G18389" s="5">
        <v>581</v>
      </c>
    </row>
    <row r="18390" spans="1:7" x14ac:dyDescent="0.25">
      <c r="A18390" t="s">
        <v>25698</v>
      </c>
      <c r="B18390" t="s">
        <v>25699</v>
      </c>
      <c r="C18390" s="82" t="s">
        <v>32333</v>
      </c>
      <c r="D18390" s="86"/>
      <c r="E18390" s="86" t="s">
        <v>7961</v>
      </c>
      <c r="F18390" s="5">
        <v>581</v>
      </c>
      <c r="G18390" s="5">
        <v>581</v>
      </c>
    </row>
    <row r="18391" spans="1:7" x14ac:dyDescent="0.25">
      <c r="A18391" t="s">
        <v>50905</v>
      </c>
      <c r="B18391" t="s">
        <v>50906</v>
      </c>
      <c r="C18391" s="82" t="s">
        <v>32333</v>
      </c>
      <c r="D18391" s="86"/>
      <c r="E18391" s="86" t="s">
        <v>7961</v>
      </c>
      <c r="F18391" s="5">
        <v>581</v>
      </c>
      <c r="G18391" s="5">
        <v>581</v>
      </c>
    </row>
    <row r="18392" spans="1:7" x14ac:dyDescent="0.25">
      <c r="A18392" t="s">
        <v>43030</v>
      </c>
      <c r="B18392" t="s">
        <v>50907</v>
      </c>
      <c r="C18392" s="82" t="s">
        <v>32348</v>
      </c>
      <c r="D18392" s="86"/>
      <c r="E18392" s="86"/>
      <c r="F18392" s="5">
        <v>4655</v>
      </c>
      <c r="G18392" s="5">
        <v>4655</v>
      </c>
    </row>
    <row r="18393" spans="1:7" x14ac:dyDescent="0.25">
      <c r="A18393" t="s">
        <v>43031</v>
      </c>
      <c r="B18393" t="s">
        <v>43032</v>
      </c>
      <c r="C18393" s="82" t="s">
        <v>32333</v>
      </c>
      <c r="D18393" s="86"/>
      <c r="E18393" s="86" t="s">
        <v>7961</v>
      </c>
      <c r="F18393" s="5">
        <v>2709.7</v>
      </c>
      <c r="G18393" s="5">
        <v>2709.7</v>
      </c>
    </row>
    <row r="18394" spans="1:7" x14ac:dyDescent="0.25">
      <c r="A18394" t="s">
        <v>43033</v>
      </c>
      <c r="B18394" t="s">
        <v>43034</v>
      </c>
      <c r="C18394" s="82" t="s">
        <v>32333</v>
      </c>
      <c r="D18394" s="86"/>
      <c r="E18394" s="86" t="s">
        <v>8059</v>
      </c>
      <c r="F18394" s="5">
        <v>756</v>
      </c>
      <c r="G18394" s="5">
        <v>756</v>
      </c>
    </row>
    <row r="18395" spans="1:7" x14ac:dyDescent="0.25">
      <c r="A18395" t="s">
        <v>43035</v>
      </c>
      <c r="B18395" t="s">
        <v>43036</v>
      </c>
      <c r="C18395" s="82" t="s">
        <v>32333</v>
      </c>
      <c r="D18395" s="86"/>
      <c r="E18395" s="86" t="s">
        <v>8059</v>
      </c>
      <c r="F18395" s="5">
        <v>784</v>
      </c>
      <c r="G18395" s="5">
        <v>784</v>
      </c>
    </row>
    <row r="18396" spans="1:7" x14ac:dyDescent="0.25">
      <c r="A18396" t="s">
        <v>43037</v>
      </c>
      <c r="B18396" t="s">
        <v>43038</v>
      </c>
      <c r="C18396" s="82" t="s">
        <v>32333</v>
      </c>
      <c r="D18396" s="86"/>
      <c r="E18396" s="86" t="s">
        <v>10791</v>
      </c>
      <c r="F18396" s="5">
        <v>16660</v>
      </c>
      <c r="G18396" s="5">
        <v>16660</v>
      </c>
    </row>
    <row r="18397" spans="1:7" x14ac:dyDescent="0.25">
      <c r="A18397" t="s">
        <v>43039</v>
      </c>
      <c r="B18397" t="s">
        <v>43040</v>
      </c>
      <c r="C18397" s="82" t="s">
        <v>32348</v>
      </c>
      <c r="D18397" s="86"/>
      <c r="E18397" s="86" t="s">
        <v>7955</v>
      </c>
      <c r="F18397" s="5">
        <v>1114.4000000000001</v>
      </c>
      <c r="G18397" s="5">
        <v>1114.4000000000001</v>
      </c>
    </row>
    <row r="18398" spans="1:7" x14ac:dyDescent="0.25">
      <c r="A18398" t="s">
        <v>43041</v>
      </c>
      <c r="B18398" t="s">
        <v>43042</v>
      </c>
      <c r="C18398" s="82" t="s">
        <v>32348</v>
      </c>
      <c r="D18398" s="86"/>
      <c r="E18398" s="86" t="s">
        <v>7955</v>
      </c>
      <c r="F18398" s="5">
        <v>1114.4000000000001</v>
      </c>
      <c r="G18398" s="5">
        <v>1114.4000000000001</v>
      </c>
    </row>
    <row r="18399" spans="1:7" x14ac:dyDescent="0.25">
      <c r="A18399" t="s">
        <v>43043</v>
      </c>
      <c r="B18399" t="s">
        <v>43044</v>
      </c>
      <c r="C18399" s="82" t="s">
        <v>32348</v>
      </c>
      <c r="D18399" s="86"/>
      <c r="E18399" s="86"/>
      <c r="F18399" s="5">
        <v>455.63</v>
      </c>
      <c r="G18399" s="5">
        <v>455.63</v>
      </c>
    </row>
    <row r="18400" spans="1:7" x14ac:dyDescent="0.25">
      <c r="A18400" t="s">
        <v>43045</v>
      </c>
      <c r="B18400" t="s">
        <v>43046</v>
      </c>
      <c r="C18400" s="82" t="s">
        <v>32333</v>
      </c>
      <c r="D18400" s="86"/>
      <c r="E18400" s="86" t="s">
        <v>7961</v>
      </c>
      <c r="F18400" s="5">
        <v>604.79999999999995</v>
      </c>
      <c r="G18400" s="5">
        <v>604.79999999999995</v>
      </c>
    </row>
    <row r="18401" spans="1:7" x14ac:dyDescent="0.25">
      <c r="A18401" t="s">
        <v>43047</v>
      </c>
      <c r="B18401" t="s">
        <v>43048</v>
      </c>
      <c r="C18401" s="82" t="s">
        <v>32351</v>
      </c>
      <c r="D18401" s="86"/>
      <c r="E18401" s="86" t="s">
        <v>11630</v>
      </c>
      <c r="F18401" s="5">
        <v>19962.599999999999</v>
      </c>
      <c r="G18401" s="5">
        <v>19962.599999999999</v>
      </c>
    </row>
    <row r="18402" spans="1:7" x14ac:dyDescent="0.25">
      <c r="A18402" t="s">
        <v>43049</v>
      </c>
      <c r="B18402" t="s">
        <v>43050</v>
      </c>
      <c r="C18402" s="82" t="s">
        <v>32333</v>
      </c>
      <c r="D18402" s="86"/>
      <c r="E18402" s="86" t="s">
        <v>8044</v>
      </c>
      <c r="F18402" s="5">
        <v>4532.5</v>
      </c>
      <c r="G18402" s="5">
        <v>4532.5</v>
      </c>
    </row>
    <row r="18403" spans="1:7" x14ac:dyDescent="0.25">
      <c r="A18403" t="s">
        <v>43051</v>
      </c>
      <c r="B18403" t="s">
        <v>43052</v>
      </c>
      <c r="C18403" s="82" t="s">
        <v>32333</v>
      </c>
      <c r="D18403" s="86"/>
      <c r="E18403" s="86" t="s">
        <v>8044</v>
      </c>
      <c r="F18403" s="5">
        <v>7712.6</v>
      </c>
      <c r="G18403" s="5">
        <v>7712.6</v>
      </c>
    </row>
    <row r="18404" spans="1:7" x14ac:dyDescent="0.25">
      <c r="A18404" t="s">
        <v>43053</v>
      </c>
      <c r="B18404" t="s">
        <v>43054</v>
      </c>
      <c r="C18404" s="82" t="s">
        <v>32333</v>
      </c>
      <c r="D18404" s="86"/>
      <c r="E18404" s="86" t="s">
        <v>7961</v>
      </c>
      <c r="F18404" s="5">
        <v>11662</v>
      </c>
      <c r="G18404" s="5">
        <v>11662</v>
      </c>
    </row>
    <row r="18405" spans="1:7" x14ac:dyDescent="0.25">
      <c r="A18405" t="s">
        <v>43055</v>
      </c>
      <c r="B18405" t="s">
        <v>43056</v>
      </c>
      <c r="C18405" s="82" t="s">
        <v>32333</v>
      </c>
      <c r="D18405" s="86"/>
      <c r="E18405" s="86" t="s">
        <v>7961</v>
      </c>
      <c r="F18405" s="5">
        <v>11662</v>
      </c>
      <c r="G18405" s="5">
        <v>11662</v>
      </c>
    </row>
    <row r="18406" spans="1:7" x14ac:dyDescent="0.25">
      <c r="A18406" t="s">
        <v>25700</v>
      </c>
      <c r="B18406" t="s">
        <v>25701</v>
      </c>
      <c r="C18406" s="82" t="s">
        <v>32333</v>
      </c>
      <c r="D18406" s="86"/>
      <c r="E18406" s="86" t="s">
        <v>7961</v>
      </c>
      <c r="F18406" s="5">
        <v>1232</v>
      </c>
      <c r="G18406" s="5">
        <v>1232</v>
      </c>
    </row>
    <row r="18407" spans="1:7" x14ac:dyDescent="0.25">
      <c r="A18407" t="s">
        <v>50908</v>
      </c>
      <c r="B18407" t="s">
        <v>50909</v>
      </c>
      <c r="C18407" s="82" t="s">
        <v>32333</v>
      </c>
      <c r="D18407" s="86"/>
      <c r="E18407" s="86" t="s">
        <v>8044</v>
      </c>
      <c r="F18407" s="5">
        <v>3675</v>
      </c>
      <c r="G18407" s="5">
        <v>3675</v>
      </c>
    </row>
    <row r="18408" spans="1:7" x14ac:dyDescent="0.25">
      <c r="A18408" t="s">
        <v>25702</v>
      </c>
      <c r="B18408" t="s">
        <v>25703</v>
      </c>
      <c r="C18408" s="82" t="s">
        <v>32348</v>
      </c>
      <c r="D18408" s="86"/>
      <c r="E18408" s="86"/>
      <c r="F18408" s="5">
        <v>840</v>
      </c>
      <c r="G18408" s="5">
        <v>840</v>
      </c>
    </row>
    <row r="18409" spans="1:7" x14ac:dyDescent="0.25">
      <c r="A18409" t="s">
        <v>43057</v>
      </c>
      <c r="B18409" t="s">
        <v>43058</v>
      </c>
      <c r="C18409" s="82" t="s">
        <v>32333</v>
      </c>
      <c r="D18409" s="86"/>
      <c r="E18409" s="86" t="s">
        <v>7961</v>
      </c>
      <c r="F18409" s="5">
        <v>210</v>
      </c>
      <c r="G18409" s="5">
        <v>210</v>
      </c>
    </row>
    <row r="18410" spans="1:7" x14ac:dyDescent="0.25">
      <c r="A18410" t="s">
        <v>43059</v>
      </c>
      <c r="B18410" t="s">
        <v>43060</v>
      </c>
      <c r="C18410" s="82" t="s">
        <v>32348</v>
      </c>
      <c r="D18410" s="86"/>
      <c r="E18410" s="86"/>
      <c r="F18410" s="5">
        <v>1047.2</v>
      </c>
      <c r="G18410" s="5">
        <v>1047.2</v>
      </c>
    </row>
    <row r="18411" spans="1:7" x14ac:dyDescent="0.25">
      <c r="A18411" t="s">
        <v>50910</v>
      </c>
      <c r="B18411" t="s">
        <v>50911</v>
      </c>
      <c r="C18411" s="82" t="s">
        <v>32333</v>
      </c>
      <c r="D18411" s="86"/>
      <c r="E18411" s="86" t="s">
        <v>8044</v>
      </c>
      <c r="F18411" s="5">
        <v>3675</v>
      </c>
      <c r="G18411" s="5">
        <v>3675</v>
      </c>
    </row>
    <row r="18412" spans="1:7" x14ac:dyDescent="0.25">
      <c r="A18412" t="s">
        <v>50912</v>
      </c>
      <c r="B18412" t="s">
        <v>50913</v>
      </c>
      <c r="C18412" s="82" t="s">
        <v>32333</v>
      </c>
      <c r="D18412" s="86"/>
      <c r="E18412" s="86" t="s">
        <v>8044</v>
      </c>
      <c r="F18412" s="5">
        <v>3675</v>
      </c>
      <c r="G18412" s="5">
        <v>3675</v>
      </c>
    </row>
    <row r="18413" spans="1:7" x14ac:dyDescent="0.25">
      <c r="A18413" t="s">
        <v>50914</v>
      </c>
      <c r="B18413" t="s">
        <v>50915</v>
      </c>
      <c r="C18413" s="82" t="s">
        <v>32333</v>
      </c>
      <c r="D18413" s="86"/>
      <c r="E18413" s="86" t="s">
        <v>8044</v>
      </c>
      <c r="F18413" s="5">
        <v>3675</v>
      </c>
      <c r="G18413" s="5">
        <v>3675</v>
      </c>
    </row>
    <row r="18414" spans="1:7" x14ac:dyDescent="0.25">
      <c r="A18414" t="s">
        <v>50916</v>
      </c>
      <c r="B18414" t="s">
        <v>50917</v>
      </c>
      <c r="C18414" s="82" t="s">
        <v>32333</v>
      </c>
      <c r="D18414" s="86"/>
      <c r="E18414" s="86" t="s">
        <v>8044</v>
      </c>
      <c r="F18414" s="5">
        <v>11817.13</v>
      </c>
      <c r="G18414" s="5">
        <v>11817.13</v>
      </c>
    </row>
    <row r="18415" spans="1:7" x14ac:dyDescent="0.25">
      <c r="A18415" t="s">
        <v>50918</v>
      </c>
      <c r="B18415" t="s">
        <v>50919</v>
      </c>
      <c r="C18415" s="82" t="s">
        <v>32333</v>
      </c>
      <c r="D18415" s="86"/>
      <c r="E18415" s="86" t="s">
        <v>8044</v>
      </c>
      <c r="F18415" s="5">
        <v>11817.13</v>
      </c>
      <c r="G18415" s="5">
        <v>11817.13</v>
      </c>
    </row>
    <row r="18416" spans="1:7" x14ac:dyDescent="0.25">
      <c r="A18416" t="s">
        <v>50920</v>
      </c>
      <c r="B18416" t="s">
        <v>50921</v>
      </c>
      <c r="C18416" s="82" t="s">
        <v>32333</v>
      </c>
      <c r="D18416" s="86"/>
      <c r="E18416" s="86" t="s">
        <v>8044</v>
      </c>
      <c r="F18416" s="5">
        <v>11817.13</v>
      </c>
      <c r="G18416" s="5">
        <v>11817.13</v>
      </c>
    </row>
    <row r="18417" spans="1:7" x14ac:dyDescent="0.25">
      <c r="A18417" t="s">
        <v>50922</v>
      </c>
      <c r="B18417" t="s">
        <v>50923</v>
      </c>
      <c r="C18417" s="82" t="s">
        <v>32333</v>
      </c>
      <c r="D18417" s="86"/>
      <c r="E18417" s="86" t="s">
        <v>8044</v>
      </c>
      <c r="F18417" s="5">
        <v>2940</v>
      </c>
      <c r="G18417" s="5">
        <v>2940</v>
      </c>
    </row>
    <row r="18418" spans="1:7" x14ac:dyDescent="0.25">
      <c r="A18418" t="s">
        <v>50924</v>
      </c>
      <c r="B18418" t="s">
        <v>50925</v>
      </c>
      <c r="C18418" s="82" t="s">
        <v>32333</v>
      </c>
      <c r="D18418" s="86"/>
      <c r="E18418" s="86" t="s">
        <v>8044</v>
      </c>
      <c r="F18418" s="5">
        <v>2940</v>
      </c>
      <c r="G18418" s="5">
        <v>2940</v>
      </c>
    </row>
    <row r="18419" spans="1:7" x14ac:dyDescent="0.25">
      <c r="A18419" t="s">
        <v>50926</v>
      </c>
      <c r="B18419" t="s">
        <v>50927</v>
      </c>
      <c r="C18419" s="82" t="s">
        <v>32333</v>
      </c>
      <c r="D18419" s="86"/>
      <c r="E18419" s="86" t="s">
        <v>8044</v>
      </c>
      <c r="F18419" s="5">
        <v>2940</v>
      </c>
      <c r="G18419" s="5">
        <v>2940</v>
      </c>
    </row>
    <row r="18420" spans="1:7" x14ac:dyDescent="0.25">
      <c r="A18420" t="s">
        <v>50928</v>
      </c>
      <c r="B18420" t="s">
        <v>50929</v>
      </c>
      <c r="C18420" s="82" t="s">
        <v>32333</v>
      </c>
      <c r="D18420" s="86"/>
      <c r="E18420" s="86" t="s">
        <v>8044</v>
      </c>
      <c r="F18420" s="5">
        <v>2940</v>
      </c>
      <c r="G18420" s="5">
        <v>2940</v>
      </c>
    </row>
    <row r="18421" spans="1:7" x14ac:dyDescent="0.25">
      <c r="A18421" t="s">
        <v>25704</v>
      </c>
      <c r="B18421" t="s">
        <v>25705</v>
      </c>
      <c r="C18421" s="82" t="s">
        <v>32348</v>
      </c>
      <c r="D18421" s="86"/>
      <c r="E18421" s="86"/>
      <c r="F18421" s="5">
        <v>957.6</v>
      </c>
      <c r="G18421" s="5">
        <v>957.6</v>
      </c>
    </row>
    <row r="18422" spans="1:7" x14ac:dyDescent="0.25">
      <c r="A18422" t="s">
        <v>43061</v>
      </c>
      <c r="B18422" t="s">
        <v>43062</v>
      </c>
      <c r="C18422" s="82" t="s">
        <v>32333</v>
      </c>
      <c r="D18422" s="86"/>
      <c r="E18422" s="86" t="s">
        <v>7961</v>
      </c>
      <c r="F18422" s="5">
        <v>1439.2</v>
      </c>
      <c r="G18422" s="5">
        <v>1439.2</v>
      </c>
    </row>
    <row r="18423" spans="1:7" x14ac:dyDescent="0.25">
      <c r="A18423" t="s">
        <v>43063</v>
      </c>
      <c r="B18423" t="s">
        <v>43064</v>
      </c>
      <c r="C18423" s="82" t="s">
        <v>32333</v>
      </c>
      <c r="D18423" s="86"/>
      <c r="E18423" s="86" t="s">
        <v>7961</v>
      </c>
      <c r="F18423" s="5">
        <v>8089.9</v>
      </c>
      <c r="G18423" s="5">
        <v>8089.9</v>
      </c>
    </row>
    <row r="18424" spans="1:7" x14ac:dyDescent="0.25">
      <c r="A18424" t="s">
        <v>43065</v>
      </c>
      <c r="B18424" t="s">
        <v>43066</v>
      </c>
      <c r="C18424" s="82" t="s">
        <v>32333</v>
      </c>
      <c r="D18424" s="86"/>
      <c r="E18424" s="86" t="s">
        <v>7961</v>
      </c>
      <c r="F18424" s="5">
        <v>7531.3</v>
      </c>
      <c r="G18424" s="5">
        <v>7531.3</v>
      </c>
    </row>
    <row r="18425" spans="1:7" x14ac:dyDescent="0.25">
      <c r="A18425" t="s">
        <v>43067</v>
      </c>
      <c r="B18425" t="s">
        <v>43068</v>
      </c>
      <c r="C18425" s="82" t="s">
        <v>32333</v>
      </c>
      <c r="D18425" s="86"/>
      <c r="E18425" s="86" t="s">
        <v>7961</v>
      </c>
      <c r="F18425" s="5">
        <v>7634.2</v>
      </c>
      <c r="G18425" s="5">
        <v>7634.2</v>
      </c>
    </row>
    <row r="18426" spans="1:7" x14ac:dyDescent="0.25">
      <c r="A18426" t="s">
        <v>25706</v>
      </c>
      <c r="B18426" t="s">
        <v>25707</v>
      </c>
      <c r="C18426" s="82" t="s">
        <v>32333</v>
      </c>
      <c r="D18426" s="86"/>
      <c r="E18426" s="86" t="s">
        <v>7961</v>
      </c>
      <c r="F18426" s="5">
        <v>7634.2</v>
      </c>
      <c r="G18426" s="5">
        <v>7634.2</v>
      </c>
    </row>
    <row r="18427" spans="1:7" x14ac:dyDescent="0.25">
      <c r="A18427" t="s">
        <v>25708</v>
      </c>
      <c r="B18427" t="s">
        <v>43069</v>
      </c>
      <c r="C18427" s="82" t="s">
        <v>32333</v>
      </c>
      <c r="D18427" s="86"/>
      <c r="E18427" s="86" t="s">
        <v>34938</v>
      </c>
      <c r="F18427" s="5">
        <v>6034.5</v>
      </c>
      <c r="G18427" s="5">
        <v>6034.5</v>
      </c>
    </row>
    <row r="18428" spans="1:7" x14ac:dyDescent="0.25">
      <c r="A18428" t="s">
        <v>25709</v>
      </c>
      <c r="B18428" t="s">
        <v>25710</v>
      </c>
      <c r="C18428" s="82" t="s">
        <v>32333</v>
      </c>
      <c r="D18428" s="86"/>
      <c r="E18428" s="86" t="s">
        <v>8044</v>
      </c>
      <c r="F18428" s="5">
        <v>2940</v>
      </c>
      <c r="G18428" s="5">
        <v>2940</v>
      </c>
    </row>
    <row r="18429" spans="1:7" x14ac:dyDescent="0.25">
      <c r="A18429" t="s">
        <v>43070</v>
      </c>
      <c r="B18429" t="s">
        <v>43071</v>
      </c>
      <c r="C18429" s="82" t="s">
        <v>32348</v>
      </c>
      <c r="D18429" s="86"/>
      <c r="E18429" s="86"/>
      <c r="F18429" s="5">
        <v>1287.96</v>
      </c>
      <c r="G18429" s="5">
        <v>1287.96</v>
      </c>
    </row>
    <row r="18430" spans="1:7" x14ac:dyDescent="0.25">
      <c r="A18430" t="s">
        <v>50930</v>
      </c>
      <c r="B18430" t="s">
        <v>50931</v>
      </c>
      <c r="C18430" s="82" t="s">
        <v>32333</v>
      </c>
      <c r="D18430" s="86"/>
      <c r="E18430" s="86" t="s">
        <v>8044</v>
      </c>
      <c r="F18430" s="5">
        <v>5390</v>
      </c>
      <c r="G18430" s="5">
        <v>5390</v>
      </c>
    </row>
    <row r="18431" spans="1:7" x14ac:dyDescent="0.25">
      <c r="A18431" t="s">
        <v>50932</v>
      </c>
      <c r="B18431" t="s">
        <v>50933</v>
      </c>
      <c r="C18431" s="82" t="s">
        <v>32333</v>
      </c>
      <c r="D18431" s="86"/>
      <c r="E18431" s="86" t="s">
        <v>8044</v>
      </c>
      <c r="F18431" s="5">
        <v>5390</v>
      </c>
      <c r="G18431" s="5">
        <v>5390</v>
      </c>
    </row>
    <row r="18432" spans="1:7" x14ac:dyDescent="0.25">
      <c r="A18432" t="s">
        <v>50934</v>
      </c>
      <c r="B18432" t="s">
        <v>50935</v>
      </c>
      <c r="C18432" s="82" t="s">
        <v>32333</v>
      </c>
      <c r="D18432" s="86"/>
      <c r="E18432" s="86" t="s">
        <v>8044</v>
      </c>
      <c r="F18432" s="5">
        <v>5512.5</v>
      </c>
      <c r="G18432" s="5">
        <v>5512.5</v>
      </c>
    </row>
    <row r="18433" spans="1:7" x14ac:dyDescent="0.25">
      <c r="A18433" t="s">
        <v>50936</v>
      </c>
      <c r="B18433" t="s">
        <v>50937</v>
      </c>
      <c r="C18433" s="82" t="s">
        <v>32333</v>
      </c>
      <c r="D18433" s="86"/>
      <c r="E18433" s="86" t="s">
        <v>8044</v>
      </c>
      <c r="F18433" s="5">
        <v>6370</v>
      </c>
      <c r="G18433" s="5">
        <v>6370</v>
      </c>
    </row>
    <row r="18434" spans="1:7" x14ac:dyDescent="0.25">
      <c r="A18434" t="s">
        <v>50938</v>
      </c>
      <c r="B18434" t="s">
        <v>50939</v>
      </c>
      <c r="C18434" s="82" t="s">
        <v>32333</v>
      </c>
      <c r="D18434" s="86"/>
      <c r="E18434" s="86" t="s">
        <v>8044</v>
      </c>
      <c r="F18434" s="5">
        <v>6370</v>
      </c>
      <c r="G18434" s="5">
        <v>6370</v>
      </c>
    </row>
    <row r="18435" spans="1:7" x14ac:dyDescent="0.25">
      <c r="A18435" t="s">
        <v>50940</v>
      </c>
      <c r="B18435" t="s">
        <v>50941</v>
      </c>
      <c r="C18435" s="82" t="s">
        <v>32333</v>
      </c>
      <c r="D18435" s="86"/>
      <c r="E18435" s="86" t="s">
        <v>8044</v>
      </c>
      <c r="F18435" s="5">
        <v>6370</v>
      </c>
      <c r="G18435" s="5">
        <v>6370</v>
      </c>
    </row>
    <row r="18436" spans="1:7" x14ac:dyDescent="0.25">
      <c r="A18436" t="s">
        <v>25711</v>
      </c>
      <c r="B18436" t="s">
        <v>25712</v>
      </c>
      <c r="C18436" s="82" t="s">
        <v>32351</v>
      </c>
      <c r="D18436" s="86"/>
      <c r="E18436" s="86" t="s">
        <v>11047</v>
      </c>
      <c r="F18436" s="5">
        <v>93702.7</v>
      </c>
      <c r="G18436" s="5">
        <v>93702.7</v>
      </c>
    </row>
    <row r="18437" spans="1:7" x14ac:dyDescent="0.25">
      <c r="A18437" t="s">
        <v>25713</v>
      </c>
      <c r="B18437" t="s">
        <v>25714</v>
      </c>
      <c r="C18437" s="82" t="s">
        <v>32333</v>
      </c>
      <c r="D18437" s="86"/>
      <c r="E18437" s="86" t="s">
        <v>7961</v>
      </c>
      <c r="F18437" s="5">
        <v>7928.64</v>
      </c>
      <c r="G18437" s="5">
        <v>7928.64</v>
      </c>
    </row>
    <row r="18438" spans="1:7" x14ac:dyDescent="0.25">
      <c r="A18438" t="s">
        <v>25715</v>
      </c>
      <c r="B18438" t="s">
        <v>25716</v>
      </c>
      <c r="C18438" s="82" t="s">
        <v>32333</v>
      </c>
      <c r="D18438" s="86"/>
      <c r="E18438" s="86" t="s">
        <v>7961</v>
      </c>
      <c r="F18438" s="5">
        <v>3402.07</v>
      </c>
      <c r="G18438" s="5">
        <v>3402.07</v>
      </c>
    </row>
    <row r="18439" spans="1:7" x14ac:dyDescent="0.25">
      <c r="A18439" t="s">
        <v>25717</v>
      </c>
      <c r="B18439" t="s">
        <v>25718</v>
      </c>
      <c r="C18439" s="82" t="s">
        <v>32333</v>
      </c>
      <c r="D18439" s="86"/>
      <c r="E18439" s="86" t="s">
        <v>7961</v>
      </c>
      <c r="F18439" s="5">
        <v>3921.47</v>
      </c>
      <c r="G18439" s="5">
        <v>3921.47</v>
      </c>
    </row>
    <row r="18440" spans="1:7" x14ac:dyDescent="0.25">
      <c r="A18440" t="s">
        <v>25719</v>
      </c>
      <c r="B18440" t="s">
        <v>25720</v>
      </c>
      <c r="C18440" s="82" t="s">
        <v>32333</v>
      </c>
      <c r="D18440" s="86"/>
      <c r="E18440" s="86" t="s">
        <v>7961</v>
      </c>
      <c r="F18440" s="5">
        <v>813.23</v>
      </c>
      <c r="G18440" s="5">
        <v>813.23</v>
      </c>
    </row>
    <row r="18441" spans="1:7" x14ac:dyDescent="0.25">
      <c r="A18441" t="s">
        <v>25721</v>
      </c>
      <c r="B18441" t="s">
        <v>25722</v>
      </c>
      <c r="C18441" s="82" t="s">
        <v>32333</v>
      </c>
      <c r="D18441" s="86"/>
      <c r="E18441" s="86" t="s">
        <v>7961</v>
      </c>
      <c r="F18441" s="5">
        <v>289.38</v>
      </c>
      <c r="G18441" s="5">
        <v>289.38</v>
      </c>
    </row>
    <row r="18442" spans="1:7" x14ac:dyDescent="0.25">
      <c r="A18442" t="s">
        <v>25723</v>
      </c>
      <c r="B18442" t="s">
        <v>25724</v>
      </c>
      <c r="C18442" s="82" t="s">
        <v>32333</v>
      </c>
      <c r="D18442" s="86"/>
      <c r="E18442" s="86" t="s">
        <v>7961</v>
      </c>
      <c r="F18442" s="5">
        <v>289.38</v>
      </c>
      <c r="G18442" s="5">
        <v>289.38</v>
      </c>
    </row>
    <row r="18443" spans="1:7" x14ac:dyDescent="0.25">
      <c r="A18443" t="s">
        <v>50942</v>
      </c>
      <c r="B18443" t="s">
        <v>50943</v>
      </c>
      <c r="C18443" s="82" t="s">
        <v>32333</v>
      </c>
      <c r="D18443" s="86"/>
      <c r="E18443" s="86" t="s">
        <v>8044</v>
      </c>
      <c r="F18443" s="5">
        <v>6370</v>
      </c>
      <c r="G18443" s="5">
        <v>6370</v>
      </c>
    </row>
    <row r="18444" spans="1:7" x14ac:dyDescent="0.25">
      <c r="A18444" t="s">
        <v>25725</v>
      </c>
      <c r="B18444" t="s">
        <v>25726</v>
      </c>
      <c r="C18444" s="82" t="s">
        <v>32333</v>
      </c>
      <c r="D18444" s="86"/>
      <c r="E18444" s="86" t="s">
        <v>7961</v>
      </c>
      <c r="F18444" s="5">
        <v>1400</v>
      </c>
      <c r="G18444" s="5">
        <v>1400</v>
      </c>
    </row>
    <row r="18445" spans="1:7" x14ac:dyDescent="0.25">
      <c r="A18445" t="s">
        <v>25727</v>
      </c>
      <c r="B18445" t="s">
        <v>25728</v>
      </c>
      <c r="C18445" s="82" t="s">
        <v>32348</v>
      </c>
      <c r="D18445" s="86"/>
      <c r="E18445" s="86"/>
      <c r="F18445" s="5">
        <v>3405.5</v>
      </c>
      <c r="G18445" s="5">
        <v>3405.5</v>
      </c>
    </row>
    <row r="18446" spans="1:7" x14ac:dyDescent="0.25">
      <c r="A18446" t="s">
        <v>50944</v>
      </c>
      <c r="B18446" t="s">
        <v>50945</v>
      </c>
      <c r="C18446" s="82" t="s">
        <v>32333</v>
      </c>
      <c r="D18446" s="86"/>
      <c r="E18446" s="86" t="s">
        <v>34938</v>
      </c>
      <c r="F18446" s="5">
        <v>28224</v>
      </c>
      <c r="G18446" s="5">
        <v>28224</v>
      </c>
    </row>
    <row r="18447" spans="1:7" x14ac:dyDescent="0.25">
      <c r="A18447" t="s">
        <v>25729</v>
      </c>
      <c r="B18447" t="s">
        <v>25730</v>
      </c>
      <c r="C18447" s="82" t="s">
        <v>32333</v>
      </c>
      <c r="D18447" s="86"/>
      <c r="E18447" s="86" t="s">
        <v>7961</v>
      </c>
      <c r="F18447" s="5">
        <v>4410</v>
      </c>
      <c r="G18447" s="5">
        <v>4410</v>
      </c>
    </row>
    <row r="18448" spans="1:7" x14ac:dyDescent="0.25">
      <c r="A18448" t="s">
        <v>25731</v>
      </c>
      <c r="B18448" t="s">
        <v>25732</v>
      </c>
      <c r="C18448" s="82" t="s">
        <v>32333</v>
      </c>
      <c r="D18448" s="86"/>
      <c r="E18448" s="86" t="s">
        <v>7961</v>
      </c>
      <c r="F18448" s="5">
        <v>7301</v>
      </c>
      <c r="G18448" s="5">
        <v>7301</v>
      </c>
    </row>
    <row r="18449" spans="1:7" x14ac:dyDescent="0.25">
      <c r="A18449" t="s">
        <v>43072</v>
      </c>
      <c r="B18449" t="s">
        <v>43073</v>
      </c>
      <c r="C18449" s="82" t="s">
        <v>32333</v>
      </c>
      <c r="D18449" s="86"/>
      <c r="E18449" s="86" t="s">
        <v>7961</v>
      </c>
      <c r="F18449" s="5">
        <v>7301</v>
      </c>
      <c r="G18449" s="5">
        <v>7301</v>
      </c>
    </row>
    <row r="18450" spans="1:7" x14ac:dyDescent="0.25">
      <c r="A18450" t="s">
        <v>25733</v>
      </c>
      <c r="B18450" t="s">
        <v>25734</v>
      </c>
      <c r="C18450" s="82" t="s">
        <v>32333</v>
      </c>
      <c r="D18450" s="86"/>
      <c r="E18450" s="86" t="s">
        <v>7961</v>
      </c>
      <c r="F18450" s="5">
        <v>7301</v>
      </c>
      <c r="G18450" s="5">
        <v>7301</v>
      </c>
    </row>
    <row r="18451" spans="1:7" x14ac:dyDescent="0.25">
      <c r="A18451" t="s">
        <v>50946</v>
      </c>
      <c r="B18451" t="s">
        <v>50947</v>
      </c>
      <c r="C18451" s="82" t="s">
        <v>32333</v>
      </c>
      <c r="D18451" s="86"/>
      <c r="E18451" s="86" t="s">
        <v>7961</v>
      </c>
      <c r="F18451" s="5">
        <v>9065</v>
      </c>
      <c r="G18451" s="5">
        <v>9065</v>
      </c>
    </row>
    <row r="18452" spans="1:7" x14ac:dyDescent="0.25">
      <c r="A18452" t="s">
        <v>50948</v>
      </c>
      <c r="B18452" t="s">
        <v>50949</v>
      </c>
      <c r="C18452" s="82" t="s">
        <v>32333</v>
      </c>
      <c r="D18452" s="86"/>
      <c r="E18452" s="86" t="s">
        <v>7961</v>
      </c>
      <c r="F18452" s="5">
        <v>9065</v>
      </c>
      <c r="G18452" s="5">
        <v>9065</v>
      </c>
    </row>
    <row r="18453" spans="1:7" x14ac:dyDescent="0.25">
      <c r="A18453" t="s">
        <v>50950</v>
      </c>
      <c r="B18453" t="s">
        <v>50951</v>
      </c>
      <c r="C18453" s="82" t="s">
        <v>32333</v>
      </c>
      <c r="D18453" s="86"/>
      <c r="E18453" s="86" t="s">
        <v>7961</v>
      </c>
      <c r="F18453" s="5">
        <v>9065</v>
      </c>
      <c r="G18453" s="5">
        <v>9065</v>
      </c>
    </row>
    <row r="18454" spans="1:7" x14ac:dyDescent="0.25">
      <c r="A18454" t="s">
        <v>50952</v>
      </c>
      <c r="B18454" t="s">
        <v>50953</v>
      </c>
      <c r="C18454" s="82" t="s">
        <v>32333</v>
      </c>
      <c r="D18454" s="86"/>
      <c r="E18454" s="86" t="s">
        <v>7961</v>
      </c>
      <c r="F18454" s="5">
        <v>9065</v>
      </c>
      <c r="G18454" s="5">
        <v>9065</v>
      </c>
    </row>
    <row r="18455" spans="1:7" x14ac:dyDescent="0.25">
      <c r="A18455" t="s">
        <v>50954</v>
      </c>
      <c r="B18455" t="s">
        <v>50955</v>
      </c>
      <c r="C18455" s="82" t="s">
        <v>32348</v>
      </c>
      <c r="D18455" s="86"/>
      <c r="E18455" s="86"/>
      <c r="F18455" s="5">
        <v>378</v>
      </c>
      <c r="G18455" s="5">
        <v>378</v>
      </c>
    </row>
    <row r="18456" spans="1:7" x14ac:dyDescent="0.25">
      <c r="A18456" t="s">
        <v>50956</v>
      </c>
      <c r="B18456" t="s">
        <v>50957</v>
      </c>
      <c r="C18456" s="82" t="s">
        <v>32348</v>
      </c>
      <c r="D18456" s="86"/>
      <c r="E18456" s="86"/>
      <c r="F18456" s="5">
        <v>378</v>
      </c>
      <c r="G18456" s="5">
        <v>378</v>
      </c>
    </row>
    <row r="18457" spans="1:7" x14ac:dyDescent="0.25">
      <c r="A18457" t="s">
        <v>50958</v>
      </c>
      <c r="B18457" t="s">
        <v>50959</v>
      </c>
      <c r="C18457" s="82" t="s">
        <v>32348</v>
      </c>
      <c r="D18457" s="86"/>
      <c r="E18457" s="86"/>
      <c r="F18457" s="5">
        <v>378</v>
      </c>
      <c r="G18457" s="5">
        <v>378</v>
      </c>
    </row>
    <row r="18458" spans="1:7" x14ac:dyDescent="0.25">
      <c r="A18458" t="s">
        <v>43074</v>
      </c>
      <c r="B18458" t="s">
        <v>43075</v>
      </c>
      <c r="C18458" s="82" t="s">
        <v>32348</v>
      </c>
      <c r="D18458" s="86"/>
      <c r="E18458" s="86" t="s">
        <v>7955</v>
      </c>
      <c r="F18458" s="5">
        <v>2744</v>
      </c>
      <c r="G18458" s="5">
        <v>2744</v>
      </c>
    </row>
    <row r="18459" spans="1:7" x14ac:dyDescent="0.25">
      <c r="A18459" t="s">
        <v>43076</v>
      </c>
      <c r="B18459" t="s">
        <v>50960</v>
      </c>
      <c r="C18459" s="82" t="s">
        <v>32348</v>
      </c>
      <c r="D18459" s="86"/>
      <c r="E18459" s="86" t="s">
        <v>7955</v>
      </c>
      <c r="F18459" s="5">
        <v>2744</v>
      </c>
      <c r="G18459" s="5">
        <v>2744</v>
      </c>
    </row>
    <row r="18460" spans="1:7" x14ac:dyDescent="0.25">
      <c r="A18460" t="s">
        <v>50961</v>
      </c>
      <c r="B18460" t="s">
        <v>50962</v>
      </c>
      <c r="C18460" s="82" t="s">
        <v>32348</v>
      </c>
      <c r="D18460" s="86"/>
      <c r="E18460" s="86" t="s">
        <v>7955</v>
      </c>
      <c r="F18460" s="5">
        <v>952</v>
      </c>
      <c r="G18460" s="5">
        <v>952</v>
      </c>
    </row>
    <row r="18461" spans="1:7" x14ac:dyDescent="0.25">
      <c r="A18461" t="s">
        <v>50963</v>
      </c>
      <c r="B18461" t="s">
        <v>50964</v>
      </c>
      <c r="C18461" s="82" t="s">
        <v>32333</v>
      </c>
      <c r="D18461" s="86"/>
      <c r="E18461" s="86" t="s">
        <v>10032</v>
      </c>
      <c r="F18461" s="5">
        <v>20580</v>
      </c>
      <c r="G18461" s="5">
        <v>20580</v>
      </c>
    </row>
    <row r="18462" spans="1:7" x14ac:dyDescent="0.25">
      <c r="A18462" t="s">
        <v>50965</v>
      </c>
      <c r="B18462" t="s">
        <v>50322</v>
      </c>
      <c r="C18462" s="82" t="s">
        <v>32348</v>
      </c>
      <c r="D18462" s="86"/>
      <c r="E18462" s="86"/>
      <c r="F18462" s="5">
        <v>350</v>
      </c>
      <c r="G18462" s="5">
        <v>350</v>
      </c>
    </row>
    <row r="18463" spans="1:7" x14ac:dyDescent="0.25">
      <c r="A18463" t="s">
        <v>50966</v>
      </c>
      <c r="B18463" t="s">
        <v>50967</v>
      </c>
      <c r="C18463" s="82" t="s">
        <v>32333</v>
      </c>
      <c r="D18463" s="86"/>
      <c r="E18463" s="86" t="s">
        <v>8115</v>
      </c>
      <c r="F18463" s="5">
        <v>2240</v>
      </c>
      <c r="G18463" s="5">
        <v>2240</v>
      </c>
    </row>
    <row r="18464" spans="1:7" x14ac:dyDescent="0.25">
      <c r="A18464" t="s">
        <v>50968</v>
      </c>
      <c r="B18464" t="s">
        <v>50969</v>
      </c>
      <c r="C18464" s="82" t="s">
        <v>32348</v>
      </c>
      <c r="D18464" s="86"/>
      <c r="E18464" s="86"/>
      <c r="F18464" s="5">
        <v>1036</v>
      </c>
      <c r="G18464" s="5">
        <v>1036</v>
      </c>
    </row>
    <row r="18465" spans="1:7" x14ac:dyDescent="0.25">
      <c r="A18465" t="s">
        <v>43077</v>
      </c>
      <c r="B18465" t="s">
        <v>43078</v>
      </c>
      <c r="C18465" s="82" t="s">
        <v>32348</v>
      </c>
      <c r="D18465" s="86"/>
      <c r="E18465" s="86"/>
      <c r="F18465" s="5">
        <v>715.96</v>
      </c>
      <c r="G18465" s="5">
        <v>715.96</v>
      </c>
    </row>
    <row r="18466" spans="1:7" x14ac:dyDescent="0.25">
      <c r="A18466" t="s">
        <v>25735</v>
      </c>
      <c r="B18466" t="s">
        <v>25736</v>
      </c>
      <c r="C18466" s="82" t="s">
        <v>32348</v>
      </c>
      <c r="D18466" s="86"/>
      <c r="E18466" s="86"/>
      <c r="F18466" s="5">
        <v>73.53</v>
      </c>
      <c r="G18466" s="5">
        <v>73.53</v>
      </c>
    </row>
    <row r="18467" spans="1:7" x14ac:dyDescent="0.25">
      <c r="A18467" t="s">
        <v>25737</v>
      </c>
      <c r="B18467" t="s">
        <v>25738</v>
      </c>
      <c r="C18467" s="82" t="s">
        <v>32351</v>
      </c>
      <c r="D18467" s="86"/>
      <c r="E18467" s="86" t="s">
        <v>8974</v>
      </c>
      <c r="F18467" s="5">
        <v>13499.5</v>
      </c>
      <c r="G18467" s="5">
        <v>13499.5</v>
      </c>
    </row>
    <row r="18468" spans="1:7" x14ac:dyDescent="0.25">
      <c r="A18468" t="s">
        <v>25739</v>
      </c>
      <c r="B18468" t="s">
        <v>25740</v>
      </c>
      <c r="C18468" s="82" t="s">
        <v>32351</v>
      </c>
      <c r="D18468" s="86"/>
      <c r="E18468" s="86" t="s">
        <v>13044</v>
      </c>
      <c r="F18468" s="5">
        <v>13720</v>
      </c>
      <c r="G18468" s="5">
        <v>13720</v>
      </c>
    </row>
    <row r="18469" spans="1:7" x14ac:dyDescent="0.25">
      <c r="A18469" t="s">
        <v>25741</v>
      </c>
      <c r="B18469" t="s">
        <v>25742</v>
      </c>
      <c r="C18469" s="82" t="s">
        <v>32351</v>
      </c>
      <c r="D18469" s="86"/>
      <c r="E18469" s="86" t="s">
        <v>10313</v>
      </c>
      <c r="F18469" s="5">
        <v>13720</v>
      </c>
      <c r="G18469" s="5">
        <v>13720</v>
      </c>
    </row>
    <row r="18470" spans="1:7" x14ac:dyDescent="0.25">
      <c r="A18470" t="s">
        <v>25743</v>
      </c>
      <c r="B18470" t="s">
        <v>25744</v>
      </c>
      <c r="C18470" s="82" t="s">
        <v>32351</v>
      </c>
      <c r="D18470" s="86"/>
      <c r="E18470" s="86" t="s">
        <v>13044</v>
      </c>
      <c r="F18470" s="5">
        <v>13720</v>
      </c>
      <c r="G18470" s="5">
        <v>13720</v>
      </c>
    </row>
    <row r="18471" spans="1:7" x14ac:dyDescent="0.25">
      <c r="A18471" t="s">
        <v>25745</v>
      </c>
      <c r="B18471" t="s">
        <v>25746</v>
      </c>
      <c r="C18471" s="82" t="s">
        <v>32351</v>
      </c>
      <c r="D18471" s="86"/>
      <c r="E18471" s="86" t="s">
        <v>13044</v>
      </c>
      <c r="F18471" s="5">
        <v>13720</v>
      </c>
      <c r="G18471" s="5">
        <v>13720</v>
      </c>
    </row>
    <row r="18472" spans="1:7" x14ac:dyDescent="0.25">
      <c r="A18472" t="s">
        <v>25747</v>
      </c>
      <c r="B18472" t="s">
        <v>25748</v>
      </c>
      <c r="C18472" s="82" t="s">
        <v>32352</v>
      </c>
      <c r="D18472" s="86"/>
      <c r="E18472" s="86" t="s">
        <v>9013</v>
      </c>
      <c r="F18472" s="5">
        <v>834.4</v>
      </c>
      <c r="G18472" s="5">
        <v>834.4</v>
      </c>
    </row>
    <row r="18473" spans="1:7" x14ac:dyDescent="0.25">
      <c r="A18473" t="s">
        <v>25749</v>
      </c>
      <c r="B18473" t="s">
        <v>25750</v>
      </c>
      <c r="C18473" s="82" t="s">
        <v>32352</v>
      </c>
      <c r="D18473" s="86"/>
      <c r="E18473" s="86" t="s">
        <v>9013</v>
      </c>
      <c r="F18473" s="5">
        <v>834.4</v>
      </c>
      <c r="G18473" s="5">
        <v>834.4</v>
      </c>
    </row>
    <row r="18474" spans="1:7" x14ac:dyDescent="0.25">
      <c r="A18474" t="s">
        <v>25751</v>
      </c>
      <c r="B18474" t="s">
        <v>25752</v>
      </c>
      <c r="C18474" s="82" t="s">
        <v>32348</v>
      </c>
      <c r="D18474" s="86"/>
      <c r="E18474" s="86"/>
      <c r="F18474" s="5">
        <v>1680</v>
      </c>
      <c r="G18474" s="5">
        <v>1680</v>
      </c>
    </row>
    <row r="18475" spans="1:7" x14ac:dyDescent="0.25">
      <c r="A18475" t="s">
        <v>25753</v>
      </c>
      <c r="B18475" t="s">
        <v>25754</v>
      </c>
      <c r="C18475" s="82" t="s">
        <v>32333</v>
      </c>
      <c r="D18475" s="86"/>
      <c r="E18475" s="86" t="s">
        <v>13086</v>
      </c>
      <c r="F18475" s="5">
        <v>9065</v>
      </c>
      <c r="G18475" s="5">
        <v>9065</v>
      </c>
    </row>
    <row r="18476" spans="1:7" x14ac:dyDescent="0.25">
      <c r="A18476" t="s">
        <v>50970</v>
      </c>
      <c r="B18476" t="s">
        <v>50971</v>
      </c>
      <c r="C18476" s="82" t="s">
        <v>32333</v>
      </c>
      <c r="D18476" s="86"/>
      <c r="E18476" s="86" t="s">
        <v>8803</v>
      </c>
      <c r="F18476" s="5">
        <v>756</v>
      </c>
      <c r="G18476" s="5">
        <v>756</v>
      </c>
    </row>
    <row r="18477" spans="1:7" x14ac:dyDescent="0.25">
      <c r="A18477" t="s">
        <v>50972</v>
      </c>
      <c r="B18477" t="s">
        <v>50973</v>
      </c>
      <c r="C18477" s="82" t="s">
        <v>32333</v>
      </c>
      <c r="D18477" s="86"/>
      <c r="E18477" s="86" t="s">
        <v>34938</v>
      </c>
      <c r="F18477" s="5">
        <v>4385.5</v>
      </c>
      <c r="G18477" s="5">
        <v>4385.5</v>
      </c>
    </row>
    <row r="18478" spans="1:7" x14ac:dyDescent="0.25">
      <c r="A18478" t="s">
        <v>50974</v>
      </c>
      <c r="B18478" t="s">
        <v>50975</v>
      </c>
      <c r="C18478" s="82" t="s">
        <v>32318</v>
      </c>
      <c r="D18478" s="86"/>
      <c r="E18478" s="86" t="s">
        <v>20360</v>
      </c>
      <c r="F18478" s="5">
        <v>18497.5</v>
      </c>
      <c r="G18478" s="5">
        <v>18497.5</v>
      </c>
    </row>
    <row r="18479" spans="1:7" x14ac:dyDescent="0.25">
      <c r="A18479" t="s">
        <v>50976</v>
      </c>
      <c r="B18479" t="s">
        <v>50977</v>
      </c>
      <c r="C18479" s="82" t="s">
        <v>32348</v>
      </c>
      <c r="D18479" s="86"/>
      <c r="E18479" s="86"/>
      <c r="F18479" s="5">
        <v>285.60000000000002</v>
      </c>
      <c r="G18479" s="5">
        <v>285.60000000000002</v>
      </c>
    </row>
    <row r="18480" spans="1:7" x14ac:dyDescent="0.25">
      <c r="A18480" t="s">
        <v>50978</v>
      </c>
      <c r="B18480" t="s">
        <v>50979</v>
      </c>
      <c r="C18480" s="82" t="s">
        <v>32348</v>
      </c>
      <c r="D18480" s="86"/>
      <c r="E18480" s="86"/>
      <c r="F18480" s="5">
        <v>285.60000000000002</v>
      </c>
      <c r="G18480" s="5">
        <v>285.60000000000002</v>
      </c>
    </row>
    <row r="18481" spans="1:7" x14ac:dyDescent="0.25">
      <c r="A18481" t="s">
        <v>50980</v>
      </c>
      <c r="B18481" t="s">
        <v>50981</v>
      </c>
      <c r="C18481" s="82" t="s">
        <v>32333</v>
      </c>
      <c r="D18481" s="86"/>
      <c r="E18481" s="86" t="s">
        <v>11330</v>
      </c>
      <c r="F18481" s="5">
        <v>1327.2</v>
      </c>
      <c r="G18481" s="5">
        <v>1327.2</v>
      </c>
    </row>
    <row r="18482" spans="1:7" x14ac:dyDescent="0.25">
      <c r="A18482" t="s">
        <v>50982</v>
      </c>
      <c r="B18482" t="s">
        <v>50983</v>
      </c>
      <c r="C18482" s="82" t="s">
        <v>32333</v>
      </c>
      <c r="D18482" s="86"/>
      <c r="E18482" s="86" t="s">
        <v>11330</v>
      </c>
      <c r="F18482" s="5">
        <v>1327.2</v>
      </c>
      <c r="G18482" s="5">
        <v>1327.2</v>
      </c>
    </row>
    <row r="18483" spans="1:7" x14ac:dyDescent="0.25">
      <c r="A18483" t="s">
        <v>50984</v>
      </c>
      <c r="B18483" t="s">
        <v>50985</v>
      </c>
      <c r="C18483" s="82" t="s">
        <v>32333</v>
      </c>
      <c r="D18483" s="86"/>
      <c r="E18483" s="86" t="s">
        <v>7961</v>
      </c>
      <c r="F18483" s="5">
        <v>23765</v>
      </c>
      <c r="G18483" s="5">
        <v>23765</v>
      </c>
    </row>
    <row r="18484" spans="1:7" x14ac:dyDescent="0.25">
      <c r="A18484" t="s">
        <v>50986</v>
      </c>
      <c r="B18484" t="s">
        <v>50987</v>
      </c>
      <c r="C18484" s="82" t="s">
        <v>32333</v>
      </c>
      <c r="D18484" s="86"/>
      <c r="E18484" s="86" t="s">
        <v>7961</v>
      </c>
      <c r="F18484" s="5">
        <v>23765</v>
      </c>
      <c r="G18484" s="5">
        <v>23765</v>
      </c>
    </row>
    <row r="18485" spans="1:7" x14ac:dyDescent="0.25">
      <c r="A18485" t="s">
        <v>50988</v>
      </c>
      <c r="B18485" t="s">
        <v>50989</v>
      </c>
      <c r="C18485" s="82" t="s">
        <v>32333</v>
      </c>
      <c r="D18485" s="86"/>
      <c r="E18485" s="86" t="s">
        <v>7961</v>
      </c>
      <c r="F18485" s="5">
        <v>23765</v>
      </c>
      <c r="G18485" s="5">
        <v>23765</v>
      </c>
    </row>
    <row r="18486" spans="1:7" x14ac:dyDescent="0.25">
      <c r="A18486" t="s">
        <v>50990</v>
      </c>
      <c r="B18486" t="s">
        <v>50991</v>
      </c>
      <c r="C18486" s="82" t="s">
        <v>32333</v>
      </c>
      <c r="D18486" s="86"/>
      <c r="E18486" s="86" t="s">
        <v>7961</v>
      </c>
      <c r="F18486" s="5">
        <v>23765</v>
      </c>
      <c r="G18486" s="5">
        <v>23765</v>
      </c>
    </row>
    <row r="18487" spans="1:7" x14ac:dyDescent="0.25">
      <c r="A18487" t="s">
        <v>50992</v>
      </c>
      <c r="B18487" t="s">
        <v>50993</v>
      </c>
      <c r="C18487" s="82" t="s">
        <v>32333</v>
      </c>
      <c r="D18487" s="86"/>
      <c r="E18487" s="86" t="s">
        <v>7961</v>
      </c>
      <c r="F18487" s="5">
        <v>23765</v>
      </c>
      <c r="G18487" s="5">
        <v>23765</v>
      </c>
    </row>
    <row r="18488" spans="1:7" x14ac:dyDescent="0.25">
      <c r="A18488" t="s">
        <v>50994</v>
      </c>
      <c r="B18488" t="s">
        <v>50995</v>
      </c>
      <c r="C18488" s="82" t="s">
        <v>32333</v>
      </c>
      <c r="D18488" s="86"/>
      <c r="E18488" s="86" t="s">
        <v>7961</v>
      </c>
      <c r="F18488" s="5">
        <v>23765</v>
      </c>
      <c r="G18488" s="5">
        <v>23765</v>
      </c>
    </row>
    <row r="18489" spans="1:7" x14ac:dyDescent="0.25">
      <c r="A18489" t="s">
        <v>50996</v>
      </c>
      <c r="B18489" t="s">
        <v>50997</v>
      </c>
      <c r="C18489" s="82" t="s">
        <v>32333</v>
      </c>
      <c r="D18489" s="86"/>
      <c r="E18489" s="86" t="s">
        <v>7961</v>
      </c>
      <c r="F18489" s="5">
        <v>2793</v>
      </c>
      <c r="G18489" s="5">
        <v>2793</v>
      </c>
    </row>
    <row r="18490" spans="1:7" x14ac:dyDescent="0.25">
      <c r="A18490" t="s">
        <v>50998</v>
      </c>
      <c r="B18490" t="s">
        <v>50999</v>
      </c>
      <c r="C18490" s="82" t="s">
        <v>32333</v>
      </c>
      <c r="D18490" s="86"/>
      <c r="E18490" s="86" t="s">
        <v>7961</v>
      </c>
      <c r="F18490" s="5">
        <v>2793</v>
      </c>
      <c r="G18490" s="5">
        <v>2793</v>
      </c>
    </row>
    <row r="18491" spans="1:7" x14ac:dyDescent="0.25">
      <c r="A18491" t="s">
        <v>51000</v>
      </c>
      <c r="B18491" t="s">
        <v>51001</v>
      </c>
      <c r="C18491" s="82" t="s">
        <v>32333</v>
      </c>
      <c r="D18491" s="86"/>
      <c r="E18491" s="86" t="s">
        <v>7961</v>
      </c>
      <c r="F18491" s="5">
        <v>2793</v>
      </c>
      <c r="G18491" s="5">
        <v>2793</v>
      </c>
    </row>
    <row r="18492" spans="1:7" x14ac:dyDescent="0.25">
      <c r="A18492" t="s">
        <v>51002</v>
      </c>
      <c r="B18492" t="s">
        <v>51003</v>
      </c>
      <c r="C18492" s="82" t="s">
        <v>32333</v>
      </c>
      <c r="D18492" s="86"/>
      <c r="E18492" s="86" t="s">
        <v>7961</v>
      </c>
      <c r="F18492" s="5">
        <v>2793</v>
      </c>
      <c r="G18492" s="5">
        <v>2793</v>
      </c>
    </row>
    <row r="18493" spans="1:7" x14ac:dyDescent="0.25">
      <c r="A18493" t="s">
        <v>51004</v>
      </c>
      <c r="B18493" t="s">
        <v>51005</v>
      </c>
      <c r="C18493" s="82" t="s">
        <v>32333</v>
      </c>
      <c r="D18493" s="86"/>
      <c r="E18493" s="86" t="s">
        <v>7961</v>
      </c>
      <c r="F18493" s="5">
        <v>2793</v>
      </c>
      <c r="G18493" s="5">
        <v>2793</v>
      </c>
    </row>
    <row r="18494" spans="1:7" x14ac:dyDescent="0.25">
      <c r="A18494" t="s">
        <v>51006</v>
      </c>
      <c r="B18494" t="s">
        <v>51007</v>
      </c>
      <c r="C18494" s="82" t="s">
        <v>32333</v>
      </c>
      <c r="D18494" s="86"/>
      <c r="E18494" s="86" t="s">
        <v>7961</v>
      </c>
      <c r="F18494" s="5">
        <v>2793</v>
      </c>
      <c r="G18494" s="5">
        <v>2793</v>
      </c>
    </row>
    <row r="18495" spans="1:7" x14ac:dyDescent="0.25">
      <c r="A18495" t="s">
        <v>51008</v>
      </c>
      <c r="B18495" t="s">
        <v>51009</v>
      </c>
      <c r="C18495" s="82" t="s">
        <v>32333</v>
      </c>
      <c r="D18495" s="86"/>
      <c r="E18495" s="86" t="s">
        <v>7961</v>
      </c>
      <c r="F18495" s="5">
        <v>2793</v>
      </c>
      <c r="G18495" s="5">
        <v>2793</v>
      </c>
    </row>
    <row r="18496" spans="1:7" x14ac:dyDescent="0.25">
      <c r="A18496" t="s">
        <v>51010</v>
      </c>
      <c r="B18496" t="s">
        <v>51011</v>
      </c>
      <c r="C18496" s="82" t="s">
        <v>32333</v>
      </c>
      <c r="D18496" s="86"/>
      <c r="E18496" s="86" t="s">
        <v>7961</v>
      </c>
      <c r="F18496" s="5">
        <v>3258.5</v>
      </c>
      <c r="G18496" s="5">
        <v>3258.5</v>
      </c>
    </row>
    <row r="18497" spans="1:7" x14ac:dyDescent="0.25">
      <c r="A18497" t="s">
        <v>51012</v>
      </c>
      <c r="B18497" t="s">
        <v>51013</v>
      </c>
      <c r="C18497" s="82" t="s">
        <v>32333</v>
      </c>
      <c r="D18497" s="86"/>
      <c r="E18497" s="86" t="s">
        <v>7961</v>
      </c>
      <c r="F18497" s="5">
        <v>3258.5</v>
      </c>
      <c r="G18497" s="5">
        <v>3258.5</v>
      </c>
    </row>
    <row r="18498" spans="1:7" x14ac:dyDescent="0.25">
      <c r="A18498" t="s">
        <v>51014</v>
      </c>
      <c r="B18498" t="s">
        <v>51015</v>
      </c>
      <c r="C18498" s="82" t="s">
        <v>32333</v>
      </c>
      <c r="D18498" s="86"/>
      <c r="E18498" s="86" t="s">
        <v>8044</v>
      </c>
      <c r="F18498" s="5">
        <v>1120</v>
      </c>
      <c r="G18498" s="5">
        <v>1120</v>
      </c>
    </row>
    <row r="18499" spans="1:7" x14ac:dyDescent="0.25">
      <c r="A18499" t="s">
        <v>51016</v>
      </c>
      <c r="B18499" t="s">
        <v>51017</v>
      </c>
      <c r="C18499" s="82" t="s">
        <v>32333</v>
      </c>
      <c r="D18499" s="86"/>
      <c r="E18499" s="86" t="s">
        <v>7961</v>
      </c>
      <c r="F18499" s="5">
        <v>3258.5</v>
      </c>
      <c r="G18499" s="5">
        <v>3258.5</v>
      </c>
    </row>
    <row r="18500" spans="1:7" x14ac:dyDescent="0.25">
      <c r="A18500" t="s">
        <v>51018</v>
      </c>
      <c r="B18500" t="s">
        <v>51019</v>
      </c>
      <c r="C18500" s="82" t="s">
        <v>32333</v>
      </c>
      <c r="D18500" s="86"/>
      <c r="E18500" s="86" t="s">
        <v>7961</v>
      </c>
      <c r="F18500" s="5">
        <v>3258.5</v>
      </c>
      <c r="G18500" s="5">
        <v>3258.5</v>
      </c>
    </row>
    <row r="18501" spans="1:7" x14ac:dyDescent="0.25">
      <c r="A18501" t="s">
        <v>51020</v>
      </c>
      <c r="B18501" t="s">
        <v>51021</v>
      </c>
      <c r="C18501" s="82" t="s">
        <v>32333</v>
      </c>
      <c r="D18501" s="86"/>
      <c r="E18501" s="86" t="s">
        <v>7961</v>
      </c>
      <c r="F18501" s="5">
        <v>3258.5</v>
      </c>
      <c r="G18501" s="5">
        <v>3258.5</v>
      </c>
    </row>
    <row r="18502" spans="1:7" x14ac:dyDescent="0.25">
      <c r="A18502" t="s">
        <v>51022</v>
      </c>
      <c r="B18502" t="s">
        <v>51023</v>
      </c>
      <c r="C18502" s="82" t="s">
        <v>32333</v>
      </c>
      <c r="D18502" s="86"/>
      <c r="E18502" s="86" t="s">
        <v>7961</v>
      </c>
      <c r="F18502" s="5">
        <v>3258.5</v>
      </c>
      <c r="G18502" s="5">
        <v>3258.5</v>
      </c>
    </row>
    <row r="18503" spans="1:7" x14ac:dyDescent="0.25">
      <c r="A18503" t="s">
        <v>51024</v>
      </c>
      <c r="B18503" t="s">
        <v>51025</v>
      </c>
      <c r="C18503" s="82" t="s">
        <v>32348</v>
      </c>
      <c r="D18503" s="86"/>
      <c r="E18503" s="86"/>
      <c r="F18503" s="5">
        <v>350</v>
      </c>
      <c r="G18503" s="5">
        <v>350</v>
      </c>
    </row>
    <row r="18504" spans="1:7" x14ac:dyDescent="0.25">
      <c r="A18504" t="s">
        <v>51026</v>
      </c>
      <c r="B18504" t="s">
        <v>51027</v>
      </c>
      <c r="C18504" s="82" t="s">
        <v>32333</v>
      </c>
      <c r="D18504" s="86"/>
      <c r="E18504" s="86" t="s">
        <v>7961</v>
      </c>
      <c r="F18504" s="5">
        <v>525</v>
      </c>
      <c r="G18504" s="5">
        <v>525</v>
      </c>
    </row>
    <row r="18505" spans="1:7" x14ac:dyDescent="0.25">
      <c r="A18505" t="s">
        <v>51028</v>
      </c>
      <c r="B18505" t="s">
        <v>51029</v>
      </c>
      <c r="C18505" s="82" t="s">
        <v>32333</v>
      </c>
      <c r="D18505" s="86"/>
      <c r="E18505" s="86" t="s">
        <v>7961</v>
      </c>
      <c r="F18505" s="5">
        <v>525</v>
      </c>
      <c r="G18505" s="5">
        <v>525</v>
      </c>
    </row>
    <row r="18506" spans="1:7" x14ac:dyDescent="0.25">
      <c r="A18506" t="s">
        <v>51030</v>
      </c>
      <c r="B18506" t="s">
        <v>51031</v>
      </c>
      <c r="C18506" s="82" t="s">
        <v>32333</v>
      </c>
      <c r="D18506" s="86"/>
      <c r="E18506" s="86" t="s">
        <v>7961</v>
      </c>
      <c r="F18506" s="5">
        <v>525</v>
      </c>
      <c r="G18506" s="5">
        <v>525</v>
      </c>
    </row>
    <row r="18507" spans="1:7" x14ac:dyDescent="0.25">
      <c r="A18507" t="s">
        <v>51032</v>
      </c>
      <c r="B18507" t="s">
        <v>51033</v>
      </c>
      <c r="C18507" s="82" t="s">
        <v>32333</v>
      </c>
      <c r="D18507" s="86"/>
      <c r="E18507" s="86" t="s">
        <v>7961</v>
      </c>
      <c r="F18507" s="5">
        <v>525</v>
      </c>
      <c r="G18507" s="5">
        <v>525</v>
      </c>
    </row>
    <row r="18508" spans="1:7" x14ac:dyDescent="0.25">
      <c r="A18508" t="s">
        <v>51034</v>
      </c>
      <c r="B18508" t="s">
        <v>51035</v>
      </c>
      <c r="C18508" s="82" t="s">
        <v>32333</v>
      </c>
      <c r="D18508" s="86"/>
      <c r="E18508" s="86" t="s">
        <v>7961</v>
      </c>
      <c r="F18508" s="5">
        <v>525</v>
      </c>
      <c r="G18508" s="5">
        <v>525</v>
      </c>
    </row>
    <row r="18509" spans="1:7" x14ac:dyDescent="0.25">
      <c r="A18509" t="s">
        <v>51036</v>
      </c>
      <c r="B18509" t="s">
        <v>51037</v>
      </c>
      <c r="C18509" s="82" t="s">
        <v>32333</v>
      </c>
      <c r="D18509" s="86"/>
      <c r="E18509" s="86" t="s">
        <v>7961</v>
      </c>
      <c r="F18509" s="5">
        <v>2548</v>
      </c>
      <c r="G18509" s="5">
        <v>2548</v>
      </c>
    </row>
    <row r="18510" spans="1:7" x14ac:dyDescent="0.25">
      <c r="A18510" t="s">
        <v>51038</v>
      </c>
      <c r="B18510" t="s">
        <v>51039</v>
      </c>
      <c r="C18510" s="82" t="s">
        <v>32333</v>
      </c>
      <c r="D18510" s="86"/>
      <c r="E18510" s="86" t="s">
        <v>7961</v>
      </c>
      <c r="F18510" s="5">
        <v>2548</v>
      </c>
      <c r="G18510" s="5">
        <v>2548</v>
      </c>
    </row>
    <row r="18511" spans="1:7" x14ac:dyDescent="0.25">
      <c r="A18511" t="s">
        <v>51040</v>
      </c>
      <c r="B18511" t="s">
        <v>51041</v>
      </c>
      <c r="C18511" s="82" t="s">
        <v>32333</v>
      </c>
      <c r="D18511" s="86"/>
      <c r="E18511" s="86" t="s">
        <v>7961</v>
      </c>
      <c r="F18511" s="5">
        <v>2548</v>
      </c>
      <c r="G18511" s="5">
        <v>2548</v>
      </c>
    </row>
    <row r="18512" spans="1:7" x14ac:dyDescent="0.25">
      <c r="A18512" t="s">
        <v>51042</v>
      </c>
      <c r="B18512" t="s">
        <v>51043</v>
      </c>
      <c r="C18512" s="82" t="s">
        <v>32333</v>
      </c>
      <c r="D18512" s="86"/>
      <c r="E18512" s="86" t="s">
        <v>7961</v>
      </c>
      <c r="F18512" s="5">
        <v>2548</v>
      </c>
      <c r="G18512" s="5">
        <v>2548</v>
      </c>
    </row>
    <row r="18513" spans="1:7" x14ac:dyDescent="0.25">
      <c r="A18513" t="s">
        <v>51044</v>
      </c>
      <c r="B18513" t="s">
        <v>51045</v>
      </c>
      <c r="C18513" s="82" t="s">
        <v>32333</v>
      </c>
      <c r="D18513" s="86"/>
      <c r="E18513" s="86" t="s">
        <v>7961</v>
      </c>
      <c r="F18513" s="5">
        <v>2548</v>
      </c>
      <c r="G18513" s="5">
        <v>2548</v>
      </c>
    </row>
    <row r="18514" spans="1:7" x14ac:dyDescent="0.25">
      <c r="A18514" t="s">
        <v>51046</v>
      </c>
      <c r="B18514" t="s">
        <v>51047</v>
      </c>
      <c r="C18514" s="82" t="s">
        <v>32333</v>
      </c>
      <c r="D18514" s="86"/>
      <c r="E18514" s="86" t="s">
        <v>7961</v>
      </c>
      <c r="F18514" s="5">
        <v>525</v>
      </c>
      <c r="G18514" s="5">
        <v>525</v>
      </c>
    </row>
    <row r="18515" spans="1:7" x14ac:dyDescent="0.25">
      <c r="A18515" t="s">
        <v>51048</v>
      </c>
      <c r="B18515" t="s">
        <v>51049</v>
      </c>
      <c r="C18515" s="82" t="s">
        <v>32333</v>
      </c>
      <c r="D18515" s="86"/>
      <c r="E18515" s="86" t="s">
        <v>8721</v>
      </c>
      <c r="F18515" s="5">
        <v>6958</v>
      </c>
      <c r="G18515" s="5">
        <v>6958</v>
      </c>
    </row>
    <row r="18516" spans="1:7" x14ac:dyDescent="0.25">
      <c r="A18516" t="s">
        <v>51050</v>
      </c>
      <c r="B18516" t="s">
        <v>51051</v>
      </c>
      <c r="C18516" s="82" t="s">
        <v>32333</v>
      </c>
      <c r="D18516" s="86"/>
      <c r="E18516" s="86" t="s">
        <v>8721</v>
      </c>
      <c r="F18516" s="5">
        <v>6958</v>
      </c>
      <c r="G18516" s="5">
        <v>6958</v>
      </c>
    </row>
    <row r="18517" spans="1:7" x14ac:dyDescent="0.25">
      <c r="A18517" t="s">
        <v>51052</v>
      </c>
      <c r="B18517" t="s">
        <v>51053</v>
      </c>
      <c r="C18517" s="82" t="s">
        <v>32333</v>
      </c>
      <c r="D18517" s="86"/>
      <c r="E18517" s="86" t="s">
        <v>8721</v>
      </c>
      <c r="F18517" s="5">
        <v>6958</v>
      </c>
      <c r="G18517" s="5">
        <v>6958</v>
      </c>
    </row>
    <row r="18518" spans="1:7" x14ac:dyDescent="0.25">
      <c r="A18518" t="s">
        <v>51054</v>
      </c>
      <c r="B18518" t="s">
        <v>51055</v>
      </c>
      <c r="C18518" s="82" t="s">
        <v>32333</v>
      </c>
      <c r="D18518" s="86"/>
      <c r="E18518" s="86" t="s">
        <v>8721</v>
      </c>
      <c r="F18518" s="5">
        <v>6958</v>
      </c>
      <c r="G18518" s="5">
        <v>6958</v>
      </c>
    </row>
    <row r="18519" spans="1:7" x14ac:dyDescent="0.25">
      <c r="A18519" t="s">
        <v>51056</v>
      </c>
      <c r="B18519" t="s">
        <v>51057</v>
      </c>
      <c r="C18519" s="82" t="s">
        <v>32333</v>
      </c>
      <c r="D18519" s="86"/>
      <c r="E18519" s="86" t="s">
        <v>8721</v>
      </c>
      <c r="F18519" s="5">
        <v>6958</v>
      </c>
      <c r="G18519" s="5">
        <v>6958</v>
      </c>
    </row>
    <row r="18520" spans="1:7" x14ac:dyDescent="0.25">
      <c r="A18520" t="s">
        <v>51058</v>
      </c>
      <c r="B18520" t="s">
        <v>51059</v>
      </c>
      <c r="C18520" s="82" t="s">
        <v>32333</v>
      </c>
      <c r="D18520" s="86"/>
      <c r="E18520" s="86" t="s">
        <v>8721</v>
      </c>
      <c r="F18520" s="5">
        <v>6958</v>
      </c>
      <c r="G18520" s="5">
        <v>6958</v>
      </c>
    </row>
    <row r="18521" spans="1:7" x14ac:dyDescent="0.25">
      <c r="A18521" t="s">
        <v>51060</v>
      </c>
      <c r="B18521" t="s">
        <v>51061</v>
      </c>
      <c r="C18521" s="82" t="s">
        <v>32348</v>
      </c>
      <c r="D18521" s="86"/>
      <c r="E18521" s="86" t="s">
        <v>7955</v>
      </c>
      <c r="F18521" s="5">
        <v>728</v>
      </c>
      <c r="G18521" s="5">
        <v>728</v>
      </c>
    </row>
    <row r="18522" spans="1:7" x14ac:dyDescent="0.25">
      <c r="A18522" t="s">
        <v>51062</v>
      </c>
      <c r="B18522" t="s">
        <v>51063</v>
      </c>
      <c r="C18522" s="82" t="s">
        <v>32348</v>
      </c>
      <c r="D18522" s="86"/>
      <c r="E18522" s="86"/>
      <c r="F18522" s="5">
        <v>135.44</v>
      </c>
      <c r="G18522" s="5">
        <v>135.44</v>
      </c>
    </row>
    <row r="18523" spans="1:7" x14ac:dyDescent="0.25">
      <c r="A18523" t="s">
        <v>25755</v>
      </c>
      <c r="B18523" t="s">
        <v>25756</v>
      </c>
      <c r="C18523" s="82" t="s">
        <v>32333</v>
      </c>
      <c r="D18523" s="86"/>
      <c r="E18523" s="86" t="s">
        <v>9358</v>
      </c>
      <c r="F18523" s="5">
        <v>7350</v>
      </c>
      <c r="G18523" s="5">
        <v>7350</v>
      </c>
    </row>
    <row r="18524" spans="1:7" x14ac:dyDescent="0.25">
      <c r="A18524" t="s">
        <v>51064</v>
      </c>
      <c r="B18524" t="s">
        <v>51065</v>
      </c>
      <c r="C18524" s="82" t="s">
        <v>32333</v>
      </c>
      <c r="D18524" s="86"/>
      <c r="E18524" s="86" t="s">
        <v>10035</v>
      </c>
      <c r="F18524" s="5">
        <v>12985</v>
      </c>
      <c r="G18524" s="5">
        <v>12985</v>
      </c>
    </row>
    <row r="18525" spans="1:7" x14ac:dyDescent="0.25">
      <c r="A18525" t="s">
        <v>25757</v>
      </c>
      <c r="B18525" t="s">
        <v>25758</v>
      </c>
      <c r="C18525" s="82" t="s">
        <v>32333</v>
      </c>
      <c r="D18525" s="86"/>
      <c r="E18525" s="86" t="s">
        <v>7961</v>
      </c>
      <c r="F18525" s="5">
        <v>1428</v>
      </c>
      <c r="G18525" s="5">
        <v>1428</v>
      </c>
    </row>
    <row r="18526" spans="1:7" x14ac:dyDescent="0.25">
      <c r="A18526" t="s">
        <v>43079</v>
      </c>
      <c r="B18526" t="s">
        <v>43080</v>
      </c>
      <c r="C18526" s="82" t="s">
        <v>32348</v>
      </c>
      <c r="D18526" s="86"/>
      <c r="E18526" s="86"/>
      <c r="F18526" s="5">
        <v>350</v>
      </c>
      <c r="G18526" s="5">
        <v>350</v>
      </c>
    </row>
    <row r="18527" spans="1:7" x14ac:dyDescent="0.25">
      <c r="A18527" t="s">
        <v>43081</v>
      </c>
      <c r="B18527" t="s">
        <v>43082</v>
      </c>
      <c r="C18527" s="82" t="s">
        <v>32348</v>
      </c>
      <c r="D18527" s="86"/>
      <c r="E18527" s="86"/>
      <c r="F18527" s="5">
        <v>350</v>
      </c>
      <c r="G18527" s="5">
        <v>350</v>
      </c>
    </row>
    <row r="18528" spans="1:7" x14ac:dyDescent="0.25">
      <c r="A18528" t="s">
        <v>51066</v>
      </c>
      <c r="B18528" t="s">
        <v>51067</v>
      </c>
      <c r="C18528" s="82" t="s">
        <v>32333</v>
      </c>
      <c r="D18528" s="86"/>
      <c r="E18528" s="86" t="s">
        <v>7961</v>
      </c>
      <c r="F18528" s="5">
        <v>1421.45</v>
      </c>
      <c r="G18528" s="5">
        <v>1421.45</v>
      </c>
    </row>
    <row r="18529" spans="1:7" x14ac:dyDescent="0.25">
      <c r="A18529" t="s">
        <v>51068</v>
      </c>
      <c r="B18529" t="s">
        <v>51069</v>
      </c>
      <c r="C18529" s="82" t="s">
        <v>32348</v>
      </c>
      <c r="D18529" s="86"/>
      <c r="E18529" s="86"/>
      <c r="F18529" s="5">
        <v>595</v>
      </c>
      <c r="G18529" s="5">
        <v>595</v>
      </c>
    </row>
    <row r="18530" spans="1:7" x14ac:dyDescent="0.25">
      <c r="A18530" t="s">
        <v>51070</v>
      </c>
      <c r="B18530" t="s">
        <v>51071</v>
      </c>
      <c r="C18530" s="82" t="s">
        <v>32333</v>
      </c>
      <c r="D18530" s="86"/>
      <c r="E18530" s="86" t="s">
        <v>10032</v>
      </c>
      <c r="F18530" s="5">
        <v>12495</v>
      </c>
      <c r="G18530" s="5">
        <v>12495</v>
      </c>
    </row>
    <row r="18531" spans="1:7" x14ac:dyDescent="0.25">
      <c r="A18531" t="s">
        <v>51072</v>
      </c>
      <c r="B18531" t="s">
        <v>51073</v>
      </c>
      <c r="C18531" s="82" t="s">
        <v>32333</v>
      </c>
      <c r="D18531" s="86"/>
      <c r="E18531" s="86" t="s">
        <v>10035</v>
      </c>
      <c r="F18531" s="5">
        <v>11270</v>
      </c>
      <c r="G18531" s="5">
        <v>11270</v>
      </c>
    </row>
    <row r="18532" spans="1:7" x14ac:dyDescent="0.25">
      <c r="A18532" t="s">
        <v>51074</v>
      </c>
      <c r="B18532" t="s">
        <v>51075</v>
      </c>
      <c r="C18532" s="82" t="s">
        <v>32333</v>
      </c>
      <c r="D18532" s="86"/>
      <c r="E18532" s="86" t="s">
        <v>10035</v>
      </c>
      <c r="F18532" s="5">
        <v>11270</v>
      </c>
      <c r="G18532" s="5">
        <v>11270</v>
      </c>
    </row>
    <row r="18533" spans="1:7" x14ac:dyDescent="0.25">
      <c r="A18533" t="s">
        <v>51076</v>
      </c>
      <c r="B18533" t="s">
        <v>51077</v>
      </c>
      <c r="C18533" s="82" t="s">
        <v>32348</v>
      </c>
      <c r="D18533" s="86"/>
      <c r="E18533" s="86"/>
      <c r="F18533" s="5">
        <v>3038</v>
      </c>
      <c r="G18533" s="5">
        <v>3038</v>
      </c>
    </row>
    <row r="18534" spans="1:7" x14ac:dyDescent="0.25">
      <c r="A18534" t="s">
        <v>51078</v>
      </c>
      <c r="B18534" t="s">
        <v>51079</v>
      </c>
      <c r="C18534" s="82" t="s">
        <v>32333</v>
      </c>
      <c r="D18534" s="86"/>
      <c r="E18534" s="86" t="s">
        <v>10035</v>
      </c>
      <c r="F18534" s="5">
        <v>13965</v>
      </c>
      <c r="G18534" s="5">
        <v>13965</v>
      </c>
    </row>
    <row r="18535" spans="1:7" x14ac:dyDescent="0.25">
      <c r="A18535" t="s">
        <v>51080</v>
      </c>
      <c r="B18535" t="s">
        <v>51081</v>
      </c>
      <c r="C18535" s="82" t="s">
        <v>32333</v>
      </c>
      <c r="D18535" s="86"/>
      <c r="E18535" s="86" t="s">
        <v>7961</v>
      </c>
      <c r="F18535" s="5">
        <v>9359</v>
      </c>
      <c r="G18535" s="5">
        <v>9359</v>
      </c>
    </row>
    <row r="18536" spans="1:7" x14ac:dyDescent="0.25">
      <c r="A18536" t="s">
        <v>51082</v>
      </c>
      <c r="B18536" t="s">
        <v>51083</v>
      </c>
      <c r="C18536" s="82" t="s">
        <v>32333</v>
      </c>
      <c r="D18536" s="86"/>
      <c r="E18536" s="86" t="s">
        <v>8409</v>
      </c>
      <c r="F18536" s="5">
        <v>403.2</v>
      </c>
      <c r="G18536" s="5">
        <v>403.2</v>
      </c>
    </row>
    <row r="18537" spans="1:7" x14ac:dyDescent="0.25">
      <c r="A18537" t="s">
        <v>51084</v>
      </c>
      <c r="B18537" t="s">
        <v>51085</v>
      </c>
      <c r="C18537" s="82" t="s">
        <v>32333</v>
      </c>
      <c r="D18537" s="86"/>
      <c r="E18537" s="86" t="s">
        <v>8409</v>
      </c>
      <c r="F18537" s="5">
        <v>201.6</v>
      </c>
      <c r="G18537" s="5">
        <v>201.6</v>
      </c>
    </row>
    <row r="18538" spans="1:7" x14ac:dyDescent="0.25">
      <c r="A18538" t="s">
        <v>51086</v>
      </c>
      <c r="B18538" t="s">
        <v>51087</v>
      </c>
      <c r="C18538" s="82" t="s">
        <v>32333</v>
      </c>
      <c r="D18538" s="86"/>
      <c r="E18538" s="86" t="s">
        <v>8409</v>
      </c>
      <c r="F18538" s="5">
        <v>403.2</v>
      </c>
      <c r="G18538" s="5">
        <v>403.2</v>
      </c>
    </row>
    <row r="18539" spans="1:7" x14ac:dyDescent="0.25">
      <c r="A18539" t="s">
        <v>51088</v>
      </c>
      <c r="B18539" t="s">
        <v>51089</v>
      </c>
      <c r="C18539" s="82" t="s">
        <v>32333</v>
      </c>
      <c r="D18539" s="86"/>
      <c r="E18539" s="86" t="s">
        <v>8409</v>
      </c>
      <c r="F18539" s="5">
        <v>201.6</v>
      </c>
      <c r="G18539" s="5">
        <v>201.6</v>
      </c>
    </row>
    <row r="18540" spans="1:7" x14ac:dyDescent="0.25">
      <c r="A18540" t="s">
        <v>51090</v>
      </c>
      <c r="B18540" t="s">
        <v>51091</v>
      </c>
      <c r="C18540" s="82" t="s">
        <v>32333</v>
      </c>
      <c r="D18540" s="86"/>
      <c r="E18540" s="86" t="s">
        <v>34938</v>
      </c>
      <c r="F18540" s="5">
        <v>87000.48</v>
      </c>
      <c r="G18540" s="5">
        <v>87000.48</v>
      </c>
    </row>
    <row r="18541" spans="1:7" x14ac:dyDescent="0.25">
      <c r="A18541" t="s">
        <v>51092</v>
      </c>
      <c r="B18541" t="s">
        <v>51093</v>
      </c>
      <c r="C18541" s="82" t="s">
        <v>32333</v>
      </c>
      <c r="D18541" s="86"/>
      <c r="E18541" s="86" t="s">
        <v>34938</v>
      </c>
      <c r="F18541" s="5">
        <v>101112.48</v>
      </c>
      <c r="G18541" s="5">
        <v>101112.48</v>
      </c>
    </row>
    <row r="18542" spans="1:7" x14ac:dyDescent="0.25">
      <c r="A18542" t="s">
        <v>51094</v>
      </c>
      <c r="B18542" t="s">
        <v>51095</v>
      </c>
      <c r="C18542" s="82" t="s">
        <v>32333</v>
      </c>
      <c r="D18542" s="86"/>
      <c r="E18542" s="86" t="s">
        <v>34938</v>
      </c>
      <c r="F18542" s="5">
        <v>87000.48</v>
      </c>
      <c r="G18542" s="5">
        <v>87000.48</v>
      </c>
    </row>
    <row r="18543" spans="1:7" x14ac:dyDescent="0.25">
      <c r="A18543" t="s">
        <v>51096</v>
      </c>
      <c r="B18543" t="s">
        <v>51097</v>
      </c>
      <c r="C18543" s="82" t="s">
        <v>32333</v>
      </c>
      <c r="D18543" s="86"/>
      <c r="E18543" s="86" t="s">
        <v>34938</v>
      </c>
      <c r="F18543" s="5">
        <v>87000.48</v>
      </c>
      <c r="G18543" s="5">
        <v>87000.48</v>
      </c>
    </row>
    <row r="18544" spans="1:7" x14ac:dyDescent="0.25">
      <c r="A18544" t="s">
        <v>51098</v>
      </c>
      <c r="B18544" t="s">
        <v>51099</v>
      </c>
      <c r="C18544" s="82" t="s">
        <v>32333</v>
      </c>
      <c r="D18544" s="86"/>
      <c r="E18544" s="86" t="s">
        <v>34938</v>
      </c>
      <c r="F18544" s="5">
        <v>94056.48</v>
      </c>
      <c r="G18544" s="5">
        <v>94056.48</v>
      </c>
    </row>
    <row r="18545" spans="1:7" x14ac:dyDescent="0.25">
      <c r="A18545" t="s">
        <v>51100</v>
      </c>
      <c r="B18545" t="s">
        <v>51101</v>
      </c>
      <c r="C18545" s="82" t="s">
        <v>32333</v>
      </c>
      <c r="D18545" s="86"/>
      <c r="E18545" s="86" t="s">
        <v>34938</v>
      </c>
      <c r="F18545" s="5">
        <v>87000.48</v>
      </c>
      <c r="G18545" s="5">
        <v>87000.48</v>
      </c>
    </row>
    <row r="18546" spans="1:7" x14ac:dyDescent="0.25">
      <c r="A18546" t="s">
        <v>51102</v>
      </c>
      <c r="B18546" t="s">
        <v>51103</v>
      </c>
      <c r="C18546" s="82" t="s">
        <v>32333</v>
      </c>
      <c r="D18546" s="86"/>
      <c r="E18546" s="86" t="s">
        <v>34938</v>
      </c>
      <c r="F18546" s="5">
        <v>101112.48</v>
      </c>
      <c r="G18546" s="5">
        <v>101112.48</v>
      </c>
    </row>
    <row r="18547" spans="1:7" x14ac:dyDescent="0.25">
      <c r="A18547" t="s">
        <v>51104</v>
      </c>
      <c r="B18547" t="s">
        <v>51105</v>
      </c>
      <c r="C18547" s="82" t="s">
        <v>32333</v>
      </c>
      <c r="D18547" s="86"/>
      <c r="E18547" s="86" t="s">
        <v>34938</v>
      </c>
      <c r="F18547" s="5">
        <v>94056.48</v>
      </c>
      <c r="G18547" s="5">
        <v>94056.48</v>
      </c>
    </row>
    <row r="18548" spans="1:7" x14ac:dyDescent="0.25">
      <c r="A18548" t="s">
        <v>51106</v>
      </c>
      <c r="B18548" t="s">
        <v>51107</v>
      </c>
      <c r="C18548" s="82" t="s">
        <v>32333</v>
      </c>
      <c r="D18548" s="86"/>
      <c r="E18548" s="86" t="s">
        <v>34938</v>
      </c>
      <c r="F18548" s="5">
        <v>87000.48</v>
      </c>
      <c r="G18548" s="5">
        <v>87000.48</v>
      </c>
    </row>
    <row r="18549" spans="1:7" x14ac:dyDescent="0.25">
      <c r="A18549" t="s">
        <v>51108</v>
      </c>
      <c r="B18549" t="s">
        <v>51109</v>
      </c>
      <c r="C18549" s="82" t="s">
        <v>32333</v>
      </c>
      <c r="D18549" s="86"/>
      <c r="E18549" s="86" t="s">
        <v>8721</v>
      </c>
      <c r="F18549" s="5">
        <v>6958</v>
      </c>
      <c r="G18549" s="5">
        <v>6958</v>
      </c>
    </row>
    <row r="18550" spans="1:7" x14ac:dyDescent="0.25">
      <c r="A18550" t="s">
        <v>51110</v>
      </c>
      <c r="B18550" t="s">
        <v>51111</v>
      </c>
      <c r="C18550" s="82" t="s">
        <v>32333</v>
      </c>
      <c r="D18550" s="86"/>
      <c r="E18550" s="86" t="s">
        <v>11563</v>
      </c>
      <c r="F18550" s="5">
        <v>11515</v>
      </c>
      <c r="G18550" s="5">
        <v>11515</v>
      </c>
    </row>
    <row r="18551" spans="1:7" x14ac:dyDescent="0.25">
      <c r="A18551" t="s">
        <v>51112</v>
      </c>
      <c r="B18551" t="s">
        <v>51113</v>
      </c>
      <c r="C18551" s="82" t="s">
        <v>32333</v>
      </c>
      <c r="D18551" s="86"/>
      <c r="E18551" s="86" t="s">
        <v>11563</v>
      </c>
      <c r="F18551" s="5">
        <v>8041.88</v>
      </c>
      <c r="G18551" s="5">
        <v>8041.88</v>
      </c>
    </row>
    <row r="18552" spans="1:7" x14ac:dyDescent="0.25">
      <c r="A18552" t="s">
        <v>51114</v>
      </c>
      <c r="B18552" t="s">
        <v>51115</v>
      </c>
      <c r="C18552" s="82" t="s">
        <v>32333</v>
      </c>
      <c r="D18552" s="86"/>
      <c r="E18552" s="86" t="s">
        <v>11350</v>
      </c>
      <c r="F18552" s="5">
        <v>24500</v>
      </c>
      <c r="G18552" s="5">
        <v>24500</v>
      </c>
    </row>
    <row r="18553" spans="1:7" x14ac:dyDescent="0.25">
      <c r="A18553" t="s">
        <v>51116</v>
      </c>
      <c r="B18553" t="s">
        <v>51117</v>
      </c>
      <c r="C18553" s="82" t="s">
        <v>32333</v>
      </c>
      <c r="D18553" s="86"/>
      <c r="E18553" s="86" t="s">
        <v>11350</v>
      </c>
      <c r="F18553" s="5">
        <v>14700</v>
      </c>
      <c r="G18553" s="5">
        <v>14700</v>
      </c>
    </row>
    <row r="18554" spans="1:7" x14ac:dyDescent="0.25">
      <c r="A18554" t="s">
        <v>43083</v>
      </c>
      <c r="B18554" t="s">
        <v>43084</v>
      </c>
      <c r="C18554" s="82" t="s">
        <v>32333</v>
      </c>
      <c r="D18554" s="86"/>
      <c r="E18554" s="86" t="s">
        <v>8044</v>
      </c>
      <c r="F18554" s="5">
        <v>2240</v>
      </c>
      <c r="G18554" s="5">
        <v>2240</v>
      </c>
    </row>
    <row r="18555" spans="1:7" x14ac:dyDescent="0.25">
      <c r="A18555" t="s">
        <v>51118</v>
      </c>
      <c r="B18555" t="s">
        <v>51119</v>
      </c>
      <c r="C18555" s="82" t="s">
        <v>32348</v>
      </c>
      <c r="D18555" s="86"/>
      <c r="E18555" s="86"/>
      <c r="F18555" s="5">
        <v>441</v>
      </c>
      <c r="G18555" s="5">
        <v>441</v>
      </c>
    </row>
    <row r="18556" spans="1:7" x14ac:dyDescent="0.25">
      <c r="A18556" t="s">
        <v>43085</v>
      </c>
      <c r="B18556" t="s">
        <v>43086</v>
      </c>
      <c r="C18556" s="82" t="s">
        <v>32333</v>
      </c>
      <c r="D18556" s="86"/>
      <c r="E18556" s="86" t="s">
        <v>34938</v>
      </c>
      <c r="F18556" s="5">
        <v>51450</v>
      </c>
      <c r="G18556" s="5">
        <v>51450</v>
      </c>
    </row>
    <row r="18557" spans="1:7" x14ac:dyDescent="0.25">
      <c r="A18557" t="s">
        <v>43087</v>
      </c>
      <c r="B18557" t="s">
        <v>43088</v>
      </c>
      <c r="C18557" s="82" t="s">
        <v>32333</v>
      </c>
      <c r="D18557" s="86"/>
      <c r="E18557" s="86" t="s">
        <v>8044</v>
      </c>
      <c r="F18557" s="5">
        <v>4900</v>
      </c>
      <c r="G18557" s="5">
        <v>4900</v>
      </c>
    </row>
    <row r="18558" spans="1:7" x14ac:dyDescent="0.25">
      <c r="A18558" t="s">
        <v>25759</v>
      </c>
      <c r="B18558" t="s">
        <v>51120</v>
      </c>
      <c r="C18558" s="82" t="s">
        <v>32348</v>
      </c>
      <c r="D18558" s="86"/>
      <c r="E18558" s="86"/>
      <c r="F18558" s="5">
        <v>1680</v>
      </c>
      <c r="G18558" s="5">
        <v>1680</v>
      </c>
    </row>
    <row r="18559" spans="1:7" x14ac:dyDescent="0.25">
      <c r="A18559" t="s">
        <v>43089</v>
      </c>
      <c r="B18559" t="s">
        <v>43090</v>
      </c>
      <c r="C18559" s="82" t="s">
        <v>32333</v>
      </c>
      <c r="D18559" s="86"/>
      <c r="E18559" s="86" t="s">
        <v>8044</v>
      </c>
      <c r="F18559" s="5">
        <v>4900</v>
      </c>
      <c r="G18559" s="5">
        <v>4900</v>
      </c>
    </row>
    <row r="18560" spans="1:7" x14ac:dyDescent="0.25">
      <c r="A18560" t="s">
        <v>43091</v>
      </c>
      <c r="B18560" t="s">
        <v>43092</v>
      </c>
      <c r="C18560" s="82" t="s">
        <v>32333</v>
      </c>
      <c r="D18560" s="86"/>
      <c r="E18560" s="86" t="s">
        <v>8044</v>
      </c>
      <c r="F18560" s="5">
        <v>2940</v>
      </c>
      <c r="G18560" s="5">
        <v>2940</v>
      </c>
    </row>
    <row r="18561" spans="1:7" x14ac:dyDescent="0.25">
      <c r="A18561" t="s">
        <v>43093</v>
      </c>
      <c r="B18561" t="s">
        <v>43094</v>
      </c>
      <c r="C18561" s="82" t="s">
        <v>32333</v>
      </c>
      <c r="D18561" s="86"/>
      <c r="E18561" s="86" t="s">
        <v>8044</v>
      </c>
      <c r="F18561" s="5">
        <v>2940</v>
      </c>
      <c r="G18561" s="5">
        <v>2940</v>
      </c>
    </row>
    <row r="18562" spans="1:7" x14ac:dyDescent="0.25">
      <c r="A18562" t="s">
        <v>43095</v>
      </c>
      <c r="B18562" t="s">
        <v>43096</v>
      </c>
      <c r="C18562" s="82" t="s">
        <v>32333</v>
      </c>
      <c r="D18562" s="86"/>
      <c r="E18562" s="86" t="s">
        <v>8044</v>
      </c>
      <c r="F18562" s="5">
        <v>2940</v>
      </c>
      <c r="G18562" s="5">
        <v>2940</v>
      </c>
    </row>
    <row r="18563" spans="1:7" x14ac:dyDescent="0.25">
      <c r="A18563" t="s">
        <v>43097</v>
      </c>
      <c r="B18563" t="s">
        <v>43098</v>
      </c>
      <c r="C18563" s="82" t="s">
        <v>32333</v>
      </c>
      <c r="D18563" s="86"/>
      <c r="E18563" s="86" t="s">
        <v>8044</v>
      </c>
      <c r="F18563" s="5">
        <v>2940</v>
      </c>
      <c r="G18563" s="5">
        <v>2940</v>
      </c>
    </row>
    <row r="18564" spans="1:7" x14ac:dyDescent="0.25">
      <c r="A18564" t="s">
        <v>43099</v>
      </c>
      <c r="B18564" t="s">
        <v>43100</v>
      </c>
      <c r="C18564" s="82" t="s">
        <v>32333</v>
      </c>
      <c r="D18564" s="86"/>
      <c r="E18564" s="86" t="s">
        <v>8044</v>
      </c>
      <c r="F18564" s="5">
        <v>2940</v>
      </c>
      <c r="G18564" s="5">
        <v>2940</v>
      </c>
    </row>
    <row r="18565" spans="1:7" x14ac:dyDescent="0.25">
      <c r="A18565" t="s">
        <v>51121</v>
      </c>
      <c r="B18565" t="s">
        <v>51122</v>
      </c>
      <c r="C18565" s="82" t="s">
        <v>32333</v>
      </c>
      <c r="D18565" s="86"/>
      <c r="E18565" s="86" t="s">
        <v>8044</v>
      </c>
      <c r="F18565" s="5">
        <v>2940</v>
      </c>
      <c r="G18565" s="5">
        <v>2940</v>
      </c>
    </row>
    <row r="18566" spans="1:7" x14ac:dyDescent="0.25">
      <c r="A18566" t="s">
        <v>43101</v>
      </c>
      <c r="B18566" t="s">
        <v>43102</v>
      </c>
      <c r="C18566" s="82" t="s">
        <v>32333</v>
      </c>
      <c r="D18566" s="86"/>
      <c r="E18566" s="86" t="s">
        <v>8044</v>
      </c>
      <c r="F18566" s="5">
        <v>2940</v>
      </c>
      <c r="G18566" s="5">
        <v>2940</v>
      </c>
    </row>
    <row r="18567" spans="1:7" x14ac:dyDescent="0.25">
      <c r="A18567" t="s">
        <v>25760</v>
      </c>
      <c r="B18567" t="s">
        <v>25761</v>
      </c>
      <c r="C18567" s="82" t="s">
        <v>32333</v>
      </c>
      <c r="D18567" s="86"/>
      <c r="E18567" s="86" t="s">
        <v>8044</v>
      </c>
      <c r="F18567" s="5">
        <v>9310</v>
      </c>
      <c r="G18567" s="5">
        <v>9310</v>
      </c>
    </row>
    <row r="18568" spans="1:7" x14ac:dyDescent="0.25">
      <c r="A18568" t="s">
        <v>51123</v>
      </c>
      <c r="B18568" t="s">
        <v>51124</v>
      </c>
      <c r="C18568" s="82" t="s">
        <v>32333</v>
      </c>
      <c r="D18568" s="86"/>
      <c r="E18568" s="86" t="s">
        <v>7961</v>
      </c>
      <c r="F18568" s="5">
        <v>3234</v>
      </c>
      <c r="G18568" s="5">
        <v>3234</v>
      </c>
    </row>
    <row r="18569" spans="1:7" x14ac:dyDescent="0.25">
      <c r="A18569" t="s">
        <v>51125</v>
      </c>
      <c r="B18569" t="s">
        <v>51126</v>
      </c>
      <c r="C18569" s="82" t="s">
        <v>32333</v>
      </c>
      <c r="D18569" s="86"/>
      <c r="E18569" s="86" t="s">
        <v>7961</v>
      </c>
      <c r="F18569" s="5">
        <v>2520</v>
      </c>
      <c r="G18569" s="5">
        <v>2520</v>
      </c>
    </row>
    <row r="18570" spans="1:7" x14ac:dyDescent="0.25">
      <c r="A18570" t="s">
        <v>51127</v>
      </c>
      <c r="B18570" t="s">
        <v>51128</v>
      </c>
      <c r="C18570" s="82" t="s">
        <v>32333</v>
      </c>
      <c r="D18570" s="86"/>
      <c r="E18570" s="86" t="s">
        <v>7961</v>
      </c>
      <c r="F18570" s="5">
        <v>2520</v>
      </c>
      <c r="G18570" s="5">
        <v>2520</v>
      </c>
    </row>
    <row r="18571" spans="1:7" x14ac:dyDescent="0.25">
      <c r="A18571" t="s">
        <v>51129</v>
      </c>
      <c r="B18571" t="s">
        <v>51130</v>
      </c>
      <c r="C18571" s="82" t="s">
        <v>32352</v>
      </c>
      <c r="D18571" s="86"/>
      <c r="E18571" s="86" t="s">
        <v>1661</v>
      </c>
      <c r="F18571" s="5">
        <v>4385.5</v>
      </c>
      <c r="G18571" s="5">
        <v>4385.5</v>
      </c>
    </row>
    <row r="18572" spans="1:7" x14ac:dyDescent="0.25">
      <c r="A18572" t="s">
        <v>51131</v>
      </c>
      <c r="B18572" t="s">
        <v>46397</v>
      </c>
      <c r="C18572" s="82" t="s">
        <v>32352</v>
      </c>
      <c r="D18572" s="86"/>
      <c r="E18572" s="86" t="s">
        <v>1661</v>
      </c>
      <c r="F18572" s="5">
        <v>4385.5</v>
      </c>
      <c r="G18572" s="5">
        <v>4385.5</v>
      </c>
    </row>
    <row r="18573" spans="1:7" x14ac:dyDescent="0.25">
      <c r="A18573" t="s">
        <v>51132</v>
      </c>
      <c r="B18573" t="s">
        <v>51133</v>
      </c>
      <c r="C18573" s="82" t="s">
        <v>32333</v>
      </c>
      <c r="D18573" s="86"/>
      <c r="E18573" s="86" t="s">
        <v>7961</v>
      </c>
      <c r="F18573" s="5">
        <v>976.36</v>
      </c>
      <c r="G18573" s="5">
        <v>976.36</v>
      </c>
    </row>
    <row r="18574" spans="1:7" x14ac:dyDescent="0.25">
      <c r="A18574" t="s">
        <v>51134</v>
      </c>
      <c r="B18574" t="s">
        <v>51135</v>
      </c>
      <c r="C18574" s="82" t="s">
        <v>32333</v>
      </c>
      <c r="D18574" s="86"/>
      <c r="E18574" s="86" t="s">
        <v>7961</v>
      </c>
      <c r="F18574" s="5">
        <v>11529.21</v>
      </c>
      <c r="G18574" s="5">
        <v>11529.21</v>
      </c>
    </row>
    <row r="18575" spans="1:7" x14ac:dyDescent="0.25">
      <c r="A18575" t="s">
        <v>51136</v>
      </c>
      <c r="B18575" t="s">
        <v>51137</v>
      </c>
      <c r="C18575" s="82" t="s">
        <v>32333</v>
      </c>
      <c r="D18575" s="86"/>
      <c r="E18575" s="86" t="s">
        <v>7961</v>
      </c>
      <c r="F18575" s="5">
        <v>1247.4000000000001</v>
      </c>
      <c r="G18575" s="5">
        <v>1247.4000000000001</v>
      </c>
    </row>
    <row r="18576" spans="1:7" x14ac:dyDescent="0.25">
      <c r="A18576" t="s">
        <v>51138</v>
      </c>
      <c r="B18576" t="s">
        <v>51139</v>
      </c>
      <c r="C18576" s="82" t="s">
        <v>32333</v>
      </c>
      <c r="D18576" s="86"/>
      <c r="E18576" s="86" t="s">
        <v>7961</v>
      </c>
      <c r="F18576" s="5">
        <v>1247.4000000000001</v>
      </c>
      <c r="G18576" s="5">
        <v>1247.4000000000001</v>
      </c>
    </row>
    <row r="18577" spans="1:7" x14ac:dyDescent="0.25">
      <c r="A18577" t="s">
        <v>51140</v>
      </c>
      <c r="B18577" t="s">
        <v>45374</v>
      </c>
      <c r="C18577" s="82" t="s">
        <v>32333</v>
      </c>
      <c r="D18577" s="86"/>
      <c r="E18577" s="86" t="s">
        <v>7961</v>
      </c>
      <c r="F18577" s="5">
        <v>5687.38</v>
      </c>
      <c r="G18577" s="5">
        <v>5687.38</v>
      </c>
    </row>
    <row r="18578" spans="1:7" x14ac:dyDescent="0.25">
      <c r="A18578" t="s">
        <v>51141</v>
      </c>
      <c r="B18578" t="s">
        <v>51142</v>
      </c>
      <c r="C18578" s="82" t="s">
        <v>32333</v>
      </c>
      <c r="D18578" s="86"/>
      <c r="E18578" s="86" t="s">
        <v>7961</v>
      </c>
      <c r="F18578" s="5">
        <v>7276.5</v>
      </c>
      <c r="G18578" s="5">
        <v>7276.5</v>
      </c>
    </row>
    <row r="18579" spans="1:7" x14ac:dyDescent="0.25">
      <c r="A18579" t="s">
        <v>51143</v>
      </c>
      <c r="B18579" t="s">
        <v>51144</v>
      </c>
      <c r="C18579" s="82" t="s">
        <v>32333</v>
      </c>
      <c r="D18579" s="86"/>
      <c r="E18579" s="86" t="s">
        <v>7961</v>
      </c>
      <c r="F18579" s="5">
        <v>1388.8</v>
      </c>
      <c r="G18579" s="5">
        <v>1388.8</v>
      </c>
    </row>
    <row r="18580" spans="1:7" x14ac:dyDescent="0.25">
      <c r="A18580" t="s">
        <v>51145</v>
      </c>
      <c r="B18580" t="s">
        <v>51146</v>
      </c>
      <c r="C18580" s="82" t="s">
        <v>32333</v>
      </c>
      <c r="D18580" s="86"/>
      <c r="E18580" s="86" t="s">
        <v>7961</v>
      </c>
      <c r="F18580" s="5">
        <v>1388.8</v>
      </c>
      <c r="G18580" s="5">
        <v>1388.8</v>
      </c>
    </row>
    <row r="18581" spans="1:7" x14ac:dyDescent="0.25">
      <c r="A18581" t="s">
        <v>51147</v>
      </c>
      <c r="B18581" t="s">
        <v>51148</v>
      </c>
      <c r="C18581" s="82" t="s">
        <v>32333</v>
      </c>
      <c r="D18581" s="86"/>
      <c r="E18581" s="86" t="s">
        <v>7961</v>
      </c>
      <c r="F18581" s="5">
        <v>1388.8</v>
      </c>
      <c r="G18581" s="5">
        <v>1388.8</v>
      </c>
    </row>
    <row r="18582" spans="1:7" x14ac:dyDescent="0.25">
      <c r="A18582" t="s">
        <v>51149</v>
      </c>
      <c r="B18582" t="s">
        <v>51150</v>
      </c>
      <c r="C18582" s="82" t="s">
        <v>32333</v>
      </c>
      <c r="D18582" s="86"/>
      <c r="E18582" s="86" t="s">
        <v>7961</v>
      </c>
      <c r="F18582" s="5">
        <v>1388.8</v>
      </c>
      <c r="G18582" s="5">
        <v>1388.8</v>
      </c>
    </row>
    <row r="18583" spans="1:7" x14ac:dyDescent="0.25">
      <c r="A18583" t="s">
        <v>51151</v>
      </c>
      <c r="B18583" t="s">
        <v>51152</v>
      </c>
      <c r="C18583" s="82" t="s">
        <v>32333</v>
      </c>
      <c r="D18583" s="86"/>
      <c r="E18583" s="86" t="s">
        <v>7961</v>
      </c>
      <c r="F18583" s="5">
        <v>1388.8</v>
      </c>
      <c r="G18583" s="5">
        <v>1388.8</v>
      </c>
    </row>
    <row r="18584" spans="1:7" x14ac:dyDescent="0.25">
      <c r="A18584" t="s">
        <v>51153</v>
      </c>
      <c r="B18584" t="s">
        <v>51150</v>
      </c>
      <c r="C18584" s="82" t="s">
        <v>32333</v>
      </c>
      <c r="D18584" s="86"/>
      <c r="E18584" s="86" t="s">
        <v>7961</v>
      </c>
      <c r="F18584" s="5">
        <v>1388.8</v>
      </c>
      <c r="G18584" s="5">
        <v>1388.8</v>
      </c>
    </row>
    <row r="18585" spans="1:7" x14ac:dyDescent="0.25">
      <c r="A18585" t="s">
        <v>51154</v>
      </c>
      <c r="B18585" t="s">
        <v>51155</v>
      </c>
      <c r="C18585" s="82" t="s">
        <v>32333</v>
      </c>
      <c r="D18585" s="86"/>
      <c r="E18585" s="86" t="s">
        <v>7961</v>
      </c>
      <c r="F18585" s="5">
        <v>1388.8</v>
      </c>
      <c r="G18585" s="5">
        <v>1388.8</v>
      </c>
    </row>
    <row r="18586" spans="1:7" x14ac:dyDescent="0.25">
      <c r="A18586" t="s">
        <v>25762</v>
      </c>
      <c r="B18586" t="s">
        <v>25763</v>
      </c>
      <c r="C18586" s="82" t="s">
        <v>32333</v>
      </c>
      <c r="D18586" s="86"/>
      <c r="E18586" s="86" t="s">
        <v>10032</v>
      </c>
      <c r="F18586" s="5">
        <v>9065</v>
      </c>
      <c r="G18586" s="5">
        <v>9065</v>
      </c>
    </row>
    <row r="18587" spans="1:7" x14ac:dyDescent="0.25">
      <c r="A18587" t="s">
        <v>25764</v>
      </c>
      <c r="B18587" t="s">
        <v>25765</v>
      </c>
      <c r="C18587" s="82" t="s">
        <v>32348</v>
      </c>
      <c r="D18587" s="86"/>
      <c r="E18587" s="86"/>
      <c r="F18587" s="5">
        <v>132.01</v>
      </c>
      <c r="G18587" s="5">
        <v>132.01</v>
      </c>
    </row>
    <row r="18588" spans="1:7" x14ac:dyDescent="0.25">
      <c r="A18588" t="s">
        <v>51156</v>
      </c>
      <c r="B18588" t="s">
        <v>51157</v>
      </c>
      <c r="C18588" s="82" t="s">
        <v>32333</v>
      </c>
      <c r="D18588" s="86"/>
      <c r="E18588" s="86" t="s">
        <v>8044</v>
      </c>
      <c r="F18588" s="5">
        <v>9040.5</v>
      </c>
      <c r="G18588" s="5">
        <v>9040.5</v>
      </c>
    </row>
    <row r="18589" spans="1:7" x14ac:dyDescent="0.25">
      <c r="A18589" t="s">
        <v>51158</v>
      </c>
      <c r="B18589" t="s">
        <v>51159</v>
      </c>
      <c r="C18589" s="82" t="s">
        <v>32333</v>
      </c>
      <c r="D18589" s="86"/>
      <c r="E18589" s="86" t="s">
        <v>7961</v>
      </c>
      <c r="F18589" s="5">
        <v>4704</v>
      </c>
      <c r="G18589" s="5">
        <v>4704</v>
      </c>
    </row>
    <row r="18590" spans="1:7" x14ac:dyDescent="0.25">
      <c r="A18590" t="s">
        <v>51160</v>
      </c>
      <c r="B18590" t="s">
        <v>51161</v>
      </c>
      <c r="C18590" s="82" t="s">
        <v>32348</v>
      </c>
      <c r="D18590" s="86"/>
      <c r="E18590" s="86"/>
      <c r="F18590" s="5">
        <v>2318.4</v>
      </c>
      <c r="G18590" s="5">
        <v>2318.4</v>
      </c>
    </row>
    <row r="18591" spans="1:7" x14ac:dyDescent="0.25">
      <c r="A18591" t="s">
        <v>51162</v>
      </c>
      <c r="B18591" t="s">
        <v>51163</v>
      </c>
      <c r="C18591" s="82" t="s">
        <v>32348</v>
      </c>
      <c r="D18591" s="86"/>
      <c r="E18591" s="86"/>
      <c r="F18591" s="5">
        <v>2150.4</v>
      </c>
      <c r="G18591" s="5">
        <v>2150.4</v>
      </c>
    </row>
    <row r="18592" spans="1:7" x14ac:dyDescent="0.25">
      <c r="A18592" t="s">
        <v>51164</v>
      </c>
      <c r="B18592" t="s">
        <v>51165</v>
      </c>
      <c r="C18592" s="82" t="s">
        <v>32348</v>
      </c>
      <c r="D18592" s="86"/>
      <c r="E18592" s="86"/>
      <c r="F18592" s="5">
        <v>2150.4</v>
      </c>
      <c r="G18592" s="5">
        <v>2150.4</v>
      </c>
    </row>
    <row r="18593" spans="1:7" x14ac:dyDescent="0.25">
      <c r="A18593" t="s">
        <v>51166</v>
      </c>
      <c r="B18593" t="s">
        <v>51167</v>
      </c>
      <c r="C18593" s="82" t="s">
        <v>32348</v>
      </c>
      <c r="D18593" s="86"/>
      <c r="E18593" s="86"/>
      <c r="F18593" s="5">
        <v>2150.4</v>
      </c>
      <c r="G18593" s="5">
        <v>2150.4</v>
      </c>
    </row>
    <row r="18594" spans="1:7" x14ac:dyDescent="0.25">
      <c r="A18594" t="s">
        <v>51168</v>
      </c>
      <c r="B18594" t="s">
        <v>51169</v>
      </c>
      <c r="C18594" s="82" t="s">
        <v>32348</v>
      </c>
      <c r="D18594" s="86"/>
      <c r="E18594" s="86"/>
      <c r="F18594" s="5">
        <v>2150.4</v>
      </c>
      <c r="G18594" s="5">
        <v>2150.4</v>
      </c>
    </row>
    <row r="18595" spans="1:7" x14ac:dyDescent="0.25">
      <c r="A18595" t="s">
        <v>51170</v>
      </c>
      <c r="B18595" t="s">
        <v>51171</v>
      </c>
      <c r="C18595" s="82" t="s">
        <v>32333</v>
      </c>
      <c r="D18595" s="86"/>
      <c r="E18595" s="86" t="s">
        <v>7961</v>
      </c>
      <c r="F18595" s="5">
        <v>455</v>
      </c>
      <c r="G18595" s="5">
        <v>455</v>
      </c>
    </row>
    <row r="18596" spans="1:7" x14ac:dyDescent="0.25">
      <c r="A18596" t="s">
        <v>51172</v>
      </c>
      <c r="B18596" t="s">
        <v>51173</v>
      </c>
      <c r="C18596" s="82" t="s">
        <v>32333</v>
      </c>
      <c r="D18596" s="86"/>
      <c r="E18596" s="86" t="s">
        <v>7961</v>
      </c>
      <c r="F18596" s="5">
        <v>455</v>
      </c>
      <c r="G18596" s="5">
        <v>455</v>
      </c>
    </row>
    <row r="18597" spans="1:7" x14ac:dyDescent="0.25">
      <c r="A18597" t="s">
        <v>51174</v>
      </c>
      <c r="B18597" t="s">
        <v>51175</v>
      </c>
      <c r="C18597" s="82" t="s">
        <v>32333</v>
      </c>
      <c r="D18597" s="86"/>
      <c r="E18597" s="86" t="s">
        <v>7961</v>
      </c>
      <c r="F18597" s="5">
        <v>455</v>
      </c>
      <c r="G18597" s="5">
        <v>455</v>
      </c>
    </row>
    <row r="18598" spans="1:7" x14ac:dyDescent="0.25">
      <c r="A18598" t="s">
        <v>51176</v>
      </c>
      <c r="B18598" t="s">
        <v>51177</v>
      </c>
      <c r="C18598" s="82" t="s">
        <v>32333</v>
      </c>
      <c r="D18598" s="86"/>
      <c r="E18598" s="86" t="s">
        <v>7961</v>
      </c>
      <c r="F18598" s="5">
        <v>455</v>
      </c>
      <c r="G18598" s="5">
        <v>455</v>
      </c>
    </row>
    <row r="18599" spans="1:7" x14ac:dyDescent="0.25">
      <c r="A18599" t="s">
        <v>51178</v>
      </c>
      <c r="B18599" t="s">
        <v>51179</v>
      </c>
      <c r="C18599" s="82" t="s">
        <v>32333</v>
      </c>
      <c r="D18599" s="86"/>
      <c r="E18599" s="86" t="s">
        <v>7961</v>
      </c>
      <c r="F18599" s="5">
        <v>455</v>
      </c>
      <c r="G18599" s="5">
        <v>455</v>
      </c>
    </row>
    <row r="18600" spans="1:7" x14ac:dyDescent="0.25">
      <c r="A18600" t="s">
        <v>51180</v>
      </c>
      <c r="B18600" t="s">
        <v>51181</v>
      </c>
      <c r="C18600" s="82" t="s">
        <v>32333</v>
      </c>
      <c r="D18600" s="86"/>
      <c r="E18600" s="86" t="s">
        <v>7961</v>
      </c>
      <c r="F18600" s="5">
        <v>252</v>
      </c>
      <c r="G18600" s="5">
        <v>252</v>
      </c>
    </row>
    <row r="18601" spans="1:7" x14ac:dyDescent="0.25">
      <c r="A18601" t="s">
        <v>43103</v>
      </c>
      <c r="B18601" t="s">
        <v>43104</v>
      </c>
      <c r="C18601" s="82" t="s">
        <v>32333</v>
      </c>
      <c r="D18601" s="86"/>
      <c r="E18601" s="86" t="s">
        <v>7961</v>
      </c>
      <c r="F18601" s="5">
        <v>252</v>
      </c>
      <c r="G18601" s="5">
        <v>252</v>
      </c>
    </row>
    <row r="18602" spans="1:7" x14ac:dyDescent="0.25">
      <c r="A18602" t="s">
        <v>51182</v>
      </c>
      <c r="B18602" t="s">
        <v>51183</v>
      </c>
      <c r="C18602" s="82" t="s">
        <v>32333</v>
      </c>
      <c r="D18602" s="86"/>
      <c r="E18602" s="86" t="s">
        <v>7961</v>
      </c>
      <c r="F18602" s="5">
        <v>455</v>
      </c>
      <c r="G18602" s="5">
        <v>455</v>
      </c>
    </row>
    <row r="18603" spans="1:7" x14ac:dyDescent="0.25">
      <c r="A18603" t="s">
        <v>51184</v>
      </c>
      <c r="B18603" t="s">
        <v>51185</v>
      </c>
      <c r="C18603" s="82" t="s">
        <v>32333</v>
      </c>
      <c r="D18603" s="86"/>
      <c r="E18603" s="86" t="s">
        <v>7961</v>
      </c>
      <c r="F18603" s="5">
        <v>455</v>
      </c>
      <c r="G18603" s="5">
        <v>455</v>
      </c>
    </row>
    <row r="18604" spans="1:7" x14ac:dyDescent="0.25">
      <c r="A18604" t="s">
        <v>51186</v>
      </c>
      <c r="B18604" t="s">
        <v>51187</v>
      </c>
      <c r="C18604" s="82" t="s">
        <v>32333</v>
      </c>
      <c r="D18604" s="86"/>
      <c r="E18604" s="86" t="s">
        <v>7961</v>
      </c>
      <c r="F18604" s="5">
        <v>127.4</v>
      </c>
      <c r="G18604" s="5">
        <v>127.4</v>
      </c>
    </row>
    <row r="18605" spans="1:7" x14ac:dyDescent="0.25">
      <c r="A18605" t="s">
        <v>43105</v>
      </c>
      <c r="B18605" t="s">
        <v>43106</v>
      </c>
      <c r="C18605" s="82" t="s">
        <v>32333</v>
      </c>
      <c r="D18605" s="86"/>
      <c r="E18605" s="86" t="s">
        <v>7961</v>
      </c>
      <c r="F18605" s="5">
        <v>252</v>
      </c>
      <c r="G18605" s="5">
        <v>252</v>
      </c>
    </row>
    <row r="18606" spans="1:7" x14ac:dyDescent="0.25">
      <c r="A18606" t="s">
        <v>51188</v>
      </c>
      <c r="B18606" t="s">
        <v>51189</v>
      </c>
      <c r="C18606" s="82" t="s">
        <v>32348</v>
      </c>
      <c r="D18606" s="86"/>
      <c r="E18606" s="86"/>
      <c r="F18606" s="5">
        <v>403.2</v>
      </c>
      <c r="G18606" s="5">
        <v>403.2</v>
      </c>
    </row>
    <row r="18607" spans="1:7" x14ac:dyDescent="0.25">
      <c r="A18607" t="s">
        <v>51190</v>
      </c>
      <c r="B18607" t="s">
        <v>51191</v>
      </c>
      <c r="C18607" s="82" t="s">
        <v>32333</v>
      </c>
      <c r="D18607" s="86"/>
      <c r="E18607" s="86" t="s">
        <v>7961</v>
      </c>
      <c r="F18607" s="5">
        <v>6517</v>
      </c>
      <c r="G18607" s="5">
        <v>6517</v>
      </c>
    </row>
    <row r="18608" spans="1:7" x14ac:dyDescent="0.25">
      <c r="A18608" t="s">
        <v>51192</v>
      </c>
      <c r="B18608" t="s">
        <v>51193</v>
      </c>
      <c r="C18608" s="82" t="s">
        <v>32333</v>
      </c>
      <c r="D18608" s="86"/>
      <c r="E18608" s="86" t="s">
        <v>7961</v>
      </c>
      <c r="F18608" s="5">
        <v>252</v>
      </c>
      <c r="G18608" s="5">
        <v>252</v>
      </c>
    </row>
    <row r="18609" spans="1:7" x14ac:dyDescent="0.25">
      <c r="A18609" t="s">
        <v>51194</v>
      </c>
      <c r="B18609" t="s">
        <v>51195</v>
      </c>
      <c r="C18609" s="82" t="s">
        <v>32348</v>
      </c>
      <c r="D18609" s="86"/>
      <c r="E18609" s="86"/>
      <c r="F18609" s="5">
        <v>361.2</v>
      </c>
      <c r="G18609" s="5">
        <v>361.2</v>
      </c>
    </row>
    <row r="18610" spans="1:7" x14ac:dyDescent="0.25">
      <c r="A18610" t="s">
        <v>51196</v>
      </c>
      <c r="B18610" t="s">
        <v>51195</v>
      </c>
      <c r="C18610" s="82" t="s">
        <v>32348</v>
      </c>
      <c r="D18610" s="86"/>
      <c r="E18610" s="86"/>
      <c r="F18610" s="5">
        <v>361.2</v>
      </c>
      <c r="G18610" s="5">
        <v>361.2</v>
      </c>
    </row>
    <row r="18611" spans="1:7" x14ac:dyDescent="0.25">
      <c r="A18611" t="s">
        <v>51197</v>
      </c>
      <c r="B18611" t="s">
        <v>51198</v>
      </c>
      <c r="C18611" s="82" t="s">
        <v>32333</v>
      </c>
      <c r="D18611" s="86"/>
      <c r="E18611" s="86" t="s">
        <v>7961</v>
      </c>
      <c r="F18611" s="5">
        <v>127.4</v>
      </c>
      <c r="G18611" s="5">
        <v>127.4</v>
      </c>
    </row>
    <row r="18612" spans="1:7" x14ac:dyDescent="0.25">
      <c r="A18612" t="s">
        <v>51199</v>
      </c>
      <c r="B18612" t="s">
        <v>51200</v>
      </c>
      <c r="C18612" s="82" t="s">
        <v>32333</v>
      </c>
      <c r="D18612" s="86"/>
      <c r="E18612" s="86" t="s">
        <v>7961</v>
      </c>
      <c r="F18612" s="5">
        <v>127.4</v>
      </c>
      <c r="G18612" s="5">
        <v>127.4</v>
      </c>
    </row>
    <row r="18613" spans="1:7" x14ac:dyDescent="0.25">
      <c r="A18613" t="s">
        <v>51201</v>
      </c>
      <c r="B18613" t="s">
        <v>51202</v>
      </c>
      <c r="C18613" s="82" t="s">
        <v>32333</v>
      </c>
      <c r="D18613" s="86"/>
      <c r="E18613" s="86" t="s">
        <v>7961</v>
      </c>
      <c r="F18613" s="5">
        <v>627.20000000000005</v>
      </c>
      <c r="G18613" s="5">
        <v>627.20000000000005</v>
      </c>
    </row>
    <row r="18614" spans="1:7" x14ac:dyDescent="0.25">
      <c r="A18614" t="s">
        <v>51203</v>
      </c>
      <c r="B18614" t="s">
        <v>51204</v>
      </c>
      <c r="C18614" s="82" t="s">
        <v>32333</v>
      </c>
      <c r="D18614" s="86"/>
      <c r="E18614" s="86" t="s">
        <v>7961</v>
      </c>
      <c r="F18614" s="5">
        <v>627.20000000000005</v>
      </c>
      <c r="G18614" s="5">
        <v>627.20000000000005</v>
      </c>
    </row>
    <row r="18615" spans="1:7" x14ac:dyDescent="0.25">
      <c r="A18615" t="s">
        <v>51205</v>
      </c>
      <c r="B18615" t="s">
        <v>51206</v>
      </c>
      <c r="C18615" s="82" t="s">
        <v>32333</v>
      </c>
      <c r="D18615" s="86"/>
      <c r="E18615" s="86" t="s">
        <v>7961</v>
      </c>
      <c r="F18615" s="5">
        <v>3542.36</v>
      </c>
      <c r="G18615" s="5">
        <v>3542.36</v>
      </c>
    </row>
    <row r="18616" spans="1:7" x14ac:dyDescent="0.25">
      <c r="A18616" t="s">
        <v>51207</v>
      </c>
      <c r="B18616" t="s">
        <v>51208</v>
      </c>
      <c r="C18616" s="82" t="s">
        <v>32333</v>
      </c>
      <c r="D18616" s="86"/>
      <c r="E18616" s="86" t="s">
        <v>7961</v>
      </c>
      <c r="F18616" s="5">
        <v>627.20000000000005</v>
      </c>
      <c r="G18616" s="5">
        <v>627.20000000000005</v>
      </c>
    </row>
    <row r="18617" spans="1:7" x14ac:dyDescent="0.25">
      <c r="A18617" t="s">
        <v>51209</v>
      </c>
      <c r="B18617" t="s">
        <v>51210</v>
      </c>
      <c r="C18617" s="82" t="s">
        <v>32333</v>
      </c>
      <c r="D18617" s="86"/>
      <c r="E18617" s="86" t="s">
        <v>7961</v>
      </c>
      <c r="F18617" s="5">
        <v>3474.88</v>
      </c>
      <c r="G18617" s="5">
        <v>3474.88</v>
      </c>
    </row>
    <row r="18618" spans="1:7" x14ac:dyDescent="0.25">
      <c r="A18618" t="s">
        <v>51211</v>
      </c>
      <c r="B18618" t="s">
        <v>51212</v>
      </c>
      <c r="C18618" s="82" t="s">
        <v>32348</v>
      </c>
      <c r="D18618" s="86"/>
      <c r="E18618" s="86"/>
      <c r="F18618" s="5">
        <v>644</v>
      </c>
      <c r="G18618" s="5">
        <v>644</v>
      </c>
    </row>
    <row r="18619" spans="1:7" x14ac:dyDescent="0.25">
      <c r="A18619" t="s">
        <v>51213</v>
      </c>
      <c r="B18619" t="s">
        <v>51214</v>
      </c>
      <c r="C18619" s="82" t="s">
        <v>32333</v>
      </c>
      <c r="D18619" s="86"/>
      <c r="E18619" s="86" t="s">
        <v>7961</v>
      </c>
      <c r="F18619" s="5">
        <v>627.20000000000005</v>
      </c>
      <c r="G18619" s="5">
        <v>627.20000000000005</v>
      </c>
    </row>
    <row r="18620" spans="1:7" x14ac:dyDescent="0.25">
      <c r="A18620" t="s">
        <v>51215</v>
      </c>
      <c r="B18620" t="s">
        <v>51216</v>
      </c>
      <c r="C18620" s="82" t="s">
        <v>32333</v>
      </c>
      <c r="D18620" s="86"/>
      <c r="E18620" s="86" t="s">
        <v>7961</v>
      </c>
      <c r="F18620" s="5">
        <v>627.20000000000005</v>
      </c>
      <c r="G18620" s="5">
        <v>627.20000000000005</v>
      </c>
    </row>
    <row r="18621" spans="1:7" x14ac:dyDescent="0.25">
      <c r="A18621" t="s">
        <v>51217</v>
      </c>
      <c r="B18621" t="s">
        <v>51218</v>
      </c>
      <c r="C18621" s="82" t="s">
        <v>32333</v>
      </c>
      <c r="D18621" s="86"/>
      <c r="E18621" s="86" t="s">
        <v>7961</v>
      </c>
      <c r="F18621" s="5">
        <v>971.6</v>
      </c>
      <c r="G18621" s="5">
        <v>971.6</v>
      </c>
    </row>
    <row r="18622" spans="1:7" x14ac:dyDescent="0.25">
      <c r="A18622" t="s">
        <v>51219</v>
      </c>
      <c r="B18622" t="s">
        <v>51220</v>
      </c>
      <c r="C18622" s="82" t="s">
        <v>32348</v>
      </c>
      <c r="D18622" s="86"/>
      <c r="E18622" s="86"/>
      <c r="F18622" s="5">
        <v>644</v>
      </c>
      <c r="G18622" s="5">
        <v>644</v>
      </c>
    </row>
    <row r="18623" spans="1:7" x14ac:dyDescent="0.25">
      <c r="A18623" t="s">
        <v>51221</v>
      </c>
      <c r="B18623" t="s">
        <v>51222</v>
      </c>
      <c r="C18623" s="82" t="s">
        <v>32333</v>
      </c>
      <c r="D18623" s="86"/>
      <c r="E18623" s="86" t="s">
        <v>8044</v>
      </c>
      <c r="F18623" s="5">
        <v>6370</v>
      </c>
      <c r="G18623" s="5">
        <v>6370</v>
      </c>
    </row>
    <row r="18624" spans="1:7" x14ac:dyDescent="0.25">
      <c r="A18624" t="s">
        <v>43107</v>
      </c>
      <c r="B18624" t="s">
        <v>43108</v>
      </c>
      <c r="C18624" s="82" t="s">
        <v>32333</v>
      </c>
      <c r="D18624" s="86"/>
      <c r="E18624" s="86" t="s">
        <v>8044</v>
      </c>
      <c r="F18624" s="5">
        <v>3675</v>
      </c>
      <c r="G18624" s="5">
        <v>3675</v>
      </c>
    </row>
    <row r="18625" spans="1:7" x14ac:dyDescent="0.25">
      <c r="A18625" t="s">
        <v>51223</v>
      </c>
      <c r="B18625" t="s">
        <v>51224</v>
      </c>
      <c r="C18625" s="82" t="s">
        <v>32333</v>
      </c>
      <c r="D18625" s="86"/>
      <c r="E18625" s="86" t="s">
        <v>8044</v>
      </c>
      <c r="F18625" s="5">
        <v>4851</v>
      </c>
      <c r="G18625" s="5">
        <v>4851</v>
      </c>
    </row>
    <row r="18626" spans="1:7" x14ac:dyDescent="0.25">
      <c r="A18626" t="s">
        <v>43109</v>
      </c>
      <c r="B18626" t="s">
        <v>43110</v>
      </c>
      <c r="C18626" s="82" t="s">
        <v>32333</v>
      </c>
      <c r="D18626" s="86"/>
      <c r="E18626" s="86" t="s">
        <v>8044</v>
      </c>
      <c r="F18626" s="5">
        <v>3675</v>
      </c>
      <c r="G18626" s="5">
        <v>3675</v>
      </c>
    </row>
    <row r="18627" spans="1:7" x14ac:dyDescent="0.25">
      <c r="A18627" t="s">
        <v>51225</v>
      </c>
      <c r="B18627" t="s">
        <v>51226</v>
      </c>
      <c r="C18627" s="82" t="s">
        <v>32333</v>
      </c>
      <c r="D18627" s="86"/>
      <c r="E18627" s="86" t="s">
        <v>8044</v>
      </c>
      <c r="F18627" s="5">
        <v>4851</v>
      </c>
      <c r="G18627" s="5">
        <v>4851</v>
      </c>
    </row>
    <row r="18628" spans="1:7" x14ac:dyDescent="0.25">
      <c r="A18628" t="s">
        <v>51227</v>
      </c>
      <c r="B18628" t="s">
        <v>51228</v>
      </c>
      <c r="C18628" s="82" t="s">
        <v>32333</v>
      </c>
      <c r="D18628" s="86"/>
      <c r="E18628" s="86" t="s">
        <v>8044</v>
      </c>
      <c r="F18628" s="5">
        <v>11466</v>
      </c>
      <c r="G18628" s="5">
        <v>11466</v>
      </c>
    </row>
    <row r="18629" spans="1:7" x14ac:dyDescent="0.25">
      <c r="A18629" t="s">
        <v>51229</v>
      </c>
      <c r="B18629" t="s">
        <v>51230</v>
      </c>
      <c r="C18629" s="82" t="s">
        <v>32333</v>
      </c>
      <c r="D18629" s="86"/>
      <c r="E18629" s="86" t="s">
        <v>8044</v>
      </c>
      <c r="F18629" s="5">
        <v>11466</v>
      </c>
      <c r="G18629" s="5">
        <v>11466</v>
      </c>
    </row>
    <row r="18630" spans="1:7" x14ac:dyDescent="0.25">
      <c r="A18630" t="s">
        <v>51231</v>
      </c>
      <c r="B18630" t="s">
        <v>51232</v>
      </c>
      <c r="C18630" s="82" t="s">
        <v>32333</v>
      </c>
      <c r="D18630" s="86"/>
      <c r="E18630" s="86" t="s">
        <v>8044</v>
      </c>
      <c r="F18630" s="5">
        <v>22601.25</v>
      </c>
      <c r="G18630" s="5">
        <v>22601.25</v>
      </c>
    </row>
    <row r="18631" spans="1:7" x14ac:dyDescent="0.25">
      <c r="A18631" t="s">
        <v>51233</v>
      </c>
      <c r="B18631" t="s">
        <v>51234</v>
      </c>
      <c r="C18631" s="82" t="s">
        <v>32333</v>
      </c>
      <c r="D18631" s="86"/>
      <c r="E18631" s="86" t="s">
        <v>8044</v>
      </c>
      <c r="F18631" s="5">
        <v>2940</v>
      </c>
      <c r="G18631" s="5">
        <v>2940</v>
      </c>
    </row>
    <row r="18632" spans="1:7" x14ac:dyDescent="0.25">
      <c r="A18632" t="s">
        <v>43111</v>
      </c>
      <c r="B18632" t="s">
        <v>43112</v>
      </c>
      <c r="C18632" s="82" t="s">
        <v>32333</v>
      </c>
      <c r="D18632" s="86"/>
      <c r="E18632" s="86" t="s">
        <v>8044</v>
      </c>
      <c r="F18632" s="5">
        <v>3675</v>
      </c>
      <c r="G18632" s="5">
        <v>3675</v>
      </c>
    </row>
    <row r="18633" spans="1:7" x14ac:dyDescent="0.25">
      <c r="A18633" t="s">
        <v>43113</v>
      </c>
      <c r="B18633" t="s">
        <v>43114</v>
      </c>
      <c r="C18633" s="82" t="s">
        <v>32333</v>
      </c>
      <c r="D18633" s="86"/>
      <c r="E18633" s="86" t="s">
        <v>8044</v>
      </c>
      <c r="F18633" s="5">
        <v>3675</v>
      </c>
      <c r="G18633" s="5">
        <v>3675</v>
      </c>
    </row>
    <row r="18634" spans="1:7" x14ac:dyDescent="0.25">
      <c r="A18634" t="s">
        <v>51235</v>
      </c>
      <c r="B18634" t="s">
        <v>51236</v>
      </c>
      <c r="C18634" s="82" t="s">
        <v>32333</v>
      </c>
      <c r="D18634" s="86"/>
      <c r="E18634" s="86" t="s">
        <v>7961</v>
      </c>
      <c r="F18634" s="5">
        <v>20457.5</v>
      </c>
      <c r="G18634" s="5">
        <v>20457.5</v>
      </c>
    </row>
    <row r="18635" spans="1:7" x14ac:dyDescent="0.25">
      <c r="A18635" t="s">
        <v>51237</v>
      </c>
      <c r="B18635" t="s">
        <v>51238</v>
      </c>
      <c r="C18635" s="82" t="s">
        <v>32333</v>
      </c>
      <c r="D18635" s="86"/>
      <c r="E18635" s="86" t="s">
        <v>8721</v>
      </c>
      <c r="F18635" s="5">
        <v>6982.5</v>
      </c>
      <c r="G18635" s="5">
        <v>6982.5</v>
      </c>
    </row>
    <row r="18636" spans="1:7" x14ac:dyDescent="0.25">
      <c r="A18636" t="s">
        <v>51239</v>
      </c>
      <c r="B18636" t="s">
        <v>51240</v>
      </c>
      <c r="C18636" s="82" t="s">
        <v>32333</v>
      </c>
      <c r="D18636" s="86"/>
      <c r="E18636" s="86" t="s">
        <v>8721</v>
      </c>
      <c r="F18636" s="5">
        <v>6982.5</v>
      </c>
      <c r="G18636" s="5">
        <v>6982.5</v>
      </c>
    </row>
    <row r="18637" spans="1:7" x14ac:dyDescent="0.25">
      <c r="A18637" t="s">
        <v>51241</v>
      </c>
      <c r="B18637" t="s">
        <v>51242</v>
      </c>
      <c r="C18637" s="82" t="s">
        <v>32333</v>
      </c>
      <c r="D18637" s="86"/>
      <c r="E18637" s="86" t="s">
        <v>8721</v>
      </c>
      <c r="F18637" s="5">
        <v>6982.5</v>
      </c>
      <c r="G18637" s="5">
        <v>6982.5</v>
      </c>
    </row>
    <row r="18638" spans="1:7" x14ac:dyDescent="0.25">
      <c r="A18638" t="s">
        <v>51243</v>
      </c>
      <c r="B18638" t="s">
        <v>51244</v>
      </c>
      <c r="C18638" s="82" t="s">
        <v>32333</v>
      </c>
      <c r="D18638" s="86"/>
      <c r="E18638" s="86" t="s">
        <v>7961</v>
      </c>
      <c r="F18638" s="5">
        <v>10804.5</v>
      </c>
      <c r="G18638" s="5">
        <v>10804.5</v>
      </c>
    </row>
    <row r="18639" spans="1:7" x14ac:dyDescent="0.25">
      <c r="A18639" t="s">
        <v>51245</v>
      </c>
      <c r="B18639" t="s">
        <v>51246</v>
      </c>
      <c r="C18639" s="82" t="s">
        <v>32348</v>
      </c>
      <c r="D18639" s="86"/>
      <c r="E18639" s="86"/>
      <c r="F18639" s="5">
        <v>604.79999999999995</v>
      </c>
      <c r="G18639" s="5">
        <v>604.79999999999995</v>
      </c>
    </row>
    <row r="18640" spans="1:7" x14ac:dyDescent="0.25">
      <c r="A18640" t="s">
        <v>51247</v>
      </c>
      <c r="B18640" t="s">
        <v>51248</v>
      </c>
      <c r="C18640" s="82" t="s">
        <v>32333</v>
      </c>
      <c r="D18640" s="86"/>
      <c r="E18640" s="86" t="s">
        <v>7961</v>
      </c>
      <c r="F18640" s="5">
        <v>1388.8</v>
      </c>
      <c r="G18640" s="5">
        <v>1388.8</v>
      </c>
    </row>
    <row r="18641" spans="1:7" x14ac:dyDescent="0.25">
      <c r="A18641" t="s">
        <v>51249</v>
      </c>
      <c r="B18641" t="s">
        <v>51250</v>
      </c>
      <c r="C18641" s="82" t="s">
        <v>32333</v>
      </c>
      <c r="D18641" s="86"/>
      <c r="E18641" s="86" t="s">
        <v>7961</v>
      </c>
      <c r="F18641" s="5">
        <v>1388.8</v>
      </c>
      <c r="G18641" s="5">
        <v>1388.8</v>
      </c>
    </row>
    <row r="18642" spans="1:7" x14ac:dyDescent="0.25">
      <c r="A18642" t="s">
        <v>51251</v>
      </c>
      <c r="B18642" t="s">
        <v>51252</v>
      </c>
      <c r="C18642" s="82" t="s">
        <v>32333</v>
      </c>
      <c r="D18642" s="86"/>
      <c r="E18642" s="86" t="s">
        <v>7961</v>
      </c>
      <c r="F18642" s="5">
        <v>1388.8</v>
      </c>
      <c r="G18642" s="5">
        <v>1388.8</v>
      </c>
    </row>
    <row r="18643" spans="1:7" x14ac:dyDescent="0.25">
      <c r="A18643" t="s">
        <v>51253</v>
      </c>
      <c r="B18643" t="s">
        <v>51254</v>
      </c>
      <c r="C18643" s="82" t="s">
        <v>32348</v>
      </c>
      <c r="D18643" s="86"/>
      <c r="E18643" s="86"/>
      <c r="F18643" s="5">
        <v>1439.2</v>
      </c>
      <c r="G18643" s="5">
        <v>1439.2</v>
      </c>
    </row>
    <row r="18644" spans="1:7" x14ac:dyDescent="0.25">
      <c r="A18644" t="s">
        <v>51255</v>
      </c>
      <c r="B18644" t="s">
        <v>51256</v>
      </c>
      <c r="C18644" s="82" t="s">
        <v>32348</v>
      </c>
      <c r="D18644" s="86"/>
      <c r="E18644" s="86"/>
      <c r="F18644" s="5">
        <v>834.4</v>
      </c>
      <c r="G18644" s="5">
        <v>834.4</v>
      </c>
    </row>
    <row r="18645" spans="1:7" x14ac:dyDescent="0.25">
      <c r="A18645" t="s">
        <v>51257</v>
      </c>
      <c r="B18645" t="s">
        <v>51258</v>
      </c>
      <c r="C18645" s="82" t="s">
        <v>32333</v>
      </c>
      <c r="D18645" s="86"/>
      <c r="E18645" s="86" t="s">
        <v>7961</v>
      </c>
      <c r="F18645" s="5">
        <v>1439.2</v>
      </c>
      <c r="G18645" s="5">
        <v>1439.2</v>
      </c>
    </row>
    <row r="18646" spans="1:7" x14ac:dyDescent="0.25">
      <c r="A18646" t="s">
        <v>51259</v>
      </c>
      <c r="B18646" t="s">
        <v>51260</v>
      </c>
      <c r="C18646" s="82" t="s">
        <v>32348</v>
      </c>
      <c r="D18646" s="86"/>
      <c r="E18646" s="86" t="s">
        <v>7955</v>
      </c>
      <c r="F18646" s="5">
        <v>604.79999999999995</v>
      </c>
      <c r="G18646" s="5">
        <v>604.79999999999995</v>
      </c>
    </row>
    <row r="18647" spans="1:7" x14ac:dyDescent="0.25">
      <c r="A18647" t="s">
        <v>51261</v>
      </c>
      <c r="B18647" t="s">
        <v>51262</v>
      </c>
      <c r="C18647" s="82" t="s">
        <v>32333</v>
      </c>
      <c r="D18647" s="86"/>
      <c r="E18647" s="86" t="s">
        <v>7961</v>
      </c>
      <c r="F18647" s="5">
        <v>1388.8</v>
      </c>
      <c r="G18647" s="5">
        <v>1388.8</v>
      </c>
    </row>
    <row r="18648" spans="1:7" x14ac:dyDescent="0.25">
      <c r="A18648" t="s">
        <v>51263</v>
      </c>
      <c r="B18648" t="s">
        <v>51264</v>
      </c>
      <c r="C18648" s="82" t="s">
        <v>32333</v>
      </c>
      <c r="D18648" s="86"/>
      <c r="E18648" s="86" t="s">
        <v>7961</v>
      </c>
      <c r="F18648" s="5">
        <v>1388.8</v>
      </c>
      <c r="G18648" s="5">
        <v>1388.8</v>
      </c>
    </row>
    <row r="18649" spans="1:7" x14ac:dyDescent="0.25">
      <c r="A18649" t="s">
        <v>51265</v>
      </c>
      <c r="B18649" t="s">
        <v>51266</v>
      </c>
      <c r="C18649" s="82" t="s">
        <v>32333</v>
      </c>
      <c r="D18649" s="86"/>
      <c r="E18649" s="86" t="s">
        <v>8044</v>
      </c>
      <c r="F18649" s="5">
        <v>10503.05</v>
      </c>
      <c r="G18649" s="5">
        <v>10503.05</v>
      </c>
    </row>
    <row r="18650" spans="1:7" x14ac:dyDescent="0.25">
      <c r="A18650" t="s">
        <v>51267</v>
      </c>
      <c r="B18650" t="s">
        <v>51268</v>
      </c>
      <c r="C18650" s="82" t="s">
        <v>32333</v>
      </c>
      <c r="D18650" s="86"/>
      <c r="E18650" s="86" t="s">
        <v>8044</v>
      </c>
      <c r="F18650" s="5">
        <v>10503.05</v>
      </c>
      <c r="G18650" s="5">
        <v>10503.05</v>
      </c>
    </row>
    <row r="18651" spans="1:7" x14ac:dyDescent="0.25">
      <c r="A18651" t="s">
        <v>51269</v>
      </c>
      <c r="B18651" t="s">
        <v>51270</v>
      </c>
      <c r="C18651" s="82" t="s">
        <v>32333</v>
      </c>
      <c r="D18651" s="86"/>
      <c r="E18651" s="86" t="s">
        <v>8721</v>
      </c>
      <c r="F18651" s="5">
        <v>4116</v>
      </c>
      <c r="G18651" s="5">
        <v>4116</v>
      </c>
    </row>
    <row r="18652" spans="1:7" x14ac:dyDescent="0.25">
      <c r="A18652" t="s">
        <v>43115</v>
      </c>
      <c r="B18652" t="s">
        <v>43116</v>
      </c>
      <c r="C18652" s="82" t="s">
        <v>32333</v>
      </c>
      <c r="D18652" s="86"/>
      <c r="E18652" s="86" t="s">
        <v>8044</v>
      </c>
      <c r="F18652" s="5">
        <v>9065</v>
      </c>
      <c r="G18652" s="5">
        <v>9065</v>
      </c>
    </row>
    <row r="18653" spans="1:7" x14ac:dyDescent="0.25">
      <c r="A18653" t="s">
        <v>43117</v>
      </c>
      <c r="B18653" t="s">
        <v>43118</v>
      </c>
      <c r="C18653" s="82" t="s">
        <v>32333</v>
      </c>
      <c r="D18653" s="86"/>
      <c r="E18653" s="86" t="s">
        <v>8044</v>
      </c>
      <c r="F18653" s="5">
        <v>9065</v>
      </c>
      <c r="G18653" s="5">
        <v>9065</v>
      </c>
    </row>
    <row r="18654" spans="1:7" x14ac:dyDescent="0.25">
      <c r="A18654" t="s">
        <v>51271</v>
      </c>
      <c r="B18654" t="s">
        <v>51272</v>
      </c>
      <c r="C18654" s="82" t="s">
        <v>32333</v>
      </c>
      <c r="D18654" s="86"/>
      <c r="E18654" s="86" t="s">
        <v>7961</v>
      </c>
      <c r="F18654" s="5">
        <v>9158.1</v>
      </c>
      <c r="G18654" s="5">
        <v>9158.1</v>
      </c>
    </row>
    <row r="18655" spans="1:7" x14ac:dyDescent="0.25">
      <c r="A18655" t="s">
        <v>51273</v>
      </c>
      <c r="B18655" t="s">
        <v>51274</v>
      </c>
      <c r="C18655" s="82" t="s">
        <v>32333</v>
      </c>
      <c r="D18655" s="86"/>
      <c r="E18655" s="86" t="s">
        <v>8044</v>
      </c>
      <c r="F18655" s="5">
        <v>9065</v>
      </c>
      <c r="G18655" s="5">
        <v>9065</v>
      </c>
    </row>
    <row r="18656" spans="1:7" x14ac:dyDescent="0.25">
      <c r="A18656" t="s">
        <v>43119</v>
      </c>
      <c r="B18656" t="s">
        <v>43120</v>
      </c>
      <c r="C18656" s="82" t="s">
        <v>32333</v>
      </c>
      <c r="D18656" s="86"/>
      <c r="E18656" s="86" t="s">
        <v>8044</v>
      </c>
      <c r="F18656" s="5">
        <v>9065</v>
      </c>
      <c r="G18656" s="5">
        <v>9065</v>
      </c>
    </row>
    <row r="18657" spans="1:7" x14ac:dyDescent="0.25">
      <c r="A18657" t="s">
        <v>51275</v>
      </c>
      <c r="B18657" t="s">
        <v>51276</v>
      </c>
      <c r="C18657" s="82" t="s">
        <v>32333</v>
      </c>
      <c r="D18657" s="86"/>
      <c r="E18657" s="86" t="s">
        <v>7961</v>
      </c>
      <c r="F18657" s="5">
        <v>9922.5</v>
      </c>
      <c r="G18657" s="5">
        <v>9922.5</v>
      </c>
    </row>
    <row r="18658" spans="1:7" x14ac:dyDescent="0.25">
      <c r="A18658" t="s">
        <v>51277</v>
      </c>
      <c r="B18658" t="s">
        <v>51278</v>
      </c>
      <c r="C18658" s="82" t="s">
        <v>32333</v>
      </c>
      <c r="D18658" s="86"/>
      <c r="E18658" s="86" t="s">
        <v>7961</v>
      </c>
      <c r="F18658" s="5">
        <v>8820</v>
      </c>
      <c r="G18658" s="5">
        <v>8820</v>
      </c>
    </row>
    <row r="18659" spans="1:7" x14ac:dyDescent="0.25">
      <c r="A18659" t="s">
        <v>51279</v>
      </c>
      <c r="B18659" t="s">
        <v>51280</v>
      </c>
      <c r="C18659" s="82" t="s">
        <v>32333</v>
      </c>
      <c r="D18659" s="86"/>
      <c r="E18659" s="86" t="s">
        <v>7961</v>
      </c>
      <c r="F18659" s="5">
        <v>9922.5</v>
      </c>
      <c r="G18659" s="5">
        <v>9922.5</v>
      </c>
    </row>
    <row r="18660" spans="1:7" x14ac:dyDescent="0.25">
      <c r="A18660" t="s">
        <v>51281</v>
      </c>
      <c r="B18660" t="s">
        <v>51282</v>
      </c>
      <c r="C18660" s="82" t="s">
        <v>32333</v>
      </c>
      <c r="D18660" s="86"/>
      <c r="E18660" s="86" t="s">
        <v>7961</v>
      </c>
      <c r="F18660" s="5">
        <v>10584</v>
      </c>
      <c r="G18660" s="5">
        <v>10584</v>
      </c>
    </row>
    <row r="18661" spans="1:7" x14ac:dyDescent="0.25">
      <c r="A18661" t="s">
        <v>51283</v>
      </c>
      <c r="B18661" t="s">
        <v>51284</v>
      </c>
      <c r="C18661" s="82" t="s">
        <v>32333</v>
      </c>
      <c r="D18661" s="86"/>
      <c r="E18661" s="86" t="s">
        <v>8044</v>
      </c>
      <c r="F18661" s="5">
        <v>9065</v>
      </c>
      <c r="G18661" s="5">
        <v>9065</v>
      </c>
    </row>
    <row r="18662" spans="1:7" x14ac:dyDescent="0.25">
      <c r="A18662" t="s">
        <v>51285</v>
      </c>
      <c r="B18662" t="s">
        <v>51286</v>
      </c>
      <c r="C18662" s="82" t="s">
        <v>32333</v>
      </c>
      <c r="D18662" s="86"/>
      <c r="E18662" s="86" t="s">
        <v>7961</v>
      </c>
      <c r="F18662" s="5">
        <v>6695.85</v>
      </c>
      <c r="G18662" s="5">
        <v>6695.85</v>
      </c>
    </row>
    <row r="18663" spans="1:7" x14ac:dyDescent="0.25">
      <c r="A18663" t="s">
        <v>51287</v>
      </c>
      <c r="B18663" t="s">
        <v>51288</v>
      </c>
      <c r="C18663" s="82" t="s">
        <v>32333</v>
      </c>
      <c r="D18663" s="86"/>
      <c r="E18663" s="86" t="s">
        <v>7961</v>
      </c>
      <c r="F18663" s="5">
        <v>8575</v>
      </c>
      <c r="G18663" s="5">
        <v>8575</v>
      </c>
    </row>
    <row r="18664" spans="1:7" x14ac:dyDescent="0.25">
      <c r="A18664" t="s">
        <v>51289</v>
      </c>
      <c r="B18664" t="s">
        <v>51290</v>
      </c>
      <c r="C18664" s="82" t="s">
        <v>32333</v>
      </c>
      <c r="D18664" s="86"/>
      <c r="E18664" s="86" t="s">
        <v>8044</v>
      </c>
      <c r="F18664" s="5">
        <v>9065</v>
      </c>
      <c r="G18664" s="5">
        <v>9065</v>
      </c>
    </row>
    <row r="18665" spans="1:7" x14ac:dyDescent="0.25">
      <c r="A18665" t="s">
        <v>43121</v>
      </c>
      <c r="B18665" t="s">
        <v>43122</v>
      </c>
      <c r="C18665" s="82" t="s">
        <v>32333</v>
      </c>
      <c r="D18665" s="86"/>
      <c r="E18665" s="86" t="s">
        <v>8044</v>
      </c>
      <c r="F18665" s="5">
        <v>9065</v>
      </c>
      <c r="G18665" s="5">
        <v>9065</v>
      </c>
    </row>
    <row r="18666" spans="1:7" x14ac:dyDescent="0.25">
      <c r="A18666" t="s">
        <v>51291</v>
      </c>
      <c r="B18666" t="s">
        <v>51292</v>
      </c>
      <c r="C18666" s="82" t="s">
        <v>32333</v>
      </c>
      <c r="D18666" s="86"/>
      <c r="E18666" s="86" t="s">
        <v>8044</v>
      </c>
      <c r="F18666" s="5">
        <v>9065</v>
      </c>
      <c r="G18666" s="5">
        <v>9065</v>
      </c>
    </row>
    <row r="18667" spans="1:7" x14ac:dyDescent="0.25">
      <c r="A18667" t="s">
        <v>51293</v>
      </c>
      <c r="B18667" t="s">
        <v>51294</v>
      </c>
      <c r="C18667" s="82" t="s">
        <v>32333</v>
      </c>
      <c r="D18667" s="86"/>
      <c r="E18667" s="86" t="s">
        <v>8044</v>
      </c>
      <c r="F18667" s="5">
        <v>9065</v>
      </c>
      <c r="G18667" s="5">
        <v>9065</v>
      </c>
    </row>
    <row r="18668" spans="1:7" x14ac:dyDescent="0.25">
      <c r="A18668" t="s">
        <v>51295</v>
      </c>
      <c r="B18668" t="s">
        <v>51296</v>
      </c>
      <c r="C18668" s="82" t="s">
        <v>32348</v>
      </c>
      <c r="D18668" s="86"/>
      <c r="E18668" s="86"/>
      <c r="F18668" s="5">
        <v>3675</v>
      </c>
      <c r="G18668" s="5">
        <v>3675</v>
      </c>
    </row>
    <row r="18669" spans="1:7" x14ac:dyDescent="0.25">
      <c r="A18669" t="s">
        <v>51297</v>
      </c>
      <c r="B18669" t="s">
        <v>51298</v>
      </c>
      <c r="C18669" s="82" t="s">
        <v>32348</v>
      </c>
      <c r="D18669" s="86"/>
      <c r="E18669" s="86"/>
      <c r="F18669" s="5">
        <v>525</v>
      </c>
      <c r="G18669" s="5">
        <v>525</v>
      </c>
    </row>
    <row r="18670" spans="1:7" x14ac:dyDescent="0.25">
      <c r="A18670" t="s">
        <v>51299</v>
      </c>
      <c r="B18670" t="s">
        <v>51300</v>
      </c>
      <c r="C18670" s="82" t="s">
        <v>32333</v>
      </c>
      <c r="D18670" s="86"/>
      <c r="E18670" s="86" t="s">
        <v>7961</v>
      </c>
      <c r="F18670" s="5">
        <v>8575</v>
      </c>
      <c r="G18670" s="5">
        <v>8575</v>
      </c>
    </row>
    <row r="18671" spans="1:7" x14ac:dyDescent="0.25">
      <c r="A18671" t="s">
        <v>51301</v>
      </c>
      <c r="B18671" t="s">
        <v>51302</v>
      </c>
      <c r="C18671" s="82" t="s">
        <v>32333</v>
      </c>
      <c r="D18671" s="86"/>
      <c r="E18671" s="86" t="s">
        <v>7961</v>
      </c>
      <c r="F18671" s="5">
        <v>10412.5</v>
      </c>
      <c r="G18671" s="5">
        <v>10412.5</v>
      </c>
    </row>
    <row r="18672" spans="1:7" x14ac:dyDescent="0.25">
      <c r="A18672" t="s">
        <v>51303</v>
      </c>
      <c r="B18672" t="s">
        <v>51304</v>
      </c>
      <c r="C18672" s="82" t="s">
        <v>32333</v>
      </c>
      <c r="D18672" s="86"/>
      <c r="E18672" s="86" t="s">
        <v>7961</v>
      </c>
      <c r="F18672" s="5">
        <v>1275.1199999999999</v>
      </c>
      <c r="G18672" s="5">
        <v>1275.1199999999999</v>
      </c>
    </row>
    <row r="18673" spans="1:7" x14ac:dyDescent="0.25">
      <c r="A18673" t="s">
        <v>51305</v>
      </c>
      <c r="B18673" t="s">
        <v>51306</v>
      </c>
      <c r="C18673" s="82" t="s">
        <v>32333</v>
      </c>
      <c r="D18673" s="86"/>
      <c r="E18673" s="86" t="s">
        <v>8044</v>
      </c>
      <c r="F18673" s="5">
        <v>9310</v>
      </c>
      <c r="G18673" s="5">
        <v>9310</v>
      </c>
    </row>
    <row r="18674" spans="1:7" x14ac:dyDescent="0.25">
      <c r="A18674" t="s">
        <v>51307</v>
      </c>
      <c r="B18674" t="s">
        <v>51308</v>
      </c>
      <c r="C18674" s="82" t="s">
        <v>32333</v>
      </c>
      <c r="D18674" s="86"/>
      <c r="E18674" s="86" t="s">
        <v>7961</v>
      </c>
      <c r="F18674" s="5">
        <v>8575</v>
      </c>
      <c r="G18674" s="5">
        <v>8575</v>
      </c>
    </row>
    <row r="18675" spans="1:7" x14ac:dyDescent="0.25">
      <c r="A18675" t="s">
        <v>51309</v>
      </c>
      <c r="B18675" t="s">
        <v>51310</v>
      </c>
      <c r="C18675" s="82" t="s">
        <v>32333</v>
      </c>
      <c r="D18675" s="86"/>
      <c r="E18675" s="86" t="s">
        <v>8044</v>
      </c>
      <c r="F18675" s="5">
        <v>9310</v>
      </c>
      <c r="G18675" s="5">
        <v>9310</v>
      </c>
    </row>
    <row r="18676" spans="1:7" x14ac:dyDescent="0.25">
      <c r="A18676" t="s">
        <v>51311</v>
      </c>
      <c r="B18676" t="s">
        <v>51312</v>
      </c>
      <c r="C18676" s="82" t="s">
        <v>32348</v>
      </c>
      <c r="D18676" s="86"/>
      <c r="E18676" s="86"/>
      <c r="F18676" s="5">
        <v>364</v>
      </c>
      <c r="G18676" s="5">
        <v>364</v>
      </c>
    </row>
    <row r="18677" spans="1:7" x14ac:dyDescent="0.25">
      <c r="A18677" t="s">
        <v>51313</v>
      </c>
      <c r="B18677" t="s">
        <v>51314</v>
      </c>
      <c r="C18677" s="82" t="s">
        <v>32333</v>
      </c>
      <c r="D18677" s="86"/>
      <c r="E18677" s="86" t="s">
        <v>7961</v>
      </c>
      <c r="F18677" s="5">
        <v>1008</v>
      </c>
      <c r="G18677" s="5">
        <v>1008</v>
      </c>
    </row>
    <row r="18678" spans="1:7" x14ac:dyDescent="0.25">
      <c r="A18678" t="s">
        <v>51315</v>
      </c>
      <c r="B18678" t="s">
        <v>51316</v>
      </c>
      <c r="C18678" s="82" t="s">
        <v>32333</v>
      </c>
      <c r="D18678" s="86"/>
      <c r="E18678" s="86" t="s">
        <v>7961</v>
      </c>
      <c r="F18678" s="5">
        <v>1008</v>
      </c>
      <c r="G18678" s="5">
        <v>1008</v>
      </c>
    </row>
    <row r="18679" spans="1:7" x14ac:dyDescent="0.25">
      <c r="A18679" t="s">
        <v>51317</v>
      </c>
      <c r="B18679" t="s">
        <v>51318</v>
      </c>
      <c r="C18679" s="82" t="s">
        <v>32333</v>
      </c>
      <c r="D18679" s="86"/>
      <c r="E18679" s="86" t="s">
        <v>7961</v>
      </c>
      <c r="F18679" s="5">
        <v>1008</v>
      </c>
      <c r="G18679" s="5">
        <v>1008</v>
      </c>
    </row>
    <row r="18680" spans="1:7" x14ac:dyDescent="0.25">
      <c r="A18680" t="s">
        <v>51319</v>
      </c>
      <c r="B18680" t="s">
        <v>51320</v>
      </c>
      <c r="C18680" s="82" t="s">
        <v>32333</v>
      </c>
      <c r="D18680" s="86"/>
      <c r="E18680" s="86" t="s">
        <v>7961</v>
      </c>
      <c r="F18680" s="5">
        <v>595</v>
      </c>
      <c r="G18680" s="5">
        <v>595</v>
      </c>
    </row>
    <row r="18681" spans="1:7" x14ac:dyDescent="0.25">
      <c r="A18681" t="s">
        <v>51321</v>
      </c>
      <c r="B18681" t="s">
        <v>51322</v>
      </c>
      <c r="C18681" s="82" t="s">
        <v>32333</v>
      </c>
      <c r="D18681" s="86"/>
      <c r="E18681" s="86" t="s">
        <v>7961</v>
      </c>
      <c r="F18681" s="5">
        <v>9687.2999999999993</v>
      </c>
      <c r="G18681" s="5">
        <v>9687.2999999999993</v>
      </c>
    </row>
    <row r="18682" spans="1:7" x14ac:dyDescent="0.25">
      <c r="A18682" t="s">
        <v>51323</v>
      </c>
      <c r="B18682" t="s">
        <v>51324</v>
      </c>
      <c r="C18682" s="82" t="s">
        <v>32348</v>
      </c>
      <c r="D18682" s="86"/>
      <c r="E18682" s="86"/>
      <c r="F18682" s="5">
        <v>1736</v>
      </c>
      <c r="G18682" s="5">
        <v>1736</v>
      </c>
    </row>
    <row r="18683" spans="1:7" x14ac:dyDescent="0.25">
      <c r="A18683" t="s">
        <v>51325</v>
      </c>
      <c r="B18683" t="s">
        <v>51326</v>
      </c>
      <c r="C18683" s="82" t="s">
        <v>32333</v>
      </c>
      <c r="D18683" s="86"/>
      <c r="E18683" s="86" t="s">
        <v>7961</v>
      </c>
      <c r="F18683" s="5">
        <v>302.39999999999998</v>
      </c>
      <c r="G18683" s="5">
        <v>302.39999999999998</v>
      </c>
    </row>
    <row r="18684" spans="1:7" x14ac:dyDescent="0.25">
      <c r="A18684" t="s">
        <v>51327</v>
      </c>
      <c r="B18684" t="s">
        <v>51328</v>
      </c>
      <c r="C18684" s="82" t="s">
        <v>32348</v>
      </c>
      <c r="D18684" s="86"/>
      <c r="E18684" s="86"/>
      <c r="F18684" s="5">
        <v>1736</v>
      </c>
      <c r="G18684" s="5">
        <v>1736</v>
      </c>
    </row>
    <row r="18685" spans="1:7" x14ac:dyDescent="0.25">
      <c r="A18685" t="s">
        <v>51329</v>
      </c>
      <c r="B18685" t="s">
        <v>51330</v>
      </c>
      <c r="C18685" s="82" t="s">
        <v>32333</v>
      </c>
      <c r="D18685" s="86"/>
      <c r="E18685" s="86" t="s">
        <v>7961</v>
      </c>
      <c r="F18685" s="5">
        <v>1008</v>
      </c>
      <c r="G18685" s="5">
        <v>1008</v>
      </c>
    </row>
    <row r="18686" spans="1:7" x14ac:dyDescent="0.25">
      <c r="A18686" t="s">
        <v>43123</v>
      </c>
      <c r="B18686" t="s">
        <v>43124</v>
      </c>
      <c r="C18686" s="82" t="s">
        <v>32348</v>
      </c>
      <c r="D18686" s="86"/>
      <c r="E18686" s="86"/>
      <c r="F18686" s="5">
        <v>252</v>
      </c>
      <c r="G18686" s="5">
        <v>252</v>
      </c>
    </row>
    <row r="18687" spans="1:7" x14ac:dyDescent="0.25">
      <c r="A18687" t="s">
        <v>51331</v>
      </c>
      <c r="B18687" t="s">
        <v>51332</v>
      </c>
      <c r="C18687" s="82" t="s">
        <v>32333</v>
      </c>
      <c r="D18687" s="86"/>
      <c r="E18687" s="86" t="s">
        <v>8115</v>
      </c>
      <c r="F18687" s="5">
        <v>1652</v>
      </c>
      <c r="G18687" s="5">
        <v>1652</v>
      </c>
    </row>
    <row r="18688" spans="1:7" x14ac:dyDescent="0.25">
      <c r="A18688" t="s">
        <v>25766</v>
      </c>
      <c r="B18688" t="s">
        <v>25767</v>
      </c>
      <c r="C18688" s="82" t="s">
        <v>32333</v>
      </c>
      <c r="D18688" s="86"/>
      <c r="E18688" s="86" t="s">
        <v>10032</v>
      </c>
      <c r="F18688" s="5">
        <v>9065</v>
      </c>
      <c r="G18688" s="5">
        <v>9065</v>
      </c>
    </row>
    <row r="18689" spans="1:7" x14ac:dyDescent="0.25">
      <c r="A18689" t="s">
        <v>25768</v>
      </c>
      <c r="B18689" t="s">
        <v>25769</v>
      </c>
      <c r="C18689" s="82" t="s">
        <v>32351</v>
      </c>
      <c r="D18689" s="86"/>
      <c r="E18689" s="86" t="s">
        <v>10330</v>
      </c>
      <c r="F18689" s="5">
        <v>55860</v>
      </c>
      <c r="G18689" s="5">
        <v>55860</v>
      </c>
    </row>
    <row r="18690" spans="1:7" x14ac:dyDescent="0.25">
      <c r="A18690" t="s">
        <v>51333</v>
      </c>
      <c r="B18690" t="s">
        <v>51334</v>
      </c>
      <c r="C18690" s="82" t="s">
        <v>32333</v>
      </c>
      <c r="D18690" s="86"/>
      <c r="E18690" s="86" t="s">
        <v>7961</v>
      </c>
      <c r="F18690" s="5">
        <v>252</v>
      </c>
      <c r="G18690" s="5">
        <v>252</v>
      </c>
    </row>
    <row r="18691" spans="1:7" x14ac:dyDescent="0.25">
      <c r="A18691" t="s">
        <v>43125</v>
      </c>
      <c r="B18691" t="s">
        <v>43126</v>
      </c>
      <c r="C18691" s="82" t="s">
        <v>32333</v>
      </c>
      <c r="D18691" s="86"/>
      <c r="E18691" s="86" t="s">
        <v>7961</v>
      </c>
      <c r="F18691" s="5">
        <v>1400</v>
      </c>
      <c r="G18691" s="5">
        <v>1400</v>
      </c>
    </row>
    <row r="18692" spans="1:7" x14ac:dyDescent="0.25">
      <c r="A18692" t="s">
        <v>51335</v>
      </c>
      <c r="B18692" t="s">
        <v>51336</v>
      </c>
      <c r="C18692" s="82" t="s">
        <v>32333</v>
      </c>
      <c r="D18692" s="86"/>
      <c r="E18692" s="86" t="s">
        <v>8044</v>
      </c>
      <c r="F18692" s="5">
        <v>6982.5</v>
      </c>
      <c r="G18692" s="5">
        <v>6982.5</v>
      </c>
    </row>
    <row r="18693" spans="1:7" x14ac:dyDescent="0.25">
      <c r="A18693" t="s">
        <v>43127</v>
      </c>
      <c r="B18693" t="s">
        <v>43128</v>
      </c>
      <c r="C18693" s="82" t="s">
        <v>32333</v>
      </c>
      <c r="D18693" s="86"/>
      <c r="E18693" s="86" t="s">
        <v>8044</v>
      </c>
      <c r="F18693" s="5">
        <v>6982.5</v>
      </c>
      <c r="G18693" s="5">
        <v>6982.5</v>
      </c>
    </row>
    <row r="18694" spans="1:7" x14ac:dyDescent="0.25">
      <c r="A18694" t="s">
        <v>25770</v>
      </c>
      <c r="B18694" t="s">
        <v>25771</v>
      </c>
      <c r="C18694" s="82" t="s">
        <v>32333</v>
      </c>
      <c r="D18694" s="86"/>
      <c r="E18694" s="86" t="s">
        <v>8044</v>
      </c>
      <c r="F18694" s="5">
        <v>3920</v>
      </c>
      <c r="G18694" s="5">
        <v>3920</v>
      </c>
    </row>
    <row r="18695" spans="1:7" x14ac:dyDescent="0.25">
      <c r="A18695" t="s">
        <v>25773</v>
      </c>
      <c r="B18695" t="s">
        <v>25772</v>
      </c>
      <c r="C18695" s="82" t="s">
        <v>32333</v>
      </c>
      <c r="D18695" s="86"/>
      <c r="E18695" s="86" t="s">
        <v>8044</v>
      </c>
      <c r="F18695" s="5">
        <v>3920</v>
      </c>
      <c r="G18695" s="5">
        <v>3920</v>
      </c>
    </row>
    <row r="18696" spans="1:7" x14ac:dyDescent="0.25">
      <c r="A18696" t="s">
        <v>25774</v>
      </c>
      <c r="B18696" t="s">
        <v>25775</v>
      </c>
      <c r="C18696" s="82" t="s">
        <v>32333</v>
      </c>
      <c r="D18696" s="86"/>
      <c r="E18696" s="86" t="s">
        <v>8044</v>
      </c>
      <c r="F18696" s="5">
        <v>5390</v>
      </c>
      <c r="G18696" s="5">
        <v>5390</v>
      </c>
    </row>
    <row r="18697" spans="1:7" x14ac:dyDescent="0.25">
      <c r="A18697" t="s">
        <v>25776</v>
      </c>
      <c r="B18697" t="s">
        <v>25777</v>
      </c>
      <c r="C18697" s="82" t="s">
        <v>32333</v>
      </c>
      <c r="D18697" s="86"/>
      <c r="E18697" s="86" t="s">
        <v>8044</v>
      </c>
      <c r="F18697" s="5">
        <v>6370</v>
      </c>
      <c r="G18697" s="5">
        <v>6370</v>
      </c>
    </row>
    <row r="18698" spans="1:7" x14ac:dyDescent="0.25">
      <c r="A18698" t="s">
        <v>25778</v>
      </c>
      <c r="B18698" t="s">
        <v>25779</v>
      </c>
      <c r="C18698" s="82" t="s">
        <v>32333</v>
      </c>
      <c r="D18698" s="86"/>
      <c r="E18698" s="86" t="s">
        <v>8044</v>
      </c>
      <c r="F18698" s="5">
        <v>2695</v>
      </c>
      <c r="G18698" s="5">
        <v>2695</v>
      </c>
    </row>
    <row r="18699" spans="1:7" x14ac:dyDescent="0.25">
      <c r="A18699" t="s">
        <v>51337</v>
      </c>
      <c r="B18699" t="s">
        <v>51338</v>
      </c>
      <c r="C18699" s="82" t="s">
        <v>32333</v>
      </c>
      <c r="D18699" s="86"/>
      <c r="E18699" s="86" t="s">
        <v>8044</v>
      </c>
      <c r="F18699" s="5">
        <v>2695</v>
      </c>
      <c r="G18699" s="5">
        <v>2695</v>
      </c>
    </row>
    <row r="18700" spans="1:7" x14ac:dyDescent="0.25">
      <c r="A18700" t="s">
        <v>51339</v>
      </c>
      <c r="B18700" t="s">
        <v>51340</v>
      </c>
      <c r="C18700" s="82" t="s">
        <v>32333</v>
      </c>
      <c r="D18700" s="86"/>
      <c r="E18700" s="86" t="s">
        <v>8044</v>
      </c>
      <c r="F18700" s="5">
        <v>2695</v>
      </c>
      <c r="G18700" s="5">
        <v>2695</v>
      </c>
    </row>
    <row r="18701" spans="1:7" x14ac:dyDescent="0.25">
      <c r="A18701" t="s">
        <v>25780</v>
      </c>
      <c r="B18701" t="s">
        <v>25781</v>
      </c>
      <c r="C18701" s="82" t="s">
        <v>32333</v>
      </c>
      <c r="D18701" s="86"/>
      <c r="E18701" s="86" t="s">
        <v>8044</v>
      </c>
      <c r="F18701" s="5">
        <v>2695</v>
      </c>
      <c r="G18701" s="5">
        <v>2695</v>
      </c>
    </row>
    <row r="18702" spans="1:7" x14ac:dyDescent="0.25">
      <c r="A18702" t="s">
        <v>51341</v>
      </c>
      <c r="B18702" t="s">
        <v>51342</v>
      </c>
      <c r="C18702" s="82" t="s">
        <v>32348</v>
      </c>
      <c r="D18702" s="86"/>
      <c r="E18702" s="86"/>
      <c r="F18702" s="5">
        <v>7889</v>
      </c>
      <c r="G18702" s="5">
        <v>7889</v>
      </c>
    </row>
    <row r="18703" spans="1:7" x14ac:dyDescent="0.25">
      <c r="A18703" t="s">
        <v>51343</v>
      </c>
      <c r="B18703" t="s">
        <v>51344</v>
      </c>
      <c r="C18703" s="82" t="s">
        <v>32348</v>
      </c>
      <c r="D18703" s="86"/>
      <c r="E18703" s="86"/>
      <c r="F18703" s="5">
        <v>441</v>
      </c>
      <c r="G18703" s="5">
        <v>441</v>
      </c>
    </row>
    <row r="18704" spans="1:7" x14ac:dyDescent="0.25">
      <c r="A18704" t="s">
        <v>25782</v>
      </c>
      <c r="B18704" t="s">
        <v>25783</v>
      </c>
      <c r="C18704" s="82" t="s">
        <v>32333</v>
      </c>
      <c r="D18704" s="86"/>
      <c r="E18704" s="86" t="s">
        <v>7961</v>
      </c>
      <c r="F18704" s="5">
        <v>1428</v>
      </c>
      <c r="G18704" s="5">
        <v>1428</v>
      </c>
    </row>
    <row r="18705" spans="1:7" x14ac:dyDescent="0.25">
      <c r="A18705" t="s">
        <v>43129</v>
      </c>
      <c r="B18705" t="s">
        <v>43130</v>
      </c>
      <c r="C18705" s="82" t="s">
        <v>32333</v>
      </c>
      <c r="D18705" s="86"/>
      <c r="E18705" s="86" t="s">
        <v>8044</v>
      </c>
      <c r="F18705" s="5">
        <v>2240</v>
      </c>
      <c r="G18705" s="5">
        <v>2240</v>
      </c>
    </row>
    <row r="18706" spans="1:7" x14ac:dyDescent="0.25">
      <c r="A18706" t="s">
        <v>51345</v>
      </c>
      <c r="B18706" t="s">
        <v>51346</v>
      </c>
      <c r="C18706" s="82" t="s">
        <v>32333</v>
      </c>
      <c r="D18706" s="86"/>
      <c r="E18706" s="86" t="s">
        <v>8044</v>
      </c>
      <c r="F18706" s="5">
        <v>2240</v>
      </c>
      <c r="G18706" s="5">
        <v>2240</v>
      </c>
    </row>
    <row r="18707" spans="1:7" x14ac:dyDescent="0.25">
      <c r="A18707" t="s">
        <v>43131</v>
      </c>
      <c r="B18707" t="s">
        <v>43132</v>
      </c>
      <c r="C18707" s="82" t="s">
        <v>32333</v>
      </c>
      <c r="D18707" s="86"/>
      <c r="E18707" s="86" t="s">
        <v>8044</v>
      </c>
      <c r="F18707" s="5">
        <v>2240</v>
      </c>
      <c r="G18707" s="5">
        <v>2240</v>
      </c>
    </row>
    <row r="18708" spans="1:7" x14ac:dyDescent="0.25">
      <c r="A18708" t="s">
        <v>43133</v>
      </c>
      <c r="B18708" t="s">
        <v>43134</v>
      </c>
      <c r="C18708" s="82" t="s">
        <v>32333</v>
      </c>
      <c r="D18708" s="86"/>
      <c r="E18708" s="86" t="s">
        <v>8044</v>
      </c>
      <c r="F18708" s="5">
        <v>2240</v>
      </c>
      <c r="G18708" s="5">
        <v>2240</v>
      </c>
    </row>
    <row r="18709" spans="1:7" x14ac:dyDescent="0.25">
      <c r="A18709" t="s">
        <v>43135</v>
      </c>
      <c r="B18709" t="s">
        <v>43136</v>
      </c>
      <c r="C18709" s="82" t="s">
        <v>32333</v>
      </c>
      <c r="D18709" s="86"/>
      <c r="E18709" s="86" t="s">
        <v>8044</v>
      </c>
      <c r="F18709" s="5">
        <v>350</v>
      </c>
      <c r="G18709" s="5">
        <v>350</v>
      </c>
    </row>
    <row r="18710" spans="1:7" x14ac:dyDescent="0.25">
      <c r="A18710" t="s">
        <v>43137</v>
      </c>
      <c r="B18710" t="s">
        <v>43138</v>
      </c>
      <c r="C18710" s="82" t="s">
        <v>32348</v>
      </c>
      <c r="D18710" s="86"/>
      <c r="E18710" s="86"/>
      <c r="F18710" s="5">
        <v>252</v>
      </c>
      <c r="G18710" s="5">
        <v>252</v>
      </c>
    </row>
    <row r="18711" spans="1:7" x14ac:dyDescent="0.25">
      <c r="A18711" t="s">
        <v>43139</v>
      </c>
      <c r="B18711" t="s">
        <v>43140</v>
      </c>
      <c r="C18711" s="82" t="s">
        <v>32348</v>
      </c>
      <c r="D18711" s="86"/>
      <c r="E18711" s="86"/>
      <c r="F18711" s="5">
        <v>252</v>
      </c>
      <c r="G18711" s="5">
        <v>252</v>
      </c>
    </row>
    <row r="18712" spans="1:7" x14ac:dyDescent="0.25">
      <c r="A18712" t="s">
        <v>51347</v>
      </c>
      <c r="B18712" t="s">
        <v>51348</v>
      </c>
      <c r="C18712" s="82" t="s">
        <v>32333</v>
      </c>
      <c r="D18712" s="86"/>
      <c r="E18712" s="86" t="s">
        <v>7961</v>
      </c>
      <c r="F18712" s="5">
        <v>18620</v>
      </c>
      <c r="G18712" s="5">
        <v>18620</v>
      </c>
    </row>
    <row r="18713" spans="1:7" x14ac:dyDescent="0.25">
      <c r="A18713" t="s">
        <v>51349</v>
      </c>
      <c r="B18713" t="s">
        <v>51350</v>
      </c>
      <c r="C18713" s="82" t="s">
        <v>32333</v>
      </c>
      <c r="D18713" s="86"/>
      <c r="E18713" s="86" t="s">
        <v>7961</v>
      </c>
      <c r="F18713" s="5">
        <v>18620</v>
      </c>
      <c r="G18713" s="5">
        <v>18620</v>
      </c>
    </row>
    <row r="18714" spans="1:7" x14ac:dyDescent="0.25">
      <c r="A18714" t="s">
        <v>51351</v>
      </c>
      <c r="B18714" t="s">
        <v>51352</v>
      </c>
      <c r="C18714" s="82" t="s">
        <v>32333</v>
      </c>
      <c r="D18714" s="86"/>
      <c r="E18714" s="86" t="s">
        <v>7961</v>
      </c>
      <c r="F18714" s="5">
        <v>18620</v>
      </c>
      <c r="G18714" s="5">
        <v>18620</v>
      </c>
    </row>
    <row r="18715" spans="1:7" x14ac:dyDescent="0.25">
      <c r="A18715" t="s">
        <v>51353</v>
      </c>
      <c r="B18715" t="s">
        <v>51354</v>
      </c>
      <c r="C18715" s="82" t="s">
        <v>32333</v>
      </c>
      <c r="D18715" s="86"/>
      <c r="E18715" s="86" t="s">
        <v>7961</v>
      </c>
      <c r="F18715" s="5">
        <v>18620</v>
      </c>
      <c r="G18715" s="5">
        <v>18620</v>
      </c>
    </row>
    <row r="18716" spans="1:7" x14ac:dyDescent="0.25">
      <c r="A18716" t="s">
        <v>43141</v>
      </c>
      <c r="B18716" t="s">
        <v>43142</v>
      </c>
      <c r="C18716" s="82" t="s">
        <v>32348</v>
      </c>
      <c r="D18716" s="86"/>
      <c r="E18716" s="86"/>
      <c r="F18716" s="5">
        <v>252</v>
      </c>
      <c r="G18716" s="5">
        <v>252</v>
      </c>
    </row>
    <row r="18717" spans="1:7" x14ac:dyDescent="0.25">
      <c r="A18717" t="s">
        <v>43143</v>
      </c>
      <c r="B18717" t="s">
        <v>43144</v>
      </c>
      <c r="C18717" s="82" t="s">
        <v>32348</v>
      </c>
      <c r="D18717" s="86"/>
      <c r="E18717" s="86"/>
      <c r="F18717" s="5">
        <v>252</v>
      </c>
      <c r="G18717" s="5">
        <v>252</v>
      </c>
    </row>
    <row r="18718" spans="1:7" x14ac:dyDescent="0.25">
      <c r="A18718" t="s">
        <v>51355</v>
      </c>
      <c r="B18718" t="s">
        <v>51356</v>
      </c>
      <c r="C18718" s="82" t="s">
        <v>32348</v>
      </c>
      <c r="D18718" s="86"/>
      <c r="E18718" s="86"/>
      <c r="F18718" s="5">
        <v>252</v>
      </c>
      <c r="G18718" s="5">
        <v>252</v>
      </c>
    </row>
    <row r="18719" spans="1:7" x14ac:dyDescent="0.25">
      <c r="A18719" t="s">
        <v>51357</v>
      </c>
      <c r="B18719" t="s">
        <v>51358</v>
      </c>
      <c r="C18719" s="82" t="s">
        <v>32348</v>
      </c>
      <c r="D18719" s="86"/>
      <c r="E18719" s="86"/>
      <c r="F18719" s="5">
        <v>252</v>
      </c>
      <c r="G18719" s="5">
        <v>252</v>
      </c>
    </row>
    <row r="18720" spans="1:7" x14ac:dyDescent="0.25">
      <c r="A18720" t="s">
        <v>25784</v>
      </c>
      <c r="B18720" t="s">
        <v>25785</v>
      </c>
      <c r="C18720" s="82" t="s">
        <v>32348</v>
      </c>
      <c r="D18720" s="86"/>
      <c r="E18720" s="86"/>
      <c r="F18720" s="5">
        <v>5120.5</v>
      </c>
      <c r="G18720" s="5">
        <v>5120.5</v>
      </c>
    </row>
    <row r="18721" spans="1:7" x14ac:dyDescent="0.25">
      <c r="A18721" t="s">
        <v>51359</v>
      </c>
      <c r="B18721" t="s">
        <v>51360</v>
      </c>
      <c r="C18721" s="82" t="s">
        <v>32333</v>
      </c>
      <c r="D18721" s="86"/>
      <c r="E18721" s="86" t="s">
        <v>7961</v>
      </c>
      <c r="F18721" s="5">
        <v>455</v>
      </c>
      <c r="G18721" s="5">
        <v>455</v>
      </c>
    </row>
    <row r="18722" spans="1:7" x14ac:dyDescent="0.25">
      <c r="A18722" t="s">
        <v>51361</v>
      </c>
      <c r="B18722" t="s">
        <v>51362</v>
      </c>
      <c r="C18722" s="82" t="s">
        <v>32333</v>
      </c>
      <c r="D18722" s="86"/>
      <c r="E18722" s="86" t="s">
        <v>7961</v>
      </c>
      <c r="F18722" s="5">
        <v>840</v>
      </c>
      <c r="G18722" s="5">
        <v>840</v>
      </c>
    </row>
    <row r="18723" spans="1:7" x14ac:dyDescent="0.25">
      <c r="A18723" t="s">
        <v>51363</v>
      </c>
      <c r="B18723" t="s">
        <v>51364</v>
      </c>
      <c r="C18723" s="82" t="s">
        <v>32333</v>
      </c>
      <c r="D18723" s="86"/>
      <c r="E18723" s="86" t="s">
        <v>8969</v>
      </c>
      <c r="F18723" s="5">
        <v>7487.2</v>
      </c>
      <c r="G18723" s="5">
        <v>7487.2</v>
      </c>
    </row>
    <row r="18724" spans="1:7" x14ac:dyDescent="0.25">
      <c r="A18724" t="s">
        <v>51365</v>
      </c>
      <c r="B18724" t="s">
        <v>51366</v>
      </c>
      <c r="C18724" s="82" t="s">
        <v>32333</v>
      </c>
      <c r="D18724" s="86"/>
      <c r="E18724" s="86" t="s">
        <v>8969</v>
      </c>
      <c r="F18724" s="5">
        <v>7487.2</v>
      </c>
      <c r="G18724" s="5">
        <v>7487.2</v>
      </c>
    </row>
    <row r="18725" spans="1:7" x14ac:dyDescent="0.25">
      <c r="A18725" t="s">
        <v>51367</v>
      </c>
      <c r="B18725" t="s">
        <v>51368</v>
      </c>
      <c r="C18725" s="82" t="s">
        <v>32333</v>
      </c>
      <c r="D18725" s="86"/>
      <c r="E18725" s="86" t="s">
        <v>8969</v>
      </c>
      <c r="F18725" s="5">
        <v>11049.5</v>
      </c>
      <c r="G18725" s="5">
        <v>11049.5</v>
      </c>
    </row>
    <row r="18726" spans="1:7" x14ac:dyDescent="0.25">
      <c r="A18726" t="s">
        <v>51369</v>
      </c>
      <c r="B18726" t="s">
        <v>51370</v>
      </c>
      <c r="C18726" s="82" t="s">
        <v>32333</v>
      </c>
      <c r="D18726" s="86"/>
      <c r="E18726" s="86" t="s">
        <v>34938</v>
      </c>
      <c r="F18726" s="5">
        <v>73255</v>
      </c>
      <c r="G18726" s="5">
        <v>73255</v>
      </c>
    </row>
    <row r="18727" spans="1:7" x14ac:dyDescent="0.25">
      <c r="A18727" t="s">
        <v>43145</v>
      </c>
      <c r="B18727" t="s">
        <v>43146</v>
      </c>
      <c r="C18727" s="82" t="s">
        <v>32333</v>
      </c>
      <c r="D18727" s="86"/>
      <c r="E18727" s="86" t="s">
        <v>8803</v>
      </c>
      <c r="F18727" s="5">
        <v>2576</v>
      </c>
      <c r="G18727" s="5">
        <v>2576</v>
      </c>
    </row>
    <row r="18728" spans="1:7" x14ac:dyDescent="0.25">
      <c r="A18728" t="s">
        <v>51371</v>
      </c>
      <c r="B18728" t="s">
        <v>51372</v>
      </c>
      <c r="C18728" s="82" t="s">
        <v>32333</v>
      </c>
      <c r="D18728" s="86"/>
      <c r="E18728" s="86" t="s">
        <v>7961</v>
      </c>
      <c r="F18728" s="5">
        <v>455</v>
      </c>
      <c r="G18728" s="5">
        <v>455</v>
      </c>
    </row>
    <row r="18729" spans="1:7" x14ac:dyDescent="0.25">
      <c r="A18729" t="s">
        <v>51373</v>
      </c>
      <c r="B18729" t="s">
        <v>51374</v>
      </c>
      <c r="C18729" s="82" t="s">
        <v>32333</v>
      </c>
      <c r="D18729" s="86"/>
      <c r="E18729" s="86" t="s">
        <v>7961</v>
      </c>
      <c r="F18729" s="5">
        <v>2408</v>
      </c>
      <c r="G18729" s="5">
        <v>2408</v>
      </c>
    </row>
    <row r="18730" spans="1:7" x14ac:dyDescent="0.25">
      <c r="A18730" t="s">
        <v>51375</v>
      </c>
      <c r="B18730" t="s">
        <v>51376</v>
      </c>
      <c r="C18730" s="82" t="s">
        <v>32333</v>
      </c>
      <c r="D18730" s="86"/>
      <c r="E18730" s="86" t="s">
        <v>7961</v>
      </c>
      <c r="F18730" s="5">
        <v>2940</v>
      </c>
      <c r="G18730" s="5">
        <v>2940</v>
      </c>
    </row>
    <row r="18731" spans="1:7" x14ac:dyDescent="0.25">
      <c r="A18731" t="s">
        <v>51377</v>
      </c>
      <c r="B18731" t="s">
        <v>51378</v>
      </c>
      <c r="C18731" s="82" t="s">
        <v>32333</v>
      </c>
      <c r="D18731" s="86"/>
      <c r="E18731" s="86" t="s">
        <v>7961</v>
      </c>
      <c r="F18731" s="5">
        <v>15680</v>
      </c>
      <c r="G18731" s="5">
        <v>15680</v>
      </c>
    </row>
    <row r="18732" spans="1:7" x14ac:dyDescent="0.25">
      <c r="A18732" t="s">
        <v>51379</v>
      </c>
      <c r="B18732" t="s">
        <v>51380</v>
      </c>
      <c r="C18732" s="82" t="s">
        <v>32333</v>
      </c>
      <c r="D18732" s="86"/>
      <c r="E18732" s="86" t="s">
        <v>7961</v>
      </c>
      <c r="F18732" s="5">
        <v>15680</v>
      </c>
      <c r="G18732" s="5">
        <v>15680</v>
      </c>
    </row>
    <row r="18733" spans="1:7" x14ac:dyDescent="0.25">
      <c r="A18733" t="s">
        <v>51381</v>
      </c>
      <c r="B18733" t="s">
        <v>51382</v>
      </c>
      <c r="C18733" s="82" t="s">
        <v>32333</v>
      </c>
      <c r="D18733" s="86"/>
      <c r="E18733" s="86" t="s">
        <v>7961</v>
      </c>
      <c r="F18733" s="5">
        <v>15680</v>
      </c>
      <c r="G18733" s="5">
        <v>15680</v>
      </c>
    </row>
    <row r="18734" spans="1:7" x14ac:dyDescent="0.25">
      <c r="A18734" t="s">
        <v>51383</v>
      </c>
      <c r="B18734" t="s">
        <v>51384</v>
      </c>
      <c r="C18734" s="82" t="s">
        <v>32333</v>
      </c>
      <c r="D18734" s="86"/>
      <c r="E18734" s="86" t="s">
        <v>7961</v>
      </c>
      <c r="F18734" s="5">
        <v>15680</v>
      </c>
      <c r="G18734" s="5">
        <v>15680</v>
      </c>
    </row>
    <row r="18735" spans="1:7" x14ac:dyDescent="0.25">
      <c r="A18735" t="s">
        <v>51385</v>
      </c>
      <c r="B18735" t="s">
        <v>51386</v>
      </c>
      <c r="C18735" s="82" t="s">
        <v>32333</v>
      </c>
      <c r="D18735" s="86"/>
      <c r="E18735" s="86" t="s">
        <v>7961</v>
      </c>
      <c r="F18735" s="5">
        <v>15680</v>
      </c>
      <c r="G18735" s="5">
        <v>15680</v>
      </c>
    </row>
    <row r="18736" spans="1:7" x14ac:dyDescent="0.25">
      <c r="A18736" t="s">
        <v>51387</v>
      </c>
      <c r="B18736" t="s">
        <v>51388</v>
      </c>
      <c r="C18736" s="82" t="s">
        <v>32333</v>
      </c>
      <c r="D18736" s="86"/>
      <c r="E18736" s="86" t="s">
        <v>7961</v>
      </c>
      <c r="F18736" s="5">
        <v>15680</v>
      </c>
      <c r="G18736" s="5">
        <v>15680</v>
      </c>
    </row>
    <row r="18737" spans="1:7" x14ac:dyDescent="0.25">
      <c r="A18737" t="s">
        <v>51389</v>
      </c>
      <c r="B18737" t="s">
        <v>51390</v>
      </c>
      <c r="C18737" s="82" t="s">
        <v>32333</v>
      </c>
      <c r="D18737" s="86"/>
      <c r="E18737" s="86" t="s">
        <v>7961</v>
      </c>
      <c r="F18737" s="5">
        <v>15680</v>
      </c>
      <c r="G18737" s="5">
        <v>15680</v>
      </c>
    </row>
    <row r="18738" spans="1:7" x14ac:dyDescent="0.25">
      <c r="A18738" t="s">
        <v>51391</v>
      </c>
      <c r="B18738" t="s">
        <v>51392</v>
      </c>
      <c r="C18738" s="82" t="s">
        <v>32348</v>
      </c>
      <c r="D18738" s="86"/>
      <c r="E18738" s="86"/>
      <c r="F18738" s="5">
        <v>703.98</v>
      </c>
      <c r="G18738" s="5">
        <v>703.98</v>
      </c>
    </row>
    <row r="18739" spans="1:7" x14ac:dyDescent="0.25">
      <c r="A18739" t="s">
        <v>51393</v>
      </c>
      <c r="B18739" t="s">
        <v>43071</v>
      </c>
      <c r="C18739" s="82" t="s">
        <v>32348</v>
      </c>
      <c r="D18739" s="86"/>
      <c r="E18739" s="86"/>
      <c r="F18739" s="5">
        <v>1287.96</v>
      </c>
      <c r="G18739" s="5">
        <v>1287.96</v>
      </c>
    </row>
    <row r="18740" spans="1:7" x14ac:dyDescent="0.25">
      <c r="A18740" t="s">
        <v>51394</v>
      </c>
      <c r="B18740" t="s">
        <v>51395</v>
      </c>
      <c r="C18740" s="82" t="s">
        <v>32348</v>
      </c>
      <c r="D18740" s="86"/>
      <c r="E18740" s="86"/>
      <c r="F18740" s="5">
        <v>5.44</v>
      </c>
      <c r="G18740" s="5">
        <v>5.44</v>
      </c>
    </row>
    <row r="18741" spans="1:7" x14ac:dyDescent="0.25">
      <c r="A18741" t="s">
        <v>51396</v>
      </c>
      <c r="B18741" t="s">
        <v>51397</v>
      </c>
      <c r="C18741" s="82" t="s">
        <v>32333</v>
      </c>
      <c r="D18741" s="86"/>
      <c r="E18741" s="86" t="s">
        <v>7961</v>
      </c>
      <c r="F18741" s="5">
        <v>1680</v>
      </c>
      <c r="G18741" s="5">
        <v>1680</v>
      </c>
    </row>
    <row r="18742" spans="1:7" x14ac:dyDescent="0.25">
      <c r="A18742" t="s">
        <v>51398</v>
      </c>
      <c r="B18742" t="s">
        <v>51399</v>
      </c>
      <c r="C18742" s="82" t="s">
        <v>32333</v>
      </c>
      <c r="D18742" s="86"/>
      <c r="E18742" s="86" t="s">
        <v>7961</v>
      </c>
      <c r="F18742" s="5">
        <v>1680</v>
      </c>
      <c r="G18742" s="5">
        <v>1680</v>
      </c>
    </row>
    <row r="18743" spans="1:7" x14ac:dyDescent="0.25">
      <c r="A18743" t="s">
        <v>51400</v>
      </c>
      <c r="B18743" t="s">
        <v>51401</v>
      </c>
      <c r="C18743" s="82" t="s">
        <v>32333</v>
      </c>
      <c r="D18743" s="86"/>
      <c r="E18743" s="86" t="s">
        <v>7961</v>
      </c>
      <c r="F18743" s="5">
        <v>1680</v>
      </c>
      <c r="G18743" s="5">
        <v>1680</v>
      </c>
    </row>
    <row r="18744" spans="1:7" x14ac:dyDescent="0.25">
      <c r="A18744" t="s">
        <v>51402</v>
      </c>
      <c r="B18744" t="s">
        <v>51403</v>
      </c>
      <c r="C18744" s="82" t="s">
        <v>32333</v>
      </c>
      <c r="D18744" s="86"/>
      <c r="E18744" s="86" t="s">
        <v>7961</v>
      </c>
      <c r="F18744" s="5">
        <v>505.54</v>
      </c>
      <c r="G18744" s="5">
        <v>505.54</v>
      </c>
    </row>
    <row r="18745" spans="1:7" x14ac:dyDescent="0.25">
      <c r="A18745" t="s">
        <v>25786</v>
      </c>
      <c r="B18745" t="s">
        <v>25787</v>
      </c>
      <c r="C18745" s="82" t="s">
        <v>32348</v>
      </c>
      <c r="D18745" s="86"/>
      <c r="E18745" s="86"/>
      <c r="F18745" s="5">
        <v>181.3</v>
      </c>
      <c r="G18745" s="5">
        <v>181.3</v>
      </c>
    </row>
    <row r="18746" spans="1:7" x14ac:dyDescent="0.25">
      <c r="A18746" t="s">
        <v>25788</v>
      </c>
      <c r="B18746" t="s">
        <v>25789</v>
      </c>
      <c r="C18746" s="82" t="s">
        <v>32348</v>
      </c>
      <c r="D18746" s="86"/>
      <c r="E18746" s="86"/>
      <c r="F18746" s="5">
        <v>181.3</v>
      </c>
      <c r="G18746" s="5">
        <v>181.3</v>
      </c>
    </row>
    <row r="18747" spans="1:7" x14ac:dyDescent="0.25">
      <c r="A18747" t="s">
        <v>43147</v>
      </c>
      <c r="B18747" t="s">
        <v>43148</v>
      </c>
      <c r="C18747" s="82" t="s">
        <v>32333</v>
      </c>
      <c r="D18747" s="86"/>
      <c r="E18747" s="86" t="s">
        <v>8044</v>
      </c>
      <c r="F18747" s="5">
        <v>2940</v>
      </c>
      <c r="G18747" s="5">
        <v>2940</v>
      </c>
    </row>
    <row r="18748" spans="1:7" x14ac:dyDescent="0.25">
      <c r="A18748" t="s">
        <v>43149</v>
      </c>
      <c r="B18748" t="s">
        <v>43150</v>
      </c>
      <c r="C18748" s="82" t="s">
        <v>32333</v>
      </c>
      <c r="D18748" s="86"/>
      <c r="E18748" s="86" t="s">
        <v>8044</v>
      </c>
      <c r="F18748" s="5">
        <v>24685.02</v>
      </c>
      <c r="G18748" s="5">
        <v>24685.02</v>
      </c>
    </row>
    <row r="18749" spans="1:7" x14ac:dyDescent="0.25">
      <c r="A18749" t="s">
        <v>43151</v>
      </c>
      <c r="B18749" t="s">
        <v>43152</v>
      </c>
      <c r="C18749" s="82" t="s">
        <v>32333</v>
      </c>
      <c r="D18749" s="86"/>
      <c r="E18749" s="86" t="s">
        <v>8044</v>
      </c>
      <c r="F18749" s="5">
        <v>6860</v>
      </c>
      <c r="G18749" s="5">
        <v>6860</v>
      </c>
    </row>
    <row r="18750" spans="1:7" x14ac:dyDescent="0.25">
      <c r="A18750" t="s">
        <v>51404</v>
      </c>
      <c r="B18750" t="s">
        <v>51405</v>
      </c>
      <c r="C18750" s="82" t="s">
        <v>32333</v>
      </c>
      <c r="D18750" s="86"/>
      <c r="E18750" s="86" t="s">
        <v>8044</v>
      </c>
      <c r="F18750" s="5">
        <v>6860</v>
      </c>
      <c r="G18750" s="5">
        <v>6860</v>
      </c>
    </row>
    <row r="18751" spans="1:7" x14ac:dyDescent="0.25">
      <c r="A18751" t="s">
        <v>43153</v>
      </c>
      <c r="B18751" t="s">
        <v>43154</v>
      </c>
      <c r="C18751" s="82" t="s">
        <v>32333</v>
      </c>
      <c r="D18751" s="86"/>
      <c r="E18751" s="86" t="s">
        <v>8044</v>
      </c>
      <c r="F18751" s="5">
        <v>6860</v>
      </c>
      <c r="G18751" s="5">
        <v>6860</v>
      </c>
    </row>
    <row r="18752" spans="1:7" x14ac:dyDescent="0.25">
      <c r="A18752" t="s">
        <v>51406</v>
      </c>
      <c r="B18752" t="s">
        <v>51407</v>
      </c>
      <c r="C18752" s="82" t="s">
        <v>32333</v>
      </c>
      <c r="D18752" s="86"/>
      <c r="E18752" s="86" t="s">
        <v>8044</v>
      </c>
      <c r="F18752" s="5">
        <v>6860</v>
      </c>
      <c r="G18752" s="5">
        <v>6860</v>
      </c>
    </row>
    <row r="18753" spans="1:7" x14ac:dyDescent="0.25">
      <c r="A18753" t="s">
        <v>43155</v>
      </c>
      <c r="B18753" t="s">
        <v>43156</v>
      </c>
      <c r="C18753" s="82" t="s">
        <v>32333</v>
      </c>
      <c r="D18753" s="86"/>
      <c r="E18753" s="86" t="s">
        <v>8044</v>
      </c>
      <c r="F18753" s="5">
        <v>6860</v>
      </c>
      <c r="G18753" s="5">
        <v>6860</v>
      </c>
    </row>
    <row r="18754" spans="1:7" x14ac:dyDescent="0.25">
      <c r="A18754" t="s">
        <v>43157</v>
      </c>
      <c r="B18754" t="s">
        <v>43158</v>
      </c>
      <c r="C18754" s="82" t="s">
        <v>32333</v>
      </c>
      <c r="D18754" s="86"/>
      <c r="E18754" s="86" t="s">
        <v>8044</v>
      </c>
      <c r="F18754" s="5">
        <v>6860</v>
      </c>
      <c r="G18754" s="5">
        <v>6860</v>
      </c>
    </row>
    <row r="18755" spans="1:7" x14ac:dyDescent="0.25">
      <c r="A18755" t="s">
        <v>43159</v>
      </c>
      <c r="B18755" t="s">
        <v>43160</v>
      </c>
      <c r="C18755" s="82" t="s">
        <v>32333</v>
      </c>
      <c r="D18755" s="86"/>
      <c r="E18755" s="86" t="s">
        <v>8044</v>
      </c>
      <c r="F18755" s="5">
        <v>6860</v>
      </c>
      <c r="G18755" s="5">
        <v>6860</v>
      </c>
    </row>
    <row r="18756" spans="1:7" x14ac:dyDescent="0.25">
      <c r="A18756" t="s">
        <v>43161</v>
      </c>
      <c r="B18756" t="s">
        <v>43162</v>
      </c>
      <c r="C18756" s="82" t="s">
        <v>32333</v>
      </c>
      <c r="D18756" s="86"/>
      <c r="E18756" s="86" t="s">
        <v>8044</v>
      </c>
      <c r="F18756" s="5">
        <v>6860</v>
      </c>
      <c r="G18756" s="5">
        <v>6860</v>
      </c>
    </row>
    <row r="18757" spans="1:7" x14ac:dyDescent="0.25">
      <c r="A18757" t="s">
        <v>43163</v>
      </c>
      <c r="B18757" t="s">
        <v>43164</v>
      </c>
      <c r="C18757" s="82" t="s">
        <v>32333</v>
      </c>
      <c r="D18757" s="86"/>
      <c r="E18757" s="86" t="s">
        <v>8044</v>
      </c>
      <c r="F18757" s="5">
        <v>6860</v>
      </c>
      <c r="G18757" s="5">
        <v>6860</v>
      </c>
    </row>
    <row r="18758" spans="1:7" x14ac:dyDescent="0.25">
      <c r="A18758" t="s">
        <v>51408</v>
      </c>
      <c r="B18758" t="s">
        <v>51409</v>
      </c>
      <c r="C18758" s="82" t="s">
        <v>32333</v>
      </c>
      <c r="D18758" s="86"/>
      <c r="E18758" s="86" t="s">
        <v>8044</v>
      </c>
      <c r="F18758" s="5">
        <v>6860</v>
      </c>
      <c r="G18758" s="5">
        <v>6860</v>
      </c>
    </row>
    <row r="18759" spans="1:7" x14ac:dyDescent="0.25">
      <c r="A18759" t="s">
        <v>51410</v>
      </c>
      <c r="B18759" t="s">
        <v>51411</v>
      </c>
      <c r="C18759" s="82" t="s">
        <v>32333</v>
      </c>
      <c r="D18759" s="86"/>
      <c r="E18759" s="86" t="s">
        <v>8044</v>
      </c>
      <c r="F18759" s="5">
        <v>6860</v>
      </c>
      <c r="G18759" s="5">
        <v>6860</v>
      </c>
    </row>
    <row r="18760" spans="1:7" x14ac:dyDescent="0.25">
      <c r="A18760" t="s">
        <v>43165</v>
      </c>
      <c r="B18760" t="s">
        <v>43166</v>
      </c>
      <c r="C18760" s="82" t="s">
        <v>32333</v>
      </c>
      <c r="D18760" s="86"/>
      <c r="E18760" s="86" t="s">
        <v>8044</v>
      </c>
      <c r="F18760" s="5">
        <v>6860</v>
      </c>
      <c r="G18760" s="5">
        <v>6860</v>
      </c>
    </row>
    <row r="18761" spans="1:7" x14ac:dyDescent="0.25">
      <c r="A18761" t="s">
        <v>51412</v>
      </c>
      <c r="B18761" t="s">
        <v>51413</v>
      </c>
      <c r="C18761" s="82" t="s">
        <v>32333</v>
      </c>
      <c r="D18761" s="86"/>
      <c r="E18761" s="86" t="s">
        <v>8044</v>
      </c>
      <c r="F18761" s="5">
        <v>6860</v>
      </c>
      <c r="G18761" s="5">
        <v>6860</v>
      </c>
    </row>
    <row r="18762" spans="1:7" x14ac:dyDescent="0.25">
      <c r="A18762" t="s">
        <v>51414</v>
      </c>
      <c r="B18762" t="s">
        <v>51415</v>
      </c>
      <c r="C18762" s="82" t="s">
        <v>32333</v>
      </c>
      <c r="D18762" s="86"/>
      <c r="E18762" s="86" t="s">
        <v>8044</v>
      </c>
      <c r="F18762" s="5">
        <v>6860</v>
      </c>
      <c r="G18762" s="5">
        <v>6860</v>
      </c>
    </row>
    <row r="18763" spans="1:7" x14ac:dyDescent="0.25">
      <c r="A18763" t="s">
        <v>43167</v>
      </c>
      <c r="B18763" t="s">
        <v>43168</v>
      </c>
      <c r="C18763" s="82" t="s">
        <v>32333</v>
      </c>
      <c r="D18763" s="86"/>
      <c r="E18763" s="86" t="s">
        <v>8044</v>
      </c>
      <c r="F18763" s="5">
        <v>6860</v>
      </c>
      <c r="G18763" s="5">
        <v>6860</v>
      </c>
    </row>
    <row r="18764" spans="1:7" x14ac:dyDescent="0.25">
      <c r="A18764" t="s">
        <v>43169</v>
      </c>
      <c r="B18764" t="s">
        <v>43170</v>
      </c>
      <c r="C18764" s="82" t="s">
        <v>32333</v>
      </c>
      <c r="D18764" s="86"/>
      <c r="E18764" s="86" t="s">
        <v>8044</v>
      </c>
      <c r="F18764" s="5">
        <v>5512.5</v>
      </c>
      <c r="G18764" s="5">
        <v>5512.5</v>
      </c>
    </row>
    <row r="18765" spans="1:7" x14ac:dyDescent="0.25">
      <c r="A18765" t="s">
        <v>43171</v>
      </c>
      <c r="B18765" t="s">
        <v>43172</v>
      </c>
      <c r="C18765" s="82" t="s">
        <v>32333</v>
      </c>
      <c r="D18765" s="86"/>
      <c r="E18765" s="86" t="s">
        <v>8044</v>
      </c>
      <c r="F18765" s="5">
        <v>1120</v>
      </c>
      <c r="G18765" s="5">
        <v>1120</v>
      </c>
    </row>
    <row r="18766" spans="1:7" x14ac:dyDescent="0.25">
      <c r="A18766" t="s">
        <v>51416</v>
      </c>
      <c r="B18766" t="s">
        <v>51417</v>
      </c>
      <c r="C18766" s="82" t="s">
        <v>32352</v>
      </c>
      <c r="D18766" s="86"/>
      <c r="E18766" s="86" t="s">
        <v>1661</v>
      </c>
      <c r="F18766" s="5">
        <v>4875.5</v>
      </c>
      <c r="G18766" s="5">
        <v>4875.5</v>
      </c>
    </row>
    <row r="18767" spans="1:7" x14ac:dyDescent="0.25">
      <c r="A18767" t="s">
        <v>51418</v>
      </c>
      <c r="B18767" t="s">
        <v>51419</v>
      </c>
      <c r="C18767" s="82" t="s">
        <v>32352</v>
      </c>
      <c r="D18767" s="86"/>
      <c r="E18767" s="86" t="s">
        <v>1661</v>
      </c>
      <c r="F18767" s="5">
        <v>4875.5</v>
      </c>
      <c r="G18767" s="5">
        <v>4875.5</v>
      </c>
    </row>
    <row r="18768" spans="1:7" x14ac:dyDescent="0.25">
      <c r="A18768" t="s">
        <v>51420</v>
      </c>
      <c r="B18768" t="s">
        <v>51421</v>
      </c>
      <c r="C18768" s="82" t="s">
        <v>32352</v>
      </c>
      <c r="D18768" s="86"/>
      <c r="E18768" s="86" t="s">
        <v>1661</v>
      </c>
      <c r="F18768" s="5">
        <v>4875.5</v>
      </c>
      <c r="G18768" s="5">
        <v>4875.5</v>
      </c>
    </row>
    <row r="18769" spans="1:7" x14ac:dyDescent="0.25">
      <c r="A18769" t="s">
        <v>51422</v>
      </c>
      <c r="B18769" t="s">
        <v>51423</v>
      </c>
      <c r="C18769" s="82" t="s">
        <v>32352</v>
      </c>
      <c r="D18769" s="86"/>
      <c r="E18769" s="86" t="s">
        <v>1661</v>
      </c>
      <c r="F18769" s="5">
        <v>4875.5</v>
      </c>
      <c r="G18769" s="5">
        <v>4875.5</v>
      </c>
    </row>
    <row r="18770" spans="1:7" x14ac:dyDescent="0.25">
      <c r="A18770" t="s">
        <v>25790</v>
      </c>
      <c r="B18770" t="s">
        <v>25791</v>
      </c>
      <c r="C18770" s="82" t="s">
        <v>32333</v>
      </c>
      <c r="D18770" s="86"/>
      <c r="E18770" s="86" t="s">
        <v>8044</v>
      </c>
      <c r="F18770" s="5">
        <v>2940</v>
      </c>
      <c r="G18770" s="5">
        <v>2940</v>
      </c>
    </row>
    <row r="18771" spans="1:7" x14ac:dyDescent="0.25">
      <c r="A18771" t="s">
        <v>43173</v>
      </c>
      <c r="B18771" t="s">
        <v>43174</v>
      </c>
      <c r="C18771" s="82" t="s">
        <v>32333</v>
      </c>
      <c r="D18771" s="86"/>
      <c r="E18771" s="86" t="s">
        <v>8044</v>
      </c>
      <c r="F18771" s="5">
        <v>2940</v>
      </c>
      <c r="G18771" s="5">
        <v>2940</v>
      </c>
    </row>
    <row r="18772" spans="1:7" x14ac:dyDescent="0.25">
      <c r="A18772" t="s">
        <v>51424</v>
      </c>
      <c r="B18772" t="s">
        <v>51425</v>
      </c>
      <c r="C18772" s="82" t="s">
        <v>32352</v>
      </c>
      <c r="D18772" s="86"/>
      <c r="E18772" s="86" t="s">
        <v>1661</v>
      </c>
      <c r="F18772" s="5">
        <v>4875.5</v>
      </c>
      <c r="G18772" s="5">
        <v>4875.5</v>
      </c>
    </row>
    <row r="18773" spans="1:7" x14ac:dyDescent="0.25">
      <c r="A18773" t="s">
        <v>51426</v>
      </c>
      <c r="B18773" t="s">
        <v>51427</v>
      </c>
      <c r="C18773" s="82" t="s">
        <v>32352</v>
      </c>
      <c r="D18773" s="86"/>
      <c r="E18773" s="86" t="s">
        <v>1661</v>
      </c>
      <c r="F18773" s="5">
        <v>4875.5</v>
      </c>
      <c r="G18773" s="5">
        <v>4875.5</v>
      </c>
    </row>
    <row r="18774" spans="1:7" x14ac:dyDescent="0.25">
      <c r="A18774" t="s">
        <v>51428</v>
      </c>
      <c r="B18774" t="s">
        <v>51429</v>
      </c>
      <c r="C18774" s="82" t="s">
        <v>32352</v>
      </c>
      <c r="D18774" s="86"/>
      <c r="E18774" s="86" t="s">
        <v>1661</v>
      </c>
      <c r="F18774" s="5">
        <v>4875.5</v>
      </c>
      <c r="G18774" s="5">
        <v>4875.5</v>
      </c>
    </row>
    <row r="18775" spans="1:7" x14ac:dyDescent="0.25">
      <c r="A18775" t="s">
        <v>51430</v>
      </c>
      <c r="B18775" t="s">
        <v>51431</v>
      </c>
      <c r="C18775" s="82" t="s">
        <v>32352</v>
      </c>
      <c r="D18775" s="86"/>
      <c r="E18775" s="86" t="s">
        <v>1661</v>
      </c>
      <c r="F18775" s="5">
        <v>4875.5</v>
      </c>
      <c r="G18775" s="5">
        <v>4875.5</v>
      </c>
    </row>
    <row r="18776" spans="1:7" x14ac:dyDescent="0.25">
      <c r="A18776" t="s">
        <v>51432</v>
      </c>
      <c r="B18776" t="s">
        <v>51433</v>
      </c>
      <c r="C18776" s="82" t="s">
        <v>32352</v>
      </c>
      <c r="D18776" s="86"/>
      <c r="E18776" s="86" t="s">
        <v>1661</v>
      </c>
      <c r="F18776" s="5">
        <v>4875.5</v>
      </c>
      <c r="G18776" s="5">
        <v>4875.5</v>
      </c>
    </row>
    <row r="18777" spans="1:7" x14ac:dyDescent="0.25">
      <c r="A18777" t="s">
        <v>51434</v>
      </c>
      <c r="B18777" t="s">
        <v>51435</v>
      </c>
      <c r="C18777" s="82" t="s">
        <v>32352</v>
      </c>
      <c r="D18777" s="86"/>
      <c r="E18777" s="86" t="s">
        <v>1661</v>
      </c>
      <c r="F18777" s="5">
        <v>4875.5</v>
      </c>
      <c r="G18777" s="5">
        <v>4875.5</v>
      </c>
    </row>
    <row r="18778" spans="1:7" x14ac:dyDescent="0.25">
      <c r="A18778" t="s">
        <v>51436</v>
      </c>
      <c r="B18778" t="s">
        <v>51437</v>
      </c>
      <c r="C18778" s="82" t="s">
        <v>32352</v>
      </c>
      <c r="D18778" s="86"/>
      <c r="E18778" s="86" t="s">
        <v>1661</v>
      </c>
      <c r="F18778" s="5">
        <v>4875.5</v>
      </c>
      <c r="G18778" s="5">
        <v>4875.5</v>
      </c>
    </row>
    <row r="18779" spans="1:7" x14ac:dyDescent="0.25">
      <c r="A18779" t="s">
        <v>51438</v>
      </c>
      <c r="B18779" t="s">
        <v>51439</v>
      </c>
      <c r="C18779" s="82" t="s">
        <v>32352</v>
      </c>
      <c r="D18779" s="86"/>
      <c r="E18779" s="86" t="s">
        <v>1661</v>
      </c>
      <c r="F18779" s="5">
        <v>4875.5</v>
      </c>
      <c r="G18779" s="5">
        <v>4875.5</v>
      </c>
    </row>
    <row r="18780" spans="1:7" x14ac:dyDescent="0.25">
      <c r="A18780" t="s">
        <v>51440</v>
      </c>
      <c r="B18780" t="s">
        <v>51441</v>
      </c>
      <c r="C18780" s="82" t="s">
        <v>32352</v>
      </c>
      <c r="D18780" s="86"/>
      <c r="E18780" s="86" t="s">
        <v>1661</v>
      </c>
      <c r="F18780" s="5">
        <v>4875.5</v>
      </c>
      <c r="G18780" s="5">
        <v>4875.5</v>
      </c>
    </row>
    <row r="18781" spans="1:7" x14ac:dyDescent="0.25">
      <c r="A18781" t="s">
        <v>51442</v>
      </c>
      <c r="B18781" t="s">
        <v>51443</v>
      </c>
      <c r="C18781" s="82" t="s">
        <v>32352</v>
      </c>
      <c r="D18781" s="86"/>
      <c r="E18781" s="86" t="s">
        <v>1661</v>
      </c>
      <c r="F18781" s="5">
        <v>4875.5</v>
      </c>
      <c r="G18781" s="5">
        <v>4875.5</v>
      </c>
    </row>
    <row r="18782" spans="1:7" x14ac:dyDescent="0.25">
      <c r="A18782" t="s">
        <v>51444</v>
      </c>
      <c r="B18782" t="s">
        <v>51445</v>
      </c>
      <c r="C18782" s="82" t="s">
        <v>32352</v>
      </c>
      <c r="D18782" s="86"/>
      <c r="E18782" s="86" t="s">
        <v>1661</v>
      </c>
      <c r="F18782" s="5">
        <v>4875.5</v>
      </c>
      <c r="G18782" s="5">
        <v>4875.5</v>
      </c>
    </row>
    <row r="18783" spans="1:7" x14ac:dyDescent="0.25">
      <c r="A18783" t="s">
        <v>51446</v>
      </c>
      <c r="B18783" t="s">
        <v>51447</v>
      </c>
      <c r="C18783" s="82" t="s">
        <v>32352</v>
      </c>
      <c r="D18783" s="86"/>
      <c r="E18783" s="86" t="s">
        <v>1661</v>
      </c>
      <c r="F18783" s="5">
        <v>4875.5</v>
      </c>
      <c r="G18783" s="5">
        <v>4875.5</v>
      </c>
    </row>
    <row r="18784" spans="1:7" x14ac:dyDescent="0.25">
      <c r="A18784" t="s">
        <v>51448</v>
      </c>
      <c r="B18784" t="s">
        <v>51449</v>
      </c>
      <c r="C18784" s="82" t="s">
        <v>32352</v>
      </c>
      <c r="D18784" s="86"/>
      <c r="E18784" s="86" t="s">
        <v>1661</v>
      </c>
      <c r="F18784" s="5">
        <v>4875.5</v>
      </c>
      <c r="G18784" s="5">
        <v>4875.5</v>
      </c>
    </row>
    <row r="18785" spans="1:7" x14ac:dyDescent="0.25">
      <c r="A18785" t="s">
        <v>51450</v>
      </c>
      <c r="B18785" t="s">
        <v>51451</v>
      </c>
      <c r="C18785" s="82" t="s">
        <v>32352</v>
      </c>
      <c r="D18785" s="86"/>
      <c r="E18785" s="86" t="s">
        <v>1661</v>
      </c>
      <c r="F18785" s="5">
        <v>4875.5</v>
      </c>
      <c r="G18785" s="5">
        <v>4875.5</v>
      </c>
    </row>
    <row r="18786" spans="1:7" x14ac:dyDescent="0.25">
      <c r="A18786" t="s">
        <v>51452</v>
      </c>
      <c r="B18786" t="s">
        <v>51453</v>
      </c>
      <c r="C18786" s="82" t="s">
        <v>32352</v>
      </c>
      <c r="D18786" s="86"/>
      <c r="E18786" s="86" t="s">
        <v>1661</v>
      </c>
      <c r="F18786" s="5">
        <v>4875.5</v>
      </c>
      <c r="G18786" s="5">
        <v>4875.5</v>
      </c>
    </row>
    <row r="18787" spans="1:7" x14ac:dyDescent="0.25">
      <c r="A18787" t="s">
        <v>51454</v>
      </c>
      <c r="B18787" t="s">
        <v>51455</v>
      </c>
      <c r="C18787" s="82" t="s">
        <v>32352</v>
      </c>
      <c r="D18787" s="86"/>
      <c r="E18787" s="86" t="s">
        <v>1661</v>
      </c>
      <c r="F18787" s="5">
        <v>4875.5</v>
      </c>
      <c r="G18787" s="5">
        <v>4875.5</v>
      </c>
    </row>
    <row r="18788" spans="1:7" x14ac:dyDescent="0.25">
      <c r="A18788" t="s">
        <v>51456</v>
      </c>
      <c r="B18788" t="s">
        <v>51457</v>
      </c>
      <c r="C18788" s="82" t="s">
        <v>32352</v>
      </c>
      <c r="D18788" s="86"/>
      <c r="E18788" s="86" t="s">
        <v>1661</v>
      </c>
      <c r="F18788" s="5">
        <v>4875.5</v>
      </c>
      <c r="G18788" s="5">
        <v>4875.5</v>
      </c>
    </row>
    <row r="18789" spans="1:7" x14ac:dyDescent="0.25">
      <c r="A18789" t="s">
        <v>51458</v>
      </c>
      <c r="B18789" t="s">
        <v>51459</v>
      </c>
      <c r="C18789" s="82" t="s">
        <v>32352</v>
      </c>
      <c r="D18789" s="86"/>
      <c r="E18789" s="86" t="s">
        <v>1661</v>
      </c>
      <c r="F18789" s="5">
        <v>4875.5</v>
      </c>
      <c r="G18789" s="5">
        <v>4875.5</v>
      </c>
    </row>
    <row r="18790" spans="1:7" x14ac:dyDescent="0.25">
      <c r="A18790" t="s">
        <v>51460</v>
      </c>
      <c r="B18790" t="s">
        <v>51447</v>
      </c>
      <c r="C18790" s="82" t="s">
        <v>32352</v>
      </c>
      <c r="D18790" s="86"/>
      <c r="E18790" s="86" t="s">
        <v>1661</v>
      </c>
      <c r="F18790" s="5">
        <v>4875.5</v>
      </c>
      <c r="G18790" s="5">
        <v>4875.5</v>
      </c>
    </row>
    <row r="18791" spans="1:7" x14ac:dyDescent="0.25">
      <c r="A18791" t="s">
        <v>51461</v>
      </c>
      <c r="B18791" t="s">
        <v>51462</v>
      </c>
      <c r="C18791" s="82" t="s">
        <v>32352</v>
      </c>
      <c r="D18791" s="86"/>
      <c r="E18791" s="86" t="s">
        <v>1661</v>
      </c>
      <c r="F18791" s="5">
        <v>4875.5</v>
      </c>
      <c r="G18791" s="5">
        <v>4875.5</v>
      </c>
    </row>
    <row r="18792" spans="1:7" x14ac:dyDescent="0.25">
      <c r="A18792" t="s">
        <v>51463</v>
      </c>
      <c r="B18792" t="s">
        <v>51464</v>
      </c>
      <c r="C18792" s="82" t="s">
        <v>32352</v>
      </c>
      <c r="D18792" s="86"/>
      <c r="E18792" s="86" t="s">
        <v>1661</v>
      </c>
      <c r="F18792" s="5">
        <v>4875.5</v>
      </c>
      <c r="G18792" s="5">
        <v>4875.5</v>
      </c>
    </row>
    <row r="18793" spans="1:7" x14ac:dyDescent="0.25">
      <c r="A18793" t="s">
        <v>51465</v>
      </c>
      <c r="B18793" t="s">
        <v>51466</v>
      </c>
      <c r="C18793" s="82" t="s">
        <v>32352</v>
      </c>
      <c r="D18793" s="86"/>
      <c r="E18793" s="86" t="s">
        <v>1661</v>
      </c>
      <c r="F18793" s="5">
        <v>4875.5</v>
      </c>
      <c r="G18793" s="5">
        <v>4875.5</v>
      </c>
    </row>
    <row r="18794" spans="1:7" x14ac:dyDescent="0.25">
      <c r="A18794" t="s">
        <v>51467</v>
      </c>
      <c r="B18794" t="s">
        <v>51468</v>
      </c>
      <c r="C18794" s="82" t="s">
        <v>32352</v>
      </c>
      <c r="D18794" s="86"/>
      <c r="E18794" s="86" t="s">
        <v>1661</v>
      </c>
      <c r="F18794" s="5">
        <v>4875.5</v>
      </c>
      <c r="G18794" s="5">
        <v>4875.5</v>
      </c>
    </row>
    <row r="18795" spans="1:7" x14ac:dyDescent="0.25">
      <c r="A18795" t="s">
        <v>51469</v>
      </c>
      <c r="B18795" t="s">
        <v>51470</v>
      </c>
      <c r="C18795" s="82" t="s">
        <v>32352</v>
      </c>
      <c r="D18795" s="86"/>
      <c r="E18795" s="86" t="s">
        <v>1661</v>
      </c>
      <c r="F18795" s="5">
        <v>4875.5</v>
      </c>
      <c r="G18795" s="5">
        <v>4875.5</v>
      </c>
    </row>
    <row r="18796" spans="1:7" x14ac:dyDescent="0.25">
      <c r="A18796" t="s">
        <v>51471</v>
      </c>
      <c r="B18796" t="s">
        <v>51472</v>
      </c>
      <c r="C18796" s="82" t="s">
        <v>32352</v>
      </c>
      <c r="D18796" s="86"/>
      <c r="E18796" s="86" t="s">
        <v>1661</v>
      </c>
      <c r="F18796" s="5">
        <v>4875.5</v>
      </c>
      <c r="G18796" s="5">
        <v>4875.5</v>
      </c>
    </row>
    <row r="18797" spans="1:7" x14ac:dyDescent="0.25">
      <c r="A18797" t="s">
        <v>51473</v>
      </c>
      <c r="B18797" t="s">
        <v>51474</v>
      </c>
      <c r="C18797" s="82" t="s">
        <v>32352</v>
      </c>
      <c r="D18797" s="86"/>
      <c r="E18797" s="86" t="s">
        <v>1661</v>
      </c>
      <c r="F18797" s="5">
        <v>4875.5</v>
      </c>
      <c r="G18797" s="5">
        <v>4875.5</v>
      </c>
    </row>
    <row r="18798" spans="1:7" x14ac:dyDescent="0.25">
      <c r="A18798" t="s">
        <v>51475</v>
      </c>
      <c r="B18798" t="s">
        <v>51476</v>
      </c>
      <c r="C18798" s="82" t="s">
        <v>32352</v>
      </c>
      <c r="D18798" s="86"/>
      <c r="E18798" s="86" t="s">
        <v>1661</v>
      </c>
      <c r="F18798" s="5">
        <v>4875.5</v>
      </c>
      <c r="G18798" s="5">
        <v>4875.5</v>
      </c>
    </row>
    <row r="18799" spans="1:7" x14ac:dyDescent="0.25">
      <c r="A18799" t="s">
        <v>51477</v>
      </c>
      <c r="B18799" t="s">
        <v>51478</v>
      </c>
      <c r="C18799" s="82" t="s">
        <v>32352</v>
      </c>
      <c r="D18799" s="86"/>
      <c r="E18799" s="86" t="s">
        <v>1661</v>
      </c>
      <c r="F18799" s="5">
        <v>4875.5</v>
      </c>
      <c r="G18799" s="5">
        <v>4875.5</v>
      </c>
    </row>
    <row r="18800" spans="1:7" x14ac:dyDescent="0.25">
      <c r="A18800" t="s">
        <v>51479</v>
      </c>
      <c r="B18800" t="s">
        <v>51480</v>
      </c>
      <c r="C18800" s="82" t="s">
        <v>32352</v>
      </c>
      <c r="D18800" s="86"/>
      <c r="E18800" s="86" t="s">
        <v>1661</v>
      </c>
      <c r="F18800" s="5">
        <v>4875.5</v>
      </c>
      <c r="G18800" s="5">
        <v>4875.5</v>
      </c>
    </row>
    <row r="18801" spans="1:7" x14ac:dyDescent="0.25">
      <c r="A18801" t="s">
        <v>51481</v>
      </c>
      <c r="B18801" t="s">
        <v>51482</v>
      </c>
      <c r="C18801" s="82" t="s">
        <v>32352</v>
      </c>
      <c r="D18801" s="86"/>
      <c r="E18801" s="86" t="s">
        <v>1661</v>
      </c>
      <c r="F18801" s="5">
        <v>4875.5</v>
      </c>
      <c r="G18801" s="5">
        <v>4875.5</v>
      </c>
    </row>
    <row r="18802" spans="1:7" x14ac:dyDescent="0.25">
      <c r="A18802" t="s">
        <v>51483</v>
      </c>
      <c r="B18802" t="s">
        <v>51484</v>
      </c>
      <c r="C18802" s="82" t="s">
        <v>32352</v>
      </c>
      <c r="D18802" s="86"/>
      <c r="E18802" s="86" t="s">
        <v>1661</v>
      </c>
      <c r="F18802" s="5">
        <v>4875.5</v>
      </c>
      <c r="G18802" s="5">
        <v>4875.5</v>
      </c>
    </row>
    <row r="18803" spans="1:7" x14ac:dyDescent="0.25">
      <c r="A18803" t="s">
        <v>51485</v>
      </c>
      <c r="B18803" t="s">
        <v>51427</v>
      </c>
      <c r="C18803" s="82" t="s">
        <v>32352</v>
      </c>
      <c r="D18803" s="86"/>
      <c r="E18803" s="86" t="s">
        <v>1661</v>
      </c>
      <c r="F18803" s="5">
        <v>4875.5</v>
      </c>
      <c r="G18803" s="5">
        <v>4875.5</v>
      </c>
    </row>
    <row r="18804" spans="1:7" x14ac:dyDescent="0.25">
      <c r="A18804" t="s">
        <v>51486</v>
      </c>
      <c r="B18804" t="s">
        <v>51487</v>
      </c>
      <c r="C18804" s="82" t="s">
        <v>32352</v>
      </c>
      <c r="D18804" s="86"/>
      <c r="E18804" s="86" t="s">
        <v>1661</v>
      </c>
      <c r="F18804" s="5">
        <v>4875.5</v>
      </c>
      <c r="G18804" s="5">
        <v>4875.5</v>
      </c>
    </row>
    <row r="18805" spans="1:7" x14ac:dyDescent="0.25">
      <c r="A18805" t="s">
        <v>51488</v>
      </c>
      <c r="B18805" t="s">
        <v>51431</v>
      </c>
      <c r="C18805" s="82" t="s">
        <v>32352</v>
      </c>
      <c r="D18805" s="86"/>
      <c r="E18805" s="86" t="s">
        <v>1661</v>
      </c>
      <c r="F18805" s="5">
        <v>4875.5</v>
      </c>
      <c r="G18805" s="5">
        <v>4875.5</v>
      </c>
    </row>
    <row r="18806" spans="1:7" x14ac:dyDescent="0.25">
      <c r="A18806" t="s">
        <v>51489</v>
      </c>
      <c r="B18806" t="s">
        <v>51433</v>
      </c>
      <c r="C18806" s="82" t="s">
        <v>32352</v>
      </c>
      <c r="D18806" s="86"/>
      <c r="E18806" s="86" t="s">
        <v>1661</v>
      </c>
      <c r="F18806" s="5">
        <v>4875.5</v>
      </c>
      <c r="G18806" s="5">
        <v>4875.5</v>
      </c>
    </row>
    <row r="18807" spans="1:7" x14ac:dyDescent="0.25">
      <c r="A18807" t="s">
        <v>51490</v>
      </c>
      <c r="B18807" t="s">
        <v>51491</v>
      </c>
      <c r="C18807" s="82" t="s">
        <v>32352</v>
      </c>
      <c r="D18807" s="86"/>
      <c r="E18807" s="86" t="s">
        <v>1661</v>
      </c>
      <c r="F18807" s="5">
        <v>4875.5</v>
      </c>
      <c r="G18807" s="5">
        <v>4875.5</v>
      </c>
    </row>
    <row r="18808" spans="1:7" x14ac:dyDescent="0.25">
      <c r="A18808" t="s">
        <v>51492</v>
      </c>
      <c r="B18808" t="s">
        <v>51493</v>
      </c>
      <c r="C18808" s="82" t="s">
        <v>32352</v>
      </c>
      <c r="D18808" s="86"/>
      <c r="E18808" s="86" t="s">
        <v>1661</v>
      </c>
      <c r="F18808" s="5">
        <v>4875.5</v>
      </c>
      <c r="G18808" s="5">
        <v>4875.5</v>
      </c>
    </row>
    <row r="18809" spans="1:7" x14ac:dyDescent="0.25">
      <c r="A18809" t="s">
        <v>51494</v>
      </c>
      <c r="B18809" t="s">
        <v>51495</v>
      </c>
      <c r="C18809" s="82" t="s">
        <v>32352</v>
      </c>
      <c r="D18809" s="86"/>
      <c r="E18809" s="86" t="s">
        <v>1661</v>
      </c>
      <c r="F18809" s="5">
        <v>4875.5</v>
      </c>
      <c r="G18809" s="5">
        <v>4875.5</v>
      </c>
    </row>
    <row r="18810" spans="1:7" x14ac:dyDescent="0.25">
      <c r="A18810" t="s">
        <v>51496</v>
      </c>
      <c r="B18810" t="s">
        <v>51497</v>
      </c>
      <c r="C18810" s="82" t="s">
        <v>32352</v>
      </c>
      <c r="D18810" s="86"/>
      <c r="E18810" s="86" t="s">
        <v>1661</v>
      </c>
      <c r="F18810" s="5">
        <v>4875.5</v>
      </c>
      <c r="G18810" s="5">
        <v>4875.5</v>
      </c>
    </row>
    <row r="18811" spans="1:7" x14ac:dyDescent="0.25">
      <c r="A18811" t="s">
        <v>51498</v>
      </c>
      <c r="B18811" t="s">
        <v>51499</v>
      </c>
      <c r="C18811" s="82" t="s">
        <v>32352</v>
      </c>
      <c r="D18811" s="86"/>
      <c r="E18811" s="86" t="s">
        <v>1661</v>
      </c>
      <c r="F18811" s="5">
        <v>4875.5</v>
      </c>
      <c r="G18811" s="5">
        <v>4875.5</v>
      </c>
    </row>
    <row r="18812" spans="1:7" x14ac:dyDescent="0.25">
      <c r="A18812" t="s">
        <v>51500</v>
      </c>
      <c r="B18812" t="s">
        <v>51501</v>
      </c>
      <c r="C18812" s="82" t="s">
        <v>32352</v>
      </c>
      <c r="D18812" s="86"/>
      <c r="E18812" s="86" t="s">
        <v>1661</v>
      </c>
      <c r="F18812" s="5">
        <v>4875.5</v>
      </c>
      <c r="G18812" s="5">
        <v>4875.5</v>
      </c>
    </row>
    <row r="18813" spans="1:7" x14ac:dyDescent="0.25">
      <c r="A18813" t="s">
        <v>51502</v>
      </c>
      <c r="B18813" t="s">
        <v>51503</v>
      </c>
      <c r="C18813" s="82" t="s">
        <v>32352</v>
      </c>
      <c r="D18813" s="86"/>
      <c r="E18813" s="86" t="s">
        <v>1661</v>
      </c>
      <c r="F18813" s="5">
        <v>4875.5</v>
      </c>
      <c r="G18813" s="5">
        <v>4875.5</v>
      </c>
    </row>
    <row r="18814" spans="1:7" x14ac:dyDescent="0.25">
      <c r="A18814" t="s">
        <v>51504</v>
      </c>
      <c r="B18814" t="s">
        <v>51505</v>
      </c>
      <c r="C18814" s="82" t="s">
        <v>32352</v>
      </c>
      <c r="D18814" s="86"/>
      <c r="E18814" s="86" t="s">
        <v>1661</v>
      </c>
      <c r="F18814" s="5">
        <v>4875.5</v>
      </c>
      <c r="G18814" s="5">
        <v>4875.5</v>
      </c>
    </row>
    <row r="18815" spans="1:7" x14ac:dyDescent="0.25">
      <c r="A18815" t="s">
        <v>51506</v>
      </c>
      <c r="B18815" t="s">
        <v>51507</v>
      </c>
      <c r="C18815" s="82" t="s">
        <v>32333</v>
      </c>
      <c r="D18815" s="86"/>
      <c r="E18815" s="86" t="s">
        <v>8044</v>
      </c>
      <c r="F18815" s="5">
        <v>2940</v>
      </c>
      <c r="G18815" s="5">
        <v>2940</v>
      </c>
    </row>
    <row r="18816" spans="1:7" x14ac:dyDescent="0.25">
      <c r="A18816" t="s">
        <v>25792</v>
      </c>
      <c r="B18816" t="s">
        <v>25793</v>
      </c>
      <c r="C18816" s="82" t="s">
        <v>32333</v>
      </c>
      <c r="D18816" s="86"/>
      <c r="E18816" s="86" t="s">
        <v>8044</v>
      </c>
      <c r="F18816" s="5">
        <v>2940</v>
      </c>
      <c r="G18816" s="5">
        <v>2940</v>
      </c>
    </row>
    <row r="18817" spans="1:7" x14ac:dyDescent="0.25">
      <c r="A18817" t="s">
        <v>51508</v>
      </c>
      <c r="B18817" t="s">
        <v>51509</v>
      </c>
      <c r="C18817" s="82" t="s">
        <v>32352</v>
      </c>
      <c r="D18817" s="86"/>
      <c r="E18817" s="86" t="s">
        <v>1661</v>
      </c>
      <c r="F18817" s="5">
        <v>4875.5</v>
      </c>
      <c r="G18817" s="5">
        <v>4875.5</v>
      </c>
    </row>
    <row r="18818" spans="1:7" x14ac:dyDescent="0.25">
      <c r="A18818" t="s">
        <v>25794</v>
      </c>
      <c r="B18818" t="s">
        <v>25795</v>
      </c>
      <c r="C18818" s="82" t="s">
        <v>32333</v>
      </c>
      <c r="D18818" s="86"/>
      <c r="E18818" s="86" t="s">
        <v>8044</v>
      </c>
      <c r="F18818" s="5">
        <v>2940</v>
      </c>
      <c r="G18818" s="5">
        <v>2940</v>
      </c>
    </row>
    <row r="18819" spans="1:7" x14ac:dyDescent="0.25">
      <c r="A18819" t="s">
        <v>51510</v>
      </c>
      <c r="B18819" t="s">
        <v>51511</v>
      </c>
      <c r="C18819" s="82" t="s">
        <v>32352</v>
      </c>
      <c r="D18819" s="86"/>
      <c r="E18819" s="86" t="s">
        <v>1661</v>
      </c>
      <c r="F18819" s="5">
        <v>4875.5</v>
      </c>
      <c r="G18819" s="5">
        <v>4875.5</v>
      </c>
    </row>
    <row r="18820" spans="1:7" x14ac:dyDescent="0.25">
      <c r="A18820" t="s">
        <v>51512</v>
      </c>
      <c r="B18820" t="s">
        <v>51513</v>
      </c>
      <c r="C18820" s="82" t="s">
        <v>32352</v>
      </c>
      <c r="D18820" s="86"/>
      <c r="E18820" s="86" t="s">
        <v>1661</v>
      </c>
      <c r="F18820" s="5">
        <v>4875.5</v>
      </c>
      <c r="G18820" s="5">
        <v>4875.5</v>
      </c>
    </row>
    <row r="18821" spans="1:7" x14ac:dyDescent="0.25">
      <c r="A18821" t="s">
        <v>51514</v>
      </c>
      <c r="B18821" t="s">
        <v>51515</v>
      </c>
      <c r="C18821" s="82" t="s">
        <v>32352</v>
      </c>
      <c r="D18821" s="86"/>
      <c r="E18821" s="86" t="s">
        <v>1661</v>
      </c>
      <c r="F18821" s="5">
        <v>4875.5</v>
      </c>
      <c r="G18821" s="5">
        <v>4875.5</v>
      </c>
    </row>
    <row r="18822" spans="1:7" x14ac:dyDescent="0.25">
      <c r="A18822" t="s">
        <v>43175</v>
      </c>
      <c r="B18822" t="s">
        <v>43176</v>
      </c>
      <c r="C18822" s="82" t="s">
        <v>32333</v>
      </c>
      <c r="D18822" s="86"/>
      <c r="E18822" s="86" t="s">
        <v>8044</v>
      </c>
      <c r="F18822" s="5">
        <v>8211.67</v>
      </c>
      <c r="G18822" s="5">
        <v>8211.67</v>
      </c>
    </row>
    <row r="18823" spans="1:7" x14ac:dyDescent="0.25">
      <c r="A18823" t="s">
        <v>43177</v>
      </c>
      <c r="B18823" t="s">
        <v>43178</v>
      </c>
      <c r="C18823" s="82" t="s">
        <v>32333</v>
      </c>
      <c r="D18823" s="86"/>
      <c r="E18823" s="86" t="s">
        <v>8044</v>
      </c>
      <c r="F18823" s="5">
        <v>8535.07</v>
      </c>
      <c r="G18823" s="5">
        <v>8535.07</v>
      </c>
    </row>
    <row r="18824" spans="1:7" x14ac:dyDescent="0.25">
      <c r="A18824" t="s">
        <v>51516</v>
      </c>
      <c r="B18824" t="s">
        <v>51517</v>
      </c>
      <c r="C18824" s="82" t="s">
        <v>32352</v>
      </c>
      <c r="D18824" s="86"/>
      <c r="E18824" s="86" t="s">
        <v>1661</v>
      </c>
      <c r="F18824" s="5">
        <v>4875.5</v>
      </c>
      <c r="G18824" s="5">
        <v>4875.5</v>
      </c>
    </row>
    <row r="18825" spans="1:7" x14ac:dyDescent="0.25">
      <c r="A18825" t="s">
        <v>51518</v>
      </c>
      <c r="B18825" t="s">
        <v>51519</v>
      </c>
      <c r="C18825" s="82" t="s">
        <v>32352</v>
      </c>
      <c r="D18825" s="86"/>
      <c r="E18825" s="86" t="s">
        <v>1661</v>
      </c>
      <c r="F18825" s="5">
        <v>4875.5</v>
      </c>
      <c r="G18825" s="5">
        <v>4875.5</v>
      </c>
    </row>
    <row r="18826" spans="1:7" x14ac:dyDescent="0.25">
      <c r="A18826" t="s">
        <v>51520</v>
      </c>
      <c r="B18826" t="s">
        <v>51521</v>
      </c>
      <c r="C18826" s="82" t="s">
        <v>32352</v>
      </c>
      <c r="D18826" s="86"/>
      <c r="E18826" s="86" t="s">
        <v>1661</v>
      </c>
      <c r="F18826" s="5">
        <v>4875.5</v>
      </c>
      <c r="G18826" s="5">
        <v>4875.5</v>
      </c>
    </row>
    <row r="18827" spans="1:7" x14ac:dyDescent="0.25">
      <c r="A18827" t="s">
        <v>51522</v>
      </c>
      <c r="B18827" t="s">
        <v>51523</v>
      </c>
      <c r="C18827" s="82" t="s">
        <v>32352</v>
      </c>
      <c r="D18827" s="86"/>
      <c r="E18827" s="86" t="s">
        <v>1661</v>
      </c>
      <c r="F18827" s="5">
        <v>4875.5</v>
      </c>
      <c r="G18827" s="5">
        <v>4875.5</v>
      </c>
    </row>
    <row r="18828" spans="1:7" x14ac:dyDescent="0.25">
      <c r="A18828" t="s">
        <v>51524</v>
      </c>
      <c r="B18828" t="s">
        <v>51525</v>
      </c>
      <c r="C18828" s="82" t="s">
        <v>32352</v>
      </c>
      <c r="D18828" s="86"/>
      <c r="E18828" s="86" t="s">
        <v>1661</v>
      </c>
      <c r="F18828" s="5">
        <v>4875.5</v>
      </c>
      <c r="G18828" s="5">
        <v>4875.5</v>
      </c>
    </row>
    <row r="18829" spans="1:7" x14ac:dyDescent="0.25">
      <c r="A18829" t="s">
        <v>51526</v>
      </c>
      <c r="B18829" t="s">
        <v>51527</v>
      </c>
      <c r="C18829" s="82" t="s">
        <v>32352</v>
      </c>
      <c r="D18829" s="86"/>
      <c r="E18829" s="86" t="s">
        <v>1661</v>
      </c>
      <c r="F18829" s="5">
        <v>4875.5</v>
      </c>
      <c r="G18829" s="5">
        <v>4875.5</v>
      </c>
    </row>
    <row r="18830" spans="1:7" x14ac:dyDescent="0.25">
      <c r="A18830" t="s">
        <v>51528</v>
      </c>
      <c r="B18830" t="s">
        <v>51529</v>
      </c>
      <c r="C18830" s="82" t="s">
        <v>32352</v>
      </c>
      <c r="D18830" s="86"/>
      <c r="E18830" s="86" t="s">
        <v>1661</v>
      </c>
      <c r="F18830" s="5">
        <v>4875.5</v>
      </c>
      <c r="G18830" s="5">
        <v>4875.5</v>
      </c>
    </row>
    <row r="18831" spans="1:7" x14ac:dyDescent="0.25">
      <c r="A18831" t="s">
        <v>51530</v>
      </c>
      <c r="B18831" t="s">
        <v>51531</v>
      </c>
      <c r="C18831" s="82" t="s">
        <v>32352</v>
      </c>
      <c r="D18831" s="86"/>
      <c r="E18831" s="86" t="s">
        <v>1661</v>
      </c>
      <c r="F18831" s="5">
        <v>4875.5</v>
      </c>
      <c r="G18831" s="5">
        <v>4875.5</v>
      </c>
    </row>
    <row r="18832" spans="1:7" x14ac:dyDescent="0.25">
      <c r="A18832" t="s">
        <v>51532</v>
      </c>
      <c r="B18832" t="s">
        <v>51533</v>
      </c>
      <c r="C18832" s="82" t="s">
        <v>32352</v>
      </c>
      <c r="D18832" s="86"/>
      <c r="E18832" s="86" t="s">
        <v>1661</v>
      </c>
      <c r="F18832" s="5">
        <v>4875.5</v>
      </c>
      <c r="G18832" s="5">
        <v>4875.5</v>
      </c>
    </row>
    <row r="18833" spans="1:7" x14ac:dyDescent="0.25">
      <c r="A18833" t="s">
        <v>43179</v>
      </c>
      <c r="B18833" t="s">
        <v>43180</v>
      </c>
      <c r="C18833" s="82" t="s">
        <v>32333</v>
      </c>
      <c r="D18833" s="86"/>
      <c r="E18833" s="86" t="s">
        <v>8044</v>
      </c>
      <c r="F18833" s="5">
        <v>2940</v>
      </c>
      <c r="G18833" s="5">
        <v>2940</v>
      </c>
    </row>
    <row r="18834" spans="1:7" x14ac:dyDescent="0.25">
      <c r="A18834" t="s">
        <v>51534</v>
      </c>
      <c r="B18834" t="s">
        <v>51535</v>
      </c>
      <c r="C18834" s="82" t="s">
        <v>32352</v>
      </c>
      <c r="D18834" s="86"/>
      <c r="E18834" s="86" t="s">
        <v>1661</v>
      </c>
      <c r="F18834" s="5">
        <v>4875.5</v>
      </c>
      <c r="G18834" s="5">
        <v>4875.5</v>
      </c>
    </row>
    <row r="18835" spans="1:7" x14ac:dyDescent="0.25">
      <c r="A18835" t="s">
        <v>43181</v>
      </c>
      <c r="B18835" t="s">
        <v>43182</v>
      </c>
      <c r="C18835" s="82" t="s">
        <v>32333</v>
      </c>
      <c r="D18835" s="86"/>
      <c r="E18835" s="86" t="s">
        <v>8044</v>
      </c>
      <c r="F18835" s="5">
        <v>9557.5499999999993</v>
      </c>
      <c r="G18835" s="5">
        <v>9557.5499999999993</v>
      </c>
    </row>
    <row r="18836" spans="1:7" x14ac:dyDescent="0.25">
      <c r="A18836" t="s">
        <v>43183</v>
      </c>
      <c r="B18836" t="s">
        <v>43184</v>
      </c>
      <c r="C18836" s="82" t="s">
        <v>32333</v>
      </c>
      <c r="D18836" s="86"/>
      <c r="E18836" s="86" t="s">
        <v>8044</v>
      </c>
      <c r="F18836" s="5">
        <v>9557.5499999999993</v>
      </c>
      <c r="G18836" s="5">
        <v>9557.5499999999993</v>
      </c>
    </row>
    <row r="18837" spans="1:7" x14ac:dyDescent="0.25">
      <c r="A18837" t="s">
        <v>51536</v>
      </c>
      <c r="B18837" t="s">
        <v>51537</v>
      </c>
      <c r="C18837" s="82" t="s">
        <v>32333</v>
      </c>
      <c r="D18837" s="86"/>
      <c r="E18837" s="86" t="s">
        <v>34938</v>
      </c>
      <c r="F18837" s="5">
        <v>159250</v>
      </c>
      <c r="G18837" s="5">
        <v>159250</v>
      </c>
    </row>
    <row r="18838" spans="1:7" x14ac:dyDescent="0.25">
      <c r="A18838" t="s">
        <v>51538</v>
      </c>
      <c r="B18838" t="s">
        <v>51539</v>
      </c>
      <c r="C18838" s="82" t="s">
        <v>32333</v>
      </c>
      <c r="D18838" s="86"/>
      <c r="E18838" s="86" t="s">
        <v>34938</v>
      </c>
      <c r="F18838" s="5">
        <v>159250</v>
      </c>
      <c r="G18838" s="5">
        <v>159250</v>
      </c>
    </row>
    <row r="18839" spans="1:7" x14ac:dyDescent="0.25">
      <c r="A18839" t="s">
        <v>43185</v>
      </c>
      <c r="B18839" t="s">
        <v>43186</v>
      </c>
      <c r="C18839" s="82" t="s">
        <v>32333</v>
      </c>
      <c r="D18839" s="86"/>
      <c r="E18839" s="86" t="s">
        <v>8044</v>
      </c>
      <c r="F18839" s="5">
        <v>4757.12</v>
      </c>
      <c r="G18839" s="5">
        <v>4757.12</v>
      </c>
    </row>
    <row r="18840" spans="1:7" x14ac:dyDescent="0.25">
      <c r="A18840" t="s">
        <v>51540</v>
      </c>
      <c r="B18840" t="s">
        <v>51541</v>
      </c>
      <c r="C18840" s="82" t="s">
        <v>32333</v>
      </c>
      <c r="D18840" s="86"/>
      <c r="E18840" s="86" t="s">
        <v>34938</v>
      </c>
      <c r="F18840" s="5">
        <v>159250</v>
      </c>
      <c r="G18840" s="5">
        <v>159250</v>
      </c>
    </row>
    <row r="18841" spans="1:7" x14ac:dyDescent="0.25">
      <c r="A18841" t="s">
        <v>51542</v>
      </c>
      <c r="B18841" t="s">
        <v>51543</v>
      </c>
      <c r="C18841" s="82" t="s">
        <v>32333</v>
      </c>
      <c r="D18841" s="86"/>
      <c r="E18841" s="86" t="s">
        <v>7961</v>
      </c>
      <c r="F18841" s="5">
        <v>2940</v>
      </c>
      <c r="G18841" s="5">
        <v>2940</v>
      </c>
    </row>
    <row r="18842" spans="1:7" x14ac:dyDescent="0.25">
      <c r="A18842" t="s">
        <v>51544</v>
      </c>
      <c r="B18842" t="s">
        <v>51545</v>
      </c>
      <c r="C18842" s="82" t="s">
        <v>32333</v>
      </c>
      <c r="D18842" s="86"/>
      <c r="E18842" s="86" t="s">
        <v>7961</v>
      </c>
      <c r="F18842" s="5">
        <v>2940</v>
      </c>
      <c r="G18842" s="5">
        <v>2940</v>
      </c>
    </row>
    <row r="18843" spans="1:7" x14ac:dyDescent="0.25">
      <c r="A18843" t="s">
        <v>51546</v>
      </c>
      <c r="B18843" t="s">
        <v>51547</v>
      </c>
      <c r="C18843" s="82" t="s">
        <v>32333</v>
      </c>
      <c r="D18843" s="86"/>
      <c r="E18843" s="86" t="s">
        <v>7961</v>
      </c>
      <c r="F18843" s="5">
        <v>2940</v>
      </c>
      <c r="G18843" s="5">
        <v>2940</v>
      </c>
    </row>
    <row r="18844" spans="1:7" x14ac:dyDescent="0.25">
      <c r="A18844" t="s">
        <v>51548</v>
      </c>
      <c r="B18844" t="s">
        <v>51549</v>
      </c>
      <c r="C18844" s="82" t="s">
        <v>32333</v>
      </c>
      <c r="D18844" s="86"/>
      <c r="E18844" s="86" t="s">
        <v>7961</v>
      </c>
      <c r="F18844" s="5">
        <v>2940</v>
      </c>
      <c r="G18844" s="5">
        <v>2940</v>
      </c>
    </row>
    <row r="18845" spans="1:7" x14ac:dyDescent="0.25">
      <c r="A18845" t="s">
        <v>51550</v>
      </c>
      <c r="B18845" t="s">
        <v>51551</v>
      </c>
      <c r="C18845" s="82" t="s">
        <v>32333</v>
      </c>
      <c r="D18845" s="86"/>
      <c r="E18845" s="86" t="s">
        <v>7961</v>
      </c>
      <c r="F18845" s="5">
        <v>2940</v>
      </c>
      <c r="G18845" s="5">
        <v>2940</v>
      </c>
    </row>
    <row r="18846" spans="1:7" x14ac:dyDescent="0.25">
      <c r="A18846" t="s">
        <v>51552</v>
      </c>
      <c r="B18846" t="s">
        <v>51553</v>
      </c>
      <c r="C18846" s="82" t="s">
        <v>32333</v>
      </c>
      <c r="D18846" s="86"/>
      <c r="E18846" s="86" t="s">
        <v>7961</v>
      </c>
      <c r="F18846" s="5">
        <v>2940</v>
      </c>
      <c r="G18846" s="5">
        <v>2940</v>
      </c>
    </row>
    <row r="18847" spans="1:7" x14ac:dyDescent="0.25">
      <c r="A18847" t="s">
        <v>51554</v>
      </c>
      <c r="B18847" t="s">
        <v>51555</v>
      </c>
      <c r="C18847" s="82" t="s">
        <v>32333</v>
      </c>
      <c r="D18847" s="86"/>
      <c r="E18847" s="86" t="s">
        <v>7961</v>
      </c>
      <c r="F18847" s="5">
        <v>2940</v>
      </c>
      <c r="G18847" s="5">
        <v>2940</v>
      </c>
    </row>
    <row r="18848" spans="1:7" x14ac:dyDescent="0.25">
      <c r="A18848" t="s">
        <v>51556</v>
      </c>
      <c r="B18848" t="s">
        <v>51557</v>
      </c>
      <c r="C18848" s="82" t="s">
        <v>32333</v>
      </c>
      <c r="D18848" s="86"/>
      <c r="E18848" s="86" t="s">
        <v>7961</v>
      </c>
      <c r="F18848" s="5">
        <v>2940</v>
      </c>
      <c r="G18848" s="5">
        <v>2940</v>
      </c>
    </row>
    <row r="18849" spans="1:7" x14ac:dyDescent="0.25">
      <c r="A18849" t="s">
        <v>51558</v>
      </c>
      <c r="B18849" t="s">
        <v>51559</v>
      </c>
      <c r="C18849" s="82" t="s">
        <v>32333</v>
      </c>
      <c r="D18849" s="86"/>
      <c r="E18849" s="86" t="s">
        <v>7961</v>
      </c>
      <c r="F18849" s="5">
        <v>2940</v>
      </c>
      <c r="G18849" s="5">
        <v>2940</v>
      </c>
    </row>
    <row r="18850" spans="1:7" x14ac:dyDescent="0.25">
      <c r="A18850" t="s">
        <v>51560</v>
      </c>
      <c r="B18850" t="s">
        <v>51561</v>
      </c>
      <c r="C18850" s="82" t="s">
        <v>32333</v>
      </c>
      <c r="D18850" s="86"/>
      <c r="E18850" s="86" t="s">
        <v>7961</v>
      </c>
      <c r="F18850" s="5">
        <v>2940</v>
      </c>
      <c r="G18850" s="5">
        <v>2940</v>
      </c>
    </row>
    <row r="18851" spans="1:7" x14ac:dyDescent="0.25">
      <c r="A18851" t="s">
        <v>51562</v>
      </c>
      <c r="B18851" t="s">
        <v>51563</v>
      </c>
      <c r="C18851" s="82" t="s">
        <v>32333</v>
      </c>
      <c r="D18851" s="86"/>
      <c r="E18851" s="86" t="s">
        <v>7961</v>
      </c>
      <c r="F18851" s="5">
        <v>11760</v>
      </c>
      <c r="G18851" s="5">
        <v>11760</v>
      </c>
    </row>
    <row r="18852" spans="1:7" x14ac:dyDescent="0.25">
      <c r="A18852" t="s">
        <v>51564</v>
      </c>
      <c r="B18852" t="s">
        <v>51565</v>
      </c>
      <c r="C18852" s="82" t="s">
        <v>32333</v>
      </c>
      <c r="D18852" s="86"/>
      <c r="E18852" s="86" t="s">
        <v>7961</v>
      </c>
      <c r="F18852" s="5">
        <v>63504</v>
      </c>
      <c r="G18852" s="5">
        <v>63504</v>
      </c>
    </row>
    <row r="18853" spans="1:7" x14ac:dyDescent="0.25">
      <c r="A18853" t="s">
        <v>51566</v>
      </c>
      <c r="B18853" t="s">
        <v>51567</v>
      </c>
      <c r="C18853" s="82" t="s">
        <v>32333</v>
      </c>
      <c r="D18853" s="86"/>
      <c r="E18853" s="86" t="s">
        <v>7961</v>
      </c>
      <c r="F18853" s="5">
        <v>11760</v>
      </c>
      <c r="G18853" s="5">
        <v>11760</v>
      </c>
    </row>
    <row r="18854" spans="1:7" x14ac:dyDescent="0.25">
      <c r="A18854" t="s">
        <v>51568</v>
      </c>
      <c r="B18854" t="s">
        <v>51569</v>
      </c>
      <c r="C18854" s="82" t="s">
        <v>32333</v>
      </c>
      <c r="D18854" s="86"/>
      <c r="E18854" s="86" t="s">
        <v>7961</v>
      </c>
      <c r="F18854" s="5">
        <v>11760</v>
      </c>
      <c r="G18854" s="5">
        <v>11760</v>
      </c>
    </row>
    <row r="18855" spans="1:7" x14ac:dyDescent="0.25">
      <c r="A18855" t="s">
        <v>51570</v>
      </c>
      <c r="B18855" t="s">
        <v>51571</v>
      </c>
      <c r="C18855" s="82" t="s">
        <v>32333</v>
      </c>
      <c r="D18855" s="86"/>
      <c r="E18855" s="86" t="s">
        <v>7961</v>
      </c>
      <c r="F18855" s="5">
        <v>11760</v>
      </c>
      <c r="G18855" s="5">
        <v>11760</v>
      </c>
    </row>
    <row r="18856" spans="1:7" x14ac:dyDescent="0.25">
      <c r="A18856" t="s">
        <v>43187</v>
      </c>
      <c r="B18856" t="s">
        <v>43188</v>
      </c>
      <c r="C18856" s="82" t="s">
        <v>32333</v>
      </c>
      <c r="D18856" s="86"/>
      <c r="E18856" s="86" t="s">
        <v>8044</v>
      </c>
      <c r="F18856" s="5">
        <v>12401.12</v>
      </c>
      <c r="G18856" s="5">
        <v>12401.12</v>
      </c>
    </row>
    <row r="18857" spans="1:7" x14ac:dyDescent="0.25">
      <c r="A18857" t="s">
        <v>25796</v>
      </c>
      <c r="B18857" t="s">
        <v>25797</v>
      </c>
      <c r="C18857" s="82" t="s">
        <v>32333</v>
      </c>
      <c r="D18857" s="86"/>
      <c r="E18857" s="86" t="s">
        <v>8044</v>
      </c>
      <c r="F18857" s="5">
        <v>2940</v>
      </c>
      <c r="G18857" s="5">
        <v>2940</v>
      </c>
    </row>
    <row r="18858" spans="1:7" x14ac:dyDescent="0.25">
      <c r="A18858" t="s">
        <v>43189</v>
      </c>
      <c r="B18858" t="s">
        <v>43190</v>
      </c>
      <c r="C18858" s="82" t="s">
        <v>32348</v>
      </c>
      <c r="D18858" s="86"/>
      <c r="E18858" s="86"/>
      <c r="F18858" s="5">
        <v>287.10000000000002</v>
      </c>
      <c r="G18858" s="5">
        <v>287.10000000000002</v>
      </c>
    </row>
    <row r="18859" spans="1:7" x14ac:dyDescent="0.25">
      <c r="A18859" t="s">
        <v>43191</v>
      </c>
      <c r="B18859" t="s">
        <v>43192</v>
      </c>
      <c r="C18859" s="82" t="s">
        <v>32333</v>
      </c>
      <c r="D18859" s="86"/>
      <c r="E18859" s="86" t="s">
        <v>8044</v>
      </c>
      <c r="F18859" s="5">
        <v>9310</v>
      </c>
      <c r="G18859" s="5">
        <v>9310</v>
      </c>
    </row>
    <row r="18860" spans="1:7" x14ac:dyDescent="0.25">
      <c r="A18860" t="s">
        <v>51572</v>
      </c>
      <c r="B18860" t="s">
        <v>51573</v>
      </c>
      <c r="C18860" s="82" t="s">
        <v>32348</v>
      </c>
      <c r="D18860" s="86"/>
      <c r="E18860" s="86"/>
      <c r="F18860" s="5">
        <v>554.4</v>
      </c>
      <c r="G18860" s="5">
        <v>554.4</v>
      </c>
    </row>
    <row r="18861" spans="1:7" x14ac:dyDescent="0.25">
      <c r="A18861" t="s">
        <v>51574</v>
      </c>
      <c r="B18861" t="s">
        <v>51575</v>
      </c>
      <c r="C18861" s="82" t="s">
        <v>32348</v>
      </c>
      <c r="D18861" s="86"/>
      <c r="E18861" s="86"/>
      <c r="F18861" s="5">
        <v>554.4</v>
      </c>
      <c r="G18861" s="5">
        <v>554.4</v>
      </c>
    </row>
    <row r="18862" spans="1:7" x14ac:dyDescent="0.25">
      <c r="A18862" t="s">
        <v>51576</v>
      </c>
      <c r="B18862" t="s">
        <v>51577</v>
      </c>
      <c r="C18862" s="82" t="s">
        <v>32348</v>
      </c>
      <c r="D18862" s="86"/>
      <c r="E18862" s="86"/>
      <c r="F18862" s="5">
        <v>557.20000000000005</v>
      </c>
      <c r="G18862" s="5">
        <v>557.20000000000005</v>
      </c>
    </row>
    <row r="18863" spans="1:7" x14ac:dyDescent="0.25">
      <c r="A18863" t="s">
        <v>51578</v>
      </c>
      <c r="B18863" t="s">
        <v>51579</v>
      </c>
      <c r="C18863" s="82" t="s">
        <v>32348</v>
      </c>
      <c r="D18863" s="86"/>
      <c r="E18863" s="86"/>
      <c r="F18863" s="5">
        <v>557.20000000000005</v>
      </c>
      <c r="G18863" s="5">
        <v>557.20000000000005</v>
      </c>
    </row>
    <row r="18864" spans="1:7" x14ac:dyDescent="0.25">
      <c r="A18864" t="s">
        <v>43193</v>
      </c>
      <c r="B18864" t="s">
        <v>43194</v>
      </c>
      <c r="C18864" s="82" t="s">
        <v>32333</v>
      </c>
      <c r="D18864" s="86"/>
      <c r="E18864" s="86" t="s">
        <v>8044</v>
      </c>
      <c r="F18864" s="5">
        <v>9310</v>
      </c>
      <c r="G18864" s="5">
        <v>9310</v>
      </c>
    </row>
    <row r="18865" spans="1:7" x14ac:dyDescent="0.25">
      <c r="A18865" t="s">
        <v>25798</v>
      </c>
      <c r="B18865" t="s">
        <v>25799</v>
      </c>
      <c r="C18865" s="82" t="s">
        <v>32333</v>
      </c>
      <c r="D18865" s="86"/>
      <c r="E18865" s="86" t="s">
        <v>8044</v>
      </c>
      <c r="F18865" s="5">
        <v>1680</v>
      </c>
      <c r="G18865" s="5">
        <v>1680</v>
      </c>
    </row>
    <row r="18866" spans="1:7" x14ac:dyDescent="0.25">
      <c r="A18866" t="s">
        <v>25800</v>
      </c>
      <c r="B18866" t="s">
        <v>25801</v>
      </c>
      <c r="C18866" s="82" t="s">
        <v>32333</v>
      </c>
      <c r="D18866" s="86"/>
      <c r="E18866" s="86" t="s">
        <v>8044</v>
      </c>
      <c r="F18866" s="5">
        <v>8820</v>
      </c>
      <c r="G18866" s="5">
        <v>8820</v>
      </c>
    </row>
    <row r="18867" spans="1:7" x14ac:dyDescent="0.25">
      <c r="A18867" t="s">
        <v>43195</v>
      </c>
      <c r="B18867" t="s">
        <v>43196</v>
      </c>
      <c r="C18867" s="82" t="s">
        <v>32333</v>
      </c>
      <c r="D18867" s="86"/>
      <c r="E18867" s="86" t="s">
        <v>8044</v>
      </c>
      <c r="F18867" s="5">
        <v>6860</v>
      </c>
      <c r="G18867" s="5">
        <v>6860</v>
      </c>
    </row>
    <row r="18868" spans="1:7" x14ac:dyDescent="0.25">
      <c r="A18868" t="s">
        <v>43197</v>
      </c>
      <c r="B18868" t="s">
        <v>43198</v>
      </c>
      <c r="C18868" s="82" t="s">
        <v>32333</v>
      </c>
      <c r="D18868" s="86"/>
      <c r="E18868" s="86" t="s">
        <v>8044</v>
      </c>
      <c r="F18868" s="5">
        <v>4410</v>
      </c>
      <c r="G18868" s="5">
        <v>4410</v>
      </c>
    </row>
    <row r="18869" spans="1:7" x14ac:dyDescent="0.25">
      <c r="A18869" t="s">
        <v>43199</v>
      </c>
      <c r="B18869" t="s">
        <v>43200</v>
      </c>
      <c r="C18869" s="82" t="s">
        <v>32333</v>
      </c>
      <c r="D18869" s="86"/>
      <c r="E18869" s="86" t="s">
        <v>8044</v>
      </c>
      <c r="F18869" s="5">
        <v>9310</v>
      </c>
      <c r="G18869" s="5">
        <v>9310</v>
      </c>
    </row>
    <row r="18870" spans="1:7" x14ac:dyDescent="0.25">
      <c r="A18870" t="s">
        <v>43201</v>
      </c>
      <c r="B18870" t="s">
        <v>43202</v>
      </c>
      <c r="C18870" s="82" t="s">
        <v>32333</v>
      </c>
      <c r="D18870" s="86"/>
      <c r="E18870" s="86" t="s">
        <v>8044</v>
      </c>
      <c r="F18870" s="5">
        <v>4900</v>
      </c>
      <c r="G18870" s="5">
        <v>4900</v>
      </c>
    </row>
    <row r="18871" spans="1:7" x14ac:dyDescent="0.25">
      <c r="A18871" t="s">
        <v>51580</v>
      </c>
      <c r="B18871" t="s">
        <v>51581</v>
      </c>
      <c r="C18871" s="82" t="s">
        <v>32352</v>
      </c>
      <c r="D18871" s="86"/>
      <c r="E18871" s="86" t="s">
        <v>1661</v>
      </c>
      <c r="F18871" s="5">
        <v>4385.5</v>
      </c>
      <c r="G18871" s="5">
        <v>4385.5</v>
      </c>
    </row>
    <row r="18872" spans="1:7" x14ac:dyDescent="0.25">
      <c r="A18872" t="s">
        <v>51582</v>
      </c>
      <c r="B18872" t="s">
        <v>51583</v>
      </c>
      <c r="C18872" s="82" t="s">
        <v>32352</v>
      </c>
      <c r="D18872" s="86"/>
      <c r="E18872" s="86" t="s">
        <v>1661</v>
      </c>
      <c r="F18872" s="5">
        <v>4385.5</v>
      </c>
      <c r="G18872" s="5">
        <v>4385.5</v>
      </c>
    </row>
    <row r="18873" spans="1:7" x14ac:dyDescent="0.25">
      <c r="A18873" t="s">
        <v>25802</v>
      </c>
      <c r="B18873" t="s">
        <v>25803</v>
      </c>
      <c r="C18873" s="82" t="s">
        <v>32333</v>
      </c>
      <c r="D18873" s="86"/>
      <c r="E18873" s="86" t="s">
        <v>8044</v>
      </c>
      <c r="F18873" s="5">
        <v>22333.22</v>
      </c>
      <c r="G18873" s="5">
        <v>22333.22</v>
      </c>
    </row>
    <row r="18874" spans="1:7" x14ac:dyDescent="0.25">
      <c r="A18874" t="s">
        <v>43203</v>
      </c>
      <c r="B18874" t="s">
        <v>43204</v>
      </c>
      <c r="C18874" s="82" t="s">
        <v>32333</v>
      </c>
      <c r="D18874" s="86"/>
      <c r="E18874" s="86" t="s">
        <v>8044</v>
      </c>
      <c r="F18874" s="5">
        <v>22333.22</v>
      </c>
      <c r="G18874" s="5">
        <v>22333.22</v>
      </c>
    </row>
    <row r="18875" spans="1:7" x14ac:dyDescent="0.25">
      <c r="A18875" t="s">
        <v>25804</v>
      </c>
      <c r="B18875" t="s">
        <v>25805</v>
      </c>
      <c r="C18875" s="82" t="s">
        <v>32333</v>
      </c>
      <c r="D18875" s="86"/>
      <c r="E18875" s="86" t="s">
        <v>8044</v>
      </c>
      <c r="F18875" s="5">
        <v>23887.5</v>
      </c>
      <c r="G18875" s="5">
        <v>23887.5</v>
      </c>
    </row>
    <row r="18876" spans="1:7" x14ac:dyDescent="0.25">
      <c r="A18876" t="s">
        <v>43205</v>
      </c>
      <c r="B18876" t="s">
        <v>43206</v>
      </c>
      <c r="C18876" s="82" t="s">
        <v>32333</v>
      </c>
      <c r="D18876" s="86"/>
      <c r="E18876" s="86" t="s">
        <v>8044</v>
      </c>
      <c r="F18876" s="5">
        <v>23887.5</v>
      </c>
      <c r="G18876" s="5">
        <v>23887.5</v>
      </c>
    </row>
    <row r="18877" spans="1:7" x14ac:dyDescent="0.25">
      <c r="A18877" t="s">
        <v>25806</v>
      </c>
      <c r="B18877" t="s">
        <v>25807</v>
      </c>
      <c r="C18877" s="82" t="s">
        <v>32333</v>
      </c>
      <c r="D18877" s="86"/>
      <c r="E18877" s="86" t="s">
        <v>8044</v>
      </c>
      <c r="F18877" s="5">
        <v>23887.5</v>
      </c>
      <c r="G18877" s="5">
        <v>23887.5</v>
      </c>
    </row>
    <row r="18878" spans="1:7" x14ac:dyDescent="0.25">
      <c r="A18878" t="s">
        <v>25808</v>
      </c>
      <c r="B18878" t="s">
        <v>25809</v>
      </c>
      <c r="C18878" s="82" t="s">
        <v>32333</v>
      </c>
      <c r="D18878" s="86"/>
      <c r="E18878" s="86" t="s">
        <v>8044</v>
      </c>
      <c r="F18878" s="5">
        <v>25431</v>
      </c>
      <c r="G18878" s="5">
        <v>25431</v>
      </c>
    </row>
    <row r="18879" spans="1:7" x14ac:dyDescent="0.25">
      <c r="A18879" t="s">
        <v>43207</v>
      </c>
      <c r="B18879" t="s">
        <v>43208</v>
      </c>
      <c r="C18879" s="82" t="s">
        <v>32333</v>
      </c>
      <c r="D18879" s="86"/>
      <c r="E18879" s="86" t="s">
        <v>8044</v>
      </c>
      <c r="F18879" s="5">
        <v>2100</v>
      </c>
      <c r="G18879" s="5">
        <v>2100</v>
      </c>
    </row>
    <row r="18880" spans="1:7" x14ac:dyDescent="0.25">
      <c r="A18880" t="s">
        <v>43209</v>
      </c>
      <c r="B18880" t="s">
        <v>43210</v>
      </c>
      <c r="C18880" s="82" t="s">
        <v>32333</v>
      </c>
      <c r="D18880" s="86"/>
      <c r="E18880" s="86" t="s">
        <v>8044</v>
      </c>
      <c r="F18880" s="5">
        <v>2100</v>
      </c>
      <c r="G18880" s="5">
        <v>2100</v>
      </c>
    </row>
    <row r="18881" spans="1:7" x14ac:dyDescent="0.25">
      <c r="A18881" t="s">
        <v>43211</v>
      </c>
      <c r="B18881" t="s">
        <v>43212</v>
      </c>
      <c r="C18881" s="82" t="s">
        <v>32333</v>
      </c>
      <c r="D18881" s="86"/>
      <c r="E18881" s="86" t="s">
        <v>8044</v>
      </c>
      <c r="F18881" s="5">
        <v>2100</v>
      </c>
      <c r="G18881" s="5">
        <v>2100</v>
      </c>
    </row>
    <row r="18882" spans="1:7" x14ac:dyDescent="0.25">
      <c r="A18882" t="s">
        <v>43213</v>
      </c>
      <c r="B18882" t="s">
        <v>43214</v>
      </c>
      <c r="C18882" s="82" t="s">
        <v>32333</v>
      </c>
      <c r="D18882" s="86"/>
      <c r="E18882" s="86" t="s">
        <v>8044</v>
      </c>
      <c r="F18882" s="5">
        <v>2100</v>
      </c>
      <c r="G18882" s="5">
        <v>2100</v>
      </c>
    </row>
    <row r="18883" spans="1:7" x14ac:dyDescent="0.25">
      <c r="A18883" t="s">
        <v>43215</v>
      </c>
      <c r="B18883" t="s">
        <v>43216</v>
      </c>
      <c r="C18883" s="82" t="s">
        <v>32348</v>
      </c>
      <c r="D18883" s="86"/>
      <c r="E18883" s="86"/>
      <c r="F18883" s="5">
        <v>1260</v>
      </c>
      <c r="G18883" s="5">
        <v>1260</v>
      </c>
    </row>
    <row r="18884" spans="1:7" x14ac:dyDescent="0.25">
      <c r="A18884" t="s">
        <v>43217</v>
      </c>
      <c r="B18884" t="s">
        <v>43218</v>
      </c>
      <c r="C18884" s="82" t="s">
        <v>32348</v>
      </c>
      <c r="D18884" s="86"/>
      <c r="E18884" s="86"/>
      <c r="F18884" s="5">
        <v>1260</v>
      </c>
      <c r="G18884" s="5">
        <v>1260</v>
      </c>
    </row>
    <row r="18885" spans="1:7" x14ac:dyDescent="0.25">
      <c r="A18885" t="s">
        <v>43219</v>
      </c>
      <c r="B18885" t="s">
        <v>43220</v>
      </c>
      <c r="C18885" s="82" t="s">
        <v>32348</v>
      </c>
      <c r="D18885" s="86"/>
      <c r="E18885" s="86"/>
      <c r="F18885" s="5">
        <v>1260</v>
      </c>
      <c r="G18885" s="5">
        <v>1260</v>
      </c>
    </row>
    <row r="18886" spans="1:7" x14ac:dyDescent="0.25">
      <c r="A18886" t="s">
        <v>25810</v>
      </c>
      <c r="B18886" t="s">
        <v>25811</v>
      </c>
      <c r="C18886" s="82" t="s">
        <v>32348</v>
      </c>
      <c r="D18886" s="86"/>
      <c r="E18886" s="86"/>
      <c r="F18886" s="5">
        <v>1260</v>
      </c>
      <c r="G18886" s="5">
        <v>1260</v>
      </c>
    </row>
    <row r="18887" spans="1:7" x14ac:dyDescent="0.25">
      <c r="A18887" t="s">
        <v>25812</v>
      </c>
      <c r="B18887" t="s">
        <v>25813</v>
      </c>
      <c r="C18887" s="82" t="s">
        <v>32348</v>
      </c>
      <c r="D18887" s="86"/>
      <c r="E18887" s="86"/>
      <c r="F18887" s="5">
        <v>1260</v>
      </c>
      <c r="G18887" s="5">
        <v>1260</v>
      </c>
    </row>
    <row r="18888" spans="1:7" x14ac:dyDescent="0.25">
      <c r="A18888" t="s">
        <v>25814</v>
      </c>
      <c r="B18888" t="s">
        <v>25815</v>
      </c>
      <c r="C18888" s="82" t="s">
        <v>32348</v>
      </c>
      <c r="D18888" s="86"/>
      <c r="E18888" s="86"/>
      <c r="F18888" s="5">
        <v>1260</v>
      </c>
      <c r="G18888" s="5">
        <v>1260</v>
      </c>
    </row>
    <row r="18889" spans="1:7" x14ac:dyDescent="0.25">
      <c r="A18889" t="s">
        <v>43221</v>
      </c>
      <c r="B18889" t="s">
        <v>43222</v>
      </c>
      <c r="C18889" s="82" t="s">
        <v>32348</v>
      </c>
      <c r="D18889" s="86"/>
      <c r="E18889" s="86"/>
      <c r="F18889" s="5">
        <v>1260</v>
      </c>
      <c r="G18889" s="5">
        <v>1260</v>
      </c>
    </row>
    <row r="18890" spans="1:7" x14ac:dyDescent="0.25">
      <c r="A18890" t="s">
        <v>43223</v>
      </c>
      <c r="B18890" t="s">
        <v>43224</v>
      </c>
      <c r="C18890" s="82" t="s">
        <v>32348</v>
      </c>
      <c r="D18890" s="86"/>
      <c r="E18890" s="86"/>
      <c r="F18890" s="5">
        <v>1260</v>
      </c>
      <c r="G18890" s="5">
        <v>1260</v>
      </c>
    </row>
    <row r="18891" spans="1:7" x14ac:dyDescent="0.25">
      <c r="A18891" t="s">
        <v>43225</v>
      </c>
      <c r="B18891" t="s">
        <v>43226</v>
      </c>
      <c r="C18891" s="82" t="s">
        <v>32348</v>
      </c>
      <c r="D18891" s="86"/>
      <c r="E18891" s="86"/>
      <c r="F18891" s="5">
        <v>1260</v>
      </c>
      <c r="G18891" s="5">
        <v>1260</v>
      </c>
    </row>
    <row r="18892" spans="1:7" x14ac:dyDescent="0.25">
      <c r="A18892" t="s">
        <v>25816</v>
      </c>
      <c r="B18892" t="s">
        <v>25817</v>
      </c>
      <c r="C18892" s="82" t="s">
        <v>32348</v>
      </c>
      <c r="D18892" s="86"/>
      <c r="E18892" s="86"/>
      <c r="F18892" s="5">
        <v>1260</v>
      </c>
      <c r="G18892" s="5">
        <v>1260</v>
      </c>
    </row>
    <row r="18893" spans="1:7" x14ac:dyDescent="0.25">
      <c r="A18893" t="s">
        <v>25818</v>
      </c>
      <c r="B18893" t="s">
        <v>25819</v>
      </c>
      <c r="C18893" s="82" t="s">
        <v>32348</v>
      </c>
      <c r="D18893" s="86"/>
      <c r="E18893" s="86"/>
      <c r="F18893" s="5">
        <v>1260</v>
      </c>
      <c r="G18893" s="5">
        <v>1260</v>
      </c>
    </row>
    <row r="18894" spans="1:7" x14ac:dyDescent="0.25">
      <c r="A18894" t="s">
        <v>43227</v>
      </c>
      <c r="B18894" t="s">
        <v>43228</v>
      </c>
      <c r="C18894" s="82" t="s">
        <v>32348</v>
      </c>
      <c r="D18894" s="86"/>
      <c r="E18894" s="86"/>
      <c r="F18894" s="5">
        <v>1260</v>
      </c>
      <c r="G18894" s="5">
        <v>1260</v>
      </c>
    </row>
    <row r="18895" spans="1:7" x14ac:dyDescent="0.25">
      <c r="A18895" t="s">
        <v>43229</v>
      </c>
      <c r="B18895" t="s">
        <v>43230</v>
      </c>
      <c r="C18895" s="82" t="s">
        <v>32348</v>
      </c>
      <c r="D18895" s="86"/>
      <c r="E18895" s="86"/>
      <c r="F18895" s="5">
        <v>1260</v>
      </c>
      <c r="G18895" s="5">
        <v>1260</v>
      </c>
    </row>
    <row r="18896" spans="1:7" x14ac:dyDescent="0.25">
      <c r="A18896" t="s">
        <v>51584</v>
      </c>
      <c r="B18896" t="s">
        <v>51585</v>
      </c>
      <c r="C18896" s="82" t="s">
        <v>32348</v>
      </c>
      <c r="D18896" s="86"/>
      <c r="E18896" s="86"/>
      <c r="F18896" s="5">
        <v>1260</v>
      </c>
      <c r="G18896" s="5">
        <v>1260</v>
      </c>
    </row>
    <row r="18897" spans="1:7" x14ac:dyDescent="0.25">
      <c r="A18897" t="s">
        <v>43231</v>
      </c>
      <c r="B18897" t="s">
        <v>43232</v>
      </c>
      <c r="C18897" s="82" t="s">
        <v>32348</v>
      </c>
      <c r="D18897" s="86"/>
      <c r="E18897" s="86"/>
      <c r="F18897" s="5">
        <v>980</v>
      </c>
      <c r="G18897" s="5">
        <v>980</v>
      </c>
    </row>
    <row r="18898" spans="1:7" x14ac:dyDescent="0.25">
      <c r="A18898" t="s">
        <v>43233</v>
      </c>
      <c r="B18898" t="s">
        <v>43234</v>
      </c>
      <c r="C18898" s="82" t="s">
        <v>32348</v>
      </c>
      <c r="D18898" s="86"/>
      <c r="E18898" s="86"/>
      <c r="F18898" s="5">
        <v>980</v>
      </c>
      <c r="G18898" s="5">
        <v>980</v>
      </c>
    </row>
    <row r="18899" spans="1:7" x14ac:dyDescent="0.25">
      <c r="A18899" t="s">
        <v>43235</v>
      </c>
      <c r="B18899" t="s">
        <v>43236</v>
      </c>
      <c r="C18899" s="82" t="s">
        <v>32348</v>
      </c>
      <c r="D18899" s="86"/>
      <c r="E18899" s="86"/>
      <c r="F18899" s="5">
        <v>980</v>
      </c>
      <c r="G18899" s="5">
        <v>980</v>
      </c>
    </row>
    <row r="18900" spans="1:7" x14ac:dyDescent="0.25">
      <c r="A18900" t="s">
        <v>25820</v>
      </c>
      <c r="B18900" t="s">
        <v>25821</v>
      </c>
      <c r="C18900" s="82" t="s">
        <v>32348</v>
      </c>
      <c r="D18900" s="86"/>
      <c r="E18900" s="86"/>
      <c r="F18900" s="5">
        <v>980</v>
      </c>
      <c r="G18900" s="5">
        <v>980</v>
      </c>
    </row>
    <row r="18901" spans="1:7" x14ac:dyDescent="0.25">
      <c r="A18901" t="s">
        <v>25822</v>
      </c>
      <c r="B18901" t="s">
        <v>25823</v>
      </c>
      <c r="C18901" s="82" t="s">
        <v>32348</v>
      </c>
      <c r="D18901" s="86"/>
      <c r="E18901" s="86"/>
      <c r="F18901" s="5">
        <v>980</v>
      </c>
      <c r="G18901" s="5">
        <v>980</v>
      </c>
    </row>
    <row r="18902" spans="1:7" x14ac:dyDescent="0.25">
      <c r="A18902" t="s">
        <v>43237</v>
      </c>
      <c r="B18902" t="s">
        <v>43238</v>
      </c>
      <c r="C18902" s="82" t="s">
        <v>32348</v>
      </c>
      <c r="D18902" s="86"/>
      <c r="E18902" s="86"/>
      <c r="F18902" s="5">
        <v>980</v>
      </c>
      <c r="G18902" s="5">
        <v>980</v>
      </c>
    </row>
    <row r="18903" spans="1:7" x14ac:dyDescent="0.25">
      <c r="A18903" t="s">
        <v>43239</v>
      </c>
      <c r="B18903" t="s">
        <v>43240</v>
      </c>
      <c r="C18903" s="82" t="s">
        <v>32348</v>
      </c>
      <c r="D18903" s="86"/>
      <c r="E18903" s="86"/>
      <c r="F18903" s="5">
        <v>980</v>
      </c>
      <c r="G18903" s="5">
        <v>980</v>
      </c>
    </row>
    <row r="18904" spans="1:7" x14ac:dyDescent="0.25">
      <c r="A18904" t="s">
        <v>43241</v>
      </c>
      <c r="B18904" t="s">
        <v>43242</v>
      </c>
      <c r="C18904" s="82" t="s">
        <v>32348</v>
      </c>
      <c r="D18904" s="86"/>
      <c r="E18904" s="86"/>
      <c r="F18904" s="5">
        <v>980</v>
      </c>
      <c r="G18904" s="5">
        <v>980</v>
      </c>
    </row>
    <row r="18905" spans="1:7" x14ac:dyDescent="0.25">
      <c r="A18905" t="s">
        <v>43243</v>
      </c>
      <c r="B18905" t="s">
        <v>43244</v>
      </c>
      <c r="C18905" s="82" t="s">
        <v>32348</v>
      </c>
      <c r="D18905" s="86"/>
      <c r="E18905" s="86"/>
      <c r="F18905" s="5">
        <v>980</v>
      </c>
      <c r="G18905" s="5">
        <v>980</v>
      </c>
    </row>
    <row r="18906" spans="1:7" x14ac:dyDescent="0.25">
      <c r="A18906" t="s">
        <v>43245</v>
      </c>
      <c r="B18906" t="s">
        <v>43246</v>
      </c>
      <c r="C18906" s="82" t="s">
        <v>32348</v>
      </c>
      <c r="D18906" s="86"/>
      <c r="E18906" s="86"/>
      <c r="F18906" s="5">
        <v>980</v>
      </c>
      <c r="G18906" s="5">
        <v>980</v>
      </c>
    </row>
    <row r="18907" spans="1:7" x14ac:dyDescent="0.25">
      <c r="A18907" t="s">
        <v>25824</v>
      </c>
      <c r="B18907" t="s">
        <v>25825</v>
      </c>
      <c r="C18907" s="82" t="s">
        <v>32348</v>
      </c>
      <c r="D18907" s="86"/>
      <c r="E18907" s="86"/>
      <c r="F18907" s="5">
        <v>980</v>
      </c>
      <c r="G18907" s="5">
        <v>980</v>
      </c>
    </row>
    <row r="18908" spans="1:7" x14ac:dyDescent="0.25">
      <c r="A18908" t="s">
        <v>43247</v>
      </c>
      <c r="B18908" t="s">
        <v>43248</v>
      </c>
      <c r="C18908" s="82" t="s">
        <v>32348</v>
      </c>
      <c r="D18908" s="86"/>
      <c r="E18908" s="86"/>
      <c r="F18908" s="5">
        <v>980</v>
      </c>
      <c r="G18908" s="5">
        <v>980</v>
      </c>
    </row>
    <row r="18909" spans="1:7" x14ac:dyDescent="0.25">
      <c r="A18909" t="s">
        <v>43249</v>
      </c>
      <c r="B18909" t="s">
        <v>43250</v>
      </c>
      <c r="C18909" s="82" t="s">
        <v>32348</v>
      </c>
      <c r="D18909" s="86"/>
      <c r="E18909" s="86"/>
      <c r="F18909" s="5">
        <v>980</v>
      </c>
      <c r="G18909" s="5">
        <v>980</v>
      </c>
    </row>
    <row r="18910" spans="1:7" x14ac:dyDescent="0.25">
      <c r="A18910" t="s">
        <v>43251</v>
      </c>
      <c r="B18910" t="s">
        <v>43252</v>
      </c>
      <c r="C18910" s="82" t="s">
        <v>32348</v>
      </c>
      <c r="D18910" s="86"/>
      <c r="E18910" s="86"/>
      <c r="F18910" s="5">
        <v>980</v>
      </c>
      <c r="G18910" s="5">
        <v>980</v>
      </c>
    </row>
    <row r="18911" spans="1:7" x14ac:dyDescent="0.25">
      <c r="A18911" t="s">
        <v>51586</v>
      </c>
      <c r="B18911" t="s">
        <v>51587</v>
      </c>
      <c r="C18911" s="82" t="s">
        <v>32348</v>
      </c>
      <c r="D18911" s="86"/>
      <c r="E18911" s="86"/>
      <c r="F18911" s="5">
        <v>980</v>
      </c>
      <c r="G18911" s="5">
        <v>980</v>
      </c>
    </row>
    <row r="18912" spans="1:7" x14ac:dyDescent="0.25">
      <c r="A18912" t="s">
        <v>43253</v>
      </c>
      <c r="B18912" t="s">
        <v>43254</v>
      </c>
      <c r="C18912" s="82" t="s">
        <v>32333</v>
      </c>
      <c r="D18912" s="86"/>
      <c r="E18912" s="86" t="s">
        <v>8044</v>
      </c>
      <c r="F18912" s="5">
        <v>2100</v>
      </c>
      <c r="G18912" s="5">
        <v>2100</v>
      </c>
    </row>
    <row r="18913" spans="1:7" x14ac:dyDescent="0.25">
      <c r="A18913" t="s">
        <v>43255</v>
      </c>
      <c r="B18913" t="s">
        <v>43256</v>
      </c>
      <c r="C18913" s="82" t="s">
        <v>32333</v>
      </c>
      <c r="D18913" s="86"/>
      <c r="E18913" s="86" t="s">
        <v>8044</v>
      </c>
      <c r="F18913" s="5">
        <v>2100</v>
      </c>
      <c r="G18913" s="5">
        <v>2100</v>
      </c>
    </row>
    <row r="18914" spans="1:7" x14ac:dyDescent="0.25">
      <c r="A18914" t="s">
        <v>43257</v>
      </c>
      <c r="B18914" t="s">
        <v>43258</v>
      </c>
      <c r="C18914" s="82" t="s">
        <v>32333</v>
      </c>
      <c r="D18914" s="86"/>
      <c r="E18914" s="86" t="s">
        <v>8044</v>
      </c>
      <c r="F18914" s="5">
        <v>2100</v>
      </c>
      <c r="G18914" s="5">
        <v>2100</v>
      </c>
    </row>
    <row r="18915" spans="1:7" x14ac:dyDescent="0.25">
      <c r="A18915" t="s">
        <v>43259</v>
      </c>
      <c r="B18915" t="s">
        <v>43260</v>
      </c>
      <c r="C18915" s="82" t="s">
        <v>32333</v>
      </c>
      <c r="D18915" s="86"/>
      <c r="E18915" s="86" t="s">
        <v>8044</v>
      </c>
      <c r="F18915" s="5">
        <v>2100</v>
      </c>
      <c r="G18915" s="5">
        <v>2100</v>
      </c>
    </row>
    <row r="18916" spans="1:7" x14ac:dyDescent="0.25">
      <c r="A18916" t="s">
        <v>43261</v>
      </c>
      <c r="B18916" t="s">
        <v>43262</v>
      </c>
      <c r="C18916" s="82" t="s">
        <v>32333</v>
      </c>
      <c r="D18916" s="86"/>
      <c r="E18916" s="86" t="s">
        <v>8044</v>
      </c>
      <c r="F18916" s="5">
        <v>2240</v>
      </c>
      <c r="G18916" s="5">
        <v>2240</v>
      </c>
    </row>
    <row r="18917" spans="1:7" x14ac:dyDescent="0.25">
      <c r="A18917" t="s">
        <v>51588</v>
      </c>
      <c r="B18917" t="s">
        <v>51589</v>
      </c>
      <c r="C18917" s="82" t="s">
        <v>32352</v>
      </c>
      <c r="D18917" s="86"/>
      <c r="E18917" s="86" t="s">
        <v>1662</v>
      </c>
      <c r="F18917" s="5">
        <v>2772</v>
      </c>
      <c r="G18917" s="5">
        <v>2772</v>
      </c>
    </row>
    <row r="18918" spans="1:7" x14ac:dyDescent="0.25">
      <c r="A18918" t="s">
        <v>51590</v>
      </c>
      <c r="B18918" t="s">
        <v>51591</v>
      </c>
      <c r="C18918" s="82" t="s">
        <v>32348</v>
      </c>
      <c r="D18918" s="86"/>
      <c r="E18918" s="86"/>
      <c r="F18918" s="5">
        <v>319.2</v>
      </c>
      <c r="G18918" s="5">
        <v>319.2</v>
      </c>
    </row>
    <row r="18919" spans="1:7" x14ac:dyDescent="0.25">
      <c r="A18919" t="s">
        <v>51592</v>
      </c>
      <c r="B18919" t="s">
        <v>51593</v>
      </c>
      <c r="C18919" s="82" t="s">
        <v>32352</v>
      </c>
      <c r="D18919" s="86"/>
      <c r="E18919" s="86" t="s">
        <v>1661</v>
      </c>
      <c r="F18919" s="5">
        <v>4385.5</v>
      </c>
      <c r="G18919" s="5">
        <v>4385.5</v>
      </c>
    </row>
    <row r="18920" spans="1:7" x14ac:dyDescent="0.25">
      <c r="A18920" t="s">
        <v>51594</v>
      </c>
      <c r="B18920" t="s">
        <v>27434</v>
      </c>
      <c r="C18920" s="82" t="s">
        <v>32352</v>
      </c>
      <c r="D18920" s="86"/>
      <c r="E18920" s="86" t="s">
        <v>1661</v>
      </c>
      <c r="F18920" s="5">
        <v>4385.5</v>
      </c>
      <c r="G18920" s="5">
        <v>4385.5</v>
      </c>
    </row>
    <row r="18921" spans="1:7" x14ac:dyDescent="0.25">
      <c r="A18921" t="s">
        <v>51595</v>
      </c>
      <c r="B18921" t="s">
        <v>51596</v>
      </c>
      <c r="C18921" s="82" t="s">
        <v>32333</v>
      </c>
      <c r="D18921" s="86"/>
      <c r="E18921" s="86" t="s">
        <v>34938</v>
      </c>
      <c r="F18921" s="5">
        <v>159250</v>
      </c>
      <c r="G18921" s="5">
        <v>159250</v>
      </c>
    </row>
    <row r="18922" spans="1:7" x14ac:dyDescent="0.25">
      <c r="A18922" t="s">
        <v>51597</v>
      </c>
      <c r="B18922" t="s">
        <v>51598</v>
      </c>
      <c r="C18922" s="82" t="s">
        <v>32333</v>
      </c>
      <c r="D18922" s="86"/>
      <c r="E18922" s="86" t="s">
        <v>11720</v>
      </c>
      <c r="F18922" s="5">
        <v>29400</v>
      </c>
      <c r="G18922" s="5">
        <v>29400</v>
      </c>
    </row>
    <row r="18923" spans="1:7" x14ac:dyDescent="0.25">
      <c r="A18923" t="s">
        <v>25827</v>
      </c>
      <c r="B18923" t="s">
        <v>25826</v>
      </c>
      <c r="C18923" s="82" t="s">
        <v>32333</v>
      </c>
      <c r="D18923" s="86"/>
      <c r="E18923" s="86" t="s">
        <v>8044</v>
      </c>
      <c r="F18923" s="5">
        <v>11116.88</v>
      </c>
      <c r="G18923" s="5">
        <v>11116.88</v>
      </c>
    </row>
    <row r="18924" spans="1:7" x14ac:dyDescent="0.25">
      <c r="A18924" t="s">
        <v>51599</v>
      </c>
      <c r="B18924" t="s">
        <v>51600</v>
      </c>
      <c r="C18924" s="82" t="s">
        <v>32333</v>
      </c>
      <c r="D18924" s="86"/>
      <c r="E18924" s="86" t="s">
        <v>34938</v>
      </c>
      <c r="F18924" s="5">
        <v>6370</v>
      </c>
      <c r="G18924" s="5">
        <v>6370</v>
      </c>
    </row>
    <row r="18925" spans="1:7" x14ac:dyDescent="0.25">
      <c r="A18925" t="s">
        <v>43263</v>
      </c>
      <c r="B18925" t="s">
        <v>43264</v>
      </c>
      <c r="C18925" s="82" t="s">
        <v>32333</v>
      </c>
      <c r="D18925" s="86"/>
      <c r="E18925" s="86" t="s">
        <v>8044</v>
      </c>
      <c r="F18925" s="5">
        <v>4551.8599999999997</v>
      </c>
      <c r="G18925" s="5">
        <v>4551.8599999999997</v>
      </c>
    </row>
    <row r="18926" spans="1:7" x14ac:dyDescent="0.25">
      <c r="A18926" t="s">
        <v>43265</v>
      </c>
      <c r="B18926" t="s">
        <v>43266</v>
      </c>
      <c r="C18926" s="82" t="s">
        <v>32333</v>
      </c>
      <c r="D18926" s="86"/>
      <c r="E18926" s="86" t="s">
        <v>8044</v>
      </c>
      <c r="F18926" s="5">
        <v>28642.46</v>
      </c>
      <c r="G18926" s="5">
        <v>28642.46</v>
      </c>
    </row>
    <row r="18927" spans="1:7" x14ac:dyDescent="0.25">
      <c r="A18927" t="s">
        <v>43267</v>
      </c>
      <c r="B18927" t="s">
        <v>43268</v>
      </c>
      <c r="C18927" s="82" t="s">
        <v>32333</v>
      </c>
      <c r="D18927" s="86"/>
      <c r="E18927" s="86" t="s">
        <v>8044</v>
      </c>
      <c r="F18927" s="5">
        <v>11774.46</v>
      </c>
      <c r="G18927" s="5">
        <v>11774.46</v>
      </c>
    </row>
    <row r="18928" spans="1:7" x14ac:dyDescent="0.25">
      <c r="A18928" t="s">
        <v>43269</v>
      </c>
      <c r="B18928" t="s">
        <v>43270</v>
      </c>
      <c r="C18928" s="82" t="s">
        <v>32348</v>
      </c>
      <c r="D18928" s="86"/>
      <c r="E18928" s="86"/>
      <c r="F18928" s="5">
        <v>270.82</v>
      </c>
      <c r="G18928" s="5">
        <v>270.82</v>
      </c>
    </row>
    <row r="18929" spans="1:7" x14ac:dyDescent="0.25">
      <c r="A18929" t="s">
        <v>51601</v>
      </c>
      <c r="B18929" t="s">
        <v>51602</v>
      </c>
      <c r="C18929" s="82" t="s">
        <v>32348</v>
      </c>
      <c r="D18929" s="86"/>
      <c r="E18929" s="86" t="s">
        <v>7955</v>
      </c>
      <c r="F18929" s="5">
        <v>1114.4000000000001</v>
      </c>
      <c r="G18929" s="5">
        <v>1114.4000000000001</v>
      </c>
    </row>
    <row r="18930" spans="1:7" x14ac:dyDescent="0.25">
      <c r="A18930" t="s">
        <v>51603</v>
      </c>
      <c r="B18930" t="s">
        <v>51604</v>
      </c>
      <c r="C18930" s="82" t="s">
        <v>32348</v>
      </c>
      <c r="D18930" s="86"/>
      <c r="E18930" s="86" t="s">
        <v>7955</v>
      </c>
      <c r="F18930" s="5">
        <v>525</v>
      </c>
      <c r="G18930" s="5">
        <v>525</v>
      </c>
    </row>
    <row r="18931" spans="1:7" x14ac:dyDescent="0.25">
      <c r="A18931" t="s">
        <v>51605</v>
      </c>
      <c r="B18931" t="s">
        <v>51606</v>
      </c>
      <c r="C18931" s="82" t="s">
        <v>32348</v>
      </c>
      <c r="D18931" s="86"/>
      <c r="E18931" s="86" t="s">
        <v>7955</v>
      </c>
      <c r="F18931" s="5">
        <v>525</v>
      </c>
      <c r="G18931" s="5">
        <v>525</v>
      </c>
    </row>
    <row r="18932" spans="1:7" x14ac:dyDescent="0.25">
      <c r="A18932" t="s">
        <v>51607</v>
      </c>
      <c r="B18932" t="s">
        <v>51608</v>
      </c>
      <c r="C18932" s="82" t="s">
        <v>32348</v>
      </c>
      <c r="D18932" s="86"/>
      <c r="E18932" s="86"/>
      <c r="F18932" s="5">
        <v>358.12</v>
      </c>
      <c r="G18932" s="5">
        <v>358.12</v>
      </c>
    </row>
    <row r="18933" spans="1:7" x14ac:dyDescent="0.25">
      <c r="A18933" t="s">
        <v>25828</v>
      </c>
      <c r="B18933" t="s">
        <v>25829</v>
      </c>
      <c r="C18933" s="82" t="s">
        <v>32351</v>
      </c>
      <c r="D18933" s="86"/>
      <c r="E18933" s="86" t="s">
        <v>10330</v>
      </c>
      <c r="F18933" s="5">
        <v>36122.800000000003</v>
      </c>
      <c r="G18933" s="5">
        <v>36122.800000000003</v>
      </c>
    </row>
    <row r="18934" spans="1:7" x14ac:dyDescent="0.25">
      <c r="A18934" t="s">
        <v>43271</v>
      </c>
      <c r="B18934" t="s">
        <v>43272</v>
      </c>
      <c r="C18934" s="82" t="s">
        <v>32348</v>
      </c>
      <c r="D18934" s="86"/>
      <c r="E18934" s="86"/>
      <c r="F18934" s="5">
        <v>630</v>
      </c>
      <c r="G18934" s="5">
        <v>630</v>
      </c>
    </row>
    <row r="18935" spans="1:7" x14ac:dyDescent="0.25">
      <c r="A18935" t="s">
        <v>25830</v>
      </c>
      <c r="B18935" t="s">
        <v>51609</v>
      </c>
      <c r="C18935" s="82" t="s">
        <v>32351</v>
      </c>
      <c r="D18935" s="86"/>
      <c r="E18935" s="86" t="s">
        <v>10732</v>
      </c>
      <c r="F18935" s="5">
        <v>39334.75</v>
      </c>
      <c r="G18935" s="5">
        <v>39334.75</v>
      </c>
    </row>
    <row r="18936" spans="1:7" x14ac:dyDescent="0.25">
      <c r="A18936" t="s">
        <v>25831</v>
      </c>
      <c r="B18936" t="s">
        <v>43273</v>
      </c>
      <c r="C18936" s="82" t="s">
        <v>32351</v>
      </c>
      <c r="D18936" s="86"/>
      <c r="E18936" s="86" t="s">
        <v>10732</v>
      </c>
      <c r="F18936" s="5">
        <v>55651.5</v>
      </c>
      <c r="G18936" s="5">
        <v>55651.5</v>
      </c>
    </row>
    <row r="18937" spans="1:7" x14ac:dyDescent="0.25">
      <c r="A18937" t="s">
        <v>25832</v>
      </c>
      <c r="B18937" t="s">
        <v>25833</v>
      </c>
      <c r="C18937" s="82" t="s">
        <v>32351</v>
      </c>
      <c r="D18937" s="86"/>
      <c r="E18937" s="86" t="s">
        <v>11047</v>
      </c>
      <c r="F18937" s="5">
        <v>73316.25</v>
      </c>
      <c r="G18937" s="5">
        <v>73316.25</v>
      </c>
    </row>
    <row r="18938" spans="1:7" x14ac:dyDescent="0.25">
      <c r="A18938" t="s">
        <v>25834</v>
      </c>
      <c r="B18938" t="s">
        <v>25835</v>
      </c>
      <c r="C18938" s="82" t="s">
        <v>32351</v>
      </c>
      <c r="D18938" s="86"/>
      <c r="E18938" s="86" t="s">
        <v>10732</v>
      </c>
      <c r="F18938" s="5">
        <v>51205</v>
      </c>
      <c r="G18938" s="5">
        <v>51205</v>
      </c>
    </row>
    <row r="18939" spans="1:7" x14ac:dyDescent="0.25">
      <c r="A18939" t="s">
        <v>43274</v>
      </c>
      <c r="B18939" t="s">
        <v>43275</v>
      </c>
      <c r="C18939" s="82" t="s">
        <v>32333</v>
      </c>
      <c r="D18939" s="86"/>
      <c r="E18939" s="86" t="s">
        <v>34938</v>
      </c>
      <c r="F18939" s="5">
        <v>7840</v>
      </c>
      <c r="G18939" s="5">
        <v>7840</v>
      </c>
    </row>
    <row r="18940" spans="1:7" x14ac:dyDescent="0.25">
      <c r="A18940" t="s">
        <v>51610</v>
      </c>
      <c r="B18940" t="s">
        <v>51611</v>
      </c>
      <c r="C18940" s="82" t="s">
        <v>32333</v>
      </c>
      <c r="D18940" s="86"/>
      <c r="E18940" s="86" t="s">
        <v>8969</v>
      </c>
      <c r="F18940" s="5">
        <v>22579.200000000001</v>
      </c>
      <c r="G18940" s="5">
        <v>22579.200000000001</v>
      </c>
    </row>
    <row r="18941" spans="1:7" x14ac:dyDescent="0.25">
      <c r="A18941" t="s">
        <v>51612</v>
      </c>
      <c r="B18941" t="s">
        <v>51613</v>
      </c>
      <c r="C18941" s="82" t="s">
        <v>32333</v>
      </c>
      <c r="D18941" s="86"/>
      <c r="E18941" s="86" t="s">
        <v>8969</v>
      </c>
      <c r="F18941" s="5">
        <v>16023</v>
      </c>
      <c r="G18941" s="5">
        <v>16023</v>
      </c>
    </row>
    <row r="18942" spans="1:7" x14ac:dyDescent="0.25">
      <c r="A18942" t="s">
        <v>51614</v>
      </c>
      <c r="B18942" t="s">
        <v>51615</v>
      </c>
      <c r="C18942" s="82" t="s">
        <v>32333</v>
      </c>
      <c r="D18942" s="86"/>
      <c r="E18942" s="86" t="s">
        <v>8044</v>
      </c>
      <c r="F18942" s="5">
        <v>11260.2</v>
      </c>
      <c r="G18942" s="5">
        <v>11260.2</v>
      </c>
    </row>
    <row r="18943" spans="1:7" x14ac:dyDescent="0.25">
      <c r="A18943" t="s">
        <v>51616</v>
      </c>
      <c r="B18943" t="s">
        <v>51617</v>
      </c>
      <c r="C18943" s="82" t="s">
        <v>32333</v>
      </c>
      <c r="D18943" s="86"/>
      <c r="E18943" s="86" t="s">
        <v>7961</v>
      </c>
      <c r="F18943" s="5">
        <v>4155.2</v>
      </c>
      <c r="G18943" s="5">
        <v>4155.2</v>
      </c>
    </row>
    <row r="18944" spans="1:7" x14ac:dyDescent="0.25">
      <c r="A18944" t="s">
        <v>51618</v>
      </c>
      <c r="B18944" t="s">
        <v>51619</v>
      </c>
      <c r="C18944" s="82" t="s">
        <v>32333</v>
      </c>
      <c r="D18944" s="86"/>
      <c r="E18944" s="86" t="s">
        <v>7961</v>
      </c>
      <c r="F18944" s="5">
        <v>2100</v>
      </c>
      <c r="G18944" s="5">
        <v>2100</v>
      </c>
    </row>
    <row r="18945" spans="1:7" x14ac:dyDescent="0.25">
      <c r="A18945" t="s">
        <v>51620</v>
      </c>
      <c r="B18945" t="s">
        <v>51621</v>
      </c>
      <c r="C18945" s="82" t="s">
        <v>32333</v>
      </c>
      <c r="D18945" s="86"/>
      <c r="E18945" s="86" t="s">
        <v>8044</v>
      </c>
      <c r="F18945" s="5">
        <v>7511.7</v>
      </c>
      <c r="G18945" s="5">
        <v>7511.7</v>
      </c>
    </row>
    <row r="18946" spans="1:7" x14ac:dyDescent="0.25">
      <c r="A18946" t="s">
        <v>25836</v>
      </c>
      <c r="B18946" t="s">
        <v>25837</v>
      </c>
      <c r="C18946" s="82" t="s">
        <v>32348</v>
      </c>
      <c r="D18946" s="86"/>
      <c r="E18946" s="86"/>
      <c r="F18946" s="5">
        <v>903.45</v>
      </c>
      <c r="G18946" s="5">
        <v>903.45</v>
      </c>
    </row>
    <row r="18947" spans="1:7" x14ac:dyDescent="0.25">
      <c r="A18947" t="s">
        <v>25838</v>
      </c>
      <c r="B18947" t="s">
        <v>25839</v>
      </c>
      <c r="C18947" s="82" t="s">
        <v>32348</v>
      </c>
      <c r="D18947" s="86"/>
      <c r="E18947" s="86"/>
      <c r="F18947" s="5">
        <v>903.45</v>
      </c>
      <c r="G18947" s="5">
        <v>903.45</v>
      </c>
    </row>
    <row r="18948" spans="1:7" x14ac:dyDescent="0.25">
      <c r="A18948" t="s">
        <v>51622</v>
      </c>
      <c r="B18948" t="s">
        <v>51623</v>
      </c>
      <c r="C18948" s="82" t="s">
        <v>32333</v>
      </c>
      <c r="D18948" s="86"/>
      <c r="E18948" s="86" t="s">
        <v>8115</v>
      </c>
      <c r="F18948" s="5">
        <v>5109.4799999999996</v>
      </c>
      <c r="G18948" s="5">
        <v>5109.4799999999996</v>
      </c>
    </row>
    <row r="18949" spans="1:7" x14ac:dyDescent="0.25">
      <c r="A18949" t="s">
        <v>43276</v>
      </c>
      <c r="B18949" t="s">
        <v>43277</v>
      </c>
      <c r="C18949" s="82" t="s">
        <v>32333</v>
      </c>
      <c r="D18949" s="86"/>
      <c r="E18949" s="86" t="s">
        <v>34938</v>
      </c>
      <c r="F18949" s="5">
        <v>8829.7999999999993</v>
      </c>
      <c r="G18949" s="5">
        <v>8829.7999999999993</v>
      </c>
    </row>
    <row r="18950" spans="1:7" x14ac:dyDescent="0.25">
      <c r="A18950" t="s">
        <v>51624</v>
      </c>
      <c r="B18950" t="s">
        <v>51625</v>
      </c>
      <c r="C18950" s="82" t="s">
        <v>32333</v>
      </c>
      <c r="D18950" s="86"/>
      <c r="E18950" s="86" t="s">
        <v>8803</v>
      </c>
      <c r="F18950" s="5">
        <v>4325.2299999999996</v>
      </c>
      <c r="G18950" s="5">
        <v>4325.2299999999996</v>
      </c>
    </row>
    <row r="18951" spans="1:7" x14ac:dyDescent="0.25">
      <c r="A18951" t="s">
        <v>43278</v>
      </c>
      <c r="B18951" t="s">
        <v>43279</v>
      </c>
      <c r="C18951" s="82" t="s">
        <v>32333</v>
      </c>
      <c r="D18951" s="86"/>
      <c r="E18951" s="86" t="s">
        <v>8409</v>
      </c>
      <c r="F18951" s="5">
        <v>4729.24</v>
      </c>
      <c r="G18951" s="5">
        <v>4729.24</v>
      </c>
    </row>
    <row r="18952" spans="1:7" x14ac:dyDescent="0.25">
      <c r="A18952" t="s">
        <v>51626</v>
      </c>
      <c r="B18952" t="s">
        <v>51627</v>
      </c>
      <c r="C18952" s="82" t="s">
        <v>32333</v>
      </c>
      <c r="D18952" s="86"/>
      <c r="E18952" s="86" t="s">
        <v>34938</v>
      </c>
      <c r="F18952" s="5">
        <v>10755.5</v>
      </c>
      <c r="G18952" s="5">
        <v>10755.5</v>
      </c>
    </row>
    <row r="18953" spans="1:7" x14ac:dyDescent="0.25">
      <c r="A18953" t="s">
        <v>25840</v>
      </c>
      <c r="B18953" t="s">
        <v>25841</v>
      </c>
      <c r="C18953" s="82" t="s">
        <v>32333</v>
      </c>
      <c r="D18953" s="86"/>
      <c r="E18953" s="86" t="s">
        <v>8803</v>
      </c>
      <c r="F18953" s="5">
        <v>3136</v>
      </c>
      <c r="G18953" s="5">
        <v>3136</v>
      </c>
    </row>
    <row r="18954" spans="1:7" x14ac:dyDescent="0.25">
      <c r="A18954" t="s">
        <v>25842</v>
      </c>
      <c r="B18954" t="s">
        <v>25843</v>
      </c>
      <c r="C18954" s="82" t="s">
        <v>32333</v>
      </c>
      <c r="D18954" s="86"/>
      <c r="E18954" s="86" t="s">
        <v>11720</v>
      </c>
      <c r="F18954" s="5">
        <v>3572.1</v>
      </c>
      <c r="G18954" s="5">
        <v>3572.1</v>
      </c>
    </row>
    <row r="18955" spans="1:7" x14ac:dyDescent="0.25">
      <c r="A18955" t="s">
        <v>43280</v>
      </c>
      <c r="B18955" t="s">
        <v>43281</v>
      </c>
      <c r="C18955" s="82" t="s">
        <v>32333</v>
      </c>
      <c r="D18955" s="86"/>
      <c r="E18955" s="86" t="s">
        <v>11720</v>
      </c>
      <c r="F18955" s="5">
        <v>3572.1</v>
      </c>
      <c r="G18955" s="5">
        <v>3572.1</v>
      </c>
    </row>
    <row r="18956" spans="1:7" x14ac:dyDescent="0.25">
      <c r="A18956" t="s">
        <v>25844</v>
      </c>
      <c r="B18956" t="s">
        <v>43282</v>
      </c>
      <c r="C18956" s="82" t="s">
        <v>32351</v>
      </c>
      <c r="D18956" s="86"/>
      <c r="E18956" s="86" t="s">
        <v>11630</v>
      </c>
      <c r="F18956" s="5">
        <v>17943.8</v>
      </c>
      <c r="G18956" s="5">
        <v>17943.8</v>
      </c>
    </row>
    <row r="18957" spans="1:7" x14ac:dyDescent="0.25">
      <c r="A18957" t="s">
        <v>25845</v>
      </c>
      <c r="B18957" t="s">
        <v>25846</v>
      </c>
      <c r="C18957" s="82" t="s">
        <v>32351</v>
      </c>
      <c r="D18957" s="86"/>
      <c r="E18957" s="86" t="s">
        <v>11630</v>
      </c>
      <c r="F18957" s="5">
        <v>19962.599999999999</v>
      </c>
      <c r="G18957" s="5">
        <v>19962.599999999999</v>
      </c>
    </row>
    <row r="18958" spans="1:7" x14ac:dyDescent="0.25">
      <c r="A18958" t="s">
        <v>43283</v>
      </c>
      <c r="B18958" t="s">
        <v>43284</v>
      </c>
      <c r="C18958" s="82" t="s">
        <v>32333</v>
      </c>
      <c r="D18958" s="86"/>
      <c r="E18958" s="86" t="s">
        <v>11563</v>
      </c>
      <c r="F18958" s="5">
        <v>34177.5</v>
      </c>
      <c r="G18958" s="5">
        <v>34177.5</v>
      </c>
    </row>
    <row r="18959" spans="1:7" x14ac:dyDescent="0.25">
      <c r="A18959" t="s">
        <v>25847</v>
      </c>
      <c r="B18959" t="s">
        <v>25848</v>
      </c>
      <c r="C18959" s="82" t="s">
        <v>32333</v>
      </c>
      <c r="D18959" s="86"/>
      <c r="E18959" s="86" t="s">
        <v>8064</v>
      </c>
      <c r="F18959" s="5">
        <v>10167.5</v>
      </c>
      <c r="G18959" s="5">
        <v>10167.5</v>
      </c>
    </row>
    <row r="18960" spans="1:7" x14ac:dyDescent="0.25">
      <c r="A18960" t="s">
        <v>25849</v>
      </c>
      <c r="B18960" t="s">
        <v>25850</v>
      </c>
      <c r="C18960" s="82" t="s">
        <v>32333</v>
      </c>
      <c r="D18960" s="86"/>
      <c r="E18960" s="86" t="s">
        <v>8064</v>
      </c>
      <c r="F18960" s="5">
        <v>6002.5</v>
      </c>
      <c r="G18960" s="5">
        <v>6002.5</v>
      </c>
    </row>
    <row r="18961" spans="1:7" x14ac:dyDescent="0.25">
      <c r="A18961" t="s">
        <v>25851</v>
      </c>
      <c r="B18961" t="s">
        <v>25852</v>
      </c>
      <c r="C18961" s="82" t="s">
        <v>32333</v>
      </c>
      <c r="D18961" s="86"/>
      <c r="E18961" s="86" t="s">
        <v>8064</v>
      </c>
      <c r="F18961" s="5">
        <v>8207.5</v>
      </c>
      <c r="G18961" s="5">
        <v>8207.5</v>
      </c>
    </row>
    <row r="18962" spans="1:7" x14ac:dyDescent="0.25">
      <c r="A18962" t="s">
        <v>51628</v>
      </c>
      <c r="B18962" t="s">
        <v>51629</v>
      </c>
      <c r="C18962" s="82" t="s">
        <v>32333</v>
      </c>
      <c r="D18962" s="86"/>
      <c r="E18962" s="86" t="s">
        <v>7961</v>
      </c>
      <c r="F18962" s="5">
        <v>9800</v>
      </c>
      <c r="G18962" s="5">
        <v>9800</v>
      </c>
    </row>
    <row r="18963" spans="1:7" x14ac:dyDescent="0.25">
      <c r="A18963" t="s">
        <v>43285</v>
      </c>
      <c r="B18963" t="s">
        <v>43286</v>
      </c>
      <c r="C18963" s="82" t="s">
        <v>32333</v>
      </c>
      <c r="D18963" s="86"/>
      <c r="E18963" s="86" t="s">
        <v>8044</v>
      </c>
      <c r="F18963" s="5">
        <v>17581.2</v>
      </c>
      <c r="G18963" s="5">
        <v>17581.2</v>
      </c>
    </row>
    <row r="18964" spans="1:7" x14ac:dyDescent="0.25">
      <c r="A18964" t="s">
        <v>43287</v>
      </c>
      <c r="B18964" t="s">
        <v>43288</v>
      </c>
      <c r="C18964" s="82" t="s">
        <v>32333</v>
      </c>
      <c r="D18964" s="86"/>
      <c r="E18964" s="86" t="s">
        <v>8044</v>
      </c>
      <c r="F18964" s="5">
        <v>19257</v>
      </c>
      <c r="G18964" s="5">
        <v>19257</v>
      </c>
    </row>
    <row r="18965" spans="1:7" x14ac:dyDescent="0.25">
      <c r="A18965" t="s">
        <v>51630</v>
      </c>
      <c r="B18965" t="s">
        <v>51631</v>
      </c>
      <c r="C18965" s="82" t="s">
        <v>32333</v>
      </c>
      <c r="D18965" s="86"/>
      <c r="E18965" s="86" t="s">
        <v>8044</v>
      </c>
      <c r="F18965" s="5">
        <v>19257</v>
      </c>
      <c r="G18965" s="5">
        <v>19257</v>
      </c>
    </row>
    <row r="18966" spans="1:7" x14ac:dyDescent="0.25">
      <c r="A18966" t="s">
        <v>43289</v>
      </c>
      <c r="B18966" t="s">
        <v>43290</v>
      </c>
      <c r="C18966" s="82" t="s">
        <v>32333</v>
      </c>
      <c r="D18966" s="86"/>
      <c r="E18966" s="86" t="s">
        <v>8044</v>
      </c>
      <c r="F18966" s="5">
        <v>17640</v>
      </c>
      <c r="G18966" s="5">
        <v>17640</v>
      </c>
    </row>
    <row r="18967" spans="1:7" x14ac:dyDescent="0.25">
      <c r="A18967" t="s">
        <v>43291</v>
      </c>
      <c r="B18967" t="s">
        <v>43292</v>
      </c>
      <c r="C18967" s="82" t="s">
        <v>32333</v>
      </c>
      <c r="D18967" s="86"/>
      <c r="E18967" s="86" t="s">
        <v>8044</v>
      </c>
      <c r="F18967" s="5">
        <v>5390</v>
      </c>
      <c r="G18967" s="5">
        <v>5390</v>
      </c>
    </row>
    <row r="18968" spans="1:7" x14ac:dyDescent="0.25">
      <c r="A18968" t="s">
        <v>43293</v>
      </c>
      <c r="B18968" t="s">
        <v>43294</v>
      </c>
      <c r="C18968" s="82" t="s">
        <v>32333</v>
      </c>
      <c r="D18968" s="86"/>
      <c r="E18968" s="86" t="s">
        <v>8044</v>
      </c>
      <c r="F18968" s="5">
        <v>5390</v>
      </c>
      <c r="G18968" s="5">
        <v>5390</v>
      </c>
    </row>
    <row r="18969" spans="1:7" x14ac:dyDescent="0.25">
      <c r="A18969" t="s">
        <v>43295</v>
      </c>
      <c r="B18969" t="s">
        <v>43296</v>
      </c>
      <c r="C18969" s="82" t="s">
        <v>32333</v>
      </c>
      <c r="D18969" s="86"/>
      <c r="E18969" s="86" t="s">
        <v>8044</v>
      </c>
      <c r="F18969" s="5">
        <v>5390</v>
      </c>
      <c r="G18969" s="5">
        <v>5390</v>
      </c>
    </row>
    <row r="18970" spans="1:7" x14ac:dyDescent="0.25">
      <c r="A18970" t="s">
        <v>25853</v>
      </c>
      <c r="B18970" t="s">
        <v>25854</v>
      </c>
      <c r="C18970" s="82" t="s">
        <v>32333</v>
      </c>
      <c r="D18970" s="86"/>
      <c r="E18970" s="86" t="s">
        <v>8044</v>
      </c>
      <c r="F18970" s="5">
        <v>5390</v>
      </c>
      <c r="G18970" s="5">
        <v>5390</v>
      </c>
    </row>
    <row r="18971" spans="1:7" x14ac:dyDescent="0.25">
      <c r="A18971" t="s">
        <v>25855</v>
      </c>
      <c r="B18971" t="s">
        <v>25856</v>
      </c>
      <c r="C18971" s="82" t="s">
        <v>32333</v>
      </c>
      <c r="D18971" s="86"/>
      <c r="E18971" s="86" t="s">
        <v>8044</v>
      </c>
      <c r="F18971" s="5">
        <v>5390</v>
      </c>
      <c r="G18971" s="5">
        <v>5390</v>
      </c>
    </row>
    <row r="18972" spans="1:7" x14ac:dyDescent="0.25">
      <c r="A18972" t="s">
        <v>43297</v>
      </c>
      <c r="B18972" t="s">
        <v>43298</v>
      </c>
      <c r="C18972" s="82" t="s">
        <v>32333</v>
      </c>
      <c r="D18972" s="86"/>
      <c r="E18972" s="86" t="s">
        <v>8044</v>
      </c>
      <c r="F18972" s="5">
        <v>5390</v>
      </c>
      <c r="G18972" s="5">
        <v>5390</v>
      </c>
    </row>
    <row r="18973" spans="1:7" x14ac:dyDescent="0.25">
      <c r="A18973" t="s">
        <v>25857</v>
      </c>
      <c r="B18973" t="s">
        <v>25858</v>
      </c>
      <c r="C18973" s="82" t="s">
        <v>32333</v>
      </c>
      <c r="D18973" s="86"/>
      <c r="E18973" s="86" t="s">
        <v>8044</v>
      </c>
      <c r="F18973" s="5">
        <v>5390</v>
      </c>
      <c r="G18973" s="5">
        <v>5390</v>
      </c>
    </row>
    <row r="18974" spans="1:7" x14ac:dyDescent="0.25">
      <c r="A18974" t="s">
        <v>51632</v>
      </c>
      <c r="B18974" t="s">
        <v>51633</v>
      </c>
      <c r="C18974" s="82" t="s">
        <v>32333</v>
      </c>
      <c r="D18974" s="86"/>
      <c r="E18974" s="86" t="s">
        <v>7961</v>
      </c>
      <c r="F18974" s="5">
        <v>784</v>
      </c>
      <c r="G18974" s="5">
        <v>784</v>
      </c>
    </row>
    <row r="18975" spans="1:7" x14ac:dyDescent="0.25">
      <c r="A18975" t="s">
        <v>51634</v>
      </c>
      <c r="B18975" t="s">
        <v>51635</v>
      </c>
      <c r="C18975" s="82" t="s">
        <v>32333</v>
      </c>
      <c r="D18975" s="86"/>
      <c r="E18975" s="86" t="s">
        <v>7961</v>
      </c>
      <c r="F18975" s="5">
        <v>1008</v>
      </c>
      <c r="G18975" s="5">
        <v>1008</v>
      </c>
    </row>
    <row r="18976" spans="1:7" x14ac:dyDescent="0.25">
      <c r="A18976" t="s">
        <v>51636</v>
      </c>
      <c r="B18976" t="s">
        <v>51637</v>
      </c>
      <c r="C18976" s="82" t="s">
        <v>32333</v>
      </c>
      <c r="D18976" s="86"/>
      <c r="E18976" s="86" t="s">
        <v>7961</v>
      </c>
      <c r="F18976" s="5">
        <v>1008</v>
      </c>
      <c r="G18976" s="5">
        <v>1008</v>
      </c>
    </row>
    <row r="18977" spans="1:7" x14ac:dyDescent="0.25">
      <c r="A18977" t="s">
        <v>51638</v>
      </c>
      <c r="B18977" t="s">
        <v>51639</v>
      </c>
      <c r="C18977" s="82" t="s">
        <v>32333</v>
      </c>
      <c r="D18977" s="86"/>
      <c r="E18977" s="86" t="s">
        <v>7961</v>
      </c>
      <c r="F18977" s="5">
        <v>1008</v>
      </c>
      <c r="G18977" s="5">
        <v>1008</v>
      </c>
    </row>
    <row r="18978" spans="1:7" x14ac:dyDescent="0.25">
      <c r="A18978" t="s">
        <v>43299</v>
      </c>
      <c r="B18978" t="s">
        <v>43300</v>
      </c>
      <c r="C18978" s="82" t="s">
        <v>32348</v>
      </c>
      <c r="D18978" s="86"/>
      <c r="E18978" s="86"/>
      <c r="F18978" s="5">
        <v>392</v>
      </c>
      <c r="G18978" s="5">
        <v>392</v>
      </c>
    </row>
    <row r="18979" spans="1:7" x14ac:dyDescent="0.25">
      <c r="A18979" t="s">
        <v>43301</v>
      </c>
      <c r="B18979" t="s">
        <v>43302</v>
      </c>
      <c r="C18979" s="82" t="s">
        <v>32333</v>
      </c>
      <c r="D18979" s="86"/>
      <c r="E18979" s="86" t="s">
        <v>8044</v>
      </c>
      <c r="F18979" s="5">
        <v>8873.9</v>
      </c>
      <c r="G18979" s="5">
        <v>8873.9</v>
      </c>
    </row>
    <row r="18980" spans="1:7" x14ac:dyDescent="0.25">
      <c r="A18980" t="s">
        <v>25859</v>
      </c>
      <c r="B18980" t="s">
        <v>25860</v>
      </c>
      <c r="C18980" s="82" t="s">
        <v>32333</v>
      </c>
      <c r="D18980" s="86"/>
      <c r="E18980" s="86" t="s">
        <v>8044</v>
      </c>
      <c r="F18980" s="5">
        <v>6860</v>
      </c>
      <c r="G18980" s="5">
        <v>6860</v>
      </c>
    </row>
    <row r="18981" spans="1:7" x14ac:dyDescent="0.25">
      <c r="A18981" t="s">
        <v>43303</v>
      </c>
      <c r="B18981" t="s">
        <v>43304</v>
      </c>
      <c r="C18981" s="82" t="s">
        <v>32333</v>
      </c>
      <c r="D18981" s="86"/>
      <c r="E18981" s="86" t="s">
        <v>8044</v>
      </c>
      <c r="F18981" s="5">
        <v>14700</v>
      </c>
      <c r="G18981" s="5">
        <v>14700</v>
      </c>
    </row>
    <row r="18982" spans="1:7" x14ac:dyDescent="0.25">
      <c r="A18982" t="s">
        <v>43305</v>
      </c>
      <c r="B18982" t="s">
        <v>43306</v>
      </c>
      <c r="C18982" s="82" t="s">
        <v>32333</v>
      </c>
      <c r="D18982" s="86"/>
      <c r="E18982" s="86" t="s">
        <v>8044</v>
      </c>
      <c r="F18982" s="5">
        <v>3430</v>
      </c>
      <c r="G18982" s="5">
        <v>3430</v>
      </c>
    </row>
    <row r="18983" spans="1:7" x14ac:dyDescent="0.25">
      <c r="A18983" t="s">
        <v>43307</v>
      </c>
      <c r="B18983" t="s">
        <v>43308</v>
      </c>
      <c r="C18983" s="82" t="s">
        <v>32333</v>
      </c>
      <c r="D18983" s="86"/>
      <c r="E18983" s="86" t="s">
        <v>8044</v>
      </c>
      <c r="F18983" s="5">
        <v>3920</v>
      </c>
      <c r="G18983" s="5">
        <v>3920</v>
      </c>
    </row>
    <row r="18984" spans="1:7" x14ac:dyDescent="0.25">
      <c r="A18984" t="s">
        <v>51640</v>
      </c>
      <c r="B18984" t="s">
        <v>51641</v>
      </c>
      <c r="C18984" s="82" t="s">
        <v>32333</v>
      </c>
      <c r="D18984" s="86"/>
      <c r="E18984" s="86" t="s">
        <v>8044</v>
      </c>
      <c r="F18984" s="5">
        <v>4410</v>
      </c>
      <c r="G18984" s="5">
        <v>4410</v>
      </c>
    </row>
    <row r="18985" spans="1:7" x14ac:dyDescent="0.25">
      <c r="A18985" t="s">
        <v>43309</v>
      </c>
      <c r="B18985" t="s">
        <v>43310</v>
      </c>
      <c r="C18985" s="82" t="s">
        <v>32333</v>
      </c>
      <c r="D18985" s="86"/>
      <c r="E18985" s="86" t="s">
        <v>8044</v>
      </c>
      <c r="F18985" s="5">
        <v>4410</v>
      </c>
      <c r="G18985" s="5">
        <v>4410</v>
      </c>
    </row>
    <row r="18986" spans="1:7" x14ac:dyDescent="0.25">
      <c r="A18986" t="s">
        <v>25861</v>
      </c>
      <c r="B18986" t="s">
        <v>25862</v>
      </c>
      <c r="C18986" s="82" t="s">
        <v>32333</v>
      </c>
      <c r="D18986" s="86"/>
      <c r="E18986" s="86" t="s">
        <v>8044</v>
      </c>
      <c r="F18986" s="5">
        <v>3430</v>
      </c>
      <c r="G18986" s="5">
        <v>3430</v>
      </c>
    </row>
    <row r="18987" spans="1:7" x14ac:dyDescent="0.25">
      <c r="A18987" t="s">
        <v>25863</v>
      </c>
      <c r="B18987" t="s">
        <v>25864</v>
      </c>
      <c r="C18987" s="82" t="s">
        <v>32333</v>
      </c>
      <c r="D18987" s="86"/>
      <c r="E18987" s="86" t="s">
        <v>8044</v>
      </c>
      <c r="F18987" s="5">
        <v>3430</v>
      </c>
      <c r="G18987" s="5">
        <v>3430</v>
      </c>
    </row>
    <row r="18988" spans="1:7" x14ac:dyDescent="0.25">
      <c r="A18988" t="s">
        <v>43311</v>
      </c>
      <c r="B18988" t="s">
        <v>43312</v>
      </c>
      <c r="C18988" s="82" t="s">
        <v>32333</v>
      </c>
      <c r="D18988" s="86"/>
      <c r="E18988" s="86" t="s">
        <v>8044</v>
      </c>
      <c r="F18988" s="5">
        <v>3430</v>
      </c>
      <c r="G18988" s="5">
        <v>3430</v>
      </c>
    </row>
    <row r="18989" spans="1:7" x14ac:dyDescent="0.25">
      <c r="A18989" t="s">
        <v>51642</v>
      </c>
      <c r="B18989" t="s">
        <v>51643</v>
      </c>
      <c r="C18989" s="82" t="s">
        <v>32333</v>
      </c>
      <c r="D18989" s="86"/>
      <c r="E18989" s="86" t="s">
        <v>8044</v>
      </c>
      <c r="F18989" s="5">
        <v>10780</v>
      </c>
      <c r="G18989" s="5">
        <v>10780</v>
      </c>
    </row>
    <row r="18990" spans="1:7" x14ac:dyDescent="0.25">
      <c r="A18990" t="s">
        <v>43313</v>
      </c>
      <c r="B18990" t="s">
        <v>43314</v>
      </c>
      <c r="C18990" s="82" t="s">
        <v>32333</v>
      </c>
      <c r="D18990" s="86"/>
      <c r="E18990" s="86" t="s">
        <v>8044</v>
      </c>
      <c r="F18990" s="5">
        <v>6860</v>
      </c>
      <c r="G18990" s="5">
        <v>6860</v>
      </c>
    </row>
    <row r="18991" spans="1:7" x14ac:dyDescent="0.25">
      <c r="A18991" t="s">
        <v>25865</v>
      </c>
      <c r="B18991" t="s">
        <v>25866</v>
      </c>
      <c r="C18991" s="82" t="s">
        <v>32333</v>
      </c>
      <c r="D18991" s="86"/>
      <c r="E18991" s="86" t="s">
        <v>8044</v>
      </c>
      <c r="F18991" s="5">
        <v>2240</v>
      </c>
      <c r="G18991" s="5">
        <v>2240</v>
      </c>
    </row>
    <row r="18992" spans="1:7" x14ac:dyDescent="0.25">
      <c r="A18992" t="s">
        <v>25867</v>
      </c>
      <c r="B18992" t="s">
        <v>25868</v>
      </c>
      <c r="C18992" s="82" t="s">
        <v>32333</v>
      </c>
      <c r="D18992" s="86"/>
      <c r="E18992" s="86" t="s">
        <v>8044</v>
      </c>
      <c r="F18992" s="5">
        <v>6860</v>
      </c>
      <c r="G18992" s="5">
        <v>6860</v>
      </c>
    </row>
    <row r="18993" spans="1:7" x14ac:dyDescent="0.25">
      <c r="A18993" t="s">
        <v>43315</v>
      </c>
      <c r="B18993" t="s">
        <v>43316</v>
      </c>
      <c r="C18993" s="82" t="s">
        <v>32333</v>
      </c>
      <c r="D18993" s="86"/>
      <c r="E18993" s="86" t="s">
        <v>8044</v>
      </c>
      <c r="F18993" s="5">
        <v>6860</v>
      </c>
      <c r="G18993" s="5">
        <v>6860</v>
      </c>
    </row>
    <row r="18994" spans="1:7" x14ac:dyDescent="0.25">
      <c r="A18994" t="s">
        <v>25869</v>
      </c>
      <c r="B18994" t="s">
        <v>25870</v>
      </c>
      <c r="C18994" s="82" t="s">
        <v>32333</v>
      </c>
      <c r="D18994" s="86"/>
      <c r="E18994" s="86" t="s">
        <v>8044</v>
      </c>
      <c r="F18994" s="5">
        <v>6860</v>
      </c>
      <c r="G18994" s="5">
        <v>6860</v>
      </c>
    </row>
    <row r="18995" spans="1:7" x14ac:dyDescent="0.25">
      <c r="A18995" t="s">
        <v>43317</v>
      </c>
      <c r="B18995" t="s">
        <v>43318</v>
      </c>
      <c r="C18995" s="82" t="s">
        <v>32333</v>
      </c>
      <c r="D18995" s="86"/>
      <c r="E18995" s="86" t="s">
        <v>8044</v>
      </c>
      <c r="F18995" s="5">
        <v>6860</v>
      </c>
      <c r="G18995" s="5">
        <v>6860</v>
      </c>
    </row>
    <row r="18996" spans="1:7" x14ac:dyDescent="0.25">
      <c r="A18996" t="s">
        <v>25871</v>
      </c>
      <c r="B18996" t="s">
        <v>25872</v>
      </c>
      <c r="C18996" s="82" t="s">
        <v>32333</v>
      </c>
      <c r="D18996" s="86"/>
      <c r="E18996" s="86" t="s">
        <v>7961</v>
      </c>
      <c r="F18996" s="5">
        <v>1120</v>
      </c>
      <c r="G18996" s="5">
        <v>1120</v>
      </c>
    </row>
    <row r="18997" spans="1:7" x14ac:dyDescent="0.25">
      <c r="A18997" t="s">
        <v>43319</v>
      </c>
      <c r="B18997" t="s">
        <v>43320</v>
      </c>
      <c r="C18997" s="82" t="s">
        <v>32333</v>
      </c>
      <c r="D18997" s="86"/>
      <c r="E18997" s="86" t="s">
        <v>7961</v>
      </c>
      <c r="F18997" s="5">
        <v>1120</v>
      </c>
      <c r="G18997" s="5">
        <v>1120</v>
      </c>
    </row>
    <row r="18998" spans="1:7" x14ac:dyDescent="0.25">
      <c r="A18998" t="s">
        <v>43321</v>
      </c>
      <c r="B18998" t="s">
        <v>43322</v>
      </c>
      <c r="C18998" s="82" t="s">
        <v>32333</v>
      </c>
      <c r="D18998" s="86"/>
      <c r="E18998" s="86" t="s">
        <v>7961</v>
      </c>
      <c r="F18998" s="5">
        <v>1120</v>
      </c>
      <c r="G18998" s="5">
        <v>1120</v>
      </c>
    </row>
    <row r="18999" spans="1:7" x14ac:dyDescent="0.25">
      <c r="A18999" t="s">
        <v>43323</v>
      </c>
      <c r="B18999" t="s">
        <v>43324</v>
      </c>
      <c r="C18999" s="82" t="s">
        <v>32333</v>
      </c>
      <c r="D18999" s="86"/>
      <c r="E18999" s="86" t="s">
        <v>7961</v>
      </c>
      <c r="F18999" s="5">
        <v>1120</v>
      </c>
      <c r="G18999" s="5">
        <v>1120</v>
      </c>
    </row>
    <row r="19000" spans="1:7" x14ac:dyDescent="0.25">
      <c r="A19000" t="s">
        <v>43325</v>
      </c>
      <c r="B19000" t="s">
        <v>43326</v>
      </c>
      <c r="C19000" s="82" t="s">
        <v>32333</v>
      </c>
      <c r="D19000" s="86"/>
      <c r="E19000" s="86" t="s">
        <v>7961</v>
      </c>
      <c r="F19000" s="5">
        <v>1120</v>
      </c>
      <c r="G19000" s="5">
        <v>1120</v>
      </c>
    </row>
    <row r="19001" spans="1:7" x14ac:dyDescent="0.25">
      <c r="A19001" t="s">
        <v>43327</v>
      </c>
      <c r="B19001" t="s">
        <v>43328</v>
      </c>
      <c r="C19001" s="82" t="s">
        <v>32333</v>
      </c>
      <c r="D19001" s="86"/>
      <c r="E19001" s="86" t="s">
        <v>7961</v>
      </c>
      <c r="F19001" s="5">
        <v>1120</v>
      </c>
      <c r="G19001" s="5">
        <v>1120</v>
      </c>
    </row>
    <row r="19002" spans="1:7" x14ac:dyDescent="0.25">
      <c r="A19002" t="s">
        <v>25873</v>
      </c>
      <c r="B19002" t="s">
        <v>25874</v>
      </c>
      <c r="C19002" s="82" t="s">
        <v>32333</v>
      </c>
      <c r="D19002" s="86"/>
      <c r="E19002" s="86" t="s">
        <v>7961</v>
      </c>
      <c r="F19002" s="5">
        <v>350</v>
      </c>
      <c r="G19002" s="5">
        <v>350</v>
      </c>
    </row>
    <row r="19003" spans="1:7" x14ac:dyDescent="0.25">
      <c r="A19003" t="s">
        <v>43329</v>
      </c>
      <c r="B19003" t="s">
        <v>43330</v>
      </c>
      <c r="C19003" s="82" t="s">
        <v>32333</v>
      </c>
      <c r="D19003" s="86"/>
      <c r="E19003" s="86" t="s">
        <v>7961</v>
      </c>
      <c r="F19003" s="5">
        <v>350</v>
      </c>
      <c r="G19003" s="5">
        <v>350</v>
      </c>
    </row>
    <row r="19004" spans="1:7" x14ac:dyDescent="0.25">
      <c r="A19004" t="s">
        <v>51644</v>
      </c>
      <c r="B19004" t="s">
        <v>51645</v>
      </c>
      <c r="C19004" s="82" t="s">
        <v>32333</v>
      </c>
      <c r="D19004" s="86"/>
      <c r="E19004" s="86" t="s">
        <v>7961</v>
      </c>
      <c r="F19004" s="5">
        <v>350</v>
      </c>
      <c r="G19004" s="5">
        <v>350</v>
      </c>
    </row>
    <row r="19005" spans="1:7" x14ac:dyDescent="0.25">
      <c r="A19005" t="s">
        <v>25875</v>
      </c>
      <c r="B19005" t="s">
        <v>25876</v>
      </c>
      <c r="C19005" s="82" t="s">
        <v>32333</v>
      </c>
      <c r="D19005" s="86"/>
      <c r="E19005" s="86" t="s">
        <v>8044</v>
      </c>
      <c r="F19005" s="5">
        <v>3920</v>
      </c>
      <c r="G19005" s="5">
        <v>3920</v>
      </c>
    </row>
    <row r="19006" spans="1:7" x14ac:dyDescent="0.25">
      <c r="A19006" t="s">
        <v>25877</v>
      </c>
      <c r="B19006" t="s">
        <v>25878</v>
      </c>
      <c r="C19006" s="82" t="s">
        <v>32333</v>
      </c>
      <c r="D19006" s="86"/>
      <c r="E19006" s="86" t="s">
        <v>8044</v>
      </c>
      <c r="F19006" s="5">
        <v>10535</v>
      </c>
      <c r="G19006" s="5">
        <v>10535</v>
      </c>
    </row>
    <row r="19007" spans="1:7" x14ac:dyDescent="0.25">
      <c r="A19007" t="s">
        <v>25879</v>
      </c>
      <c r="B19007" t="s">
        <v>25880</v>
      </c>
      <c r="C19007" s="82" t="s">
        <v>32333</v>
      </c>
      <c r="D19007" s="86"/>
      <c r="E19007" s="86" t="s">
        <v>8044</v>
      </c>
      <c r="F19007" s="5">
        <v>10535</v>
      </c>
      <c r="G19007" s="5">
        <v>10535</v>
      </c>
    </row>
    <row r="19008" spans="1:7" x14ac:dyDescent="0.25">
      <c r="A19008" t="s">
        <v>43331</v>
      </c>
      <c r="B19008" t="s">
        <v>43332</v>
      </c>
      <c r="C19008" s="82" t="s">
        <v>32333</v>
      </c>
      <c r="D19008" s="86"/>
      <c r="E19008" s="86" t="s">
        <v>8044</v>
      </c>
      <c r="F19008" s="5">
        <v>10535</v>
      </c>
      <c r="G19008" s="5">
        <v>10535</v>
      </c>
    </row>
    <row r="19009" spans="1:7" x14ac:dyDescent="0.25">
      <c r="A19009" t="s">
        <v>43333</v>
      </c>
      <c r="B19009" t="s">
        <v>43334</v>
      </c>
      <c r="C19009" s="82" t="s">
        <v>32333</v>
      </c>
      <c r="D19009" s="86"/>
      <c r="E19009" s="86" t="s">
        <v>8044</v>
      </c>
      <c r="F19009" s="5">
        <v>10535</v>
      </c>
      <c r="G19009" s="5">
        <v>10535</v>
      </c>
    </row>
    <row r="19010" spans="1:7" x14ac:dyDescent="0.25">
      <c r="A19010" t="s">
        <v>43335</v>
      </c>
      <c r="B19010" t="s">
        <v>43336</v>
      </c>
      <c r="C19010" s="82" t="s">
        <v>32333</v>
      </c>
      <c r="D19010" s="86"/>
      <c r="E19010" s="86" t="s">
        <v>8044</v>
      </c>
      <c r="F19010" s="5">
        <v>8330</v>
      </c>
      <c r="G19010" s="5">
        <v>8330</v>
      </c>
    </row>
    <row r="19011" spans="1:7" x14ac:dyDescent="0.25">
      <c r="A19011" t="s">
        <v>43337</v>
      </c>
      <c r="B19011" t="s">
        <v>43338</v>
      </c>
      <c r="C19011" s="82" t="s">
        <v>32333</v>
      </c>
      <c r="D19011" s="86"/>
      <c r="E19011" s="86" t="s">
        <v>8044</v>
      </c>
      <c r="F19011" s="5">
        <v>8330</v>
      </c>
      <c r="G19011" s="5">
        <v>8330</v>
      </c>
    </row>
    <row r="19012" spans="1:7" x14ac:dyDescent="0.25">
      <c r="A19012" t="s">
        <v>43339</v>
      </c>
      <c r="B19012" t="s">
        <v>43340</v>
      </c>
      <c r="C19012" s="82" t="s">
        <v>32333</v>
      </c>
      <c r="D19012" s="86"/>
      <c r="E19012" s="86" t="s">
        <v>8044</v>
      </c>
      <c r="F19012" s="5">
        <v>8330</v>
      </c>
      <c r="G19012" s="5">
        <v>8330</v>
      </c>
    </row>
    <row r="19013" spans="1:7" x14ac:dyDescent="0.25">
      <c r="A19013" t="s">
        <v>25881</v>
      </c>
      <c r="B19013" t="s">
        <v>25882</v>
      </c>
      <c r="C19013" s="82" t="s">
        <v>32333</v>
      </c>
      <c r="D19013" s="86"/>
      <c r="E19013" s="86" t="s">
        <v>8044</v>
      </c>
      <c r="F19013" s="5">
        <v>8330</v>
      </c>
      <c r="G19013" s="5">
        <v>8330</v>
      </c>
    </row>
    <row r="19014" spans="1:7" x14ac:dyDescent="0.25">
      <c r="A19014" t="s">
        <v>43341</v>
      </c>
      <c r="B19014" t="s">
        <v>43342</v>
      </c>
      <c r="C19014" s="82" t="s">
        <v>32333</v>
      </c>
      <c r="D19014" s="86"/>
      <c r="E19014" s="86" t="s">
        <v>8044</v>
      </c>
      <c r="F19014" s="5">
        <v>8330</v>
      </c>
      <c r="G19014" s="5">
        <v>8330</v>
      </c>
    </row>
    <row r="19015" spans="1:7" x14ac:dyDescent="0.25">
      <c r="A19015" t="s">
        <v>25883</v>
      </c>
      <c r="B19015" t="s">
        <v>25884</v>
      </c>
      <c r="C19015" s="82" t="s">
        <v>32333</v>
      </c>
      <c r="D19015" s="86"/>
      <c r="E19015" s="86" t="s">
        <v>8044</v>
      </c>
      <c r="F19015" s="5">
        <v>8330</v>
      </c>
      <c r="G19015" s="5">
        <v>8330</v>
      </c>
    </row>
    <row r="19016" spans="1:7" x14ac:dyDescent="0.25">
      <c r="A19016" t="s">
        <v>25885</v>
      </c>
      <c r="B19016" t="s">
        <v>25886</v>
      </c>
      <c r="C19016" s="82" t="s">
        <v>32333</v>
      </c>
      <c r="D19016" s="86"/>
      <c r="E19016" s="86" t="s">
        <v>8044</v>
      </c>
      <c r="F19016" s="5">
        <v>8330</v>
      </c>
      <c r="G19016" s="5">
        <v>8330</v>
      </c>
    </row>
    <row r="19017" spans="1:7" x14ac:dyDescent="0.25">
      <c r="A19017" t="s">
        <v>43343</v>
      </c>
      <c r="B19017" t="s">
        <v>43344</v>
      </c>
      <c r="C19017" s="82" t="s">
        <v>32333</v>
      </c>
      <c r="D19017" s="86"/>
      <c r="E19017" s="86" t="s">
        <v>8059</v>
      </c>
      <c r="F19017" s="5">
        <v>20927.900000000001</v>
      </c>
      <c r="G19017" s="5">
        <v>20927.900000000001</v>
      </c>
    </row>
    <row r="19018" spans="1:7" x14ac:dyDescent="0.25">
      <c r="A19018" t="s">
        <v>43345</v>
      </c>
      <c r="B19018" t="s">
        <v>43346</v>
      </c>
      <c r="C19018" s="82" t="s">
        <v>32333</v>
      </c>
      <c r="D19018" s="86"/>
      <c r="E19018" s="86" t="s">
        <v>8059</v>
      </c>
      <c r="F19018" s="5">
        <v>8658.2999999999993</v>
      </c>
      <c r="G19018" s="5">
        <v>8658.2999999999993</v>
      </c>
    </row>
    <row r="19019" spans="1:7" x14ac:dyDescent="0.25">
      <c r="A19019" t="s">
        <v>25887</v>
      </c>
      <c r="B19019" t="s">
        <v>25888</v>
      </c>
      <c r="C19019" s="82" t="s">
        <v>32333</v>
      </c>
      <c r="D19019" s="86"/>
      <c r="E19019" s="86" t="s">
        <v>8803</v>
      </c>
      <c r="F19019" s="5">
        <v>700</v>
      </c>
      <c r="G19019" s="5">
        <v>700</v>
      </c>
    </row>
    <row r="19020" spans="1:7" x14ac:dyDescent="0.25">
      <c r="A19020" t="s">
        <v>25889</v>
      </c>
      <c r="B19020" t="s">
        <v>43348</v>
      </c>
      <c r="C19020" s="82" t="s">
        <v>32348</v>
      </c>
      <c r="D19020" s="86"/>
      <c r="E19020" s="86"/>
      <c r="F19020" s="5">
        <v>2940</v>
      </c>
      <c r="G19020" s="5">
        <v>2940</v>
      </c>
    </row>
    <row r="19021" spans="1:7" x14ac:dyDescent="0.25">
      <c r="A19021" t="s">
        <v>43349</v>
      </c>
      <c r="B19021" t="s">
        <v>43350</v>
      </c>
      <c r="C19021" s="82" t="s">
        <v>32333</v>
      </c>
      <c r="D19021" s="86"/>
      <c r="E19021" s="86" t="s">
        <v>34938</v>
      </c>
      <c r="F19021" s="5">
        <v>8981.9</v>
      </c>
      <c r="G19021" s="5">
        <v>8981.9</v>
      </c>
    </row>
    <row r="19022" spans="1:7" x14ac:dyDescent="0.25">
      <c r="A19022" t="s">
        <v>43351</v>
      </c>
      <c r="B19022" t="s">
        <v>43352</v>
      </c>
      <c r="C19022" s="82" t="s">
        <v>32333</v>
      </c>
      <c r="D19022" s="86"/>
      <c r="E19022" s="86" t="s">
        <v>34938</v>
      </c>
      <c r="F19022" s="5">
        <v>8981.9</v>
      </c>
      <c r="G19022" s="5">
        <v>8981.9</v>
      </c>
    </row>
    <row r="19023" spans="1:7" x14ac:dyDescent="0.25">
      <c r="A19023" t="s">
        <v>43353</v>
      </c>
      <c r="B19023" t="s">
        <v>43354</v>
      </c>
      <c r="C19023" s="82" t="s">
        <v>32333</v>
      </c>
      <c r="D19023" s="86"/>
      <c r="E19023" s="86" t="s">
        <v>34938</v>
      </c>
      <c r="F19023" s="5">
        <v>8981.9</v>
      </c>
      <c r="G19023" s="5">
        <v>8981.9</v>
      </c>
    </row>
    <row r="19024" spans="1:7" x14ac:dyDescent="0.25">
      <c r="A19024" t="s">
        <v>25890</v>
      </c>
      <c r="B19024" t="s">
        <v>25891</v>
      </c>
      <c r="C19024" s="82" t="s">
        <v>32333</v>
      </c>
      <c r="D19024" s="86"/>
      <c r="E19024" s="86" t="s">
        <v>7961</v>
      </c>
      <c r="F19024" s="5">
        <v>363.3</v>
      </c>
      <c r="G19024" s="5">
        <v>363.3</v>
      </c>
    </row>
    <row r="19025" spans="1:7" x14ac:dyDescent="0.25">
      <c r="A19025" t="s">
        <v>25892</v>
      </c>
      <c r="B19025" t="s">
        <v>25893</v>
      </c>
      <c r="C19025" s="82" t="s">
        <v>32348</v>
      </c>
      <c r="D19025" s="86"/>
      <c r="E19025" s="86"/>
      <c r="F19025" s="5">
        <v>185.22</v>
      </c>
      <c r="G19025" s="5">
        <v>185.22</v>
      </c>
    </row>
    <row r="19026" spans="1:7" x14ac:dyDescent="0.25">
      <c r="A19026" t="s">
        <v>43355</v>
      </c>
      <c r="B19026" t="s">
        <v>43356</v>
      </c>
      <c r="C19026" s="82" t="s">
        <v>32333</v>
      </c>
      <c r="D19026" s="86"/>
      <c r="E19026" s="86" t="s">
        <v>8044</v>
      </c>
      <c r="F19026" s="5">
        <v>1680</v>
      </c>
      <c r="G19026" s="5">
        <v>1680</v>
      </c>
    </row>
    <row r="19027" spans="1:7" x14ac:dyDescent="0.25">
      <c r="A19027" t="s">
        <v>43357</v>
      </c>
      <c r="B19027" t="s">
        <v>43358</v>
      </c>
      <c r="C19027" s="82" t="s">
        <v>32333</v>
      </c>
      <c r="D19027" s="86"/>
      <c r="E19027" s="86" t="s">
        <v>8044</v>
      </c>
      <c r="F19027" s="5">
        <v>6860</v>
      </c>
      <c r="G19027" s="5">
        <v>6860</v>
      </c>
    </row>
    <row r="19028" spans="1:7" x14ac:dyDescent="0.25">
      <c r="A19028" t="s">
        <v>43359</v>
      </c>
      <c r="B19028" t="s">
        <v>43360</v>
      </c>
      <c r="C19028" s="82" t="s">
        <v>32333</v>
      </c>
      <c r="D19028" s="86"/>
      <c r="E19028" s="86" t="s">
        <v>8044</v>
      </c>
      <c r="F19028" s="5">
        <v>6860</v>
      </c>
      <c r="G19028" s="5">
        <v>6860</v>
      </c>
    </row>
    <row r="19029" spans="1:7" x14ac:dyDescent="0.25">
      <c r="A19029" t="s">
        <v>43361</v>
      </c>
      <c r="B19029" t="s">
        <v>43362</v>
      </c>
      <c r="C19029" s="82" t="s">
        <v>32333</v>
      </c>
      <c r="D19029" s="86"/>
      <c r="E19029" s="86" t="s">
        <v>8044</v>
      </c>
      <c r="F19029" s="5">
        <v>6860</v>
      </c>
      <c r="G19029" s="5">
        <v>6860</v>
      </c>
    </row>
    <row r="19030" spans="1:7" x14ac:dyDescent="0.25">
      <c r="A19030" t="s">
        <v>25894</v>
      </c>
      <c r="B19030" t="s">
        <v>25895</v>
      </c>
      <c r="C19030" s="82" t="s">
        <v>32333</v>
      </c>
      <c r="D19030" s="86"/>
      <c r="E19030" s="86" t="s">
        <v>8044</v>
      </c>
      <c r="F19030" s="5">
        <v>6370</v>
      </c>
      <c r="G19030" s="5">
        <v>6370</v>
      </c>
    </row>
    <row r="19031" spans="1:7" x14ac:dyDescent="0.25">
      <c r="A19031" t="s">
        <v>25896</v>
      </c>
      <c r="B19031" t="s">
        <v>25897</v>
      </c>
      <c r="C19031" s="82" t="s">
        <v>32333</v>
      </c>
      <c r="D19031" s="86"/>
      <c r="E19031" s="86" t="s">
        <v>8044</v>
      </c>
      <c r="F19031" s="5">
        <v>6370</v>
      </c>
      <c r="G19031" s="5">
        <v>6370</v>
      </c>
    </row>
    <row r="19032" spans="1:7" x14ac:dyDescent="0.25">
      <c r="A19032" t="s">
        <v>43363</v>
      </c>
      <c r="B19032" t="s">
        <v>43364</v>
      </c>
      <c r="C19032" s="82" t="s">
        <v>32333</v>
      </c>
      <c r="D19032" s="86"/>
      <c r="E19032" s="86" t="s">
        <v>8044</v>
      </c>
      <c r="F19032" s="5">
        <v>6370</v>
      </c>
      <c r="G19032" s="5">
        <v>6370</v>
      </c>
    </row>
    <row r="19033" spans="1:7" x14ac:dyDescent="0.25">
      <c r="A19033" t="s">
        <v>25898</v>
      </c>
      <c r="B19033" t="s">
        <v>25899</v>
      </c>
      <c r="C19033" s="82" t="s">
        <v>32333</v>
      </c>
      <c r="D19033" s="86"/>
      <c r="E19033" s="86" t="s">
        <v>8044</v>
      </c>
      <c r="F19033" s="5">
        <v>6370</v>
      </c>
      <c r="G19033" s="5">
        <v>6370</v>
      </c>
    </row>
    <row r="19034" spans="1:7" x14ac:dyDescent="0.25">
      <c r="A19034" t="s">
        <v>43365</v>
      </c>
      <c r="B19034" t="s">
        <v>43366</v>
      </c>
      <c r="C19034" s="82" t="s">
        <v>32333</v>
      </c>
      <c r="D19034" s="86"/>
      <c r="E19034" s="86" t="s">
        <v>8044</v>
      </c>
      <c r="F19034" s="5">
        <v>6370</v>
      </c>
      <c r="G19034" s="5">
        <v>6370</v>
      </c>
    </row>
    <row r="19035" spans="1:7" x14ac:dyDescent="0.25">
      <c r="A19035" t="s">
        <v>25900</v>
      </c>
      <c r="B19035" t="s">
        <v>25901</v>
      </c>
      <c r="C19035" s="82" t="s">
        <v>32333</v>
      </c>
      <c r="D19035" s="86"/>
      <c r="E19035" s="86" t="s">
        <v>8044</v>
      </c>
      <c r="F19035" s="5">
        <v>6370</v>
      </c>
      <c r="G19035" s="5">
        <v>6370</v>
      </c>
    </row>
    <row r="19036" spans="1:7" x14ac:dyDescent="0.25">
      <c r="A19036" t="s">
        <v>51646</v>
      </c>
      <c r="B19036" t="s">
        <v>51647</v>
      </c>
      <c r="C19036" s="82" t="s">
        <v>32333</v>
      </c>
      <c r="D19036" s="86"/>
      <c r="E19036" s="86" t="s">
        <v>8044</v>
      </c>
      <c r="F19036" s="5">
        <v>6370</v>
      </c>
      <c r="G19036" s="5">
        <v>6370</v>
      </c>
    </row>
    <row r="19037" spans="1:7" x14ac:dyDescent="0.25">
      <c r="A19037" t="s">
        <v>43367</v>
      </c>
      <c r="B19037" t="s">
        <v>43368</v>
      </c>
      <c r="C19037" s="82" t="s">
        <v>32333</v>
      </c>
      <c r="D19037" s="86"/>
      <c r="E19037" s="86" t="s">
        <v>8044</v>
      </c>
      <c r="F19037" s="5">
        <v>6370</v>
      </c>
      <c r="G19037" s="5">
        <v>6370</v>
      </c>
    </row>
    <row r="19038" spans="1:7" x14ac:dyDescent="0.25">
      <c r="A19038" t="s">
        <v>43369</v>
      </c>
      <c r="B19038" t="s">
        <v>43370</v>
      </c>
      <c r="C19038" s="82" t="s">
        <v>32333</v>
      </c>
      <c r="D19038" s="86"/>
      <c r="E19038" s="86" t="s">
        <v>8044</v>
      </c>
      <c r="F19038" s="5">
        <v>6370</v>
      </c>
      <c r="G19038" s="5">
        <v>6370</v>
      </c>
    </row>
    <row r="19039" spans="1:7" x14ac:dyDescent="0.25">
      <c r="A19039" t="s">
        <v>43371</v>
      </c>
      <c r="B19039" t="s">
        <v>43372</v>
      </c>
      <c r="C19039" s="82" t="s">
        <v>32333</v>
      </c>
      <c r="D19039" s="86"/>
      <c r="E19039" s="86" t="s">
        <v>8044</v>
      </c>
      <c r="F19039" s="5">
        <v>6860</v>
      </c>
      <c r="G19039" s="5">
        <v>6860</v>
      </c>
    </row>
    <row r="19040" spans="1:7" x14ac:dyDescent="0.25">
      <c r="A19040" t="s">
        <v>43373</v>
      </c>
      <c r="B19040" t="s">
        <v>43374</v>
      </c>
      <c r="C19040" s="82" t="s">
        <v>32333</v>
      </c>
      <c r="D19040" s="86"/>
      <c r="E19040" s="86" t="s">
        <v>8044</v>
      </c>
      <c r="F19040" s="5">
        <v>4410</v>
      </c>
      <c r="G19040" s="5">
        <v>4410</v>
      </c>
    </row>
    <row r="19041" spans="1:7" x14ac:dyDescent="0.25">
      <c r="A19041" t="s">
        <v>43375</v>
      </c>
      <c r="B19041" t="s">
        <v>43376</v>
      </c>
      <c r="C19041" s="82" t="s">
        <v>32333</v>
      </c>
      <c r="D19041" s="86"/>
      <c r="E19041" s="86" t="s">
        <v>8044</v>
      </c>
      <c r="F19041" s="5">
        <v>4410</v>
      </c>
      <c r="G19041" s="5">
        <v>4410</v>
      </c>
    </row>
    <row r="19042" spans="1:7" x14ac:dyDescent="0.25">
      <c r="A19042" t="s">
        <v>25902</v>
      </c>
      <c r="B19042" t="s">
        <v>25903</v>
      </c>
      <c r="C19042" s="82" t="s">
        <v>32333</v>
      </c>
      <c r="D19042" s="86"/>
      <c r="E19042" s="86" t="s">
        <v>8044</v>
      </c>
      <c r="F19042" s="5">
        <v>2940</v>
      </c>
      <c r="G19042" s="5">
        <v>2940</v>
      </c>
    </row>
    <row r="19043" spans="1:7" x14ac:dyDescent="0.25">
      <c r="A19043" t="s">
        <v>43377</v>
      </c>
      <c r="B19043" t="s">
        <v>43378</v>
      </c>
      <c r="C19043" s="82" t="s">
        <v>32333</v>
      </c>
      <c r="D19043" s="86"/>
      <c r="E19043" s="86" t="s">
        <v>8044</v>
      </c>
      <c r="F19043" s="5">
        <v>2940</v>
      </c>
      <c r="G19043" s="5">
        <v>2940</v>
      </c>
    </row>
    <row r="19044" spans="1:7" x14ac:dyDescent="0.25">
      <c r="A19044" t="s">
        <v>43379</v>
      </c>
      <c r="B19044" t="s">
        <v>43380</v>
      </c>
      <c r="C19044" s="82" t="s">
        <v>32333</v>
      </c>
      <c r="D19044" s="86"/>
      <c r="E19044" s="86" t="s">
        <v>8044</v>
      </c>
      <c r="F19044" s="5">
        <v>2940</v>
      </c>
      <c r="G19044" s="5">
        <v>2940</v>
      </c>
    </row>
    <row r="19045" spans="1:7" x14ac:dyDescent="0.25">
      <c r="A19045" t="s">
        <v>25904</v>
      </c>
      <c r="B19045" t="s">
        <v>25905</v>
      </c>
      <c r="C19045" s="82" t="s">
        <v>32333</v>
      </c>
      <c r="D19045" s="86"/>
      <c r="E19045" s="86" t="s">
        <v>8044</v>
      </c>
      <c r="F19045" s="5">
        <v>2940</v>
      </c>
      <c r="G19045" s="5">
        <v>2940</v>
      </c>
    </row>
    <row r="19046" spans="1:7" x14ac:dyDescent="0.25">
      <c r="A19046" t="s">
        <v>43381</v>
      </c>
      <c r="B19046" t="s">
        <v>43382</v>
      </c>
      <c r="C19046" s="82" t="s">
        <v>32333</v>
      </c>
      <c r="D19046" s="86"/>
      <c r="E19046" s="86" t="s">
        <v>8044</v>
      </c>
      <c r="F19046" s="5">
        <v>2940</v>
      </c>
      <c r="G19046" s="5">
        <v>2940</v>
      </c>
    </row>
    <row r="19047" spans="1:7" x14ac:dyDescent="0.25">
      <c r="A19047" t="s">
        <v>51648</v>
      </c>
      <c r="B19047" t="s">
        <v>51649</v>
      </c>
      <c r="C19047" s="82" t="s">
        <v>32333</v>
      </c>
      <c r="D19047" s="86"/>
      <c r="E19047" s="86" t="s">
        <v>8044</v>
      </c>
      <c r="F19047" s="5">
        <v>2940</v>
      </c>
      <c r="G19047" s="5">
        <v>2940</v>
      </c>
    </row>
    <row r="19048" spans="1:7" x14ac:dyDescent="0.25">
      <c r="A19048" t="s">
        <v>25906</v>
      </c>
      <c r="B19048" t="s">
        <v>25907</v>
      </c>
      <c r="C19048" s="82" t="s">
        <v>32333</v>
      </c>
      <c r="D19048" s="86"/>
      <c r="E19048" s="86" t="s">
        <v>8044</v>
      </c>
      <c r="F19048" s="5">
        <v>2940</v>
      </c>
      <c r="G19048" s="5">
        <v>2940</v>
      </c>
    </row>
    <row r="19049" spans="1:7" x14ac:dyDescent="0.25">
      <c r="A19049" t="s">
        <v>43383</v>
      </c>
      <c r="B19049" t="s">
        <v>43384</v>
      </c>
      <c r="C19049" s="82" t="s">
        <v>32333</v>
      </c>
      <c r="D19049" s="86"/>
      <c r="E19049" s="86" t="s">
        <v>8044</v>
      </c>
      <c r="F19049" s="5">
        <v>2940</v>
      </c>
      <c r="G19049" s="5">
        <v>2940</v>
      </c>
    </row>
    <row r="19050" spans="1:7" x14ac:dyDescent="0.25">
      <c r="A19050" t="s">
        <v>25908</v>
      </c>
      <c r="B19050" t="s">
        <v>25909</v>
      </c>
      <c r="C19050" s="82" t="s">
        <v>32333</v>
      </c>
      <c r="D19050" s="86"/>
      <c r="E19050" s="86" t="s">
        <v>8044</v>
      </c>
      <c r="F19050" s="5">
        <v>2940</v>
      </c>
      <c r="G19050" s="5">
        <v>2940</v>
      </c>
    </row>
    <row r="19051" spans="1:7" x14ac:dyDescent="0.25">
      <c r="A19051" t="s">
        <v>25910</v>
      </c>
      <c r="B19051" t="s">
        <v>25911</v>
      </c>
      <c r="C19051" s="82" t="s">
        <v>32333</v>
      </c>
      <c r="D19051" s="86"/>
      <c r="E19051" s="86" t="s">
        <v>8044</v>
      </c>
      <c r="F19051" s="5">
        <v>2940</v>
      </c>
      <c r="G19051" s="5">
        <v>2940</v>
      </c>
    </row>
    <row r="19052" spans="1:7" x14ac:dyDescent="0.25">
      <c r="A19052" t="s">
        <v>25912</v>
      </c>
      <c r="B19052" t="s">
        <v>25913</v>
      </c>
      <c r="C19052" s="82" t="s">
        <v>32333</v>
      </c>
      <c r="D19052" s="86"/>
      <c r="E19052" s="86" t="s">
        <v>8044</v>
      </c>
      <c r="F19052" s="5">
        <v>2940</v>
      </c>
      <c r="G19052" s="5">
        <v>2940</v>
      </c>
    </row>
    <row r="19053" spans="1:7" x14ac:dyDescent="0.25">
      <c r="A19053" t="s">
        <v>25914</v>
      </c>
      <c r="B19053" t="s">
        <v>25915</v>
      </c>
      <c r="C19053" s="82" t="s">
        <v>32333</v>
      </c>
      <c r="D19053" s="86"/>
      <c r="E19053" s="86" t="s">
        <v>8044</v>
      </c>
      <c r="F19053" s="5">
        <v>2940</v>
      </c>
      <c r="G19053" s="5">
        <v>2940</v>
      </c>
    </row>
    <row r="19054" spans="1:7" x14ac:dyDescent="0.25">
      <c r="A19054" t="s">
        <v>25916</v>
      </c>
      <c r="B19054" t="s">
        <v>25917</v>
      </c>
      <c r="C19054" s="82" t="s">
        <v>32333</v>
      </c>
      <c r="D19054" s="86"/>
      <c r="E19054" s="86" t="s">
        <v>8044</v>
      </c>
      <c r="F19054" s="5">
        <v>2940</v>
      </c>
      <c r="G19054" s="5">
        <v>2940</v>
      </c>
    </row>
    <row r="19055" spans="1:7" x14ac:dyDescent="0.25">
      <c r="A19055" t="s">
        <v>43385</v>
      </c>
      <c r="B19055" t="s">
        <v>43386</v>
      </c>
      <c r="C19055" s="82" t="s">
        <v>32333</v>
      </c>
      <c r="D19055" s="86"/>
      <c r="E19055" s="86" t="s">
        <v>8044</v>
      </c>
      <c r="F19055" s="5">
        <v>2940</v>
      </c>
      <c r="G19055" s="5">
        <v>2940</v>
      </c>
    </row>
    <row r="19056" spans="1:7" x14ac:dyDescent="0.25">
      <c r="A19056" t="s">
        <v>51650</v>
      </c>
      <c r="B19056" t="s">
        <v>51651</v>
      </c>
      <c r="C19056" s="82" t="s">
        <v>32333</v>
      </c>
      <c r="D19056" s="86"/>
      <c r="E19056" s="86" t="s">
        <v>8044</v>
      </c>
      <c r="F19056" s="5">
        <v>2940</v>
      </c>
      <c r="G19056" s="5">
        <v>2940</v>
      </c>
    </row>
    <row r="19057" spans="1:7" x14ac:dyDescent="0.25">
      <c r="A19057" t="s">
        <v>43387</v>
      </c>
      <c r="B19057" t="s">
        <v>43388</v>
      </c>
      <c r="C19057" s="82" t="s">
        <v>32333</v>
      </c>
      <c r="D19057" s="86"/>
      <c r="E19057" s="86" t="s">
        <v>8044</v>
      </c>
      <c r="F19057" s="5">
        <v>2940</v>
      </c>
      <c r="G19057" s="5">
        <v>2940</v>
      </c>
    </row>
    <row r="19058" spans="1:7" x14ac:dyDescent="0.25">
      <c r="A19058" t="s">
        <v>25918</v>
      </c>
      <c r="B19058" t="s">
        <v>25919</v>
      </c>
      <c r="C19058" s="82" t="s">
        <v>32333</v>
      </c>
      <c r="D19058" s="86"/>
      <c r="E19058" s="86" t="s">
        <v>8044</v>
      </c>
      <c r="F19058" s="5">
        <v>2940</v>
      </c>
      <c r="G19058" s="5">
        <v>2940</v>
      </c>
    </row>
    <row r="19059" spans="1:7" x14ac:dyDescent="0.25">
      <c r="A19059" t="s">
        <v>43389</v>
      </c>
      <c r="B19059" t="s">
        <v>43390</v>
      </c>
      <c r="C19059" s="82" t="s">
        <v>32333</v>
      </c>
      <c r="D19059" s="86"/>
      <c r="E19059" s="86" t="s">
        <v>8044</v>
      </c>
      <c r="F19059" s="5">
        <v>2940</v>
      </c>
      <c r="G19059" s="5">
        <v>2940</v>
      </c>
    </row>
    <row r="19060" spans="1:7" x14ac:dyDescent="0.25">
      <c r="A19060" t="s">
        <v>43391</v>
      </c>
      <c r="B19060" t="s">
        <v>43392</v>
      </c>
      <c r="C19060" s="82" t="s">
        <v>32333</v>
      </c>
      <c r="D19060" s="86"/>
      <c r="E19060" s="86" t="s">
        <v>8044</v>
      </c>
      <c r="F19060" s="5">
        <v>2940</v>
      </c>
      <c r="G19060" s="5">
        <v>2940</v>
      </c>
    </row>
    <row r="19061" spans="1:7" x14ac:dyDescent="0.25">
      <c r="A19061" t="s">
        <v>43393</v>
      </c>
      <c r="B19061" t="s">
        <v>43394</v>
      </c>
      <c r="C19061" s="82" t="s">
        <v>32333</v>
      </c>
      <c r="D19061" s="86"/>
      <c r="E19061" s="86" t="s">
        <v>8044</v>
      </c>
      <c r="F19061" s="5">
        <v>2940</v>
      </c>
      <c r="G19061" s="5">
        <v>2940</v>
      </c>
    </row>
    <row r="19062" spans="1:7" x14ac:dyDescent="0.25">
      <c r="A19062" t="s">
        <v>43395</v>
      </c>
      <c r="B19062" t="s">
        <v>43396</v>
      </c>
      <c r="C19062" s="82" t="s">
        <v>32333</v>
      </c>
      <c r="D19062" s="86"/>
      <c r="E19062" s="86" t="s">
        <v>8044</v>
      </c>
      <c r="F19062" s="5">
        <v>2940</v>
      </c>
      <c r="G19062" s="5">
        <v>2940</v>
      </c>
    </row>
    <row r="19063" spans="1:7" x14ac:dyDescent="0.25">
      <c r="A19063" t="s">
        <v>25920</v>
      </c>
      <c r="B19063" t="s">
        <v>25921</v>
      </c>
      <c r="C19063" s="82" t="s">
        <v>32333</v>
      </c>
      <c r="D19063" s="86"/>
      <c r="E19063" s="86" t="s">
        <v>8044</v>
      </c>
      <c r="F19063" s="5">
        <v>2940</v>
      </c>
      <c r="G19063" s="5">
        <v>2940</v>
      </c>
    </row>
    <row r="19064" spans="1:7" x14ac:dyDescent="0.25">
      <c r="A19064" t="s">
        <v>25922</v>
      </c>
      <c r="B19064" t="s">
        <v>25923</v>
      </c>
      <c r="C19064" s="82" t="s">
        <v>32333</v>
      </c>
      <c r="D19064" s="86"/>
      <c r="E19064" s="86" t="s">
        <v>8044</v>
      </c>
      <c r="F19064" s="5">
        <v>2940</v>
      </c>
      <c r="G19064" s="5">
        <v>2940</v>
      </c>
    </row>
    <row r="19065" spans="1:7" x14ac:dyDescent="0.25">
      <c r="A19065" t="s">
        <v>51652</v>
      </c>
      <c r="B19065" t="s">
        <v>51653</v>
      </c>
      <c r="C19065" s="82" t="s">
        <v>32333</v>
      </c>
      <c r="D19065" s="86"/>
      <c r="E19065" s="86" t="s">
        <v>8044</v>
      </c>
      <c r="F19065" s="5">
        <v>2940</v>
      </c>
      <c r="G19065" s="5">
        <v>2940</v>
      </c>
    </row>
    <row r="19066" spans="1:7" x14ac:dyDescent="0.25">
      <c r="A19066" t="s">
        <v>25924</v>
      </c>
      <c r="B19066" t="s">
        <v>25925</v>
      </c>
      <c r="C19066" s="82" t="s">
        <v>32333</v>
      </c>
      <c r="D19066" s="86"/>
      <c r="E19066" s="86" t="s">
        <v>8044</v>
      </c>
      <c r="F19066" s="5">
        <v>2940</v>
      </c>
      <c r="G19066" s="5">
        <v>2940</v>
      </c>
    </row>
    <row r="19067" spans="1:7" x14ac:dyDescent="0.25">
      <c r="A19067" t="s">
        <v>43397</v>
      </c>
      <c r="B19067" t="s">
        <v>43398</v>
      </c>
      <c r="C19067" s="82" t="s">
        <v>32333</v>
      </c>
      <c r="D19067" s="86"/>
      <c r="E19067" s="86" t="s">
        <v>8044</v>
      </c>
      <c r="F19067" s="5">
        <v>2940</v>
      </c>
      <c r="G19067" s="5">
        <v>2940</v>
      </c>
    </row>
    <row r="19068" spans="1:7" x14ac:dyDescent="0.25">
      <c r="A19068" t="s">
        <v>43399</v>
      </c>
      <c r="B19068" t="s">
        <v>43400</v>
      </c>
      <c r="C19068" s="82" t="s">
        <v>32333</v>
      </c>
      <c r="D19068" s="86"/>
      <c r="E19068" s="86" t="s">
        <v>8044</v>
      </c>
      <c r="F19068" s="5">
        <v>2940</v>
      </c>
      <c r="G19068" s="5">
        <v>2940</v>
      </c>
    </row>
    <row r="19069" spans="1:7" x14ac:dyDescent="0.25">
      <c r="A19069" t="s">
        <v>51654</v>
      </c>
      <c r="B19069" t="s">
        <v>51655</v>
      </c>
      <c r="C19069" s="82" t="s">
        <v>32333</v>
      </c>
      <c r="D19069" s="86"/>
      <c r="E19069" s="86" t="s">
        <v>8044</v>
      </c>
      <c r="F19069" s="5">
        <v>2940</v>
      </c>
      <c r="G19069" s="5">
        <v>2940</v>
      </c>
    </row>
    <row r="19070" spans="1:7" x14ac:dyDescent="0.25">
      <c r="A19070" t="s">
        <v>43401</v>
      </c>
      <c r="B19070" t="s">
        <v>43402</v>
      </c>
      <c r="C19070" s="82" t="s">
        <v>32333</v>
      </c>
      <c r="D19070" s="86"/>
      <c r="E19070" s="86" t="s">
        <v>8044</v>
      </c>
      <c r="F19070" s="5">
        <v>2940</v>
      </c>
      <c r="G19070" s="5">
        <v>2940</v>
      </c>
    </row>
    <row r="19071" spans="1:7" x14ac:dyDescent="0.25">
      <c r="A19071" t="s">
        <v>43403</v>
      </c>
      <c r="B19071" t="s">
        <v>43404</v>
      </c>
      <c r="C19071" s="82" t="s">
        <v>32333</v>
      </c>
      <c r="D19071" s="86"/>
      <c r="E19071" s="86" t="s">
        <v>8044</v>
      </c>
      <c r="F19071" s="5">
        <v>2940</v>
      </c>
      <c r="G19071" s="5">
        <v>2940</v>
      </c>
    </row>
    <row r="19072" spans="1:7" x14ac:dyDescent="0.25">
      <c r="A19072" t="s">
        <v>25926</v>
      </c>
      <c r="B19072" t="s">
        <v>25927</v>
      </c>
      <c r="C19072" s="82" t="s">
        <v>32333</v>
      </c>
      <c r="D19072" s="86"/>
      <c r="E19072" s="86" t="s">
        <v>8044</v>
      </c>
      <c r="F19072" s="5">
        <v>3920</v>
      </c>
      <c r="G19072" s="5">
        <v>3920</v>
      </c>
    </row>
    <row r="19073" spans="1:7" x14ac:dyDescent="0.25">
      <c r="A19073" t="s">
        <v>25928</v>
      </c>
      <c r="B19073" t="s">
        <v>25929</v>
      </c>
      <c r="C19073" s="82" t="s">
        <v>32333</v>
      </c>
      <c r="D19073" s="86"/>
      <c r="E19073" s="86" t="s">
        <v>8044</v>
      </c>
      <c r="F19073" s="5">
        <v>3920</v>
      </c>
      <c r="G19073" s="5">
        <v>3920</v>
      </c>
    </row>
    <row r="19074" spans="1:7" x14ac:dyDescent="0.25">
      <c r="A19074" t="s">
        <v>51656</v>
      </c>
      <c r="B19074" t="s">
        <v>51657</v>
      </c>
      <c r="C19074" s="82" t="s">
        <v>32333</v>
      </c>
      <c r="D19074" s="86"/>
      <c r="E19074" s="86" t="s">
        <v>8044</v>
      </c>
      <c r="F19074" s="5">
        <v>3920</v>
      </c>
      <c r="G19074" s="5">
        <v>3920</v>
      </c>
    </row>
    <row r="19075" spans="1:7" x14ac:dyDescent="0.25">
      <c r="A19075" t="s">
        <v>43405</v>
      </c>
      <c r="B19075" t="s">
        <v>43406</v>
      </c>
      <c r="C19075" s="82" t="s">
        <v>32333</v>
      </c>
      <c r="D19075" s="86"/>
      <c r="E19075" s="86" t="s">
        <v>8044</v>
      </c>
      <c r="F19075" s="5">
        <v>3920</v>
      </c>
      <c r="G19075" s="5">
        <v>3920</v>
      </c>
    </row>
    <row r="19076" spans="1:7" x14ac:dyDescent="0.25">
      <c r="A19076" t="s">
        <v>25930</v>
      </c>
      <c r="B19076" t="s">
        <v>25931</v>
      </c>
      <c r="C19076" s="82" t="s">
        <v>32333</v>
      </c>
      <c r="D19076" s="86"/>
      <c r="E19076" s="86" t="s">
        <v>8044</v>
      </c>
      <c r="F19076" s="5">
        <v>3920</v>
      </c>
      <c r="G19076" s="5">
        <v>3920</v>
      </c>
    </row>
    <row r="19077" spans="1:7" x14ac:dyDescent="0.25">
      <c r="A19077" t="s">
        <v>43407</v>
      </c>
      <c r="B19077" t="s">
        <v>43408</v>
      </c>
      <c r="C19077" s="82" t="s">
        <v>32333</v>
      </c>
      <c r="D19077" s="86"/>
      <c r="E19077" s="86" t="s">
        <v>8044</v>
      </c>
      <c r="F19077" s="5">
        <v>3920</v>
      </c>
      <c r="G19077" s="5">
        <v>3920</v>
      </c>
    </row>
    <row r="19078" spans="1:7" x14ac:dyDescent="0.25">
      <c r="A19078" t="s">
        <v>25932</v>
      </c>
      <c r="B19078" t="s">
        <v>25933</v>
      </c>
      <c r="C19078" s="82" t="s">
        <v>32333</v>
      </c>
      <c r="D19078" s="86"/>
      <c r="E19078" s="86" t="s">
        <v>8044</v>
      </c>
      <c r="F19078" s="5">
        <v>3920</v>
      </c>
      <c r="G19078" s="5">
        <v>3920</v>
      </c>
    </row>
    <row r="19079" spans="1:7" x14ac:dyDescent="0.25">
      <c r="A19079" t="s">
        <v>43409</v>
      </c>
      <c r="B19079" t="s">
        <v>43410</v>
      </c>
      <c r="C19079" s="82" t="s">
        <v>32333</v>
      </c>
      <c r="D19079" s="86"/>
      <c r="E19079" s="86" t="s">
        <v>8044</v>
      </c>
      <c r="F19079" s="5">
        <v>2940</v>
      </c>
      <c r="G19079" s="5">
        <v>2940</v>
      </c>
    </row>
    <row r="19080" spans="1:7" x14ac:dyDescent="0.25">
      <c r="A19080" t="s">
        <v>43411</v>
      </c>
      <c r="B19080" t="s">
        <v>43412</v>
      </c>
      <c r="C19080" s="82" t="s">
        <v>32333</v>
      </c>
      <c r="D19080" s="86"/>
      <c r="E19080" s="86" t="s">
        <v>8044</v>
      </c>
      <c r="F19080" s="5">
        <v>2940</v>
      </c>
      <c r="G19080" s="5">
        <v>2940</v>
      </c>
    </row>
    <row r="19081" spans="1:7" x14ac:dyDescent="0.25">
      <c r="A19081" t="s">
        <v>43413</v>
      </c>
      <c r="B19081" t="s">
        <v>43414</v>
      </c>
      <c r="C19081" s="82" t="s">
        <v>32333</v>
      </c>
      <c r="D19081" s="86"/>
      <c r="E19081" s="86" t="s">
        <v>8044</v>
      </c>
      <c r="F19081" s="5">
        <v>2940</v>
      </c>
      <c r="G19081" s="5">
        <v>2940</v>
      </c>
    </row>
    <row r="19082" spans="1:7" x14ac:dyDescent="0.25">
      <c r="A19082" t="s">
        <v>43415</v>
      </c>
      <c r="B19082" t="s">
        <v>43416</v>
      </c>
      <c r="C19082" s="82" t="s">
        <v>32333</v>
      </c>
      <c r="D19082" s="86"/>
      <c r="E19082" s="86" t="s">
        <v>8044</v>
      </c>
      <c r="F19082" s="5">
        <v>2940</v>
      </c>
      <c r="G19082" s="5">
        <v>2940</v>
      </c>
    </row>
    <row r="19083" spans="1:7" x14ac:dyDescent="0.25">
      <c r="A19083" t="s">
        <v>25934</v>
      </c>
      <c r="B19083" t="s">
        <v>25935</v>
      </c>
      <c r="C19083" s="82" t="s">
        <v>32333</v>
      </c>
      <c r="D19083" s="86"/>
      <c r="E19083" s="86" t="s">
        <v>8044</v>
      </c>
      <c r="F19083" s="5">
        <v>2940</v>
      </c>
      <c r="G19083" s="5">
        <v>2940</v>
      </c>
    </row>
    <row r="19084" spans="1:7" x14ac:dyDescent="0.25">
      <c r="A19084" t="s">
        <v>43417</v>
      </c>
      <c r="B19084" t="s">
        <v>43418</v>
      </c>
      <c r="C19084" s="82" t="s">
        <v>32333</v>
      </c>
      <c r="D19084" s="86"/>
      <c r="E19084" s="86" t="s">
        <v>8044</v>
      </c>
      <c r="F19084" s="5">
        <v>2940</v>
      </c>
      <c r="G19084" s="5">
        <v>2940</v>
      </c>
    </row>
    <row r="19085" spans="1:7" x14ac:dyDescent="0.25">
      <c r="A19085" t="s">
        <v>25936</v>
      </c>
      <c r="B19085" t="s">
        <v>25937</v>
      </c>
      <c r="C19085" s="82" t="s">
        <v>32333</v>
      </c>
      <c r="D19085" s="86"/>
      <c r="E19085" s="86" t="s">
        <v>8044</v>
      </c>
      <c r="F19085" s="5">
        <v>2940</v>
      </c>
      <c r="G19085" s="5">
        <v>2940</v>
      </c>
    </row>
    <row r="19086" spans="1:7" x14ac:dyDescent="0.25">
      <c r="A19086" t="s">
        <v>51658</v>
      </c>
      <c r="B19086" t="s">
        <v>51659</v>
      </c>
      <c r="C19086" s="82" t="s">
        <v>32333</v>
      </c>
      <c r="D19086" s="86"/>
      <c r="E19086" s="86" t="s">
        <v>8044</v>
      </c>
      <c r="F19086" s="5">
        <v>2940</v>
      </c>
      <c r="G19086" s="5">
        <v>2940</v>
      </c>
    </row>
    <row r="19087" spans="1:7" x14ac:dyDescent="0.25">
      <c r="A19087" t="s">
        <v>43419</v>
      </c>
      <c r="B19087" t="s">
        <v>43420</v>
      </c>
      <c r="C19087" s="82" t="s">
        <v>32333</v>
      </c>
      <c r="D19087" s="86"/>
      <c r="E19087" s="86" t="s">
        <v>8044</v>
      </c>
      <c r="F19087" s="5">
        <v>2240</v>
      </c>
      <c r="G19087" s="5">
        <v>2240</v>
      </c>
    </row>
    <row r="19088" spans="1:7" x14ac:dyDescent="0.25">
      <c r="A19088" t="s">
        <v>25938</v>
      </c>
      <c r="B19088" t="s">
        <v>25939</v>
      </c>
      <c r="C19088" s="82" t="s">
        <v>32333</v>
      </c>
      <c r="D19088" s="86"/>
      <c r="E19088" s="86" t="s">
        <v>8044</v>
      </c>
      <c r="F19088" s="5">
        <v>2240</v>
      </c>
      <c r="G19088" s="5">
        <v>2240</v>
      </c>
    </row>
    <row r="19089" spans="1:7" x14ac:dyDescent="0.25">
      <c r="A19089" t="s">
        <v>25940</v>
      </c>
      <c r="B19089" t="s">
        <v>25941</v>
      </c>
      <c r="C19089" s="82" t="s">
        <v>32333</v>
      </c>
      <c r="D19089" s="86"/>
      <c r="E19089" s="86" t="s">
        <v>8044</v>
      </c>
      <c r="F19089" s="5">
        <v>8820</v>
      </c>
      <c r="G19089" s="5">
        <v>8820</v>
      </c>
    </row>
    <row r="19090" spans="1:7" x14ac:dyDescent="0.25">
      <c r="A19090" t="s">
        <v>25942</v>
      </c>
      <c r="B19090" t="s">
        <v>25943</v>
      </c>
      <c r="C19090" s="82" t="s">
        <v>32333</v>
      </c>
      <c r="D19090" s="86"/>
      <c r="E19090" s="86" t="s">
        <v>8044</v>
      </c>
      <c r="F19090" s="5">
        <v>8820</v>
      </c>
      <c r="G19090" s="5">
        <v>8820</v>
      </c>
    </row>
    <row r="19091" spans="1:7" x14ac:dyDescent="0.25">
      <c r="A19091" t="s">
        <v>25944</v>
      </c>
      <c r="B19091" t="s">
        <v>25945</v>
      </c>
      <c r="C19091" s="82" t="s">
        <v>32333</v>
      </c>
      <c r="D19091" s="86"/>
      <c r="E19091" s="86" t="s">
        <v>8044</v>
      </c>
      <c r="F19091" s="5">
        <v>8820</v>
      </c>
      <c r="G19091" s="5">
        <v>8820</v>
      </c>
    </row>
    <row r="19092" spans="1:7" x14ac:dyDescent="0.25">
      <c r="A19092" t="s">
        <v>25946</v>
      </c>
      <c r="B19092" t="s">
        <v>25947</v>
      </c>
      <c r="C19092" s="82" t="s">
        <v>32333</v>
      </c>
      <c r="D19092" s="86"/>
      <c r="E19092" s="86" t="s">
        <v>8044</v>
      </c>
      <c r="F19092" s="5">
        <v>8820</v>
      </c>
      <c r="G19092" s="5">
        <v>8820</v>
      </c>
    </row>
    <row r="19093" spans="1:7" x14ac:dyDescent="0.25">
      <c r="A19093" t="s">
        <v>51660</v>
      </c>
      <c r="B19093" t="s">
        <v>51661</v>
      </c>
      <c r="C19093" s="82" t="s">
        <v>32333</v>
      </c>
      <c r="D19093" s="86"/>
      <c r="E19093" s="86" t="s">
        <v>8044</v>
      </c>
      <c r="F19093" s="5">
        <v>8820</v>
      </c>
      <c r="G19093" s="5">
        <v>8820</v>
      </c>
    </row>
    <row r="19094" spans="1:7" x14ac:dyDescent="0.25">
      <c r="A19094" t="s">
        <v>43421</v>
      </c>
      <c r="B19094" t="s">
        <v>43422</v>
      </c>
      <c r="C19094" s="82" t="s">
        <v>32333</v>
      </c>
      <c r="D19094" s="86"/>
      <c r="E19094" s="86" t="s">
        <v>8044</v>
      </c>
      <c r="F19094" s="5">
        <v>8820</v>
      </c>
      <c r="G19094" s="5">
        <v>8820</v>
      </c>
    </row>
    <row r="19095" spans="1:7" x14ac:dyDescent="0.25">
      <c r="A19095" t="s">
        <v>25948</v>
      </c>
      <c r="B19095" t="s">
        <v>25949</v>
      </c>
      <c r="C19095" s="82" t="s">
        <v>32333</v>
      </c>
      <c r="D19095" s="86"/>
      <c r="E19095" s="86" t="s">
        <v>8044</v>
      </c>
      <c r="F19095" s="5">
        <v>8820</v>
      </c>
      <c r="G19095" s="5">
        <v>8820</v>
      </c>
    </row>
    <row r="19096" spans="1:7" x14ac:dyDescent="0.25">
      <c r="A19096" t="s">
        <v>25950</v>
      </c>
      <c r="B19096" t="s">
        <v>25951</v>
      </c>
      <c r="C19096" s="82" t="s">
        <v>32333</v>
      </c>
      <c r="D19096" s="86"/>
      <c r="E19096" s="86" t="s">
        <v>8044</v>
      </c>
      <c r="F19096" s="5">
        <v>8820</v>
      </c>
      <c r="G19096" s="5">
        <v>8820</v>
      </c>
    </row>
    <row r="19097" spans="1:7" x14ac:dyDescent="0.25">
      <c r="A19097" t="s">
        <v>51662</v>
      </c>
      <c r="B19097" t="s">
        <v>51663</v>
      </c>
      <c r="C19097" s="82" t="s">
        <v>32333</v>
      </c>
      <c r="D19097" s="86"/>
      <c r="E19097" s="86" t="s">
        <v>8044</v>
      </c>
      <c r="F19097" s="5">
        <v>8820</v>
      </c>
      <c r="G19097" s="5">
        <v>8820</v>
      </c>
    </row>
    <row r="19098" spans="1:7" x14ac:dyDescent="0.25">
      <c r="A19098" t="s">
        <v>51664</v>
      </c>
      <c r="B19098" t="s">
        <v>51665</v>
      </c>
      <c r="C19098" s="82" t="s">
        <v>32333</v>
      </c>
      <c r="D19098" s="86"/>
      <c r="E19098" s="86" t="s">
        <v>8044</v>
      </c>
      <c r="F19098" s="5">
        <v>8820</v>
      </c>
      <c r="G19098" s="5">
        <v>8820</v>
      </c>
    </row>
    <row r="19099" spans="1:7" x14ac:dyDescent="0.25">
      <c r="A19099" t="s">
        <v>25952</v>
      </c>
      <c r="B19099" t="s">
        <v>25953</v>
      </c>
      <c r="C19099" s="82" t="s">
        <v>32333</v>
      </c>
      <c r="D19099" s="86"/>
      <c r="E19099" s="86" t="s">
        <v>8044</v>
      </c>
      <c r="F19099" s="5">
        <v>8820</v>
      </c>
      <c r="G19099" s="5">
        <v>8820</v>
      </c>
    </row>
    <row r="19100" spans="1:7" x14ac:dyDescent="0.25">
      <c r="A19100" t="s">
        <v>51666</v>
      </c>
      <c r="B19100" t="s">
        <v>51667</v>
      </c>
      <c r="C19100" s="82" t="s">
        <v>32333</v>
      </c>
      <c r="D19100" s="86"/>
      <c r="E19100" s="86" t="s">
        <v>8044</v>
      </c>
      <c r="F19100" s="5">
        <v>8820</v>
      </c>
      <c r="G19100" s="5">
        <v>8820</v>
      </c>
    </row>
    <row r="19101" spans="1:7" x14ac:dyDescent="0.25">
      <c r="A19101" t="s">
        <v>25954</v>
      </c>
      <c r="B19101" t="s">
        <v>25955</v>
      </c>
      <c r="C19101" s="82" t="s">
        <v>32333</v>
      </c>
      <c r="D19101" s="86"/>
      <c r="E19101" s="86" t="s">
        <v>8044</v>
      </c>
      <c r="F19101" s="5">
        <v>5390</v>
      </c>
      <c r="G19101" s="5">
        <v>5390</v>
      </c>
    </row>
    <row r="19102" spans="1:7" x14ac:dyDescent="0.25">
      <c r="A19102" t="s">
        <v>25956</v>
      </c>
      <c r="B19102" t="s">
        <v>25957</v>
      </c>
      <c r="C19102" s="82" t="s">
        <v>32333</v>
      </c>
      <c r="D19102" s="86"/>
      <c r="E19102" s="86" t="s">
        <v>8044</v>
      </c>
      <c r="F19102" s="5">
        <v>5390</v>
      </c>
      <c r="G19102" s="5">
        <v>5390</v>
      </c>
    </row>
    <row r="19103" spans="1:7" x14ac:dyDescent="0.25">
      <c r="A19103" t="s">
        <v>43423</v>
      </c>
      <c r="B19103" t="s">
        <v>43424</v>
      </c>
      <c r="C19103" s="82" t="s">
        <v>32333</v>
      </c>
      <c r="D19103" s="86"/>
      <c r="E19103" s="86" t="s">
        <v>8044</v>
      </c>
      <c r="F19103" s="5">
        <v>3920</v>
      </c>
      <c r="G19103" s="5">
        <v>3920</v>
      </c>
    </row>
    <row r="19104" spans="1:7" x14ac:dyDescent="0.25">
      <c r="A19104" t="s">
        <v>43425</v>
      </c>
      <c r="B19104" t="s">
        <v>43426</v>
      </c>
      <c r="C19104" s="82" t="s">
        <v>32333</v>
      </c>
      <c r="D19104" s="86"/>
      <c r="E19104" s="86" t="s">
        <v>8044</v>
      </c>
      <c r="F19104" s="5">
        <v>3920</v>
      </c>
      <c r="G19104" s="5">
        <v>3920</v>
      </c>
    </row>
    <row r="19105" spans="1:7" x14ac:dyDescent="0.25">
      <c r="A19105" t="s">
        <v>43427</v>
      </c>
      <c r="B19105" t="s">
        <v>43428</v>
      </c>
      <c r="C19105" s="82" t="s">
        <v>32333</v>
      </c>
      <c r="D19105" s="86"/>
      <c r="E19105" s="86" t="s">
        <v>8044</v>
      </c>
      <c r="F19105" s="5">
        <v>3920</v>
      </c>
      <c r="G19105" s="5">
        <v>3920</v>
      </c>
    </row>
    <row r="19106" spans="1:7" x14ac:dyDescent="0.25">
      <c r="A19106" t="s">
        <v>51668</v>
      </c>
      <c r="B19106" t="s">
        <v>51669</v>
      </c>
      <c r="C19106" s="82" t="s">
        <v>32333</v>
      </c>
      <c r="D19106" s="86"/>
      <c r="E19106" s="86" t="s">
        <v>8044</v>
      </c>
      <c r="F19106" s="5">
        <v>3920</v>
      </c>
      <c r="G19106" s="5">
        <v>3920</v>
      </c>
    </row>
    <row r="19107" spans="1:7" x14ac:dyDescent="0.25">
      <c r="A19107" t="s">
        <v>43429</v>
      </c>
      <c r="B19107" t="s">
        <v>43430</v>
      </c>
      <c r="C19107" s="82" t="s">
        <v>32348</v>
      </c>
      <c r="D19107" s="86"/>
      <c r="E19107" s="86"/>
      <c r="F19107" s="5">
        <v>252</v>
      </c>
      <c r="G19107" s="5">
        <v>252</v>
      </c>
    </row>
    <row r="19108" spans="1:7" x14ac:dyDescent="0.25">
      <c r="A19108" t="s">
        <v>43431</v>
      </c>
      <c r="B19108" t="s">
        <v>51670</v>
      </c>
      <c r="C19108" s="82" t="s">
        <v>32348</v>
      </c>
      <c r="D19108" s="86"/>
      <c r="E19108" s="86"/>
      <c r="F19108" s="5">
        <v>4900</v>
      </c>
      <c r="G19108" s="5">
        <v>4900</v>
      </c>
    </row>
    <row r="19109" spans="1:7" x14ac:dyDescent="0.25">
      <c r="A19109" t="s">
        <v>25958</v>
      </c>
      <c r="B19109" t="s">
        <v>25959</v>
      </c>
      <c r="C19109" s="82" t="s">
        <v>32333</v>
      </c>
      <c r="D19109" s="86"/>
      <c r="E19109" s="86" t="s">
        <v>8044</v>
      </c>
      <c r="F19109" s="5">
        <v>2940</v>
      </c>
      <c r="G19109" s="5">
        <v>2940</v>
      </c>
    </row>
    <row r="19110" spans="1:7" x14ac:dyDescent="0.25">
      <c r="A19110" t="s">
        <v>25960</v>
      </c>
      <c r="B19110" t="s">
        <v>25961</v>
      </c>
      <c r="C19110" s="82" t="s">
        <v>32333</v>
      </c>
      <c r="D19110" s="86"/>
      <c r="E19110" s="86" t="s">
        <v>8044</v>
      </c>
      <c r="F19110" s="5">
        <v>2940</v>
      </c>
      <c r="G19110" s="5">
        <v>2940</v>
      </c>
    </row>
    <row r="19111" spans="1:7" x14ac:dyDescent="0.25">
      <c r="A19111" t="s">
        <v>43432</v>
      </c>
      <c r="B19111" t="s">
        <v>43433</v>
      </c>
      <c r="C19111" s="82" t="s">
        <v>32333</v>
      </c>
      <c r="D19111" s="86"/>
      <c r="E19111" s="86" t="s">
        <v>8044</v>
      </c>
      <c r="F19111" s="5">
        <v>2940</v>
      </c>
      <c r="G19111" s="5">
        <v>2940</v>
      </c>
    </row>
    <row r="19112" spans="1:7" x14ac:dyDescent="0.25">
      <c r="A19112" t="s">
        <v>25962</v>
      </c>
      <c r="B19112" t="s">
        <v>25963</v>
      </c>
      <c r="C19112" s="82" t="s">
        <v>32333</v>
      </c>
      <c r="D19112" s="86"/>
      <c r="E19112" s="86" t="s">
        <v>8044</v>
      </c>
      <c r="F19112" s="5">
        <v>2940</v>
      </c>
      <c r="G19112" s="5">
        <v>2940</v>
      </c>
    </row>
    <row r="19113" spans="1:7" x14ac:dyDescent="0.25">
      <c r="A19113" t="s">
        <v>51671</v>
      </c>
      <c r="B19113" t="s">
        <v>51672</v>
      </c>
      <c r="C19113" s="82" t="s">
        <v>32333</v>
      </c>
      <c r="D19113" s="86"/>
      <c r="E19113" s="86" t="s">
        <v>8044</v>
      </c>
      <c r="F19113" s="5">
        <v>2940</v>
      </c>
      <c r="G19113" s="5">
        <v>2940</v>
      </c>
    </row>
    <row r="19114" spans="1:7" x14ac:dyDescent="0.25">
      <c r="A19114" t="s">
        <v>43434</v>
      </c>
      <c r="B19114" t="s">
        <v>43435</v>
      </c>
      <c r="C19114" s="82" t="s">
        <v>32333</v>
      </c>
      <c r="D19114" s="86"/>
      <c r="E19114" s="86" t="s">
        <v>8044</v>
      </c>
      <c r="F19114" s="5">
        <v>4248.3</v>
      </c>
      <c r="G19114" s="5">
        <v>4248.3</v>
      </c>
    </row>
    <row r="19115" spans="1:7" x14ac:dyDescent="0.25">
      <c r="A19115" t="s">
        <v>25964</v>
      </c>
      <c r="B19115" t="s">
        <v>25965</v>
      </c>
      <c r="C19115" s="82" t="s">
        <v>32333</v>
      </c>
      <c r="D19115" s="86"/>
      <c r="E19115" s="86" t="s">
        <v>8044</v>
      </c>
      <c r="F19115" s="5">
        <v>4248.3</v>
      </c>
      <c r="G19115" s="5">
        <v>4248.3</v>
      </c>
    </row>
    <row r="19116" spans="1:7" x14ac:dyDescent="0.25">
      <c r="A19116" t="s">
        <v>43436</v>
      </c>
      <c r="B19116" t="s">
        <v>43437</v>
      </c>
      <c r="C19116" s="82" t="s">
        <v>32333</v>
      </c>
      <c r="D19116" s="86"/>
      <c r="E19116" s="86" t="s">
        <v>8044</v>
      </c>
      <c r="F19116" s="5">
        <v>4900</v>
      </c>
      <c r="G19116" s="5">
        <v>4900</v>
      </c>
    </row>
    <row r="19117" spans="1:7" x14ac:dyDescent="0.25">
      <c r="A19117" t="s">
        <v>43438</v>
      </c>
      <c r="B19117" t="s">
        <v>43439</v>
      </c>
      <c r="C19117" s="82" t="s">
        <v>32333</v>
      </c>
      <c r="D19117" s="86"/>
      <c r="E19117" s="86" t="s">
        <v>8044</v>
      </c>
      <c r="F19117" s="5">
        <v>4900</v>
      </c>
      <c r="G19117" s="5">
        <v>4900</v>
      </c>
    </row>
    <row r="19118" spans="1:7" x14ac:dyDescent="0.25">
      <c r="A19118" t="s">
        <v>25966</v>
      </c>
      <c r="B19118" t="s">
        <v>25967</v>
      </c>
      <c r="C19118" s="82" t="s">
        <v>32333</v>
      </c>
      <c r="D19118" s="86"/>
      <c r="E19118" s="86" t="s">
        <v>8044</v>
      </c>
      <c r="F19118" s="5">
        <v>3920</v>
      </c>
      <c r="G19118" s="5">
        <v>3920</v>
      </c>
    </row>
    <row r="19119" spans="1:7" x14ac:dyDescent="0.25">
      <c r="A19119" t="s">
        <v>25968</v>
      </c>
      <c r="B19119" t="s">
        <v>25969</v>
      </c>
      <c r="C19119" s="82" t="s">
        <v>32333</v>
      </c>
      <c r="D19119" s="86"/>
      <c r="E19119" s="86" t="s">
        <v>8044</v>
      </c>
      <c r="F19119" s="5">
        <v>3920</v>
      </c>
      <c r="G19119" s="5">
        <v>3920</v>
      </c>
    </row>
    <row r="19120" spans="1:7" x14ac:dyDescent="0.25">
      <c r="A19120" t="s">
        <v>25971</v>
      </c>
      <c r="B19120" t="s">
        <v>25972</v>
      </c>
      <c r="C19120" s="82" t="s">
        <v>32333</v>
      </c>
      <c r="D19120" s="86"/>
      <c r="E19120" s="86" t="s">
        <v>8044</v>
      </c>
      <c r="F19120" s="5">
        <v>3920</v>
      </c>
      <c r="G19120" s="5">
        <v>3920</v>
      </c>
    </row>
    <row r="19121" spans="1:7" x14ac:dyDescent="0.25">
      <c r="A19121" t="s">
        <v>43440</v>
      </c>
      <c r="B19121" t="s">
        <v>43441</v>
      </c>
      <c r="C19121" s="82" t="s">
        <v>32333</v>
      </c>
      <c r="D19121" s="86"/>
      <c r="E19121" s="86" t="s">
        <v>8044</v>
      </c>
      <c r="F19121" s="5">
        <v>2940</v>
      </c>
      <c r="G19121" s="5">
        <v>2940</v>
      </c>
    </row>
    <row r="19122" spans="1:7" x14ac:dyDescent="0.25">
      <c r="A19122" t="s">
        <v>43442</v>
      </c>
      <c r="B19122" t="s">
        <v>43443</v>
      </c>
      <c r="C19122" s="82" t="s">
        <v>32333</v>
      </c>
      <c r="D19122" s="86"/>
      <c r="E19122" s="86" t="s">
        <v>8044</v>
      </c>
      <c r="F19122" s="5">
        <v>2940</v>
      </c>
      <c r="G19122" s="5">
        <v>2940</v>
      </c>
    </row>
    <row r="19123" spans="1:7" x14ac:dyDescent="0.25">
      <c r="A19123" t="s">
        <v>43444</v>
      </c>
      <c r="B19123" t="s">
        <v>43445</v>
      </c>
      <c r="C19123" s="82" t="s">
        <v>32333</v>
      </c>
      <c r="D19123" s="86"/>
      <c r="E19123" s="86" t="s">
        <v>8044</v>
      </c>
      <c r="F19123" s="5">
        <v>2940</v>
      </c>
      <c r="G19123" s="5">
        <v>2940</v>
      </c>
    </row>
    <row r="19124" spans="1:7" x14ac:dyDescent="0.25">
      <c r="A19124" t="s">
        <v>25973</v>
      </c>
      <c r="B19124" t="s">
        <v>25974</v>
      </c>
      <c r="C19124" s="82" t="s">
        <v>32333</v>
      </c>
      <c r="D19124" s="86"/>
      <c r="E19124" s="86" t="s">
        <v>8044</v>
      </c>
      <c r="F19124" s="5">
        <v>2940</v>
      </c>
      <c r="G19124" s="5">
        <v>2940</v>
      </c>
    </row>
    <row r="19125" spans="1:7" x14ac:dyDescent="0.25">
      <c r="A19125" t="s">
        <v>25975</v>
      </c>
      <c r="B19125" t="s">
        <v>25976</v>
      </c>
      <c r="C19125" s="82" t="s">
        <v>32333</v>
      </c>
      <c r="D19125" s="86"/>
      <c r="E19125" s="86" t="s">
        <v>8044</v>
      </c>
      <c r="F19125" s="5">
        <v>9310</v>
      </c>
      <c r="G19125" s="5">
        <v>9310</v>
      </c>
    </row>
    <row r="19126" spans="1:7" x14ac:dyDescent="0.25">
      <c r="A19126" t="s">
        <v>25977</v>
      </c>
      <c r="B19126" t="s">
        <v>25978</v>
      </c>
      <c r="C19126" s="82" t="s">
        <v>32333</v>
      </c>
      <c r="D19126" s="86"/>
      <c r="E19126" s="86" t="s">
        <v>8044</v>
      </c>
      <c r="F19126" s="5">
        <v>9310</v>
      </c>
      <c r="G19126" s="5">
        <v>9310</v>
      </c>
    </row>
    <row r="19127" spans="1:7" x14ac:dyDescent="0.25">
      <c r="A19127" t="s">
        <v>25979</v>
      </c>
      <c r="B19127" t="s">
        <v>25980</v>
      </c>
      <c r="C19127" s="82" t="s">
        <v>32333</v>
      </c>
      <c r="D19127" s="86"/>
      <c r="E19127" s="86" t="s">
        <v>8044</v>
      </c>
      <c r="F19127" s="5">
        <v>9310</v>
      </c>
      <c r="G19127" s="5">
        <v>9310</v>
      </c>
    </row>
    <row r="19128" spans="1:7" x14ac:dyDescent="0.25">
      <c r="A19128" t="s">
        <v>25981</v>
      </c>
      <c r="B19128" t="s">
        <v>25982</v>
      </c>
      <c r="C19128" s="82" t="s">
        <v>32333</v>
      </c>
      <c r="D19128" s="86"/>
      <c r="E19128" s="86" t="s">
        <v>8044</v>
      </c>
      <c r="F19128" s="5">
        <v>9310</v>
      </c>
      <c r="G19128" s="5">
        <v>9310</v>
      </c>
    </row>
    <row r="19129" spans="1:7" x14ac:dyDescent="0.25">
      <c r="A19129" t="s">
        <v>25983</v>
      </c>
      <c r="B19129" t="s">
        <v>25984</v>
      </c>
      <c r="C19129" s="82" t="s">
        <v>32333</v>
      </c>
      <c r="D19129" s="86"/>
      <c r="E19129" s="86" t="s">
        <v>8044</v>
      </c>
      <c r="F19129" s="5">
        <v>9310</v>
      </c>
      <c r="G19129" s="5">
        <v>9310</v>
      </c>
    </row>
    <row r="19130" spans="1:7" x14ac:dyDescent="0.25">
      <c r="A19130" t="s">
        <v>43446</v>
      </c>
      <c r="B19130" t="s">
        <v>43447</v>
      </c>
      <c r="C19130" s="82" t="s">
        <v>32333</v>
      </c>
      <c r="D19130" s="86"/>
      <c r="E19130" s="86" t="s">
        <v>8044</v>
      </c>
      <c r="F19130" s="5">
        <v>9310</v>
      </c>
      <c r="G19130" s="5">
        <v>9310</v>
      </c>
    </row>
    <row r="19131" spans="1:7" x14ac:dyDescent="0.25">
      <c r="A19131" t="s">
        <v>25985</v>
      </c>
      <c r="B19131" t="s">
        <v>25986</v>
      </c>
      <c r="C19131" s="82" t="s">
        <v>32333</v>
      </c>
      <c r="D19131" s="86"/>
      <c r="E19131" s="86" t="s">
        <v>8044</v>
      </c>
      <c r="F19131" s="5">
        <v>9310</v>
      </c>
      <c r="G19131" s="5">
        <v>9310</v>
      </c>
    </row>
    <row r="19132" spans="1:7" x14ac:dyDescent="0.25">
      <c r="A19132" t="s">
        <v>25987</v>
      </c>
      <c r="B19132" t="s">
        <v>25988</v>
      </c>
      <c r="C19132" s="82" t="s">
        <v>32333</v>
      </c>
      <c r="D19132" s="86"/>
      <c r="E19132" s="86" t="s">
        <v>8044</v>
      </c>
      <c r="F19132" s="5">
        <v>9310</v>
      </c>
      <c r="G19132" s="5">
        <v>9310</v>
      </c>
    </row>
    <row r="19133" spans="1:7" x14ac:dyDescent="0.25">
      <c r="A19133" t="s">
        <v>25989</v>
      </c>
      <c r="B19133" t="s">
        <v>25990</v>
      </c>
      <c r="C19133" s="82" t="s">
        <v>32333</v>
      </c>
      <c r="D19133" s="86"/>
      <c r="E19133" s="86" t="s">
        <v>8044</v>
      </c>
      <c r="F19133" s="5">
        <v>9310</v>
      </c>
      <c r="G19133" s="5">
        <v>9310</v>
      </c>
    </row>
    <row r="19134" spans="1:7" x14ac:dyDescent="0.25">
      <c r="A19134" t="s">
        <v>25991</v>
      </c>
      <c r="B19134" t="s">
        <v>25992</v>
      </c>
      <c r="C19134" s="82" t="s">
        <v>32333</v>
      </c>
      <c r="D19134" s="86"/>
      <c r="E19134" s="86" t="s">
        <v>8044</v>
      </c>
      <c r="F19134" s="5">
        <v>9310</v>
      </c>
      <c r="G19134" s="5">
        <v>9310</v>
      </c>
    </row>
    <row r="19135" spans="1:7" x14ac:dyDescent="0.25">
      <c r="A19135" t="s">
        <v>25993</v>
      </c>
      <c r="B19135" t="s">
        <v>25994</v>
      </c>
      <c r="C19135" s="82" t="s">
        <v>32333</v>
      </c>
      <c r="D19135" s="86"/>
      <c r="E19135" s="86" t="s">
        <v>8044</v>
      </c>
      <c r="F19135" s="5">
        <v>9310</v>
      </c>
      <c r="G19135" s="5">
        <v>9310</v>
      </c>
    </row>
    <row r="19136" spans="1:7" x14ac:dyDescent="0.25">
      <c r="A19136" t="s">
        <v>25995</v>
      </c>
      <c r="B19136" t="s">
        <v>25996</v>
      </c>
      <c r="C19136" s="82" t="s">
        <v>32333</v>
      </c>
      <c r="D19136" s="86"/>
      <c r="E19136" s="86" t="s">
        <v>8044</v>
      </c>
      <c r="F19136" s="5">
        <v>9310</v>
      </c>
      <c r="G19136" s="5">
        <v>9310</v>
      </c>
    </row>
    <row r="19137" spans="1:7" x14ac:dyDescent="0.25">
      <c r="A19137" t="s">
        <v>25997</v>
      </c>
      <c r="B19137" t="s">
        <v>25998</v>
      </c>
      <c r="C19137" s="82" t="s">
        <v>32333</v>
      </c>
      <c r="D19137" s="86"/>
      <c r="E19137" s="86" t="s">
        <v>8044</v>
      </c>
      <c r="F19137" s="5">
        <v>9310</v>
      </c>
      <c r="G19137" s="5">
        <v>9310</v>
      </c>
    </row>
    <row r="19138" spans="1:7" x14ac:dyDescent="0.25">
      <c r="A19138" t="s">
        <v>25999</v>
      </c>
      <c r="B19138" t="s">
        <v>26000</v>
      </c>
      <c r="C19138" s="82" t="s">
        <v>32333</v>
      </c>
      <c r="D19138" s="86"/>
      <c r="E19138" s="86" t="s">
        <v>8044</v>
      </c>
      <c r="F19138" s="5">
        <v>9310</v>
      </c>
      <c r="G19138" s="5">
        <v>9310</v>
      </c>
    </row>
    <row r="19139" spans="1:7" x14ac:dyDescent="0.25">
      <c r="A19139" t="s">
        <v>26001</v>
      </c>
      <c r="B19139" t="s">
        <v>26002</v>
      </c>
      <c r="C19139" s="82" t="s">
        <v>32333</v>
      </c>
      <c r="D19139" s="86"/>
      <c r="E19139" s="86" t="s">
        <v>8044</v>
      </c>
      <c r="F19139" s="5">
        <v>9310</v>
      </c>
      <c r="G19139" s="5">
        <v>9310</v>
      </c>
    </row>
    <row r="19140" spans="1:7" x14ac:dyDescent="0.25">
      <c r="A19140" t="s">
        <v>43448</v>
      </c>
      <c r="B19140" t="s">
        <v>43449</v>
      </c>
      <c r="C19140" s="82" t="s">
        <v>32333</v>
      </c>
      <c r="D19140" s="86"/>
      <c r="E19140" s="86" t="s">
        <v>8044</v>
      </c>
      <c r="F19140" s="5">
        <v>7511.7</v>
      </c>
      <c r="G19140" s="5">
        <v>7511.7</v>
      </c>
    </row>
    <row r="19141" spans="1:7" x14ac:dyDescent="0.25">
      <c r="A19141" t="s">
        <v>26003</v>
      </c>
      <c r="B19141" t="s">
        <v>26004</v>
      </c>
      <c r="C19141" s="82" t="s">
        <v>32333</v>
      </c>
      <c r="D19141" s="86"/>
      <c r="E19141" s="86" t="s">
        <v>8044</v>
      </c>
      <c r="F19141" s="5">
        <v>3920</v>
      </c>
      <c r="G19141" s="5">
        <v>3920</v>
      </c>
    </row>
    <row r="19142" spans="1:7" x14ac:dyDescent="0.25">
      <c r="A19142" t="s">
        <v>51673</v>
      </c>
      <c r="B19142" t="s">
        <v>51674</v>
      </c>
      <c r="C19142" s="82" t="s">
        <v>32333</v>
      </c>
      <c r="D19142" s="86"/>
      <c r="E19142" s="86" t="s">
        <v>8044</v>
      </c>
      <c r="F19142" s="5">
        <v>2940</v>
      </c>
      <c r="G19142" s="5">
        <v>2940</v>
      </c>
    </row>
    <row r="19143" spans="1:7" x14ac:dyDescent="0.25">
      <c r="A19143" t="s">
        <v>26006</v>
      </c>
      <c r="B19143" t="s">
        <v>26007</v>
      </c>
      <c r="C19143" s="82" t="s">
        <v>32348</v>
      </c>
      <c r="D19143" s="86"/>
      <c r="E19143" s="86" t="s">
        <v>8549</v>
      </c>
      <c r="F19143" s="5">
        <v>217.98</v>
      </c>
      <c r="G19143" s="5">
        <v>217.98</v>
      </c>
    </row>
    <row r="19144" spans="1:7" x14ac:dyDescent="0.25">
      <c r="A19144" t="s">
        <v>26008</v>
      </c>
      <c r="B19144" t="s">
        <v>51675</v>
      </c>
      <c r="C19144" s="82" t="s">
        <v>32348</v>
      </c>
      <c r="D19144" s="86"/>
      <c r="E19144" s="86" t="s">
        <v>7955</v>
      </c>
      <c r="F19144" s="5">
        <v>1092</v>
      </c>
      <c r="G19144" s="5">
        <v>1092</v>
      </c>
    </row>
    <row r="19145" spans="1:7" x14ac:dyDescent="0.25">
      <c r="A19145" t="s">
        <v>43450</v>
      </c>
      <c r="B19145" t="s">
        <v>43451</v>
      </c>
      <c r="C19145" s="82" t="s">
        <v>32348</v>
      </c>
      <c r="D19145" s="86"/>
      <c r="E19145" s="86"/>
      <c r="F19145" s="5">
        <v>137.19999999999999</v>
      </c>
      <c r="G19145" s="5">
        <v>137.19999999999999</v>
      </c>
    </row>
    <row r="19146" spans="1:7" x14ac:dyDescent="0.25">
      <c r="A19146" t="s">
        <v>26009</v>
      </c>
      <c r="B19146" t="s">
        <v>26010</v>
      </c>
      <c r="C19146" s="82" t="s">
        <v>32318</v>
      </c>
      <c r="D19146" s="86"/>
      <c r="E19146" s="86" t="s">
        <v>26011</v>
      </c>
      <c r="F19146" s="5">
        <v>2394</v>
      </c>
      <c r="G19146" s="5">
        <v>2394</v>
      </c>
    </row>
    <row r="19147" spans="1:7" x14ac:dyDescent="0.25">
      <c r="A19147" t="s">
        <v>26012</v>
      </c>
      <c r="B19147" t="s">
        <v>26013</v>
      </c>
      <c r="C19147" s="82" t="s">
        <v>32318</v>
      </c>
      <c r="D19147" s="86"/>
      <c r="E19147" s="86" t="s">
        <v>24183</v>
      </c>
      <c r="F19147" s="5">
        <v>2772</v>
      </c>
      <c r="G19147" s="5">
        <v>2772</v>
      </c>
    </row>
    <row r="19148" spans="1:7" x14ac:dyDescent="0.25">
      <c r="A19148" t="s">
        <v>26014</v>
      </c>
      <c r="B19148" t="s">
        <v>26015</v>
      </c>
      <c r="C19148" s="82" t="s">
        <v>32318</v>
      </c>
      <c r="D19148" s="86"/>
      <c r="E19148" s="86" t="s">
        <v>26011</v>
      </c>
      <c r="F19148" s="5">
        <v>3880.8</v>
      </c>
      <c r="G19148" s="5">
        <v>3880.8</v>
      </c>
    </row>
    <row r="19149" spans="1:7" x14ac:dyDescent="0.25">
      <c r="A19149" t="s">
        <v>26016</v>
      </c>
      <c r="B19149" t="s">
        <v>26017</v>
      </c>
      <c r="C19149" s="82" t="s">
        <v>32318</v>
      </c>
      <c r="D19149" s="86"/>
      <c r="E19149" s="86" t="s">
        <v>26011</v>
      </c>
      <c r="F19149" s="5">
        <v>4875.5</v>
      </c>
      <c r="G19149" s="5">
        <v>4875.5</v>
      </c>
    </row>
    <row r="19150" spans="1:7" x14ac:dyDescent="0.25">
      <c r="A19150" t="s">
        <v>26018</v>
      </c>
      <c r="B19150" t="s">
        <v>26019</v>
      </c>
      <c r="C19150" s="82" t="s">
        <v>32318</v>
      </c>
      <c r="D19150" s="86"/>
      <c r="E19150" s="86" t="s">
        <v>26011</v>
      </c>
      <c r="F19150" s="5">
        <v>5953.5</v>
      </c>
      <c r="G19150" s="5">
        <v>5953.5</v>
      </c>
    </row>
    <row r="19151" spans="1:7" x14ac:dyDescent="0.25">
      <c r="A19151" t="s">
        <v>26020</v>
      </c>
      <c r="B19151" t="s">
        <v>26021</v>
      </c>
      <c r="C19151" s="82" t="s">
        <v>32318</v>
      </c>
      <c r="D19151" s="86"/>
      <c r="E19151" s="86" t="s">
        <v>26011</v>
      </c>
      <c r="F19151" s="5">
        <v>13230</v>
      </c>
      <c r="G19151" s="5">
        <v>13230</v>
      </c>
    </row>
    <row r="19152" spans="1:7" x14ac:dyDescent="0.25">
      <c r="A19152" t="s">
        <v>26022</v>
      </c>
      <c r="B19152" t="s">
        <v>26023</v>
      </c>
      <c r="C19152" s="82" t="s">
        <v>32318</v>
      </c>
      <c r="D19152" s="86"/>
      <c r="E19152" s="86" t="s">
        <v>24183</v>
      </c>
      <c r="F19152" s="5">
        <v>3880.8</v>
      </c>
      <c r="G19152" s="5">
        <v>3880.8</v>
      </c>
    </row>
    <row r="19153" spans="1:7" x14ac:dyDescent="0.25">
      <c r="A19153" t="s">
        <v>26024</v>
      </c>
      <c r="B19153" t="s">
        <v>26025</v>
      </c>
      <c r="C19153" s="82" t="s">
        <v>32318</v>
      </c>
      <c r="D19153" s="86"/>
      <c r="E19153" s="86" t="s">
        <v>24183</v>
      </c>
      <c r="F19153" s="5">
        <v>4875.5</v>
      </c>
      <c r="G19153" s="5">
        <v>4875.5</v>
      </c>
    </row>
    <row r="19154" spans="1:7" x14ac:dyDescent="0.25">
      <c r="A19154" t="s">
        <v>26026</v>
      </c>
      <c r="B19154" t="s">
        <v>26027</v>
      </c>
      <c r="C19154" s="82" t="s">
        <v>32318</v>
      </c>
      <c r="D19154" s="86"/>
      <c r="E19154" s="86" t="s">
        <v>24183</v>
      </c>
      <c r="F19154" s="5">
        <v>5953.5</v>
      </c>
      <c r="G19154" s="5">
        <v>5953.5</v>
      </c>
    </row>
    <row r="19155" spans="1:7" x14ac:dyDescent="0.25">
      <c r="A19155" t="s">
        <v>26028</v>
      </c>
      <c r="B19155" t="s">
        <v>26029</v>
      </c>
      <c r="C19155" s="82" t="s">
        <v>32318</v>
      </c>
      <c r="D19155" s="86"/>
      <c r="E19155" s="86" t="s">
        <v>24183</v>
      </c>
      <c r="F19155" s="5">
        <v>13230</v>
      </c>
      <c r="G19155" s="5">
        <v>13230</v>
      </c>
    </row>
    <row r="19156" spans="1:7" x14ac:dyDescent="0.25">
      <c r="A19156" t="s">
        <v>26030</v>
      </c>
      <c r="B19156" t="s">
        <v>26031</v>
      </c>
      <c r="C19156" s="82" t="s">
        <v>32318</v>
      </c>
      <c r="D19156" s="86"/>
      <c r="E19156" s="86" t="s">
        <v>26011</v>
      </c>
      <c r="F19156" s="5">
        <v>44100</v>
      </c>
      <c r="G19156" s="5">
        <v>44100</v>
      </c>
    </row>
    <row r="19157" spans="1:7" x14ac:dyDescent="0.25">
      <c r="A19157" t="s">
        <v>43452</v>
      </c>
      <c r="B19157" t="s">
        <v>43453</v>
      </c>
      <c r="C19157" s="82" t="s">
        <v>32333</v>
      </c>
      <c r="D19157" s="86"/>
      <c r="E19157" s="86" t="s">
        <v>7961</v>
      </c>
      <c r="F19157" s="5">
        <v>1652</v>
      </c>
      <c r="G19157" s="5">
        <v>1652</v>
      </c>
    </row>
    <row r="19158" spans="1:7" x14ac:dyDescent="0.25">
      <c r="A19158" t="s">
        <v>26032</v>
      </c>
      <c r="B19158" t="s">
        <v>26033</v>
      </c>
      <c r="C19158" s="82" t="s">
        <v>32333</v>
      </c>
      <c r="D19158" s="86"/>
      <c r="E19158" s="86" t="s">
        <v>7961</v>
      </c>
      <c r="F19158" s="5">
        <v>1652</v>
      </c>
      <c r="G19158" s="5">
        <v>1652</v>
      </c>
    </row>
    <row r="19159" spans="1:7" x14ac:dyDescent="0.25">
      <c r="A19159" t="s">
        <v>26034</v>
      </c>
      <c r="B19159" t="s">
        <v>26035</v>
      </c>
      <c r="C19159" s="82" t="s">
        <v>32333</v>
      </c>
      <c r="D19159" s="86"/>
      <c r="E19159" s="86" t="s">
        <v>7961</v>
      </c>
      <c r="F19159" s="5">
        <v>1652</v>
      </c>
      <c r="G19159" s="5">
        <v>1652</v>
      </c>
    </row>
    <row r="19160" spans="1:7" x14ac:dyDescent="0.25">
      <c r="A19160" t="s">
        <v>26036</v>
      </c>
      <c r="B19160" t="s">
        <v>26037</v>
      </c>
      <c r="C19160" s="82" t="s">
        <v>32333</v>
      </c>
      <c r="D19160" s="86"/>
      <c r="E19160" s="86" t="s">
        <v>7961</v>
      </c>
      <c r="F19160" s="5">
        <v>1652</v>
      </c>
      <c r="G19160" s="5">
        <v>1652</v>
      </c>
    </row>
    <row r="19161" spans="1:7" x14ac:dyDescent="0.25">
      <c r="A19161" t="s">
        <v>26038</v>
      </c>
      <c r="B19161" t="s">
        <v>26039</v>
      </c>
      <c r="C19161" s="82" t="s">
        <v>32333</v>
      </c>
      <c r="D19161" s="86"/>
      <c r="E19161" s="86" t="s">
        <v>7961</v>
      </c>
      <c r="F19161" s="5">
        <v>1652</v>
      </c>
      <c r="G19161" s="5">
        <v>1652</v>
      </c>
    </row>
    <row r="19162" spans="1:7" x14ac:dyDescent="0.25">
      <c r="A19162" t="s">
        <v>26040</v>
      </c>
      <c r="B19162" t="s">
        <v>26041</v>
      </c>
      <c r="C19162" s="82" t="s">
        <v>32333</v>
      </c>
      <c r="D19162" s="86"/>
      <c r="E19162" s="86" t="s">
        <v>9375</v>
      </c>
      <c r="F19162" s="5">
        <v>34104</v>
      </c>
      <c r="G19162" s="5">
        <v>34104</v>
      </c>
    </row>
    <row r="19163" spans="1:7" x14ac:dyDescent="0.25">
      <c r="A19163" t="s">
        <v>26042</v>
      </c>
      <c r="B19163" t="s">
        <v>26043</v>
      </c>
      <c r="C19163" s="82" t="s">
        <v>32333</v>
      </c>
      <c r="D19163" s="86"/>
      <c r="E19163" s="86" t="s">
        <v>9375</v>
      </c>
      <c r="F19163" s="5">
        <v>6752.2</v>
      </c>
      <c r="G19163" s="5">
        <v>6752.2</v>
      </c>
    </row>
    <row r="19164" spans="1:7" x14ac:dyDescent="0.25">
      <c r="A19164" t="s">
        <v>26044</v>
      </c>
      <c r="B19164" t="s">
        <v>26045</v>
      </c>
      <c r="C19164" s="82" t="s">
        <v>32333</v>
      </c>
      <c r="D19164" s="86"/>
      <c r="E19164" s="86" t="s">
        <v>9375</v>
      </c>
      <c r="F19164" s="5">
        <v>6752.2</v>
      </c>
      <c r="G19164" s="5">
        <v>6752.2</v>
      </c>
    </row>
    <row r="19165" spans="1:7" x14ac:dyDescent="0.25">
      <c r="A19165" t="s">
        <v>26046</v>
      </c>
      <c r="B19165" t="s">
        <v>26047</v>
      </c>
      <c r="C19165" s="82" t="s">
        <v>32333</v>
      </c>
      <c r="D19165" s="86"/>
      <c r="E19165" s="86" t="s">
        <v>9375</v>
      </c>
      <c r="F19165" s="5">
        <v>6752.2</v>
      </c>
      <c r="G19165" s="5">
        <v>6752.2</v>
      </c>
    </row>
    <row r="19166" spans="1:7" x14ac:dyDescent="0.25">
      <c r="A19166" t="s">
        <v>26048</v>
      </c>
      <c r="B19166" t="s">
        <v>26049</v>
      </c>
      <c r="C19166" s="82" t="s">
        <v>32333</v>
      </c>
      <c r="D19166" s="86"/>
      <c r="E19166" s="86" t="s">
        <v>9375</v>
      </c>
      <c r="F19166" s="5">
        <v>7105</v>
      </c>
      <c r="G19166" s="5">
        <v>7105</v>
      </c>
    </row>
    <row r="19167" spans="1:7" x14ac:dyDescent="0.25">
      <c r="A19167" t="s">
        <v>26050</v>
      </c>
      <c r="B19167" t="s">
        <v>26051</v>
      </c>
      <c r="C19167" s="82" t="s">
        <v>32333</v>
      </c>
      <c r="D19167" s="86"/>
      <c r="E19167" s="86" t="s">
        <v>9375</v>
      </c>
      <c r="F19167" s="5">
        <v>6752.2</v>
      </c>
      <c r="G19167" s="5">
        <v>6752.2</v>
      </c>
    </row>
    <row r="19168" spans="1:7" x14ac:dyDescent="0.25">
      <c r="A19168" t="s">
        <v>26052</v>
      </c>
      <c r="B19168" t="s">
        <v>26053</v>
      </c>
      <c r="C19168" s="82" t="s">
        <v>32333</v>
      </c>
      <c r="D19168" s="86"/>
      <c r="E19168" s="86" t="s">
        <v>9375</v>
      </c>
      <c r="F19168" s="5">
        <v>6752.2</v>
      </c>
      <c r="G19168" s="5">
        <v>6752.2</v>
      </c>
    </row>
    <row r="19169" spans="1:7" x14ac:dyDescent="0.25">
      <c r="A19169" t="s">
        <v>26054</v>
      </c>
      <c r="B19169" t="s">
        <v>26055</v>
      </c>
      <c r="C19169" s="82" t="s">
        <v>32333</v>
      </c>
      <c r="D19169" s="86"/>
      <c r="E19169" s="86" t="s">
        <v>9375</v>
      </c>
      <c r="F19169" s="5">
        <v>6752.2</v>
      </c>
      <c r="G19169" s="5">
        <v>6752.2</v>
      </c>
    </row>
    <row r="19170" spans="1:7" x14ac:dyDescent="0.25">
      <c r="A19170" t="s">
        <v>51676</v>
      </c>
      <c r="B19170" t="s">
        <v>51677</v>
      </c>
      <c r="C19170" s="82" t="s">
        <v>32333</v>
      </c>
      <c r="D19170" s="86"/>
      <c r="E19170" s="86" t="s">
        <v>8044</v>
      </c>
      <c r="F19170" s="5">
        <v>3430</v>
      </c>
      <c r="G19170" s="5">
        <v>3430</v>
      </c>
    </row>
    <row r="19171" spans="1:7" x14ac:dyDescent="0.25">
      <c r="A19171" t="s">
        <v>26056</v>
      </c>
      <c r="B19171" t="s">
        <v>26057</v>
      </c>
      <c r="C19171" s="82" t="s">
        <v>32333</v>
      </c>
      <c r="D19171" s="86"/>
      <c r="E19171" s="86" t="s">
        <v>8044</v>
      </c>
      <c r="F19171" s="5">
        <v>3430</v>
      </c>
      <c r="G19171" s="5">
        <v>3430</v>
      </c>
    </row>
    <row r="19172" spans="1:7" x14ac:dyDescent="0.25">
      <c r="A19172" t="s">
        <v>26058</v>
      </c>
      <c r="B19172" t="s">
        <v>26059</v>
      </c>
      <c r="C19172" s="82" t="s">
        <v>32333</v>
      </c>
      <c r="D19172" s="86"/>
      <c r="E19172" s="86" t="s">
        <v>8044</v>
      </c>
      <c r="F19172" s="5">
        <v>7152</v>
      </c>
      <c r="G19172" s="5">
        <v>7152</v>
      </c>
    </row>
    <row r="19173" spans="1:7" x14ac:dyDescent="0.25">
      <c r="A19173" t="s">
        <v>43454</v>
      </c>
      <c r="B19173" t="s">
        <v>43455</v>
      </c>
      <c r="C19173" s="82" t="s">
        <v>32333</v>
      </c>
      <c r="D19173" s="86"/>
      <c r="E19173" s="86" t="s">
        <v>8044</v>
      </c>
      <c r="F19173" s="5">
        <v>10780</v>
      </c>
      <c r="G19173" s="5">
        <v>10780</v>
      </c>
    </row>
    <row r="19174" spans="1:7" x14ac:dyDescent="0.25">
      <c r="A19174" t="s">
        <v>43456</v>
      </c>
      <c r="B19174" t="s">
        <v>43457</v>
      </c>
      <c r="C19174" s="82" t="s">
        <v>32333</v>
      </c>
      <c r="D19174" s="86"/>
      <c r="E19174" s="86" t="s">
        <v>8044</v>
      </c>
      <c r="F19174" s="5">
        <v>10780</v>
      </c>
      <c r="G19174" s="5">
        <v>10780</v>
      </c>
    </row>
    <row r="19175" spans="1:7" x14ac:dyDescent="0.25">
      <c r="A19175" t="s">
        <v>26060</v>
      </c>
      <c r="B19175" t="s">
        <v>26061</v>
      </c>
      <c r="C19175" s="82" t="s">
        <v>32333</v>
      </c>
      <c r="D19175" s="86"/>
      <c r="E19175" s="86" t="s">
        <v>8044</v>
      </c>
      <c r="F19175" s="5">
        <v>4410</v>
      </c>
      <c r="G19175" s="5">
        <v>4410</v>
      </c>
    </row>
    <row r="19176" spans="1:7" x14ac:dyDescent="0.25">
      <c r="A19176" t="s">
        <v>26062</v>
      </c>
      <c r="B19176" t="s">
        <v>26063</v>
      </c>
      <c r="C19176" s="82" t="s">
        <v>32333</v>
      </c>
      <c r="D19176" s="86"/>
      <c r="E19176" s="86" t="s">
        <v>8115</v>
      </c>
      <c r="F19176" s="5">
        <v>560</v>
      </c>
      <c r="G19176" s="5">
        <v>560</v>
      </c>
    </row>
    <row r="19177" spans="1:7" x14ac:dyDescent="0.25">
      <c r="A19177" t="s">
        <v>26064</v>
      </c>
      <c r="B19177" t="s">
        <v>26065</v>
      </c>
      <c r="C19177" s="82" t="s">
        <v>32333</v>
      </c>
      <c r="D19177" s="86"/>
      <c r="E19177" s="86" t="s">
        <v>8115</v>
      </c>
      <c r="F19177" s="5">
        <v>560</v>
      </c>
      <c r="G19177" s="5">
        <v>560</v>
      </c>
    </row>
    <row r="19178" spans="1:7" x14ac:dyDescent="0.25">
      <c r="A19178" t="s">
        <v>26066</v>
      </c>
      <c r="B19178" t="s">
        <v>26067</v>
      </c>
      <c r="C19178" s="82" t="s">
        <v>32333</v>
      </c>
      <c r="D19178" s="86"/>
      <c r="E19178" s="86" t="s">
        <v>8115</v>
      </c>
      <c r="F19178" s="5">
        <v>560</v>
      </c>
      <c r="G19178" s="5">
        <v>560</v>
      </c>
    </row>
    <row r="19179" spans="1:7" x14ac:dyDescent="0.25">
      <c r="A19179" t="s">
        <v>26068</v>
      </c>
      <c r="B19179" t="s">
        <v>26069</v>
      </c>
      <c r="C19179" s="82" t="s">
        <v>32333</v>
      </c>
      <c r="D19179" s="86"/>
      <c r="E19179" s="86" t="s">
        <v>8115</v>
      </c>
      <c r="F19179" s="5">
        <v>560</v>
      </c>
      <c r="G19179" s="5">
        <v>560</v>
      </c>
    </row>
    <row r="19180" spans="1:7" x14ac:dyDescent="0.25">
      <c r="A19180" t="s">
        <v>26070</v>
      </c>
      <c r="B19180" t="s">
        <v>26071</v>
      </c>
      <c r="C19180" s="82" t="s">
        <v>32333</v>
      </c>
      <c r="D19180" s="86"/>
      <c r="E19180" s="86" t="s">
        <v>8115</v>
      </c>
      <c r="F19180" s="5">
        <v>560</v>
      </c>
      <c r="G19180" s="5">
        <v>560</v>
      </c>
    </row>
    <row r="19181" spans="1:7" x14ac:dyDescent="0.25">
      <c r="A19181" t="s">
        <v>26072</v>
      </c>
      <c r="B19181" t="s">
        <v>26073</v>
      </c>
      <c r="C19181" s="82" t="s">
        <v>32333</v>
      </c>
      <c r="D19181" s="86"/>
      <c r="E19181" s="86" t="s">
        <v>8115</v>
      </c>
      <c r="F19181" s="5">
        <v>560</v>
      </c>
      <c r="G19181" s="5">
        <v>560</v>
      </c>
    </row>
    <row r="19182" spans="1:7" x14ac:dyDescent="0.25">
      <c r="A19182" t="s">
        <v>26074</v>
      </c>
      <c r="B19182" t="s">
        <v>26075</v>
      </c>
      <c r="C19182" s="82" t="s">
        <v>32333</v>
      </c>
      <c r="D19182" s="86"/>
      <c r="E19182" s="86" t="s">
        <v>8115</v>
      </c>
      <c r="F19182" s="5">
        <v>560</v>
      </c>
      <c r="G19182" s="5">
        <v>560</v>
      </c>
    </row>
    <row r="19183" spans="1:7" x14ac:dyDescent="0.25">
      <c r="A19183" t="s">
        <v>26076</v>
      </c>
      <c r="B19183" t="s">
        <v>26077</v>
      </c>
      <c r="C19183" s="82" t="s">
        <v>32333</v>
      </c>
      <c r="D19183" s="86"/>
      <c r="E19183" s="86" t="s">
        <v>8115</v>
      </c>
      <c r="F19183" s="5">
        <v>560</v>
      </c>
      <c r="G19183" s="5">
        <v>560</v>
      </c>
    </row>
    <row r="19184" spans="1:7" x14ac:dyDescent="0.25">
      <c r="A19184" t="s">
        <v>26078</v>
      </c>
      <c r="B19184" t="s">
        <v>26079</v>
      </c>
      <c r="C19184" s="82" t="s">
        <v>32333</v>
      </c>
      <c r="D19184" s="86"/>
      <c r="E19184" s="86" t="s">
        <v>8115</v>
      </c>
      <c r="F19184" s="5">
        <v>560</v>
      </c>
      <c r="G19184" s="5">
        <v>560</v>
      </c>
    </row>
    <row r="19185" spans="1:7" x14ac:dyDescent="0.25">
      <c r="A19185" t="s">
        <v>26080</v>
      </c>
      <c r="B19185" t="s">
        <v>26081</v>
      </c>
      <c r="C19185" s="82" t="s">
        <v>32333</v>
      </c>
      <c r="D19185" s="86"/>
      <c r="E19185" s="86" t="s">
        <v>8115</v>
      </c>
      <c r="F19185" s="5">
        <v>560</v>
      </c>
      <c r="G19185" s="5">
        <v>560</v>
      </c>
    </row>
    <row r="19186" spans="1:7" x14ac:dyDescent="0.25">
      <c r="A19186" t="s">
        <v>26082</v>
      </c>
      <c r="B19186" t="s">
        <v>26083</v>
      </c>
      <c r="C19186" s="82" t="s">
        <v>32333</v>
      </c>
      <c r="D19186" s="86"/>
      <c r="E19186" s="86" t="s">
        <v>8115</v>
      </c>
      <c r="F19186" s="5">
        <v>560</v>
      </c>
      <c r="G19186" s="5">
        <v>560</v>
      </c>
    </row>
    <row r="19187" spans="1:7" x14ac:dyDescent="0.25">
      <c r="A19187" t="s">
        <v>26084</v>
      </c>
      <c r="B19187" t="s">
        <v>26085</v>
      </c>
      <c r="C19187" s="82" t="s">
        <v>32333</v>
      </c>
      <c r="D19187" s="86"/>
      <c r="E19187" s="86" t="s">
        <v>8115</v>
      </c>
      <c r="F19187" s="5">
        <v>560</v>
      </c>
      <c r="G19187" s="5">
        <v>560</v>
      </c>
    </row>
    <row r="19188" spans="1:7" x14ac:dyDescent="0.25">
      <c r="A19188" t="s">
        <v>26086</v>
      </c>
      <c r="B19188" t="s">
        <v>26087</v>
      </c>
      <c r="C19188" s="82" t="s">
        <v>32333</v>
      </c>
      <c r="D19188" s="86"/>
      <c r="E19188" s="86" t="s">
        <v>8115</v>
      </c>
      <c r="F19188" s="5">
        <v>560</v>
      </c>
      <c r="G19188" s="5">
        <v>560</v>
      </c>
    </row>
    <row r="19189" spans="1:7" x14ac:dyDescent="0.25">
      <c r="A19189" t="s">
        <v>26088</v>
      </c>
      <c r="B19189" t="s">
        <v>26089</v>
      </c>
      <c r="C19189" s="82" t="s">
        <v>32333</v>
      </c>
      <c r="D19189" s="86"/>
      <c r="E19189" s="86" t="s">
        <v>8115</v>
      </c>
      <c r="F19189" s="5">
        <v>560</v>
      </c>
      <c r="G19189" s="5">
        <v>560</v>
      </c>
    </row>
    <row r="19190" spans="1:7" x14ac:dyDescent="0.25">
      <c r="A19190" t="s">
        <v>26090</v>
      </c>
      <c r="B19190" t="s">
        <v>26091</v>
      </c>
      <c r="C19190" s="82" t="s">
        <v>32333</v>
      </c>
      <c r="D19190" s="86"/>
      <c r="E19190" s="86" t="s">
        <v>8115</v>
      </c>
      <c r="F19190" s="5">
        <v>560</v>
      </c>
      <c r="G19190" s="5">
        <v>560</v>
      </c>
    </row>
    <row r="19191" spans="1:7" x14ac:dyDescent="0.25">
      <c r="A19191" t="s">
        <v>26092</v>
      </c>
      <c r="B19191" t="s">
        <v>26093</v>
      </c>
      <c r="C19191" s="82" t="s">
        <v>32333</v>
      </c>
      <c r="D19191" s="86"/>
      <c r="E19191" s="86" t="s">
        <v>8115</v>
      </c>
      <c r="F19191" s="5">
        <v>560</v>
      </c>
      <c r="G19191" s="5">
        <v>560</v>
      </c>
    </row>
    <row r="19192" spans="1:7" x14ac:dyDescent="0.25">
      <c r="A19192" t="s">
        <v>26094</v>
      </c>
      <c r="B19192" t="s">
        <v>26095</v>
      </c>
      <c r="C19192" s="82" t="s">
        <v>32333</v>
      </c>
      <c r="D19192" s="86"/>
      <c r="E19192" s="86" t="s">
        <v>8115</v>
      </c>
      <c r="F19192" s="5">
        <v>560</v>
      </c>
      <c r="G19192" s="5">
        <v>560</v>
      </c>
    </row>
    <row r="19193" spans="1:7" x14ac:dyDescent="0.25">
      <c r="A19193" t="s">
        <v>26096</v>
      </c>
      <c r="B19193" t="s">
        <v>26097</v>
      </c>
      <c r="C19193" s="82" t="s">
        <v>32333</v>
      </c>
      <c r="D19193" s="86"/>
      <c r="E19193" s="86" t="s">
        <v>8115</v>
      </c>
      <c r="F19193" s="5">
        <v>560</v>
      </c>
      <c r="G19193" s="5">
        <v>560</v>
      </c>
    </row>
    <row r="19194" spans="1:7" x14ac:dyDescent="0.25">
      <c r="A19194" t="s">
        <v>26098</v>
      </c>
      <c r="B19194" t="s">
        <v>26099</v>
      </c>
      <c r="C19194" s="82" t="s">
        <v>32333</v>
      </c>
      <c r="D19194" s="86"/>
      <c r="E19194" s="86" t="s">
        <v>8115</v>
      </c>
      <c r="F19194" s="5">
        <v>560</v>
      </c>
      <c r="G19194" s="5">
        <v>560</v>
      </c>
    </row>
    <row r="19195" spans="1:7" x14ac:dyDescent="0.25">
      <c r="A19195" t="s">
        <v>26100</v>
      </c>
      <c r="B19195" t="s">
        <v>26101</v>
      </c>
      <c r="C19195" s="82" t="s">
        <v>32333</v>
      </c>
      <c r="D19195" s="86"/>
      <c r="E19195" s="86" t="s">
        <v>8115</v>
      </c>
      <c r="F19195" s="5">
        <v>560</v>
      </c>
      <c r="G19195" s="5">
        <v>560</v>
      </c>
    </row>
    <row r="19196" spans="1:7" x14ac:dyDescent="0.25">
      <c r="A19196" t="s">
        <v>26102</v>
      </c>
      <c r="B19196" t="s">
        <v>26103</v>
      </c>
      <c r="C19196" s="82" t="s">
        <v>32333</v>
      </c>
      <c r="D19196" s="86"/>
      <c r="E19196" s="86" t="s">
        <v>8115</v>
      </c>
      <c r="F19196" s="5">
        <v>560</v>
      </c>
      <c r="G19196" s="5">
        <v>560</v>
      </c>
    </row>
    <row r="19197" spans="1:7" x14ac:dyDescent="0.25">
      <c r="A19197" t="s">
        <v>26104</v>
      </c>
      <c r="B19197" t="s">
        <v>26105</v>
      </c>
      <c r="C19197" s="82" t="s">
        <v>32333</v>
      </c>
      <c r="D19197" s="86"/>
      <c r="E19197" s="86" t="s">
        <v>8115</v>
      </c>
      <c r="F19197" s="5">
        <v>560</v>
      </c>
      <c r="G19197" s="5">
        <v>560</v>
      </c>
    </row>
    <row r="19198" spans="1:7" x14ac:dyDescent="0.25">
      <c r="A19198" t="s">
        <v>26106</v>
      </c>
      <c r="B19198" t="s">
        <v>26107</v>
      </c>
      <c r="C19198" s="82" t="s">
        <v>32333</v>
      </c>
      <c r="D19198" s="86"/>
      <c r="E19198" s="86" t="s">
        <v>8115</v>
      </c>
      <c r="F19198" s="5">
        <v>560</v>
      </c>
      <c r="G19198" s="5">
        <v>560</v>
      </c>
    </row>
    <row r="19199" spans="1:7" x14ac:dyDescent="0.25">
      <c r="A19199" t="s">
        <v>26108</v>
      </c>
      <c r="B19199" t="s">
        <v>26109</v>
      </c>
      <c r="C19199" s="82" t="s">
        <v>32333</v>
      </c>
      <c r="D19199" s="86"/>
      <c r="E19199" s="86" t="s">
        <v>8115</v>
      </c>
      <c r="F19199" s="5">
        <v>560</v>
      </c>
      <c r="G19199" s="5">
        <v>560</v>
      </c>
    </row>
    <row r="19200" spans="1:7" x14ac:dyDescent="0.25">
      <c r="A19200" t="s">
        <v>26110</v>
      </c>
      <c r="B19200" t="s">
        <v>26111</v>
      </c>
      <c r="C19200" s="82" t="s">
        <v>32333</v>
      </c>
      <c r="D19200" s="86"/>
      <c r="E19200" s="86" t="s">
        <v>8115</v>
      </c>
      <c r="F19200" s="5">
        <v>560</v>
      </c>
      <c r="G19200" s="5">
        <v>560</v>
      </c>
    </row>
    <row r="19201" spans="1:7" x14ac:dyDescent="0.25">
      <c r="A19201" t="s">
        <v>26112</v>
      </c>
      <c r="B19201" t="s">
        <v>26113</v>
      </c>
      <c r="C19201" s="82" t="s">
        <v>32333</v>
      </c>
      <c r="D19201" s="86"/>
      <c r="E19201" s="86" t="s">
        <v>8115</v>
      </c>
      <c r="F19201" s="5">
        <v>560</v>
      </c>
      <c r="G19201" s="5">
        <v>560</v>
      </c>
    </row>
    <row r="19202" spans="1:7" x14ac:dyDescent="0.25">
      <c r="A19202" t="s">
        <v>26114</v>
      </c>
      <c r="B19202" t="s">
        <v>26115</v>
      </c>
      <c r="C19202" s="82" t="s">
        <v>32333</v>
      </c>
      <c r="D19202" s="86"/>
      <c r="E19202" s="86" t="s">
        <v>8115</v>
      </c>
      <c r="F19202" s="5">
        <v>560</v>
      </c>
      <c r="G19202" s="5">
        <v>560</v>
      </c>
    </row>
    <row r="19203" spans="1:7" x14ac:dyDescent="0.25">
      <c r="A19203" t="s">
        <v>26116</v>
      </c>
      <c r="B19203" t="s">
        <v>26117</v>
      </c>
      <c r="C19203" s="82" t="s">
        <v>32333</v>
      </c>
      <c r="D19203" s="86"/>
      <c r="E19203" s="86" t="s">
        <v>8115</v>
      </c>
      <c r="F19203" s="5">
        <v>560</v>
      </c>
      <c r="G19203" s="5">
        <v>560</v>
      </c>
    </row>
    <row r="19204" spans="1:7" x14ac:dyDescent="0.25">
      <c r="A19204" t="s">
        <v>26118</v>
      </c>
      <c r="B19204" t="s">
        <v>26119</v>
      </c>
      <c r="C19204" s="82" t="s">
        <v>32333</v>
      </c>
      <c r="D19204" s="86"/>
      <c r="E19204" s="86" t="s">
        <v>8115</v>
      </c>
      <c r="F19204" s="5">
        <v>560</v>
      </c>
      <c r="G19204" s="5">
        <v>560</v>
      </c>
    </row>
    <row r="19205" spans="1:7" x14ac:dyDescent="0.25">
      <c r="A19205" t="s">
        <v>26120</v>
      </c>
      <c r="B19205" t="s">
        <v>26121</v>
      </c>
      <c r="C19205" s="82" t="s">
        <v>32333</v>
      </c>
      <c r="D19205" s="86"/>
      <c r="E19205" s="86" t="s">
        <v>8115</v>
      </c>
      <c r="F19205" s="5">
        <v>560</v>
      </c>
      <c r="G19205" s="5">
        <v>560</v>
      </c>
    </row>
    <row r="19206" spans="1:7" x14ac:dyDescent="0.25">
      <c r="A19206" t="s">
        <v>26122</v>
      </c>
      <c r="B19206" t="s">
        <v>26123</v>
      </c>
      <c r="C19206" s="82" t="s">
        <v>32333</v>
      </c>
      <c r="D19206" s="86"/>
      <c r="E19206" s="86" t="s">
        <v>8115</v>
      </c>
      <c r="F19206" s="5">
        <v>560</v>
      </c>
      <c r="G19206" s="5">
        <v>560</v>
      </c>
    </row>
    <row r="19207" spans="1:7" x14ac:dyDescent="0.25">
      <c r="A19207" t="s">
        <v>26124</v>
      </c>
      <c r="B19207" t="s">
        <v>26125</v>
      </c>
      <c r="C19207" s="82" t="s">
        <v>32333</v>
      </c>
      <c r="D19207" s="86"/>
      <c r="E19207" s="86" t="s">
        <v>8115</v>
      </c>
      <c r="F19207" s="5">
        <v>560</v>
      </c>
      <c r="G19207" s="5">
        <v>560</v>
      </c>
    </row>
    <row r="19208" spans="1:7" x14ac:dyDescent="0.25">
      <c r="A19208" t="s">
        <v>26126</v>
      </c>
      <c r="B19208" t="s">
        <v>26127</v>
      </c>
      <c r="C19208" s="82" t="s">
        <v>32333</v>
      </c>
      <c r="D19208" s="86"/>
      <c r="E19208" s="86" t="s">
        <v>8115</v>
      </c>
      <c r="F19208" s="5">
        <v>560</v>
      </c>
      <c r="G19208" s="5">
        <v>560</v>
      </c>
    </row>
    <row r="19209" spans="1:7" x14ac:dyDescent="0.25">
      <c r="A19209" t="s">
        <v>26128</v>
      </c>
      <c r="B19209" t="s">
        <v>26129</v>
      </c>
      <c r="C19209" s="82" t="s">
        <v>32333</v>
      </c>
      <c r="D19209" s="86"/>
      <c r="E19209" s="86" t="s">
        <v>8115</v>
      </c>
      <c r="F19209" s="5">
        <v>560</v>
      </c>
      <c r="G19209" s="5">
        <v>560</v>
      </c>
    </row>
    <row r="19210" spans="1:7" x14ac:dyDescent="0.25">
      <c r="A19210" t="s">
        <v>26130</v>
      </c>
      <c r="B19210" t="s">
        <v>26131</v>
      </c>
      <c r="C19210" s="82" t="s">
        <v>32333</v>
      </c>
      <c r="D19210" s="86"/>
      <c r="E19210" s="86" t="s">
        <v>8115</v>
      </c>
      <c r="F19210" s="5">
        <v>560</v>
      </c>
      <c r="G19210" s="5">
        <v>560</v>
      </c>
    </row>
    <row r="19211" spans="1:7" x14ac:dyDescent="0.25">
      <c r="A19211" t="s">
        <v>26132</v>
      </c>
      <c r="B19211" t="s">
        <v>26133</v>
      </c>
      <c r="C19211" s="82" t="s">
        <v>32333</v>
      </c>
      <c r="D19211" s="86"/>
      <c r="E19211" s="86" t="s">
        <v>8115</v>
      </c>
      <c r="F19211" s="5">
        <v>560</v>
      </c>
      <c r="G19211" s="5">
        <v>560</v>
      </c>
    </row>
    <row r="19212" spans="1:7" x14ac:dyDescent="0.25">
      <c r="A19212" t="s">
        <v>26134</v>
      </c>
      <c r="B19212" t="s">
        <v>26135</v>
      </c>
      <c r="C19212" s="82" t="s">
        <v>32333</v>
      </c>
      <c r="D19212" s="86"/>
      <c r="E19212" s="86" t="s">
        <v>8115</v>
      </c>
      <c r="F19212" s="5">
        <v>560</v>
      </c>
      <c r="G19212" s="5">
        <v>560</v>
      </c>
    </row>
    <row r="19213" spans="1:7" x14ac:dyDescent="0.25">
      <c r="A19213" t="s">
        <v>26136</v>
      </c>
      <c r="B19213" t="s">
        <v>26137</v>
      </c>
      <c r="C19213" s="82" t="s">
        <v>32333</v>
      </c>
      <c r="D19213" s="86"/>
      <c r="E19213" s="86" t="s">
        <v>8115</v>
      </c>
      <c r="F19213" s="5">
        <v>560</v>
      </c>
      <c r="G19213" s="5">
        <v>560</v>
      </c>
    </row>
    <row r="19214" spans="1:7" x14ac:dyDescent="0.25">
      <c r="A19214" t="s">
        <v>26138</v>
      </c>
      <c r="B19214" t="s">
        <v>26139</v>
      </c>
      <c r="C19214" s="82" t="s">
        <v>32333</v>
      </c>
      <c r="D19214" s="86"/>
      <c r="E19214" s="86" t="s">
        <v>8115</v>
      </c>
      <c r="F19214" s="5">
        <v>560</v>
      </c>
      <c r="G19214" s="5">
        <v>560</v>
      </c>
    </row>
    <row r="19215" spans="1:7" x14ac:dyDescent="0.25">
      <c r="A19215" t="s">
        <v>26140</v>
      </c>
      <c r="B19215" t="s">
        <v>26141</v>
      </c>
      <c r="C19215" s="82" t="s">
        <v>32333</v>
      </c>
      <c r="D19215" s="86"/>
      <c r="E19215" s="86" t="s">
        <v>8115</v>
      </c>
      <c r="F19215" s="5">
        <v>560</v>
      </c>
      <c r="G19215" s="5">
        <v>560</v>
      </c>
    </row>
    <row r="19216" spans="1:7" x14ac:dyDescent="0.25">
      <c r="A19216" t="s">
        <v>26142</v>
      </c>
      <c r="B19216" t="s">
        <v>26143</v>
      </c>
      <c r="C19216" s="82" t="s">
        <v>32333</v>
      </c>
      <c r="D19216" s="86"/>
      <c r="E19216" s="86" t="s">
        <v>8115</v>
      </c>
      <c r="F19216" s="5">
        <v>560</v>
      </c>
      <c r="G19216" s="5">
        <v>560</v>
      </c>
    </row>
    <row r="19217" spans="1:7" x14ac:dyDescent="0.25">
      <c r="A19217" t="s">
        <v>26144</v>
      </c>
      <c r="B19217" t="s">
        <v>26145</v>
      </c>
      <c r="C19217" s="82" t="s">
        <v>32333</v>
      </c>
      <c r="D19217" s="86"/>
      <c r="E19217" s="86" t="s">
        <v>8115</v>
      </c>
      <c r="F19217" s="5">
        <v>560</v>
      </c>
      <c r="G19217" s="5">
        <v>560</v>
      </c>
    </row>
    <row r="19218" spans="1:7" x14ac:dyDescent="0.25">
      <c r="A19218" t="s">
        <v>26146</v>
      </c>
      <c r="B19218" t="s">
        <v>26147</v>
      </c>
      <c r="C19218" s="82" t="s">
        <v>32333</v>
      </c>
      <c r="D19218" s="86"/>
      <c r="E19218" s="86" t="s">
        <v>8115</v>
      </c>
      <c r="F19218" s="5">
        <v>560</v>
      </c>
      <c r="G19218" s="5">
        <v>560</v>
      </c>
    </row>
    <row r="19219" spans="1:7" x14ac:dyDescent="0.25">
      <c r="A19219" t="s">
        <v>26148</v>
      </c>
      <c r="B19219" t="s">
        <v>26149</v>
      </c>
      <c r="C19219" s="82" t="s">
        <v>32333</v>
      </c>
      <c r="D19219" s="86"/>
      <c r="E19219" s="86" t="s">
        <v>8115</v>
      </c>
      <c r="F19219" s="5">
        <v>560</v>
      </c>
      <c r="G19219" s="5">
        <v>560</v>
      </c>
    </row>
    <row r="19220" spans="1:7" x14ac:dyDescent="0.25">
      <c r="A19220" t="s">
        <v>26150</v>
      </c>
      <c r="B19220" t="s">
        <v>26151</v>
      </c>
      <c r="C19220" s="82" t="s">
        <v>32333</v>
      </c>
      <c r="D19220" s="86"/>
      <c r="E19220" s="86" t="s">
        <v>8115</v>
      </c>
      <c r="F19220" s="5">
        <v>560</v>
      </c>
      <c r="G19220" s="5">
        <v>560</v>
      </c>
    </row>
    <row r="19221" spans="1:7" x14ac:dyDescent="0.25">
      <c r="A19221" t="s">
        <v>26152</v>
      </c>
      <c r="B19221" t="s">
        <v>26153</v>
      </c>
      <c r="C19221" s="82" t="s">
        <v>32333</v>
      </c>
      <c r="D19221" s="86"/>
      <c r="E19221" s="86" t="s">
        <v>8115</v>
      </c>
      <c r="F19221" s="5">
        <v>560</v>
      </c>
      <c r="G19221" s="5">
        <v>560</v>
      </c>
    </row>
    <row r="19222" spans="1:7" x14ac:dyDescent="0.25">
      <c r="A19222" t="s">
        <v>26154</v>
      </c>
      <c r="B19222" t="s">
        <v>26155</v>
      </c>
      <c r="C19222" s="82" t="s">
        <v>32333</v>
      </c>
      <c r="D19222" s="86"/>
      <c r="E19222" s="86" t="s">
        <v>8115</v>
      </c>
      <c r="F19222" s="5">
        <v>560</v>
      </c>
      <c r="G19222" s="5">
        <v>560</v>
      </c>
    </row>
    <row r="19223" spans="1:7" x14ac:dyDescent="0.25">
      <c r="A19223" t="s">
        <v>26156</v>
      </c>
      <c r="B19223" t="s">
        <v>26157</v>
      </c>
      <c r="C19223" s="82" t="s">
        <v>32333</v>
      </c>
      <c r="D19223" s="86"/>
      <c r="E19223" s="86" t="s">
        <v>8115</v>
      </c>
      <c r="F19223" s="5">
        <v>560</v>
      </c>
      <c r="G19223" s="5">
        <v>560</v>
      </c>
    </row>
    <row r="19224" spans="1:7" x14ac:dyDescent="0.25">
      <c r="A19224" t="s">
        <v>26158</v>
      </c>
      <c r="B19224" t="s">
        <v>26159</v>
      </c>
      <c r="C19224" s="82" t="s">
        <v>32333</v>
      </c>
      <c r="D19224" s="86"/>
      <c r="E19224" s="86" t="s">
        <v>8115</v>
      </c>
      <c r="F19224" s="5">
        <v>560</v>
      </c>
      <c r="G19224" s="5">
        <v>560</v>
      </c>
    </row>
    <row r="19225" spans="1:7" x14ac:dyDescent="0.25">
      <c r="A19225" t="s">
        <v>26160</v>
      </c>
      <c r="B19225" t="s">
        <v>26161</v>
      </c>
      <c r="C19225" s="82" t="s">
        <v>32333</v>
      </c>
      <c r="D19225" s="86"/>
      <c r="E19225" s="86" t="s">
        <v>8115</v>
      </c>
      <c r="F19225" s="5">
        <v>560</v>
      </c>
      <c r="G19225" s="5">
        <v>560</v>
      </c>
    </row>
    <row r="19226" spans="1:7" x14ac:dyDescent="0.25">
      <c r="A19226" t="s">
        <v>26162</v>
      </c>
      <c r="B19226" t="s">
        <v>26163</v>
      </c>
      <c r="C19226" s="82" t="s">
        <v>32333</v>
      </c>
      <c r="D19226" s="86"/>
      <c r="E19226" s="86" t="s">
        <v>8115</v>
      </c>
      <c r="F19226" s="5">
        <v>560</v>
      </c>
      <c r="G19226" s="5">
        <v>560</v>
      </c>
    </row>
    <row r="19227" spans="1:7" x14ac:dyDescent="0.25">
      <c r="A19227" t="s">
        <v>26164</v>
      </c>
      <c r="B19227" t="s">
        <v>26165</v>
      </c>
      <c r="C19227" s="82" t="s">
        <v>32333</v>
      </c>
      <c r="D19227" s="86"/>
      <c r="E19227" s="86" t="s">
        <v>8115</v>
      </c>
      <c r="F19227" s="5">
        <v>560</v>
      </c>
      <c r="G19227" s="5">
        <v>560</v>
      </c>
    </row>
    <row r="19228" spans="1:7" x14ac:dyDescent="0.25">
      <c r="A19228" t="s">
        <v>26166</v>
      </c>
      <c r="B19228" t="s">
        <v>26167</v>
      </c>
      <c r="C19228" s="82" t="s">
        <v>32333</v>
      </c>
      <c r="D19228" s="86"/>
      <c r="E19228" s="86" t="s">
        <v>8115</v>
      </c>
      <c r="F19228" s="5">
        <v>560</v>
      </c>
      <c r="G19228" s="5">
        <v>560</v>
      </c>
    </row>
    <row r="19229" spans="1:7" x14ac:dyDescent="0.25">
      <c r="A19229" t="s">
        <v>26168</v>
      </c>
      <c r="B19229" t="s">
        <v>26169</v>
      </c>
      <c r="C19229" s="82" t="s">
        <v>32333</v>
      </c>
      <c r="D19229" s="86"/>
      <c r="E19229" s="86" t="s">
        <v>8115</v>
      </c>
      <c r="F19229" s="5">
        <v>560</v>
      </c>
      <c r="G19229" s="5">
        <v>560</v>
      </c>
    </row>
    <row r="19230" spans="1:7" x14ac:dyDescent="0.25">
      <c r="A19230" t="s">
        <v>26170</v>
      </c>
      <c r="B19230" t="s">
        <v>26171</v>
      </c>
      <c r="C19230" s="82" t="s">
        <v>32333</v>
      </c>
      <c r="D19230" s="86"/>
      <c r="E19230" s="86" t="s">
        <v>8115</v>
      </c>
      <c r="F19230" s="5">
        <v>560</v>
      </c>
      <c r="G19230" s="5">
        <v>560</v>
      </c>
    </row>
    <row r="19231" spans="1:7" x14ac:dyDescent="0.25">
      <c r="A19231" t="s">
        <v>26172</v>
      </c>
      <c r="B19231" t="s">
        <v>26173</v>
      </c>
      <c r="C19231" s="82" t="s">
        <v>32348</v>
      </c>
      <c r="D19231" s="86"/>
      <c r="E19231" s="86"/>
      <c r="F19231" s="5">
        <v>1232</v>
      </c>
      <c r="G19231" s="5">
        <v>1232</v>
      </c>
    </row>
    <row r="19232" spans="1:7" x14ac:dyDescent="0.25">
      <c r="A19232" t="s">
        <v>26174</v>
      </c>
      <c r="B19232" t="s">
        <v>26175</v>
      </c>
      <c r="C19232" s="82" t="s">
        <v>32348</v>
      </c>
      <c r="D19232" s="86"/>
      <c r="E19232" s="86"/>
      <c r="F19232" s="5">
        <v>1232</v>
      </c>
      <c r="G19232" s="5">
        <v>1232</v>
      </c>
    </row>
    <row r="19233" spans="1:7" x14ac:dyDescent="0.25">
      <c r="A19233" t="s">
        <v>26176</v>
      </c>
      <c r="B19233" t="s">
        <v>26177</v>
      </c>
      <c r="C19233" s="82" t="s">
        <v>32348</v>
      </c>
      <c r="D19233" s="86"/>
      <c r="E19233" s="86"/>
      <c r="F19233" s="5">
        <v>1512</v>
      </c>
      <c r="G19233" s="5">
        <v>1512</v>
      </c>
    </row>
    <row r="19234" spans="1:7" x14ac:dyDescent="0.25">
      <c r="A19234" t="s">
        <v>26178</v>
      </c>
      <c r="B19234" t="s">
        <v>26179</v>
      </c>
      <c r="C19234" s="82" t="s">
        <v>32348</v>
      </c>
      <c r="D19234" s="86"/>
      <c r="E19234" s="86"/>
      <c r="F19234" s="5">
        <v>1792</v>
      </c>
      <c r="G19234" s="5">
        <v>1792</v>
      </c>
    </row>
    <row r="19235" spans="1:7" x14ac:dyDescent="0.25">
      <c r="A19235" t="s">
        <v>26180</v>
      </c>
      <c r="B19235" t="s">
        <v>26181</v>
      </c>
      <c r="C19235" s="82" t="s">
        <v>32348</v>
      </c>
      <c r="D19235" s="86"/>
      <c r="E19235" s="86"/>
      <c r="F19235" s="5">
        <v>1512</v>
      </c>
      <c r="G19235" s="5">
        <v>1512</v>
      </c>
    </row>
    <row r="19236" spans="1:7" x14ac:dyDescent="0.25">
      <c r="A19236" t="s">
        <v>26182</v>
      </c>
      <c r="B19236" t="s">
        <v>43458</v>
      </c>
      <c r="C19236" s="82" t="s">
        <v>32348</v>
      </c>
      <c r="D19236" s="86"/>
      <c r="E19236" s="86"/>
      <c r="F19236" s="5">
        <v>137.19999999999999</v>
      </c>
      <c r="G19236" s="5">
        <v>137.19999999999999</v>
      </c>
    </row>
    <row r="19237" spans="1:7" x14ac:dyDescent="0.25">
      <c r="A19237" t="s">
        <v>43459</v>
      </c>
      <c r="B19237" t="s">
        <v>43460</v>
      </c>
      <c r="C19237" s="82" t="s">
        <v>32348</v>
      </c>
      <c r="D19237" s="86"/>
      <c r="E19237" s="86"/>
      <c r="F19237" s="5">
        <v>1344</v>
      </c>
      <c r="G19237" s="5">
        <v>1344</v>
      </c>
    </row>
    <row r="19238" spans="1:7" x14ac:dyDescent="0.25">
      <c r="A19238" t="s">
        <v>26183</v>
      </c>
      <c r="B19238" t="s">
        <v>26184</v>
      </c>
      <c r="C19238" s="82" t="s">
        <v>32348</v>
      </c>
      <c r="D19238" s="86"/>
      <c r="E19238" s="86"/>
      <c r="F19238" s="5">
        <v>1344</v>
      </c>
      <c r="G19238" s="5">
        <v>1344</v>
      </c>
    </row>
    <row r="19239" spans="1:7" x14ac:dyDescent="0.25">
      <c r="A19239" t="s">
        <v>26185</v>
      </c>
      <c r="B19239" t="s">
        <v>26186</v>
      </c>
      <c r="C19239" s="82" t="s">
        <v>32348</v>
      </c>
      <c r="D19239" s="86"/>
      <c r="E19239" s="86"/>
      <c r="F19239" s="5">
        <v>1232</v>
      </c>
      <c r="G19239" s="5">
        <v>1232</v>
      </c>
    </row>
    <row r="19240" spans="1:7" x14ac:dyDescent="0.25">
      <c r="A19240" t="s">
        <v>26187</v>
      </c>
      <c r="B19240" t="s">
        <v>26188</v>
      </c>
      <c r="C19240" s="82" t="s">
        <v>32348</v>
      </c>
      <c r="D19240" s="86"/>
      <c r="E19240" s="86"/>
      <c r="F19240" s="5">
        <v>210</v>
      </c>
      <c r="G19240" s="5">
        <v>210</v>
      </c>
    </row>
    <row r="19241" spans="1:7" x14ac:dyDescent="0.25">
      <c r="A19241" t="s">
        <v>26189</v>
      </c>
      <c r="B19241" t="s">
        <v>26190</v>
      </c>
      <c r="C19241" s="82" t="s">
        <v>32348</v>
      </c>
      <c r="D19241" s="86"/>
      <c r="E19241" s="86"/>
      <c r="F19241" s="5">
        <v>176.4</v>
      </c>
      <c r="G19241" s="5">
        <v>176.4</v>
      </c>
    </row>
    <row r="19242" spans="1:7" x14ac:dyDescent="0.25">
      <c r="A19242" t="s">
        <v>26191</v>
      </c>
      <c r="B19242" t="s">
        <v>26192</v>
      </c>
      <c r="C19242" s="82" t="s">
        <v>32348</v>
      </c>
      <c r="D19242" s="86"/>
      <c r="E19242" s="86"/>
      <c r="F19242" s="5">
        <v>2659.65</v>
      </c>
      <c r="G19242" s="5">
        <v>2659.65</v>
      </c>
    </row>
    <row r="19243" spans="1:7" x14ac:dyDescent="0.25">
      <c r="A19243" t="s">
        <v>26193</v>
      </c>
      <c r="B19243" t="s">
        <v>26194</v>
      </c>
      <c r="C19243" s="82" t="s">
        <v>32348</v>
      </c>
      <c r="D19243" s="86"/>
      <c r="E19243" s="86"/>
      <c r="F19243" s="5">
        <v>922.32</v>
      </c>
      <c r="G19243" s="5">
        <v>922.32</v>
      </c>
    </row>
    <row r="19244" spans="1:7" x14ac:dyDescent="0.25">
      <c r="A19244" t="s">
        <v>26195</v>
      </c>
      <c r="B19244" t="s">
        <v>26196</v>
      </c>
      <c r="C19244" s="82" t="s">
        <v>32348</v>
      </c>
      <c r="D19244" s="86"/>
      <c r="E19244" s="86"/>
      <c r="F19244" s="5">
        <v>922.32</v>
      </c>
      <c r="G19244" s="5">
        <v>922.32</v>
      </c>
    </row>
    <row r="19245" spans="1:7" x14ac:dyDescent="0.25">
      <c r="A19245" t="s">
        <v>26197</v>
      </c>
      <c r="B19245" t="s">
        <v>26198</v>
      </c>
      <c r="C19245" s="82" t="s">
        <v>32351</v>
      </c>
      <c r="D19245" s="86"/>
      <c r="E19245" s="86" t="s">
        <v>10732</v>
      </c>
      <c r="F19245" s="5">
        <v>102900</v>
      </c>
      <c r="G19245" s="5">
        <v>102900</v>
      </c>
    </row>
    <row r="19246" spans="1:7" x14ac:dyDescent="0.25">
      <c r="A19246" t="s">
        <v>26199</v>
      </c>
      <c r="B19246" t="s">
        <v>26200</v>
      </c>
      <c r="C19246" s="82" t="s">
        <v>32351</v>
      </c>
      <c r="D19246" s="86"/>
      <c r="E19246" s="86" t="s">
        <v>9364</v>
      </c>
      <c r="F19246" s="5">
        <v>14259</v>
      </c>
      <c r="G19246" s="5">
        <v>14259</v>
      </c>
    </row>
    <row r="19247" spans="1:7" x14ac:dyDescent="0.25">
      <c r="A19247" t="s">
        <v>26201</v>
      </c>
      <c r="B19247" t="s">
        <v>26202</v>
      </c>
      <c r="C19247" s="82" t="s">
        <v>32348</v>
      </c>
      <c r="D19247" s="86"/>
      <c r="E19247" s="86"/>
      <c r="F19247" s="5">
        <v>4900</v>
      </c>
      <c r="G19247" s="5">
        <v>4900</v>
      </c>
    </row>
    <row r="19248" spans="1:7" x14ac:dyDescent="0.25">
      <c r="A19248" t="s">
        <v>26203</v>
      </c>
      <c r="B19248" t="s">
        <v>26204</v>
      </c>
      <c r="C19248" s="82" t="s">
        <v>32333</v>
      </c>
      <c r="D19248" s="86"/>
      <c r="E19248" s="86" t="s">
        <v>7961</v>
      </c>
      <c r="F19248" s="5">
        <v>19110</v>
      </c>
      <c r="G19248" s="5">
        <v>19110</v>
      </c>
    </row>
    <row r="19249" spans="1:7" x14ac:dyDescent="0.25">
      <c r="A19249" t="s">
        <v>26205</v>
      </c>
      <c r="B19249" t="s">
        <v>26206</v>
      </c>
      <c r="C19249" s="82" t="s">
        <v>32333</v>
      </c>
      <c r="D19249" s="86"/>
      <c r="E19249" s="86" t="s">
        <v>7961</v>
      </c>
      <c r="F19249" s="5">
        <v>19110</v>
      </c>
      <c r="G19249" s="5">
        <v>19110</v>
      </c>
    </row>
    <row r="19250" spans="1:7" x14ac:dyDescent="0.25">
      <c r="A19250" t="s">
        <v>26207</v>
      </c>
      <c r="B19250" t="s">
        <v>26208</v>
      </c>
      <c r="C19250" s="82" t="s">
        <v>32333</v>
      </c>
      <c r="D19250" s="86"/>
      <c r="E19250" s="86" t="s">
        <v>7961</v>
      </c>
      <c r="F19250" s="5">
        <v>19110</v>
      </c>
      <c r="G19250" s="5">
        <v>19110</v>
      </c>
    </row>
    <row r="19251" spans="1:7" x14ac:dyDescent="0.25">
      <c r="A19251" t="s">
        <v>26210</v>
      </c>
      <c r="B19251" t="s">
        <v>26211</v>
      </c>
      <c r="C19251" s="82" t="s">
        <v>32333</v>
      </c>
      <c r="D19251" s="86"/>
      <c r="E19251" s="86" t="s">
        <v>7961</v>
      </c>
      <c r="F19251" s="5">
        <v>19110</v>
      </c>
      <c r="G19251" s="5">
        <v>19110</v>
      </c>
    </row>
    <row r="19252" spans="1:7" x14ac:dyDescent="0.25">
      <c r="A19252" t="s">
        <v>26212</v>
      </c>
      <c r="B19252" t="s">
        <v>26213</v>
      </c>
      <c r="C19252" s="82" t="s">
        <v>32333</v>
      </c>
      <c r="D19252" s="86"/>
      <c r="E19252" s="86" t="s">
        <v>7961</v>
      </c>
      <c r="F19252" s="5">
        <v>19110</v>
      </c>
      <c r="G19252" s="5">
        <v>19110</v>
      </c>
    </row>
    <row r="19253" spans="1:7" x14ac:dyDescent="0.25">
      <c r="A19253" t="s">
        <v>51678</v>
      </c>
      <c r="B19253" t="s">
        <v>51679</v>
      </c>
      <c r="C19253" s="82" t="s">
        <v>32333</v>
      </c>
      <c r="D19253" s="86"/>
      <c r="E19253" s="86" t="s">
        <v>7961</v>
      </c>
      <c r="F19253" s="5">
        <v>19110</v>
      </c>
      <c r="G19253" s="5">
        <v>19110</v>
      </c>
    </row>
    <row r="19254" spans="1:7" x14ac:dyDescent="0.25">
      <c r="A19254" t="s">
        <v>43461</v>
      </c>
      <c r="B19254" t="s">
        <v>43462</v>
      </c>
      <c r="C19254" s="82" t="s">
        <v>32333</v>
      </c>
      <c r="D19254" s="86"/>
      <c r="E19254" s="86" t="s">
        <v>7961</v>
      </c>
      <c r="F19254" s="5">
        <v>19110</v>
      </c>
      <c r="G19254" s="5">
        <v>19110</v>
      </c>
    </row>
    <row r="19255" spans="1:7" x14ac:dyDescent="0.25">
      <c r="A19255" t="s">
        <v>26214</v>
      </c>
      <c r="B19255" t="s">
        <v>26215</v>
      </c>
      <c r="C19255" s="82" t="s">
        <v>32333</v>
      </c>
      <c r="D19255" s="86"/>
      <c r="E19255" s="86" t="s">
        <v>7961</v>
      </c>
      <c r="F19255" s="5">
        <v>19110</v>
      </c>
      <c r="G19255" s="5">
        <v>19110</v>
      </c>
    </row>
    <row r="19256" spans="1:7" x14ac:dyDescent="0.25">
      <c r="A19256" t="s">
        <v>51680</v>
      </c>
      <c r="B19256" t="s">
        <v>51681</v>
      </c>
      <c r="C19256" s="82" t="s">
        <v>32333</v>
      </c>
      <c r="D19256" s="86"/>
      <c r="E19256" s="86" t="s">
        <v>7961</v>
      </c>
      <c r="F19256" s="5">
        <v>19110</v>
      </c>
      <c r="G19256" s="5">
        <v>19110</v>
      </c>
    </row>
    <row r="19257" spans="1:7" x14ac:dyDescent="0.25">
      <c r="A19257" t="s">
        <v>43463</v>
      </c>
      <c r="B19257" t="s">
        <v>43464</v>
      </c>
      <c r="C19257" s="82" t="s">
        <v>32333</v>
      </c>
      <c r="D19257" s="86"/>
      <c r="E19257" s="86" t="s">
        <v>7961</v>
      </c>
      <c r="F19257" s="5">
        <v>19110</v>
      </c>
      <c r="G19257" s="5">
        <v>19110</v>
      </c>
    </row>
    <row r="19258" spans="1:7" x14ac:dyDescent="0.25">
      <c r="A19258" t="s">
        <v>26216</v>
      </c>
      <c r="B19258" t="s">
        <v>26217</v>
      </c>
      <c r="C19258" s="82" t="s">
        <v>32333</v>
      </c>
      <c r="D19258" s="86"/>
      <c r="E19258" s="86" t="s">
        <v>7961</v>
      </c>
      <c r="F19258" s="5">
        <v>19110</v>
      </c>
      <c r="G19258" s="5">
        <v>19110</v>
      </c>
    </row>
    <row r="19259" spans="1:7" x14ac:dyDescent="0.25">
      <c r="A19259" t="s">
        <v>43465</v>
      </c>
      <c r="B19259" t="s">
        <v>43466</v>
      </c>
      <c r="C19259" s="82" t="s">
        <v>32333</v>
      </c>
      <c r="D19259" s="86"/>
      <c r="E19259" s="86" t="s">
        <v>7961</v>
      </c>
      <c r="F19259" s="5">
        <v>19110</v>
      </c>
      <c r="G19259" s="5">
        <v>19110</v>
      </c>
    </row>
    <row r="19260" spans="1:7" x14ac:dyDescent="0.25">
      <c r="A19260" t="s">
        <v>43467</v>
      </c>
      <c r="B19260" t="s">
        <v>43468</v>
      </c>
      <c r="C19260" s="82" t="s">
        <v>32333</v>
      </c>
      <c r="D19260" s="86"/>
      <c r="E19260" s="86" t="s">
        <v>7961</v>
      </c>
      <c r="F19260" s="5">
        <v>19110</v>
      </c>
      <c r="G19260" s="5">
        <v>19110</v>
      </c>
    </row>
    <row r="19261" spans="1:7" x14ac:dyDescent="0.25">
      <c r="A19261" t="s">
        <v>43469</v>
      </c>
      <c r="B19261" t="s">
        <v>43470</v>
      </c>
      <c r="C19261" s="82" t="s">
        <v>32333</v>
      </c>
      <c r="D19261" s="86"/>
      <c r="E19261" s="86" t="s">
        <v>7961</v>
      </c>
      <c r="F19261" s="5">
        <v>19110</v>
      </c>
      <c r="G19261" s="5">
        <v>19110</v>
      </c>
    </row>
    <row r="19262" spans="1:7" x14ac:dyDescent="0.25">
      <c r="A19262" t="s">
        <v>26218</v>
      </c>
      <c r="B19262" t="s">
        <v>26219</v>
      </c>
      <c r="C19262" s="82" t="s">
        <v>32333</v>
      </c>
      <c r="D19262" s="86"/>
      <c r="E19262" s="86" t="s">
        <v>7961</v>
      </c>
      <c r="F19262" s="5">
        <v>19110</v>
      </c>
      <c r="G19262" s="5">
        <v>19110</v>
      </c>
    </row>
    <row r="19263" spans="1:7" x14ac:dyDescent="0.25">
      <c r="A19263" t="s">
        <v>43471</v>
      </c>
      <c r="B19263" t="s">
        <v>43472</v>
      </c>
      <c r="C19263" s="82" t="s">
        <v>32333</v>
      </c>
      <c r="D19263" s="86"/>
      <c r="E19263" s="86" t="s">
        <v>7961</v>
      </c>
      <c r="F19263" s="5">
        <v>19110</v>
      </c>
      <c r="G19263" s="5">
        <v>19110</v>
      </c>
    </row>
    <row r="19264" spans="1:7" x14ac:dyDescent="0.25">
      <c r="A19264" t="s">
        <v>26220</v>
      </c>
      <c r="B19264" t="s">
        <v>26221</v>
      </c>
      <c r="C19264" s="82" t="s">
        <v>32333</v>
      </c>
      <c r="D19264" s="86"/>
      <c r="E19264" s="86" t="s">
        <v>7961</v>
      </c>
      <c r="F19264" s="5">
        <v>19110</v>
      </c>
      <c r="G19264" s="5">
        <v>19110</v>
      </c>
    </row>
    <row r="19265" spans="1:7" x14ac:dyDescent="0.25">
      <c r="A19265" t="s">
        <v>26222</v>
      </c>
      <c r="B19265" t="s">
        <v>26223</v>
      </c>
      <c r="C19265" s="82" t="s">
        <v>32333</v>
      </c>
      <c r="D19265" s="86"/>
      <c r="E19265" s="86" t="s">
        <v>7961</v>
      </c>
      <c r="F19265" s="5">
        <v>19110</v>
      </c>
      <c r="G19265" s="5">
        <v>19110</v>
      </c>
    </row>
    <row r="19266" spans="1:7" x14ac:dyDescent="0.25">
      <c r="A19266" t="s">
        <v>26224</v>
      </c>
      <c r="B19266" t="s">
        <v>43473</v>
      </c>
      <c r="C19266" s="82" t="s">
        <v>32333</v>
      </c>
      <c r="D19266" s="86"/>
      <c r="E19266" s="86" t="s">
        <v>7961</v>
      </c>
      <c r="F19266" s="5">
        <v>19110</v>
      </c>
      <c r="G19266" s="5">
        <v>19110</v>
      </c>
    </row>
    <row r="19267" spans="1:7" x14ac:dyDescent="0.25">
      <c r="A19267" t="s">
        <v>26225</v>
      </c>
      <c r="B19267" t="s">
        <v>26226</v>
      </c>
      <c r="C19267" s="82" t="s">
        <v>32333</v>
      </c>
      <c r="D19267" s="86"/>
      <c r="E19267" s="86" t="s">
        <v>7961</v>
      </c>
      <c r="F19267" s="5">
        <v>19110</v>
      </c>
      <c r="G19267" s="5">
        <v>19110</v>
      </c>
    </row>
    <row r="19268" spans="1:7" x14ac:dyDescent="0.25">
      <c r="A19268" t="s">
        <v>43474</v>
      </c>
      <c r="B19268" t="s">
        <v>43475</v>
      </c>
      <c r="C19268" s="82" t="s">
        <v>32333</v>
      </c>
      <c r="D19268" s="86"/>
      <c r="E19268" s="86" t="s">
        <v>7961</v>
      </c>
      <c r="F19268" s="5">
        <v>19110</v>
      </c>
      <c r="G19268" s="5">
        <v>19110</v>
      </c>
    </row>
    <row r="19269" spans="1:7" x14ac:dyDescent="0.25">
      <c r="A19269" t="s">
        <v>26227</v>
      </c>
      <c r="B19269" t="s">
        <v>26228</v>
      </c>
      <c r="C19269" s="82" t="s">
        <v>32333</v>
      </c>
      <c r="D19269" s="86"/>
      <c r="E19269" s="86" t="s">
        <v>7961</v>
      </c>
      <c r="F19269" s="5">
        <v>19110</v>
      </c>
      <c r="G19269" s="5">
        <v>19110</v>
      </c>
    </row>
    <row r="19270" spans="1:7" x14ac:dyDescent="0.25">
      <c r="A19270" t="s">
        <v>26229</v>
      </c>
      <c r="B19270" t="s">
        <v>26230</v>
      </c>
      <c r="C19270" s="82" t="s">
        <v>32333</v>
      </c>
      <c r="D19270" s="86"/>
      <c r="E19270" s="86" t="s">
        <v>7961</v>
      </c>
      <c r="F19270" s="5">
        <v>19110</v>
      </c>
      <c r="G19270" s="5">
        <v>19110</v>
      </c>
    </row>
    <row r="19271" spans="1:7" x14ac:dyDescent="0.25">
      <c r="A19271" t="s">
        <v>43476</v>
      </c>
      <c r="B19271" t="s">
        <v>43477</v>
      </c>
      <c r="C19271" s="82" t="s">
        <v>32333</v>
      </c>
      <c r="D19271" s="86"/>
      <c r="E19271" s="86" t="s">
        <v>7961</v>
      </c>
      <c r="F19271" s="5">
        <v>19110</v>
      </c>
      <c r="G19271" s="5">
        <v>19110</v>
      </c>
    </row>
    <row r="19272" spans="1:7" x14ac:dyDescent="0.25">
      <c r="A19272" t="s">
        <v>26231</v>
      </c>
      <c r="B19272" t="s">
        <v>26232</v>
      </c>
      <c r="C19272" s="82" t="s">
        <v>32333</v>
      </c>
      <c r="D19272" s="86"/>
      <c r="E19272" s="86" t="s">
        <v>7961</v>
      </c>
      <c r="F19272" s="5">
        <v>19110</v>
      </c>
      <c r="G19272" s="5">
        <v>19110</v>
      </c>
    </row>
    <row r="19273" spans="1:7" x14ac:dyDescent="0.25">
      <c r="A19273" t="s">
        <v>26233</v>
      </c>
      <c r="B19273" t="s">
        <v>26234</v>
      </c>
      <c r="C19273" s="82" t="s">
        <v>32333</v>
      </c>
      <c r="D19273" s="86"/>
      <c r="E19273" s="86" t="s">
        <v>7961</v>
      </c>
      <c r="F19273" s="5">
        <v>19110</v>
      </c>
      <c r="G19273" s="5">
        <v>19110</v>
      </c>
    </row>
    <row r="19274" spans="1:7" x14ac:dyDescent="0.25">
      <c r="A19274" t="s">
        <v>26235</v>
      </c>
      <c r="B19274" t="s">
        <v>26236</v>
      </c>
      <c r="C19274" s="82" t="s">
        <v>32333</v>
      </c>
      <c r="D19274" s="86"/>
      <c r="E19274" s="86" t="s">
        <v>7961</v>
      </c>
      <c r="F19274" s="5">
        <v>1680</v>
      </c>
      <c r="G19274" s="5">
        <v>1680</v>
      </c>
    </row>
    <row r="19275" spans="1:7" x14ac:dyDescent="0.25">
      <c r="A19275" t="s">
        <v>26237</v>
      </c>
      <c r="B19275" t="s">
        <v>26238</v>
      </c>
      <c r="C19275" s="82" t="s">
        <v>32333</v>
      </c>
      <c r="D19275" s="86"/>
      <c r="E19275" s="86" t="s">
        <v>7961</v>
      </c>
      <c r="F19275" s="5">
        <v>1680</v>
      </c>
      <c r="G19275" s="5">
        <v>1680</v>
      </c>
    </row>
    <row r="19276" spans="1:7" x14ac:dyDescent="0.25">
      <c r="A19276" t="s">
        <v>43478</v>
      </c>
      <c r="B19276" t="s">
        <v>43479</v>
      </c>
      <c r="C19276" s="82" t="s">
        <v>32333</v>
      </c>
      <c r="D19276" s="86"/>
      <c r="E19276" s="86" t="s">
        <v>7961</v>
      </c>
      <c r="F19276" s="5">
        <v>9001.2999999999993</v>
      </c>
      <c r="G19276" s="5">
        <v>9001.2999999999993</v>
      </c>
    </row>
    <row r="19277" spans="1:7" x14ac:dyDescent="0.25">
      <c r="A19277" t="s">
        <v>51682</v>
      </c>
      <c r="B19277" t="s">
        <v>51683</v>
      </c>
      <c r="C19277" s="82" t="s">
        <v>32333</v>
      </c>
      <c r="D19277" s="86"/>
      <c r="E19277" s="86" t="s">
        <v>7961</v>
      </c>
      <c r="F19277" s="5">
        <v>9001.2999999999993</v>
      </c>
      <c r="G19277" s="5">
        <v>9001.2999999999993</v>
      </c>
    </row>
    <row r="19278" spans="1:7" x14ac:dyDescent="0.25">
      <c r="A19278" t="s">
        <v>51684</v>
      </c>
      <c r="B19278" t="s">
        <v>51685</v>
      </c>
      <c r="C19278" s="82" t="s">
        <v>32333</v>
      </c>
      <c r="D19278" s="86"/>
      <c r="E19278" s="86" t="s">
        <v>7961</v>
      </c>
      <c r="F19278" s="5">
        <v>9001.2999999999993</v>
      </c>
      <c r="G19278" s="5">
        <v>9001.2999999999993</v>
      </c>
    </row>
    <row r="19279" spans="1:7" x14ac:dyDescent="0.25">
      <c r="A19279" t="s">
        <v>26239</v>
      </c>
      <c r="B19279" t="s">
        <v>26240</v>
      </c>
      <c r="C19279" s="82" t="s">
        <v>32333</v>
      </c>
      <c r="D19279" s="86"/>
      <c r="E19279" s="86" t="s">
        <v>7961</v>
      </c>
      <c r="F19279" s="5">
        <v>9001.2999999999993</v>
      </c>
      <c r="G19279" s="5">
        <v>9001.2999999999993</v>
      </c>
    </row>
    <row r="19280" spans="1:7" x14ac:dyDescent="0.25">
      <c r="A19280" t="s">
        <v>26241</v>
      </c>
      <c r="B19280" t="s">
        <v>26242</v>
      </c>
      <c r="C19280" s="82" t="s">
        <v>32333</v>
      </c>
      <c r="D19280" s="86"/>
      <c r="E19280" s="86" t="s">
        <v>7961</v>
      </c>
      <c r="F19280" s="5">
        <v>9001.2999999999993</v>
      </c>
      <c r="G19280" s="5">
        <v>9001.2999999999993</v>
      </c>
    </row>
    <row r="19281" spans="1:7" x14ac:dyDescent="0.25">
      <c r="A19281" t="s">
        <v>26244</v>
      </c>
      <c r="B19281" t="s">
        <v>26245</v>
      </c>
      <c r="C19281" s="82" t="s">
        <v>32333</v>
      </c>
      <c r="D19281" s="86"/>
      <c r="E19281" s="86" t="s">
        <v>7961</v>
      </c>
      <c r="F19281" s="5">
        <v>9001.2999999999993</v>
      </c>
      <c r="G19281" s="5">
        <v>9001.2999999999993</v>
      </c>
    </row>
    <row r="19282" spans="1:7" x14ac:dyDescent="0.25">
      <c r="A19282" t="s">
        <v>26246</v>
      </c>
      <c r="B19282" t="s">
        <v>26247</v>
      </c>
      <c r="C19282" s="82" t="s">
        <v>32333</v>
      </c>
      <c r="D19282" s="86"/>
      <c r="E19282" s="86" t="s">
        <v>7961</v>
      </c>
      <c r="F19282" s="5">
        <v>9001.2999999999993</v>
      </c>
      <c r="G19282" s="5">
        <v>9001.2999999999993</v>
      </c>
    </row>
    <row r="19283" spans="1:7" x14ac:dyDescent="0.25">
      <c r="A19283" t="s">
        <v>26248</v>
      </c>
      <c r="B19283" t="s">
        <v>26249</v>
      </c>
      <c r="C19283" s="82" t="s">
        <v>32333</v>
      </c>
      <c r="D19283" s="86"/>
      <c r="E19283" s="86" t="s">
        <v>7961</v>
      </c>
      <c r="F19283" s="5">
        <v>9001.2999999999993</v>
      </c>
      <c r="G19283" s="5">
        <v>9001.2999999999993</v>
      </c>
    </row>
    <row r="19284" spans="1:7" x14ac:dyDescent="0.25">
      <c r="A19284" t="s">
        <v>26250</v>
      </c>
      <c r="B19284" t="s">
        <v>26243</v>
      </c>
      <c r="C19284" s="82" t="s">
        <v>32333</v>
      </c>
      <c r="D19284" s="86"/>
      <c r="E19284" s="86" t="s">
        <v>7961</v>
      </c>
      <c r="F19284" s="5">
        <v>9001.2999999999993</v>
      </c>
      <c r="G19284" s="5">
        <v>9001.2999999999993</v>
      </c>
    </row>
    <row r="19285" spans="1:7" x14ac:dyDescent="0.25">
      <c r="A19285" t="s">
        <v>26251</v>
      </c>
      <c r="B19285" t="s">
        <v>26209</v>
      </c>
      <c r="C19285" s="82" t="s">
        <v>32333</v>
      </c>
      <c r="D19285" s="86"/>
      <c r="E19285" s="86" t="s">
        <v>7961</v>
      </c>
      <c r="F19285" s="5">
        <v>9001.2999999999993</v>
      </c>
      <c r="G19285" s="5">
        <v>9001.2999999999993</v>
      </c>
    </row>
    <row r="19286" spans="1:7" x14ac:dyDescent="0.25">
      <c r="A19286" t="s">
        <v>26252</v>
      </c>
      <c r="B19286" t="s">
        <v>26253</v>
      </c>
      <c r="C19286" s="82" t="s">
        <v>32333</v>
      </c>
      <c r="D19286" s="86"/>
      <c r="E19286" s="86" t="s">
        <v>7961</v>
      </c>
      <c r="F19286" s="5">
        <v>9001.2999999999993</v>
      </c>
      <c r="G19286" s="5">
        <v>9001.2999999999993</v>
      </c>
    </row>
    <row r="19287" spans="1:7" x14ac:dyDescent="0.25">
      <c r="A19287" t="s">
        <v>43480</v>
      </c>
      <c r="B19287" t="s">
        <v>43481</v>
      </c>
      <c r="C19287" s="82" t="s">
        <v>32333</v>
      </c>
      <c r="D19287" s="86"/>
      <c r="E19287" s="86" t="s">
        <v>7961</v>
      </c>
      <c r="F19287" s="5">
        <v>9001.2999999999993</v>
      </c>
      <c r="G19287" s="5">
        <v>9001.2999999999993</v>
      </c>
    </row>
    <row r="19288" spans="1:7" x14ac:dyDescent="0.25">
      <c r="A19288" t="s">
        <v>51686</v>
      </c>
      <c r="B19288" t="s">
        <v>51687</v>
      </c>
      <c r="C19288" s="82" t="s">
        <v>32333</v>
      </c>
      <c r="D19288" s="86"/>
      <c r="E19288" s="86" t="s">
        <v>7961</v>
      </c>
      <c r="F19288" s="5">
        <v>2940</v>
      </c>
      <c r="G19288" s="5">
        <v>2940</v>
      </c>
    </row>
    <row r="19289" spans="1:7" x14ac:dyDescent="0.25">
      <c r="A19289" t="s">
        <v>43482</v>
      </c>
      <c r="B19289" t="s">
        <v>43483</v>
      </c>
      <c r="C19289" s="82" t="s">
        <v>32333</v>
      </c>
      <c r="D19289" s="86"/>
      <c r="E19289" s="86" t="s">
        <v>7961</v>
      </c>
      <c r="F19289" s="5">
        <v>2940</v>
      </c>
      <c r="G19289" s="5">
        <v>2940</v>
      </c>
    </row>
    <row r="19290" spans="1:7" x14ac:dyDescent="0.25">
      <c r="A19290" t="s">
        <v>51688</v>
      </c>
      <c r="B19290" t="s">
        <v>51689</v>
      </c>
      <c r="C19290" s="82" t="s">
        <v>32333</v>
      </c>
      <c r="D19290" s="86"/>
      <c r="E19290" s="86" t="s">
        <v>7961</v>
      </c>
      <c r="F19290" s="5">
        <v>2940</v>
      </c>
      <c r="G19290" s="5">
        <v>2940</v>
      </c>
    </row>
    <row r="19291" spans="1:7" x14ac:dyDescent="0.25">
      <c r="A19291" t="s">
        <v>51690</v>
      </c>
      <c r="B19291" t="s">
        <v>51691</v>
      </c>
      <c r="C19291" s="82" t="s">
        <v>32333</v>
      </c>
      <c r="D19291" s="86"/>
      <c r="E19291" s="86" t="s">
        <v>7961</v>
      </c>
      <c r="F19291" s="5">
        <v>2940</v>
      </c>
      <c r="G19291" s="5">
        <v>2940</v>
      </c>
    </row>
    <row r="19292" spans="1:7" x14ac:dyDescent="0.25">
      <c r="A19292" t="s">
        <v>43484</v>
      </c>
      <c r="B19292" t="s">
        <v>43485</v>
      </c>
      <c r="C19292" s="82" t="s">
        <v>32333</v>
      </c>
      <c r="D19292" s="86"/>
      <c r="E19292" s="86" t="s">
        <v>7961</v>
      </c>
      <c r="F19292" s="5">
        <v>2940</v>
      </c>
      <c r="G19292" s="5">
        <v>2940</v>
      </c>
    </row>
    <row r="19293" spans="1:7" x14ac:dyDescent="0.25">
      <c r="A19293" t="s">
        <v>26254</v>
      </c>
      <c r="B19293" t="s">
        <v>26255</v>
      </c>
      <c r="C19293" s="82" t="s">
        <v>32333</v>
      </c>
      <c r="D19293" s="86"/>
      <c r="E19293" s="86" t="s">
        <v>7961</v>
      </c>
      <c r="F19293" s="5">
        <v>2940</v>
      </c>
      <c r="G19293" s="5">
        <v>2940</v>
      </c>
    </row>
    <row r="19294" spans="1:7" x14ac:dyDescent="0.25">
      <c r="A19294" t="s">
        <v>43486</v>
      </c>
      <c r="B19294" t="s">
        <v>43487</v>
      </c>
      <c r="C19294" s="82" t="s">
        <v>32333</v>
      </c>
      <c r="D19294" s="86"/>
      <c r="E19294" s="86" t="s">
        <v>7961</v>
      </c>
      <c r="F19294" s="5">
        <v>2940</v>
      </c>
      <c r="G19294" s="5">
        <v>2940</v>
      </c>
    </row>
    <row r="19295" spans="1:7" x14ac:dyDescent="0.25">
      <c r="A19295" t="s">
        <v>43488</v>
      </c>
      <c r="B19295" t="s">
        <v>43489</v>
      </c>
      <c r="C19295" s="82" t="s">
        <v>32333</v>
      </c>
      <c r="D19295" s="86"/>
      <c r="E19295" s="86" t="s">
        <v>7961</v>
      </c>
      <c r="F19295" s="5">
        <v>2940</v>
      </c>
      <c r="G19295" s="5">
        <v>2940</v>
      </c>
    </row>
    <row r="19296" spans="1:7" x14ac:dyDescent="0.25">
      <c r="A19296" t="s">
        <v>51692</v>
      </c>
      <c r="B19296" t="s">
        <v>51693</v>
      </c>
      <c r="C19296" s="82" t="s">
        <v>32333</v>
      </c>
      <c r="D19296" s="86"/>
      <c r="E19296" s="86" t="s">
        <v>7961</v>
      </c>
      <c r="F19296" s="5">
        <v>2940</v>
      </c>
      <c r="G19296" s="5">
        <v>2940</v>
      </c>
    </row>
    <row r="19297" spans="1:7" x14ac:dyDescent="0.25">
      <c r="A19297" t="s">
        <v>26256</v>
      </c>
      <c r="B19297" t="s">
        <v>26257</v>
      </c>
      <c r="C19297" s="82" t="s">
        <v>32333</v>
      </c>
      <c r="D19297" s="86"/>
      <c r="E19297" s="86" t="s">
        <v>7961</v>
      </c>
      <c r="F19297" s="5">
        <v>6683.6</v>
      </c>
      <c r="G19297" s="5">
        <v>6683.6</v>
      </c>
    </row>
    <row r="19298" spans="1:7" x14ac:dyDescent="0.25">
      <c r="A19298" t="s">
        <v>26258</v>
      </c>
      <c r="B19298" t="s">
        <v>26259</v>
      </c>
      <c r="C19298" s="82" t="s">
        <v>32333</v>
      </c>
      <c r="D19298" s="86"/>
      <c r="E19298" s="86" t="s">
        <v>7961</v>
      </c>
      <c r="F19298" s="5">
        <v>6683.6</v>
      </c>
      <c r="G19298" s="5">
        <v>6683.6</v>
      </c>
    </row>
    <row r="19299" spans="1:7" x14ac:dyDescent="0.25">
      <c r="A19299" t="s">
        <v>26260</v>
      </c>
      <c r="B19299" t="s">
        <v>26261</v>
      </c>
      <c r="C19299" s="82" t="s">
        <v>32333</v>
      </c>
      <c r="D19299" s="86"/>
      <c r="E19299" s="86" t="s">
        <v>7961</v>
      </c>
      <c r="F19299" s="5">
        <v>6683.6</v>
      </c>
      <c r="G19299" s="5">
        <v>6683.6</v>
      </c>
    </row>
    <row r="19300" spans="1:7" x14ac:dyDescent="0.25">
      <c r="A19300" t="s">
        <v>26262</v>
      </c>
      <c r="B19300" t="s">
        <v>26263</v>
      </c>
      <c r="C19300" s="82" t="s">
        <v>32333</v>
      </c>
      <c r="D19300" s="86"/>
      <c r="E19300" s="86" t="s">
        <v>7961</v>
      </c>
      <c r="F19300" s="5">
        <v>6683.6</v>
      </c>
      <c r="G19300" s="5">
        <v>6683.6</v>
      </c>
    </row>
    <row r="19301" spans="1:7" x14ac:dyDescent="0.25">
      <c r="A19301" t="s">
        <v>26264</v>
      </c>
      <c r="B19301" t="s">
        <v>26265</v>
      </c>
      <c r="C19301" s="82" t="s">
        <v>32333</v>
      </c>
      <c r="D19301" s="86"/>
      <c r="E19301" s="86" t="s">
        <v>7961</v>
      </c>
      <c r="F19301" s="5">
        <v>560</v>
      </c>
      <c r="G19301" s="5">
        <v>560</v>
      </c>
    </row>
    <row r="19302" spans="1:7" x14ac:dyDescent="0.25">
      <c r="A19302" t="s">
        <v>26266</v>
      </c>
      <c r="B19302" t="s">
        <v>26267</v>
      </c>
      <c r="C19302" s="82" t="s">
        <v>32333</v>
      </c>
      <c r="D19302" s="86"/>
      <c r="E19302" s="86" t="s">
        <v>7961</v>
      </c>
      <c r="F19302" s="5">
        <v>560</v>
      </c>
      <c r="G19302" s="5">
        <v>560</v>
      </c>
    </row>
    <row r="19303" spans="1:7" x14ac:dyDescent="0.25">
      <c r="A19303" t="s">
        <v>43490</v>
      </c>
      <c r="B19303" t="s">
        <v>43491</v>
      </c>
      <c r="C19303" s="82" t="s">
        <v>32333</v>
      </c>
      <c r="D19303" s="86"/>
      <c r="E19303" s="86" t="s">
        <v>7961</v>
      </c>
      <c r="F19303" s="5">
        <v>560</v>
      </c>
      <c r="G19303" s="5">
        <v>560</v>
      </c>
    </row>
    <row r="19304" spans="1:7" x14ac:dyDescent="0.25">
      <c r="A19304" t="s">
        <v>26268</v>
      </c>
      <c r="B19304" t="s">
        <v>26269</v>
      </c>
      <c r="C19304" s="82" t="s">
        <v>32333</v>
      </c>
      <c r="D19304" s="86"/>
      <c r="E19304" s="86" t="s">
        <v>7961</v>
      </c>
      <c r="F19304" s="5">
        <v>560</v>
      </c>
      <c r="G19304" s="5">
        <v>560</v>
      </c>
    </row>
    <row r="19305" spans="1:7" x14ac:dyDescent="0.25">
      <c r="A19305" t="s">
        <v>43492</v>
      </c>
      <c r="B19305" t="s">
        <v>43493</v>
      </c>
      <c r="C19305" s="82" t="s">
        <v>32333</v>
      </c>
      <c r="D19305" s="86"/>
      <c r="E19305" s="86" t="s">
        <v>7961</v>
      </c>
      <c r="F19305" s="5">
        <v>16464</v>
      </c>
      <c r="G19305" s="5">
        <v>16464</v>
      </c>
    </row>
    <row r="19306" spans="1:7" x14ac:dyDescent="0.25">
      <c r="A19306" t="s">
        <v>26270</v>
      </c>
      <c r="B19306" t="s">
        <v>26271</v>
      </c>
      <c r="C19306" s="82" t="s">
        <v>32333</v>
      </c>
      <c r="D19306" s="86"/>
      <c r="E19306" s="86" t="s">
        <v>7961</v>
      </c>
      <c r="F19306" s="5">
        <v>16464</v>
      </c>
      <c r="G19306" s="5">
        <v>16464</v>
      </c>
    </row>
    <row r="19307" spans="1:7" x14ac:dyDescent="0.25">
      <c r="A19307" t="s">
        <v>26272</v>
      </c>
      <c r="B19307" t="s">
        <v>26273</v>
      </c>
      <c r="C19307" s="82" t="s">
        <v>32333</v>
      </c>
      <c r="D19307" s="86"/>
      <c r="E19307" s="86" t="s">
        <v>7961</v>
      </c>
      <c r="F19307" s="5">
        <v>16464</v>
      </c>
      <c r="G19307" s="5">
        <v>16464</v>
      </c>
    </row>
    <row r="19308" spans="1:7" x14ac:dyDescent="0.25">
      <c r="A19308" t="s">
        <v>43494</v>
      </c>
      <c r="B19308" t="s">
        <v>43495</v>
      </c>
      <c r="C19308" s="82" t="s">
        <v>32333</v>
      </c>
      <c r="D19308" s="86"/>
      <c r="E19308" s="86" t="s">
        <v>7961</v>
      </c>
      <c r="F19308" s="5">
        <v>16464</v>
      </c>
      <c r="G19308" s="5">
        <v>16464</v>
      </c>
    </row>
    <row r="19309" spans="1:7" x14ac:dyDescent="0.25">
      <c r="A19309" t="s">
        <v>26274</v>
      </c>
      <c r="B19309" t="s">
        <v>26275</v>
      </c>
      <c r="C19309" s="82" t="s">
        <v>32333</v>
      </c>
      <c r="D19309" s="86"/>
      <c r="E19309" s="86" t="s">
        <v>7961</v>
      </c>
      <c r="F19309" s="5">
        <v>16464</v>
      </c>
      <c r="G19309" s="5">
        <v>16464</v>
      </c>
    </row>
    <row r="19310" spans="1:7" x14ac:dyDescent="0.25">
      <c r="A19310" t="s">
        <v>26276</v>
      </c>
      <c r="B19310" t="s">
        <v>26277</v>
      </c>
      <c r="C19310" s="82" t="s">
        <v>32333</v>
      </c>
      <c r="D19310" s="86"/>
      <c r="E19310" s="86" t="s">
        <v>7961</v>
      </c>
      <c r="F19310" s="5">
        <v>16464</v>
      </c>
      <c r="G19310" s="5">
        <v>16464</v>
      </c>
    </row>
    <row r="19311" spans="1:7" x14ac:dyDescent="0.25">
      <c r="A19311" t="s">
        <v>26278</v>
      </c>
      <c r="B19311" t="s">
        <v>26279</v>
      </c>
      <c r="C19311" s="82" t="s">
        <v>32333</v>
      </c>
      <c r="D19311" s="86"/>
      <c r="E19311" s="86" t="s">
        <v>7961</v>
      </c>
      <c r="F19311" s="5">
        <v>16464</v>
      </c>
      <c r="G19311" s="5">
        <v>16464</v>
      </c>
    </row>
    <row r="19312" spans="1:7" x14ac:dyDescent="0.25">
      <c r="A19312" t="s">
        <v>43496</v>
      </c>
      <c r="B19312" t="s">
        <v>43497</v>
      </c>
      <c r="C19312" s="82" t="s">
        <v>32333</v>
      </c>
      <c r="D19312" s="86"/>
      <c r="E19312" s="86" t="s">
        <v>7961</v>
      </c>
      <c r="F19312" s="5">
        <v>16464</v>
      </c>
      <c r="G19312" s="5">
        <v>16464</v>
      </c>
    </row>
    <row r="19313" spans="1:7" x14ac:dyDescent="0.25">
      <c r="A19313" t="s">
        <v>43498</v>
      </c>
      <c r="B19313" t="s">
        <v>43499</v>
      </c>
      <c r="C19313" s="82" t="s">
        <v>32333</v>
      </c>
      <c r="D19313" s="86"/>
      <c r="E19313" s="86" t="s">
        <v>7961</v>
      </c>
      <c r="F19313" s="5">
        <v>16464</v>
      </c>
      <c r="G19313" s="5">
        <v>16464</v>
      </c>
    </row>
    <row r="19314" spans="1:7" x14ac:dyDescent="0.25">
      <c r="A19314" t="s">
        <v>26280</v>
      </c>
      <c r="B19314" t="s">
        <v>26281</v>
      </c>
      <c r="C19314" s="82" t="s">
        <v>32333</v>
      </c>
      <c r="D19314" s="86"/>
      <c r="E19314" s="86" t="s">
        <v>7961</v>
      </c>
      <c r="F19314" s="5">
        <v>16464</v>
      </c>
      <c r="G19314" s="5">
        <v>16464</v>
      </c>
    </row>
    <row r="19315" spans="1:7" x14ac:dyDescent="0.25">
      <c r="A19315" t="s">
        <v>43500</v>
      </c>
      <c r="B19315" t="s">
        <v>43501</v>
      </c>
      <c r="C19315" s="82" t="s">
        <v>32333</v>
      </c>
      <c r="D19315" s="86"/>
      <c r="E19315" s="86" t="s">
        <v>14161</v>
      </c>
      <c r="F19315" s="5">
        <v>16464</v>
      </c>
      <c r="G19315" s="5">
        <v>16464</v>
      </c>
    </row>
    <row r="19316" spans="1:7" x14ac:dyDescent="0.25">
      <c r="A19316" t="s">
        <v>26282</v>
      </c>
      <c r="B19316" t="s">
        <v>26283</v>
      </c>
      <c r="C19316" s="82" t="s">
        <v>32333</v>
      </c>
      <c r="D19316" s="86"/>
      <c r="E19316" s="86" t="s">
        <v>7961</v>
      </c>
      <c r="F19316" s="5">
        <v>16464</v>
      </c>
      <c r="G19316" s="5">
        <v>16464</v>
      </c>
    </row>
    <row r="19317" spans="1:7" x14ac:dyDescent="0.25">
      <c r="A19317" t="s">
        <v>43502</v>
      </c>
      <c r="B19317" t="s">
        <v>43503</v>
      </c>
      <c r="C19317" s="82" t="s">
        <v>32333</v>
      </c>
      <c r="D19317" s="86"/>
      <c r="E19317" s="86" t="s">
        <v>7961</v>
      </c>
      <c r="F19317" s="5">
        <v>16464</v>
      </c>
      <c r="G19317" s="5">
        <v>16464</v>
      </c>
    </row>
    <row r="19318" spans="1:7" x14ac:dyDescent="0.25">
      <c r="A19318" t="s">
        <v>43504</v>
      </c>
      <c r="B19318" t="s">
        <v>43505</v>
      </c>
      <c r="C19318" s="82" t="s">
        <v>32333</v>
      </c>
      <c r="D19318" s="86"/>
      <c r="E19318" s="86" t="s">
        <v>7961</v>
      </c>
      <c r="F19318" s="5">
        <v>16464</v>
      </c>
      <c r="G19318" s="5">
        <v>16464</v>
      </c>
    </row>
    <row r="19319" spans="1:7" x14ac:dyDescent="0.25">
      <c r="A19319" t="s">
        <v>43506</v>
      </c>
      <c r="B19319" t="s">
        <v>43507</v>
      </c>
      <c r="C19319" s="82" t="s">
        <v>32333</v>
      </c>
      <c r="D19319" s="86"/>
      <c r="E19319" s="86" t="s">
        <v>7961</v>
      </c>
      <c r="F19319" s="5">
        <v>16464</v>
      </c>
      <c r="G19319" s="5">
        <v>16464</v>
      </c>
    </row>
    <row r="19320" spans="1:7" x14ac:dyDescent="0.25">
      <c r="A19320" t="s">
        <v>43508</v>
      </c>
      <c r="B19320" t="s">
        <v>43509</v>
      </c>
      <c r="C19320" s="82" t="s">
        <v>32333</v>
      </c>
      <c r="D19320" s="86"/>
      <c r="E19320" s="86" t="s">
        <v>7961</v>
      </c>
      <c r="F19320" s="5">
        <v>16464</v>
      </c>
      <c r="G19320" s="5">
        <v>16464</v>
      </c>
    </row>
    <row r="19321" spans="1:7" x14ac:dyDescent="0.25">
      <c r="A19321" t="s">
        <v>43510</v>
      </c>
      <c r="B19321" t="s">
        <v>43511</v>
      </c>
      <c r="C19321" s="82" t="s">
        <v>32333</v>
      </c>
      <c r="D19321" s="86"/>
      <c r="E19321" s="86" t="s">
        <v>7961</v>
      </c>
      <c r="F19321" s="5">
        <v>16464</v>
      </c>
      <c r="G19321" s="5">
        <v>16464</v>
      </c>
    </row>
    <row r="19322" spans="1:7" x14ac:dyDescent="0.25">
      <c r="A19322" t="s">
        <v>51694</v>
      </c>
      <c r="B19322" t="s">
        <v>51695</v>
      </c>
      <c r="C19322" s="82" t="s">
        <v>32333</v>
      </c>
      <c r="D19322" s="86"/>
      <c r="E19322" s="86" t="s">
        <v>7961</v>
      </c>
      <c r="F19322" s="5">
        <v>1921.92</v>
      </c>
      <c r="G19322" s="5">
        <v>1921.92</v>
      </c>
    </row>
    <row r="19323" spans="1:7" x14ac:dyDescent="0.25">
      <c r="A19323" t="s">
        <v>43512</v>
      </c>
      <c r="B19323" t="s">
        <v>43513</v>
      </c>
      <c r="C19323" s="82" t="s">
        <v>32348</v>
      </c>
      <c r="D19323" s="86"/>
      <c r="E19323" s="86"/>
      <c r="F19323" s="5">
        <v>678.3</v>
      </c>
      <c r="G19323" s="5">
        <v>678.3</v>
      </c>
    </row>
    <row r="19324" spans="1:7" x14ac:dyDescent="0.25">
      <c r="A19324" t="s">
        <v>43514</v>
      </c>
      <c r="B19324" t="s">
        <v>43515</v>
      </c>
      <c r="C19324" s="82" t="s">
        <v>32348</v>
      </c>
      <c r="D19324" s="86"/>
      <c r="E19324" s="86"/>
      <c r="F19324" s="5">
        <v>627.20000000000005</v>
      </c>
      <c r="G19324" s="5">
        <v>627.20000000000005</v>
      </c>
    </row>
    <row r="19325" spans="1:7" x14ac:dyDescent="0.25">
      <c r="A19325" t="s">
        <v>26284</v>
      </c>
      <c r="B19325" t="s">
        <v>26285</v>
      </c>
      <c r="C19325" s="82" t="s">
        <v>32352</v>
      </c>
      <c r="D19325" s="86"/>
      <c r="E19325" s="86" t="s">
        <v>1661</v>
      </c>
      <c r="F19325" s="5">
        <v>4000.65</v>
      </c>
      <c r="G19325" s="5">
        <v>4000.65</v>
      </c>
    </row>
    <row r="19326" spans="1:7" x14ac:dyDescent="0.25">
      <c r="A19326" t="s">
        <v>26286</v>
      </c>
      <c r="B19326" t="s">
        <v>26287</v>
      </c>
      <c r="C19326" s="82" t="s">
        <v>32348</v>
      </c>
      <c r="D19326" s="86"/>
      <c r="E19326" s="86"/>
      <c r="F19326" s="5">
        <v>1062.5999999999999</v>
      </c>
      <c r="G19326" s="5">
        <v>1062.5999999999999</v>
      </c>
    </row>
    <row r="19327" spans="1:7" x14ac:dyDescent="0.25">
      <c r="A19327" t="s">
        <v>51696</v>
      </c>
      <c r="B19327" t="s">
        <v>51697</v>
      </c>
      <c r="C19327" s="82" t="s">
        <v>32333</v>
      </c>
      <c r="D19327" s="86"/>
      <c r="E19327" s="86" t="s">
        <v>9664</v>
      </c>
      <c r="F19327" s="5">
        <v>3111.5</v>
      </c>
      <c r="G19327" s="5">
        <v>3111.5</v>
      </c>
    </row>
    <row r="19328" spans="1:7" x14ac:dyDescent="0.25">
      <c r="A19328" t="s">
        <v>51698</v>
      </c>
      <c r="B19328" t="s">
        <v>51699</v>
      </c>
      <c r="C19328" s="82" t="s">
        <v>32333</v>
      </c>
      <c r="D19328" s="86"/>
      <c r="E19328" s="86" t="s">
        <v>9664</v>
      </c>
      <c r="F19328" s="5">
        <v>3111.5</v>
      </c>
      <c r="G19328" s="5">
        <v>3111.5</v>
      </c>
    </row>
    <row r="19329" spans="1:7" x14ac:dyDescent="0.25">
      <c r="A19329" t="s">
        <v>51700</v>
      </c>
      <c r="B19329" t="s">
        <v>51701</v>
      </c>
      <c r="C19329" s="82" t="s">
        <v>32333</v>
      </c>
      <c r="D19329" s="86"/>
      <c r="E19329" s="86" t="s">
        <v>9664</v>
      </c>
      <c r="F19329" s="5">
        <v>3111.5</v>
      </c>
      <c r="G19329" s="5">
        <v>3111.5</v>
      </c>
    </row>
    <row r="19330" spans="1:7" x14ac:dyDescent="0.25">
      <c r="A19330" t="s">
        <v>51702</v>
      </c>
      <c r="B19330" t="s">
        <v>51703</v>
      </c>
      <c r="C19330" s="82" t="s">
        <v>32333</v>
      </c>
      <c r="D19330" s="86"/>
      <c r="E19330" s="86" t="s">
        <v>9664</v>
      </c>
      <c r="F19330" s="5">
        <v>3111.5</v>
      </c>
      <c r="G19330" s="5">
        <v>3111.5</v>
      </c>
    </row>
    <row r="19331" spans="1:7" x14ac:dyDescent="0.25">
      <c r="A19331" t="s">
        <v>51704</v>
      </c>
      <c r="B19331" t="s">
        <v>51705</v>
      </c>
      <c r="C19331" s="82" t="s">
        <v>32333</v>
      </c>
      <c r="D19331" s="86"/>
      <c r="E19331" s="86" t="s">
        <v>9664</v>
      </c>
      <c r="F19331" s="5">
        <v>3111.5</v>
      </c>
      <c r="G19331" s="5">
        <v>3111.5</v>
      </c>
    </row>
    <row r="19332" spans="1:7" x14ac:dyDescent="0.25">
      <c r="A19332" t="s">
        <v>51706</v>
      </c>
      <c r="B19332" t="s">
        <v>51707</v>
      </c>
      <c r="C19332" s="82" t="s">
        <v>32333</v>
      </c>
      <c r="D19332" s="86"/>
      <c r="E19332" s="86" t="s">
        <v>9664</v>
      </c>
      <c r="F19332" s="5">
        <v>3111.5</v>
      </c>
      <c r="G19332" s="5">
        <v>3111.5</v>
      </c>
    </row>
    <row r="19333" spans="1:7" x14ac:dyDescent="0.25">
      <c r="A19333" t="s">
        <v>51708</v>
      </c>
      <c r="B19333" t="s">
        <v>51709</v>
      </c>
      <c r="C19333" s="82" t="s">
        <v>32333</v>
      </c>
      <c r="D19333" s="86"/>
      <c r="E19333" s="86" t="s">
        <v>9664</v>
      </c>
      <c r="F19333" s="5">
        <v>3111.5</v>
      </c>
      <c r="G19333" s="5">
        <v>3111.5</v>
      </c>
    </row>
    <row r="19334" spans="1:7" x14ac:dyDescent="0.25">
      <c r="A19334" t="s">
        <v>51710</v>
      </c>
      <c r="B19334" t="s">
        <v>51711</v>
      </c>
      <c r="C19334" s="82" t="s">
        <v>32333</v>
      </c>
      <c r="D19334" s="86"/>
      <c r="E19334" s="86" t="s">
        <v>9664</v>
      </c>
      <c r="F19334" s="5">
        <v>3111.5</v>
      </c>
      <c r="G19334" s="5">
        <v>3111.5</v>
      </c>
    </row>
    <row r="19335" spans="1:7" x14ac:dyDescent="0.25">
      <c r="A19335" t="s">
        <v>51712</v>
      </c>
      <c r="B19335" t="s">
        <v>51713</v>
      </c>
      <c r="C19335" s="82" t="s">
        <v>32333</v>
      </c>
      <c r="D19335" s="86"/>
      <c r="E19335" s="86" t="s">
        <v>9664</v>
      </c>
      <c r="F19335" s="5">
        <v>3111.5</v>
      </c>
      <c r="G19335" s="5">
        <v>3111.5</v>
      </c>
    </row>
    <row r="19336" spans="1:7" x14ac:dyDescent="0.25">
      <c r="A19336" t="s">
        <v>51714</v>
      </c>
      <c r="B19336" t="s">
        <v>51715</v>
      </c>
      <c r="C19336" s="82" t="s">
        <v>32333</v>
      </c>
      <c r="D19336" s="86"/>
      <c r="E19336" s="86" t="s">
        <v>9664</v>
      </c>
      <c r="F19336" s="5">
        <v>3111.5</v>
      </c>
      <c r="G19336" s="5">
        <v>3111.5</v>
      </c>
    </row>
    <row r="19337" spans="1:7" x14ac:dyDescent="0.25">
      <c r="A19337" t="s">
        <v>51716</v>
      </c>
      <c r="B19337" t="s">
        <v>51717</v>
      </c>
      <c r="C19337" s="82" t="s">
        <v>32333</v>
      </c>
      <c r="D19337" s="86"/>
      <c r="E19337" s="86" t="s">
        <v>9664</v>
      </c>
      <c r="F19337" s="5">
        <v>3111.5</v>
      </c>
      <c r="G19337" s="5">
        <v>3111.5</v>
      </c>
    </row>
    <row r="19338" spans="1:7" x14ac:dyDescent="0.25">
      <c r="A19338" t="s">
        <v>51718</v>
      </c>
      <c r="B19338" t="s">
        <v>51719</v>
      </c>
      <c r="C19338" s="82" t="s">
        <v>32333</v>
      </c>
      <c r="D19338" s="86"/>
      <c r="E19338" s="86" t="s">
        <v>9664</v>
      </c>
      <c r="F19338" s="5">
        <v>3111.5</v>
      </c>
      <c r="G19338" s="5">
        <v>3111.5</v>
      </c>
    </row>
    <row r="19339" spans="1:7" x14ac:dyDescent="0.25">
      <c r="A19339" t="s">
        <v>51720</v>
      </c>
      <c r="B19339" t="s">
        <v>51721</v>
      </c>
      <c r="C19339" s="82" t="s">
        <v>32333</v>
      </c>
      <c r="D19339" s="86"/>
      <c r="E19339" s="86" t="s">
        <v>9664</v>
      </c>
      <c r="F19339" s="5">
        <v>3111.5</v>
      </c>
      <c r="G19339" s="5">
        <v>3111.5</v>
      </c>
    </row>
    <row r="19340" spans="1:7" x14ac:dyDescent="0.25">
      <c r="A19340" t="s">
        <v>51722</v>
      </c>
      <c r="B19340" t="s">
        <v>51723</v>
      </c>
      <c r="C19340" s="82" t="s">
        <v>32333</v>
      </c>
      <c r="D19340" s="86"/>
      <c r="E19340" s="86" t="s">
        <v>9664</v>
      </c>
      <c r="F19340" s="5">
        <v>3111.5</v>
      </c>
      <c r="G19340" s="5">
        <v>3111.5</v>
      </c>
    </row>
    <row r="19341" spans="1:7" x14ac:dyDescent="0.25">
      <c r="A19341" t="s">
        <v>51724</v>
      </c>
      <c r="B19341" t="s">
        <v>51725</v>
      </c>
      <c r="C19341" s="82" t="s">
        <v>32333</v>
      </c>
      <c r="D19341" s="86"/>
      <c r="E19341" s="86" t="s">
        <v>9664</v>
      </c>
      <c r="F19341" s="5">
        <v>3111.5</v>
      </c>
      <c r="G19341" s="5">
        <v>3111.5</v>
      </c>
    </row>
    <row r="19342" spans="1:7" x14ac:dyDescent="0.25">
      <c r="A19342" t="s">
        <v>51726</v>
      </c>
      <c r="B19342" t="s">
        <v>51727</v>
      </c>
      <c r="C19342" s="82" t="s">
        <v>32333</v>
      </c>
      <c r="D19342" s="86"/>
      <c r="E19342" s="86" t="s">
        <v>9664</v>
      </c>
      <c r="F19342" s="5">
        <v>3111.5</v>
      </c>
      <c r="G19342" s="5">
        <v>3111.5</v>
      </c>
    </row>
    <row r="19343" spans="1:7" x14ac:dyDescent="0.25">
      <c r="A19343" t="s">
        <v>51728</v>
      </c>
      <c r="B19343" t="s">
        <v>51729</v>
      </c>
      <c r="C19343" s="82" t="s">
        <v>32333</v>
      </c>
      <c r="D19343" s="86"/>
      <c r="E19343" s="86" t="s">
        <v>9664</v>
      </c>
      <c r="F19343" s="5">
        <v>3111.5</v>
      </c>
      <c r="G19343" s="5">
        <v>3111.5</v>
      </c>
    </row>
    <row r="19344" spans="1:7" x14ac:dyDescent="0.25">
      <c r="A19344" t="s">
        <v>51730</v>
      </c>
      <c r="B19344" t="s">
        <v>51731</v>
      </c>
      <c r="C19344" s="82" t="s">
        <v>32333</v>
      </c>
      <c r="D19344" s="86"/>
      <c r="E19344" s="86" t="s">
        <v>9664</v>
      </c>
      <c r="F19344" s="5">
        <v>3111.5</v>
      </c>
      <c r="G19344" s="5">
        <v>3111.5</v>
      </c>
    </row>
    <row r="19345" spans="1:7" x14ac:dyDescent="0.25">
      <c r="A19345" t="s">
        <v>51732</v>
      </c>
      <c r="B19345" t="s">
        <v>51733</v>
      </c>
      <c r="C19345" s="82" t="s">
        <v>32333</v>
      </c>
      <c r="D19345" s="86"/>
      <c r="E19345" s="86" t="s">
        <v>9664</v>
      </c>
      <c r="F19345" s="5">
        <v>3111.5</v>
      </c>
      <c r="G19345" s="5">
        <v>3111.5</v>
      </c>
    </row>
    <row r="19346" spans="1:7" x14ac:dyDescent="0.25">
      <c r="A19346" t="s">
        <v>51734</v>
      </c>
      <c r="B19346" t="s">
        <v>51735</v>
      </c>
      <c r="C19346" s="82" t="s">
        <v>32333</v>
      </c>
      <c r="D19346" s="86"/>
      <c r="E19346" s="86" t="s">
        <v>9664</v>
      </c>
      <c r="F19346" s="5">
        <v>3111.5</v>
      </c>
      <c r="G19346" s="5">
        <v>3111.5</v>
      </c>
    </row>
    <row r="19347" spans="1:7" x14ac:dyDescent="0.25">
      <c r="A19347" t="s">
        <v>51736</v>
      </c>
      <c r="B19347" t="s">
        <v>51737</v>
      </c>
      <c r="C19347" s="82" t="s">
        <v>32333</v>
      </c>
      <c r="D19347" s="86"/>
      <c r="E19347" s="86" t="s">
        <v>9664</v>
      </c>
      <c r="F19347" s="5">
        <v>3111.5</v>
      </c>
      <c r="G19347" s="5">
        <v>3111.5</v>
      </c>
    </row>
    <row r="19348" spans="1:7" x14ac:dyDescent="0.25">
      <c r="A19348" t="s">
        <v>51738</v>
      </c>
      <c r="B19348" t="s">
        <v>51739</v>
      </c>
      <c r="C19348" s="82" t="s">
        <v>32333</v>
      </c>
      <c r="D19348" s="86"/>
      <c r="E19348" s="86" t="s">
        <v>9664</v>
      </c>
      <c r="F19348" s="5">
        <v>3111.5</v>
      </c>
      <c r="G19348" s="5">
        <v>3111.5</v>
      </c>
    </row>
    <row r="19349" spans="1:7" x14ac:dyDescent="0.25">
      <c r="A19349" t="s">
        <v>51740</v>
      </c>
      <c r="B19349" t="s">
        <v>51741</v>
      </c>
      <c r="C19349" s="82" t="s">
        <v>32333</v>
      </c>
      <c r="D19349" s="86"/>
      <c r="E19349" s="86" t="s">
        <v>9664</v>
      </c>
      <c r="F19349" s="5">
        <v>3111.5</v>
      </c>
      <c r="G19349" s="5">
        <v>3111.5</v>
      </c>
    </row>
    <row r="19350" spans="1:7" x14ac:dyDescent="0.25">
      <c r="A19350" t="s">
        <v>51742</v>
      </c>
      <c r="B19350" t="s">
        <v>51743</v>
      </c>
      <c r="C19350" s="82" t="s">
        <v>32333</v>
      </c>
      <c r="D19350" s="86"/>
      <c r="E19350" s="86" t="s">
        <v>9664</v>
      </c>
      <c r="F19350" s="5">
        <v>3111.5</v>
      </c>
      <c r="G19350" s="5">
        <v>3111.5</v>
      </c>
    </row>
    <row r="19351" spans="1:7" x14ac:dyDescent="0.25">
      <c r="A19351" t="s">
        <v>51744</v>
      </c>
      <c r="B19351" t="s">
        <v>51745</v>
      </c>
      <c r="C19351" s="82" t="s">
        <v>32333</v>
      </c>
      <c r="D19351" s="86"/>
      <c r="E19351" s="86" t="s">
        <v>9664</v>
      </c>
      <c r="F19351" s="5">
        <v>3111.5</v>
      </c>
      <c r="G19351" s="5">
        <v>3111.5</v>
      </c>
    </row>
    <row r="19352" spans="1:7" x14ac:dyDescent="0.25">
      <c r="A19352" t="s">
        <v>51746</v>
      </c>
      <c r="B19352" t="s">
        <v>51747</v>
      </c>
      <c r="C19352" s="82" t="s">
        <v>32333</v>
      </c>
      <c r="D19352" s="86"/>
      <c r="E19352" s="86" t="s">
        <v>9664</v>
      </c>
      <c r="F19352" s="5">
        <v>3111.5</v>
      </c>
      <c r="G19352" s="5">
        <v>3111.5</v>
      </c>
    </row>
    <row r="19353" spans="1:7" x14ac:dyDescent="0.25">
      <c r="A19353" t="s">
        <v>51748</v>
      </c>
      <c r="B19353" t="s">
        <v>51749</v>
      </c>
      <c r="C19353" s="82" t="s">
        <v>32333</v>
      </c>
      <c r="D19353" s="86"/>
      <c r="E19353" s="86" t="s">
        <v>9664</v>
      </c>
      <c r="F19353" s="5">
        <v>3111.5</v>
      </c>
      <c r="G19353" s="5">
        <v>3111.5</v>
      </c>
    </row>
    <row r="19354" spans="1:7" x14ac:dyDescent="0.25">
      <c r="A19354" t="s">
        <v>51750</v>
      </c>
      <c r="B19354" t="s">
        <v>51751</v>
      </c>
      <c r="C19354" s="82" t="s">
        <v>32333</v>
      </c>
      <c r="D19354" s="86"/>
      <c r="E19354" s="86" t="s">
        <v>9664</v>
      </c>
      <c r="F19354" s="5">
        <v>3111.5</v>
      </c>
      <c r="G19354" s="5">
        <v>3111.5</v>
      </c>
    </row>
    <row r="19355" spans="1:7" x14ac:dyDescent="0.25">
      <c r="A19355" t="s">
        <v>51752</v>
      </c>
      <c r="B19355" t="s">
        <v>51753</v>
      </c>
      <c r="C19355" s="82" t="s">
        <v>32333</v>
      </c>
      <c r="D19355" s="86"/>
      <c r="E19355" s="86" t="s">
        <v>9664</v>
      </c>
      <c r="F19355" s="5">
        <v>3111.5</v>
      </c>
      <c r="G19355" s="5">
        <v>3111.5</v>
      </c>
    </row>
    <row r="19356" spans="1:7" x14ac:dyDescent="0.25">
      <c r="A19356" t="s">
        <v>51754</v>
      </c>
      <c r="B19356" t="s">
        <v>51755</v>
      </c>
      <c r="C19356" s="82" t="s">
        <v>32333</v>
      </c>
      <c r="D19356" s="86"/>
      <c r="E19356" s="86" t="s">
        <v>9664</v>
      </c>
      <c r="F19356" s="5">
        <v>3111.5</v>
      </c>
      <c r="G19356" s="5">
        <v>3111.5</v>
      </c>
    </row>
    <row r="19357" spans="1:7" x14ac:dyDescent="0.25">
      <c r="A19357" t="s">
        <v>51756</v>
      </c>
      <c r="B19357" t="s">
        <v>51757</v>
      </c>
      <c r="C19357" s="82" t="s">
        <v>32333</v>
      </c>
      <c r="D19357" s="86"/>
      <c r="E19357" s="86" t="s">
        <v>9664</v>
      </c>
      <c r="F19357" s="5">
        <v>3111.5</v>
      </c>
      <c r="G19357" s="5">
        <v>3111.5</v>
      </c>
    </row>
    <row r="19358" spans="1:7" x14ac:dyDescent="0.25">
      <c r="A19358" t="s">
        <v>51758</v>
      </c>
      <c r="B19358" t="s">
        <v>51759</v>
      </c>
      <c r="C19358" s="82" t="s">
        <v>32333</v>
      </c>
      <c r="D19358" s="86"/>
      <c r="E19358" s="86" t="s">
        <v>9664</v>
      </c>
      <c r="F19358" s="5">
        <v>3111.5</v>
      </c>
      <c r="G19358" s="5">
        <v>3111.5</v>
      </c>
    </row>
    <row r="19359" spans="1:7" x14ac:dyDescent="0.25">
      <c r="A19359" t="s">
        <v>51760</v>
      </c>
      <c r="B19359" t="s">
        <v>51761</v>
      </c>
      <c r="C19359" s="82" t="s">
        <v>32333</v>
      </c>
      <c r="D19359" s="86"/>
      <c r="E19359" s="86" t="s">
        <v>9664</v>
      </c>
      <c r="F19359" s="5">
        <v>3111.5</v>
      </c>
      <c r="G19359" s="5">
        <v>3111.5</v>
      </c>
    </row>
    <row r="19360" spans="1:7" x14ac:dyDescent="0.25">
      <c r="A19360" t="s">
        <v>51762</v>
      </c>
      <c r="B19360" t="s">
        <v>51763</v>
      </c>
      <c r="C19360" s="82" t="s">
        <v>32333</v>
      </c>
      <c r="D19360" s="86"/>
      <c r="E19360" s="86" t="s">
        <v>9664</v>
      </c>
      <c r="F19360" s="5">
        <v>3111.5</v>
      </c>
      <c r="G19360" s="5">
        <v>3111.5</v>
      </c>
    </row>
    <row r="19361" spans="1:7" x14ac:dyDescent="0.25">
      <c r="A19361" t="s">
        <v>51764</v>
      </c>
      <c r="B19361" t="s">
        <v>51765</v>
      </c>
      <c r="C19361" s="82" t="s">
        <v>32333</v>
      </c>
      <c r="D19361" s="86"/>
      <c r="E19361" s="86" t="s">
        <v>9664</v>
      </c>
      <c r="F19361" s="5">
        <v>3111.5</v>
      </c>
      <c r="G19361" s="5">
        <v>3111.5</v>
      </c>
    </row>
    <row r="19362" spans="1:7" x14ac:dyDescent="0.25">
      <c r="A19362" t="s">
        <v>51766</v>
      </c>
      <c r="B19362" t="s">
        <v>51767</v>
      </c>
      <c r="C19362" s="82" t="s">
        <v>32333</v>
      </c>
      <c r="D19362" s="86"/>
      <c r="E19362" s="86" t="s">
        <v>9664</v>
      </c>
      <c r="F19362" s="5">
        <v>3111.5</v>
      </c>
      <c r="G19362" s="5">
        <v>3111.5</v>
      </c>
    </row>
    <row r="19363" spans="1:7" x14ac:dyDescent="0.25">
      <c r="A19363" t="s">
        <v>51768</v>
      </c>
      <c r="B19363" t="s">
        <v>51769</v>
      </c>
      <c r="C19363" s="82" t="s">
        <v>32333</v>
      </c>
      <c r="D19363" s="86"/>
      <c r="E19363" s="86" t="s">
        <v>9664</v>
      </c>
      <c r="F19363" s="5">
        <v>3111.5</v>
      </c>
      <c r="G19363" s="5">
        <v>3111.5</v>
      </c>
    </row>
    <row r="19364" spans="1:7" x14ac:dyDescent="0.25">
      <c r="A19364" t="s">
        <v>26288</v>
      </c>
      <c r="B19364" t="s">
        <v>26289</v>
      </c>
      <c r="C19364" s="82" t="s">
        <v>32351</v>
      </c>
      <c r="D19364" s="86"/>
      <c r="E19364" s="86" t="s">
        <v>10732</v>
      </c>
      <c r="F19364" s="5">
        <v>37264.5</v>
      </c>
      <c r="G19364" s="5">
        <v>37264.5</v>
      </c>
    </row>
    <row r="19365" spans="1:7" x14ac:dyDescent="0.25">
      <c r="A19365" t="s">
        <v>26290</v>
      </c>
      <c r="B19365" t="s">
        <v>26291</v>
      </c>
      <c r="C19365" s="82" t="s">
        <v>32351</v>
      </c>
      <c r="D19365" s="86"/>
      <c r="E19365" s="86" t="s">
        <v>10330</v>
      </c>
      <c r="F19365" s="5">
        <v>61740</v>
      </c>
      <c r="G19365" s="5">
        <v>61740</v>
      </c>
    </row>
    <row r="19366" spans="1:7" x14ac:dyDescent="0.25">
      <c r="A19366" t="s">
        <v>26292</v>
      </c>
      <c r="B19366" t="s">
        <v>26293</v>
      </c>
      <c r="C19366" s="82" t="s">
        <v>32351</v>
      </c>
      <c r="D19366" s="86"/>
      <c r="E19366" s="86" t="s">
        <v>11047</v>
      </c>
      <c r="F19366" s="5">
        <v>61740</v>
      </c>
      <c r="G19366" s="5">
        <v>61740</v>
      </c>
    </row>
    <row r="19367" spans="1:7" x14ac:dyDescent="0.25">
      <c r="A19367" t="s">
        <v>26294</v>
      </c>
      <c r="B19367" t="s">
        <v>26295</v>
      </c>
      <c r="C19367" s="82" t="s">
        <v>32333</v>
      </c>
      <c r="D19367" s="86"/>
      <c r="E19367" s="86" t="s">
        <v>26296</v>
      </c>
      <c r="F19367" s="5">
        <v>3430</v>
      </c>
      <c r="G19367" s="5">
        <v>3430</v>
      </c>
    </row>
    <row r="19368" spans="1:7" x14ac:dyDescent="0.25">
      <c r="A19368" t="s">
        <v>26297</v>
      </c>
      <c r="B19368" t="s">
        <v>26298</v>
      </c>
      <c r="C19368" s="82" t="s">
        <v>32333</v>
      </c>
      <c r="D19368" s="86"/>
      <c r="E19368" s="86" t="s">
        <v>8721</v>
      </c>
      <c r="F19368" s="5">
        <v>5811</v>
      </c>
      <c r="G19368" s="5">
        <v>5811</v>
      </c>
    </row>
    <row r="19369" spans="1:7" x14ac:dyDescent="0.25">
      <c r="A19369" t="s">
        <v>26299</v>
      </c>
      <c r="B19369" t="s">
        <v>26300</v>
      </c>
      <c r="C19369" s="82" t="s">
        <v>32348</v>
      </c>
      <c r="D19369" s="86"/>
      <c r="E19369" s="86"/>
      <c r="F19369" s="5">
        <v>525</v>
      </c>
      <c r="G19369" s="5">
        <v>525</v>
      </c>
    </row>
    <row r="19370" spans="1:7" x14ac:dyDescent="0.25">
      <c r="A19370" t="s">
        <v>43516</v>
      </c>
      <c r="B19370" t="s">
        <v>43517</v>
      </c>
      <c r="C19370" s="82" t="s">
        <v>32333</v>
      </c>
      <c r="D19370" s="86"/>
      <c r="E19370" s="86" t="s">
        <v>8754</v>
      </c>
      <c r="F19370" s="5">
        <v>4900</v>
      </c>
      <c r="G19370" s="5">
        <v>4900</v>
      </c>
    </row>
    <row r="19371" spans="1:7" x14ac:dyDescent="0.25">
      <c r="A19371" t="s">
        <v>26301</v>
      </c>
      <c r="B19371" t="s">
        <v>43518</v>
      </c>
      <c r="C19371" s="82" t="s">
        <v>32333</v>
      </c>
      <c r="D19371" s="86"/>
      <c r="E19371" s="86" t="s">
        <v>8753</v>
      </c>
      <c r="F19371" s="5">
        <v>4689.03</v>
      </c>
      <c r="G19371" s="5">
        <v>4689.03</v>
      </c>
    </row>
    <row r="19372" spans="1:7" x14ac:dyDescent="0.25">
      <c r="A19372" t="s">
        <v>26302</v>
      </c>
      <c r="B19372" t="s">
        <v>26303</v>
      </c>
      <c r="C19372" s="82" t="s">
        <v>32333</v>
      </c>
      <c r="D19372" s="86" t="s">
        <v>48130</v>
      </c>
      <c r="E19372" s="86" t="s">
        <v>10312</v>
      </c>
      <c r="F19372" s="5">
        <v>3430</v>
      </c>
      <c r="G19372" s="5">
        <v>3430</v>
      </c>
    </row>
    <row r="19373" spans="1:7" x14ac:dyDescent="0.25">
      <c r="A19373" t="s">
        <v>26304</v>
      </c>
      <c r="B19373" t="s">
        <v>39497</v>
      </c>
      <c r="C19373" s="82" t="s">
        <v>32333</v>
      </c>
      <c r="D19373" s="86"/>
      <c r="E19373" s="86" t="s">
        <v>34938</v>
      </c>
      <c r="F19373" s="5">
        <v>16905</v>
      </c>
      <c r="G19373" s="5">
        <v>16905</v>
      </c>
    </row>
    <row r="19374" spans="1:7" x14ac:dyDescent="0.25">
      <c r="A19374" t="s">
        <v>26305</v>
      </c>
      <c r="B19374" t="s">
        <v>51770</v>
      </c>
      <c r="C19374" s="82" t="s">
        <v>32333</v>
      </c>
      <c r="D19374" s="86"/>
      <c r="E19374" s="86" t="s">
        <v>34938</v>
      </c>
      <c r="F19374" s="5">
        <v>20457.5</v>
      </c>
      <c r="G19374" s="5">
        <v>20457.5</v>
      </c>
    </row>
    <row r="19375" spans="1:7" x14ac:dyDescent="0.25">
      <c r="A19375" t="s">
        <v>26306</v>
      </c>
      <c r="B19375" t="s">
        <v>43519</v>
      </c>
      <c r="C19375" s="82" t="s">
        <v>32333</v>
      </c>
      <c r="D19375" s="86"/>
      <c r="E19375" s="86" t="s">
        <v>34938</v>
      </c>
      <c r="F19375" s="5">
        <v>21927.5</v>
      </c>
      <c r="G19375" s="5">
        <v>21927.5</v>
      </c>
    </row>
    <row r="19376" spans="1:7" x14ac:dyDescent="0.25">
      <c r="A19376" t="s">
        <v>51771</v>
      </c>
      <c r="B19376" t="s">
        <v>51772</v>
      </c>
      <c r="C19376" s="82" t="s">
        <v>32333</v>
      </c>
      <c r="D19376" s="86"/>
      <c r="E19376" s="86" t="s">
        <v>34938</v>
      </c>
      <c r="F19376" s="5">
        <v>10515.4</v>
      </c>
      <c r="G19376" s="5">
        <v>10515.4</v>
      </c>
    </row>
    <row r="19377" spans="1:7" x14ac:dyDescent="0.25">
      <c r="A19377" t="s">
        <v>43520</v>
      </c>
      <c r="B19377" t="s">
        <v>43521</v>
      </c>
      <c r="C19377" s="82" t="s">
        <v>32333</v>
      </c>
      <c r="D19377" s="86"/>
      <c r="E19377" s="86" t="s">
        <v>34938</v>
      </c>
      <c r="F19377" s="5">
        <v>9736.2999999999993</v>
      </c>
      <c r="G19377" s="5">
        <v>9736.2999999999993</v>
      </c>
    </row>
    <row r="19378" spans="1:7" x14ac:dyDescent="0.25">
      <c r="A19378" t="s">
        <v>43522</v>
      </c>
      <c r="B19378" t="s">
        <v>43523</v>
      </c>
      <c r="C19378" s="82" t="s">
        <v>32333</v>
      </c>
      <c r="D19378" s="86"/>
      <c r="E19378" s="86" t="s">
        <v>8803</v>
      </c>
      <c r="F19378" s="5">
        <v>357</v>
      </c>
      <c r="G19378" s="5">
        <v>357</v>
      </c>
    </row>
    <row r="19379" spans="1:7" x14ac:dyDescent="0.25">
      <c r="A19379" t="s">
        <v>26307</v>
      </c>
      <c r="B19379" t="s">
        <v>43524</v>
      </c>
      <c r="C19379" s="82" t="s">
        <v>32333</v>
      </c>
      <c r="D19379" s="86"/>
      <c r="E19379" s="86" t="s">
        <v>34938</v>
      </c>
      <c r="F19379" s="5">
        <v>2275.88</v>
      </c>
      <c r="G19379" s="5">
        <v>2275.88</v>
      </c>
    </row>
    <row r="19380" spans="1:7" x14ac:dyDescent="0.25">
      <c r="A19380" t="s">
        <v>26308</v>
      </c>
      <c r="B19380" t="s">
        <v>43525</v>
      </c>
      <c r="C19380" s="82" t="s">
        <v>32333</v>
      </c>
      <c r="D19380" s="86"/>
      <c r="E19380" s="86" t="s">
        <v>34938</v>
      </c>
      <c r="F19380" s="5">
        <v>2499</v>
      </c>
      <c r="G19380" s="5">
        <v>2499</v>
      </c>
    </row>
    <row r="19381" spans="1:7" x14ac:dyDescent="0.25">
      <c r="A19381" t="s">
        <v>26309</v>
      </c>
      <c r="B19381" t="s">
        <v>43526</v>
      </c>
      <c r="C19381" s="82" t="s">
        <v>32333</v>
      </c>
      <c r="D19381" s="86"/>
      <c r="E19381" s="86" t="s">
        <v>34938</v>
      </c>
      <c r="F19381" s="5">
        <v>1833.05</v>
      </c>
      <c r="G19381" s="5">
        <v>1833.05</v>
      </c>
    </row>
    <row r="19382" spans="1:7" x14ac:dyDescent="0.25">
      <c r="A19382" t="s">
        <v>26310</v>
      </c>
      <c r="B19382" t="s">
        <v>43527</v>
      </c>
      <c r="C19382" s="82" t="s">
        <v>32333</v>
      </c>
      <c r="D19382" s="86"/>
      <c r="E19382" s="86" t="s">
        <v>34938</v>
      </c>
      <c r="F19382" s="5">
        <v>1833.05</v>
      </c>
      <c r="G19382" s="5">
        <v>1833.05</v>
      </c>
    </row>
    <row r="19383" spans="1:7" x14ac:dyDescent="0.25">
      <c r="A19383" t="s">
        <v>26311</v>
      </c>
      <c r="B19383" t="s">
        <v>43528</v>
      </c>
      <c r="C19383" s="82" t="s">
        <v>32333</v>
      </c>
      <c r="D19383" s="86"/>
      <c r="E19383" s="86" t="s">
        <v>34938</v>
      </c>
      <c r="F19383" s="5">
        <v>2499</v>
      </c>
      <c r="G19383" s="5">
        <v>2499</v>
      </c>
    </row>
    <row r="19384" spans="1:7" x14ac:dyDescent="0.25">
      <c r="A19384" t="s">
        <v>43529</v>
      </c>
      <c r="B19384" t="s">
        <v>43530</v>
      </c>
      <c r="C19384" s="82" t="s">
        <v>32333</v>
      </c>
      <c r="D19384" s="86"/>
      <c r="E19384" s="86" t="s">
        <v>34938</v>
      </c>
      <c r="F19384" s="5">
        <v>2085.85</v>
      </c>
      <c r="G19384" s="5">
        <v>2085.85</v>
      </c>
    </row>
    <row r="19385" spans="1:7" x14ac:dyDescent="0.25">
      <c r="A19385" t="s">
        <v>26312</v>
      </c>
      <c r="B19385" t="s">
        <v>43531</v>
      </c>
      <c r="C19385" s="82" t="s">
        <v>32333</v>
      </c>
      <c r="D19385" s="86"/>
      <c r="E19385" s="86" t="s">
        <v>34938</v>
      </c>
      <c r="F19385" s="5">
        <v>2384.25</v>
      </c>
      <c r="G19385" s="5">
        <v>2384.25</v>
      </c>
    </row>
    <row r="19386" spans="1:7" x14ac:dyDescent="0.25">
      <c r="A19386" t="s">
        <v>43532</v>
      </c>
      <c r="B19386" t="s">
        <v>43533</v>
      </c>
      <c r="C19386" s="82" t="s">
        <v>32333</v>
      </c>
      <c r="D19386" s="86"/>
      <c r="E19386" s="86" t="s">
        <v>34938</v>
      </c>
      <c r="F19386" s="5">
        <v>1833.05</v>
      </c>
      <c r="G19386" s="5">
        <v>1833.05</v>
      </c>
    </row>
    <row r="19387" spans="1:7" x14ac:dyDescent="0.25">
      <c r="A19387" t="s">
        <v>26313</v>
      </c>
      <c r="B19387" t="s">
        <v>43534</v>
      </c>
      <c r="C19387" s="82" t="s">
        <v>32333</v>
      </c>
      <c r="D19387" s="86"/>
      <c r="E19387" s="86" t="s">
        <v>34938</v>
      </c>
      <c r="F19387" s="5">
        <v>2290.34</v>
      </c>
      <c r="G19387" s="5">
        <v>2290.34</v>
      </c>
    </row>
    <row r="19388" spans="1:7" x14ac:dyDescent="0.25">
      <c r="A19388" t="s">
        <v>43535</v>
      </c>
      <c r="B19388" t="s">
        <v>43536</v>
      </c>
      <c r="C19388" s="82" t="s">
        <v>32348</v>
      </c>
      <c r="D19388" s="86"/>
      <c r="E19388" s="86"/>
      <c r="F19388" s="5">
        <v>164.15</v>
      </c>
      <c r="G19388" s="5">
        <v>164.15</v>
      </c>
    </row>
    <row r="19389" spans="1:7" x14ac:dyDescent="0.25">
      <c r="A19389" t="s">
        <v>26314</v>
      </c>
      <c r="B19389" t="s">
        <v>26315</v>
      </c>
      <c r="C19389" s="82" t="s">
        <v>32333</v>
      </c>
      <c r="D19389" s="86"/>
      <c r="E19389" s="86" t="s">
        <v>8424</v>
      </c>
      <c r="F19389" s="5">
        <v>1816.92</v>
      </c>
      <c r="G19389" s="5">
        <v>1816.92</v>
      </c>
    </row>
    <row r="19390" spans="1:7" x14ac:dyDescent="0.25">
      <c r="A19390" t="s">
        <v>26316</v>
      </c>
      <c r="B19390" t="s">
        <v>26317</v>
      </c>
      <c r="C19390" s="82" t="s">
        <v>32333</v>
      </c>
      <c r="D19390" s="86"/>
      <c r="E19390" s="86" t="s">
        <v>8754</v>
      </c>
      <c r="F19390" s="5">
        <v>12250</v>
      </c>
      <c r="G19390" s="5">
        <v>12250</v>
      </c>
    </row>
    <row r="19391" spans="1:7" x14ac:dyDescent="0.25">
      <c r="A19391" t="s">
        <v>26318</v>
      </c>
      <c r="B19391" t="s">
        <v>26319</v>
      </c>
      <c r="C19391" s="82" t="s">
        <v>32333</v>
      </c>
      <c r="D19391" s="86"/>
      <c r="E19391" s="86" t="s">
        <v>8754</v>
      </c>
      <c r="F19391" s="5">
        <v>12250</v>
      </c>
      <c r="G19391" s="5">
        <v>12250</v>
      </c>
    </row>
    <row r="19392" spans="1:7" x14ac:dyDescent="0.25">
      <c r="A19392" t="s">
        <v>26320</v>
      </c>
      <c r="B19392" t="s">
        <v>26321</v>
      </c>
      <c r="C19392" s="82" t="s">
        <v>32333</v>
      </c>
      <c r="D19392" s="86"/>
      <c r="E19392" s="86" t="s">
        <v>8754</v>
      </c>
      <c r="F19392" s="5">
        <v>7350</v>
      </c>
      <c r="G19392" s="5">
        <v>7350</v>
      </c>
    </row>
    <row r="19393" spans="1:7" x14ac:dyDescent="0.25">
      <c r="A19393" t="s">
        <v>26322</v>
      </c>
      <c r="B19393" t="s">
        <v>26323</v>
      </c>
      <c r="C19393" s="82" t="s">
        <v>32348</v>
      </c>
      <c r="D19393" s="86"/>
      <c r="E19393" s="86"/>
      <c r="F19393" s="5">
        <v>336</v>
      </c>
      <c r="G19393" s="5">
        <v>336</v>
      </c>
    </row>
    <row r="19394" spans="1:7" x14ac:dyDescent="0.25">
      <c r="A19394" t="s">
        <v>26324</v>
      </c>
      <c r="B19394" t="s">
        <v>26325</v>
      </c>
      <c r="C19394" s="82" t="s">
        <v>32333</v>
      </c>
      <c r="D19394" s="86"/>
      <c r="E19394" s="86" t="s">
        <v>8803</v>
      </c>
      <c r="F19394" s="5">
        <v>1192.8</v>
      </c>
      <c r="G19394" s="5">
        <v>1192.8</v>
      </c>
    </row>
    <row r="19395" spans="1:7" x14ac:dyDescent="0.25">
      <c r="A19395" t="s">
        <v>26326</v>
      </c>
      <c r="B19395" t="s">
        <v>26325</v>
      </c>
      <c r="C19395" s="82" t="s">
        <v>32333</v>
      </c>
      <c r="D19395" s="86"/>
      <c r="E19395" s="86" t="s">
        <v>8803</v>
      </c>
      <c r="F19395" s="5">
        <v>1192.8</v>
      </c>
      <c r="G19395" s="5">
        <v>1192.8</v>
      </c>
    </row>
    <row r="19396" spans="1:7" x14ac:dyDescent="0.25">
      <c r="A19396" t="s">
        <v>26327</v>
      </c>
      <c r="B19396" t="s">
        <v>26328</v>
      </c>
      <c r="C19396" s="82" t="s">
        <v>32333</v>
      </c>
      <c r="D19396" s="86"/>
      <c r="E19396" s="86" t="s">
        <v>8803</v>
      </c>
      <c r="F19396" s="5">
        <v>10780</v>
      </c>
      <c r="G19396" s="5">
        <v>10780</v>
      </c>
    </row>
    <row r="19397" spans="1:7" x14ac:dyDescent="0.25">
      <c r="A19397" t="s">
        <v>26330</v>
      </c>
      <c r="B19397" t="s">
        <v>26331</v>
      </c>
      <c r="C19397" s="82" t="s">
        <v>32352</v>
      </c>
      <c r="D19397" s="86"/>
      <c r="E19397" s="86" t="s">
        <v>1661</v>
      </c>
      <c r="F19397" s="5">
        <v>4385.5</v>
      </c>
      <c r="G19397" s="5">
        <v>4385.5</v>
      </c>
    </row>
    <row r="19398" spans="1:7" x14ac:dyDescent="0.25">
      <c r="A19398" t="s">
        <v>51773</v>
      </c>
      <c r="B19398" t="s">
        <v>21892</v>
      </c>
      <c r="C19398" s="82" t="s">
        <v>32352</v>
      </c>
      <c r="D19398" s="86"/>
      <c r="E19398" s="86" t="s">
        <v>1661</v>
      </c>
      <c r="F19398" s="5">
        <v>4385.5</v>
      </c>
      <c r="G19398" s="5">
        <v>4385.5</v>
      </c>
    </row>
    <row r="19399" spans="1:7" x14ac:dyDescent="0.25">
      <c r="A19399" t="s">
        <v>26332</v>
      </c>
      <c r="B19399" t="s">
        <v>26333</v>
      </c>
      <c r="C19399" s="82" t="s">
        <v>32352</v>
      </c>
      <c r="D19399" s="86"/>
      <c r="E19399" s="86" t="s">
        <v>1661</v>
      </c>
      <c r="F19399" s="5">
        <v>4385.5</v>
      </c>
      <c r="G19399" s="5">
        <v>4385.5</v>
      </c>
    </row>
    <row r="19400" spans="1:7" x14ac:dyDescent="0.25">
      <c r="A19400" t="s">
        <v>26334</v>
      </c>
      <c r="B19400" t="s">
        <v>26335</v>
      </c>
      <c r="C19400" s="82" t="s">
        <v>32352</v>
      </c>
      <c r="D19400" s="86"/>
      <c r="E19400" s="86" t="s">
        <v>1661</v>
      </c>
      <c r="F19400" s="5">
        <v>4385.5</v>
      </c>
      <c r="G19400" s="5">
        <v>4385.5</v>
      </c>
    </row>
    <row r="19401" spans="1:7" x14ac:dyDescent="0.25">
      <c r="A19401" t="s">
        <v>26336</v>
      </c>
      <c r="B19401" t="s">
        <v>26337</v>
      </c>
      <c r="C19401" s="82" t="s">
        <v>32352</v>
      </c>
      <c r="D19401" s="86"/>
      <c r="E19401" s="86" t="s">
        <v>1661</v>
      </c>
      <c r="F19401" s="5">
        <v>4385.5</v>
      </c>
      <c r="G19401" s="5">
        <v>4385.5</v>
      </c>
    </row>
    <row r="19402" spans="1:7" x14ac:dyDescent="0.25">
      <c r="A19402" t="s">
        <v>26338</v>
      </c>
      <c r="B19402" t="s">
        <v>26339</v>
      </c>
      <c r="C19402" s="82" t="s">
        <v>32352</v>
      </c>
      <c r="D19402" s="86"/>
      <c r="E19402" s="86" t="s">
        <v>1661</v>
      </c>
      <c r="F19402" s="5">
        <v>4385.5</v>
      </c>
      <c r="G19402" s="5">
        <v>4385.5</v>
      </c>
    </row>
    <row r="19403" spans="1:7" x14ac:dyDescent="0.25">
      <c r="A19403" t="s">
        <v>26340</v>
      </c>
      <c r="B19403" t="s">
        <v>26341</v>
      </c>
      <c r="C19403" s="82" t="s">
        <v>32352</v>
      </c>
      <c r="D19403" s="86"/>
      <c r="E19403" s="86" t="s">
        <v>1661</v>
      </c>
      <c r="F19403" s="5">
        <v>4385.5</v>
      </c>
      <c r="G19403" s="5">
        <v>4385.5</v>
      </c>
    </row>
    <row r="19404" spans="1:7" x14ac:dyDescent="0.25">
      <c r="A19404" t="s">
        <v>26342</v>
      </c>
      <c r="B19404" t="s">
        <v>23624</v>
      </c>
      <c r="C19404" s="82" t="s">
        <v>32352</v>
      </c>
      <c r="D19404" s="86"/>
      <c r="E19404" s="86" t="s">
        <v>1661</v>
      </c>
      <c r="F19404" s="5">
        <v>4385.5</v>
      </c>
      <c r="G19404" s="5">
        <v>4385.5</v>
      </c>
    </row>
    <row r="19405" spans="1:7" x14ac:dyDescent="0.25">
      <c r="A19405" t="s">
        <v>26343</v>
      </c>
      <c r="B19405" t="s">
        <v>26344</v>
      </c>
      <c r="C19405" s="82" t="s">
        <v>32352</v>
      </c>
      <c r="D19405" s="86"/>
      <c r="E19405" s="86" t="s">
        <v>1661</v>
      </c>
      <c r="F19405" s="5">
        <v>4385.5</v>
      </c>
      <c r="G19405" s="5">
        <v>4385.5</v>
      </c>
    </row>
    <row r="19406" spans="1:7" x14ac:dyDescent="0.25">
      <c r="A19406" t="s">
        <v>26345</v>
      </c>
      <c r="B19406" t="s">
        <v>26346</v>
      </c>
      <c r="C19406" s="82" t="s">
        <v>32352</v>
      </c>
      <c r="D19406" s="86"/>
      <c r="E19406" s="86" t="s">
        <v>1661</v>
      </c>
      <c r="F19406" s="5">
        <v>4386</v>
      </c>
      <c r="G19406" s="5">
        <v>4386</v>
      </c>
    </row>
    <row r="19407" spans="1:7" x14ac:dyDescent="0.25">
      <c r="A19407" t="s">
        <v>43537</v>
      </c>
      <c r="B19407" t="s">
        <v>30373</v>
      </c>
      <c r="C19407" s="82" t="s">
        <v>32352</v>
      </c>
      <c r="D19407" s="86"/>
      <c r="E19407" s="86" t="s">
        <v>1661</v>
      </c>
      <c r="F19407" s="5">
        <v>4385.5</v>
      </c>
      <c r="G19407" s="5">
        <v>4385.5</v>
      </c>
    </row>
    <row r="19408" spans="1:7" x14ac:dyDescent="0.25">
      <c r="A19408" t="s">
        <v>43538</v>
      </c>
      <c r="B19408" t="s">
        <v>43539</v>
      </c>
      <c r="C19408" s="82" t="s">
        <v>32352</v>
      </c>
      <c r="D19408" s="86"/>
      <c r="E19408" s="86" t="s">
        <v>1661</v>
      </c>
      <c r="F19408" s="5">
        <v>4385.5</v>
      </c>
      <c r="G19408" s="5">
        <v>4385.5</v>
      </c>
    </row>
    <row r="19409" spans="1:7" x14ac:dyDescent="0.25">
      <c r="A19409" t="s">
        <v>43540</v>
      </c>
      <c r="B19409" t="s">
        <v>43541</v>
      </c>
      <c r="C19409" s="82" t="s">
        <v>32352</v>
      </c>
      <c r="D19409" s="86"/>
      <c r="E19409" s="86" t="s">
        <v>1661</v>
      </c>
      <c r="F19409" s="5">
        <v>4385.5</v>
      </c>
      <c r="G19409" s="5">
        <v>4385.5</v>
      </c>
    </row>
    <row r="19410" spans="1:7" x14ac:dyDescent="0.25">
      <c r="A19410" t="s">
        <v>43542</v>
      </c>
      <c r="B19410" t="s">
        <v>43543</v>
      </c>
      <c r="C19410" s="82" t="s">
        <v>32333</v>
      </c>
      <c r="D19410" s="86"/>
      <c r="E19410" s="86" t="s">
        <v>34938</v>
      </c>
      <c r="F19410" s="5">
        <v>67644.5</v>
      </c>
      <c r="G19410" s="5">
        <v>67644.5</v>
      </c>
    </row>
    <row r="19411" spans="1:7" x14ac:dyDescent="0.25">
      <c r="A19411" t="s">
        <v>43544</v>
      </c>
      <c r="B19411" t="s">
        <v>43545</v>
      </c>
      <c r="C19411" s="82" t="s">
        <v>32333</v>
      </c>
      <c r="D19411" s="86"/>
      <c r="E19411" s="86" t="s">
        <v>34938</v>
      </c>
      <c r="F19411" s="5">
        <v>67644.5</v>
      </c>
      <c r="G19411" s="5">
        <v>67644.5</v>
      </c>
    </row>
    <row r="19412" spans="1:7" x14ac:dyDescent="0.25">
      <c r="A19412" t="s">
        <v>43546</v>
      </c>
      <c r="B19412" t="s">
        <v>43547</v>
      </c>
      <c r="C19412" s="82" t="s">
        <v>32333</v>
      </c>
      <c r="D19412" s="86"/>
      <c r="E19412" s="86" t="s">
        <v>34938</v>
      </c>
      <c r="F19412" s="5">
        <v>67644.5</v>
      </c>
      <c r="G19412" s="5">
        <v>67644.5</v>
      </c>
    </row>
    <row r="19413" spans="1:7" x14ac:dyDescent="0.25">
      <c r="A19413" t="s">
        <v>26347</v>
      </c>
      <c r="B19413" t="s">
        <v>43548</v>
      </c>
      <c r="C19413" s="82" t="s">
        <v>32333</v>
      </c>
      <c r="D19413" s="86"/>
      <c r="E19413" s="86" t="s">
        <v>34938</v>
      </c>
      <c r="F19413" s="5">
        <v>67644.5</v>
      </c>
      <c r="G19413" s="5">
        <v>67644.5</v>
      </c>
    </row>
    <row r="19414" spans="1:7" x14ac:dyDescent="0.25">
      <c r="A19414" t="s">
        <v>26348</v>
      </c>
      <c r="B19414" t="s">
        <v>43549</v>
      </c>
      <c r="C19414" s="82" t="s">
        <v>32333</v>
      </c>
      <c r="D19414" s="86"/>
      <c r="E19414" s="86" t="s">
        <v>34938</v>
      </c>
      <c r="F19414" s="5">
        <v>67644.5</v>
      </c>
      <c r="G19414" s="5">
        <v>67644.5</v>
      </c>
    </row>
    <row r="19415" spans="1:7" x14ac:dyDescent="0.25">
      <c r="A19415" t="s">
        <v>26349</v>
      </c>
      <c r="B19415" t="s">
        <v>43550</v>
      </c>
      <c r="C19415" s="82" t="s">
        <v>32333</v>
      </c>
      <c r="D19415" s="86"/>
      <c r="E19415" s="86" t="s">
        <v>34938</v>
      </c>
      <c r="F19415" s="5">
        <v>67644.5</v>
      </c>
      <c r="G19415" s="5">
        <v>67644.5</v>
      </c>
    </row>
    <row r="19416" spans="1:7" x14ac:dyDescent="0.25">
      <c r="A19416" t="s">
        <v>26350</v>
      </c>
      <c r="B19416" t="s">
        <v>43551</v>
      </c>
      <c r="C19416" s="82" t="s">
        <v>32333</v>
      </c>
      <c r="D19416" s="86"/>
      <c r="E19416" s="86" t="s">
        <v>34938</v>
      </c>
      <c r="F19416" s="5">
        <v>67644.5</v>
      </c>
      <c r="G19416" s="5">
        <v>67644.5</v>
      </c>
    </row>
    <row r="19417" spans="1:7" x14ac:dyDescent="0.25">
      <c r="A19417" t="s">
        <v>26351</v>
      </c>
      <c r="B19417" t="s">
        <v>43552</v>
      </c>
      <c r="C19417" s="82" t="s">
        <v>32333</v>
      </c>
      <c r="D19417" s="86"/>
      <c r="E19417" s="86" t="s">
        <v>34938</v>
      </c>
      <c r="F19417" s="5">
        <v>73852.800000000003</v>
      </c>
      <c r="G19417" s="5">
        <v>73852.800000000003</v>
      </c>
    </row>
    <row r="19418" spans="1:7" x14ac:dyDescent="0.25">
      <c r="A19418" t="s">
        <v>26352</v>
      </c>
      <c r="B19418" t="s">
        <v>43553</v>
      </c>
      <c r="C19418" s="82" t="s">
        <v>32333</v>
      </c>
      <c r="D19418" s="86"/>
      <c r="E19418" s="86" t="s">
        <v>34938</v>
      </c>
      <c r="F19418" s="5">
        <v>67580.800000000003</v>
      </c>
      <c r="G19418" s="5">
        <v>67580.800000000003</v>
      </c>
    </row>
    <row r="19419" spans="1:7" x14ac:dyDescent="0.25">
      <c r="A19419" t="s">
        <v>26353</v>
      </c>
      <c r="B19419" t="s">
        <v>43554</v>
      </c>
      <c r="C19419" s="82" t="s">
        <v>32333</v>
      </c>
      <c r="D19419" s="86"/>
      <c r="E19419" s="86" t="s">
        <v>34938</v>
      </c>
      <c r="F19419" s="5">
        <v>67644.5</v>
      </c>
      <c r="G19419" s="5">
        <v>67644.5</v>
      </c>
    </row>
    <row r="19420" spans="1:7" x14ac:dyDescent="0.25">
      <c r="A19420" t="s">
        <v>43555</v>
      </c>
      <c r="B19420" t="s">
        <v>43556</v>
      </c>
      <c r="C19420" s="82" t="s">
        <v>32333</v>
      </c>
      <c r="D19420" s="86"/>
      <c r="E19420" s="86" t="s">
        <v>34938</v>
      </c>
      <c r="F19420" s="5">
        <v>67644.5</v>
      </c>
      <c r="G19420" s="5">
        <v>67644.5</v>
      </c>
    </row>
    <row r="19421" spans="1:7" x14ac:dyDescent="0.25">
      <c r="A19421" t="s">
        <v>43557</v>
      </c>
      <c r="B19421" t="s">
        <v>43558</v>
      </c>
      <c r="C19421" s="82" t="s">
        <v>32333</v>
      </c>
      <c r="D19421" s="86"/>
      <c r="E19421" s="86" t="s">
        <v>34938</v>
      </c>
      <c r="F19421" s="5">
        <v>67644.5</v>
      </c>
      <c r="G19421" s="5">
        <v>67644.5</v>
      </c>
    </row>
    <row r="19422" spans="1:7" x14ac:dyDescent="0.25">
      <c r="A19422" t="s">
        <v>43559</v>
      </c>
      <c r="B19422" t="s">
        <v>43560</v>
      </c>
      <c r="C19422" s="82" t="s">
        <v>32333</v>
      </c>
      <c r="D19422" s="86"/>
      <c r="E19422" s="86" t="s">
        <v>34938</v>
      </c>
      <c r="F19422" s="5">
        <v>73852.800000000003</v>
      </c>
      <c r="G19422" s="5">
        <v>73852.800000000003</v>
      </c>
    </row>
    <row r="19423" spans="1:7" x14ac:dyDescent="0.25">
      <c r="A19423" t="s">
        <v>26354</v>
      </c>
      <c r="B19423" t="s">
        <v>43561</v>
      </c>
      <c r="C19423" s="82" t="s">
        <v>32333</v>
      </c>
      <c r="D19423" s="86"/>
      <c r="E19423" s="86" t="s">
        <v>34938</v>
      </c>
      <c r="F19423" s="5">
        <v>67644.5</v>
      </c>
      <c r="G19423" s="5">
        <v>67644.5</v>
      </c>
    </row>
    <row r="19424" spans="1:7" x14ac:dyDescent="0.25">
      <c r="A19424" t="s">
        <v>43562</v>
      </c>
      <c r="B19424" t="s">
        <v>43563</v>
      </c>
      <c r="C19424" s="82" t="s">
        <v>32333</v>
      </c>
      <c r="D19424" s="86"/>
      <c r="E19424" s="86" t="s">
        <v>34938</v>
      </c>
      <c r="F19424" s="5">
        <v>67644.5</v>
      </c>
      <c r="G19424" s="5">
        <v>67644.5</v>
      </c>
    </row>
    <row r="19425" spans="1:7" x14ac:dyDescent="0.25">
      <c r="A19425" t="s">
        <v>43564</v>
      </c>
      <c r="B19425" t="s">
        <v>43565</v>
      </c>
      <c r="C19425" s="82" t="s">
        <v>32333</v>
      </c>
      <c r="D19425" s="86"/>
      <c r="E19425" s="86" t="s">
        <v>11350</v>
      </c>
      <c r="F19425" s="5">
        <v>67580.800000000003</v>
      </c>
      <c r="G19425" s="5">
        <v>67580.800000000003</v>
      </c>
    </row>
    <row r="19426" spans="1:7" x14ac:dyDescent="0.25">
      <c r="A19426" t="s">
        <v>43566</v>
      </c>
      <c r="B19426" t="s">
        <v>43567</v>
      </c>
      <c r="C19426" s="82" t="s">
        <v>32333</v>
      </c>
      <c r="D19426" s="86"/>
      <c r="E19426" s="86" t="s">
        <v>34938</v>
      </c>
      <c r="F19426" s="5">
        <v>67644.5</v>
      </c>
      <c r="G19426" s="5">
        <v>67644.5</v>
      </c>
    </row>
    <row r="19427" spans="1:7" x14ac:dyDescent="0.25">
      <c r="A19427" t="s">
        <v>43568</v>
      </c>
      <c r="B19427" t="s">
        <v>43569</v>
      </c>
      <c r="C19427" s="82" t="s">
        <v>32333</v>
      </c>
      <c r="D19427" s="86"/>
      <c r="E19427" s="86" t="s">
        <v>34938</v>
      </c>
      <c r="F19427" s="5">
        <v>67644.5</v>
      </c>
      <c r="G19427" s="5">
        <v>67644.5</v>
      </c>
    </row>
    <row r="19428" spans="1:7" x14ac:dyDescent="0.25">
      <c r="A19428" t="s">
        <v>26355</v>
      </c>
      <c r="B19428" t="s">
        <v>43570</v>
      </c>
      <c r="C19428" s="82" t="s">
        <v>32333</v>
      </c>
      <c r="D19428" s="86"/>
      <c r="E19428" s="86" t="s">
        <v>34938</v>
      </c>
      <c r="F19428" s="5">
        <v>71691.899999999994</v>
      </c>
      <c r="G19428" s="5">
        <v>71691.899999999994</v>
      </c>
    </row>
    <row r="19429" spans="1:7" x14ac:dyDescent="0.25">
      <c r="A19429" t="s">
        <v>26356</v>
      </c>
      <c r="B19429" t="s">
        <v>26357</v>
      </c>
      <c r="C19429" s="82" t="s">
        <v>32333</v>
      </c>
      <c r="D19429" s="86"/>
      <c r="E19429" s="86" t="s">
        <v>8803</v>
      </c>
      <c r="F19429" s="5">
        <v>8673</v>
      </c>
      <c r="G19429" s="5">
        <v>8673</v>
      </c>
    </row>
    <row r="19430" spans="1:7" x14ac:dyDescent="0.25">
      <c r="A19430" t="s">
        <v>26358</v>
      </c>
      <c r="B19430" t="s">
        <v>43571</v>
      </c>
      <c r="C19430" s="82" t="s">
        <v>32333</v>
      </c>
      <c r="D19430" s="86"/>
      <c r="E19430" s="86" t="s">
        <v>34938</v>
      </c>
      <c r="F19430" s="5">
        <v>147000</v>
      </c>
      <c r="G19430" s="5">
        <v>147000</v>
      </c>
    </row>
    <row r="19431" spans="1:7" x14ac:dyDescent="0.25">
      <c r="A19431" t="s">
        <v>26359</v>
      </c>
      <c r="B19431" t="s">
        <v>43572</v>
      </c>
      <c r="C19431" s="82" t="s">
        <v>32333</v>
      </c>
      <c r="D19431" s="86"/>
      <c r="E19431" s="86" t="s">
        <v>34938</v>
      </c>
      <c r="F19431" s="5">
        <v>147000</v>
      </c>
      <c r="G19431" s="5">
        <v>147000</v>
      </c>
    </row>
    <row r="19432" spans="1:7" x14ac:dyDescent="0.25">
      <c r="A19432" t="s">
        <v>26360</v>
      </c>
      <c r="B19432" t="s">
        <v>43573</v>
      </c>
      <c r="C19432" s="82" t="s">
        <v>32333</v>
      </c>
      <c r="D19432" s="86"/>
      <c r="E19432" s="86" t="s">
        <v>34938</v>
      </c>
      <c r="F19432" s="5">
        <v>147000</v>
      </c>
      <c r="G19432" s="5">
        <v>147000</v>
      </c>
    </row>
    <row r="19433" spans="1:7" x14ac:dyDescent="0.25">
      <c r="A19433" t="s">
        <v>26361</v>
      </c>
      <c r="B19433" t="s">
        <v>51774</v>
      </c>
      <c r="C19433" s="82" t="s">
        <v>32333</v>
      </c>
      <c r="D19433" s="86"/>
      <c r="E19433" s="86" t="s">
        <v>8803</v>
      </c>
      <c r="F19433" s="5">
        <v>10339</v>
      </c>
      <c r="G19433" s="5">
        <v>10339</v>
      </c>
    </row>
    <row r="19434" spans="1:7" x14ac:dyDescent="0.25">
      <c r="A19434" t="s">
        <v>26362</v>
      </c>
      <c r="B19434" t="s">
        <v>26363</v>
      </c>
      <c r="C19434" s="82" t="s">
        <v>32348</v>
      </c>
      <c r="D19434" s="86"/>
      <c r="E19434" s="86"/>
      <c r="F19434" s="5">
        <v>2184</v>
      </c>
      <c r="G19434" s="5">
        <v>2184</v>
      </c>
    </row>
    <row r="19435" spans="1:7" x14ac:dyDescent="0.25">
      <c r="A19435" t="s">
        <v>26364</v>
      </c>
      <c r="B19435" t="s">
        <v>26365</v>
      </c>
      <c r="C19435" s="82" t="s">
        <v>32348</v>
      </c>
      <c r="D19435" s="86"/>
      <c r="E19435" s="86" t="s">
        <v>7955</v>
      </c>
      <c r="F19435" s="5">
        <v>672</v>
      </c>
      <c r="G19435" s="5">
        <v>672</v>
      </c>
    </row>
    <row r="19436" spans="1:7" x14ac:dyDescent="0.25">
      <c r="A19436" t="s">
        <v>26366</v>
      </c>
      <c r="B19436" t="s">
        <v>51775</v>
      </c>
      <c r="C19436" s="82" t="s">
        <v>32348</v>
      </c>
      <c r="D19436" s="86"/>
      <c r="E19436" s="86" t="s">
        <v>7955</v>
      </c>
      <c r="F19436" s="5">
        <v>595</v>
      </c>
      <c r="G19436" s="5">
        <v>595</v>
      </c>
    </row>
    <row r="19437" spans="1:7" x14ac:dyDescent="0.25">
      <c r="A19437" t="s">
        <v>26367</v>
      </c>
      <c r="B19437" t="s">
        <v>26368</v>
      </c>
      <c r="C19437" s="82" t="s">
        <v>32333</v>
      </c>
      <c r="D19437" s="86"/>
      <c r="E19437" s="86" t="s">
        <v>8115</v>
      </c>
      <c r="F19437" s="5">
        <v>672</v>
      </c>
      <c r="G19437" s="5">
        <v>672</v>
      </c>
    </row>
    <row r="19438" spans="1:7" x14ac:dyDescent="0.25">
      <c r="A19438" t="s">
        <v>26369</v>
      </c>
      <c r="B19438" t="s">
        <v>26370</v>
      </c>
      <c r="C19438" s="82" t="s">
        <v>32333</v>
      </c>
      <c r="D19438" s="86"/>
      <c r="E19438" s="86" t="s">
        <v>8115</v>
      </c>
      <c r="F19438" s="5">
        <v>672</v>
      </c>
      <c r="G19438" s="5">
        <v>672</v>
      </c>
    </row>
    <row r="19439" spans="1:7" x14ac:dyDescent="0.25">
      <c r="A19439" t="s">
        <v>26371</v>
      </c>
      <c r="B19439" t="s">
        <v>26372</v>
      </c>
      <c r="C19439" s="82" t="s">
        <v>32333</v>
      </c>
      <c r="D19439" s="86"/>
      <c r="E19439" s="86" t="s">
        <v>8115</v>
      </c>
      <c r="F19439" s="5">
        <v>672</v>
      </c>
      <c r="G19439" s="5">
        <v>672</v>
      </c>
    </row>
    <row r="19440" spans="1:7" x14ac:dyDescent="0.25">
      <c r="A19440" t="s">
        <v>26373</v>
      </c>
      <c r="B19440" t="s">
        <v>26374</v>
      </c>
      <c r="C19440" s="82" t="s">
        <v>32333</v>
      </c>
      <c r="D19440" s="86"/>
      <c r="E19440" s="86" t="s">
        <v>8115</v>
      </c>
      <c r="F19440" s="5">
        <v>612</v>
      </c>
      <c r="G19440" s="5">
        <v>612</v>
      </c>
    </row>
    <row r="19441" spans="1:7" x14ac:dyDescent="0.25">
      <c r="A19441" t="s">
        <v>26375</v>
      </c>
      <c r="B19441" t="s">
        <v>26376</v>
      </c>
      <c r="C19441" s="82" t="s">
        <v>32333</v>
      </c>
      <c r="D19441" s="86"/>
      <c r="E19441" s="86" t="s">
        <v>8115</v>
      </c>
      <c r="F19441" s="5">
        <v>1232</v>
      </c>
      <c r="G19441" s="5">
        <v>1232</v>
      </c>
    </row>
    <row r="19442" spans="1:7" x14ac:dyDescent="0.25">
      <c r="A19442" t="s">
        <v>26377</v>
      </c>
      <c r="B19442" t="s">
        <v>26378</v>
      </c>
      <c r="C19442" s="82" t="s">
        <v>32333</v>
      </c>
      <c r="D19442" s="86"/>
      <c r="E19442" s="86" t="s">
        <v>8115</v>
      </c>
      <c r="F19442" s="5">
        <v>1232</v>
      </c>
      <c r="G19442" s="5">
        <v>1232</v>
      </c>
    </row>
    <row r="19443" spans="1:7" x14ac:dyDescent="0.25">
      <c r="A19443" t="s">
        <v>26379</v>
      </c>
      <c r="B19443" t="s">
        <v>26380</v>
      </c>
      <c r="C19443" s="82" t="s">
        <v>32333</v>
      </c>
      <c r="D19443" s="86"/>
      <c r="E19443" s="86" t="s">
        <v>8115</v>
      </c>
      <c r="F19443" s="5">
        <v>1232</v>
      </c>
      <c r="G19443" s="5">
        <v>1232</v>
      </c>
    </row>
    <row r="19444" spans="1:7" x14ac:dyDescent="0.25">
      <c r="A19444" t="s">
        <v>26381</v>
      </c>
      <c r="B19444" t="s">
        <v>26382</v>
      </c>
      <c r="C19444" s="82" t="s">
        <v>32333</v>
      </c>
      <c r="D19444" s="86"/>
      <c r="E19444" s="86" t="s">
        <v>8115</v>
      </c>
      <c r="F19444" s="5">
        <v>1645.45</v>
      </c>
      <c r="G19444" s="5">
        <v>1645.45</v>
      </c>
    </row>
    <row r="19445" spans="1:7" x14ac:dyDescent="0.25">
      <c r="A19445" t="s">
        <v>26383</v>
      </c>
      <c r="B19445" t="s">
        <v>26384</v>
      </c>
      <c r="C19445" s="82" t="s">
        <v>32333</v>
      </c>
      <c r="D19445" s="86"/>
      <c r="E19445" s="86" t="s">
        <v>8115</v>
      </c>
      <c r="F19445" s="5">
        <v>1232</v>
      </c>
      <c r="G19445" s="5">
        <v>1232</v>
      </c>
    </row>
    <row r="19446" spans="1:7" x14ac:dyDescent="0.25">
      <c r="A19446" t="s">
        <v>26385</v>
      </c>
      <c r="B19446" t="s">
        <v>26386</v>
      </c>
      <c r="C19446" s="82" t="s">
        <v>32333</v>
      </c>
      <c r="D19446" s="86"/>
      <c r="E19446" s="86" t="s">
        <v>8115</v>
      </c>
      <c r="F19446" s="5">
        <v>616</v>
      </c>
      <c r="G19446" s="5">
        <v>616</v>
      </c>
    </row>
    <row r="19447" spans="1:7" x14ac:dyDescent="0.25">
      <c r="A19447" t="s">
        <v>26387</v>
      </c>
      <c r="B19447" t="s">
        <v>26388</v>
      </c>
      <c r="C19447" s="82" t="s">
        <v>32333</v>
      </c>
      <c r="D19447" s="86"/>
      <c r="E19447" s="86" t="s">
        <v>8115</v>
      </c>
      <c r="F19447" s="5">
        <v>616</v>
      </c>
      <c r="G19447" s="5">
        <v>616</v>
      </c>
    </row>
    <row r="19448" spans="1:7" x14ac:dyDescent="0.25">
      <c r="A19448" t="s">
        <v>26389</v>
      </c>
      <c r="B19448" t="s">
        <v>26390</v>
      </c>
      <c r="C19448" s="82" t="s">
        <v>32333</v>
      </c>
      <c r="D19448" s="86"/>
      <c r="E19448" s="86" t="s">
        <v>8115</v>
      </c>
      <c r="F19448" s="5">
        <v>616</v>
      </c>
      <c r="G19448" s="5">
        <v>616</v>
      </c>
    </row>
    <row r="19449" spans="1:7" x14ac:dyDescent="0.25">
      <c r="A19449" t="s">
        <v>26391</v>
      </c>
      <c r="B19449" t="s">
        <v>26392</v>
      </c>
      <c r="C19449" s="82" t="s">
        <v>32333</v>
      </c>
      <c r="D19449" s="86"/>
      <c r="E19449" s="86" t="s">
        <v>8115</v>
      </c>
      <c r="F19449" s="5">
        <v>616</v>
      </c>
      <c r="G19449" s="5">
        <v>616</v>
      </c>
    </row>
    <row r="19450" spans="1:7" x14ac:dyDescent="0.25">
      <c r="A19450" t="s">
        <v>26393</v>
      </c>
      <c r="B19450" t="s">
        <v>26394</v>
      </c>
      <c r="C19450" s="82" t="s">
        <v>32333</v>
      </c>
      <c r="D19450" s="86"/>
      <c r="E19450" s="86" t="s">
        <v>8115</v>
      </c>
      <c r="F19450" s="5">
        <v>616</v>
      </c>
      <c r="G19450" s="5">
        <v>616</v>
      </c>
    </row>
    <row r="19451" spans="1:7" x14ac:dyDescent="0.25">
      <c r="A19451" t="s">
        <v>26395</v>
      </c>
      <c r="B19451" t="s">
        <v>26396</v>
      </c>
      <c r="C19451" s="82" t="s">
        <v>32333</v>
      </c>
      <c r="D19451" s="86"/>
      <c r="E19451" s="86" t="s">
        <v>8115</v>
      </c>
      <c r="F19451" s="5">
        <v>672</v>
      </c>
      <c r="G19451" s="5">
        <v>672</v>
      </c>
    </row>
    <row r="19452" spans="1:7" x14ac:dyDescent="0.25">
      <c r="A19452" t="s">
        <v>26397</v>
      </c>
      <c r="B19452" t="s">
        <v>26398</v>
      </c>
      <c r="C19452" s="82" t="s">
        <v>32333</v>
      </c>
      <c r="D19452" s="86"/>
      <c r="E19452" s="86" t="s">
        <v>8115</v>
      </c>
      <c r="F19452" s="5">
        <v>672</v>
      </c>
      <c r="G19452" s="5">
        <v>672</v>
      </c>
    </row>
    <row r="19453" spans="1:7" x14ac:dyDescent="0.25">
      <c r="A19453" t="s">
        <v>26399</v>
      </c>
      <c r="B19453" t="s">
        <v>26400</v>
      </c>
      <c r="C19453" s="82" t="s">
        <v>32333</v>
      </c>
      <c r="D19453" s="86"/>
      <c r="E19453" s="86" t="s">
        <v>8115</v>
      </c>
      <c r="F19453" s="5">
        <v>672</v>
      </c>
      <c r="G19453" s="5">
        <v>672</v>
      </c>
    </row>
    <row r="19454" spans="1:7" x14ac:dyDescent="0.25">
      <c r="A19454" t="s">
        <v>26401</v>
      </c>
      <c r="B19454" t="s">
        <v>26402</v>
      </c>
      <c r="C19454" s="82" t="s">
        <v>32333</v>
      </c>
      <c r="D19454" s="86"/>
      <c r="E19454" s="86" t="s">
        <v>8115</v>
      </c>
      <c r="F19454" s="5">
        <v>616</v>
      </c>
      <c r="G19454" s="5">
        <v>616</v>
      </c>
    </row>
    <row r="19455" spans="1:7" x14ac:dyDescent="0.25">
      <c r="A19455" t="s">
        <v>26403</v>
      </c>
      <c r="B19455" t="s">
        <v>26404</v>
      </c>
      <c r="C19455" s="82" t="s">
        <v>32333</v>
      </c>
      <c r="D19455" s="86"/>
      <c r="E19455" s="86" t="s">
        <v>8115</v>
      </c>
      <c r="F19455" s="5">
        <v>616</v>
      </c>
      <c r="G19455" s="5">
        <v>616</v>
      </c>
    </row>
    <row r="19456" spans="1:7" x14ac:dyDescent="0.25">
      <c r="A19456" t="s">
        <v>26405</v>
      </c>
      <c r="B19456" t="s">
        <v>26406</v>
      </c>
      <c r="C19456" s="82" t="s">
        <v>32333</v>
      </c>
      <c r="D19456" s="86"/>
      <c r="E19456" s="86" t="s">
        <v>8115</v>
      </c>
      <c r="F19456" s="5">
        <v>616</v>
      </c>
      <c r="G19456" s="5">
        <v>616</v>
      </c>
    </row>
    <row r="19457" spans="1:7" x14ac:dyDescent="0.25">
      <c r="A19457" t="s">
        <v>26407</v>
      </c>
      <c r="B19457" t="s">
        <v>26408</v>
      </c>
      <c r="C19457" s="82" t="s">
        <v>32333</v>
      </c>
      <c r="D19457" s="86"/>
      <c r="E19457" s="86" t="s">
        <v>8115</v>
      </c>
      <c r="F19457" s="5">
        <v>616</v>
      </c>
      <c r="G19457" s="5">
        <v>616</v>
      </c>
    </row>
    <row r="19458" spans="1:7" x14ac:dyDescent="0.25">
      <c r="A19458" t="s">
        <v>26409</v>
      </c>
      <c r="B19458" t="s">
        <v>26410</v>
      </c>
      <c r="C19458" s="82" t="s">
        <v>32351</v>
      </c>
      <c r="D19458" s="86"/>
      <c r="E19458" s="86" t="s">
        <v>10330</v>
      </c>
      <c r="F19458" s="5">
        <v>36122.800000000003</v>
      </c>
      <c r="G19458" s="5">
        <v>36122.800000000003</v>
      </c>
    </row>
    <row r="19459" spans="1:7" x14ac:dyDescent="0.25">
      <c r="A19459" t="s">
        <v>26411</v>
      </c>
      <c r="B19459" t="s">
        <v>26412</v>
      </c>
      <c r="C19459" s="82" t="s">
        <v>32351</v>
      </c>
      <c r="D19459" s="86"/>
      <c r="E19459" s="86" t="s">
        <v>10330</v>
      </c>
      <c r="F19459" s="5">
        <v>40180</v>
      </c>
      <c r="G19459" s="5">
        <v>40180</v>
      </c>
    </row>
    <row r="19460" spans="1:7" x14ac:dyDescent="0.25">
      <c r="A19460" t="s">
        <v>26413</v>
      </c>
      <c r="B19460" t="s">
        <v>26414</v>
      </c>
      <c r="C19460" s="82" t="s">
        <v>32351</v>
      </c>
      <c r="D19460" s="86"/>
      <c r="E19460" s="86" t="s">
        <v>10732</v>
      </c>
      <c r="F19460" s="5">
        <v>51572.5</v>
      </c>
      <c r="G19460" s="5">
        <v>51572.5</v>
      </c>
    </row>
    <row r="19461" spans="1:7" x14ac:dyDescent="0.25">
      <c r="A19461" t="s">
        <v>51776</v>
      </c>
      <c r="B19461" t="s">
        <v>51777</v>
      </c>
      <c r="C19461" s="82" t="s">
        <v>32333</v>
      </c>
      <c r="D19461" s="86"/>
      <c r="E19461" s="86" t="s">
        <v>8721</v>
      </c>
      <c r="F19461" s="5">
        <v>7325.5</v>
      </c>
      <c r="G19461" s="5">
        <v>7325.5</v>
      </c>
    </row>
    <row r="19462" spans="1:7" x14ac:dyDescent="0.25">
      <c r="A19462" t="s">
        <v>26415</v>
      </c>
      <c r="B19462" t="s">
        <v>43574</v>
      </c>
      <c r="C19462" s="82" t="s">
        <v>32333</v>
      </c>
      <c r="D19462" s="86"/>
      <c r="E19462" s="86" t="s">
        <v>34938</v>
      </c>
      <c r="F19462" s="5">
        <v>10535</v>
      </c>
      <c r="G19462" s="5">
        <v>10535</v>
      </c>
    </row>
    <row r="19463" spans="1:7" x14ac:dyDescent="0.25">
      <c r="A19463" t="s">
        <v>43575</v>
      </c>
      <c r="B19463" t="s">
        <v>51778</v>
      </c>
      <c r="C19463" s="82" t="s">
        <v>32333</v>
      </c>
      <c r="D19463" s="86"/>
      <c r="E19463" s="86" t="s">
        <v>34938</v>
      </c>
      <c r="F19463" s="5">
        <v>10535</v>
      </c>
      <c r="G19463" s="5">
        <v>10535</v>
      </c>
    </row>
    <row r="19464" spans="1:7" x14ac:dyDescent="0.25">
      <c r="A19464" t="s">
        <v>26416</v>
      </c>
      <c r="B19464" t="s">
        <v>26417</v>
      </c>
      <c r="C19464" s="82" t="s">
        <v>32333</v>
      </c>
      <c r="D19464" s="86"/>
      <c r="E19464" s="86" t="s">
        <v>9375</v>
      </c>
      <c r="F19464" s="5">
        <v>6752.2</v>
      </c>
      <c r="G19464" s="5">
        <v>6752.2</v>
      </c>
    </row>
    <row r="19465" spans="1:7" x14ac:dyDescent="0.25">
      <c r="A19465" t="s">
        <v>26418</v>
      </c>
      <c r="B19465" t="s">
        <v>26419</v>
      </c>
      <c r="C19465" s="82" t="s">
        <v>32333</v>
      </c>
      <c r="D19465" s="86"/>
      <c r="E19465" s="86" t="s">
        <v>9375</v>
      </c>
      <c r="F19465" s="5">
        <v>6752.2</v>
      </c>
      <c r="G19465" s="5">
        <v>6752.2</v>
      </c>
    </row>
    <row r="19466" spans="1:7" x14ac:dyDescent="0.25">
      <c r="A19466" t="s">
        <v>26420</v>
      </c>
      <c r="B19466" t="s">
        <v>26421</v>
      </c>
      <c r="C19466" s="82" t="s">
        <v>32333</v>
      </c>
      <c r="D19466" s="86"/>
      <c r="E19466" s="86" t="s">
        <v>9375</v>
      </c>
      <c r="F19466" s="5">
        <v>6752.2</v>
      </c>
      <c r="G19466" s="5">
        <v>6752.2</v>
      </c>
    </row>
    <row r="19467" spans="1:7" x14ac:dyDescent="0.25">
      <c r="A19467" t="s">
        <v>26422</v>
      </c>
      <c r="B19467" t="s">
        <v>26423</v>
      </c>
      <c r="C19467" s="82" t="s">
        <v>32333</v>
      </c>
      <c r="D19467" s="86"/>
      <c r="E19467" s="86" t="s">
        <v>9375</v>
      </c>
      <c r="F19467" s="5">
        <v>6752.2</v>
      </c>
      <c r="G19467" s="5">
        <v>6752.2</v>
      </c>
    </row>
    <row r="19468" spans="1:7" x14ac:dyDescent="0.25">
      <c r="A19468" t="s">
        <v>26424</v>
      </c>
      <c r="B19468" t="s">
        <v>26425</v>
      </c>
      <c r="C19468" s="82" t="s">
        <v>32333</v>
      </c>
      <c r="D19468" s="86"/>
      <c r="E19468" s="86" t="s">
        <v>9375</v>
      </c>
      <c r="F19468" s="5">
        <v>6752.2</v>
      </c>
      <c r="G19468" s="5">
        <v>6752.2</v>
      </c>
    </row>
    <row r="19469" spans="1:7" x14ac:dyDescent="0.25">
      <c r="A19469" t="s">
        <v>26426</v>
      </c>
      <c r="B19469" t="s">
        <v>26427</v>
      </c>
      <c r="C19469" s="82" t="s">
        <v>32333</v>
      </c>
      <c r="D19469" s="86"/>
      <c r="E19469" s="86" t="s">
        <v>9375</v>
      </c>
      <c r="F19469" s="5">
        <v>7105</v>
      </c>
      <c r="G19469" s="5">
        <v>7105</v>
      </c>
    </row>
    <row r="19470" spans="1:7" x14ac:dyDescent="0.25">
      <c r="A19470" t="s">
        <v>26428</v>
      </c>
      <c r="B19470" t="s">
        <v>26429</v>
      </c>
      <c r="C19470" s="82" t="s">
        <v>32333</v>
      </c>
      <c r="D19470" s="86"/>
      <c r="E19470" s="86" t="s">
        <v>9375</v>
      </c>
      <c r="F19470" s="5">
        <v>6752.2</v>
      </c>
      <c r="G19470" s="5">
        <v>6752.2</v>
      </c>
    </row>
    <row r="19471" spans="1:7" x14ac:dyDescent="0.25">
      <c r="A19471" t="s">
        <v>26430</v>
      </c>
      <c r="B19471" t="s">
        <v>26431</v>
      </c>
      <c r="C19471" s="82" t="s">
        <v>32333</v>
      </c>
      <c r="D19471" s="86"/>
      <c r="E19471" s="86" t="s">
        <v>9375</v>
      </c>
      <c r="F19471" s="5">
        <v>6752.2</v>
      </c>
      <c r="G19471" s="5">
        <v>6752.2</v>
      </c>
    </row>
    <row r="19472" spans="1:7" x14ac:dyDescent="0.25">
      <c r="A19472" t="s">
        <v>26432</v>
      </c>
      <c r="B19472" t="s">
        <v>26433</v>
      </c>
      <c r="C19472" s="82" t="s">
        <v>32333</v>
      </c>
      <c r="D19472" s="86"/>
      <c r="E19472" s="86" t="s">
        <v>9375</v>
      </c>
      <c r="F19472" s="5">
        <v>6752.2</v>
      </c>
      <c r="G19472" s="5">
        <v>6752.2</v>
      </c>
    </row>
    <row r="19473" spans="1:7" x14ac:dyDescent="0.25">
      <c r="A19473" t="s">
        <v>26434</v>
      </c>
      <c r="B19473" t="s">
        <v>26435</v>
      </c>
      <c r="C19473" s="82" t="s">
        <v>32333</v>
      </c>
      <c r="D19473" s="86"/>
      <c r="E19473" s="86" t="s">
        <v>9375</v>
      </c>
      <c r="F19473" s="5">
        <v>6752.2</v>
      </c>
      <c r="G19473" s="5">
        <v>6752.2</v>
      </c>
    </row>
    <row r="19474" spans="1:7" x14ac:dyDescent="0.25">
      <c r="A19474" t="s">
        <v>26436</v>
      </c>
      <c r="B19474" t="s">
        <v>26437</v>
      </c>
      <c r="C19474" s="82" t="s">
        <v>32333</v>
      </c>
      <c r="D19474" s="86"/>
      <c r="E19474" s="86" t="s">
        <v>9375</v>
      </c>
      <c r="F19474" s="5">
        <v>7105</v>
      </c>
      <c r="G19474" s="5">
        <v>7105</v>
      </c>
    </row>
    <row r="19475" spans="1:7" x14ac:dyDescent="0.25">
      <c r="A19475" t="s">
        <v>26438</v>
      </c>
      <c r="B19475" t="s">
        <v>26439</v>
      </c>
      <c r="C19475" s="82" t="s">
        <v>32333</v>
      </c>
      <c r="D19475" s="86"/>
      <c r="E19475" s="86" t="s">
        <v>9375</v>
      </c>
      <c r="F19475" s="5">
        <v>7105</v>
      </c>
      <c r="G19475" s="5">
        <v>7105</v>
      </c>
    </row>
    <row r="19476" spans="1:7" x14ac:dyDescent="0.25">
      <c r="A19476" t="s">
        <v>26440</v>
      </c>
      <c r="B19476" t="s">
        <v>26441</v>
      </c>
      <c r="C19476" s="82" t="s">
        <v>32333</v>
      </c>
      <c r="D19476" s="86"/>
      <c r="E19476" s="86" t="s">
        <v>8409</v>
      </c>
      <c r="F19476" s="5">
        <v>1316</v>
      </c>
      <c r="G19476" s="5">
        <v>1316</v>
      </c>
    </row>
    <row r="19477" spans="1:7" x14ac:dyDescent="0.25">
      <c r="A19477" t="s">
        <v>43576</v>
      </c>
      <c r="B19477" t="s">
        <v>43577</v>
      </c>
      <c r="C19477" s="82" t="s">
        <v>32333</v>
      </c>
      <c r="D19477" s="86"/>
      <c r="E19477" s="86" t="s">
        <v>8067</v>
      </c>
      <c r="F19477" s="5">
        <v>1876</v>
      </c>
      <c r="G19477" s="5">
        <v>1876</v>
      </c>
    </row>
    <row r="19478" spans="1:7" x14ac:dyDescent="0.25">
      <c r="A19478" t="s">
        <v>43578</v>
      </c>
      <c r="B19478" t="s">
        <v>43579</v>
      </c>
      <c r="C19478" s="82" t="s">
        <v>32333</v>
      </c>
      <c r="D19478" s="86"/>
      <c r="E19478" s="86" t="s">
        <v>8409</v>
      </c>
      <c r="F19478" s="5">
        <v>1876</v>
      </c>
      <c r="G19478" s="5">
        <v>1876</v>
      </c>
    </row>
    <row r="19479" spans="1:7" x14ac:dyDescent="0.25">
      <c r="A19479" t="s">
        <v>26442</v>
      </c>
      <c r="B19479" t="s">
        <v>26443</v>
      </c>
      <c r="C19479" s="82" t="s">
        <v>32352</v>
      </c>
      <c r="D19479" s="86"/>
      <c r="E19479" s="86" t="s">
        <v>1662</v>
      </c>
      <c r="F19479" s="5">
        <v>4875.5</v>
      </c>
      <c r="G19479" s="5">
        <v>4875.5</v>
      </c>
    </row>
    <row r="19480" spans="1:7" x14ac:dyDescent="0.25">
      <c r="A19480" t="s">
        <v>26444</v>
      </c>
      <c r="B19480" t="s">
        <v>26445</v>
      </c>
      <c r="C19480" s="82" t="s">
        <v>32352</v>
      </c>
      <c r="D19480" s="86"/>
      <c r="E19480" s="86" t="s">
        <v>1662</v>
      </c>
      <c r="F19480" s="5">
        <v>4875.5</v>
      </c>
      <c r="G19480" s="5">
        <v>4875.5</v>
      </c>
    </row>
    <row r="19481" spans="1:7" x14ac:dyDescent="0.25">
      <c r="A19481" t="s">
        <v>43580</v>
      </c>
      <c r="B19481" t="s">
        <v>43581</v>
      </c>
      <c r="C19481" s="82" t="s">
        <v>32352</v>
      </c>
      <c r="D19481" s="86"/>
      <c r="E19481" s="86" t="s">
        <v>1662</v>
      </c>
      <c r="F19481" s="5">
        <v>4875.5</v>
      </c>
      <c r="G19481" s="5">
        <v>4875.5</v>
      </c>
    </row>
    <row r="19482" spans="1:7" x14ac:dyDescent="0.25">
      <c r="A19482" t="s">
        <v>51779</v>
      </c>
      <c r="B19482" t="s">
        <v>51780</v>
      </c>
      <c r="C19482" s="82" t="s">
        <v>32352</v>
      </c>
      <c r="D19482" s="86"/>
      <c r="E19482" s="86" t="s">
        <v>1662</v>
      </c>
      <c r="F19482" s="5">
        <v>4875.5</v>
      </c>
      <c r="G19482" s="5">
        <v>4875.5</v>
      </c>
    </row>
    <row r="19483" spans="1:7" x14ac:dyDescent="0.25">
      <c r="A19483" t="s">
        <v>26446</v>
      </c>
      <c r="B19483" t="s">
        <v>26447</v>
      </c>
      <c r="C19483" s="82" t="s">
        <v>32352</v>
      </c>
      <c r="D19483" s="86"/>
      <c r="E19483" s="86" t="s">
        <v>1662</v>
      </c>
      <c r="F19483" s="5">
        <v>4875.5</v>
      </c>
      <c r="G19483" s="5">
        <v>4875.5</v>
      </c>
    </row>
    <row r="19484" spans="1:7" x14ac:dyDescent="0.25">
      <c r="A19484" t="s">
        <v>26448</v>
      </c>
      <c r="B19484" t="s">
        <v>26449</v>
      </c>
      <c r="C19484" s="82" t="s">
        <v>32352</v>
      </c>
      <c r="D19484" s="86"/>
      <c r="E19484" s="86" t="s">
        <v>1662</v>
      </c>
      <c r="F19484" s="5">
        <v>4875.5</v>
      </c>
      <c r="G19484" s="5">
        <v>4875.5</v>
      </c>
    </row>
    <row r="19485" spans="1:7" x14ac:dyDescent="0.25">
      <c r="A19485" t="s">
        <v>43582</v>
      </c>
      <c r="B19485" t="s">
        <v>43583</v>
      </c>
      <c r="C19485" s="82" t="s">
        <v>32352</v>
      </c>
      <c r="D19485" s="86"/>
      <c r="E19485" s="86" t="s">
        <v>1662</v>
      </c>
      <c r="F19485" s="5">
        <v>4875.5</v>
      </c>
      <c r="G19485" s="5">
        <v>4875.5</v>
      </c>
    </row>
    <row r="19486" spans="1:7" x14ac:dyDescent="0.25">
      <c r="A19486" t="s">
        <v>26450</v>
      </c>
      <c r="B19486" t="s">
        <v>26451</v>
      </c>
      <c r="C19486" s="82" t="s">
        <v>32352</v>
      </c>
      <c r="D19486" s="86"/>
      <c r="E19486" s="86" t="s">
        <v>1662</v>
      </c>
      <c r="F19486" s="5">
        <v>4875.5</v>
      </c>
      <c r="G19486" s="5">
        <v>4875.5</v>
      </c>
    </row>
    <row r="19487" spans="1:7" x14ac:dyDescent="0.25">
      <c r="A19487" t="s">
        <v>43584</v>
      </c>
      <c r="B19487" t="s">
        <v>43585</v>
      </c>
      <c r="C19487" s="82" t="s">
        <v>32352</v>
      </c>
      <c r="D19487" s="86"/>
      <c r="E19487" s="86" t="s">
        <v>1662</v>
      </c>
      <c r="F19487" s="5">
        <v>4875.5</v>
      </c>
      <c r="G19487" s="5">
        <v>4875.5</v>
      </c>
    </row>
    <row r="19488" spans="1:7" x14ac:dyDescent="0.25">
      <c r="A19488" t="s">
        <v>43586</v>
      </c>
      <c r="B19488" t="s">
        <v>43587</v>
      </c>
      <c r="C19488" s="82" t="s">
        <v>32352</v>
      </c>
      <c r="D19488" s="86"/>
      <c r="E19488" s="86" t="s">
        <v>1662</v>
      </c>
      <c r="F19488" s="5">
        <v>4875.5</v>
      </c>
      <c r="G19488" s="5">
        <v>4875.5</v>
      </c>
    </row>
    <row r="19489" spans="1:7" x14ac:dyDescent="0.25">
      <c r="A19489" t="s">
        <v>43588</v>
      </c>
      <c r="B19489" t="s">
        <v>43589</v>
      </c>
      <c r="C19489" s="82" t="s">
        <v>32352</v>
      </c>
      <c r="D19489" s="86"/>
      <c r="E19489" s="86" t="s">
        <v>1662</v>
      </c>
      <c r="F19489" s="5">
        <v>4875.5</v>
      </c>
      <c r="G19489" s="5">
        <v>4875.5</v>
      </c>
    </row>
    <row r="19490" spans="1:7" x14ac:dyDescent="0.25">
      <c r="A19490" t="s">
        <v>26452</v>
      </c>
      <c r="B19490" t="s">
        <v>26453</v>
      </c>
      <c r="C19490" s="82" t="s">
        <v>32352</v>
      </c>
      <c r="D19490" s="86"/>
      <c r="E19490" s="86" t="s">
        <v>1662</v>
      </c>
      <c r="F19490" s="5">
        <v>4875.5</v>
      </c>
      <c r="G19490" s="5">
        <v>4875.5</v>
      </c>
    </row>
    <row r="19491" spans="1:7" x14ac:dyDescent="0.25">
      <c r="A19491" t="s">
        <v>43590</v>
      </c>
      <c r="B19491" t="s">
        <v>43591</v>
      </c>
      <c r="C19491" s="82" t="s">
        <v>32352</v>
      </c>
      <c r="D19491" s="86"/>
      <c r="E19491" s="86" t="s">
        <v>1662</v>
      </c>
      <c r="F19491" s="5">
        <v>4875.5</v>
      </c>
      <c r="G19491" s="5">
        <v>4875.5</v>
      </c>
    </row>
    <row r="19492" spans="1:7" x14ac:dyDescent="0.25">
      <c r="A19492" t="s">
        <v>51781</v>
      </c>
      <c r="B19492" t="s">
        <v>51782</v>
      </c>
      <c r="C19492" s="82" t="s">
        <v>32352</v>
      </c>
      <c r="D19492" s="86"/>
      <c r="E19492" s="86" t="s">
        <v>1662</v>
      </c>
      <c r="F19492" s="5">
        <v>4875.5</v>
      </c>
      <c r="G19492" s="5">
        <v>4875.5</v>
      </c>
    </row>
    <row r="19493" spans="1:7" x14ac:dyDescent="0.25">
      <c r="A19493" t="s">
        <v>26454</v>
      </c>
      <c r="B19493" t="s">
        <v>26455</v>
      </c>
      <c r="C19493" s="82" t="s">
        <v>32348</v>
      </c>
      <c r="D19493" s="86"/>
      <c r="E19493" s="86"/>
      <c r="F19493" s="5">
        <v>1678.88</v>
      </c>
      <c r="G19493" s="5">
        <v>1678.88</v>
      </c>
    </row>
    <row r="19494" spans="1:7" x14ac:dyDescent="0.25">
      <c r="A19494" t="s">
        <v>26456</v>
      </c>
      <c r="B19494" t="s">
        <v>26457</v>
      </c>
      <c r="C19494" s="82" t="s">
        <v>32348</v>
      </c>
      <c r="D19494" s="86"/>
      <c r="E19494" s="86"/>
      <c r="F19494" s="5">
        <v>294</v>
      </c>
      <c r="G19494" s="5">
        <v>294</v>
      </c>
    </row>
    <row r="19495" spans="1:7" x14ac:dyDescent="0.25">
      <c r="A19495" t="s">
        <v>43592</v>
      </c>
      <c r="B19495" t="s">
        <v>43593</v>
      </c>
      <c r="C19495" s="82" t="s">
        <v>32333</v>
      </c>
      <c r="D19495" s="86"/>
      <c r="E19495" s="86" t="s">
        <v>8044</v>
      </c>
      <c r="F19495" s="5">
        <v>4900</v>
      </c>
      <c r="G19495" s="5">
        <v>4900</v>
      </c>
    </row>
    <row r="19496" spans="1:7" x14ac:dyDescent="0.25">
      <c r="A19496" t="s">
        <v>43594</v>
      </c>
      <c r="B19496" t="s">
        <v>43595</v>
      </c>
      <c r="C19496" s="82" t="s">
        <v>32333</v>
      </c>
      <c r="D19496" s="86"/>
      <c r="E19496" s="86" t="s">
        <v>8044</v>
      </c>
      <c r="F19496" s="5">
        <v>2940</v>
      </c>
      <c r="G19496" s="5">
        <v>2940</v>
      </c>
    </row>
    <row r="19497" spans="1:7" x14ac:dyDescent="0.25">
      <c r="A19497" t="s">
        <v>26458</v>
      </c>
      <c r="B19497" t="s">
        <v>51783</v>
      </c>
      <c r="C19497" s="82" t="s">
        <v>32333</v>
      </c>
      <c r="D19497" s="86"/>
      <c r="E19497" s="86" t="s">
        <v>34938</v>
      </c>
      <c r="F19497" s="5">
        <v>14734.3</v>
      </c>
      <c r="G19497" s="5">
        <v>14734.3</v>
      </c>
    </row>
    <row r="19498" spans="1:7" x14ac:dyDescent="0.25">
      <c r="A19498" t="s">
        <v>26459</v>
      </c>
      <c r="B19498" t="s">
        <v>51784</v>
      </c>
      <c r="C19498" s="82" t="s">
        <v>32333</v>
      </c>
      <c r="D19498" s="86"/>
      <c r="E19498" s="86" t="s">
        <v>34938</v>
      </c>
      <c r="F19498" s="5">
        <v>14734.3</v>
      </c>
      <c r="G19498" s="5">
        <v>14734.3</v>
      </c>
    </row>
    <row r="19499" spans="1:7" x14ac:dyDescent="0.25">
      <c r="A19499" t="s">
        <v>51785</v>
      </c>
      <c r="B19499" t="s">
        <v>51786</v>
      </c>
      <c r="C19499" s="82" t="s">
        <v>32333</v>
      </c>
      <c r="D19499" s="86"/>
      <c r="E19499" s="86" t="s">
        <v>34938</v>
      </c>
      <c r="F19499" s="5">
        <v>14734.3</v>
      </c>
      <c r="G19499" s="5">
        <v>14734.3</v>
      </c>
    </row>
    <row r="19500" spans="1:7" x14ac:dyDescent="0.25">
      <c r="A19500" t="s">
        <v>26460</v>
      </c>
      <c r="B19500" t="s">
        <v>43596</v>
      </c>
      <c r="C19500" s="82" t="s">
        <v>32333</v>
      </c>
      <c r="D19500" s="86"/>
      <c r="E19500" s="86" t="s">
        <v>34938</v>
      </c>
      <c r="F19500" s="5">
        <v>20913.2</v>
      </c>
      <c r="G19500" s="5">
        <v>20913.2</v>
      </c>
    </row>
    <row r="19501" spans="1:7" x14ac:dyDescent="0.25">
      <c r="A19501" t="s">
        <v>26461</v>
      </c>
      <c r="B19501" t="s">
        <v>43597</v>
      </c>
      <c r="C19501" s="82" t="s">
        <v>32333</v>
      </c>
      <c r="D19501" s="86"/>
      <c r="E19501" s="86" t="s">
        <v>34938</v>
      </c>
      <c r="F19501" s="5">
        <v>20913.2</v>
      </c>
      <c r="G19501" s="5">
        <v>20913.2</v>
      </c>
    </row>
    <row r="19502" spans="1:7" x14ac:dyDescent="0.25">
      <c r="A19502" t="s">
        <v>26462</v>
      </c>
      <c r="B19502" t="s">
        <v>51787</v>
      </c>
      <c r="C19502" s="82" t="s">
        <v>32333</v>
      </c>
      <c r="D19502" s="86"/>
      <c r="E19502" s="86" t="s">
        <v>34938</v>
      </c>
      <c r="F19502" s="5">
        <v>20913.2</v>
      </c>
      <c r="G19502" s="5">
        <v>20913.2</v>
      </c>
    </row>
    <row r="19503" spans="1:7" x14ac:dyDescent="0.25">
      <c r="A19503" t="s">
        <v>26463</v>
      </c>
      <c r="B19503" t="s">
        <v>51788</v>
      </c>
      <c r="C19503" s="82" t="s">
        <v>32333</v>
      </c>
      <c r="D19503" s="86"/>
      <c r="E19503" s="86" t="s">
        <v>34938</v>
      </c>
      <c r="F19503" s="5">
        <v>20913.2</v>
      </c>
      <c r="G19503" s="5">
        <v>20913.2</v>
      </c>
    </row>
    <row r="19504" spans="1:7" x14ac:dyDescent="0.25">
      <c r="A19504" t="s">
        <v>26464</v>
      </c>
      <c r="B19504" t="s">
        <v>51789</v>
      </c>
      <c r="C19504" s="82" t="s">
        <v>32333</v>
      </c>
      <c r="D19504" s="86"/>
      <c r="E19504" s="86" t="s">
        <v>34938</v>
      </c>
      <c r="F19504" s="5">
        <v>20913.2</v>
      </c>
      <c r="G19504" s="5">
        <v>20913.2</v>
      </c>
    </row>
    <row r="19505" spans="1:7" x14ac:dyDescent="0.25">
      <c r="A19505" t="s">
        <v>26465</v>
      </c>
      <c r="B19505" t="s">
        <v>26466</v>
      </c>
      <c r="C19505" s="82" t="s">
        <v>32333</v>
      </c>
      <c r="D19505" s="86"/>
      <c r="E19505" s="86" t="s">
        <v>34938</v>
      </c>
      <c r="F19505" s="5">
        <v>20913.2</v>
      </c>
      <c r="G19505" s="5">
        <v>20913.2</v>
      </c>
    </row>
    <row r="19506" spans="1:7" x14ac:dyDescent="0.25">
      <c r="A19506" t="s">
        <v>26467</v>
      </c>
      <c r="B19506" t="s">
        <v>26468</v>
      </c>
      <c r="C19506" s="82" t="s">
        <v>32333</v>
      </c>
      <c r="D19506" s="86"/>
      <c r="E19506" s="86" t="s">
        <v>34938</v>
      </c>
      <c r="F19506" s="5">
        <v>51097.2</v>
      </c>
      <c r="G19506" s="5">
        <v>51097.2</v>
      </c>
    </row>
    <row r="19507" spans="1:7" x14ac:dyDescent="0.25">
      <c r="A19507" t="s">
        <v>26469</v>
      </c>
      <c r="B19507" t="s">
        <v>43598</v>
      </c>
      <c r="C19507" s="82" t="s">
        <v>32333</v>
      </c>
      <c r="D19507" s="86"/>
      <c r="E19507" s="86" t="s">
        <v>34938</v>
      </c>
      <c r="F19507" s="5">
        <v>51097.2</v>
      </c>
      <c r="G19507" s="5">
        <v>51097.2</v>
      </c>
    </row>
    <row r="19508" spans="1:7" x14ac:dyDescent="0.25">
      <c r="A19508" t="s">
        <v>26470</v>
      </c>
      <c r="B19508" t="s">
        <v>26471</v>
      </c>
      <c r="C19508" s="82" t="s">
        <v>32333</v>
      </c>
      <c r="D19508" s="86"/>
      <c r="E19508" s="86" t="s">
        <v>9664</v>
      </c>
      <c r="F19508" s="5">
        <v>51097.2</v>
      </c>
      <c r="G19508" s="5">
        <v>51097.2</v>
      </c>
    </row>
    <row r="19509" spans="1:7" x14ac:dyDescent="0.25">
      <c r="A19509" t="s">
        <v>26472</v>
      </c>
      <c r="B19509" t="s">
        <v>43599</v>
      </c>
      <c r="C19509" s="82" t="s">
        <v>32333</v>
      </c>
      <c r="D19509" s="86"/>
      <c r="E19509" s="86" t="s">
        <v>34938</v>
      </c>
      <c r="F19509" s="5">
        <v>51097.2</v>
      </c>
      <c r="G19509" s="5">
        <v>51097.2</v>
      </c>
    </row>
    <row r="19510" spans="1:7" x14ac:dyDescent="0.25">
      <c r="A19510" t="s">
        <v>26473</v>
      </c>
      <c r="B19510" t="s">
        <v>51790</v>
      </c>
      <c r="C19510" s="82" t="s">
        <v>32333</v>
      </c>
      <c r="D19510" s="86"/>
      <c r="E19510" s="86" t="s">
        <v>34938</v>
      </c>
      <c r="F19510" s="5">
        <v>51097.2</v>
      </c>
      <c r="G19510" s="5">
        <v>51097.2</v>
      </c>
    </row>
    <row r="19511" spans="1:7" x14ac:dyDescent="0.25">
      <c r="A19511" t="s">
        <v>26474</v>
      </c>
      <c r="B19511" t="s">
        <v>26475</v>
      </c>
      <c r="C19511" s="82" t="s">
        <v>32333</v>
      </c>
      <c r="D19511" s="86"/>
      <c r="E19511" s="86" t="s">
        <v>9664</v>
      </c>
      <c r="F19511" s="5">
        <v>51097.2</v>
      </c>
      <c r="G19511" s="5">
        <v>51097.2</v>
      </c>
    </row>
    <row r="19512" spans="1:7" x14ac:dyDescent="0.25">
      <c r="A19512" t="s">
        <v>26476</v>
      </c>
      <c r="B19512" t="s">
        <v>26477</v>
      </c>
      <c r="C19512" s="82" t="s">
        <v>32333</v>
      </c>
      <c r="D19512" s="86"/>
      <c r="E19512" s="86" t="s">
        <v>9664</v>
      </c>
      <c r="F19512" s="5">
        <v>13509.3</v>
      </c>
      <c r="G19512" s="5">
        <v>13509.3</v>
      </c>
    </row>
    <row r="19513" spans="1:7" x14ac:dyDescent="0.25">
      <c r="A19513" t="s">
        <v>26478</v>
      </c>
      <c r="B19513" t="s">
        <v>26479</v>
      </c>
      <c r="C19513" s="82" t="s">
        <v>32333</v>
      </c>
      <c r="D19513" s="86"/>
      <c r="E19513" s="86" t="s">
        <v>9664</v>
      </c>
      <c r="F19513" s="5">
        <v>15954.4</v>
      </c>
      <c r="G19513" s="5">
        <v>15954.4</v>
      </c>
    </row>
    <row r="19514" spans="1:7" x14ac:dyDescent="0.25">
      <c r="A19514" t="s">
        <v>26480</v>
      </c>
      <c r="B19514" t="s">
        <v>26481</v>
      </c>
      <c r="C19514" s="82" t="s">
        <v>32333</v>
      </c>
      <c r="D19514" s="86"/>
      <c r="E19514" s="86" t="s">
        <v>8803</v>
      </c>
      <c r="F19514" s="5">
        <v>1736</v>
      </c>
      <c r="G19514" s="5">
        <v>1736</v>
      </c>
    </row>
    <row r="19515" spans="1:7" x14ac:dyDescent="0.25">
      <c r="A19515" t="s">
        <v>26482</v>
      </c>
      <c r="B19515" t="s">
        <v>26483</v>
      </c>
      <c r="C19515" s="82" t="s">
        <v>32333</v>
      </c>
      <c r="D19515" s="86"/>
      <c r="E19515" s="86" t="s">
        <v>8803</v>
      </c>
      <c r="F19515" s="5">
        <v>1736</v>
      </c>
      <c r="G19515" s="5">
        <v>1736</v>
      </c>
    </row>
    <row r="19516" spans="1:7" x14ac:dyDescent="0.25">
      <c r="A19516" t="s">
        <v>43600</v>
      </c>
      <c r="B19516" t="s">
        <v>43601</v>
      </c>
      <c r="C19516" s="82" t="s">
        <v>32348</v>
      </c>
      <c r="D19516" s="86"/>
      <c r="E19516" s="86"/>
      <c r="F19516" s="5">
        <v>184.8</v>
      </c>
      <c r="G19516" s="5">
        <v>184.8</v>
      </c>
    </row>
    <row r="19517" spans="1:7" x14ac:dyDescent="0.25">
      <c r="A19517" t="s">
        <v>43602</v>
      </c>
      <c r="B19517" t="s">
        <v>43603</v>
      </c>
      <c r="C19517" s="82" t="s">
        <v>32333</v>
      </c>
      <c r="D19517" s="86"/>
      <c r="E19517" s="86" t="s">
        <v>7961</v>
      </c>
      <c r="F19517" s="5">
        <v>2940</v>
      </c>
      <c r="G19517" s="5">
        <v>2940</v>
      </c>
    </row>
    <row r="19518" spans="1:7" x14ac:dyDescent="0.25">
      <c r="A19518" t="s">
        <v>26484</v>
      </c>
      <c r="B19518" t="s">
        <v>43604</v>
      </c>
      <c r="C19518" s="82" t="s">
        <v>32333</v>
      </c>
      <c r="D19518" s="86"/>
      <c r="E19518" s="86" t="s">
        <v>7961</v>
      </c>
      <c r="F19518" s="5">
        <v>2520</v>
      </c>
      <c r="G19518" s="5">
        <v>2520</v>
      </c>
    </row>
    <row r="19519" spans="1:7" x14ac:dyDescent="0.25">
      <c r="A19519" t="s">
        <v>51791</v>
      </c>
      <c r="B19519" t="s">
        <v>51792</v>
      </c>
      <c r="C19519" s="82" t="s">
        <v>32333</v>
      </c>
      <c r="D19519" s="86"/>
      <c r="E19519" s="86" t="s">
        <v>34938</v>
      </c>
      <c r="F19519" s="5">
        <v>12005</v>
      </c>
      <c r="G19519" s="5">
        <v>12005</v>
      </c>
    </row>
    <row r="19520" spans="1:7" x14ac:dyDescent="0.25">
      <c r="A19520" t="s">
        <v>43605</v>
      </c>
      <c r="B19520" t="s">
        <v>43606</v>
      </c>
      <c r="C19520" s="82" t="s">
        <v>32348</v>
      </c>
      <c r="D19520" s="86"/>
      <c r="E19520" s="86"/>
      <c r="F19520" s="5">
        <v>139.85</v>
      </c>
      <c r="G19520" s="5">
        <v>139.85</v>
      </c>
    </row>
    <row r="19521" spans="1:7" x14ac:dyDescent="0.25">
      <c r="A19521" t="s">
        <v>34001</v>
      </c>
      <c r="B19521" t="s">
        <v>34112</v>
      </c>
      <c r="C19521" s="82" t="s">
        <v>32348</v>
      </c>
      <c r="D19521" s="86"/>
      <c r="E19521" s="86"/>
      <c r="F19521" s="5">
        <v>220.25</v>
      </c>
      <c r="G19521" s="5">
        <v>220.25</v>
      </c>
    </row>
    <row r="19522" spans="1:7" x14ac:dyDescent="0.25">
      <c r="A19522" t="s">
        <v>26485</v>
      </c>
      <c r="B19522" t="s">
        <v>51793</v>
      </c>
      <c r="C19522" s="82" t="s">
        <v>32333</v>
      </c>
      <c r="D19522" s="86"/>
      <c r="E19522" s="86" t="s">
        <v>8803</v>
      </c>
      <c r="F19522" s="5">
        <v>378</v>
      </c>
      <c r="G19522" s="5">
        <v>378</v>
      </c>
    </row>
    <row r="19523" spans="1:7" x14ac:dyDescent="0.25">
      <c r="A19523" t="s">
        <v>43607</v>
      </c>
      <c r="B19523" t="s">
        <v>43608</v>
      </c>
      <c r="C19523" s="82" t="s">
        <v>32333</v>
      </c>
      <c r="D19523" s="86"/>
      <c r="E19523" s="86" t="s">
        <v>7961</v>
      </c>
      <c r="F19523" s="5">
        <v>211.68</v>
      </c>
      <c r="G19523" s="5">
        <v>211.68</v>
      </c>
    </row>
    <row r="19524" spans="1:7" x14ac:dyDescent="0.25">
      <c r="A19524" t="s">
        <v>43609</v>
      </c>
      <c r="B19524" t="s">
        <v>43610</v>
      </c>
      <c r="C19524" s="82" t="s">
        <v>32333</v>
      </c>
      <c r="D19524" s="86"/>
      <c r="E19524" s="86" t="s">
        <v>7961</v>
      </c>
      <c r="F19524" s="5">
        <v>2682</v>
      </c>
      <c r="G19524" s="5">
        <v>2682</v>
      </c>
    </row>
    <row r="19525" spans="1:7" x14ac:dyDescent="0.25">
      <c r="A19525" t="s">
        <v>43611</v>
      </c>
      <c r="B19525" t="s">
        <v>43612</v>
      </c>
      <c r="C19525" s="82" t="s">
        <v>32333</v>
      </c>
      <c r="D19525" s="86"/>
      <c r="E19525" s="86" t="s">
        <v>7961</v>
      </c>
      <c r="F19525" s="5">
        <v>5390</v>
      </c>
      <c r="G19525" s="5">
        <v>5390</v>
      </c>
    </row>
    <row r="19526" spans="1:7" x14ac:dyDescent="0.25">
      <c r="A19526" t="s">
        <v>26486</v>
      </c>
      <c r="B19526" t="s">
        <v>26487</v>
      </c>
      <c r="C19526" s="82" t="s">
        <v>32333</v>
      </c>
      <c r="D19526" s="86"/>
      <c r="E19526" s="86" t="s">
        <v>8969</v>
      </c>
      <c r="F19526" s="5">
        <v>27440</v>
      </c>
      <c r="G19526" s="5">
        <v>27440</v>
      </c>
    </row>
    <row r="19527" spans="1:7" x14ac:dyDescent="0.25">
      <c r="A19527" t="s">
        <v>26488</v>
      </c>
      <c r="B19527" t="s">
        <v>43613</v>
      </c>
      <c r="C19527" s="82" t="s">
        <v>32333</v>
      </c>
      <c r="D19527" s="86"/>
      <c r="E19527" s="86" t="s">
        <v>34938</v>
      </c>
      <c r="F19527" s="5">
        <v>968.8</v>
      </c>
      <c r="G19527" s="5">
        <v>968.8</v>
      </c>
    </row>
    <row r="19528" spans="1:7" x14ac:dyDescent="0.25">
      <c r="A19528" t="s">
        <v>26489</v>
      </c>
      <c r="B19528" t="s">
        <v>43614</v>
      </c>
      <c r="C19528" s="82" t="s">
        <v>32333</v>
      </c>
      <c r="D19528" s="86"/>
      <c r="E19528" s="86" t="s">
        <v>34938</v>
      </c>
      <c r="F19528" s="5">
        <v>7472.5</v>
      </c>
      <c r="G19528" s="5">
        <v>7472.5</v>
      </c>
    </row>
    <row r="19529" spans="1:7" x14ac:dyDescent="0.25">
      <c r="A19529" t="s">
        <v>26490</v>
      </c>
      <c r="B19529" t="s">
        <v>43615</v>
      </c>
      <c r="C19529" s="82" t="s">
        <v>32333</v>
      </c>
      <c r="D19529" s="86"/>
      <c r="E19529" s="86" t="s">
        <v>34938</v>
      </c>
      <c r="F19529" s="5">
        <v>7472.5</v>
      </c>
      <c r="G19529" s="5">
        <v>7472.5</v>
      </c>
    </row>
    <row r="19530" spans="1:7" x14ac:dyDescent="0.25">
      <c r="A19530" t="s">
        <v>26491</v>
      </c>
      <c r="B19530" t="s">
        <v>43616</v>
      </c>
      <c r="C19530" s="82" t="s">
        <v>32333</v>
      </c>
      <c r="D19530" s="86"/>
      <c r="E19530" s="86" t="s">
        <v>34938</v>
      </c>
      <c r="F19530" s="5">
        <v>8829.7999999999993</v>
      </c>
      <c r="G19530" s="5">
        <v>8829.7999999999993</v>
      </c>
    </row>
    <row r="19531" spans="1:7" x14ac:dyDescent="0.25">
      <c r="A19531" t="s">
        <v>26492</v>
      </c>
      <c r="B19531" t="s">
        <v>43617</v>
      </c>
      <c r="C19531" s="82" t="s">
        <v>32333</v>
      </c>
      <c r="D19531" s="86"/>
      <c r="E19531" s="86" t="s">
        <v>34938</v>
      </c>
      <c r="F19531" s="5">
        <v>9711.7999999999993</v>
      </c>
      <c r="G19531" s="5">
        <v>9711.7999999999993</v>
      </c>
    </row>
    <row r="19532" spans="1:7" x14ac:dyDescent="0.25">
      <c r="A19532" t="s">
        <v>26493</v>
      </c>
      <c r="B19532" t="s">
        <v>43618</v>
      </c>
      <c r="C19532" s="82" t="s">
        <v>32333</v>
      </c>
      <c r="D19532" s="86"/>
      <c r="E19532" s="86" t="s">
        <v>34938</v>
      </c>
      <c r="F19532" s="5">
        <v>9711.7999999999993</v>
      </c>
      <c r="G19532" s="5">
        <v>9711.7999999999993</v>
      </c>
    </row>
    <row r="19533" spans="1:7" x14ac:dyDescent="0.25">
      <c r="A19533" t="s">
        <v>26494</v>
      </c>
      <c r="B19533" t="s">
        <v>43619</v>
      </c>
      <c r="C19533" s="82" t="s">
        <v>32333</v>
      </c>
      <c r="D19533" s="86"/>
      <c r="E19533" s="86" t="s">
        <v>34938</v>
      </c>
      <c r="F19533" s="5">
        <v>8829.7999999999993</v>
      </c>
      <c r="G19533" s="5">
        <v>8829.7999999999993</v>
      </c>
    </row>
    <row r="19534" spans="1:7" x14ac:dyDescent="0.25">
      <c r="A19534" t="s">
        <v>26495</v>
      </c>
      <c r="B19534" t="s">
        <v>43620</v>
      </c>
      <c r="C19534" s="82" t="s">
        <v>32333</v>
      </c>
      <c r="D19534" s="86"/>
      <c r="E19534" s="86" t="s">
        <v>34938</v>
      </c>
      <c r="F19534" s="5">
        <v>8829.7999999999993</v>
      </c>
      <c r="G19534" s="5">
        <v>8829.7999999999993</v>
      </c>
    </row>
    <row r="19535" spans="1:7" x14ac:dyDescent="0.25">
      <c r="A19535" t="s">
        <v>26496</v>
      </c>
      <c r="B19535" t="s">
        <v>43621</v>
      </c>
      <c r="C19535" s="82" t="s">
        <v>32333</v>
      </c>
      <c r="D19535" s="86"/>
      <c r="E19535" s="86" t="s">
        <v>34938</v>
      </c>
      <c r="F19535" s="5">
        <v>8829.7999999999993</v>
      </c>
      <c r="G19535" s="5">
        <v>8829.7999999999993</v>
      </c>
    </row>
    <row r="19536" spans="1:7" x14ac:dyDescent="0.25">
      <c r="A19536" t="s">
        <v>26497</v>
      </c>
      <c r="B19536" t="s">
        <v>26498</v>
      </c>
      <c r="C19536" s="82" t="s">
        <v>32333</v>
      </c>
      <c r="D19536" s="86"/>
      <c r="E19536" s="86" t="s">
        <v>9375</v>
      </c>
      <c r="F19536" s="5">
        <v>30395.439999999999</v>
      </c>
      <c r="G19536" s="5">
        <v>30395.439999999999</v>
      </c>
    </row>
    <row r="19537" spans="1:7" x14ac:dyDescent="0.25">
      <c r="A19537" t="s">
        <v>26499</v>
      </c>
      <c r="B19537" t="s">
        <v>26500</v>
      </c>
      <c r="C19537" s="82" t="s">
        <v>32333</v>
      </c>
      <c r="D19537" s="86"/>
      <c r="E19537" s="86" t="s">
        <v>7961</v>
      </c>
      <c r="F19537" s="5">
        <v>2520</v>
      </c>
      <c r="G19537" s="5">
        <v>2520</v>
      </c>
    </row>
    <row r="19538" spans="1:7" x14ac:dyDescent="0.25">
      <c r="A19538" t="s">
        <v>43622</v>
      </c>
      <c r="B19538" t="s">
        <v>43623</v>
      </c>
      <c r="C19538" s="82" t="s">
        <v>32348</v>
      </c>
      <c r="D19538" s="86"/>
      <c r="E19538" s="86"/>
      <c r="F19538" s="5">
        <v>1036</v>
      </c>
      <c r="G19538" s="5">
        <v>1036</v>
      </c>
    </row>
    <row r="19539" spans="1:7" x14ac:dyDescent="0.25">
      <c r="A19539" t="s">
        <v>26501</v>
      </c>
      <c r="B19539" t="s">
        <v>26502</v>
      </c>
      <c r="C19539" s="82" t="s">
        <v>32333</v>
      </c>
      <c r="D19539" s="86"/>
      <c r="E19539" s="86" t="s">
        <v>26503</v>
      </c>
      <c r="F19539" s="5">
        <v>112455</v>
      </c>
      <c r="G19539" s="5">
        <v>112455</v>
      </c>
    </row>
    <row r="19540" spans="1:7" x14ac:dyDescent="0.25">
      <c r="A19540" t="s">
        <v>43625</v>
      </c>
      <c r="B19540" t="s">
        <v>43626</v>
      </c>
      <c r="C19540" s="82" t="s">
        <v>32333</v>
      </c>
      <c r="D19540" s="86"/>
      <c r="E19540" s="86" t="s">
        <v>7961</v>
      </c>
      <c r="F19540" s="5">
        <v>294</v>
      </c>
      <c r="G19540" s="5">
        <v>294</v>
      </c>
    </row>
    <row r="19541" spans="1:7" x14ac:dyDescent="0.25">
      <c r="A19541" t="s">
        <v>26504</v>
      </c>
      <c r="B19541" t="s">
        <v>26505</v>
      </c>
      <c r="C19541" s="82" t="s">
        <v>32333</v>
      </c>
      <c r="D19541" s="86"/>
      <c r="E19541" s="86" t="s">
        <v>8115</v>
      </c>
      <c r="F19541" s="5">
        <v>4165</v>
      </c>
      <c r="G19541" s="5">
        <v>4165</v>
      </c>
    </row>
    <row r="19542" spans="1:7" x14ac:dyDescent="0.25">
      <c r="A19542" t="s">
        <v>26506</v>
      </c>
      <c r="B19542" t="s">
        <v>26507</v>
      </c>
      <c r="C19542" s="82" t="s">
        <v>32333</v>
      </c>
      <c r="D19542" s="86"/>
      <c r="E19542" s="86" t="s">
        <v>8115</v>
      </c>
      <c r="F19542" s="5">
        <v>4165</v>
      </c>
      <c r="G19542" s="5">
        <v>4165</v>
      </c>
    </row>
    <row r="19543" spans="1:7" x14ac:dyDescent="0.25">
      <c r="A19543" t="s">
        <v>26508</v>
      </c>
      <c r="B19543" t="s">
        <v>26509</v>
      </c>
      <c r="C19543" s="82" t="s">
        <v>32333</v>
      </c>
      <c r="D19543" s="86"/>
      <c r="E19543" s="86" t="s">
        <v>8115</v>
      </c>
      <c r="F19543" s="5">
        <v>4165</v>
      </c>
      <c r="G19543" s="5">
        <v>4165</v>
      </c>
    </row>
    <row r="19544" spans="1:7" x14ac:dyDescent="0.25">
      <c r="A19544" t="s">
        <v>26510</v>
      </c>
      <c r="B19544" t="s">
        <v>26511</v>
      </c>
      <c r="C19544" s="82" t="s">
        <v>32333</v>
      </c>
      <c r="D19544" s="86"/>
      <c r="E19544" s="86" t="s">
        <v>8115</v>
      </c>
      <c r="F19544" s="5">
        <v>4165</v>
      </c>
      <c r="G19544" s="5">
        <v>4165</v>
      </c>
    </row>
    <row r="19545" spans="1:7" x14ac:dyDescent="0.25">
      <c r="A19545" t="s">
        <v>26512</v>
      </c>
      <c r="B19545" t="s">
        <v>26513</v>
      </c>
      <c r="C19545" s="82" t="s">
        <v>32333</v>
      </c>
      <c r="D19545" s="86"/>
      <c r="E19545" s="86" t="s">
        <v>8115</v>
      </c>
      <c r="F19545" s="5">
        <v>4165</v>
      </c>
      <c r="G19545" s="5">
        <v>4165</v>
      </c>
    </row>
    <row r="19546" spans="1:7" x14ac:dyDescent="0.25">
      <c r="A19546" t="s">
        <v>26514</v>
      </c>
      <c r="B19546" t="s">
        <v>26515</v>
      </c>
      <c r="C19546" s="82" t="s">
        <v>32333</v>
      </c>
      <c r="D19546" s="86"/>
      <c r="E19546" s="86" t="s">
        <v>8115</v>
      </c>
      <c r="F19546" s="5">
        <v>4165</v>
      </c>
      <c r="G19546" s="5">
        <v>4165</v>
      </c>
    </row>
    <row r="19547" spans="1:7" x14ac:dyDescent="0.25">
      <c r="A19547" t="s">
        <v>26516</v>
      </c>
      <c r="B19547" t="s">
        <v>26517</v>
      </c>
      <c r="C19547" s="82" t="s">
        <v>32333</v>
      </c>
      <c r="D19547" s="86"/>
      <c r="E19547" s="86" t="s">
        <v>8115</v>
      </c>
      <c r="F19547" s="5">
        <v>4165</v>
      </c>
      <c r="G19547" s="5">
        <v>4165</v>
      </c>
    </row>
    <row r="19548" spans="1:7" x14ac:dyDescent="0.25">
      <c r="A19548" t="s">
        <v>26518</v>
      </c>
      <c r="B19548" t="s">
        <v>26519</v>
      </c>
      <c r="C19548" s="82" t="s">
        <v>32333</v>
      </c>
      <c r="D19548" s="86"/>
      <c r="E19548" s="86" t="s">
        <v>8115</v>
      </c>
      <c r="F19548" s="5">
        <v>4165</v>
      </c>
      <c r="G19548" s="5">
        <v>4165</v>
      </c>
    </row>
    <row r="19549" spans="1:7" x14ac:dyDescent="0.25">
      <c r="A19549" t="s">
        <v>26520</v>
      </c>
      <c r="B19549" t="s">
        <v>26521</v>
      </c>
      <c r="C19549" s="82" t="s">
        <v>32333</v>
      </c>
      <c r="D19549" s="86"/>
      <c r="E19549" s="86" t="s">
        <v>8115</v>
      </c>
      <c r="F19549" s="5">
        <v>4165</v>
      </c>
      <c r="G19549" s="5">
        <v>4165</v>
      </c>
    </row>
    <row r="19550" spans="1:7" x14ac:dyDescent="0.25">
      <c r="A19550" t="s">
        <v>26522</v>
      </c>
      <c r="B19550" t="s">
        <v>26523</v>
      </c>
      <c r="C19550" s="82" t="s">
        <v>32333</v>
      </c>
      <c r="D19550" s="86"/>
      <c r="E19550" s="86" t="s">
        <v>8115</v>
      </c>
      <c r="F19550" s="5">
        <v>4165</v>
      </c>
      <c r="G19550" s="5">
        <v>4165</v>
      </c>
    </row>
    <row r="19551" spans="1:7" x14ac:dyDescent="0.25">
      <c r="A19551" t="s">
        <v>26524</v>
      </c>
      <c r="B19551" t="s">
        <v>26525</v>
      </c>
      <c r="C19551" s="82" t="s">
        <v>32333</v>
      </c>
      <c r="D19551" s="86"/>
      <c r="E19551" s="86" t="s">
        <v>8115</v>
      </c>
      <c r="F19551" s="5">
        <v>4165</v>
      </c>
      <c r="G19551" s="5">
        <v>4165</v>
      </c>
    </row>
    <row r="19552" spans="1:7" x14ac:dyDescent="0.25">
      <c r="A19552" t="s">
        <v>26526</v>
      </c>
      <c r="B19552" t="s">
        <v>26527</v>
      </c>
      <c r="C19552" s="82" t="s">
        <v>32333</v>
      </c>
      <c r="D19552" s="86"/>
      <c r="E19552" s="86" t="s">
        <v>8115</v>
      </c>
      <c r="F19552" s="5">
        <v>4165</v>
      </c>
      <c r="G19552" s="5">
        <v>4165</v>
      </c>
    </row>
    <row r="19553" spans="1:7" x14ac:dyDescent="0.25">
      <c r="A19553" t="s">
        <v>26528</v>
      </c>
      <c r="B19553" t="s">
        <v>26529</v>
      </c>
      <c r="C19553" s="82" t="s">
        <v>32333</v>
      </c>
      <c r="D19553" s="86"/>
      <c r="E19553" s="86" t="s">
        <v>8115</v>
      </c>
      <c r="F19553" s="5">
        <v>4165</v>
      </c>
      <c r="G19553" s="5">
        <v>4165</v>
      </c>
    </row>
    <row r="19554" spans="1:7" x14ac:dyDescent="0.25">
      <c r="A19554" t="s">
        <v>26530</v>
      </c>
      <c r="B19554" t="s">
        <v>26531</v>
      </c>
      <c r="C19554" s="82" t="s">
        <v>32333</v>
      </c>
      <c r="D19554" s="86"/>
      <c r="E19554" s="86" t="s">
        <v>8115</v>
      </c>
      <c r="F19554" s="5">
        <v>4165</v>
      </c>
      <c r="G19554" s="5">
        <v>4165</v>
      </c>
    </row>
    <row r="19555" spans="1:7" x14ac:dyDescent="0.25">
      <c r="A19555" t="s">
        <v>26532</v>
      </c>
      <c r="B19555" t="s">
        <v>26533</v>
      </c>
      <c r="C19555" s="82" t="s">
        <v>32333</v>
      </c>
      <c r="D19555" s="86"/>
      <c r="E19555" s="86" t="s">
        <v>8115</v>
      </c>
      <c r="F19555" s="5">
        <v>4165</v>
      </c>
      <c r="G19555" s="5">
        <v>4165</v>
      </c>
    </row>
    <row r="19556" spans="1:7" x14ac:dyDescent="0.25">
      <c r="A19556" t="s">
        <v>26534</v>
      </c>
      <c r="B19556" t="s">
        <v>26535</v>
      </c>
      <c r="C19556" s="82" t="s">
        <v>32333</v>
      </c>
      <c r="D19556" s="86"/>
      <c r="E19556" s="86" t="s">
        <v>8115</v>
      </c>
      <c r="F19556" s="5">
        <v>4165</v>
      </c>
      <c r="G19556" s="5">
        <v>4165</v>
      </c>
    </row>
    <row r="19557" spans="1:7" x14ac:dyDescent="0.25">
      <c r="A19557" t="s">
        <v>26536</v>
      </c>
      <c r="B19557" t="s">
        <v>26537</v>
      </c>
      <c r="C19557" s="82" t="s">
        <v>32333</v>
      </c>
      <c r="D19557" s="86"/>
      <c r="E19557" s="86" t="s">
        <v>8115</v>
      </c>
      <c r="F19557" s="5">
        <v>4165</v>
      </c>
      <c r="G19557" s="5">
        <v>4165</v>
      </c>
    </row>
    <row r="19558" spans="1:7" x14ac:dyDescent="0.25">
      <c r="A19558" t="s">
        <v>26538</v>
      </c>
      <c r="B19558" t="s">
        <v>26539</v>
      </c>
      <c r="C19558" s="82" t="s">
        <v>32333</v>
      </c>
      <c r="D19558" s="86"/>
      <c r="E19558" s="86" t="s">
        <v>7961</v>
      </c>
      <c r="F19558" s="5">
        <v>17248</v>
      </c>
      <c r="G19558" s="5">
        <v>17248</v>
      </c>
    </row>
    <row r="19559" spans="1:7" x14ac:dyDescent="0.25">
      <c r="A19559" t="s">
        <v>26540</v>
      </c>
      <c r="B19559" t="s">
        <v>26541</v>
      </c>
      <c r="C19559" s="82" t="s">
        <v>32351</v>
      </c>
      <c r="D19559" s="86"/>
      <c r="E19559" s="86" t="s">
        <v>10732</v>
      </c>
      <c r="F19559" s="5">
        <v>58800</v>
      </c>
      <c r="G19559" s="5">
        <v>58800</v>
      </c>
    </row>
    <row r="19560" spans="1:7" x14ac:dyDescent="0.25">
      <c r="A19560" t="s">
        <v>51794</v>
      </c>
      <c r="B19560" t="s">
        <v>51795</v>
      </c>
      <c r="C19560" s="82" t="s">
        <v>32333</v>
      </c>
      <c r="D19560" s="86"/>
      <c r="E19560" s="86" t="s">
        <v>8803</v>
      </c>
      <c r="F19560" s="5">
        <v>378</v>
      </c>
      <c r="G19560" s="5">
        <v>378</v>
      </c>
    </row>
    <row r="19561" spans="1:7" x14ac:dyDescent="0.25">
      <c r="A19561" t="s">
        <v>43627</v>
      </c>
      <c r="B19561" t="s">
        <v>43628</v>
      </c>
      <c r="C19561" s="82" t="s">
        <v>32333</v>
      </c>
      <c r="D19561" s="86"/>
      <c r="E19561" s="86" t="s">
        <v>7797</v>
      </c>
      <c r="F19561" s="5">
        <v>2146.65</v>
      </c>
      <c r="G19561" s="5">
        <v>2146.65</v>
      </c>
    </row>
    <row r="19562" spans="1:7" x14ac:dyDescent="0.25">
      <c r="A19562" t="s">
        <v>26542</v>
      </c>
      <c r="B19562" t="s">
        <v>26543</v>
      </c>
      <c r="C19562" s="82" t="s">
        <v>32333</v>
      </c>
      <c r="D19562" s="86"/>
      <c r="E19562" s="86" t="s">
        <v>9358</v>
      </c>
      <c r="F19562" s="5">
        <v>1702.4</v>
      </c>
      <c r="G19562" s="5">
        <v>1702.4</v>
      </c>
    </row>
    <row r="19563" spans="1:7" x14ac:dyDescent="0.25">
      <c r="A19563" t="s">
        <v>43629</v>
      </c>
      <c r="B19563" t="s">
        <v>43630</v>
      </c>
      <c r="C19563" s="82" t="s">
        <v>32333</v>
      </c>
      <c r="D19563" s="86"/>
      <c r="E19563" s="86" t="s">
        <v>8044</v>
      </c>
      <c r="F19563" s="5">
        <v>2940</v>
      </c>
      <c r="G19563" s="5">
        <v>2940</v>
      </c>
    </row>
    <row r="19564" spans="1:7" x14ac:dyDescent="0.25">
      <c r="A19564" t="s">
        <v>43631</v>
      </c>
      <c r="B19564" t="s">
        <v>43632</v>
      </c>
      <c r="C19564" s="82" t="s">
        <v>32348</v>
      </c>
      <c r="D19564" s="86"/>
      <c r="E19564" s="86"/>
      <c r="F19564" s="5">
        <v>462</v>
      </c>
      <c r="G19564" s="5">
        <v>462</v>
      </c>
    </row>
    <row r="19565" spans="1:7" x14ac:dyDescent="0.25">
      <c r="A19565" t="s">
        <v>26544</v>
      </c>
      <c r="B19565" t="s">
        <v>26545</v>
      </c>
      <c r="C19565" s="82" t="s">
        <v>32348</v>
      </c>
      <c r="D19565" s="86"/>
      <c r="E19565" s="86"/>
      <c r="F19565" s="5">
        <v>462</v>
      </c>
      <c r="G19565" s="5">
        <v>462</v>
      </c>
    </row>
    <row r="19566" spans="1:7" x14ac:dyDescent="0.25">
      <c r="A19566" t="s">
        <v>43633</v>
      </c>
      <c r="B19566" t="s">
        <v>43634</v>
      </c>
      <c r="C19566" s="82" t="s">
        <v>32333</v>
      </c>
      <c r="D19566" s="86"/>
      <c r="E19566" s="86" t="s">
        <v>7961</v>
      </c>
      <c r="F19566" s="5">
        <v>1204</v>
      </c>
      <c r="G19566" s="5">
        <v>1204</v>
      </c>
    </row>
    <row r="19567" spans="1:7" x14ac:dyDescent="0.25">
      <c r="A19567" t="s">
        <v>26546</v>
      </c>
      <c r="B19567" t="s">
        <v>26547</v>
      </c>
      <c r="C19567" s="82" t="s">
        <v>32333</v>
      </c>
      <c r="D19567" s="86"/>
      <c r="E19567" s="86" t="s">
        <v>11863</v>
      </c>
      <c r="F19567" s="5">
        <v>3376.1</v>
      </c>
      <c r="G19567" s="5">
        <v>3376.1</v>
      </c>
    </row>
    <row r="19568" spans="1:7" x14ac:dyDescent="0.25">
      <c r="A19568" t="s">
        <v>43635</v>
      </c>
      <c r="B19568" t="s">
        <v>43636</v>
      </c>
      <c r="C19568" s="82" t="s">
        <v>32333</v>
      </c>
      <c r="D19568" s="86"/>
      <c r="E19568" s="86" t="s">
        <v>7961</v>
      </c>
      <c r="F19568" s="5">
        <v>420</v>
      </c>
      <c r="G19568" s="5">
        <v>420</v>
      </c>
    </row>
    <row r="19569" spans="1:7" x14ac:dyDescent="0.25">
      <c r="A19569" t="s">
        <v>43637</v>
      </c>
      <c r="B19569" t="s">
        <v>43638</v>
      </c>
      <c r="C19569" s="82" t="s">
        <v>32333</v>
      </c>
      <c r="D19569" s="86"/>
      <c r="E19569" s="86" t="s">
        <v>7961</v>
      </c>
      <c r="F19569" s="5">
        <v>784</v>
      </c>
      <c r="G19569" s="5">
        <v>784</v>
      </c>
    </row>
    <row r="19570" spans="1:7" x14ac:dyDescent="0.25">
      <c r="A19570" t="s">
        <v>43639</v>
      </c>
      <c r="B19570" t="s">
        <v>39550</v>
      </c>
      <c r="C19570" s="82" t="s">
        <v>32333</v>
      </c>
      <c r="D19570" s="86"/>
      <c r="E19570" s="86" t="s">
        <v>8044</v>
      </c>
      <c r="F19570" s="5">
        <v>2940</v>
      </c>
      <c r="G19570" s="5">
        <v>2940</v>
      </c>
    </row>
    <row r="19571" spans="1:7" x14ac:dyDescent="0.25">
      <c r="A19571" t="s">
        <v>43640</v>
      </c>
      <c r="B19571" t="s">
        <v>43641</v>
      </c>
      <c r="C19571" s="82" t="s">
        <v>32333</v>
      </c>
      <c r="D19571" s="86"/>
      <c r="E19571" s="86" t="s">
        <v>7961</v>
      </c>
      <c r="F19571" s="5">
        <v>2682</v>
      </c>
      <c r="G19571" s="5">
        <v>2682</v>
      </c>
    </row>
    <row r="19572" spans="1:7" x14ac:dyDescent="0.25">
      <c r="A19572" t="s">
        <v>26548</v>
      </c>
      <c r="B19572" t="s">
        <v>26549</v>
      </c>
      <c r="C19572" s="82" t="s">
        <v>32333</v>
      </c>
      <c r="D19572" s="86"/>
      <c r="E19572" s="86" t="s">
        <v>7961</v>
      </c>
      <c r="F19572" s="5">
        <v>602.14</v>
      </c>
      <c r="G19572" s="5">
        <v>602.14</v>
      </c>
    </row>
    <row r="19573" spans="1:7" x14ac:dyDescent="0.25">
      <c r="A19573" t="s">
        <v>26550</v>
      </c>
      <c r="B19573" t="s">
        <v>26551</v>
      </c>
      <c r="C19573" s="82" t="s">
        <v>32348</v>
      </c>
      <c r="D19573" s="86"/>
      <c r="E19573" s="86" t="s">
        <v>7955</v>
      </c>
      <c r="F19573" s="5">
        <v>181.44</v>
      </c>
      <c r="G19573" s="5">
        <v>181.44</v>
      </c>
    </row>
    <row r="19574" spans="1:7" x14ac:dyDescent="0.25">
      <c r="A19574" t="s">
        <v>51796</v>
      </c>
      <c r="B19574" t="s">
        <v>51797</v>
      </c>
      <c r="C19574" s="82" t="s">
        <v>32333</v>
      </c>
      <c r="D19574" s="86"/>
      <c r="E19574" s="86" t="s">
        <v>7797</v>
      </c>
      <c r="F19574" s="5">
        <v>848.23</v>
      </c>
      <c r="G19574" s="5">
        <v>848.23</v>
      </c>
    </row>
    <row r="19575" spans="1:7" x14ac:dyDescent="0.25">
      <c r="A19575" t="s">
        <v>26552</v>
      </c>
      <c r="B19575" t="s">
        <v>26553</v>
      </c>
      <c r="C19575" s="82" t="s">
        <v>32333</v>
      </c>
      <c r="D19575" s="86"/>
      <c r="E19575" s="86" t="s">
        <v>7961</v>
      </c>
      <c r="F19575" s="5">
        <v>840</v>
      </c>
      <c r="G19575" s="5">
        <v>840</v>
      </c>
    </row>
    <row r="19576" spans="1:7" x14ac:dyDescent="0.25">
      <c r="A19576" t="s">
        <v>26554</v>
      </c>
      <c r="B19576" t="s">
        <v>26555</v>
      </c>
      <c r="C19576" s="82" t="s">
        <v>32333</v>
      </c>
      <c r="D19576" s="86"/>
      <c r="E19576" s="86" t="s">
        <v>7961</v>
      </c>
      <c r="F19576" s="5">
        <v>2793</v>
      </c>
      <c r="G19576" s="5">
        <v>2793</v>
      </c>
    </row>
    <row r="19577" spans="1:7" x14ac:dyDescent="0.25">
      <c r="A19577" t="s">
        <v>26556</v>
      </c>
      <c r="B19577" t="s">
        <v>26557</v>
      </c>
      <c r="C19577" s="82" t="s">
        <v>32348</v>
      </c>
      <c r="D19577" s="86"/>
      <c r="E19577" s="86"/>
      <c r="F19577" s="5">
        <v>336.6</v>
      </c>
      <c r="G19577" s="5">
        <v>336.6</v>
      </c>
    </row>
    <row r="19578" spans="1:7" x14ac:dyDescent="0.25">
      <c r="A19578" t="s">
        <v>26558</v>
      </c>
      <c r="B19578" t="s">
        <v>26559</v>
      </c>
      <c r="C19578" s="82" t="s">
        <v>32348</v>
      </c>
      <c r="D19578" s="86"/>
      <c r="E19578" s="86"/>
      <c r="F19578" s="5">
        <v>8820</v>
      </c>
      <c r="G19578" s="5">
        <v>8820</v>
      </c>
    </row>
    <row r="19579" spans="1:7" x14ac:dyDescent="0.25">
      <c r="A19579" t="s">
        <v>26560</v>
      </c>
      <c r="B19579" t="s">
        <v>26561</v>
      </c>
      <c r="C19579" s="82" t="s">
        <v>32351</v>
      </c>
      <c r="D19579" s="86"/>
      <c r="E19579" s="86" t="s">
        <v>10732</v>
      </c>
      <c r="F19579" s="5">
        <v>46922.400000000001</v>
      </c>
      <c r="G19579" s="5">
        <v>46922.400000000001</v>
      </c>
    </row>
    <row r="19580" spans="1:7" x14ac:dyDescent="0.25">
      <c r="A19580" t="s">
        <v>51798</v>
      </c>
      <c r="B19580" t="s">
        <v>51799</v>
      </c>
      <c r="C19580" s="82" t="s">
        <v>32333</v>
      </c>
      <c r="D19580" s="86"/>
      <c r="E19580" s="86" t="s">
        <v>7961</v>
      </c>
      <c r="F19580" s="5">
        <v>4410</v>
      </c>
      <c r="G19580" s="5">
        <v>4410</v>
      </c>
    </row>
    <row r="19581" spans="1:7" x14ac:dyDescent="0.25">
      <c r="A19581" t="s">
        <v>43642</v>
      </c>
      <c r="B19581" t="s">
        <v>43643</v>
      </c>
      <c r="C19581" s="82" t="s">
        <v>32333</v>
      </c>
      <c r="D19581" s="86"/>
      <c r="E19581" s="86" t="s">
        <v>7961</v>
      </c>
      <c r="F19581" s="5">
        <v>840</v>
      </c>
      <c r="G19581" s="5">
        <v>840</v>
      </c>
    </row>
    <row r="19582" spans="1:7" x14ac:dyDescent="0.25">
      <c r="A19582" t="s">
        <v>26562</v>
      </c>
      <c r="B19582" t="s">
        <v>26563</v>
      </c>
      <c r="C19582" s="82" t="s">
        <v>32333</v>
      </c>
      <c r="D19582" s="86"/>
      <c r="E19582" s="86" t="s">
        <v>8115</v>
      </c>
      <c r="F19582" s="5">
        <v>3405.5</v>
      </c>
      <c r="G19582" s="5">
        <v>3405.5</v>
      </c>
    </row>
    <row r="19583" spans="1:7" x14ac:dyDescent="0.25">
      <c r="A19583" t="s">
        <v>43644</v>
      </c>
      <c r="B19583" t="s">
        <v>51800</v>
      </c>
      <c r="C19583" s="82" t="s">
        <v>32333</v>
      </c>
      <c r="D19583" s="86"/>
      <c r="E19583" s="86" t="s">
        <v>7961</v>
      </c>
      <c r="F19583" s="5">
        <v>2940</v>
      </c>
      <c r="G19583" s="5">
        <v>2940</v>
      </c>
    </row>
    <row r="19584" spans="1:7" x14ac:dyDescent="0.25">
      <c r="A19584" t="s">
        <v>26564</v>
      </c>
      <c r="B19584" t="s">
        <v>26565</v>
      </c>
      <c r="C19584" s="82" t="s">
        <v>32333</v>
      </c>
      <c r="D19584" s="86"/>
      <c r="E19584" s="86" t="s">
        <v>7961</v>
      </c>
      <c r="F19584" s="5">
        <v>9433.09</v>
      </c>
      <c r="G19584" s="5">
        <v>9433.09</v>
      </c>
    </row>
    <row r="19585" spans="1:7" x14ac:dyDescent="0.25">
      <c r="A19585" t="s">
        <v>26566</v>
      </c>
      <c r="B19585" t="s">
        <v>51801</v>
      </c>
      <c r="C19585" s="82" t="s">
        <v>32348</v>
      </c>
      <c r="D19585" s="86"/>
      <c r="E19585" s="86"/>
      <c r="F19585" s="5">
        <v>525</v>
      </c>
      <c r="G19585" s="5">
        <v>525</v>
      </c>
    </row>
    <row r="19586" spans="1:7" x14ac:dyDescent="0.25">
      <c r="A19586" t="s">
        <v>26567</v>
      </c>
      <c r="B19586" t="s">
        <v>51802</v>
      </c>
      <c r="C19586" s="82" t="s">
        <v>32333</v>
      </c>
      <c r="D19586" s="86"/>
      <c r="E19586" s="86" t="s">
        <v>34938</v>
      </c>
      <c r="F19586" s="5">
        <v>6345.5</v>
      </c>
      <c r="G19586" s="5">
        <v>6345.5</v>
      </c>
    </row>
    <row r="19587" spans="1:7" x14ac:dyDescent="0.25">
      <c r="A19587" t="s">
        <v>26568</v>
      </c>
      <c r="B19587" t="s">
        <v>51803</v>
      </c>
      <c r="C19587" s="82" t="s">
        <v>32333</v>
      </c>
      <c r="D19587" s="86"/>
      <c r="E19587" s="86" t="s">
        <v>34938</v>
      </c>
      <c r="F19587" s="5">
        <v>6345.5</v>
      </c>
      <c r="G19587" s="5">
        <v>6345.5</v>
      </c>
    </row>
    <row r="19588" spans="1:7" x14ac:dyDescent="0.25">
      <c r="A19588" t="s">
        <v>26569</v>
      </c>
      <c r="B19588" t="s">
        <v>26570</v>
      </c>
      <c r="C19588" s="82" t="s">
        <v>32348</v>
      </c>
      <c r="D19588" s="86"/>
      <c r="E19588" s="86"/>
      <c r="F19588" s="5">
        <v>525</v>
      </c>
      <c r="G19588" s="5">
        <v>525</v>
      </c>
    </row>
    <row r="19589" spans="1:7" x14ac:dyDescent="0.25">
      <c r="A19589" t="s">
        <v>26571</v>
      </c>
      <c r="B19589" t="s">
        <v>26572</v>
      </c>
      <c r="C19589" s="82" t="s">
        <v>32348</v>
      </c>
      <c r="D19589" s="86"/>
      <c r="E19589" s="86"/>
      <c r="F19589" s="5">
        <v>4841.2</v>
      </c>
      <c r="G19589" s="5">
        <v>4841.2</v>
      </c>
    </row>
    <row r="19590" spans="1:7" x14ac:dyDescent="0.25">
      <c r="A19590" t="s">
        <v>26573</v>
      </c>
      <c r="B19590" t="s">
        <v>26574</v>
      </c>
      <c r="C19590" s="82" t="s">
        <v>32348</v>
      </c>
      <c r="D19590" s="86"/>
      <c r="E19590" s="86"/>
      <c r="F19590" s="5">
        <v>117.6</v>
      </c>
      <c r="G19590" s="5">
        <v>117.6</v>
      </c>
    </row>
    <row r="19591" spans="1:7" x14ac:dyDescent="0.25">
      <c r="A19591" t="s">
        <v>43645</v>
      </c>
      <c r="B19591" t="s">
        <v>43646</v>
      </c>
      <c r="C19591" s="82" t="s">
        <v>32348</v>
      </c>
      <c r="D19591" s="86"/>
      <c r="E19591" s="86"/>
      <c r="F19591" s="5">
        <v>409.92</v>
      </c>
      <c r="G19591" s="5">
        <v>409.92</v>
      </c>
    </row>
    <row r="19592" spans="1:7" x14ac:dyDescent="0.25">
      <c r="A19592" t="s">
        <v>26575</v>
      </c>
      <c r="B19592" t="s">
        <v>51804</v>
      </c>
      <c r="C19592" s="82" t="s">
        <v>32333</v>
      </c>
      <c r="D19592" s="86"/>
      <c r="E19592" s="86" t="s">
        <v>11028</v>
      </c>
      <c r="F19592" s="5">
        <v>18595.5</v>
      </c>
      <c r="G19592" s="5">
        <v>18595.5</v>
      </c>
    </row>
    <row r="19593" spans="1:7" x14ac:dyDescent="0.25">
      <c r="A19593" t="s">
        <v>26576</v>
      </c>
      <c r="B19593" t="s">
        <v>26577</v>
      </c>
      <c r="C19593" s="82" t="s">
        <v>32348</v>
      </c>
      <c r="D19593" s="86"/>
      <c r="E19593" s="86"/>
      <c r="F19593" s="5">
        <v>2312.8000000000002</v>
      </c>
      <c r="G19593" s="5">
        <v>2312.8000000000002</v>
      </c>
    </row>
    <row r="19594" spans="1:7" x14ac:dyDescent="0.25">
      <c r="A19594" t="s">
        <v>26578</v>
      </c>
      <c r="B19594" t="s">
        <v>24344</v>
      </c>
      <c r="C19594" s="82" t="s">
        <v>32333</v>
      </c>
      <c r="D19594" s="86"/>
      <c r="E19594" s="86" t="s">
        <v>9380</v>
      </c>
      <c r="F19594" s="5">
        <v>16635.5</v>
      </c>
      <c r="G19594" s="5">
        <v>16635.5</v>
      </c>
    </row>
    <row r="19595" spans="1:7" x14ac:dyDescent="0.25">
      <c r="A19595" t="s">
        <v>26579</v>
      </c>
      <c r="B19595" t="s">
        <v>26580</v>
      </c>
      <c r="C19595" s="82" t="s">
        <v>32333</v>
      </c>
      <c r="D19595" s="86"/>
      <c r="E19595" s="86" t="s">
        <v>9380</v>
      </c>
      <c r="F19595" s="5">
        <v>16635.5</v>
      </c>
      <c r="G19595" s="5">
        <v>16635.5</v>
      </c>
    </row>
    <row r="19596" spans="1:7" x14ac:dyDescent="0.25">
      <c r="A19596" t="s">
        <v>26581</v>
      </c>
      <c r="B19596" t="s">
        <v>26582</v>
      </c>
      <c r="C19596" s="82" t="s">
        <v>32333</v>
      </c>
      <c r="D19596" s="86"/>
      <c r="E19596" s="86" t="s">
        <v>9380</v>
      </c>
      <c r="F19596" s="5">
        <v>16635.5</v>
      </c>
      <c r="G19596" s="5">
        <v>16635.5</v>
      </c>
    </row>
    <row r="19597" spans="1:7" x14ac:dyDescent="0.25">
      <c r="A19597" t="s">
        <v>26583</v>
      </c>
      <c r="B19597" t="s">
        <v>26584</v>
      </c>
      <c r="C19597" s="82" t="s">
        <v>32348</v>
      </c>
      <c r="D19597" s="86"/>
      <c r="E19597" s="86"/>
      <c r="F19597" s="5">
        <v>1898.12</v>
      </c>
      <c r="G19597" s="5">
        <v>1898.12</v>
      </c>
    </row>
    <row r="19598" spans="1:7" x14ac:dyDescent="0.25">
      <c r="A19598" t="s">
        <v>26585</v>
      </c>
      <c r="B19598" t="s">
        <v>26586</v>
      </c>
      <c r="C19598" s="82" t="s">
        <v>32348</v>
      </c>
      <c r="D19598" s="86"/>
      <c r="E19598" s="86"/>
      <c r="F19598" s="5">
        <v>532</v>
      </c>
      <c r="G19598" s="5">
        <v>532</v>
      </c>
    </row>
    <row r="19599" spans="1:7" x14ac:dyDescent="0.25">
      <c r="A19599" t="s">
        <v>26587</v>
      </c>
      <c r="B19599" t="s">
        <v>26588</v>
      </c>
      <c r="C19599" s="82" t="s">
        <v>32348</v>
      </c>
      <c r="D19599" s="86"/>
      <c r="E19599" s="86"/>
      <c r="F19599" s="5">
        <v>2161.6</v>
      </c>
      <c r="G19599" s="5">
        <v>2161.6</v>
      </c>
    </row>
    <row r="19600" spans="1:7" x14ac:dyDescent="0.25">
      <c r="A19600" t="s">
        <v>43647</v>
      </c>
      <c r="B19600" t="s">
        <v>43648</v>
      </c>
      <c r="C19600" s="82" t="s">
        <v>32348</v>
      </c>
      <c r="D19600" s="86"/>
      <c r="E19600" s="86"/>
      <c r="F19600" s="5">
        <v>455</v>
      </c>
      <c r="G19600" s="5">
        <v>455</v>
      </c>
    </row>
    <row r="19601" spans="1:7" x14ac:dyDescent="0.25">
      <c r="A19601" t="s">
        <v>43649</v>
      </c>
      <c r="B19601" t="s">
        <v>43650</v>
      </c>
      <c r="C19601" s="82" t="s">
        <v>32333</v>
      </c>
      <c r="D19601" s="86"/>
      <c r="E19601" s="86" t="s">
        <v>7797</v>
      </c>
      <c r="F19601" s="5">
        <v>2489.94</v>
      </c>
      <c r="G19601" s="5">
        <v>2489.94</v>
      </c>
    </row>
    <row r="19602" spans="1:7" x14ac:dyDescent="0.25">
      <c r="A19602" t="s">
        <v>43651</v>
      </c>
      <c r="B19602" t="s">
        <v>43652</v>
      </c>
      <c r="C19602" s="82" t="s">
        <v>32348</v>
      </c>
      <c r="D19602" s="86"/>
      <c r="E19602" s="86"/>
      <c r="F19602" s="5">
        <v>2548</v>
      </c>
      <c r="G19602" s="5">
        <v>2548</v>
      </c>
    </row>
    <row r="19603" spans="1:7" x14ac:dyDescent="0.25">
      <c r="A19603" t="s">
        <v>43653</v>
      </c>
      <c r="B19603" t="s">
        <v>43654</v>
      </c>
      <c r="C19603" s="82" t="s">
        <v>32333</v>
      </c>
      <c r="D19603" s="86"/>
      <c r="E19603" s="86" t="s">
        <v>8803</v>
      </c>
      <c r="F19603" s="5">
        <v>380.1</v>
      </c>
      <c r="G19603" s="5">
        <v>380.1</v>
      </c>
    </row>
    <row r="19604" spans="1:7" x14ac:dyDescent="0.25">
      <c r="A19604" t="s">
        <v>43655</v>
      </c>
      <c r="B19604" t="s">
        <v>43656</v>
      </c>
      <c r="C19604" s="82" t="s">
        <v>32333</v>
      </c>
      <c r="D19604" s="86"/>
      <c r="E19604" s="86" t="s">
        <v>8803</v>
      </c>
      <c r="F19604" s="5">
        <v>380.1</v>
      </c>
      <c r="G19604" s="5">
        <v>380.1</v>
      </c>
    </row>
    <row r="19605" spans="1:7" x14ac:dyDescent="0.25">
      <c r="A19605" t="s">
        <v>26589</v>
      </c>
      <c r="B19605" t="s">
        <v>26590</v>
      </c>
      <c r="C19605" s="82" t="s">
        <v>32333</v>
      </c>
      <c r="D19605" s="86"/>
      <c r="E19605" s="86" t="s">
        <v>7961</v>
      </c>
      <c r="F19605" s="5">
        <v>525</v>
      </c>
      <c r="G19605" s="5">
        <v>525</v>
      </c>
    </row>
    <row r="19606" spans="1:7" x14ac:dyDescent="0.25">
      <c r="A19606" t="s">
        <v>33969</v>
      </c>
      <c r="B19606" t="s">
        <v>34084</v>
      </c>
      <c r="C19606" s="82" t="s">
        <v>32333</v>
      </c>
      <c r="D19606" s="86"/>
      <c r="E19606" s="86" t="s">
        <v>7961</v>
      </c>
      <c r="F19606" s="5">
        <v>6771.8</v>
      </c>
      <c r="G19606" s="5">
        <v>6771.8</v>
      </c>
    </row>
    <row r="19607" spans="1:7" x14ac:dyDescent="0.25">
      <c r="A19607" t="s">
        <v>43657</v>
      </c>
      <c r="B19607" t="s">
        <v>43658</v>
      </c>
      <c r="C19607" s="82" t="s">
        <v>32333</v>
      </c>
      <c r="D19607" s="86"/>
      <c r="E19607" s="86" t="s">
        <v>7961</v>
      </c>
      <c r="F19607" s="5">
        <v>678.72</v>
      </c>
      <c r="G19607" s="5">
        <v>678.72</v>
      </c>
    </row>
    <row r="19608" spans="1:7" x14ac:dyDescent="0.25">
      <c r="A19608" t="s">
        <v>26591</v>
      </c>
      <c r="B19608" t="s">
        <v>26574</v>
      </c>
      <c r="C19608" s="82" t="s">
        <v>32348</v>
      </c>
      <c r="D19608" s="86"/>
      <c r="E19608" s="86"/>
      <c r="F19608" s="5">
        <v>117.6</v>
      </c>
      <c r="G19608" s="5">
        <v>117.6</v>
      </c>
    </row>
    <row r="19609" spans="1:7" x14ac:dyDescent="0.25">
      <c r="A19609" t="s">
        <v>26592</v>
      </c>
      <c r="B19609" t="s">
        <v>26593</v>
      </c>
      <c r="C19609" s="82" t="s">
        <v>32348</v>
      </c>
      <c r="D19609" s="86"/>
      <c r="E19609" s="86"/>
      <c r="F19609" s="5">
        <v>117.6</v>
      </c>
      <c r="G19609" s="5">
        <v>117.6</v>
      </c>
    </row>
    <row r="19610" spans="1:7" x14ac:dyDescent="0.25">
      <c r="A19610" t="s">
        <v>26594</v>
      </c>
      <c r="B19610" t="s">
        <v>26595</v>
      </c>
      <c r="C19610" s="82" t="s">
        <v>32333</v>
      </c>
      <c r="D19610" s="86"/>
      <c r="E19610" s="86" t="s">
        <v>8803</v>
      </c>
      <c r="F19610" s="5">
        <v>2633.4</v>
      </c>
      <c r="G19610" s="5">
        <v>2633.4</v>
      </c>
    </row>
    <row r="19611" spans="1:7" x14ac:dyDescent="0.25">
      <c r="A19611" t="s">
        <v>26596</v>
      </c>
      <c r="B19611" t="s">
        <v>51805</v>
      </c>
      <c r="C19611" s="82" t="s">
        <v>32348</v>
      </c>
      <c r="D19611" s="86"/>
      <c r="E19611" s="86"/>
      <c r="F19611" s="5">
        <v>113.68</v>
      </c>
      <c r="G19611" s="5">
        <v>113.68</v>
      </c>
    </row>
    <row r="19612" spans="1:7" x14ac:dyDescent="0.25">
      <c r="A19612" t="s">
        <v>26597</v>
      </c>
      <c r="B19612" t="s">
        <v>26598</v>
      </c>
      <c r="C19612" s="82" t="s">
        <v>32348</v>
      </c>
      <c r="D19612" s="86"/>
      <c r="E19612" s="86"/>
      <c r="F19612" s="5">
        <v>113.68</v>
      </c>
      <c r="G19612" s="5">
        <v>113.68</v>
      </c>
    </row>
    <row r="19613" spans="1:7" x14ac:dyDescent="0.25">
      <c r="A19613" t="s">
        <v>26599</v>
      </c>
      <c r="B19613" t="s">
        <v>26600</v>
      </c>
      <c r="C19613" s="82" t="s">
        <v>32333</v>
      </c>
      <c r="D19613" s="86"/>
      <c r="E19613" s="86" t="s">
        <v>7961</v>
      </c>
      <c r="F19613" s="5">
        <v>840</v>
      </c>
      <c r="G19613" s="5">
        <v>840</v>
      </c>
    </row>
    <row r="19614" spans="1:7" x14ac:dyDescent="0.25">
      <c r="A19614" t="s">
        <v>26601</v>
      </c>
      <c r="B19614" t="s">
        <v>26602</v>
      </c>
      <c r="C19614" s="82" t="s">
        <v>32333</v>
      </c>
      <c r="D19614" s="86"/>
      <c r="E19614" s="86" t="s">
        <v>7961</v>
      </c>
      <c r="F19614" s="5">
        <v>2816.1</v>
      </c>
      <c r="G19614" s="5">
        <v>2816.1</v>
      </c>
    </row>
    <row r="19615" spans="1:7" x14ac:dyDescent="0.25">
      <c r="A19615" t="s">
        <v>26603</v>
      </c>
      <c r="B19615" t="s">
        <v>43659</v>
      </c>
      <c r="C19615" s="82" t="s">
        <v>32348</v>
      </c>
      <c r="D19615" s="86"/>
      <c r="E19615" s="86"/>
      <c r="F19615" s="5">
        <v>1674.4</v>
      </c>
      <c r="G19615" s="5">
        <v>1674.4</v>
      </c>
    </row>
    <row r="19616" spans="1:7" x14ac:dyDescent="0.25">
      <c r="A19616" t="s">
        <v>26604</v>
      </c>
      <c r="B19616" t="s">
        <v>26605</v>
      </c>
      <c r="C19616" s="82" t="s">
        <v>32333</v>
      </c>
      <c r="D19616" s="86"/>
      <c r="E19616" s="86" t="s">
        <v>7961</v>
      </c>
      <c r="F19616" s="5">
        <v>2816.1</v>
      </c>
      <c r="G19616" s="5">
        <v>2816.1</v>
      </c>
    </row>
    <row r="19617" spans="1:7" x14ac:dyDescent="0.25">
      <c r="A19617" t="s">
        <v>26606</v>
      </c>
      <c r="B19617" t="s">
        <v>26607</v>
      </c>
      <c r="C19617" s="82" t="s">
        <v>32333</v>
      </c>
      <c r="D19617" s="86"/>
      <c r="E19617" s="86" t="s">
        <v>7961</v>
      </c>
      <c r="F19617" s="5">
        <v>2816.1</v>
      </c>
      <c r="G19617" s="5">
        <v>2816.1</v>
      </c>
    </row>
    <row r="19618" spans="1:7" x14ac:dyDescent="0.25">
      <c r="A19618" t="s">
        <v>26608</v>
      </c>
      <c r="B19618" t="s">
        <v>26609</v>
      </c>
      <c r="C19618" s="82" t="s">
        <v>32333</v>
      </c>
      <c r="D19618" s="86"/>
      <c r="E19618" s="86" t="s">
        <v>7961</v>
      </c>
      <c r="F19618" s="5">
        <v>2520</v>
      </c>
      <c r="G19618" s="5">
        <v>2520</v>
      </c>
    </row>
    <row r="19619" spans="1:7" x14ac:dyDescent="0.25">
      <c r="A19619" t="s">
        <v>26610</v>
      </c>
      <c r="B19619" t="s">
        <v>26611</v>
      </c>
      <c r="C19619" s="82" t="s">
        <v>32333</v>
      </c>
      <c r="D19619" s="86"/>
      <c r="E19619" s="86" t="s">
        <v>7961</v>
      </c>
      <c r="F19619" s="5">
        <v>525</v>
      </c>
      <c r="G19619" s="5">
        <v>525</v>
      </c>
    </row>
    <row r="19620" spans="1:7" x14ac:dyDescent="0.25">
      <c r="A19620" t="s">
        <v>43660</v>
      </c>
      <c r="B19620" t="s">
        <v>43661</v>
      </c>
      <c r="C19620" s="82" t="s">
        <v>32333</v>
      </c>
      <c r="D19620" s="86"/>
      <c r="E19620" s="86" t="s">
        <v>8044</v>
      </c>
      <c r="F19620" s="5">
        <v>2940</v>
      </c>
      <c r="G19620" s="5">
        <v>2940</v>
      </c>
    </row>
    <row r="19621" spans="1:7" x14ac:dyDescent="0.25">
      <c r="A19621" t="s">
        <v>43662</v>
      </c>
      <c r="B19621" t="s">
        <v>43663</v>
      </c>
      <c r="C19621" s="82" t="s">
        <v>32333</v>
      </c>
      <c r="D19621" s="86"/>
      <c r="E19621" s="86" t="s">
        <v>7961</v>
      </c>
      <c r="F19621" s="5">
        <v>2380</v>
      </c>
      <c r="G19621" s="5">
        <v>2380</v>
      </c>
    </row>
    <row r="19622" spans="1:7" x14ac:dyDescent="0.25">
      <c r="A19622" t="s">
        <v>43664</v>
      </c>
      <c r="B19622" t="s">
        <v>43665</v>
      </c>
      <c r="C19622" s="82" t="s">
        <v>32333</v>
      </c>
      <c r="D19622" s="86"/>
      <c r="E19622" s="86" t="s">
        <v>8409</v>
      </c>
      <c r="F19622" s="5">
        <v>352.8</v>
      </c>
      <c r="G19622" s="5">
        <v>352.8</v>
      </c>
    </row>
    <row r="19623" spans="1:7" x14ac:dyDescent="0.25">
      <c r="A19623" t="s">
        <v>26612</v>
      </c>
      <c r="B19623" t="s">
        <v>26613</v>
      </c>
      <c r="C19623" s="82" t="s">
        <v>32333</v>
      </c>
      <c r="D19623" s="86"/>
      <c r="E19623" s="86" t="s">
        <v>8044</v>
      </c>
      <c r="F19623" s="5">
        <v>9310</v>
      </c>
      <c r="G19623" s="5">
        <v>9310</v>
      </c>
    </row>
    <row r="19624" spans="1:7" x14ac:dyDescent="0.25">
      <c r="A19624" t="s">
        <v>26614</v>
      </c>
      <c r="B19624" t="s">
        <v>26615</v>
      </c>
      <c r="C19624" s="82" t="s">
        <v>32318</v>
      </c>
      <c r="D19624" s="86"/>
      <c r="E19624" s="86" t="s">
        <v>20991</v>
      </c>
      <c r="F19624" s="5">
        <v>4520.25</v>
      </c>
      <c r="G19624" s="5">
        <v>4520.25</v>
      </c>
    </row>
    <row r="19625" spans="1:7" x14ac:dyDescent="0.25">
      <c r="A19625" t="s">
        <v>51806</v>
      </c>
      <c r="B19625" t="s">
        <v>51807</v>
      </c>
      <c r="C19625" s="82" t="s">
        <v>32333</v>
      </c>
      <c r="D19625" s="86"/>
      <c r="E19625" s="86" t="s">
        <v>7961</v>
      </c>
      <c r="F19625" s="5">
        <v>2072</v>
      </c>
      <c r="G19625" s="5">
        <v>2072</v>
      </c>
    </row>
    <row r="19626" spans="1:7" x14ac:dyDescent="0.25">
      <c r="A19626" t="s">
        <v>26616</v>
      </c>
      <c r="B19626" t="s">
        <v>26617</v>
      </c>
      <c r="C19626" s="82" t="s">
        <v>32348</v>
      </c>
      <c r="D19626" s="86"/>
      <c r="E19626" s="86"/>
      <c r="F19626" s="5">
        <v>283.5</v>
      </c>
      <c r="G19626" s="5">
        <v>283.5</v>
      </c>
    </row>
    <row r="19627" spans="1:7" x14ac:dyDescent="0.25">
      <c r="A19627" t="s">
        <v>43666</v>
      </c>
      <c r="B19627" t="s">
        <v>43667</v>
      </c>
      <c r="C19627" s="82" t="s">
        <v>32333</v>
      </c>
      <c r="D19627" s="86"/>
      <c r="E19627" s="86" t="s">
        <v>8044</v>
      </c>
      <c r="F19627" s="5">
        <v>4900</v>
      </c>
      <c r="G19627" s="5">
        <v>4900</v>
      </c>
    </row>
    <row r="19628" spans="1:7" x14ac:dyDescent="0.25">
      <c r="A19628" t="s">
        <v>43668</v>
      </c>
      <c r="B19628" t="s">
        <v>43669</v>
      </c>
      <c r="C19628" s="82" t="s">
        <v>32348</v>
      </c>
      <c r="D19628" s="86"/>
      <c r="E19628" s="86"/>
      <c r="F19628" s="5">
        <v>12.54</v>
      </c>
      <c r="G19628" s="5">
        <v>12.54</v>
      </c>
    </row>
    <row r="19629" spans="1:7" x14ac:dyDescent="0.25">
      <c r="A19629" t="s">
        <v>26618</v>
      </c>
      <c r="B19629" t="s">
        <v>26619</v>
      </c>
      <c r="C19629" s="82" t="s">
        <v>32333</v>
      </c>
      <c r="D19629" s="86"/>
      <c r="E19629" s="86" t="s">
        <v>8803</v>
      </c>
      <c r="F19629" s="5">
        <v>2340.8000000000002</v>
      </c>
      <c r="G19629" s="5">
        <v>2340.8000000000002</v>
      </c>
    </row>
    <row r="19630" spans="1:7" x14ac:dyDescent="0.25">
      <c r="A19630" t="s">
        <v>43670</v>
      </c>
      <c r="B19630" t="s">
        <v>43671</v>
      </c>
      <c r="C19630" s="82" t="s">
        <v>32333</v>
      </c>
      <c r="D19630" s="86"/>
      <c r="E19630" s="86" t="s">
        <v>7961</v>
      </c>
      <c r="F19630" s="5">
        <v>2682</v>
      </c>
      <c r="G19630" s="5">
        <v>2682</v>
      </c>
    </row>
    <row r="19631" spans="1:7" x14ac:dyDescent="0.25">
      <c r="A19631" t="s">
        <v>26620</v>
      </c>
      <c r="B19631" t="s">
        <v>26621</v>
      </c>
      <c r="C19631" s="82" t="s">
        <v>32333</v>
      </c>
      <c r="D19631" s="86"/>
      <c r="E19631" s="86" t="s">
        <v>8969</v>
      </c>
      <c r="F19631" s="5">
        <v>5032.3</v>
      </c>
      <c r="G19631" s="5">
        <v>5032.3</v>
      </c>
    </row>
    <row r="19632" spans="1:7" x14ac:dyDescent="0.25">
      <c r="A19632" t="s">
        <v>26622</v>
      </c>
      <c r="B19632" t="s">
        <v>26623</v>
      </c>
      <c r="C19632" s="82" t="s">
        <v>32333</v>
      </c>
      <c r="D19632" s="86"/>
      <c r="E19632" s="86" t="s">
        <v>18446</v>
      </c>
      <c r="F19632" s="5">
        <v>1517.6</v>
      </c>
      <c r="G19632" s="5">
        <v>1517.6</v>
      </c>
    </row>
    <row r="19633" spans="1:7" x14ac:dyDescent="0.25">
      <c r="A19633" t="s">
        <v>26624</v>
      </c>
      <c r="B19633" t="s">
        <v>26625</v>
      </c>
      <c r="C19633" s="82" t="s">
        <v>32333</v>
      </c>
      <c r="D19633" s="86"/>
      <c r="E19633" s="86" t="s">
        <v>18446</v>
      </c>
      <c r="F19633" s="5">
        <v>1030.4000000000001</v>
      </c>
      <c r="G19633" s="5">
        <v>1030.4000000000001</v>
      </c>
    </row>
    <row r="19634" spans="1:7" x14ac:dyDescent="0.25">
      <c r="A19634" t="s">
        <v>26626</v>
      </c>
      <c r="B19634" t="s">
        <v>26627</v>
      </c>
      <c r="C19634" s="82" t="s">
        <v>32333</v>
      </c>
      <c r="D19634" s="86"/>
      <c r="E19634" s="86" t="s">
        <v>23416</v>
      </c>
      <c r="F19634" s="5">
        <v>7375.5</v>
      </c>
      <c r="G19634" s="5">
        <v>7375.5</v>
      </c>
    </row>
    <row r="19635" spans="1:7" x14ac:dyDescent="0.25">
      <c r="A19635" t="s">
        <v>26628</v>
      </c>
      <c r="B19635" t="s">
        <v>26629</v>
      </c>
      <c r="C19635" s="82" t="s">
        <v>32333</v>
      </c>
      <c r="D19635" s="86"/>
      <c r="E19635" s="86" t="s">
        <v>23416</v>
      </c>
      <c r="F19635" s="5">
        <v>7375.5</v>
      </c>
      <c r="G19635" s="5">
        <v>7375.5</v>
      </c>
    </row>
    <row r="19636" spans="1:7" x14ac:dyDescent="0.25">
      <c r="A19636" t="s">
        <v>26630</v>
      </c>
      <c r="B19636" t="s">
        <v>26631</v>
      </c>
      <c r="C19636" s="82" t="s">
        <v>32333</v>
      </c>
      <c r="D19636" s="86"/>
      <c r="E19636" s="86" t="s">
        <v>23416</v>
      </c>
      <c r="F19636" s="5">
        <v>7375.5</v>
      </c>
      <c r="G19636" s="5">
        <v>7375.5</v>
      </c>
    </row>
    <row r="19637" spans="1:7" x14ac:dyDescent="0.25">
      <c r="A19637" t="s">
        <v>26632</v>
      </c>
      <c r="B19637" t="s">
        <v>26633</v>
      </c>
      <c r="C19637" s="82" t="s">
        <v>32348</v>
      </c>
      <c r="D19637" s="86"/>
      <c r="E19637" s="86"/>
      <c r="F19637" s="5">
        <v>525</v>
      </c>
      <c r="G19637" s="5">
        <v>525</v>
      </c>
    </row>
    <row r="19638" spans="1:7" x14ac:dyDescent="0.25">
      <c r="A19638" t="s">
        <v>26634</v>
      </c>
      <c r="B19638" t="s">
        <v>43672</v>
      </c>
      <c r="C19638" s="82" t="s">
        <v>32348</v>
      </c>
      <c r="D19638" s="86"/>
      <c r="E19638" s="86"/>
      <c r="F19638" s="5">
        <v>350</v>
      </c>
      <c r="G19638" s="5">
        <v>350</v>
      </c>
    </row>
    <row r="19639" spans="1:7" x14ac:dyDescent="0.25">
      <c r="A19639" t="s">
        <v>26635</v>
      </c>
      <c r="B19639" t="s">
        <v>23426</v>
      </c>
      <c r="C19639" s="82" t="s">
        <v>32333</v>
      </c>
      <c r="D19639" s="86"/>
      <c r="E19639" s="86" t="s">
        <v>7961</v>
      </c>
      <c r="F19639" s="5">
        <v>252</v>
      </c>
      <c r="G19639" s="5">
        <v>252</v>
      </c>
    </row>
    <row r="19640" spans="1:7" x14ac:dyDescent="0.25">
      <c r="A19640" t="s">
        <v>43673</v>
      </c>
      <c r="B19640" t="s">
        <v>43674</v>
      </c>
      <c r="C19640" s="82" t="s">
        <v>32318</v>
      </c>
      <c r="D19640" s="86"/>
      <c r="E19640" s="86" t="s">
        <v>31444</v>
      </c>
      <c r="F19640" s="5">
        <v>789.21</v>
      </c>
      <c r="G19640" s="5">
        <v>789.21</v>
      </c>
    </row>
    <row r="19641" spans="1:7" x14ac:dyDescent="0.25">
      <c r="A19641" t="s">
        <v>43675</v>
      </c>
      <c r="B19641" t="s">
        <v>43676</v>
      </c>
      <c r="C19641" s="82" t="s">
        <v>32318</v>
      </c>
      <c r="D19641" s="86"/>
      <c r="E19641" s="86" t="s">
        <v>31444</v>
      </c>
      <c r="F19641" s="5">
        <v>1360.23</v>
      </c>
      <c r="G19641" s="5">
        <v>1360.23</v>
      </c>
    </row>
    <row r="19642" spans="1:7" x14ac:dyDescent="0.25">
      <c r="A19642" t="s">
        <v>26636</v>
      </c>
      <c r="B19642" t="s">
        <v>51808</v>
      </c>
      <c r="C19642" s="82" t="s">
        <v>32333</v>
      </c>
      <c r="D19642" s="86"/>
      <c r="E19642" s="86" t="s">
        <v>8118</v>
      </c>
      <c r="F19642" s="5">
        <v>3787.7</v>
      </c>
      <c r="G19642" s="5">
        <v>3787.7</v>
      </c>
    </row>
    <row r="19643" spans="1:7" x14ac:dyDescent="0.25">
      <c r="A19643" t="s">
        <v>26637</v>
      </c>
      <c r="B19643" t="s">
        <v>26638</v>
      </c>
      <c r="C19643" s="82" t="s">
        <v>32333</v>
      </c>
      <c r="D19643" s="86"/>
      <c r="E19643" s="86" t="s">
        <v>7961</v>
      </c>
      <c r="F19643" s="5">
        <v>2695</v>
      </c>
      <c r="G19643" s="5">
        <v>2695</v>
      </c>
    </row>
    <row r="19644" spans="1:7" x14ac:dyDescent="0.25">
      <c r="A19644" t="s">
        <v>26639</v>
      </c>
      <c r="B19644" t="s">
        <v>26640</v>
      </c>
      <c r="C19644" s="82" t="s">
        <v>32333</v>
      </c>
      <c r="D19644" s="86"/>
      <c r="E19644" s="86" t="s">
        <v>8067</v>
      </c>
      <c r="F19644" s="5">
        <v>2142</v>
      </c>
      <c r="G19644" s="5">
        <v>2142</v>
      </c>
    </row>
    <row r="19645" spans="1:7" x14ac:dyDescent="0.25">
      <c r="A19645" t="s">
        <v>26641</v>
      </c>
      <c r="B19645" t="s">
        <v>26642</v>
      </c>
      <c r="C19645" s="82" t="s">
        <v>32333</v>
      </c>
      <c r="D19645" s="86"/>
      <c r="E19645" s="86" t="s">
        <v>8803</v>
      </c>
      <c r="F19645" s="5">
        <v>378</v>
      </c>
      <c r="G19645" s="5">
        <v>378</v>
      </c>
    </row>
    <row r="19646" spans="1:7" x14ac:dyDescent="0.25">
      <c r="A19646" t="s">
        <v>26643</v>
      </c>
      <c r="B19646" t="s">
        <v>26644</v>
      </c>
      <c r="C19646" s="82" t="s">
        <v>32333</v>
      </c>
      <c r="D19646" s="86"/>
      <c r="E19646" s="86" t="s">
        <v>8803</v>
      </c>
      <c r="F19646" s="5">
        <v>378</v>
      </c>
      <c r="G19646" s="5">
        <v>378</v>
      </c>
    </row>
    <row r="19647" spans="1:7" x14ac:dyDescent="0.25">
      <c r="A19647" t="s">
        <v>26645</v>
      </c>
      <c r="B19647" t="s">
        <v>26646</v>
      </c>
      <c r="C19647" s="82" t="s">
        <v>32333</v>
      </c>
      <c r="D19647" s="86"/>
      <c r="E19647" s="86" t="s">
        <v>8803</v>
      </c>
      <c r="F19647" s="5">
        <v>378</v>
      </c>
      <c r="G19647" s="5">
        <v>378</v>
      </c>
    </row>
    <row r="19648" spans="1:7" x14ac:dyDescent="0.25">
      <c r="A19648" t="s">
        <v>43677</v>
      </c>
      <c r="B19648" t="s">
        <v>43678</v>
      </c>
      <c r="C19648" s="82" t="s">
        <v>32333</v>
      </c>
      <c r="D19648" s="86"/>
      <c r="E19648" s="86" t="s">
        <v>8044</v>
      </c>
      <c r="F19648" s="5">
        <v>17086.3</v>
      </c>
      <c r="G19648" s="5">
        <v>17086.3</v>
      </c>
    </row>
    <row r="19649" spans="1:7" x14ac:dyDescent="0.25">
      <c r="A19649" t="s">
        <v>43679</v>
      </c>
      <c r="B19649" t="s">
        <v>43680</v>
      </c>
      <c r="C19649" s="82" t="s">
        <v>32333</v>
      </c>
      <c r="D19649" s="86"/>
      <c r="E19649" s="86" t="s">
        <v>7961</v>
      </c>
      <c r="F19649" s="5">
        <v>3185</v>
      </c>
      <c r="G19649" s="5">
        <v>3185</v>
      </c>
    </row>
    <row r="19650" spans="1:7" x14ac:dyDescent="0.25">
      <c r="A19650" t="s">
        <v>43681</v>
      </c>
      <c r="B19650" t="s">
        <v>43682</v>
      </c>
      <c r="C19650" s="82" t="s">
        <v>32333</v>
      </c>
      <c r="D19650" s="86"/>
      <c r="E19650" s="86" t="s">
        <v>7961</v>
      </c>
      <c r="F19650" s="5">
        <v>840</v>
      </c>
      <c r="G19650" s="5">
        <v>840</v>
      </c>
    </row>
    <row r="19651" spans="1:7" x14ac:dyDescent="0.25">
      <c r="A19651" t="s">
        <v>43683</v>
      </c>
      <c r="B19651" t="s">
        <v>43684</v>
      </c>
      <c r="C19651" s="82" t="s">
        <v>32318</v>
      </c>
      <c r="D19651" s="86"/>
      <c r="E19651" s="86" t="s">
        <v>20360</v>
      </c>
      <c r="F19651" s="5">
        <v>808.64</v>
      </c>
      <c r="G19651" s="5">
        <v>808.64</v>
      </c>
    </row>
    <row r="19652" spans="1:7" x14ac:dyDescent="0.25">
      <c r="A19652" t="s">
        <v>26647</v>
      </c>
      <c r="B19652" t="s">
        <v>26648</v>
      </c>
      <c r="C19652" s="82" t="s">
        <v>32348</v>
      </c>
      <c r="D19652" s="86"/>
      <c r="E19652" s="86"/>
      <c r="F19652" s="5">
        <v>1008</v>
      </c>
      <c r="G19652" s="5">
        <v>1008</v>
      </c>
    </row>
    <row r="19653" spans="1:7" x14ac:dyDescent="0.25">
      <c r="A19653" t="s">
        <v>43685</v>
      </c>
      <c r="B19653" t="s">
        <v>43686</v>
      </c>
      <c r="C19653" s="82" t="s">
        <v>32348</v>
      </c>
      <c r="D19653" s="86"/>
      <c r="E19653" s="86"/>
      <c r="F19653" s="5">
        <v>4165</v>
      </c>
      <c r="G19653" s="5">
        <v>4165</v>
      </c>
    </row>
    <row r="19654" spans="1:7" x14ac:dyDescent="0.25">
      <c r="A19654" t="s">
        <v>34002</v>
      </c>
      <c r="B19654" t="s">
        <v>34113</v>
      </c>
      <c r="C19654" s="82" t="s">
        <v>32333</v>
      </c>
      <c r="D19654" s="86"/>
      <c r="E19654" s="86" t="s">
        <v>7961</v>
      </c>
      <c r="F19654" s="5">
        <v>2548</v>
      </c>
      <c r="G19654" s="5">
        <v>2548</v>
      </c>
    </row>
    <row r="19655" spans="1:7" x14ac:dyDescent="0.25">
      <c r="A19655" t="s">
        <v>26649</v>
      </c>
      <c r="B19655" t="s">
        <v>26650</v>
      </c>
      <c r="C19655" s="82" t="s">
        <v>32348</v>
      </c>
      <c r="D19655" s="86"/>
      <c r="E19655" s="86"/>
      <c r="F19655" s="5">
        <v>918.46</v>
      </c>
      <c r="G19655" s="5">
        <v>918.46</v>
      </c>
    </row>
    <row r="19656" spans="1:7" x14ac:dyDescent="0.25">
      <c r="A19656" t="s">
        <v>51809</v>
      </c>
      <c r="B19656" t="s">
        <v>51810</v>
      </c>
      <c r="C19656" s="82" t="s">
        <v>32333</v>
      </c>
      <c r="D19656" s="86"/>
      <c r="E19656" s="86" t="s">
        <v>8044</v>
      </c>
      <c r="F19656" s="5">
        <v>11637.5</v>
      </c>
      <c r="G19656" s="5">
        <v>11637.5</v>
      </c>
    </row>
    <row r="19657" spans="1:7" x14ac:dyDescent="0.25">
      <c r="A19657" t="s">
        <v>26651</v>
      </c>
      <c r="B19657" t="s">
        <v>26652</v>
      </c>
      <c r="C19657" s="82" t="s">
        <v>32333</v>
      </c>
      <c r="D19657" s="86"/>
      <c r="E19657" s="86" t="s">
        <v>7961</v>
      </c>
      <c r="F19657" s="5">
        <v>2511.04</v>
      </c>
      <c r="G19657" s="5">
        <v>2511.04</v>
      </c>
    </row>
    <row r="19658" spans="1:7" x14ac:dyDescent="0.25">
      <c r="A19658" t="s">
        <v>43687</v>
      </c>
      <c r="B19658" t="s">
        <v>43688</v>
      </c>
      <c r="C19658" s="82" t="s">
        <v>32348</v>
      </c>
      <c r="D19658" s="86"/>
      <c r="E19658" s="86"/>
      <c r="F19658" s="5">
        <v>1057.28</v>
      </c>
      <c r="G19658" s="5">
        <v>1057.28</v>
      </c>
    </row>
    <row r="19659" spans="1:7" x14ac:dyDescent="0.25">
      <c r="A19659" t="s">
        <v>51811</v>
      </c>
      <c r="B19659" t="s">
        <v>51812</v>
      </c>
      <c r="C19659" s="82" t="s">
        <v>32333</v>
      </c>
      <c r="D19659" s="86"/>
      <c r="E19659" s="86" t="s">
        <v>8754</v>
      </c>
      <c r="F19659" s="5">
        <v>21070</v>
      </c>
      <c r="G19659" s="5">
        <v>21070</v>
      </c>
    </row>
    <row r="19660" spans="1:7" x14ac:dyDescent="0.25">
      <c r="A19660" t="s">
        <v>51813</v>
      </c>
      <c r="B19660" t="s">
        <v>51814</v>
      </c>
      <c r="C19660" s="82" t="s">
        <v>32333</v>
      </c>
      <c r="D19660" s="86"/>
      <c r="E19660" s="86" t="s">
        <v>8754</v>
      </c>
      <c r="F19660" s="5">
        <v>21070</v>
      </c>
      <c r="G19660" s="5">
        <v>21070</v>
      </c>
    </row>
    <row r="19661" spans="1:7" x14ac:dyDescent="0.25">
      <c r="A19661" t="s">
        <v>43689</v>
      </c>
      <c r="B19661" t="s">
        <v>43690</v>
      </c>
      <c r="C19661" s="82" t="s">
        <v>32348</v>
      </c>
      <c r="D19661" s="86"/>
      <c r="E19661" s="86"/>
      <c r="F19661" s="5">
        <v>125.33</v>
      </c>
      <c r="G19661" s="5">
        <v>125.33</v>
      </c>
    </row>
    <row r="19662" spans="1:7" x14ac:dyDescent="0.25">
      <c r="A19662" t="s">
        <v>26653</v>
      </c>
      <c r="B19662" t="s">
        <v>26654</v>
      </c>
      <c r="C19662" s="82" t="s">
        <v>32333</v>
      </c>
      <c r="D19662" s="86"/>
      <c r="E19662" s="86" t="s">
        <v>7961</v>
      </c>
      <c r="F19662" s="5">
        <v>3430</v>
      </c>
      <c r="G19662" s="5">
        <v>3430</v>
      </c>
    </row>
    <row r="19663" spans="1:7" x14ac:dyDescent="0.25">
      <c r="A19663" t="s">
        <v>51815</v>
      </c>
      <c r="B19663" t="s">
        <v>51816</v>
      </c>
      <c r="C19663" s="82" t="s">
        <v>32348</v>
      </c>
      <c r="D19663" s="86"/>
      <c r="E19663" s="86"/>
      <c r="F19663" s="5">
        <v>952</v>
      </c>
      <c r="G19663" s="5">
        <v>952</v>
      </c>
    </row>
    <row r="19664" spans="1:7" x14ac:dyDescent="0.25">
      <c r="A19664" t="s">
        <v>43691</v>
      </c>
      <c r="B19664" t="s">
        <v>43692</v>
      </c>
      <c r="C19664" s="82" t="s">
        <v>32348</v>
      </c>
      <c r="D19664" s="86"/>
      <c r="E19664" s="86"/>
      <c r="F19664" s="5">
        <v>1512</v>
      </c>
      <c r="G19664" s="5">
        <v>1512</v>
      </c>
    </row>
    <row r="19665" spans="1:7" x14ac:dyDescent="0.25">
      <c r="A19665" t="s">
        <v>33930</v>
      </c>
      <c r="B19665" t="s">
        <v>34052</v>
      </c>
      <c r="C19665" s="82" t="s">
        <v>32348</v>
      </c>
      <c r="D19665" s="86"/>
      <c r="E19665" s="86"/>
      <c r="F19665" s="5">
        <v>1512</v>
      </c>
      <c r="G19665" s="5">
        <v>1512</v>
      </c>
    </row>
    <row r="19666" spans="1:7" x14ac:dyDescent="0.25">
      <c r="A19666" t="s">
        <v>51817</v>
      </c>
      <c r="B19666" t="s">
        <v>51818</v>
      </c>
      <c r="C19666" s="82" t="s">
        <v>32348</v>
      </c>
      <c r="D19666" s="86"/>
      <c r="E19666" s="86"/>
      <c r="F19666" s="5">
        <v>1344</v>
      </c>
      <c r="G19666" s="5">
        <v>1344</v>
      </c>
    </row>
    <row r="19667" spans="1:7" x14ac:dyDescent="0.25">
      <c r="A19667" t="s">
        <v>51819</v>
      </c>
      <c r="B19667" t="s">
        <v>51820</v>
      </c>
      <c r="C19667" s="82" t="s">
        <v>32348</v>
      </c>
      <c r="D19667" s="86"/>
      <c r="E19667" s="86"/>
      <c r="F19667" s="5">
        <v>2520</v>
      </c>
      <c r="G19667" s="5">
        <v>2520</v>
      </c>
    </row>
    <row r="19668" spans="1:7" x14ac:dyDescent="0.25">
      <c r="A19668" t="s">
        <v>33957</v>
      </c>
      <c r="B19668" t="s">
        <v>34073</v>
      </c>
      <c r="C19668" s="82" t="s">
        <v>32348</v>
      </c>
      <c r="D19668" s="86"/>
      <c r="E19668" s="86"/>
      <c r="F19668" s="5">
        <v>1344</v>
      </c>
      <c r="G19668" s="5">
        <v>1344</v>
      </c>
    </row>
    <row r="19669" spans="1:7" x14ac:dyDescent="0.25">
      <c r="A19669" t="s">
        <v>43693</v>
      </c>
      <c r="B19669" t="s">
        <v>43694</v>
      </c>
      <c r="C19669" s="82" t="s">
        <v>32348</v>
      </c>
      <c r="D19669" s="86"/>
      <c r="E19669" s="86"/>
      <c r="F19669" s="5">
        <v>840</v>
      </c>
      <c r="G19669" s="5">
        <v>840</v>
      </c>
    </row>
    <row r="19670" spans="1:7" x14ac:dyDescent="0.25">
      <c r="A19670" t="s">
        <v>26655</v>
      </c>
      <c r="B19670" t="s">
        <v>26656</v>
      </c>
      <c r="C19670" s="82" t="s">
        <v>32351</v>
      </c>
      <c r="D19670" s="86"/>
      <c r="E19670" s="86" t="s">
        <v>8987</v>
      </c>
      <c r="F19670" s="5">
        <v>1176</v>
      </c>
      <c r="G19670" s="5">
        <v>1176</v>
      </c>
    </row>
    <row r="19671" spans="1:7" x14ac:dyDescent="0.25">
      <c r="A19671" t="s">
        <v>26657</v>
      </c>
      <c r="B19671" t="s">
        <v>26658</v>
      </c>
      <c r="C19671" s="82" t="s">
        <v>32351</v>
      </c>
      <c r="D19671" s="86"/>
      <c r="E19671" s="86" t="s">
        <v>10333</v>
      </c>
      <c r="F19671" s="5">
        <v>20335</v>
      </c>
      <c r="G19671" s="5">
        <v>20335</v>
      </c>
    </row>
    <row r="19672" spans="1:7" x14ac:dyDescent="0.25">
      <c r="A19672" t="s">
        <v>26659</v>
      </c>
      <c r="B19672" t="s">
        <v>26660</v>
      </c>
      <c r="C19672" s="82" t="s">
        <v>32351</v>
      </c>
      <c r="D19672" s="86"/>
      <c r="E19672" s="86" t="s">
        <v>8987</v>
      </c>
      <c r="F19672" s="5">
        <v>1820</v>
      </c>
      <c r="G19672" s="5">
        <v>1820</v>
      </c>
    </row>
    <row r="19673" spans="1:7" x14ac:dyDescent="0.25">
      <c r="A19673" t="s">
        <v>26661</v>
      </c>
      <c r="B19673" t="s">
        <v>26662</v>
      </c>
      <c r="C19673" s="82" t="s">
        <v>32351</v>
      </c>
      <c r="D19673" s="86"/>
      <c r="E19673" s="86" t="s">
        <v>8987</v>
      </c>
      <c r="F19673" s="5">
        <v>1820</v>
      </c>
      <c r="G19673" s="5">
        <v>1820</v>
      </c>
    </row>
    <row r="19674" spans="1:7" x14ac:dyDescent="0.25">
      <c r="A19674" t="s">
        <v>26663</v>
      </c>
      <c r="B19674" t="s">
        <v>26664</v>
      </c>
      <c r="C19674" s="82" t="s">
        <v>32333</v>
      </c>
      <c r="D19674" s="86"/>
      <c r="E19674" s="86" t="s">
        <v>7961</v>
      </c>
      <c r="F19674" s="5">
        <v>2816.1</v>
      </c>
      <c r="G19674" s="5">
        <v>2816.1</v>
      </c>
    </row>
    <row r="19675" spans="1:7" x14ac:dyDescent="0.25">
      <c r="A19675" t="s">
        <v>26665</v>
      </c>
      <c r="B19675" t="s">
        <v>43695</v>
      </c>
      <c r="C19675" s="82" t="s">
        <v>32333</v>
      </c>
      <c r="D19675" s="86"/>
      <c r="E19675" s="86" t="s">
        <v>24441</v>
      </c>
      <c r="F19675" s="5">
        <v>12721.97</v>
      </c>
      <c r="G19675" s="5">
        <v>12721.97</v>
      </c>
    </row>
    <row r="19676" spans="1:7" x14ac:dyDescent="0.25">
      <c r="A19676" t="s">
        <v>43696</v>
      </c>
      <c r="B19676" t="s">
        <v>43697</v>
      </c>
      <c r="C19676" s="82" t="s">
        <v>32333</v>
      </c>
      <c r="D19676" s="86"/>
      <c r="E19676" s="86" t="s">
        <v>24441</v>
      </c>
      <c r="F19676" s="5">
        <v>42406.559999999998</v>
      </c>
      <c r="G19676" s="5">
        <v>42406.559999999998</v>
      </c>
    </row>
    <row r="19677" spans="1:7" x14ac:dyDescent="0.25">
      <c r="A19677" t="s">
        <v>26667</v>
      </c>
      <c r="B19677" t="s">
        <v>43698</v>
      </c>
      <c r="C19677" s="82" t="s">
        <v>32333</v>
      </c>
      <c r="D19677" s="86"/>
      <c r="E19677" s="86" t="s">
        <v>7961</v>
      </c>
      <c r="F19677" s="5">
        <v>2793</v>
      </c>
      <c r="G19677" s="5">
        <v>2793</v>
      </c>
    </row>
    <row r="19678" spans="1:7" x14ac:dyDescent="0.25">
      <c r="A19678" t="s">
        <v>26668</v>
      </c>
      <c r="B19678" t="s">
        <v>26669</v>
      </c>
      <c r="C19678" s="82" t="s">
        <v>32348</v>
      </c>
      <c r="D19678" s="86"/>
      <c r="E19678" s="86"/>
      <c r="F19678" s="5">
        <v>714</v>
      </c>
      <c r="G19678" s="5">
        <v>714</v>
      </c>
    </row>
    <row r="19679" spans="1:7" x14ac:dyDescent="0.25">
      <c r="A19679" t="s">
        <v>26670</v>
      </c>
      <c r="B19679" t="s">
        <v>26671</v>
      </c>
      <c r="C19679" s="82" t="s">
        <v>32333</v>
      </c>
      <c r="D19679" s="86"/>
      <c r="E19679" s="86" t="s">
        <v>7961</v>
      </c>
      <c r="F19679" s="5">
        <v>8937.94</v>
      </c>
      <c r="G19679" s="5">
        <v>8937.94</v>
      </c>
    </row>
    <row r="19680" spans="1:7" x14ac:dyDescent="0.25">
      <c r="A19680" t="s">
        <v>26672</v>
      </c>
      <c r="B19680" t="s">
        <v>26673</v>
      </c>
      <c r="C19680" s="82" t="s">
        <v>32348</v>
      </c>
      <c r="D19680" s="86"/>
      <c r="E19680" s="86" t="s">
        <v>8549</v>
      </c>
      <c r="F19680" s="5">
        <v>344.4</v>
      </c>
      <c r="G19680" s="5">
        <v>344.4</v>
      </c>
    </row>
    <row r="19681" spans="1:7" x14ac:dyDescent="0.25">
      <c r="A19681" t="s">
        <v>26674</v>
      </c>
      <c r="B19681" t="s">
        <v>26675</v>
      </c>
      <c r="C19681" s="82" t="s">
        <v>32333</v>
      </c>
      <c r="D19681" s="86"/>
      <c r="E19681" s="86" t="s">
        <v>9881</v>
      </c>
      <c r="F19681" s="5">
        <v>455</v>
      </c>
      <c r="G19681" s="5">
        <v>455</v>
      </c>
    </row>
    <row r="19682" spans="1:7" x14ac:dyDescent="0.25">
      <c r="A19682" t="s">
        <v>43699</v>
      </c>
      <c r="B19682" t="s">
        <v>43700</v>
      </c>
      <c r="C19682" s="82" t="s">
        <v>32318</v>
      </c>
      <c r="D19682" s="86"/>
      <c r="E19682" s="86" t="s">
        <v>7726</v>
      </c>
      <c r="F19682" s="5">
        <v>6835.5</v>
      </c>
      <c r="G19682" s="5">
        <v>6835.5</v>
      </c>
    </row>
    <row r="19683" spans="1:7" x14ac:dyDescent="0.25">
      <c r="A19683" t="s">
        <v>26676</v>
      </c>
      <c r="B19683" t="s">
        <v>26677</v>
      </c>
      <c r="C19683" s="82" t="s">
        <v>32348</v>
      </c>
      <c r="D19683" s="86"/>
      <c r="E19683" s="86"/>
      <c r="F19683" s="5">
        <v>111.62</v>
      </c>
      <c r="G19683" s="5">
        <v>111.62</v>
      </c>
    </row>
    <row r="19684" spans="1:7" x14ac:dyDescent="0.25">
      <c r="A19684" t="s">
        <v>26678</v>
      </c>
      <c r="B19684" t="s">
        <v>26679</v>
      </c>
      <c r="C19684" s="82" t="s">
        <v>32351</v>
      </c>
      <c r="D19684" s="86"/>
      <c r="E19684" s="86" t="s">
        <v>10732</v>
      </c>
      <c r="F19684" s="5">
        <v>29943.9</v>
      </c>
      <c r="G19684" s="5">
        <v>29943.9</v>
      </c>
    </row>
    <row r="19685" spans="1:7" x14ac:dyDescent="0.25">
      <c r="A19685" t="s">
        <v>26680</v>
      </c>
      <c r="B19685" t="s">
        <v>26681</v>
      </c>
      <c r="C19685" s="82" t="s">
        <v>32351</v>
      </c>
      <c r="D19685" s="86"/>
      <c r="E19685" s="86" t="s">
        <v>8974</v>
      </c>
      <c r="F19685" s="5">
        <v>12847.8</v>
      </c>
      <c r="G19685" s="5">
        <v>12847.8</v>
      </c>
    </row>
    <row r="19686" spans="1:7" x14ac:dyDescent="0.25">
      <c r="A19686" t="s">
        <v>26682</v>
      </c>
      <c r="B19686" t="s">
        <v>26683</v>
      </c>
      <c r="C19686" s="82" t="s">
        <v>32333</v>
      </c>
      <c r="D19686" s="86"/>
      <c r="E19686" s="86" t="s">
        <v>7961</v>
      </c>
      <c r="F19686" s="5">
        <v>1478.4</v>
      </c>
      <c r="G19686" s="5">
        <v>1478.4</v>
      </c>
    </row>
    <row r="19687" spans="1:7" x14ac:dyDescent="0.25">
      <c r="A19687" t="s">
        <v>26684</v>
      </c>
      <c r="B19687" t="s">
        <v>26685</v>
      </c>
      <c r="C19687" s="82" t="s">
        <v>32348</v>
      </c>
      <c r="D19687" s="86"/>
      <c r="E19687" s="86"/>
      <c r="F19687" s="5">
        <v>389.76</v>
      </c>
      <c r="G19687" s="5">
        <v>389.76</v>
      </c>
    </row>
    <row r="19688" spans="1:7" x14ac:dyDescent="0.25">
      <c r="A19688" t="s">
        <v>43701</v>
      </c>
      <c r="B19688" t="s">
        <v>43702</v>
      </c>
      <c r="C19688" s="82" t="s">
        <v>32348</v>
      </c>
      <c r="D19688" s="86"/>
      <c r="E19688" s="86"/>
      <c r="F19688" s="5">
        <v>420</v>
      </c>
      <c r="G19688" s="5">
        <v>420</v>
      </c>
    </row>
    <row r="19689" spans="1:7" x14ac:dyDescent="0.25">
      <c r="A19689" t="s">
        <v>26686</v>
      </c>
      <c r="B19689" t="s">
        <v>26687</v>
      </c>
      <c r="C19689" s="82" t="s">
        <v>32333</v>
      </c>
      <c r="D19689" s="86"/>
      <c r="E19689" s="86" t="s">
        <v>7797</v>
      </c>
      <c r="F19689" s="5">
        <v>927.92</v>
      </c>
      <c r="G19689" s="5">
        <v>927.92</v>
      </c>
    </row>
    <row r="19690" spans="1:7" x14ac:dyDescent="0.25">
      <c r="A19690" t="s">
        <v>26688</v>
      </c>
      <c r="B19690" t="s">
        <v>26687</v>
      </c>
      <c r="C19690" s="82" t="s">
        <v>32333</v>
      </c>
      <c r="D19690" s="86"/>
      <c r="E19690" s="86" t="s">
        <v>7797</v>
      </c>
      <c r="F19690" s="5">
        <v>927.92</v>
      </c>
      <c r="G19690" s="5">
        <v>927.92</v>
      </c>
    </row>
    <row r="19691" spans="1:7" x14ac:dyDescent="0.25">
      <c r="A19691" t="s">
        <v>26689</v>
      </c>
      <c r="B19691" t="s">
        <v>26690</v>
      </c>
      <c r="C19691" s="82" t="s">
        <v>32348</v>
      </c>
      <c r="D19691" s="86"/>
      <c r="E19691" s="86"/>
      <c r="F19691" s="5">
        <v>92.72</v>
      </c>
      <c r="G19691" s="5">
        <v>92.72</v>
      </c>
    </row>
    <row r="19692" spans="1:7" x14ac:dyDescent="0.25">
      <c r="A19692" t="s">
        <v>26691</v>
      </c>
      <c r="B19692" t="s">
        <v>26692</v>
      </c>
      <c r="C19692" s="82" t="s">
        <v>32348</v>
      </c>
      <c r="D19692" s="86"/>
      <c r="E19692" s="86"/>
      <c r="F19692" s="5">
        <v>92.72</v>
      </c>
      <c r="G19692" s="5">
        <v>92.72</v>
      </c>
    </row>
    <row r="19693" spans="1:7" x14ac:dyDescent="0.25">
      <c r="A19693" t="s">
        <v>43703</v>
      </c>
      <c r="B19693" t="s">
        <v>43704</v>
      </c>
      <c r="C19693" s="82" t="s">
        <v>32348</v>
      </c>
      <c r="D19693" s="86"/>
      <c r="E19693" s="86"/>
      <c r="F19693" s="5">
        <v>385.56</v>
      </c>
      <c r="G19693" s="5">
        <v>385.56</v>
      </c>
    </row>
    <row r="19694" spans="1:7" x14ac:dyDescent="0.25">
      <c r="A19694" t="s">
        <v>26693</v>
      </c>
      <c r="B19694" t="s">
        <v>26694</v>
      </c>
      <c r="C19694" s="82" t="s">
        <v>32318</v>
      </c>
      <c r="D19694" s="86"/>
      <c r="E19694" s="86" t="s">
        <v>26695</v>
      </c>
      <c r="F19694" s="5">
        <v>4483.5</v>
      </c>
      <c r="G19694" s="5">
        <v>4483.5</v>
      </c>
    </row>
    <row r="19695" spans="1:7" x14ac:dyDescent="0.25">
      <c r="A19695" t="s">
        <v>51821</v>
      </c>
      <c r="B19695" t="s">
        <v>51822</v>
      </c>
      <c r="C19695" s="82" t="s">
        <v>32348</v>
      </c>
      <c r="D19695" s="86"/>
      <c r="E19695" s="86"/>
      <c r="F19695" s="5">
        <v>61250</v>
      </c>
      <c r="G19695" s="5">
        <v>61250</v>
      </c>
    </row>
    <row r="19696" spans="1:7" x14ac:dyDescent="0.25">
      <c r="A19696" t="s">
        <v>51823</v>
      </c>
      <c r="B19696" t="s">
        <v>51824</v>
      </c>
      <c r="C19696" s="82" t="s">
        <v>32348</v>
      </c>
      <c r="D19696" s="86"/>
      <c r="E19696" s="86"/>
      <c r="F19696" s="5">
        <v>12005</v>
      </c>
      <c r="G19696" s="5">
        <v>12005</v>
      </c>
    </row>
    <row r="19697" spans="1:7" x14ac:dyDescent="0.25">
      <c r="A19697" t="s">
        <v>43705</v>
      </c>
      <c r="B19697" t="s">
        <v>43706</v>
      </c>
      <c r="C19697" s="82" t="s">
        <v>32348</v>
      </c>
      <c r="D19697" s="86"/>
      <c r="E19697" s="86"/>
      <c r="F19697" s="5">
        <v>1653.51</v>
      </c>
      <c r="G19697" s="5">
        <v>1653.51</v>
      </c>
    </row>
    <row r="19698" spans="1:7" x14ac:dyDescent="0.25">
      <c r="A19698" t="s">
        <v>43707</v>
      </c>
      <c r="B19698" t="s">
        <v>43708</v>
      </c>
      <c r="C19698" s="82" t="s">
        <v>32348</v>
      </c>
      <c r="D19698" s="86"/>
      <c r="E19698" s="86"/>
      <c r="F19698" s="5">
        <v>4208.2700000000004</v>
      </c>
      <c r="G19698" s="5">
        <v>4208.2700000000004</v>
      </c>
    </row>
    <row r="19699" spans="1:7" x14ac:dyDescent="0.25">
      <c r="A19699" t="s">
        <v>33936</v>
      </c>
      <c r="B19699" t="s">
        <v>51825</v>
      </c>
      <c r="C19699" s="82" t="s">
        <v>32348</v>
      </c>
      <c r="D19699" s="86"/>
      <c r="E19699" s="86"/>
      <c r="F19699" s="5">
        <v>634.20000000000005</v>
      </c>
      <c r="G19699" s="5">
        <v>634.20000000000005</v>
      </c>
    </row>
    <row r="19700" spans="1:7" x14ac:dyDescent="0.25">
      <c r="A19700" t="s">
        <v>26696</v>
      </c>
      <c r="B19700" t="s">
        <v>26697</v>
      </c>
      <c r="C19700" s="82" t="s">
        <v>32333</v>
      </c>
      <c r="D19700" s="86"/>
      <c r="E19700" s="86" t="s">
        <v>8044</v>
      </c>
      <c r="F19700" s="5">
        <v>6370</v>
      </c>
      <c r="G19700" s="5">
        <v>6370</v>
      </c>
    </row>
    <row r="19701" spans="1:7" x14ac:dyDescent="0.25">
      <c r="A19701" t="s">
        <v>43709</v>
      </c>
      <c r="B19701" t="s">
        <v>43710</v>
      </c>
      <c r="C19701" s="82" t="s">
        <v>32333</v>
      </c>
      <c r="D19701" s="86"/>
      <c r="E19701" s="86" t="s">
        <v>7797</v>
      </c>
      <c r="F19701" s="5">
        <v>2586.98</v>
      </c>
      <c r="G19701" s="5">
        <v>2586.98</v>
      </c>
    </row>
    <row r="19702" spans="1:7" x14ac:dyDescent="0.25">
      <c r="A19702" t="s">
        <v>43711</v>
      </c>
      <c r="B19702" t="s">
        <v>43712</v>
      </c>
      <c r="C19702" s="82" t="s">
        <v>32348</v>
      </c>
      <c r="D19702" s="86"/>
      <c r="E19702" s="86" t="s">
        <v>7955</v>
      </c>
      <c r="F19702" s="5">
        <v>147</v>
      </c>
      <c r="G19702" s="5">
        <v>147</v>
      </c>
    </row>
    <row r="19703" spans="1:7" x14ac:dyDescent="0.25">
      <c r="A19703" t="s">
        <v>26698</v>
      </c>
      <c r="B19703" t="s">
        <v>26699</v>
      </c>
      <c r="C19703" s="82" t="s">
        <v>32348</v>
      </c>
      <c r="D19703" s="86"/>
      <c r="E19703" s="86" t="s">
        <v>7808</v>
      </c>
      <c r="F19703" s="5">
        <v>285.60000000000002</v>
      </c>
      <c r="G19703" s="5">
        <v>285.60000000000002</v>
      </c>
    </row>
    <row r="19704" spans="1:7" x14ac:dyDescent="0.25">
      <c r="A19704" t="s">
        <v>26700</v>
      </c>
      <c r="B19704" t="s">
        <v>26701</v>
      </c>
      <c r="C19704" s="82" t="s">
        <v>32348</v>
      </c>
      <c r="D19704" s="86"/>
      <c r="E19704" s="86"/>
      <c r="F19704" s="5">
        <v>2691.75</v>
      </c>
      <c r="G19704" s="5">
        <v>2691.75</v>
      </c>
    </row>
    <row r="19705" spans="1:7" x14ac:dyDescent="0.25">
      <c r="A19705" t="s">
        <v>33933</v>
      </c>
      <c r="B19705" t="s">
        <v>34055</v>
      </c>
      <c r="C19705" s="82" t="s">
        <v>32333</v>
      </c>
      <c r="D19705" s="86"/>
      <c r="E19705" s="86" t="s">
        <v>7961</v>
      </c>
      <c r="F19705" s="5">
        <v>525</v>
      </c>
      <c r="G19705" s="5">
        <v>525</v>
      </c>
    </row>
    <row r="19706" spans="1:7" x14ac:dyDescent="0.25">
      <c r="A19706" t="s">
        <v>26702</v>
      </c>
      <c r="B19706" t="s">
        <v>26703</v>
      </c>
      <c r="C19706" s="82" t="s">
        <v>32351</v>
      </c>
      <c r="D19706" s="86"/>
      <c r="E19706" s="86" t="s">
        <v>10333</v>
      </c>
      <c r="F19706" s="5">
        <v>14749</v>
      </c>
      <c r="G19706" s="5">
        <v>14749</v>
      </c>
    </row>
    <row r="19707" spans="1:7" x14ac:dyDescent="0.25">
      <c r="A19707" t="s">
        <v>26704</v>
      </c>
      <c r="B19707" t="s">
        <v>26705</v>
      </c>
      <c r="C19707" s="82" t="s">
        <v>32333</v>
      </c>
      <c r="D19707" s="86"/>
      <c r="E19707" s="86" t="s">
        <v>8115</v>
      </c>
      <c r="F19707" s="5">
        <v>7350</v>
      </c>
      <c r="G19707" s="5">
        <v>7350</v>
      </c>
    </row>
    <row r="19708" spans="1:7" x14ac:dyDescent="0.25">
      <c r="A19708" t="s">
        <v>26706</v>
      </c>
      <c r="B19708" t="s">
        <v>26707</v>
      </c>
      <c r="C19708" s="82" t="s">
        <v>32348</v>
      </c>
      <c r="D19708" s="86"/>
      <c r="E19708" s="86"/>
      <c r="F19708" s="5">
        <v>2695</v>
      </c>
      <c r="G19708" s="5">
        <v>2695</v>
      </c>
    </row>
    <row r="19709" spans="1:7" x14ac:dyDescent="0.25">
      <c r="A19709" t="s">
        <v>26708</v>
      </c>
      <c r="B19709" t="s">
        <v>26709</v>
      </c>
      <c r="C19709" s="82" t="s">
        <v>32348</v>
      </c>
      <c r="D19709" s="86"/>
      <c r="E19709" s="86"/>
      <c r="F19709" s="5">
        <v>2598.4</v>
      </c>
      <c r="G19709" s="5">
        <v>2598.4</v>
      </c>
    </row>
    <row r="19710" spans="1:7" x14ac:dyDescent="0.25">
      <c r="A19710" t="s">
        <v>26710</v>
      </c>
      <c r="B19710" t="s">
        <v>26711</v>
      </c>
      <c r="C19710" s="82" t="s">
        <v>32348</v>
      </c>
      <c r="D19710" s="86"/>
      <c r="E19710" s="86"/>
      <c r="F19710" s="5">
        <v>1820</v>
      </c>
      <c r="G19710" s="5">
        <v>1820</v>
      </c>
    </row>
    <row r="19711" spans="1:7" x14ac:dyDescent="0.25">
      <c r="A19711" t="s">
        <v>43713</v>
      </c>
      <c r="B19711" t="s">
        <v>43714</v>
      </c>
      <c r="C19711" s="82" t="s">
        <v>32348</v>
      </c>
      <c r="D19711" s="86"/>
      <c r="E19711" s="86"/>
      <c r="F19711" s="5">
        <v>60.6</v>
      </c>
      <c r="G19711" s="5">
        <v>60.6</v>
      </c>
    </row>
    <row r="19712" spans="1:7" x14ac:dyDescent="0.25">
      <c r="A19712" t="s">
        <v>26712</v>
      </c>
      <c r="B19712" t="s">
        <v>26713</v>
      </c>
      <c r="C19712" s="82" t="s">
        <v>32348</v>
      </c>
      <c r="D19712" s="86"/>
      <c r="E19712" s="86" t="s">
        <v>26714</v>
      </c>
      <c r="F19712" s="5">
        <v>419.58</v>
      </c>
      <c r="G19712" s="5">
        <v>419.58</v>
      </c>
    </row>
    <row r="19713" spans="1:7" x14ac:dyDescent="0.25">
      <c r="A19713" t="s">
        <v>26715</v>
      </c>
      <c r="B19713" t="s">
        <v>43715</v>
      </c>
      <c r="C19713" s="82" t="s">
        <v>32333</v>
      </c>
      <c r="D19713" s="86"/>
      <c r="E19713" s="86" t="s">
        <v>7961</v>
      </c>
      <c r="F19713" s="5">
        <v>1008</v>
      </c>
      <c r="G19713" s="5">
        <v>1008</v>
      </c>
    </row>
    <row r="19714" spans="1:7" x14ac:dyDescent="0.25">
      <c r="A19714" t="s">
        <v>43716</v>
      </c>
      <c r="B19714" t="s">
        <v>43717</v>
      </c>
      <c r="C19714" s="82" t="s">
        <v>32333</v>
      </c>
      <c r="D19714" s="86"/>
      <c r="E19714" s="86" t="s">
        <v>8115</v>
      </c>
      <c r="F19714" s="5">
        <v>10216.5</v>
      </c>
      <c r="G19714" s="5">
        <v>10216.5</v>
      </c>
    </row>
    <row r="19715" spans="1:7" x14ac:dyDescent="0.25">
      <c r="A19715" t="s">
        <v>43718</v>
      </c>
      <c r="B19715" t="s">
        <v>43719</v>
      </c>
      <c r="C19715" s="82" t="s">
        <v>32333</v>
      </c>
      <c r="D19715" s="86"/>
      <c r="E19715" s="86" t="s">
        <v>8044</v>
      </c>
      <c r="F19715" s="5">
        <v>3430</v>
      </c>
      <c r="G19715" s="5">
        <v>3430</v>
      </c>
    </row>
    <row r="19716" spans="1:7" x14ac:dyDescent="0.25">
      <c r="A19716" t="s">
        <v>43720</v>
      </c>
      <c r="B19716" t="s">
        <v>43721</v>
      </c>
      <c r="C19716" s="82" t="s">
        <v>32318</v>
      </c>
      <c r="D19716" s="86"/>
      <c r="E19716" s="86" t="s">
        <v>7726</v>
      </c>
      <c r="F19716" s="5">
        <v>5145</v>
      </c>
      <c r="G19716" s="5">
        <v>5145</v>
      </c>
    </row>
    <row r="19717" spans="1:7" x14ac:dyDescent="0.25">
      <c r="A19717" t="s">
        <v>26716</v>
      </c>
      <c r="B19717" t="s">
        <v>26717</v>
      </c>
      <c r="C19717" s="82" t="s">
        <v>32333</v>
      </c>
      <c r="D19717" s="86"/>
      <c r="E19717" s="86" t="s">
        <v>8087</v>
      </c>
      <c r="F19717" s="5">
        <v>1120</v>
      </c>
      <c r="G19717" s="5">
        <v>1120</v>
      </c>
    </row>
    <row r="19718" spans="1:7" x14ac:dyDescent="0.25">
      <c r="A19718" t="s">
        <v>26718</v>
      </c>
      <c r="B19718" t="s">
        <v>26719</v>
      </c>
      <c r="C19718" s="82" t="s">
        <v>32333</v>
      </c>
      <c r="D19718" s="86"/>
      <c r="E19718" s="86" t="s">
        <v>9881</v>
      </c>
      <c r="F19718" s="5">
        <v>455</v>
      </c>
      <c r="G19718" s="5">
        <v>455</v>
      </c>
    </row>
    <row r="19719" spans="1:7" x14ac:dyDescent="0.25">
      <c r="A19719" t="s">
        <v>43722</v>
      </c>
      <c r="B19719" t="s">
        <v>43723</v>
      </c>
      <c r="C19719" s="82" t="s">
        <v>32333</v>
      </c>
      <c r="D19719" s="86"/>
      <c r="E19719" s="86" t="s">
        <v>8044</v>
      </c>
      <c r="F19719" s="5">
        <v>2760.8</v>
      </c>
      <c r="G19719" s="5">
        <v>2760.8</v>
      </c>
    </row>
    <row r="19720" spans="1:7" x14ac:dyDescent="0.25">
      <c r="A19720" t="s">
        <v>26720</v>
      </c>
      <c r="B19720" t="s">
        <v>26721</v>
      </c>
      <c r="C19720" s="82" t="s">
        <v>32352</v>
      </c>
      <c r="D19720" s="86"/>
      <c r="E19720" s="86" t="s">
        <v>1661</v>
      </c>
      <c r="F19720" s="5">
        <v>4385.5</v>
      </c>
      <c r="G19720" s="5">
        <v>4385.5</v>
      </c>
    </row>
    <row r="19721" spans="1:7" x14ac:dyDescent="0.25">
      <c r="A19721" t="s">
        <v>26722</v>
      </c>
      <c r="B19721" t="s">
        <v>26723</v>
      </c>
      <c r="C19721" s="82" t="s">
        <v>32352</v>
      </c>
      <c r="D19721" s="86"/>
      <c r="E19721" s="86" t="s">
        <v>1661</v>
      </c>
      <c r="F19721" s="5">
        <v>4821.6000000000004</v>
      </c>
      <c r="G19721" s="5">
        <v>4821.6000000000004</v>
      </c>
    </row>
    <row r="19722" spans="1:7" x14ac:dyDescent="0.25">
      <c r="A19722" t="s">
        <v>26724</v>
      </c>
      <c r="B19722" t="s">
        <v>43724</v>
      </c>
      <c r="C19722" s="82" t="s">
        <v>32348</v>
      </c>
      <c r="D19722" s="86"/>
      <c r="E19722" s="86"/>
      <c r="F19722" s="5">
        <v>176.4</v>
      </c>
      <c r="G19722" s="5">
        <v>176.4</v>
      </c>
    </row>
    <row r="19723" spans="1:7" x14ac:dyDescent="0.25">
      <c r="A19723" t="s">
        <v>43725</v>
      </c>
      <c r="B19723" t="s">
        <v>43726</v>
      </c>
      <c r="C19723" s="82" t="s">
        <v>32348</v>
      </c>
      <c r="D19723" s="86"/>
      <c r="E19723" s="86"/>
      <c r="F19723" s="5">
        <v>166.6</v>
      </c>
      <c r="G19723" s="5">
        <v>166.6</v>
      </c>
    </row>
    <row r="19724" spans="1:7" x14ac:dyDescent="0.25">
      <c r="A19724" t="s">
        <v>43727</v>
      </c>
      <c r="B19724" t="s">
        <v>43728</v>
      </c>
      <c r="C19724" s="82" t="s">
        <v>32348</v>
      </c>
      <c r="D19724" s="86"/>
      <c r="E19724" s="86"/>
      <c r="F19724" s="5">
        <v>176.4</v>
      </c>
      <c r="G19724" s="5">
        <v>176.4</v>
      </c>
    </row>
    <row r="19725" spans="1:7" x14ac:dyDescent="0.25">
      <c r="A19725" t="s">
        <v>43729</v>
      </c>
      <c r="B19725" t="s">
        <v>43730</v>
      </c>
      <c r="C19725" s="82" t="s">
        <v>32348</v>
      </c>
      <c r="D19725" s="86"/>
      <c r="E19725" s="86"/>
      <c r="F19725" s="5">
        <v>4655</v>
      </c>
      <c r="G19725" s="5">
        <v>4655</v>
      </c>
    </row>
    <row r="19726" spans="1:7" x14ac:dyDescent="0.25">
      <c r="A19726" t="s">
        <v>26725</v>
      </c>
      <c r="B19726" t="s">
        <v>26726</v>
      </c>
      <c r="C19726" s="82" t="s">
        <v>32333</v>
      </c>
      <c r="D19726" s="86"/>
      <c r="E19726" s="86" t="s">
        <v>7961</v>
      </c>
      <c r="F19726" s="5">
        <v>14700</v>
      </c>
      <c r="G19726" s="5">
        <v>14700</v>
      </c>
    </row>
    <row r="19727" spans="1:7" x14ac:dyDescent="0.25">
      <c r="A19727" t="s">
        <v>26727</v>
      </c>
      <c r="B19727" t="s">
        <v>26728</v>
      </c>
      <c r="C19727" s="82" t="s">
        <v>32348</v>
      </c>
      <c r="D19727" s="86"/>
      <c r="E19727" s="86" t="s">
        <v>8549</v>
      </c>
      <c r="F19727" s="5">
        <v>2827.3</v>
      </c>
      <c r="G19727" s="5">
        <v>2827.3</v>
      </c>
    </row>
    <row r="19728" spans="1:7" x14ac:dyDescent="0.25">
      <c r="A19728" t="s">
        <v>43731</v>
      </c>
      <c r="B19728" t="s">
        <v>43732</v>
      </c>
      <c r="C19728" s="82" t="s">
        <v>32333</v>
      </c>
      <c r="D19728" s="86"/>
      <c r="E19728" s="86" t="s">
        <v>34938</v>
      </c>
      <c r="F19728" s="5">
        <v>14734.3</v>
      </c>
      <c r="G19728" s="5">
        <v>14734.3</v>
      </c>
    </row>
    <row r="19729" spans="1:7" x14ac:dyDescent="0.25">
      <c r="A19729" t="s">
        <v>26729</v>
      </c>
      <c r="B19729" t="s">
        <v>26730</v>
      </c>
      <c r="C19729" s="82" t="s">
        <v>32352</v>
      </c>
      <c r="D19729" s="86"/>
      <c r="E19729" s="86" t="s">
        <v>1661</v>
      </c>
      <c r="F19729" s="5">
        <v>4385.5</v>
      </c>
      <c r="G19729" s="5">
        <v>4385.5</v>
      </c>
    </row>
    <row r="19730" spans="1:7" x14ac:dyDescent="0.25">
      <c r="A19730" t="s">
        <v>26731</v>
      </c>
      <c r="B19730" t="s">
        <v>26732</v>
      </c>
      <c r="C19730" s="82" t="s">
        <v>32352</v>
      </c>
      <c r="D19730" s="86"/>
      <c r="E19730" s="86" t="s">
        <v>1661</v>
      </c>
      <c r="F19730" s="5">
        <v>4385.5</v>
      </c>
      <c r="G19730" s="5">
        <v>4385.5</v>
      </c>
    </row>
    <row r="19731" spans="1:7" x14ac:dyDescent="0.25">
      <c r="A19731" t="s">
        <v>26733</v>
      </c>
      <c r="B19731" t="s">
        <v>26734</v>
      </c>
      <c r="C19731" s="82" t="s">
        <v>32352</v>
      </c>
      <c r="D19731" s="86"/>
      <c r="E19731" s="86" t="s">
        <v>1661</v>
      </c>
      <c r="F19731" s="5">
        <v>4821.6000000000004</v>
      </c>
      <c r="G19731" s="5">
        <v>4821.6000000000004</v>
      </c>
    </row>
    <row r="19732" spans="1:7" x14ac:dyDescent="0.25">
      <c r="A19732" t="s">
        <v>26735</v>
      </c>
      <c r="B19732" t="s">
        <v>26736</v>
      </c>
      <c r="C19732" s="82" t="s">
        <v>32352</v>
      </c>
      <c r="D19732" s="86"/>
      <c r="E19732" s="86" t="s">
        <v>1661</v>
      </c>
      <c r="F19732" s="5">
        <v>4655</v>
      </c>
      <c r="G19732" s="5">
        <v>4655</v>
      </c>
    </row>
    <row r="19733" spans="1:7" x14ac:dyDescent="0.25">
      <c r="A19733" t="s">
        <v>26737</v>
      </c>
      <c r="B19733" t="s">
        <v>26738</v>
      </c>
      <c r="C19733" s="82" t="s">
        <v>32333</v>
      </c>
      <c r="D19733" s="86"/>
      <c r="E19733" s="86" t="s">
        <v>7961</v>
      </c>
      <c r="F19733" s="5">
        <v>734.16</v>
      </c>
      <c r="G19733" s="5">
        <v>734.16</v>
      </c>
    </row>
    <row r="19734" spans="1:7" x14ac:dyDescent="0.25">
      <c r="A19734" t="s">
        <v>26739</v>
      </c>
      <c r="B19734" t="s">
        <v>26740</v>
      </c>
      <c r="C19734" s="82" t="s">
        <v>32333</v>
      </c>
      <c r="D19734" s="86"/>
      <c r="E19734" s="86" t="s">
        <v>7961</v>
      </c>
      <c r="F19734" s="5">
        <v>734.16</v>
      </c>
      <c r="G19734" s="5">
        <v>734.16</v>
      </c>
    </row>
    <row r="19735" spans="1:7" x14ac:dyDescent="0.25">
      <c r="A19735" t="s">
        <v>26741</v>
      </c>
      <c r="B19735" t="s">
        <v>26742</v>
      </c>
      <c r="C19735" s="82" t="s">
        <v>32333</v>
      </c>
      <c r="D19735" s="86"/>
      <c r="E19735" s="86" t="s">
        <v>7961</v>
      </c>
      <c r="F19735" s="5">
        <v>734.16</v>
      </c>
      <c r="G19735" s="5">
        <v>734.16</v>
      </c>
    </row>
    <row r="19736" spans="1:7" x14ac:dyDescent="0.25">
      <c r="A19736" t="s">
        <v>26743</v>
      </c>
      <c r="B19736" t="s">
        <v>26744</v>
      </c>
      <c r="C19736" s="82" t="s">
        <v>32333</v>
      </c>
      <c r="D19736" s="86"/>
      <c r="E19736" s="86" t="s">
        <v>7961</v>
      </c>
      <c r="F19736" s="5">
        <v>1342.58</v>
      </c>
      <c r="G19736" s="5">
        <v>1342.58</v>
      </c>
    </row>
    <row r="19737" spans="1:7" x14ac:dyDescent="0.25">
      <c r="A19737" t="s">
        <v>26745</v>
      </c>
      <c r="B19737" t="s">
        <v>26746</v>
      </c>
      <c r="C19737" s="82" t="s">
        <v>32348</v>
      </c>
      <c r="D19737" s="86"/>
      <c r="E19737" s="86"/>
      <c r="F19737" s="5">
        <v>2516.64</v>
      </c>
      <c r="G19737" s="5">
        <v>2516.64</v>
      </c>
    </row>
    <row r="19738" spans="1:7" x14ac:dyDescent="0.25">
      <c r="A19738" t="s">
        <v>26747</v>
      </c>
      <c r="B19738" t="s">
        <v>26748</v>
      </c>
      <c r="C19738" s="82" t="s">
        <v>32333</v>
      </c>
      <c r="D19738" s="86"/>
      <c r="E19738" s="86" t="s">
        <v>7797</v>
      </c>
      <c r="F19738" s="5">
        <v>3920.98</v>
      </c>
      <c r="G19738" s="5">
        <v>3920.98</v>
      </c>
    </row>
    <row r="19739" spans="1:7" x14ac:dyDescent="0.25">
      <c r="A19739" t="s">
        <v>26749</v>
      </c>
      <c r="B19739" t="s">
        <v>26750</v>
      </c>
      <c r="C19739" s="82" t="s">
        <v>32333</v>
      </c>
      <c r="D19739" s="86"/>
      <c r="E19739" s="86" t="s">
        <v>7961</v>
      </c>
      <c r="F19739" s="5">
        <v>2816.1</v>
      </c>
      <c r="G19739" s="5">
        <v>2816.1</v>
      </c>
    </row>
    <row r="19740" spans="1:7" x14ac:dyDescent="0.25">
      <c r="A19740" t="s">
        <v>43733</v>
      </c>
      <c r="B19740" t="s">
        <v>43734</v>
      </c>
      <c r="C19740" s="82" t="s">
        <v>32348</v>
      </c>
      <c r="D19740" s="86"/>
      <c r="E19740" s="86"/>
      <c r="F19740" s="5">
        <v>258.55</v>
      </c>
      <c r="G19740" s="5">
        <v>258.55</v>
      </c>
    </row>
    <row r="19741" spans="1:7" x14ac:dyDescent="0.25">
      <c r="A19741" t="s">
        <v>26751</v>
      </c>
      <c r="B19741" t="s">
        <v>26752</v>
      </c>
      <c r="C19741" s="82" t="s">
        <v>32333</v>
      </c>
      <c r="D19741" s="86"/>
      <c r="E19741" s="86" t="s">
        <v>7961</v>
      </c>
      <c r="F19741" s="5">
        <v>5512.5</v>
      </c>
      <c r="G19741" s="5">
        <v>5512.5</v>
      </c>
    </row>
    <row r="19742" spans="1:7" x14ac:dyDescent="0.25">
      <c r="A19742" t="s">
        <v>26753</v>
      </c>
      <c r="B19742" t="s">
        <v>26754</v>
      </c>
      <c r="C19742" s="82" t="s">
        <v>32333</v>
      </c>
      <c r="D19742" s="86"/>
      <c r="E19742" s="86" t="s">
        <v>7961</v>
      </c>
      <c r="F19742" s="5">
        <v>4875.5</v>
      </c>
      <c r="G19742" s="5">
        <v>4875.5</v>
      </c>
    </row>
    <row r="19743" spans="1:7" x14ac:dyDescent="0.25">
      <c r="A19743" t="s">
        <v>26755</v>
      </c>
      <c r="B19743" t="s">
        <v>26756</v>
      </c>
      <c r="C19743" s="82" t="s">
        <v>32333</v>
      </c>
      <c r="D19743" s="86"/>
      <c r="E19743" s="86" t="s">
        <v>7961</v>
      </c>
      <c r="F19743" s="5">
        <v>655.05999999999995</v>
      </c>
      <c r="G19743" s="5">
        <v>655.05999999999995</v>
      </c>
    </row>
    <row r="19744" spans="1:7" x14ac:dyDescent="0.25">
      <c r="A19744" t="s">
        <v>26757</v>
      </c>
      <c r="B19744" t="s">
        <v>26758</v>
      </c>
      <c r="C19744" s="82" t="s">
        <v>32333</v>
      </c>
      <c r="D19744" s="86"/>
      <c r="E19744" s="86" t="s">
        <v>7961</v>
      </c>
      <c r="F19744" s="5">
        <v>655.05999999999995</v>
      </c>
      <c r="G19744" s="5">
        <v>655.05999999999995</v>
      </c>
    </row>
    <row r="19745" spans="1:7" x14ac:dyDescent="0.25">
      <c r="A19745" t="s">
        <v>26759</v>
      </c>
      <c r="B19745" t="s">
        <v>26760</v>
      </c>
      <c r="C19745" s="82" t="s">
        <v>32333</v>
      </c>
      <c r="D19745" s="86"/>
      <c r="E19745" s="86" t="s">
        <v>7961</v>
      </c>
      <c r="F19745" s="5">
        <v>655.05999999999995</v>
      </c>
      <c r="G19745" s="5">
        <v>655.05999999999995</v>
      </c>
    </row>
    <row r="19746" spans="1:7" x14ac:dyDescent="0.25">
      <c r="A19746" t="s">
        <v>26761</v>
      </c>
      <c r="B19746" t="s">
        <v>26762</v>
      </c>
      <c r="C19746" s="82" t="s">
        <v>32333</v>
      </c>
      <c r="D19746" s="86"/>
      <c r="E19746" s="86" t="s">
        <v>7961</v>
      </c>
      <c r="F19746" s="5">
        <v>655.05999999999995</v>
      </c>
      <c r="G19746" s="5">
        <v>655.05999999999995</v>
      </c>
    </row>
    <row r="19747" spans="1:7" x14ac:dyDescent="0.25">
      <c r="A19747" t="s">
        <v>43735</v>
      </c>
      <c r="B19747" t="s">
        <v>43736</v>
      </c>
      <c r="C19747" s="82" t="s">
        <v>32348</v>
      </c>
      <c r="D19747" s="86"/>
      <c r="E19747" s="86"/>
      <c r="F19747" s="5">
        <v>364</v>
      </c>
      <c r="G19747" s="5">
        <v>364</v>
      </c>
    </row>
    <row r="19748" spans="1:7" x14ac:dyDescent="0.25">
      <c r="A19748" t="s">
        <v>43737</v>
      </c>
      <c r="B19748" t="s">
        <v>43738</v>
      </c>
      <c r="C19748" s="82" t="s">
        <v>32333</v>
      </c>
      <c r="D19748" s="86"/>
      <c r="E19748" s="86" t="s">
        <v>8044</v>
      </c>
      <c r="F19748" s="5">
        <v>14700</v>
      </c>
      <c r="G19748" s="5">
        <v>14700</v>
      </c>
    </row>
    <row r="19749" spans="1:7" x14ac:dyDescent="0.25">
      <c r="A19749" t="s">
        <v>26763</v>
      </c>
      <c r="B19749" t="s">
        <v>43739</v>
      </c>
      <c r="C19749" s="82" t="s">
        <v>32333</v>
      </c>
      <c r="D19749" s="86"/>
      <c r="E19749" s="86" t="s">
        <v>34938</v>
      </c>
      <c r="F19749" s="5">
        <v>672</v>
      </c>
      <c r="G19749" s="5">
        <v>672</v>
      </c>
    </row>
    <row r="19750" spans="1:7" x14ac:dyDescent="0.25">
      <c r="A19750" t="s">
        <v>26764</v>
      </c>
      <c r="B19750" t="s">
        <v>51826</v>
      </c>
      <c r="C19750" s="82" t="s">
        <v>32333</v>
      </c>
      <c r="D19750" s="86"/>
      <c r="E19750" s="86" t="s">
        <v>34938</v>
      </c>
      <c r="F19750" s="5">
        <v>1540</v>
      </c>
      <c r="G19750" s="5">
        <v>1540</v>
      </c>
    </row>
    <row r="19751" spans="1:7" x14ac:dyDescent="0.25">
      <c r="A19751" t="s">
        <v>43740</v>
      </c>
      <c r="B19751" t="s">
        <v>43741</v>
      </c>
      <c r="C19751" s="82" t="s">
        <v>32333</v>
      </c>
      <c r="D19751" s="86"/>
      <c r="E19751" s="86" t="s">
        <v>8946</v>
      </c>
      <c r="F19751" s="5">
        <v>655.41</v>
      </c>
      <c r="G19751" s="5">
        <v>655.41</v>
      </c>
    </row>
    <row r="19752" spans="1:7" x14ac:dyDescent="0.25">
      <c r="A19752" t="s">
        <v>26765</v>
      </c>
      <c r="B19752" t="s">
        <v>26766</v>
      </c>
      <c r="C19752" s="82" t="s">
        <v>32351</v>
      </c>
      <c r="D19752" s="86"/>
      <c r="E19752" s="86" t="s">
        <v>11047</v>
      </c>
      <c r="F19752" s="5">
        <v>73316.25</v>
      </c>
      <c r="G19752" s="5">
        <v>73316.25</v>
      </c>
    </row>
    <row r="19753" spans="1:7" x14ac:dyDescent="0.25">
      <c r="A19753" t="s">
        <v>43742</v>
      </c>
      <c r="B19753" t="s">
        <v>51827</v>
      </c>
      <c r="C19753" s="82" t="s">
        <v>32333</v>
      </c>
      <c r="D19753" s="86"/>
      <c r="E19753" s="86" t="s">
        <v>8409</v>
      </c>
      <c r="F19753" s="5">
        <v>1454.32</v>
      </c>
      <c r="G19753" s="5">
        <v>1454.32</v>
      </c>
    </row>
    <row r="19754" spans="1:7" x14ac:dyDescent="0.25">
      <c r="A19754" t="s">
        <v>26767</v>
      </c>
      <c r="B19754" t="s">
        <v>26768</v>
      </c>
      <c r="C19754" s="82" t="s">
        <v>32333</v>
      </c>
      <c r="D19754" s="86" t="s">
        <v>48130</v>
      </c>
      <c r="E19754" s="86" t="s">
        <v>10312</v>
      </c>
      <c r="F19754" s="5">
        <v>7350</v>
      </c>
      <c r="G19754" s="5">
        <v>7350</v>
      </c>
    </row>
    <row r="19755" spans="1:7" x14ac:dyDescent="0.25">
      <c r="A19755" t="s">
        <v>26769</v>
      </c>
      <c r="B19755" t="s">
        <v>26770</v>
      </c>
      <c r="C19755" s="82" t="s">
        <v>32348</v>
      </c>
      <c r="D19755" s="86"/>
      <c r="E19755" s="86"/>
      <c r="F19755" s="5">
        <v>745.75</v>
      </c>
      <c r="G19755" s="5">
        <v>745.75</v>
      </c>
    </row>
    <row r="19756" spans="1:7" x14ac:dyDescent="0.25">
      <c r="A19756" t="s">
        <v>26772</v>
      </c>
      <c r="B19756" t="s">
        <v>26773</v>
      </c>
      <c r="C19756" s="82" t="s">
        <v>32352</v>
      </c>
      <c r="D19756" s="86"/>
      <c r="E19756" s="86" t="s">
        <v>1661</v>
      </c>
      <c r="F19756" s="5">
        <v>4385.5</v>
      </c>
      <c r="G19756" s="5">
        <v>4385.5</v>
      </c>
    </row>
    <row r="19757" spans="1:7" x14ac:dyDescent="0.25">
      <c r="A19757" t="s">
        <v>26774</v>
      </c>
      <c r="B19757" t="s">
        <v>26775</v>
      </c>
      <c r="C19757" s="82" t="s">
        <v>32352</v>
      </c>
      <c r="D19757" s="86"/>
      <c r="E19757" s="86" t="s">
        <v>1661</v>
      </c>
      <c r="F19757" s="5">
        <v>4385.5</v>
      </c>
      <c r="G19757" s="5">
        <v>4385.5</v>
      </c>
    </row>
    <row r="19758" spans="1:7" x14ac:dyDescent="0.25">
      <c r="A19758" t="s">
        <v>26776</v>
      </c>
      <c r="B19758" t="s">
        <v>26777</v>
      </c>
      <c r="C19758" s="82" t="s">
        <v>32333</v>
      </c>
      <c r="D19758" s="86"/>
      <c r="E19758" s="86" t="s">
        <v>7961</v>
      </c>
      <c r="F19758" s="5">
        <v>2548</v>
      </c>
      <c r="G19758" s="5">
        <v>2548</v>
      </c>
    </row>
    <row r="19759" spans="1:7" x14ac:dyDescent="0.25">
      <c r="A19759" t="s">
        <v>43743</v>
      </c>
      <c r="B19759" t="s">
        <v>43744</v>
      </c>
      <c r="C19759" s="82" t="s">
        <v>32348</v>
      </c>
      <c r="D19759" s="86"/>
      <c r="E19759" s="86"/>
      <c r="F19759" s="5">
        <v>646.86</v>
      </c>
      <c r="G19759" s="5">
        <v>646.86</v>
      </c>
    </row>
    <row r="19760" spans="1:7" x14ac:dyDescent="0.25">
      <c r="A19760" t="s">
        <v>26778</v>
      </c>
      <c r="B19760" t="s">
        <v>26779</v>
      </c>
      <c r="C19760" s="82" t="s">
        <v>32348</v>
      </c>
      <c r="D19760" s="86"/>
      <c r="E19760" s="86"/>
      <c r="F19760" s="5">
        <v>560</v>
      </c>
      <c r="G19760" s="5">
        <v>560</v>
      </c>
    </row>
    <row r="19761" spans="1:7" x14ac:dyDescent="0.25">
      <c r="A19761" t="s">
        <v>26780</v>
      </c>
      <c r="B19761" t="s">
        <v>26781</v>
      </c>
      <c r="C19761" s="82" t="s">
        <v>32352</v>
      </c>
      <c r="D19761" s="86"/>
      <c r="E19761" s="86" t="s">
        <v>1661</v>
      </c>
      <c r="F19761" s="5">
        <v>4821.6000000000004</v>
      </c>
      <c r="G19761" s="5">
        <v>4821.6000000000004</v>
      </c>
    </row>
    <row r="19762" spans="1:7" x14ac:dyDescent="0.25">
      <c r="A19762" t="s">
        <v>26782</v>
      </c>
      <c r="B19762" t="s">
        <v>26783</v>
      </c>
      <c r="C19762" s="82" t="s">
        <v>32348</v>
      </c>
      <c r="D19762" s="86"/>
      <c r="E19762" s="86"/>
      <c r="F19762" s="5">
        <v>336</v>
      </c>
      <c r="G19762" s="5">
        <v>336</v>
      </c>
    </row>
    <row r="19763" spans="1:7" x14ac:dyDescent="0.25">
      <c r="A19763" t="s">
        <v>43745</v>
      </c>
      <c r="B19763" t="s">
        <v>43746</v>
      </c>
      <c r="C19763" s="82" t="s">
        <v>32348</v>
      </c>
      <c r="D19763" s="86"/>
      <c r="E19763" s="86"/>
      <c r="F19763" s="5">
        <v>868</v>
      </c>
      <c r="G19763" s="5">
        <v>868</v>
      </c>
    </row>
    <row r="19764" spans="1:7" x14ac:dyDescent="0.25">
      <c r="A19764" t="s">
        <v>26784</v>
      </c>
      <c r="B19764" t="s">
        <v>26785</v>
      </c>
      <c r="C19764" s="82" t="s">
        <v>32352</v>
      </c>
      <c r="D19764" s="86"/>
      <c r="E19764" s="86" t="s">
        <v>1661</v>
      </c>
      <c r="F19764" s="5">
        <v>4385.5</v>
      </c>
      <c r="G19764" s="5">
        <v>4385.5</v>
      </c>
    </row>
    <row r="19765" spans="1:7" x14ac:dyDescent="0.25">
      <c r="A19765" t="s">
        <v>33970</v>
      </c>
      <c r="B19765" t="s">
        <v>34085</v>
      </c>
      <c r="C19765" s="82" t="s">
        <v>32333</v>
      </c>
      <c r="D19765" s="86"/>
      <c r="E19765" s="86" t="s">
        <v>7961</v>
      </c>
      <c r="F19765" s="5">
        <v>659.68</v>
      </c>
      <c r="G19765" s="5">
        <v>659.68</v>
      </c>
    </row>
    <row r="19766" spans="1:7" x14ac:dyDescent="0.25">
      <c r="A19766" t="s">
        <v>26786</v>
      </c>
      <c r="B19766" t="s">
        <v>26787</v>
      </c>
      <c r="C19766" s="82" t="s">
        <v>32318</v>
      </c>
      <c r="D19766" s="86"/>
      <c r="E19766" s="86" t="s">
        <v>7726</v>
      </c>
      <c r="F19766" s="5">
        <v>5145</v>
      </c>
      <c r="G19766" s="5">
        <v>5145</v>
      </c>
    </row>
    <row r="19767" spans="1:7" x14ac:dyDescent="0.25">
      <c r="A19767" t="s">
        <v>26788</v>
      </c>
      <c r="B19767" t="s">
        <v>26789</v>
      </c>
      <c r="C19767" s="82" t="s">
        <v>32348</v>
      </c>
      <c r="D19767" s="86"/>
      <c r="E19767" s="86" t="s">
        <v>8549</v>
      </c>
      <c r="F19767" s="5">
        <v>2772</v>
      </c>
      <c r="G19767" s="5">
        <v>2772</v>
      </c>
    </row>
    <row r="19768" spans="1:7" x14ac:dyDescent="0.25">
      <c r="A19768" t="s">
        <v>26790</v>
      </c>
      <c r="B19768" t="s">
        <v>26791</v>
      </c>
      <c r="C19768" s="82" t="s">
        <v>32333</v>
      </c>
      <c r="D19768" s="86"/>
      <c r="E19768" s="86" t="s">
        <v>24441</v>
      </c>
      <c r="F19768" s="5">
        <v>12721.97</v>
      </c>
      <c r="G19768" s="5">
        <v>12721.97</v>
      </c>
    </row>
    <row r="19769" spans="1:7" x14ac:dyDescent="0.25">
      <c r="A19769" t="s">
        <v>43747</v>
      </c>
      <c r="B19769" t="s">
        <v>26666</v>
      </c>
      <c r="C19769" s="82" t="s">
        <v>32333</v>
      </c>
      <c r="D19769" s="86"/>
      <c r="E19769" s="86" t="s">
        <v>24441</v>
      </c>
      <c r="F19769" s="5">
        <v>16962.62</v>
      </c>
      <c r="G19769" s="5">
        <v>16962.62</v>
      </c>
    </row>
    <row r="19770" spans="1:7" x14ac:dyDescent="0.25">
      <c r="A19770" t="s">
        <v>26792</v>
      </c>
      <c r="B19770" t="s">
        <v>26793</v>
      </c>
      <c r="C19770" s="82" t="s">
        <v>32351</v>
      </c>
      <c r="D19770" s="86"/>
      <c r="E19770" s="86" t="s">
        <v>11047</v>
      </c>
      <c r="F19770" s="5">
        <v>75901</v>
      </c>
      <c r="G19770" s="5">
        <v>75901</v>
      </c>
    </row>
    <row r="19771" spans="1:7" x14ac:dyDescent="0.25">
      <c r="A19771" t="s">
        <v>26794</v>
      </c>
      <c r="B19771" t="s">
        <v>26795</v>
      </c>
      <c r="C19771" s="82" t="s">
        <v>32333</v>
      </c>
      <c r="D19771" s="86"/>
      <c r="E19771" s="86" t="s">
        <v>9758</v>
      </c>
      <c r="F19771" s="5">
        <v>5228.3</v>
      </c>
      <c r="G19771" s="5">
        <v>5228.3</v>
      </c>
    </row>
    <row r="19772" spans="1:7" x14ac:dyDescent="0.25">
      <c r="A19772" t="s">
        <v>43748</v>
      </c>
      <c r="B19772" t="s">
        <v>43749</v>
      </c>
      <c r="C19772" s="82" t="s">
        <v>32333</v>
      </c>
      <c r="D19772" s="86"/>
      <c r="E19772" s="86" t="s">
        <v>7961</v>
      </c>
      <c r="F19772" s="5">
        <v>4385.5</v>
      </c>
      <c r="G19772" s="5">
        <v>4385.5</v>
      </c>
    </row>
    <row r="19773" spans="1:7" x14ac:dyDescent="0.25">
      <c r="A19773" t="s">
        <v>43750</v>
      </c>
      <c r="B19773" t="s">
        <v>43751</v>
      </c>
      <c r="C19773" s="82" t="s">
        <v>32333</v>
      </c>
      <c r="D19773" s="86"/>
      <c r="E19773" s="86" t="s">
        <v>11563</v>
      </c>
      <c r="F19773" s="5">
        <v>18130</v>
      </c>
      <c r="G19773" s="5">
        <v>18130</v>
      </c>
    </row>
    <row r="19774" spans="1:7" x14ac:dyDescent="0.25">
      <c r="A19774" t="s">
        <v>26796</v>
      </c>
      <c r="B19774" t="s">
        <v>26797</v>
      </c>
      <c r="C19774" s="82" t="s">
        <v>32333</v>
      </c>
      <c r="D19774" s="86"/>
      <c r="E19774" s="86" t="s">
        <v>8044</v>
      </c>
      <c r="F19774" s="5">
        <v>1120</v>
      </c>
      <c r="G19774" s="5">
        <v>1120</v>
      </c>
    </row>
    <row r="19775" spans="1:7" x14ac:dyDescent="0.25">
      <c r="A19775" t="s">
        <v>43752</v>
      </c>
      <c r="B19775" t="s">
        <v>43753</v>
      </c>
      <c r="C19775" s="82" t="s">
        <v>32333</v>
      </c>
      <c r="D19775" s="86"/>
      <c r="E19775" s="86" t="s">
        <v>8044</v>
      </c>
      <c r="F19775" s="5">
        <v>2940</v>
      </c>
      <c r="G19775" s="5">
        <v>2940</v>
      </c>
    </row>
    <row r="19776" spans="1:7" x14ac:dyDescent="0.25">
      <c r="A19776" t="s">
        <v>26798</v>
      </c>
      <c r="B19776" t="s">
        <v>26799</v>
      </c>
      <c r="C19776" s="82" t="s">
        <v>32352</v>
      </c>
      <c r="D19776" s="86"/>
      <c r="E19776" s="86" t="s">
        <v>1661</v>
      </c>
      <c r="F19776" s="5">
        <v>4821.6000000000004</v>
      </c>
      <c r="G19776" s="5">
        <v>4821.6000000000004</v>
      </c>
    </row>
    <row r="19777" spans="1:7" x14ac:dyDescent="0.25">
      <c r="A19777" t="s">
        <v>26800</v>
      </c>
      <c r="B19777" t="s">
        <v>26801</v>
      </c>
      <c r="C19777" s="82" t="s">
        <v>32335</v>
      </c>
      <c r="D19777" s="86"/>
      <c r="E19777" s="86"/>
      <c r="F19777" s="5">
        <v>15909.4</v>
      </c>
      <c r="G19777" s="5">
        <v>15909.4</v>
      </c>
    </row>
    <row r="19778" spans="1:7" x14ac:dyDescent="0.25">
      <c r="A19778" t="s">
        <v>26802</v>
      </c>
      <c r="B19778" t="s">
        <v>26803</v>
      </c>
      <c r="C19778" s="82" t="s">
        <v>32348</v>
      </c>
      <c r="D19778" s="86"/>
      <c r="E19778" s="86"/>
      <c r="F19778" s="5">
        <v>638.4</v>
      </c>
      <c r="G19778" s="5">
        <v>638.4</v>
      </c>
    </row>
    <row r="19779" spans="1:7" x14ac:dyDescent="0.25">
      <c r="A19779" t="s">
        <v>26804</v>
      </c>
      <c r="B19779" t="s">
        <v>26805</v>
      </c>
      <c r="C19779" s="82" t="s">
        <v>32348</v>
      </c>
      <c r="D19779" s="86"/>
      <c r="E19779" s="86"/>
      <c r="F19779" s="5">
        <v>183.26</v>
      </c>
      <c r="G19779" s="5">
        <v>183.26</v>
      </c>
    </row>
    <row r="19780" spans="1:7" x14ac:dyDescent="0.25">
      <c r="A19780" t="s">
        <v>26806</v>
      </c>
      <c r="B19780" t="s">
        <v>26807</v>
      </c>
      <c r="C19780" s="82" t="s">
        <v>32348</v>
      </c>
      <c r="D19780" s="86"/>
      <c r="E19780" s="86"/>
      <c r="F19780" s="5">
        <v>218.4</v>
      </c>
      <c r="G19780" s="5">
        <v>218.4</v>
      </c>
    </row>
    <row r="19781" spans="1:7" x14ac:dyDescent="0.25">
      <c r="A19781" t="s">
        <v>26808</v>
      </c>
      <c r="B19781" t="s">
        <v>26809</v>
      </c>
      <c r="C19781" s="82" t="s">
        <v>32333</v>
      </c>
      <c r="D19781" s="86"/>
      <c r="E19781" s="86" t="s">
        <v>7961</v>
      </c>
      <c r="F19781" s="5">
        <v>2511.04</v>
      </c>
      <c r="G19781" s="5">
        <v>2511.04</v>
      </c>
    </row>
    <row r="19782" spans="1:7" x14ac:dyDescent="0.25">
      <c r="A19782" t="s">
        <v>26810</v>
      </c>
      <c r="B19782" t="s">
        <v>26811</v>
      </c>
      <c r="C19782" s="82" t="s">
        <v>32333</v>
      </c>
      <c r="D19782" s="86"/>
      <c r="E19782" s="86" t="s">
        <v>8064</v>
      </c>
      <c r="F19782" s="5">
        <v>8207.5</v>
      </c>
      <c r="G19782" s="5">
        <v>8207.5</v>
      </c>
    </row>
    <row r="19783" spans="1:7" x14ac:dyDescent="0.25">
      <c r="A19783" t="s">
        <v>26812</v>
      </c>
      <c r="B19783" t="s">
        <v>26410</v>
      </c>
      <c r="C19783" s="82" t="s">
        <v>32351</v>
      </c>
      <c r="D19783" s="86"/>
      <c r="E19783" s="86" t="s">
        <v>10330</v>
      </c>
      <c r="F19783" s="5">
        <v>40180</v>
      </c>
      <c r="G19783" s="5">
        <v>40180</v>
      </c>
    </row>
    <row r="19784" spans="1:7" x14ac:dyDescent="0.25">
      <c r="A19784" t="s">
        <v>26813</v>
      </c>
      <c r="B19784" t="s">
        <v>26814</v>
      </c>
      <c r="C19784" s="82" t="s">
        <v>32333</v>
      </c>
      <c r="D19784" s="86"/>
      <c r="E19784" s="86" t="s">
        <v>9758</v>
      </c>
      <c r="F19784" s="5">
        <v>5228.3</v>
      </c>
      <c r="G19784" s="5">
        <v>5228.3</v>
      </c>
    </row>
    <row r="19785" spans="1:7" x14ac:dyDescent="0.25">
      <c r="A19785" t="s">
        <v>26815</v>
      </c>
      <c r="B19785" t="s">
        <v>26816</v>
      </c>
      <c r="C19785" s="82" t="s">
        <v>32333</v>
      </c>
      <c r="D19785" s="86"/>
      <c r="E19785" s="86" t="s">
        <v>9758</v>
      </c>
      <c r="F19785" s="5">
        <v>5228.3</v>
      </c>
      <c r="G19785" s="5">
        <v>5228.3</v>
      </c>
    </row>
    <row r="19786" spans="1:7" x14ac:dyDescent="0.25">
      <c r="A19786" t="s">
        <v>26817</v>
      </c>
      <c r="B19786" t="s">
        <v>26818</v>
      </c>
      <c r="C19786" s="82" t="s">
        <v>32352</v>
      </c>
      <c r="D19786" s="86"/>
      <c r="E19786" s="86" t="s">
        <v>1661</v>
      </c>
      <c r="F19786" s="5">
        <v>4385.5</v>
      </c>
      <c r="G19786" s="5">
        <v>4385.5</v>
      </c>
    </row>
    <row r="19787" spans="1:7" x14ac:dyDescent="0.25">
      <c r="A19787" t="s">
        <v>26819</v>
      </c>
      <c r="B19787" t="s">
        <v>26820</v>
      </c>
      <c r="C19787" s="82" t="s">
        <v>32333</v>
      </c>
      <c r="D19787" s="86"/>
      <c r="E19787" s="86" t="s">
        <v>7961</v>
      </c>
      <c r="F19787" s="5">
        <v>569.24</v>
      </c>
      <c r="G19787" s="5">
        <v>569.24</v>
      </c>
    </row>
    <row r="19788" spans="1:7" x14ac:dyDescent="0.25">
      <c r="A19788" t="s">
        <v>26821</v>
      </c>
      <c r="B19788" t="s">
        <v>26822</v>
      </c>
      <c r="C19788" s="82" t="s">
        <v>32333</v>
      </c>
      <c r="D19788" s="86"/>
      <c r="E19788" s="86" t="s">
        <v>7961</v>
      </c>
      <c r="F19788" s="5">
        <v>2292.92</v>
      </c>
      <c r="G19788" s="5">
        <v>2292.92</v>
      </c>
    </row>
    <row r="19789" spans="1:7" x14ac:dyDescent="0.25">
      <c r="A19789" t="s">
        <v>26823</v>
      </c>
      <c r="B19789" t="s">
        <v>26824</v>
      </c>
      <c r="C19789" s="82" t="s">
        <v>32348</v>
      </c>
      <c r="D19789" s="86"/>
      <c r="E19789" s="86"/>
      <c r="F19789" s="5">
        <v>252</v>
      </c>
      <c r="G19789" s="5">
        <v>252</v>
      </c>
    </row>
    <row r="19790" spans="1:7" x14ac:dyDescent="0.25">
      <c r="A19790" t="s">
        <v>43754</v>
      </c>
      <c r="B19790" t="s">
        <v>43755</v>
      </c>
      <c r="C19790" s="82" t="s">
        <v>32348</v>
      </c>
      <c r="D19790" s="86"/>
      <c r="E19790" s="86"/>
      <c r="F19790" s="5">
        <v>187.57</v>
      </c>
      <c r="G19790" s="5">
        <v>187.57</v>
      </c>
    </row>
    <row r="19791" spans="1:7" x14ac:dyDescent="0.25">
      <c r="A19791" t="s">
        <v>43756</v>
      </c>
      <c r="B19791" t="s">
        <v>43757</v>
      </c>
      <c r="C19791" s="82" t="s">
        <v>32348</v>
      </c>
      <c r="D19791" s="86"/>
      <c r="E19791" s="86"/>
      <c r="F19791" s="5">
        <v>252</v>
      </c>
      <c r="G19791" s="5">
        <v>252</v>
      </c>
    </row>
    <row r="19792" spans="1:7" x14ac:dyDescent="0.25">
      <c r="A19792" t="s">
        <v>26825</v>
      </c>
      <c r="B19792" t="s">
        <v>26826</v>
      </c>
      <c r="C19792" s="82" t="s">
        <v>32348</v>
      </c>
      <c r="D19792" s="86"/>
      <c r="E19792" s="86" t="s">
        <v>7955</v>
      </c>
      <c r="F19792" s="5">
        <v>952</v>
      </c>
      <c r="G19792" s="5">
        <v>952</v>
      </c>
    </row>
    <row r="19793" spans="1:7" x14ac:dyDescent="0.25">
      <c r="A19793" t="s">
        <v>26827</v>
      </c>
      <c r="B19793" t="s">
        <v>26828</v>
      </c>
      <c r="C19793" s="82" t="s">
        <v>32348</v>
      </c>
      <c r="D19793" s="86"/>
      <c r="E19793" s="86"/>
      <c r="F19793" s="5">
        <v>193.2</v>
      </c>
      <c r="G19793" s="5">
        <v>193.2</v>
      </c>
    </row>
    <row r="19794" spans="1:7" x14ac:dyDescent="0.25">
      <c r="A19794" t="s">
        <v>26829</v>
      </c>
      <c r="B19794" t="s">
        <v>26830</v>
      </c>
      <c r="C19794" s="82" t="s">
        <v>32333</v>
      </c>
      <c r="D19794" s="86"/>
      <c r="E19794" s="86" t="s">
        <v>7961</v>
      </c>
      <c r="F19794" s="5">
        <v>2816.1</v>
      </c>
      <c r="G19794" s="5">
        <v>2816.1</v>
      </c>
    </row>
    <row r="19795" spans="1:7" x14ac:dyDescent="0.25">
      <c r="A19795" t="s">
        <v>51828</v>
      </c>
      <c r="B19795" t="s">
        <v>51829</v>
      </c>
      <c r="C19795" s="82" t="s">
        <v>32348</v>
      </c>
      <c r="D19795" s="86"/>
      <c r="E19795" s="86"/>
      <c r="F19795" s="5">
        <v>1540</v>
      </c>
      <c r="G19795" s="5">
        <v>1540</v>
      </c>
    </row>
    <row r="19796" spans="1:7" x14ac:dyDescent="0.25">
      <c r="A19796" t="s">
        <v>26831</v>
      </c>
      <c r="B19796" t="s">
        <v>26832</v>
      </c>
      <c r="C19796" s="82" t="s">
        <v>32351</v>
      </c>
      <c r="D19796" s="86"/>
      <c r="E19796" s="86" t="s">
        <v>10330</v>
      </c>
      <c r="F19796" s="5">
        <v>36122.800000000003</v>
      </c>
      <c r="G19796" s="5">
        <v>36122.800000000003</v>
      </c>
    </row>
    <row r="19797" spans="1:7" x14ac:dyDescent="0.25">
      <c r="A19797" t="s">
        <v>26833</v>
      </c>
      <c r="B19797" t="s">
        <v>26834</v>
      </c>
      <c r="C19797" s="82" t="s">
        <v>32333</v>
      </c>
      <c r="D19797" s="86"/>
      <c r="E19797" s="86" t="s">
        <v>7961</v>
      </c>
      <c r="F19797" s="5">
        <v>14700</v>
      </c>
      <c r="G19797" s="5">
        <v>14700</v>
      </c>
    </row>
    <row r="19798" spans="1:7" x14ac:dyDescent="0.25">
      <c r="A19798" t="s">
        <v>43758</v>
      </c>
      <c r="B19798" t="s">
        <v>43759</v>
      </c>
      <c r="C19798" s="82" t="s">
        <v>32348</v>
      </c>
      <c r="D19798" s="86"/>
      <c r="E19798" s="86"/>
      <c r="F19798" s="5">
        <v>2660</v>
      </c>
      <c r="G19798" s="5">
        <v>2660</v>
      </c>
    </row>
    <row r="19799" spans="1:7" x14ac:dyDescent="0.25">
      <c r="A19799" t="s">
        <v>43760</v>
      </c>
      <c r="B19799" t="s">
        <v>43761</v>
      </c>
      <c r="C19799" s="82" t="s">
        <v>32333</v>
      </c>
      <c r="D19799" s="86"/>
      <c r="E19799" s="86" t="s">
        <v>7797</v>
      </c>
      <c r="F19799" s="5">
        <v>20927.900000000001</v>
      </c>
      <c r="G19799" s="5">
        <v>20927.900000000001</v>
      </c>
    </row>
    <row r="19800" spans="1:7" x14ac:dyDescent="0.25">
      <c r="A19800" t="s">
        <v>26835</v>
      </c>
      <c r="B19800" t="s">
        <v>26836</v>
      </c>
      <c r="C19800" s="82" t="s">
        <v>32348</v>
      </c>
      <c r="D19800" s="86"/>
      <c r="E19800" s="86"/>
      <c r="F19800" s="5">
        <v>5292.3</v>
      </c>
      <c r="G19800" s="5">
        <v>5292.3</v>
      </c>
    </row>
    <row r="19801" spans="1:7" x14ac:dyDescent="0.25">
      <c r="A19801" t="s">
        <v>26837</v>
      </c>
      <c r="B19801" t="s">
        <v>26838</v>
      </c>
      <c r="C19801" s="82" t="s">
        <v>32348</v>
      </c>
      <c r="D19801" s="86"/>
      <c r="E19801" s="86"/>
      <c r="F19801" s="5">
        <v>6340.6</v>
      </c>
      <c r="G19801" s="5">
        <v>6340.6</v>
      </c>
    </row>
    <row r="19802" spans="1:7" x14ac:dyDescent="0.25">
      <c r="A19802" t="s">
        <v>26839</v>
      </c>
      <c r="B19802" t="s">
        <v>26840</v>
      </c>
      <c r="C19802" s="82" t="s">
        <v>32348</v>
      </c>
      <c r="D19802" s="86"/>
      <c r="E19802" s="86" t="s">
        <v>7955</v>
      </c>
      <c r="F19802" s="5">
        <v>2542.86</v>
      </c>
      <c r="G19802" s="5">
        <v>2542.86</v>
      </c>
    </row>
    <row r="19803" spans="1:7" x14ac:dyDescent="0.25">
      <c r="A19803" t="s">
        <v>26841</v>
      </c>
      <c r="B19803" t="s">
        <v>26842</v>
      </c>
      <c r="C19803" s="82" t="s">
        <v>32348</v>
      </c>
      <c r="D19803" s="86"/>
      <c r="E19803" s="86"/>
      <c r="F19803" s="5">
        <v>2772</v>
      </c>
      <c r="G19803" s="5">
        <v>2772</v>
      </c>
    </row>
    <row r="19804" spans="1:7" x14ac:dyDescent="0.25">
      <c r="A19804" t="s">
        <v>26843</v>
      </c>
      <c r="B19804" t="s">
        <v>26844</v>
      </c>
      <c r="C19804" s="82" t="s">
        <v>32348</v>
      </c>
      <c r="D19804" s="86"/>
      <c r="E19804" s="86"/>
      <c r="F19804" s="5">
        <v>1016.06</v>
      </c>
      <c r="G19804" s="5">
        <v>1016.06</v>
      </c>
    </row>
    <row r="19805" spans="1:7" x14ac:dyDescent="0.25">
      <c r="A19805" t="s">
        <v>26845</v>
      </c>
      <c r="B19805" t="s">
        <v>26846</v>
      </c>
      <c r="C19805" s="82" t="s">
        <v>32348</v>
      </c>
      <c r="D19805" s="86"/>
      <c r="E19805" s="86"/>
      <c r="F19805" s="5">
        <v>560</v>
      </c>
      <c r="G19805" s="5">
        <v>560</v>
      </c>
    </row>
    <row r="19806" spans="1:7" x14ac:dyDescent="0.25">
      <c r="A19806" t="s">
        <v>26847</v>
      </c>
      <c r="B19806" t="s">
        <v>26848</v>
      </c>
      <c r="C19806" s="82" t="s">
        <v>32333</v>
      </c>
      <c r="D19806" s="86"/>
      <c r="E19806" s="86" t="s">
        <v>7961</v>
      </c>
      <c r="F19806" s="5">
        <v>569.24</v>
      </c>
      <c r="G19806" s="5">
        <v>569.24</v>
      </c>
    </row>
    <row r="19807" spans="1:7" x14ac:dyDescent="0.25">
      <c r="A19807" t="s">
        <v>26849</v>
      </c>
      <c r="B19807" t="s">
        <v>26850</v>
      </c>
      <c r="C19807" s="82" t="s">
        <v>32348</v>
      </c>
      <c r="D19807" s="86"/>
      <c r="E19807" s="86"/>
      <c r="F19807" s="5">
        <v>558.6</v>
      </c>
      <c r="G19807" s="5">
        <v>558.6</v>
      </c>
    </row>
    <row r="19808" spans="1:7" x14ac:dyDescent="0.25">
      <c r="A19808" t="s">
        <v>26851</v>
      </c>
      <c r="B19808" t="s">
        <v>26852</v>
      </c>
      <c r="C19808" s="82" t="s">
        <v>32333</v>
      </c>
      <c r="D19808" s="86"/>
      <c r="E19808" s="86" t="s">
        <v>8558</v>
      </c>
      <c r="F19808" s="5">
        <v>1652</v>
      </c>
      <c r="G19808" s="5">
        <v>1652</v>
      </c>
    </row>
    <row r="19809" spans="1:7" x14ac:dyDescent="0.25">
      <c r="A19809" t="s">
        <v>26853</v>
      </c>
      <c r="B19809" t="s">
        <v>26854</v>
      </c>
      <c r="C19809" s="82" t="s">
        <v>32333</v>
      </c>
      <c r="D19809" s="86"/>
      <c r="E19809" s="86" t="s">
        <v>8558</v>
      </c>
      <c r="F19809" s="5">
        <v>1652</v>
      </c>
      <c r="G19809" s="5">
        <v>1652</v>
      </c>
    </row>
    <row r="19810" spans="1:7" x14ac:dyDescent="0.25">
      <c r="A19810" t="s">
        <v>51830</v>
      </c>
      <c r="B19810" t="s">
        <v>51831</v>
      </c>
      <c r="C19810" s="82" t="s">
        <v>32333</v>
      </c>
      <c r="D19810" s="86"/>
      <c r="E19810" s="86" t="s">
        <v>8558</v>
      </c>
      <c r="F19810" s="5">
        <v>1652</v>
      </c>
      <c r="G19810" s="5">
        <v>1652</v>
      </c>
    </row>
    <row r="19811" spans="1:7" x14ac:dyDescent="0.25">
      <c r="A19811" t="s">
        <v>26855</v>
      </c>
      <c r="B19811" t="s">
        <v>26856</v>
      </c>
      <c r="C19811" s="82" t="s">
        <v>32333</v>
      </c>
      <c r="D19811" s="86"/>
      <c r="E19811" s="86" t="s">
        <v>7961</v>
      </c>
      <c r="F19811" s="5">
        <v>847</v>
      </c>
      <c r="G19811" s="5">
        <v>847</v>
      </c>
    </row>
    <row r="19812" spans="1:7" x14ac:dyDescent="0.25">
      <c r="A19812" t="s">
        <v>26857</v>
      </c>
      <c r="B19812" t="s">
        <v>26858</v>
      </c>
      <c r="C19812" s="82" t="s">
        <v>32333</v>
      </c>
      <c r="D19812" s="86"/>
      <c r="E19812" s="86" t="s">
        <v>7961</v>
      </c>
      <c r="F19812" s="5">
        <v>728</v>
      </c>
      <c r="G19812" s="5">
        <v>728</v>
      </c>
    </row>
    <row r="19813" spans="1:7" x14ac:dyDescent="0.25">
      <c r="A19813" t="s">
        <v>43762</v>
      </c>
      <c r="B19813" t="s">
        <v>43763</v>
      </c>
      <c r="C19813" s="82" t="s">
        <v>32333</v>
      </c>
      <c r="D19813" s="86"/>
      <c r="E19813" s="86" t="s">
        <v>8721</v>
      </c>
      <c r="F19813" s="5">
        <v>5353.25</v>
      </c>
      <c r="G19813" s="5">
        <v>5353.25</v>
      </c>
    </row>
    <row r="19814" spans="1:7" x14ac:dyDescent="0.25">
      <c r="A19814" t="s">
        <v>26859</v>
      </c>
      <c r="B19814" t="s">
        <v>26860</v>
      </c>
      <c r="C19814" s="82" t="s">
        <v>32348</v>
      </c>
      <c r="D19814" s="86"/>
      <c r="E19814" s="86"/>
      <c r="F19814" s="5">
        <v>52.32</v>
      </c>
      <c r="G19814" s="5">
        <v>52.32</v>
      </c>
    </row>
    <row r="19815" spans="1:7" x14ac:dyDescent="0.25">
      <c r="A19815" t="s">
        <v>26861</v>
      </c>
      <c r="B19815" t="s">
        <v>26862</v>
      </c>
      <c r="C19815" s="82" t="s">
        <v>32333</v>
      </c>
      <c r="D19815" s="86"/>
      <c r="E19815" s="86" t="s">
        <v>7961</v>
      </c>
      <c r="F19815" s="5">
        <v>358.12</v>
      </c>
      <c r="G19815" s="5">
        <v>358.12</v>
      </c>
    </row>
    <row r="19816" spans="1:7" x14ac:dyDescent="0.25">
      <c r="A19816" t="s">
        <v>26863</v>
      </c>
      <c r="B19816" t="s">
        <v>26864</v>
      </c>
      <c r="C19816" s="82" t="s">
        <v>32333</v>
      </c>
      <c r="D19816" s="86"/>
      <c r="E19816" s="86" t="s">
        <v>7961</v>
      </c>
      <c r="F19816" s="5">
        <v>933.3</v>
      </c>
      <c r="G19816" s="5">
        <v>933.3</v>
      </c>
    </row>
    <row r="19817" spans="1:7" x14ac:dyDescent="0.25">
      <c r="A19817" t="s">
        <v>43764</v>
      </c>
      <c r="B19817" t="s">
        <v>43765</v>
      </c>
      <c r="C19817" s="82" t="s">
        <v>32333</v>
      </c>
      <c r="D19817" s="86"/>
      <c r="E19817" s="86" t="s">
        <v>7961</v>
      </c>
      <c r="F19817" s="5">
        <v>185.22</v>
      </c>
      <c r="G19817" s="5">
        <v>185.22</v>
      </c>
    </row>
    <row r="19818" spans="1:7" x14ac:dyDescent="0.25">
      <c r="A19818" t="s">
        <v>43766</v>
      </c>
      <c r="B19818" t="s">
        <v>43767</v>
      </c>
      <c r="C19818" s="82" t="s">
        <v>32333</v>
      </c>
      <c r="D19818" s="86"/>
      <c r="E19818" s="86" t="s">
        <v>7961</v>
      </c>
      <c r="F19818" s="5">
        <v>185.22</v>
      </c>
      <c r="G19818" s="5">
        <v>185.22</v>
      </c>
    </row>
    <row r="19819" spans="1:7" x14ac:dyDescent="0.25">
      <c r="A19819" t="s">
        <v>43768</v>
      </c>
      <c r="B19819" t="s">
        <v>43769</v>
      </c>
      <c r="C19819" s="82" t="s">
        <v>32348</v>
      </c>
      <c r="D19819" s="86"/>
      <c r="E19819" s="86"/>
      <c r="F19819" s="5">
        <v>699.94</v>
      </c>
      <c r="G19819" s="5">
        <v>699.94</v>
      </c>
    </row>
    <row r="19820" spans="1:7" x14ac:dyDescent="0.25">
      <c r="A19820" t="s">
        <v>43770</v>
      </c>
      <c r="B19820" t="s">
        <v>43771</v>
      </c>
      <c r="C19820" s="82" t="s">
        <v>32333</v>
      </c>
      <c r="D19820" s="86"/>
      <c r="E19820" s="86" t="s">
        <v>7961</v>
      </c>
      <c r="F19820" s="5">
        <v>618.24</v>
      </c>
      <c r="G19820" s="5">
        <v>618.24</v>
      </c>
    </row>
    <row r="19821" spans="1:7" x14ac:dyDescent="0.25">
      <c r="A19821" t="s">
        <v>26865</v>
      </c>
      <c r="B19821" t="s">
        <v>26866</v>
      </c>
      <c r="C19821" s="82" t="s">
        <v>32333</v>
      </c>
      <c r="D19821" s="86"/>
      <c r="E19821" s="86" t="s">
        <v>7961</v>
      </c>
      <c r="F19821" s="5">
        <v>618.24</v>
      </c>
      <c r="G19821" s="5">
        <v>618.24</v>
      </c>
    </row>
    <row r="19822" spans="1:7" x14ac:dyDescent="0.25">
      <c r="A19822" t="s">
        <v>26867</v>
      </c>
      <c r="B19822" t="s">
        <v>26868</v>
      </c>
      <c r="C19822" s="82" t="s">
        <v>32333</v>
      </c>
      <c r="D19822" s="86"/>
      <c r="E19822" s="86" t="s">
        <v>7961</v>
      </c>
      <c r="F19822" s="5">
        <v>3412.85</v>
      </c>
      <c r="G19822" s="5">
        <v>3412.85</v>
      </c>
    </row>
    <row r="19823" spans="1:7" x14ac:dyDescent="0.25">
      <c r="A19823" t="s">
        <v>26869</v>
      </c>
      <c r="B19823" t="s">
        <v>26870</v>
      </c>
      <c r="C19823" s="82" t="s">
        <v>32333</v>
      </c>
      <c r="D19823" s="86"/>
      <c r="E19823" s="86" t="s">
        <v>7961</v>
      </c>
      <c r="F19823" s="5">
        <v>486.79</v>
      </c>
      <c r="G19823" s="5">
        <v>486.79</v>
      </c>
    </row>
    <row r="19824" spans="1:7" x14ac:dyDescent="0.25">
      <c r="A19824" t="s">
        <v>26871</v>
      </c>
      <c r="B19824" t="s">
        <v>26872</v>
      </c>
      <c r="C19824" s="82" t="s">
        <v>32333</v>
      </c>
      <c r="D19824" s="86"/>
      <c r="E19824" s="86" t="s">
        <v>7961</v>
      </c>
      <c r="F19824" s="5">
        <v>686</v>
      </c>
      <c r="G19824" s="5">
        <v>686</v>
      </c>
    </row>
    <row r="19825" spans="1:7" x14ac:dyDescent="0.25">
      <c r="A19825" t="s">
        <v>26873</v>
      </c>
      <c r="B19825" t="s">
        <v>26874</v>
      </c>
      <c r="C19825" s="82" t="s">
        <v>32333</v>
      </c>
      <c r="D19825" s="86"/>
      <c r="E19825" s="86" t="s">
        <v>7961</v>
      </c>
      <c r="F19825" s="5">
        <v>686</v>
      </c>
      <c r="G19825" s="5">
        <v>686</v>
      </c>
    </row>
    <row r="19826" spans="1:7" x14ac:dyDescent="0.25">
      <c r="A19826" t="s">
        <v>26875</v>
      </c>
      <c r="B19826" t="s">
        <v>26876</v>
      </c>
      <c r="C19826" s="82" t="s">
        <v>32333</v>
      </c>
      <c r="D19826" s="86"/>
      <c r="E19826" s="86" t="s">
        <v>7961</v>
      </c>
      <c r="F19826" s="5">
        <v>176.4</v>
      </c>
      <c r="G19826" s="5">
        <v>176.4</v>
      </c>
    </row>
    <row r="19827" spans="1:7" x14ac:dyDescent="0.25">
      <c r="A19827" t="s">
        <v>26877</v>
      </c>
      <c r="B19827" t="s">
        <v>26878</v>
      </c>
      <c r="C19827" s="82" t="s">
        <v>32348</v>
      </c>
      <c r="D19827" s="86"/>
      <c r="E19827" s="86"/>
      <c r="F19827" s="5">
        <v>627.20000000000005</v>
      </c>
      <c r="G19827" s="5">
        <v>627.20000000000005</v>
      </c>
    </row>
    <row r="19828" spans="1:7" x14ac:dyDescent="0.25">
      <c r="A19828" t="s">
        <v>26879</v>
      </c>
      <c r="B19828" t="s">
        <v>26880</v>
      </c>
      <c r="C19828" s="82" t="s">
        <v>32348</v>
      </c>
      <c r="D19828" s="86"/>
      <c r="E19828" s="86"/>
      <c r="F19828" s="5">
        <v>627.20000000000005</v>
      </c>
      <c r="G19828" s="5">
        <v>627.20000000000005</v>
      </c>
    </row>
    <row r="19829" spans="1:7" x14ac:dyDescent="0.25">
      <c r="A19829" t="s">
        <v>26881</v>
      </c>
      <c r="B19829" t="s">
        <v>26882</v>
      </c>
      <c r="C19829" s="82" t="s">
        <v>32333</v>
      </c>
      <c r="D19829" s="86"/>
      <c r="E19829" s="86" t="s">
        <v>7961</v>
      </c>
      <c r="F19829" s="5">
        <v>3724</v>
      </c>
      <c r="G19829" s="5">
        <v>3724</v>
      </c>
    </row>
    <row r="19830" spans="1:7" x14ac:dyDescent="0.25">
      <c r="A19830" t="s">
        <v>26883</v>
      </c>
      <c r="B19830" t="s">
        <v>26884</v>
      </c>
      <c r="C19830" s="82" t="s">
        <v>32333</v>
      </c>
      <c r="D19830" s="86"/>
      <c r="E19830" s="86" t="s">
        <v>7961</v>
      </c>
      <c r="F19830" s="5">
        <v>250.49</v>
      </c>
      <c r="G19830" s="5">
        <v>250.49</v>
      </c>
    </row>
    <row r="19831" spans="1:7" x14ac:dyDescent="0.25">
      <c r="A19831" t="s">
        <v>26885</v>
      </c>
      <c r="B19831" t="s">
        <v>26886</v>
      </c>
      <c r="C19831" s="82" t="s">
        <v>32333</v>
      </c>
      <c r="D19831" s="86"/>
      <c r="E19831" s="86" t="s">
        <v>7961</v>
      </c>
      <c r="F19831" s="5">
        <v>2352</v>
      </c>
      <c r="G19831" s="5">
        <v>2352</v>
      </c>
    </row>
    <row r="19832" spans="1:7" x14ac:dyDescent="0.25">
      <c r="A19832" t="s">
        <v>26887</v>
      </c>
      <c r="B19832" t="s">
        <v>26888</v>
      </c>
      <c r="C19832" s="82" t="s">
        <v>32335</v>
      </c>
      <c r="D19832" s="86"/>
      <c r="E19832" s="86" t="s">
        <v>8752</v>
      </c>
      <c r="F19832" s="5">
        <v>3920</v>
      </c>
      <c r="G19832" s="5">
        <v>3920</v>
      </c>
    </row>
    <row r="19833" spans="1:7" x14ac:dyDescent="0.25">
      <c r="A19833" t="s">
        <v>26889</v>
      </c>
      <c r="B19833" t="s">
        <v>26890</v>
      </c>
      <c r="C19833" s="82" t="s">
        <v>32348</v>
      </c>
      <c r="D19833" s="86"/>
      <c r="E19833" s="86"/>
      <c r="F19833" s="5">
        <v>171.11</v>
      </c>
      <c r="G19833" s="5">
        <v>171.11</v>
      </c>
    </row>
    <row r="19834" spans="1:7" x14ac:dyDescent="0.25">
      <c r="A19834" t="s">
        <v>26891</v>
      </c>
      <c r="B19834" t="s">
        <v>51832</v>
      </c>
      <c r="C19834" s="82" t="s">
        <v>32333</v>
      </c>
      <c r="D19834" s="86"/>
      <c r="E19834" s="86" t="s">
        <v>7961</v>
      </c>
      <c r="F19834" s="5">
        <v>637</v>
      </c>
      <c r="G19834" s="5">
        <v>637</v>
      </c>
    </row>
    <row r="19835" spans="1:7" x14ac:dyDescent="0.25">
      <c r="A19835" t="s">
        <v>26892</v>
      </c>
      <c r="B19835" t="s">
        <v>43772</v>
      </c>
      <c r="C19835" s="82" t="s">
        <v>32333</v>
      </c>
      <c r="D19835" s="86"/>
      <c r="E19835" s="86" t="s">
        <v>7961</v>
      </c>
      <c r="F19835" s="5">
        <v>2940</v>
      </c>
      <c r="G19835" s="5">
        <v>2940</v>
      </c>
    </row>
    <row r="19836" spans="1:7" x14ac:dyDescent="0.25">
      <c r="A19836" t="s">
        <v>26893</v>
      </c>
      <c r="B19836" t="s">
        <v>51833</v>
      </c>
      <c r="C19836" s="82" t="s">
        <v>32333</v>
      </c>
      <c r="D19836" s="86"/>
      <c r="E19836" s="86" t="s">
        <v>7961</v>
      </c>
      <c r="F19836" s="5">
        <v>2940</v>
      </c>
      <c r="G19836" s="5">
        <v>2940</v>
      </c>
    </row>
    <row r="19837" spans="1:7" x14ac:dyDescent="0.25">
      <c r="A19837" t="s">
        <v>26894</v>
      </c>
      <c r="B19837" t="s">
        <v>26895</v>
      </c>
      <c r="C19837" s="82" t="s">
        <v>32333</v>
      </c>
      <c r="D19837" s="86"/>
      <c r="E19837" s="86" t="s">
        <v>7961</v>
      </c>
      <c r="F19837" s="5">
        <v>2940</v>
      </c>
      <c r="G19837" s="5">
        <v>2940</v>
      </c>
    </row>
    <row r="19838" spans="1:7" x14ac:dyDescent="0.25">
      <c r="A19838" t="s">
        <v>26896</v>
      </c>
      <c r="B19838" t="s">
        <v>43773</v>
      </c>
      <c r="C19838" s="82" t="s">
        <v>32333</v>
      </c>
      <c r="D19838" s="86"/>
      <c r="E19838" s="86" t="s">
        <v>7961</v>
      </c>
      <c r="F19838" s="5">
        <v>2940</v>
      </c>
      <c r="G19838" s="5">
        <v>2940</v>
      </c>
    </row>
    <row r="19839" spans="1:7" x14ac:dyDescent="0.25">
      <c r="A19839" t="s">
        <v>26897</v>
      </c>
      <c r="B19839" t="s">
        <v>43774</v>
      </c>
      <c r="C19839" s="82" t="s">
        <v>32333</v>
      </c>
      <c r="D19839" s="86"/>
      <c r="E19839" s="86" t="s">
        <v>7961</v>
      </c>
      <c r="F19839" s="5">
        <v>2520</v>
      </c>
      <c r="G19839" s="5">
        <v>2520</v>
      </c>
    </row>
    <row r="19840" spans="1:7" x14ac:dyDescent="0.25">
      <c r="A19840" t="s">
        <v>26898</v>
      </c>
      <c r="B19840" t="s">
        <v>26899</v>
      </c>
      <c r="C19840" s="82" t="s">
        <v>32318</v>
      </c>
      <c r="D19840" s="86"/>
      <c r="E19840" s="86" t="s">
        <v>20991</v>
      </c>
      <c r="F19840" s="5">
        <v>12174.54</v>
      </c>
      <c r="G19840" s="5">
        <v>12174.54</v>
      </c>
    </row>
    <row r="19841" spans="1:7" x14ac:dyDescent="0.25">
      <c r="A19841" t="s">
        <v>26900</v>
      </c>
      <c r="B19841" t="s">
        <v>26901</v>
      </c>
      <c r="C19841" s="82" t="s">
        <v>32333</v>
      </c>
      <c r="D19841" s="86"/>
      <c r="E19841" s="86" t="s">
        <v>7961</v>
      </c>
      <c r="F19841" s="5">
        <v>1008</v>
      </c>
      <c r="G19841" s="5">
        <v>1008</v>
      </c>
    </row>
    <row r="19842" spans="1:7" x14ac:dyDescent="0.25">
      <c r="A19842" t="s">
        <v>26902</v>
      </c>
      <c r="B19842" t="s">
        <v>26903</v>
      </c>
      <c r="C19842" s="82" t="s">
        <v>32348</v>
      </c>
      <c r="D19842" s="86"/>
      <c r="E19842" s="86"/>
      <c r="F19842" s="5">
        <v>1400</v>
      </c>
      <c r="G19842" s="5">
        <v>1400</v>
      </c>
    </row>
    <row r="19843" spans="1:7" x14ac:dyDescent="0.25">
      <c r="A19843" t="s">
        <v>26904</v>
      </c>
      <c r="B19843" t="s">
        <v>51834</v>
      </c>
      <c r="C19843" s="82" t="s">
        <v>32333</v>
      </c>
      <c r="D19843" s="86"/>
      <c r="E19843" s="86" t="s">
        <v>8803</v>
      </c>
      <c r="F19843" s="5">
        <v>7350</v>
      </c>
      <c r="G19843" s="5">
        <v>7350</v>
      </c>
    </row>
    <row r="19844" spans="1:7" x14ac:dyDescent="0.25">
      <c r="A19844" t="s">
        <v>26905</v>
      </c>
      <c r="B19844" t="s">
        <v>26906</v>
      </c>
      <c r="C19844" s="82" t="s">
        <v>32333</v>
      </c>
      <c r="D19844" s="86"/>
      <c r="E19844" s="86" t="s">
        <v>7961</v>
      </c>
      <c r="F19844" s="5">
        <v>14577.5</v>
      </c>
      <c r="G19844" s="5">
        <v>14577.5</v>
      </c>
    </row>
    <row r="19845" spans="1:7" x14ac:dyDescent="0.25">
      <c r="A19845" t="s">
        <v>26907</v>
      </c>
      <c r="B19845" t="s">
        <v>26908</v>
      </c>
      <c r="C19845" s="82" t="s">
        <v>32348</v>
      </c>
      <c r="D19845" s="86"/>
      <c r="E19845" s="86"/>
      <c r="F19845" s="5">
        <v>595</v>
      </c>
      <c r="G19845" s="5">
        <v>595</v>
      </c>
    </row>
    <row r="19846" spans="1:7" x14ac:dyDescent="0.25">
      <c r="A19846" t="s">
        <v>26909</v>
      </c>
      <c r="B19846" t="s">
        <v>26910</v>
      </c>
      <c r="C19846" s="82" t="s">
        <v>32333</v>
      </c>
      <c r="D19846" s="86"/>
      <c r="E19846" s="86" t="s">
        <v>9664</v>
      </c>
      <c r="F19846" s="5">
        <v>9800</v>
      </c>
      <c r="G19846" s="5">
        <v>9800</v>
      </c>
    </row>
    <row r="19847" spans="1:7" x14ac:dyDescent="0.25">
      <c r="A19847" t="s">
        <v>26911</v>
      </c>
      <c r="B19847" t="s">
        <v>26912</v>
      </c>
      <c r="C19847" s="82" t="s">
        <v>32348</v>
      </c>
      <c r="D19847" s="86"/>
      <c r="E19847" s="86"/>
      <c r="F19847" s="5">
        <v>744.97</v>
      </c>
      <c r="G19847" s="5">
        <v>744.97</v>
      </c>
    </row>
    <row r="19848" spans="1:7" x14ac:dyDescent="0.25">
      <c r="A19848" t="s">
        <v>26913</v>
      </c>
      <c r="B19848" t="s">
        <v>26914</v>
      </c>
      <c r="C19848" s="82" t="s">
        <v>32348</v>
      </c>
      <c r="D19848" s="86"/>
      <c r="E19848" s="86"/>
      <c r="F19848" s="5">
        <v>744.97</v>
      </c>
      <c r="G19848" s="5">
        <v>744.97</v>
      </c>
    </row>
    <row r="19849" spans="1:7" x14ac:dyDescent="0.25">
      <c r="A19849" t="s">
        <v>26915</v>
      </c>
      <c r="B19849" t="s">
        <v>26916</v>
      </c>
      <c r="C19849" s="82" t="s">
        <v>32333</v>
      </c>
      <c r="D19849" s="86"/>
      <c r="E19849" s="86" t="s">
        <v>7961</v>
      </c>
      <c r="F19849" s="5">
        <v>884.8</v>
      </c>
      <c r="G19849" s="5">
        <v>884.8</v>
      </c>
    </row>
    <row r="19850" spans="1:7" x14ac:dyDescent="0.25">
      <c r="A19850" t="s">
        <v>26917</v>
      </c>
      <c r="B19850" t="s">
        <v>26916</v>
      </c>
      <c r="C19850" s="82" t="s">
        <v>32333</v>
      </c>
      <c r="D19850" s="86"/>
      <c r="E19850" s="86" t="s">
        <v>7961</v>
      </c>
      <c r="F19850" s="5">
        <v>560</v>
      </c>
      <c r="G19850" s="5">
        <v>560</v>
      </c>
    </row>
    <row r="19851" spans="1:7" x14ac:dyDescent="0.25">
      <c r="A19851" t="s">
        <v>26918</v>
      </c>
      <c r="B19851" t="s">
        <v>26919</v>
      </c>
      <c r="C19851" s="82" t="s">
        <v>32333</v>
      </c>
      <c r="D19851" s="86"/>
      <c r="E19851" s="86" t="s">
        <v>7961</v>
      </c>
      <c r="F19851" s="5">
        <v>560</v>
      </c>
      <c r="G19851" s="5">
        <v>560</v>
      </c>
    </row>
    <row r="19852" spans="1:7" x14ac:dyDescent="0.25">
      <c r="A19852" t="s">
        <v>26920</v>
      </c>
      <c r="B19852" t="s">
        <v>26921</v>
      </c>
      <c r="C19852" s="82" t="s">
        <v>32333</v>
      </c>
      <c r="D19852" s="86"/>
      <c r="E19852" s="86" t="s">
        <v>7961</v>
      </c>
      <c r="F19852" s="5">
        <v>700</v>
      </c>
      <c r="G19852" s="5">
        <v>700</v>
      </c>
    </row>
    <row r="19853" spans="1:7" x14ac:dyDescent="0.25">
      <c r="A19853" t="s">
        <v>26922</v>
      </c>
      <c r="B19853" t="s">
        <v>26923</v>
      </c>
      <c r="C19853" s="82" t="s">
        <v>32348</v>
      </c>
      <c r="D19853" s="86"/>
      <c r="E19853" s="86"/>
      <c r="F19853" s="5">
        <v>7350</v>
      </c>
      <c r="G19853" s="5">
        <v>7350</v>
      </c>
    </row>
    <row r="19854" spans="1:7" x14ac:dyDescent="0.25">
      <c r="A19854" t="s">
        <v>26924</v>
      </c>
      <c r="B19854" t="s">
        <v>26925</v>
      </c>
      <c r="C19854" s="82" t="s">
        <v>32348</v>
      </c>
      <c r="D19854" s="86"/>
      <c r="E19854" s="86"/>
      <c r="F19854" s="5">
        <v>2034.93</v>
      </c>
      <c r="G19854" s="5">
        <v>2034.93</v>
      </c>
    </row>
    <row r="19855" spans="1:7" x14ac:dyDescent="0.25">
      <c r="A19855" t="s">
        <v>26926</v>
      </c>
      <c r="B19855" t="s">
        <v>26927</v>
      </c>
      <c r="C19855" s="82" t="s">
        <v>32352</v>
      </c>
      <c r="D19855" s="86"/>
      <c r="E19855" s="86" t="s">
        <v>1661</v>
      </c>
      <c r="F19855" s="5">
        <v>4385.5</v>
      </c>
      <c r="G19855" s="5">
        <v>4385.5</v>
      </c>
    </row>
    <row r="19856" spans="1:7" x14ac:dyDescent="0.25">
      <c r="A19856" t="s">
        <v>26928</v>
      </c>
      <c r="B19856" t="s">
        <v>26929</v>
      </c>
      <c r="C19856" s="82" t="s">
        <v>32333</v>
      </c>
      <c r="D19856" s="86"/>
      <c r="E19856" s="86" t="s">
        <v>7961</v>
      </c>
      <c r="F19856" s="5">
        <v>734.16</v>
      </c>
      <c r="G19856" s="5">
        <v>734.16</v>
      </c>
    </row>
    <row r="19857" spans="1:7" x14ac:dyDescent="0.25">
      <c r="A19857" t="s">
        <v>26930</v>
      </c>
      <c r="B19857" t="s">
        <v>26931</v>
      </c>
      <c r="C19857" s="82" t="s">
        <v>32333</v>
      </c>
      <c r="D19857" s="86"/>
      <c r="E19857" s="86" t="s">
        <v>7961</v>
      </c>
      <c r="F19857" s="5">
        <v>2153.98</v>
      </c>
      <c r="G19857" s="5">
        <v>2153.98</v>
      </c>
    </row>
    <row r="19858" spans="1:7" x14ac:dyDescent="0.25">
      <c r="A19858" t="s">
        <v>26932</v>
      </c>
      <c r="B19858" t="s">
        <v>26933</v>
      </c>
      <c r="C19858" s="82" t="s">
        <v>32333</v>
      </c>
      <c r="D19858" s="86"/>
      <c r="E19858" s="86" t="s">
        <v>7797</v>
      </c>
      <c r="F19858" s="5">
        <v>2891.2</v>
      </c>
      <c r="G19858" s="5">
        <v>2891.2</v>
      </c>
    </row>
    <row r="19859" spans="1:7" x14ac:dyDescent="0.25">
      <c r="A19859" t="s">
        <v>26934</v>
      </c>
      <c r="B19859" t="s">
        <v>26935</v>
      </c>
      <c r="C19859" s="82" t="s">
        <v>32333</v>
      </c>
      <c r="D19859" s="86"/>
      <c r="E19859" s="86" t="s">
        <v>7961</v>
      </c>
      <c r="F19859" s="5">
        <v>1680</v>
      </c>
      <c r="G19859" s="5">
        <v>1680</v>
      </c>
    </row>
    <row r="19860" spans="1:7" x14ac:dyDescent="0.25">
      <c r="A19860" t="s">
        <v>26936</v>
      </c>
      <c r="B19860" t="s">
        <v>26937</v>
      </c>
      <c r="C19860" s="82" t="s">
        <v>32352</v>
      </c>
      <c r="D19860" s="86"/>
      <c r="E19860" s="86" t="s">
        <v>1661</v>
      </c>
      <c r="F19860" s="5">
        <v>4821.6000000000004</v>
      </c>
      <c r="G19860" s="5">
        <v>4821.6000000000004</v>
      </c>
    </row>
    <row r="19861" spans="1:7" x14ac:dyDescent="0.25">
      <c r="A19861" t="s">
        <v>26938</v>
      </c>
      <c r="B19861" t="s">
        <v>26939</v>
      </c>
      <c r="C19861" s="82" t="s">
        <v>32333</v>
      </c>
      <c r="D19861" s="86"/>
      <c r="E19861" s="86" t="s">
        <v>7961</v>
      </c>
      <c r="F19861" s="5">
        <v>1540</v>
      </c>
      <c r="G19861" s="5">
        <v>1540</v>
      </c>
    </row>
    <row r="19862" spans="1:7" x14ac:dyDescent="0.25">
      <c r="A19862" t="s">
        <v>26940</v>
      </c>
      <c r="B19862" t="s">
        <v>26941</v>
      </c>
      <c r="C19862" s="82" t="s">
        <v>32348</v>
      </c>
      <c r="D19862" s="86"/>
      <c r="E19862" s="86"/>
      <c r="F19862" s="5">
        <v>840</v>
      </c>
      <c r="G19862" s="5">
        <v>840</v>
      </c>
    </row>
    <row r="19863" spans="1:7" x14ac:dyDescent="0.25">
      <c r="A19863" t="s">
        <v>26942</v>
      </c>
      <c r="B19863" t="s">
        <v>26943</v>
      </c>
      <c r="C19863" s="82" t="s">
        <v>32348</v>
      </c>
      <c r="D19863" s="86"/>
      <c r="E19863" s="86"/>
      <c r="F19863" s="5">
        <v>1064</v>
      </c>
      <c r="G19863" s="5">
        <v>1064</v>
      </c>
    </row>
    <row r="19864" spans="1:7" x14ac:dyDescent="0.25">
      <c r="A19864" t="s">
        <v>26944</v>
      </c>
      <c r="B19864" t="s">
        <v>26945</v>
      </c>
      <c r="C19864" s="82" t="s">
        <v>32348</v>
      </c>
      <c r="D19864" s="86"/>
      <c r="E19864" s="86"/>
      <c r="F19864" s="5">
        <v>210</v>
      </c>
      <c r="G19864" s="5">
        <v>210</v>
      </c>
    </row>
    <row r="19865" spans="1:7" x14ac:dyDescent="0.25">
      <c r="A19865" t="s">
        <v>26946</v>
      </c>
      <c r="B19865" t="s">
        <v>26947</v>
      </c>
      <c r="C19865" s="82" t="s">
        <v>32333</v>
      </c>
      <c r="D19865" s="86"/>
      <c r="E19865" s="86" t="s">
        <v>7961</v>
      </c>
      <c r="F19865" s="5">
        <v>957.6</v>
      </c>
      <c r="G19865" s="5">
        <v>957.6</v>
      </c>
    </row>
    <row r="19866" spans="1:7" x14ac:dyDescent="0.25">
      <c r="A19866" t="s">
        <v>26948</v>
      </c>
      <c r="B19866" t="s">
        <v>26949</v>
      </c>
      <c r="C19866" s="82" t="s">
        <v>32333</v>
      </c>
      <c r="D19866" s="86"/>
      <c r="E19866" s="86" t="s">
        <v>7961</v>
      </c>
      <c r="F19866" s="5">
        <v>812</v>
      </c>
      <c r="G19866" s="5">
        <v>812</v>
      </c>
    </row>
    <row r="19867" spans="1:7" x14ac:dyDescent="0.25">
      <c r="A19867" t="s">
        <v>26950</v>
      </c>
      <c r="B19867" t="s">
        <v>43775</v>
      </c>
      <c r="C19867" s="82" t="s">
        <v>32333</v>
      </c>
      <c r="D19867" s="86"/>
      <c r="E19867" s="86" t="s">
        <v>7961</v>
      </c>
      <c r="F19867" s="5">
        <v>3920</v>
      </c>
      <c r="G19867" s="5">
        <v>3920</v>
      </c>
    </row>
    <row r="19868" spans="1:7" x14ac:dyDescent="0.25">
      <c r="A19868" t="s">
        <v>26951</v>
      </c>
      <c r="B19868" t="s">
        <v>26952</v>
      </c>
      <c r="C19868" s="82" t="s">
        <v>32333</v>
      </c>
      <c r="D19868" s="86"/>
      <c r="E19868" s="86" t="s">
        <v>8754</v>
      </c>
      <c r="F19868" s="5">
        <v>24010</v>
      </c>
      <c r="G19868" s="5">
        <v>24010</v>
      </c>
    </row>
    <row r="19869" spans="1:7" x14ac:dyDescent="0.25">
      <c r="A19869" t="s">
        <v>26953</v>
      </c>
      <c r="B19869" t="s">
        <v>43776</v>
      </c>
      <c r="C19869" s="82" t="s">
        <v>32348</v>
      </c>
      <c r="D19869" s="86"/>
      <c r="E19869" s="86"/>
      <c r="F19869" s="5">
        <v>2380</v>
      </c>
      <c r="G19869" s="5">
        <v>2380</v>
      </c>
    </row>
    <row r="19870" spans="1:7" x14ac:dyDescent="0.25">
      <c r="A19870" t="s">
        <v>26954</v>
      </c>
      <c r="B19870" t="s">
        <v>26955</v>
      </c>
      <c r="C19870" s="82" t="s">
        <v>32333</v>
      </c>
      <c r="D19870" s="86"/>
      <c r="E19870" s="86" t="s">
        <v>8751</v>
      </c>
      <c r="F19870" s="5">
        <v>46060</v>
      </c>
      <c r="G19870" s="5">
        <v>46060</v>
      </c>
    </row>
    <row r="19871" spans="1:7" x14ac:dyDescent="0.25">
      <c r="A19871" t="s">
        <v>26956</v>
      </c>
      <c r="B19871" t="s">
        <v>26957</v>
      </c>
      <c r="C19871" s="82" t="s">
        <v>32333</v>
      </c>
      <c r="D19871" s="86"/>
      <c r="E19871" s="86" t="s">
        <v>8753</v>
      </c>
      <c r="F19871" s="5">
        <v>6370</v>
      </c>
      <c r="G19871" s="5">
        <v>6370</v>
      </c>
    </row>
    <row r="19872" spans="1:7" x14ac:dyDescent="0.25">
      <c r="A19872" t="s">
        <v>26958</v>
      </c>
      <c r="B19872" t="s">
        <v>26959</v>
      </c>
      <c r="C19872" s="82" t="s">
        <v>32333</v>
      </c>
      <c r="D19872" s="86"/>
      <c r="E19872" s="86" t="s">
        <v>11047</v>
      </c>
      <c r="F19872" s="5">
        <v>88953</v>
      </c>
      <c r="G19872" s="5">
        <v>88953</v>
      </c>
    </row>
    <row r="19873" spans="1:7" x14ac:dyDescent="0.25">
      <c r="A19873" t="s">
        <v>26960</v>
      </c>
      <c r="B19873" t="s">
        <v>26961</v>
      </c>
      <c r="C19873" s="82" t="s">
        <v>32333</v>
      </c>
      <c r="D19873" s="86"/>
      <c r="E19873" s="86" t="s">
        <v>7961</v>
      </c>
      <c r="F19873" s="5">
        <v>166.6</v>
      </c>
      <c r="G19873" s="5">
        <v>166.6</v>
      </c>
    </row>
    <row r="19874" spans="1:7" x14ac:dyDescent="0.25">
      <c r="A19874" t="s">
        <v>26962</v>
      </c>
      <c r="B19874" t="s">
        <v>26963</v>
      </c>
      <c r="C19874" s="82" t="s">
        <v>32333</v>
      </c>
      <c r="D19874" s="86"/>
      <c r="E19874" s="86" t="s">
        <v>9375</v>
      </c>
      <c r="F19874" s="5">
        <v>32556.78</v>
      </c>
      <c r="G19874" s="5">
        <v>32556.78</v>
      </c>
    </row>
    <row r="19875" spans="1:7" x14ac:dyDescent="0.25">
      <c r="A19875" t="s">
        <v>26964</v>
      </c>
      <c r="B19875" t="s">
        <v>26965</v>
      </c>
      <c r="C19875" s="82" t="s">
        <v>32333</v>
      </c>
      <c r="D19875" s="86"/>
      <c r="E19875" s="86" t="s">
        <v>8044</v>
      </c>
      <c r="F19875" s="5">
        <v>3920</v>
      </c>
      <c r="G19875" s="5">
        <v>3920</v>
      </c>
    </row>
    <row r="19876" spans="1:7" x14ac:dyDescent="0.25">
      <c r="A19876" t="s">
        <v>26966</v>
      </c>
      <c r="B19876" t="s">
        <v>26967</v>
      </c>
      <c r="C19876" s="82" t="s">
        <v>32333</v>
      </c>
      <c r="D19876" s="86"/>
      <c r="E19876" s="86" t="s">
        <v>8044</v>
      </c>
      <c r="F19876" s="5">
        <v>6370</v>
      </c>
      <c r="G19876" s="5">
        <v>6370</v>
      </c>
    </row>
    <row r="19877" spans="1:7" x14ac:dyDescent="0.25">
      <c r="A19877" t="s">
        <v>26968</v>
      </c>
      <c r="B19877" t="s">
        <v>26969</v>
      </c>
      <c r="C19877" s="82" t="s">
        <v>32333</v>
      </c>
      <c r="D19877" s="86"/>
      <c r="E19877" s="86" t="s">
        <v>8115</v>
      </c>
      <c r="F19877" s="5">
        <v>672</v>
      </c>
      <c r="G19877" s="5">
        <v>672</v>
      </c>
    </row>
    <row r="19878" spans="1:7" x14ac:dyDescent="0.25">
      <c r="A19878" t="s">
        <v>26970</v>
      </c>
      <c r="B19878" t="s">
        <v>26971</v>
      </c>
      <c r="C19878" s="82" t="s">
        <v>32351</v>
      </c>
      <c r="D19878" s="86"/>
      <c r="E19878" s="86" t="s">
        <v>11047</v>
      </c>
      <c r="F19878" s="5">
        <v>46819.5</v>
      </c>
      <c r="G19878" s="5">
        <v>46819.5</v>
      </c>
    </row>
    <row r="19879" spans="1:7" x14ac:dyDescent="0.25">
      <c r="A19879" t="s">
        <v>26972</v>
      </c>
      <c r="B19879" t="s">
        <v>51835</v>
      </c>
      <c r="C19879" s="82" t="s">
        <v>32333</v>
      </c>
      <c r="D19879" s="86"/>
      <c r="E19879" s="86" t="s">
        <v>7961</v>
      </c>
      <c r="F19879" s="5">
        <v>3430</v>
      </c>
      <c r="G19879" s="5">
        <v>3430</v>
      </c>
    </row>
    <row r="19880" spans="1:7" x14ac:dyDescent="0.25">
      <c r="A19880" t="s">
        <v>26973</v>
      </c>
      <c r="B19880" t="s">
        <v>26974</v>
      </c>
      <c r="C19880" s="82" t="s">
        <v>32333</v>
      </c>
      <c r="D19880" s="86"/>
      <c r="E19880" s="86" t="s">
        <v>7961</v>
      </c>
      <c r="F19880" s="5">
        <v>10290</v>
      </c>
      <c r="G19880" s="5">
        <v>10290</v>
      </c>
    </row>
    <row r="19881" spans="1:7" x14ac:dyDescent="0.25">
      <c r="A19881" t="s">
        <v>26975</v>
      </c>
      <c r="B19881" t="s">
        <v>26976</v>
      </c>
      <c r="C19881" s="82" t="s">
        <v>32333</v>
      </c>
      <c r="D19881" s="86"/>
      <c r="E19881" s="86" t="s">
        <v>7961</v>
      </c>
      <c r="F19881" s="5">
        <v>957.6</v>
      </c>
      <c r="G19881" s="5">
        <v>957.6</v>
      </c>
    </row>
    <row r="19882" spans="1:7" x14ac:dyDescent="0.25">
      <c r="A19882" t="s">
        <v>26977</v>
      </c>
      <c r="B19882" t="s">
        <v>26978</v>
      </c>
      <c r="C19882" s="82" t="s">
        <v>32348</v>
      </c>
      <c r="D19882" s="86"/>
      <c r="E19882" s="86"/>
      <c r="F19882" s="5">
        <v>4900</v>
      </c>
      <c r="G19882" s="5">
        <v>4900</v>
      </c>
    </row>
    <row r="19883" spans="1:7" x14ac:dyDescent="0.25">
      <c r="A19883" t="s">
        <v>26979</v>
      </c>
      <c r="B19883" t="s">
        <v>26980</v>
      </c>
      <c r="C19883" s="82" t="s">
        <v>32348</v>
      </c>
      <c r="D19883" s="86"/>
      <c r="E19883" s="86"/>
      <c r="F19883" s="5">
        <v>176.4</v>
      </c>
      <c r="G19883" s="5">
        <v>176.4</v>
      </c>
    </row>
    <row r="19884" spans="1:7" x14ac:dyDescent="0.25">
      <c r="A19884" t="s">
        <v>26981</v>
      </c>
      <c r="B19884" t="s">
        <v>26982</v>
      </c>
      <c r="C19884" s="82" t="s">
        <v>32348</v>
      </c>
      <c r="D19884" s="86"/>
      <c r="E19884" s="86"/>
      <c r="F19884" s="5">
        <v>1484</v>
      </c>
      <c r="G19884" s="5">
        <v>1484</v>
      </c>
    </row>
    <row r="19885" spans="1:7" x14ac:dyDescent="0.25">
      <c r="A19885" t="s">
        <v>26983</v>
      </c>
      <c r="B19885" t="s">
        <v>26984</v>
      </c>
      <c r="C19885" s="82" t="s">
        <v>32333</v>
      </c>
      <c r="D19885" s="86"/>
      <c r="E19885" s="86" t="s">
        <v>8044</v>
      </c>
      <c r="F19885" s="5">
        <v>2940</v>
      </c>
      <c r="G19885" s="5">
        <v>2940</v>
      </c>
    </row>
    <row r="19886" spans="1:7" x14ac:dyDescent="0.25">
      <c r="A19886" t="s">
        <v>26985</v>
      </c>
      <c r="B19886" t="s">
        <v>26986</v>
      </c>
      <c r="C19886" s="82" t="s">
        <v>32333</v>
      </c>
      <c r="D19886" s="86"/>
      <c r="E19886" s="86" t="s">
        <v>7797</v>
      </c>
      <c r="F19886" s="5">
        <v>3405.5</v>
      </c>
      <c r="G19886" s="5">
        <v>3405.5</v>
      </c>
    </row>
    <row r="19887" spans="1:7" x14ac:dyDescent="0.25">
      <c r="A19887" t="s">
        <v>26987</v>
      </c>
      <c r="B19887" t="s">
        <v>51804</v>
      </c>
      <c r="C19887" s="82" t="s">
        <v>32348</v>
      </c>
      <c r="D19887" s="86"/>
      <c r="E19887" s="86" t="s">
        <v>11028</v>
      </c>
      <c r="F19887" s="5">
        <v>18206.310000000001</v>
      </c>
      <c r="G19887" s="5">
        <v>18206.310000000001</v>
      </c>
    </row>
    <row r="19888" spans="1:7" x14ac:dyDescent="0.25">
      <c r="A19888" t="s">
        <v>26988</v>
      </c>
      <c r="B19888" t="s">
        <v>26989</v>
      </c>
      <c r="C19888" s="82" t="s">
        <v>32348</v>
      </c>
      <c r="D19888" s="86"/>
      <c r="E19888" s="86"/>
      <c r="F19888" s="5">
        <v>2444.9</v>
      </c>
      <c r="G19888" s="5">
        <v>2444.9</v>
      </c>
    </row>
    <row r="19889" spans="1:7" x14ac:dyDescent="0.25">
      <c r="A19889" t="s">
        <v>26990</v>
      </c>
      <c r="B19889" t="s">
        <v>26991</v>
      </c>
      <c r="C19889" s="82" t="s">
        <v>32348</v>
      </c>
      <c r="D19889" s="86"/>
      <c r="E19889" s="86"/>
      <c r="F19889" s="5">
        <v>8575</v>
      </c>
      <c r="G19889" s="5">
        <v>8575</v>
      </c>
    </row>
    <row r="19890" spans="1:7" x14ac:dyDescent="0.25">
      <c r="A19890" t="s">
        <v>51836</v>
      </c>
      <c r="B19890" t="s">
        <v>51837</v>
      </c>
      <c r="C19890" s="82" t="s">
        <v>32333</v>
      </c>
      <c r="D19890" s="86"/>
      <c r="E19890" s="86" t="s">
        <v>9974</v>
      </c>
      <c r="F19890" s="5">
        <v>4262.3599999999997</v>
      </c>
      <c r="G19890" s="5">
        <v>4262.3599999999997</v>
      </c>
    </row>
    <row r="19891" spans="1:7" x14ac:dyDescent="0.25">
      <c r="A19891" t="s">
        <v>26992</v>
      </c>
      <c r="B19891" t="s">
        <v>26993</v>
      </c>
      <c r="C19891" s="82" t="s">
        <v>32348</v>
      </c>
      <c r="D19891" s="86"/>
      <c r="E19891" s="86"/>
      <c r="F19891" s="5">
        <v>2212</v>
      </c>
      <c r="G19891" s="5">
        <v>2212</v>
      </c>
    </row>
    <row r="19892" spans="1:7" x14ac:dyDescent="0.25">
      <c r="A19892" t="s">
        <v>26994</v>
      </c>
      <c r="B19892" t="s">
        <v>26995</v>
      </c>
      <c r="C19892" s="82" t="s">
        <v>32348</v>
      </c>
      <c r="D19892" s="86"/>
      <c r="E19892" s="86" t="s">
        <v>7955</v>
      </c>
      <c r="F19892" s="5">
        <v>184.8</v>
      </c>
      <c r="G19892" s="5">
        <v>184.8</v>
      </c>
    </row>
    <row r="19893" spans="1:7" x14ac:dyDescent="0.25">
      <c r="A19893" t="s">
        <v>26996</v>
      </c>
      <c r="B19893" t="s">
        <v>26997</v>
      </c>
      <c r="C19893" s="82" t="s">
        <v>32348</v>
      </c>
      <c r="D19893" s="86"/>
      <c r="E19893" s="86"/>
      <c r="F19893" s="5">
        <v>756</v>
      </c>
      <c r="G19893" s="5">
        <v>756</v>
      </c>
    </row>
    <row r="19894" spans="1:7" x14ac:dyDescent="0.25">
      <c r="A19894" t="s">
        <v>26998</v>
      </c>
      <c r="B19894" t="s">
        <v>26999</v>
      </c>
      <c r="C19894" s="82" t="s">
        <v>32333</v>
      </c>
      <c r="D19894" s="86"/>
      <c r="E19894" s="86" t="s">
        <v>8044</v>
      </c>
      <c r="F19894" s="5">
        <v>6370</v>
      </c>
      <c r="G19894" s="5">
        <v>6370</v>
      </c>
    </row>
    <row r="19895" spans="1:7" x14ac:dyDescent="0.25">
      <c r="A19895" t="s">
        <v>27000</v>
      </c>
      <c r="B19895" t="s">
        <v>27001</v>
      </c>
      <c r="C19895" s="82" t="s">
        <v>32348</v>
      </c>
      <c r="D19895" s="86"/>
      <c r="E19895" s="86" t="s">
        <v>7955</v>
      </c>
      <c r="F19895" s="5">
        <v>861</v>
      </c>
      <c r="G19895" s="5">
        <v>861</v>
      </c>
    </row>
    <row r="19896" spans="1:7" x14ac:dyDescent="0.25">
      <c r="A19896" t="s">
        <v>27002</v>
      </c>
      <c r="B19896" t="s">
        <v>27003</v>
      </c>
      <c r="C19896" s="82" t="s">
        <v>32348</v>
      </c>
      <c r="D19896" s="86"/>
      <c r="E19896" s="86" t="s">
        <v>8549</v>
      </c>
      <c r="F19896" s="5">
        <v>455</v>
      </c>
      <c r="G19896" s="5">
        <v>455</v>
      </c>
    </row>
    <row r="19897" spans="1:7" x14ac:dyDescent="0.25">
      <c r="A19897" t="s">
        <v>27004</v>
      </c>
      <c r="B19897" t="s">
        <v>27005</v>
      </c>
      <c r="C19897" s="82" t="s">
        <v>32348</v>
      </c>
      <c r="D19897" s="86"/>
      <c r="E19897" s="86" t="s">
        <v>8549</v>
      </c>
      <c r="F19897" s="5">
        <v>455</v>
      </c>
      <c r="G19897" s="5">
        <v>455</v>
      </c>
    </row>
    <row r="19898" spans="1:7" x14ac:dyDescent="0.25">
      <c r="A19898" t="s">
        <v>27006</v>
      </c>
      <c r="B19898" t="s">
        <v>27007</v>
      </c>
      <c r="C19898" s="82" t="s">
        <v>32333</v>
      </c>
      <c r="D19898" s="86"/>
      <c r="E19898" s="86" t="s">
        <v>8044</v>
      </c>
      <c r="F19898" s="5">
        <v>2940</v>
      </c>
      <c r="G19898" s="5">
        <v>2940</v>
      </c>
    </row>
    <row r="19899" spans="1:7" x14ac:dyDescent="0.25">
      <c r="A19899" t="s">
        <v>27008</v>
      </c>
      <c r="B19899" t="s">
        <v>27009</v>
      </c>
      <c r="C19899" s="82" t="s">
        <v>32333</v>
      </c>
      <c r="D19899" s="86"/>
      <c r="E19899" s="86" t="s">
        <v>8044</v>
      </c>
      <c r="F19899" s="5">
        <v>9310</v>
      </c>
      <c r="G19899" s="5">
        <v>9310</v>
      </c>
    </row>
    <row r="19900" spans="1:7" x14ac:dyDescent="0.25">
      <c r="A19900" t="s">
        <v>27010</v>
      </c>
      <c r="B19900" t="s">
        <v>27011</v>
      </c>
      <c r="C19900" s="82" t="s">
        <v>32348</v>
      </c>
      <c r="D19900" s="86"/>
      <c r="E19900" s="86"/>
      <c r="F19900" s="5">
        <v>4633.1499999999996</v>
      </c>
      <c r="G19900" s="5">
        <v>4633.1499999999996</v>
      </c>
    </row>
    <row r="19901" spans="1:7" x14ac:dyDescent="0.25">
      <c r="A19901" t="s">
        <v>27012</v>
      </c>
      <c r="B19901" t="s">
        <v>43777</v>
      </c>
      <c r="C19901" s="82" t="s">
        <v>32333</v>
      </c>
      <c r="D19901" s="86"/>
      <c r="E19901" s="86" t="s">
        <v>7961</v>
      </c>
      <c r="F19901" s="5">
        <v>2940</v>
      </c>
      <c r="G19901" s="5">
        <v>2940</v>
      </c>
    </row>
    <row r="19902" spans="1:7" x14ac:dyDescent="0.25">
      <c r="A19902" t="s">
        <v>27013</v>
      </c>
      <c r="B19902" t="s">
        <v>51838</v>
      </c>
      <c r="C19902" s="82" t="s">
        <v>32333</v>
      </c>
      <c r="D19902" s="86"/>
      <c r="E19902" s="86" t="s">
        <v>7961</v>
      </c>
      <c r="F19902" s="5">
        <v>2940</v>
      </c>
      <c r="G19902" s="5">
        <v>2940</v>
      </c>
    </row>
    <row r="19903" spans="1:7" x14ac:dyDescent="0.25">
      <c r="A19903" t="s">
        <v>27014</v>
      </c>
      <c r="B19903" t="s">
        <v>27015</v>
      </c>
      <c r="C19903" s="82" t="s">
        <v>32333</v>
      </c>
      <c r="D19903" s="86"/>
      <c r="E19903" s="86" t="s">
        <v>7961</v>
      </c>
      <c r="F19903" s="5">
        <v>2816.1</v>
      </c>
      <c r="G19903" s="5">
        <v>2816.1</v>
      </c>
    </row>
    <row r="19904" spans="1:7" x14ac:dyDescent="0.25">
      <c r="A19904" t="s">
        <v>27016</v>
      </c>
      <c r="B19904" t="s">
        <v>27017</v>
      </c>
      <c r="C19904" s="82" t="s">
        <v>32333</v>
      </c>
      <c r="D19904" s="86"/>
      <c r="E19904" s="86" t="s">
        <v>7961</v>
      </c>
      <c r="F19904" s="5">
        <v>2520</v>
      </c>
      <c r="G19904" s="5">
        <v>2520</v>
      </c>
    </row>
    <row r="19905" spans="1:7" x14ac:dyDescent="0.25">
      <c r="A19905" t="s">
        <v>27018</v>
      </c>
      <c r="B19905" t="s">
        <v>27019</v>
      </c>
      <c r="C19905" s="82" t="s">
        <v>32348</v>
      </c>
      <c r="D19905" s="86"/>
      <c r="E19905" s="86"/>
      <c r="F19905" s="5">
        <v>1680</v>
      </c>
      <c r="G19905" s="5">
        <v>1680</v>
      </c>
    </row>
    <row r="19906" spans="1:7" x14ac:dyDescent="0.25">
      <c r="A19906" t="s">
        <v>27020</v>
      </c>
      <c r="B19906" t="s">
        <v>27021</v>
      </c>
      <c r="C19906" s="82" t="s">
        <v>32348</v>
      </c>
      <c r="D19906" s="86"/>
      <c r="E19906" s="86"/>
      <c r="F19906" s="5">
        <v>1064</v>
      </c>
      <c r="G19906" s="5">
        <v>1064</v>
      </c>
    </row>
    <row r="19907" spans="1:7" x14ac:dyDescent="0.25">
      <c r="A19907" t="s">
        <v>27022</v>
      </c>
      <c r="B19907" t="s">
        <v>27023</v>
      </c>
      <c r="C19907" s="82" t="s">
        <v>32348</v>
      </c>
      <c r="D19907" s="86"/>
      <c r="E19907" s="86"/>
      <c r="F19907" s="5">
        <v>1862</v>
      </c>
      <c r="G19907" s="5">
        <v>1862</v>
      </c>
    </row>
    <row r="19908" spans="1:7" x14ac:dyDescent="0.25">
      <c r="A19908" t="s">
        <v>27024</v>
      </c>
      <c r="B19908" t="s">
        <v>27025</v>
      </c>
      <c r="C19908" s="82" t="s">
        <v>32348</v>
      </c>
      <c r="D19908" s="86"/>
      <c r="E19908" s="86"/>
      <c r="F19908" s="5">
        <v>98</v>
      </c>
      <c r="G19908" s="5">
        <v>98</v>
      </c>
    </row>
    <row r="19909" spans="1:7" x14ac:dyDescent="0.25">
      <c r="A19909" t="s">
        <v>27026</v>
      </c>
      <c r="B19909" t="s">
        <v>27027</v>
      </c>
      <c r="C19909" s="82" t="s">
        <v>32348</v>
      </c>
      <c r="D19909" s="86"/>
      <c r="E19909" s="86"/>
      <c r="F19909" s="5">
        <v>1724.8</v>
      </c>
      <c r="G19909" s="5">
        <v>1724.8</v>
      </c>
    </row>
    <row r="19910" spans="1:7" x14ac:dyDescent="0.25">
      <c r="A19910" t="s">
        <v>27028</v>
      </c>
      <c r="B19910" t="s">
        <v>27029</v>
      </c>
      <c r="C19910" s="82" t="s">
        <v>32333</v>
      </c>
      <c r="D19910" s="86"/>
      <c r="E19910" s="86" t="s">
        <v>7961</v>
      </c>
      <c r="F19910" s="5">
        <v>481.46</v>
      </c>
      <c r="G19910" s="5">
        <v>481.46</v>
      </c>
    </row>
    <row r="19911" spans="1:7" x14ac:dyDescent="0.25">
      <c r="A19911" t="s">
        <v>27030</v>
      </c>
      <c r="B19911" t="s">
        <v>27031</v>
      </c>
      <c r="C19911" s="82" t="s">
        <v>32333</v>
      </c>
      <c r="D19911" s="86"/>
      <c r="E19911" s="86" t="s">
        <v>7961</v>
      </c>
      <c r="F19911" s="5">
        <v>481.46</v>
      </c>
      <c r="G19911" s="5">
        <v>481.46</v>
      </c>
    </row>
    <row r="19912" spans="1:7" x14ac:dyDescent="0.25">
      <c r="A19912" t="s">
        <v>27032</v>
      </c>
      <c r="B19912" t="s">
        <v>27033</v>
      </c>
      <c r="C19912" s="82" t="s">
        <v>32333</v>
      </c>
      <c r="D19912" s="86"/>
      <c r="E19912" s="86" t="s">
        <v>7961</v>
      </c>
      <c r="F19912" s="5">
        <v>10455.67</v>
      </c>
      <c r="G19912" s="5">
        <v>10455.67</v>
      </c>
    </row>
    <row r="19913" spans="1:7" x14ac:dyDescent="0.25">
      <c r="A19913" t="s">
        <v>27034</v>
      </c>
      <c r="B19913" t="s">
        <v>27035</v>
      </c>
      <c r="C19913" s="82" t="s">
        <v>32335</v>
      </c>
      <c r="D19913" s="86"/>
      <c r="E19913" s="86" t="s">
        <v>8752</v>
      </c>
      <c r="F19913" s="5">
        <v>3915.1</v>
      </c>
      <c r="G19913" s="5">
        <v>3915.1</v>
      </c>
    </row>
    <row r="19914" spans="1:7" x14ac:dyDescent="0.25">
      <c r="A19914" t="s">
        <v>27036</v>
      </c>
      <c r="B19914" t="s">
        <v>27037</v>
      </c>
      <c r="C19914" s="82" t="s">
        <v>32333</v>
      </c>
      <c r="D19914" s="86"/>
      <c r="E19914" s="86" t="s">
        <v>10802</v>
      </c>
      <c r="F19914" s="5">
        <v>68595.100000000006</v>
      </c>
      <c r="G19914" s="5">
        <v>68595.100000000006</v>
      </c>
    </row>
    <row r="19915" spans="1:7" x14ac:dyDescent="0.25">
      <c r="A19915" t="s">
        <v>27038</v>
      </c>
      <c r="B19915" t="s">
        <v>27039</v>
      </c>
      <c r="C19915" s="82" t="s">
        <v>32335</v>
      </c>
      <c r="D19915" s="86"/>
      <c r="E19915" s="86" t="s">
        <v>8752</v>
      </c>
      <c r="F19915" s="5">
        <v>4895.1000000000004</v>
      </c>
      <c r="G19915" s="5">
        <v>4895.1000000000004</v>
      </c>
    </row>
    <row r="19916" spans="1:7" x14ac:dyDescent="0.25">
      <c r="A19916" t="s">
        <v>27040</v>
      </c>
      <c r="B19916" t="s">
        <v>27041</v>
      </c>
      <c r="C19916" s="82" t="s">
        <v>32333</v>
      </c>
      <c r="D19916" s="86"/>
      <c r="E19916" s="86" t="s">
        <v>7961</v>
      </c>
      <c r="F19916" s="5">
        <v>299.29000000000002</v>
      </c>
      <c r="G19916" s="5">
        <v>299.29000000000002</v>
      </c>
    </row>
    <row r="19917" spans="1:7" x14ac:dyDescent="0.25">
      <c r="A19917" t="s">
        <v>27042</v>
      </c>
      <c r="B19917" t="s">
        <v>27043</v>
      </c>
      <c r="C19917" s="82" t="s">
        <v>32333</v>
      </c>
      <c r="D19917" s="86"/>
      <c r="E19917" s="86" t="s">
        <v>7961</v>
      </c>
      <c r="F19917" s="5">
        <v>299.29000000000002</v>
      </c>
      <c r="G19917" s="5">
        <v>299.29000000000002</v>
      </c>
    </row>
    <row r="19918" spans="1:7" x14ac:dyDescent="0.25">
      <c r="A19918" t="s">
        <v>27044</v>
      </c>
      <c r="B19918" t="s">
        <v>27045</v>
      </c>
      <c r="C19918" s="82" t="s">
        <v>32333</v>
      </c>
      <c r="D19918" s="86"/>
      <c r="E19918" s="86" t="s">
        <v>8044</v>
      </c>
      <c r="F19918" s="5">
        <v>2940</v>
      </c>
      <c r="G19918" s="5">
        <v>2940</v>
      </c>
    </row>
    <row r="19919" spans="1:7" x14ac:dyDescent="0.25">
      <c r="A19919" t="s">
        <v>27046</v>
      </c>
      <c r="B19919" t="s">
        <v>27047</v>
      </c>
      <c r="C19919" s="82" t="s">
        <v>32333</v>
      </c>
      <c r="D19919" s="86"/>
      <c r="E19919" s="86" t="s">
        <v>7961</v>
      </c>
      <c r="F19919" s="5">
        <v>551.25</v>
      </c>
      <c r="G19919" s="5">
        <v>551.25</v>
      </c>
    </row>
    <row r="19920" spans="1:7" x14ac:dyDescent="0.25">
      <c r="A19920" t="s">
        <v>27048</v>
      </c>
      <c r="B19920" t="s">
        <v>27049</v>
      </c>
      <c r="C19920" s="82" t="s">
        <v>32333</v>
      </c>
      <c r="D19920" s="86"/>
      <c r="E19920" s="86" t="s">
        <v>7961</v>
      </c>
      <c r="F19920" s="5">
        <v>14092.4</v>
      </c>
      <c r="G19920" s="5">
        <v>14092.4</v>
      </c>
    </row>
    <row r="19921" spans="1:7" x14ac:dyDescent="0.25">
      <c r="A19921" t="s">
        <v>27050</v>
      </c>
      <c r="B19921" t="s">
        <v>27051</v>
      </c>
      <c r="C19921" s="82" t="s">
        <v>32348</v>
      </c>
      <c r="D19921" s="86"/>
      <c r="E19921" s="86"/>
      <c r="F19921" s="5">
        <v>840</v>
      </c>
      <c r="G19921" s="5">
        <v>840</v>
      </c>
    </row>
    <row r="19922" spans="1:7" x14ac:dyDescent="0.25">
      <c r="A19922" t="s">
        <v>27052</v>
      </c>
      <c r="B19922" t="s">
        <v>27053</v>
      </c>
      <c r="C19922" s="82" t="s">
        <v>32333</v>
      </c>
      <c r="D19922" s="86"/>
      <c r="E19922" s="86" t="s">
        <v>7961</v>
      </c>
      <c r="F19922" s="5">
        <v>3920</v>
      </c>
      <c r="G19922" s="5">
        <v>3920</v>
      </c>
    </row>
    <row r="19923" spans="1:7" x14ac:dyDescent="0.25">
      <c r="A19923" t="s">
        <v>27054</v>
      </c>
      <c r="B19923" t="s">
        <v>27055</v>
      </c>
      <c r="C19923" s="82" t="s">
        <v>32333</v>
      </c>
      <c r="D19923" s="86"/>
      <c r="E19923" s="86" t="s">
        <v>7961</v>
      </c>
      <c r="F19923" s="5">
        <v>13230</v>
      </c>
      <c r="G19923" s="5">
        <v>13230</v>
      </c>
    </row>
    <row r="19924" spans="1:7" x14ac:dyDescent="0.25">
      <c r="A19924" t="s">
        <v>27056</v>
      </c>
      <c r="B19924" t="s">
        <v>27057</v>
      </c>
      <c r="C19924" s="82" t="s">
        <v>32348</v>
      </c>
      <c r="D19924" s="86"/>
      <c r="E19924" s="86"/>
      <c r="F19924" s="5">
        <v>2772</v>
      </c>
      <c r="G19924" s="5">
        <v>2772</v>
      </c>
    </row>
    <row r="19925" spans="1:7" x14ac:dyDescent="0.25">
      <c r="A19925" t="s">
        <v>27058</v>
      </c>
      <c r="B19925" t="s">
        <v>27059</v>
      </c>
      <c r="C19925" s="82" t="s">
        <v>32333</v>
      </c>
      <c r="D19925" s="86"/>
      <c r="E19925" s="86" t="s">
        <v>7961</v>
      </c>
      <c r="F19925" s="5">
        <v>1047.2</v>
      </c>
      <c r="G19925" s="5">
        <v>1047.2</v>
      </c>
    </row>
    <row r="19926" spans="1:7" x14ac:dyDescent="0.25">
      <c r="A19926" t="s">
        <v>27060</v>
      </c>
      <c r="B19926" t="s">
        <v>27061</v>
      </c>
      <c r="C19926" s="82" t="s">
        <v>32333</v>
      </c>
      <c r="D19926" s="86"/>
      <c r="E19926" s="86" t="s">
        <v>8044</v>
      </c>
      <c r="F19926" s="5">
        <v>2940</v>
      </c>
      <c r="G19926" s="5">
        <v>2940</v>
      </c>
    </row>
    <row r="19927" spans="1:7" x14ac:dyDescent="0.25">
      <c r="A19927" t="s">
        <v>27062</v>
      </c>
      <c r="B19927" t="s">
        <v>27063</v>
      </c>
      <c r="C19927" s="82" t="s">
        <v>32333</v>
      </c>
      <c r="D19927" s="86"/>
      <c r="E19927" s="86" t="s">
        <v>7961</v>
      </c>
      <c r="F19927" s="5">
        <v>980</v>
      </c>
      <c r="G19927" s="5">
        <v>980</v>
      </c>
    </row>
    <row r="19928" spans="1:7" x14ac:dyDescent="0.25">
      <c r="A19928" t="s">
        <v>27064</v>
      </c>
      <c r="B19928" t="s">
        <v>27065</v>
      </c>
      <c r="C19928" s="82" t="s">
        <v>32333</v>
      </c>
      <c r="D19928" s="86"/>
      <c r="E19928" s="86" t="s">
        <v>8754</v>
      </c>
      <c r="F19928" s="5">
        <v>7350</v>
      </c>
      <c r="G19928" s="5">
        <v>7350</v>
      </c>
    </row>
    <row r="19929" spans="1:7" x14ac:dyDescent="0.25">
      <c r="A19929" t="s">
        <v>27066</v>
      </c>
      <c r="B19929" t="s">
        <v>27067</v>
      </c>
      <c r="C19929" s="82" t="s">
        <v>32333</v>
      </c>
      <c r="D19929" s="86"/>
      <c r="E19929" s="86" t="s">
        <v>7961</v>
      </c>
      <c r="F19929" s="5">
        <v>11172</v>
      </c>
      <c r="G19929" s="5">
        <v>11172</v>
      </c>
    </row>
    <row r="19930" spans="1:7" x14ac:dyDescent="0.25">
      <c r="A19930" t="s">
        <v>27068</v>
      </c>
      <c r="B19930" t="s">
        <v>27069</v>
      </c>
      <c r="C19930" s="82" t="s">
        <v>32333</v>
      </c>
      <c r="D19930" s="86"/>
      <c r="E19930" s="86" t="s">
        <v>7961</v>
      </c>
      <c r="F19930" s="5">
        <v>2940</v>
      </c>
      <c r="G19930" s="5">
        <v>2940</v>
      </c>
    </row>
    <row r="19931" spans="1:7" x14ac:dyDescent="0.25">
      <c r="A19931" t="s">
        <v>27070</v>
      </c>
      <c r="B19931" t="s">
        <v>27071</v>
      </c>
      <c r="C19931" s="82" t="s">
        <v>32348</v>
      </c>
      <c r="D19931" s="86"/>
      <c r="E19931" s="86"/>
      <c r="F19931" s="5">
        <v>595</v>
      </c>
      <c r="G19931" s="5">
        <v>595</v>
      </c>
    </row>
    <row r="19932" spans="1:7" x14ac:dyDescent="0.25">
      <c r="A19932" t="s">
        <v>27072</v>
      </c>
      <c r="B19932" t="s">
        <v>27073</v>
      </c>
      <c r="C19932" s="82" t="s">
        <v>32348</v>
      </c>
      <c r="D19932" s="86"/>
      <c r="E19932" s="86"/>
      <c r="F19932" s="5">
        <v>6085.8</v>
      </c>
      <c r="G19932" s="5">
        <v>6085.8</v>
      </c>
    </row>
    <row r="19933" spans="1:7" x14ac:dyDescent="0.25">
      <c r="A19933" t="s">
        <v>27074</v>
      </c>
      <c r="B19933" t="s">
        <v>27075</v>
      </c>
      <c r="C19933" s="82" t="s">
        <v>32348</v>
      </c>
      <c r="D19933" s="86"/>
      <c r="E19933" s="86"/>
      <c r="F19933" s="5">
        <v>210</v>
      </c>
      <c r="G19933" s="5">
        <v>210</v>
      </c>
    </row>
    <row r="19934" spans="1:7" x14ac:dyDescent="0.25">
      <c r="A19934" t="s">
        <v>27076</v>
      </c>
      <c r="B19934" t="s">
        <v>27077</v>
      </c>
      <c r="C19934" s="82" t="s">
        <v>32333</v>
      </c>
      <c r="D19934" s="86"/>
      <c r="E19934" s="86" t="s">
        <v>7961</v>
      </c>
      <c r="F19934" s="5">
        <v>1512</v>
      </c>
      <c r="G19934" s="5">
        <v>1512</v>
      </c>
    </row>
    <row r="19935" spans="1:7" x14ac:dyDescent="0.25">
      <c r="A19935" t="s">
        <v>27078</v>
      </c>
      <c r="B19935" t="s">
        <v>27079</v>
      </c>
      <c r="C19935" s="82" t="s">
        <v>32333</v>
      </c>
      <c r="D19935" s="86"/>
      <c r="E19935" s="86" t="s">
        <v>7961</v>
      </c>
      <c r="F19935" s="5">
        <v>560</v>
      </c>
      <c r="G19935" s="5">
        <v>560</v>
      </c>
    </row>
    <row r="19936" spans="1:7" x14ac:dyDescent="0.25">
      <c r="A19936" t="s">
        <v>27080</v>
      </c>
      <c r="B19936" t="s">
        <v>27081</v>
      </c>
      <c r="C19936" s="82" t="s">
        <v>32333</v>
      </c>
      <c r="D19936" s="86"/>
      <c r="E19936" s="86" t="s">
        <v>7961</v>
      </c>
      <c r="F19936" s="5">
        <v>610.4</v>
      </c>
      <c r="G19936" s="5">
        <v>610.4</v>
      </c>
    </row>
    <row r="19937" spans="1:7" x14ac:dyDescent="0.25">
      <c r="A19937" t="s">
        <v>43778</v>
      </c>
      <c r="B19937" t="s">
        <v>43779</v>
      </c>
      <c r="C19937" s="82" t="s">
        <v>32333</v>
      </c>
      <c r="D19937" s="86"/>
      <c r="E19937" s="86" t="s">
        <v>7961</v>
      </c>
      <c r="F19937" s="5">
        <v>534.1</v>
      </c>
      <c r="G19937" s="5">
        <v>534.1</v>
      </c>
    </row>
    <row r="19938" spans="1:7" x14ac:dyDescent="0.25">
      <c r="A19938" t="s">
        <v>27082</v>
      </c>
      <c r="B19938" t="s">
        <v>27083</v>
      </c>
      <c r="C19938" s="82" t="s">
        <v>32333</v>
      </c>
      <c r="D19938" s="86"/>
      <c r="E19938" s="86" t="s">
        <v>7961</v>
      </c>
      <c r="F19938" s="5">
        <v>336</v>
      </c>
      <c r="G19938" s="5">
        <v>336</v>
      </c>
    </row>
    <row r="19939" spans="1:7" x14ac:dyDescent="0.25">
      <c r="A19939" t="s">
        <v>27084</v>
      </c>
      <c r="B19939" t="s">
        <v>27085</v>
      </c>
      <c r="C19939" s="82" t="s">
        <v>32333</v>
      </c>
      <c r="D19939" s="86"/>
      <c r="E19939" s="86" t="s">
        <v>7961</v>
      </c>
      <c r="F19939" s="5">
        <v>2240</v>
      </c>
      <c r="G19939" s="5">
        <v>2240</v>
      </c>
    </row>
    <row r="19940" spans="1:7" x14ac:dyDescent="0.25">
      <c r="A19940" t="s">
        <v>27086</v>
      </c>
      <c r="B19940" t="s">
        <v>27087</v>
      </c>
      <c r="C19940" s="82" t="s">
        <v>32333</v>
      </c>
      <c r="D19940" s="86"/>
      <c r="E19940" s="86" t="s">
        <v>7961</v>
      </c>
      <c r="F19940" s="5">
        <v>569.24</v>
      </c>
      <c r="G19940" s="5">
        <v>569.24</v>
      </c>
    </row>
    <row r="19941" spans="1:7" x14ac:dyDescent="0.25">
      <c r="A19941" t="s">
        <v>27088</v>
      </c>
      <c r="B19941" t="s">
        <v>27089</v>
      </c>
      <c r="C19941" s="82" t="s">
        <v>32333</v>
      </c>
      <c r="D19941" s="86"/>
      <c r="E19941" s="86" t="s">
        <v>7961</v>
      </c>
      <c r="F19941" s="5">
        <v>593.21</v>
      </c>
      <c r="G19941" s="5">
        <v>593.21</v>
      </c>
    </row>
    <row r="19942" spans="1:7" x14ac:dyDescent="0.25">
      <c r="A19942" t="s">
        <v>27090</v>
      </c>
      <c r="B19942" t="s">
        <v>27091</v>
      </c>
      <c r="C19942" s="82" t="s">
        <v>32333</v>
      </c>
      <c r="D19942" s="86"/>
      <c r="E19942" s="86" t="s">
        <v>7961</v>
      </c>
      <c r="F19942" s="5">
        <v>15680</v>
      </c>
      <c r="G19942" s="5">
        <v>15680</v>
      </c>
    </row>
    <row r="19943" spans="1:7" x14ac:dyDescent="0.25">
      <c r="A19943" t="s">
        <v>27092</v>
      </c>
      <c r="B19943" t="s">
        <v>27093</v>
      </c>
      <c r="C19943" s="82" t="s">
        <v>32333</v>
      </c>
      <c r="D19943" s="86"/>
      <c r="E19943" s="86" t="s">
        <v>7961</v>
      </c>
      <c r="F19943" s="5">
        <v>700</v>
      </c>
      <c r="G19943" s="5">
        <v>700</v>
      </c>
    </row>
    <row r="19944" spans="1:7" x14ac:dyDescent="0.25">
      <c r="A19944" t="s">
        <v>27094</v>
      </c>
      <c r="B19944" t="s">
        <v>43780</v>
      </c>
      <c r="C19944" s="82" t="s">
        <v>32333</v>
      </c>
      <c r="D19944" s="86"/>
      <c r="E19944" s="86" t="s">
        <v>7961</v>
      </c>
      <c r="F19944" s="5">
        <v>700</v>
      </c>
      <c r="G19944" s="5">
        <v>700</v>
      </c>
    </row>
    <row r="19945" spans="1:7" x14ac:dyDescent="0.25">
      <c r="A19945" t="s">
        <v>27095</v>
      </c>
      <c r="B19945" t="s">
        <v>27096</v>
      </c>
      <c r="C19945" s="82" t="s">
        <v>32333</v>
      </c>
      <c r="D19945" s="86"/>
      <c r="E19945" s="86" t="s">
        <v>7961</v>
      </c>
      <c r="F19945" s="5">
        <v>1680</v>
      </c>
      <c r="G19945" s="5">
        <v>1680</v>
      </c>
    </row>
    <row r="19946" spans="1:7" x14ac:dyDescent="0.25">
      <c r="A19946" t="s">
        <v>27097</v>
      </c>
      <c r="B19946" t="s">
        <v>27098</v>
      </c>
      <c r="C19946" s="82" t="s">
        <v>32333</v>
      </c>
      <c r="D19946" s="86"/>
      <c r="E19946" s="86" t="s">
        <v>10035</v>
      </c>
      <c r="F19946" s="5">
        <v>16415</v>
      </c>
      <c r="G19946" s="5">
        <v>16415</v>
      </c>
    </row>
    <row r="19947" spans="1:7" x14ac:dyDescent="0.25">
      <c r="A19947" t="s">
        <v>27099</v>
      </c>
      <c r="B19947" t="s">
        <v>27100</v>
      </c>
      <c r="C19947" s="82" t="s">
        <v>32333</v>
      </c>
      <c r="D19947" s="86"/>
      <c r="E19947" s="86" t="s">
        <v>7961</v>
      </c>
      <c r="F19947" s="5">
        <v>601.54999999999995</v>
      </c>
      <c r="G19947" s="5">
        <v>601.54999999999995</v>
      </c>
    </row>
    <row r="19948" spans="1:7" x14ac:dyDescent="0.25">
      <c r="A19948" t="s">
        <v>27101</v>
      </c>
      <c r="B19948" t="s">
        <v>27102</v>
      </c>
      <c r="C19948" s="82" t="s">
        <v>32352</v>
      </c>
      <c r="D19948" s="86"/>
      <c r="E19948" s="86" t="s">
        <v>1661</v>
      </c>
      <c r="F19948" s="5">
        <v>4385.5</v>
      </c>
      <c r="G19948" s="5">
        <v>4385.5</v>
      </c>
    </row>
    <row r="19949" spans="1:7" x14ac:dyDescent="0.25">
      <c r="A19949" t="s">
        <v>27103</v>
      </c>
      <c r="B19949" t="s">
        <v>27104</v>
      </c>
      <c r="C19949" s="82" t="s">
        <v>32348</v>
      </c>
      <c r="D19949" s="86"/>
      <c r="E19949" s="86"/>
      <c r="F19949" s="5">
        <v>4410</v>
      </c>
      <c r="G19949" s="5">
        <v>4410</v>
      </c>
    </row>
    <row r="19950" spans="1:7" x14ac:dyDescent="0.25">
      <c r="A19950" t="s">
        <v>27105</v>
      </c>
      <c r="B19950" t="s">
        <v>51839</v>
      </c>
      <c r="C19950" s="82" t="s">
        <v>32333</v>
      </c>
      <c r="D19950" s="86"/>
      <c r="E19950" s="86" t="s">
        <v>34938</v>
      </c>
      <c r="F19950" s="5">
        <v>1744.96</v>
      </c>
      <c r="G19950" s="5">
        <v>1744.96</v>
      </c>
    </row>
    <row r="19951" spans="1:7" x14ac:dyDescent="0.25">
      <c r="A19951" t="s">
        <v>27106</v>
      </c>
      <c r="B19951" t="s">
        <v>27107</v>
      </c>
      <c r="C19951" s="82" t="s">
        <v>32333</v>
      </c>
      <c r="D19951" s="86"/>
      <c r="E19951" s="86" t="s">
        <v>8044</v>
      </c>
      <c r="F19951" s="5">
        <v>2940</v>
      </c>
      <c r="G19951" s="5">
        <v>2940</v>
      </c>
    </row>
    <row r="19952" spans="1:7" x14ac:dyDescent="0.25">
      <c r="A19952" t="s">
        <v>27108</v>
      </c>
      <c r="B19952" t="s">
        <v>27109</v>
      </c>
      <c r="C19952" s="82" t="s">
        <v>32333</v>
      </c>
      <c r="D19952" s="86"/>
      <c r="E19952" s="86" t="s">
        <v>8064</v>
      </c>
      <c r="F19952" s="5">
        <v>1120</v>
      </c>
      <c r="G19952" s="5">
        <v>1120</v>
      </c>
    </row>
    <row r="19953" spans="1:7" x14ac:dyDescent="0.25">
      <c r="A19953" t="s">
        <v>27110</v>
      </c>
      <c r="B19953" t="s">
        <v>27111</v>
      </c>
      <c r="C19953" s="82" t="s">
        <v>32333</v>
      </c>
      <c r="D19953" s="86"/>
      <c r="E19953" s="86" t="s">
        <v>8044</v>
      </c>
      <c r="F19953" s="5">
        <v>6982.5</v>
      </c>
      <c r="G19953" s="5">
        <v>6982.5</v>
      </c>
    </row>
    <row r="19954" spans="1:7" x14ac:dyDescent="0.25">
      <c r="A19954" t="s">
        <v>27112</v>
      </c>
      <c r="B19954" t="s">
        <v>51840</v>
      </c>
      <c r="C19954" s="82" t="s">
        <v>32333</v>
      </c>
      <c r="D19954" s="86"/>
      <c r="E19954" s="86" t="s">
        <v>7961</v>
      </c>
      <c r="F19954" s="5">
        <v>700</v>
      </c>
      <c r="G19954" s="5">
        <v>700</v>
      </c>
    </row>
    <row r="19955" spans="1:7" x14ac:dyDescent="0.25">
      <c r="A19955" t="s">
        <v>27113</v>
      </c>
      <c r="B19955" t="s">
        <v>27114</v>
      </c>
      <c r="C19955" s="82" t="s">
        <v>32333</v>
      </c>
      <c r="D19955" s="86"/>
      <c r="E19955" s="86" t="s">
        <v>7961</v>
      </c>
      <c r="F19955" s="5">
        <v>2940</v>
      </c>
      <c r="G19955" s="5">
        <v>2940</v>
      </c>
    </row>
    <row r="19956" spans="1:7" x14ac:dyDescent="0.25">
      <c r="A19956" t="s">
        <v>27115</v>
      </c>
      <c r="B19956" t="s">
        <v>51841</v>
      </c>
      <c r="C19956" s="82" t="s">
        <v>32333</v>
      </c>
      <c r="D19956" s="86"/>
      <c r="E19956" s="86" t="s">
        <v>34938</v>
      </c>
      <c r="F19956" s="5">
        <v>4047.4</v>
      </c>
      <c r="G19956" s="5">
        <v>4047.4</v>
      </c>
    </row>
    <row r="19957" spans="1:7" x14ac:dyDescent="0.25">
      <c r="A19957" t="s">
        <v>27116</v>
      </c>
      <c r="B19957" t="s">
        <v>27117</v>
      </c>
      <c r="C19957" s="82" t="s">
        <v>32333</v>
      </c>
      <c r="D19957" s="86"/>
      <c r="E19957" s="86" t="s">
        <v>7961</v>
      </c>
      <c r="F19957" s="5">
        <v>1512</v>
      </c>
      <c r="G19957" s="5">
        <v>1512</v>
      </c>
    </row>
    <row r="19958" spans="1:7" x14ac:dyDescent="0.25">
      <c r="A19958" t="s">
        <v>27118</v>
      </c>
      <c r="B19958" t="s">
        <v>43781</v>
      </c>
      <c r="C19958" s="82" t="s">
        <v>32333</v>
      </c>
      <c r="D19958" s="86"/>
      <c r="E19958" s="86" t="s">
        <v>7961</v>
      </c>
      <c r="F19958" s="5">
        <v>840</v>
      </c>
      <c r="G19958" s="5">
        <v>840</v>
      </c>
    </row>
    <row r="19959" spans="1:7" x14ac:dyDescent="0.25">
      <c r="A19959" t="s">
        <v>27119</v>
      </c>
      <c r="B19959" t="s">
        <v>27120</v>
      </c>
      <c r="C19959" s="82" t="s">
        <v>32333</v>
      </c>
      <c r="D19959" s="86"/>
      <c r="E19959" s="86" t="s">
        <v>7961</v>
      </c>
      <c r="F19959" s="5">
        <v>2793</v>
      </c>
      <c r="G19959" s="5">
        <v>2793</v>
      </c>
    </row>
    <row r="19960" spans="1:7" x14ac:dyDescent="0.25">
      <c r="A19960" t="s">
        <v>27121</v>
      </c>
      <c r="B19960" t="s">
        <v>27122</v>
      </c>
      <c r="C19960" s="82" t="s">
        <v>32333</v>
      </c>
      <c r="D19960" s="86"/>
      <c r="E19960" s="86" t="s">
        <v>8377</v>
      </c>
      <c r="F19960" s="5">
        <v>555.05999999999995</v>
      </c>
      <c r="G19960" s="5">
        <v>555.05999999999995</v>
      </c>
    </row>
    <row r="19961" spans="1:7" x14ac:dyDescent="0.25">
      <c r="A19961" t="s">
        <v>27123</v>
      </c>
      <c r="B19961" t="s">
        <v>27124</v>
      </c>
      <c r="C19961" s="82" t="s">
        <v>32348</v>
      </c>
      <c r="D19961" s="86"/>
      <c r="E19961" s="86"/>
      <c r="F19961" s="5">
        <v>565.6</v>
      </c>
      <c r="G19961" s="5">
        <v>565.6</v>
      </c>
    </row>
    <row r="19962" spans="1:7" x14ac:dyDescent="0.25">
      <c r="A19962" t="s">
        <v>27125</v>
      </c>
      <c r="B19962" t="s">
        <v>27126</v>
      </c>
      <c r="C19962" s="82" t="s">
        <v>32333</v>
      </c>
      <c r="D19962" s="86"/>
      <c r="E19962" s="86" t="s">
        <v>7961</v>
      </c>
      <c r="F19962" s="5">
        <v>1540</v>
      </c>
      <c r="G19962" s="5">
        <v>1540</v>
      </c>
    </row>
    <row r="19963" spans="1:7" x14ac:dyDescent="0.25">
      <c r="A19963" t="s">
        <v>27127</v>
      </c>
      <c r="B19963" t="s">
        <v>27128</v>
      </c>
      <c r="C19963" s="82" t="s">
        <v>32348</v>
      </c>
      <c r="D19963" s="86"/>
      <c r="E19963" s="86"/>
      <c r="F19963" s="5">
        <v>1363.38</v>
      </c>
      <c r="G19963" s="5">
        <v>1363.38</v>
      </c>
    </row>
    <row r="19964" spans="1:7" x14ac:dyDescent="0.25">
      <c r="A19964" t="s">
        <v>27129</v>
      </c>
      <c r="B19964" t="s">
        <v>27130</v>
      </c>
      <c r="C19964" s="82" t="s">
        <v>32333</v>
      </c>
      <c r="D19964" s="86"/>
      <c r="E19964" s="86" t="s">
        <v>7961</v>
      </c>
      <c r="F19964" s="5">
        <v>3165.4</v>
      </c>
      <c r="G19964" s="5">
        <v>3165.4</v>
      </c>
    </row>
    <row r="19965" spans="1:7" x14ac:dyDescent="0.25">
      <c r="A19965" t="s">
        <v>27131</v>
      </c>
      <c r="B19965" t="s">
        <v>27132</v>
      </c>
      <c r="C19965" s="82" t="s">
        <v>32333</v>
      </c>
      <c r="D19965" s="86"/>
      <c r="E19965" s="86" t="s">
        <v>8044</v>
      </c>
      <c r="F19965" s="5">
        <v>2940</v>
      </c>
      <c r="G19965" s="5">
        <v>2940</v>
      </c>
    </row>
    <row r="19966" spans="1:7" x14ac:dyDescent="0.25">
      <c r="A19966" t="s">
        <v>27133</v>
      </c>
      <c r="B19966" t="s">
        <v>27134</v>
      </c>
      <c r="C19966" s="82" t="s">
        <v>32333</v>
      </c>
      <c r="D19966" s="86"/>
      <c r="E19966" s="86" t="s">
        <v>8044</v>
      </c>
      <c r="F19966" s="5">
        <v>6860</v>
      </c>
      <c r="G19966" s="5">
        <v>6860</v>
      </c>
    </row>
    <row r="19967" spans="1:7" x14ac:dyDescent="0.25">
      <c r="A19967" t="s">
        <v>27135</v>
      </c>
      <c r="B19967" t="s">
        <v>27136</v>
      </c>
      <c r="C19967" s="82" t="s">
        <v>32348</v>
      </c>
      <c r="D19967" s="86"/>
      <c r="E19967" s="86"/>
      <c r="F19967" s="5">
        <v>235.2</v>
      </c>
      <c r="G19967" s="5">
        <v>235.2</v>
      </c>
    </row>
    <row r="19968" spans="1:7" x14ac:dyDescent="0.25">
      <c r="A19968" t="s">
        <v>27137</v>
      </c>
      <c r="B19968" t="s">
        <v>27138</v>
      </c>
      <c r="C19968" s="82" t="s">
        <v>32333</v>
      </c>
      <c r="D19968" s="86"/>
      <c r="E19968" s="86" t="s">
        <v>7961</v>
      </c>
      <c r="F19968" s="5">
        <v>784</v>
      </c>
      <c r="G19968" s="5">
        <v>784</v>
      </c>
    </row>
    <row r="19969" spans="1:7" x14ac:dyDescent="0.25">
      <c r="A19969" t="s">
        <v>27140</v>
      </c>
      <c r="B19969" t="s">
        <v>27139</v>
      </c>
      <c r="C19969" s="82" t="s">
        <v>32333</v>
      </c>
      <c r="D19969" s="86"/>
      <c r="E19969" s="86" t="s">
        <v>8044</v>
      </c>
      <c r="F19969" s="5">
        <v>5390</v>
      </c>
      <c r="G19969" s="5">
        <v>5390</v>
      </c>
    </row>
    <row r="19970" spans="1:7" x14ac:dyDescent="0.25">
      <c r="A19970" t="s">
        <v>27141</v>
      </c>
      <c r="B19970" t="s">
        <v>27142</v>
      </c>
      <c r="C19970" s="82" t="s">
        <v>32333</v>
      </c>
      <c r="D19970" s="86"/>
      <c r="E19970" s="86" t="s">
        <v>7961</v>
      </c>
      <c r="F19970" s="5">
        <v>252</v>
      </c>
      <c r="G19970" s="5">
        <v>252</v>
      </c>
    </row>
    <row r="19971" spans="1:7" x14ac:dyDescent="0.25">
      <c r="A19971" t="s">
        <v>27143</v>
      </c>
      <c r="B19971" t="s">
        <v>27144</v>
      </c>
      <c r="C19971" s="82" t="s">
        <v>32333</v>
      </c>
      <c r="D19971" s="86"/>
      <c r="E19971" s="86" t="s">
        <v>8044</v>
      </c>
      <c r="F19971" s="5">
        <v>2940</v>
      </c>
      <c r="G19971" s="5">
        <v>2940</v>
      </c>
    </row>
    <row r="19972" spans="1:7" x14ac:dyDescent="0.25">
      <c r="A19972" t="s">
        <v>27145</v>
      </c>
      <c r="B19972" t="s">
        <v>27146</v>
      </c>
      <c r="C19972" s="82" t="s">
        <v>32333</v>
      </c>
      <c r="D19972" s="86"/>
      <c r="E19972" s="86" t="s">
        <v>7961</v>
      </c>
      <c r="F19972" s="5">
        <v>2072</v>
      </c>
      <c r="G19972" s="5">
        <v>2072</v>
      </c>
    </row>
    <row r="19973" spans="1:7" x14ac:dyDescent="0.25">
      <c r="A19973" t="s">
        <v>27147</v>
      </c>
      <c r="B19973" t="s">
        <v>27148</v>
      </c>
      <c r="C19973" s="82" t="s">
        <v>32333</v>
      </c>
      <c r="D19973" s="86"/>
      <c r="E19973" s="86" t="s">
        <v>7961</v>
      </c>
      <c r="F19973" s="5">
        <v>5243</v>
      </c>
      <c r="G19973" s="5">
        <v>5243</v>
      </c>
    </row>
    <row r="19974" spans="1:7" x14ac:dyDescent="0.25">
      <c r="A19974" t="s">
        <v>27149</v>
      </c>
      <c r="B19974" t="s">
        <v>27150</v>
      </c>
      <c r="C19974" s="82" t="s">
        <v>32333</v>
      </c>
      <c r="D19974" s="86"/>
      <c r="E19974" s="86" t="s">
        <v>7961</v>
      </c>
      <c r="F19974" s="5">
        <v>9065</v>
      </c>
      <c r="G19974" s="5">
        <v>9065</v>
      </c>
    </row>
    <row r="19975" spans="1:7" x14ac:dyDescent="0.25">
      <c r="A19975" t="s">
        <v>27151</v>
      </c>
      <c r="B19975" t="s">
        <v>43782</v>
      </c>
      <c r="C19975" s="82" t="s">
        <v>32348</v>
      </c>
      <c r="D19975" s="86"/>
      <c r="E19975" s="86"/>
      <c r="F19975" s="5">
        <v>2521.7399999999998</v>
      </c>
      <c r="G19975" s="5">
        <v>2521.7399999999998</v>
      </c>
    </row>
    <row r="19976" spans="1:7" x14ac:dyDescent="0.25">
      <c r="A19976" t="s">
        <v>27152</v>
      </c>
      <c r="B19976" t="s">
        <v>27153</v>
      </c>
      <c r="C19976" s="82" t="s">
        <v>32333</v>
      </c>
      <c r="D19976" s="86"/>
      <c r="E19976" s="86" t="s">
        <v>7961</v>
      </c>
      <c r="F19976" s="5">
        <v>9065</v>
      </c>
      <c r="G19976" s="5">
        <v>9065</v>
      </c>
    </row>
    <row r="19977" spans="1:7" x14ac:dyDescent="0.25">
      <c r="A19977" t="s">
        <v>27154</v>
      </c>
      <c r="B19977" t="s">
        <v>27155</v>
      </c>
      <c r="C19977" s="82" t="s">
        <v>32333</v>
      </c>
      <c r="D19977" s="86"/>
      <c r="E19977" s="86" t="s">
        <v>7961</v>
      </c>
      <c r="F19977" s="5">
        <v>5243</v>
      </c>
      <c r="G19977" s="5">
        <v>5243</v>
      </c>
    </row>
    <row r="19978" spans="1:7" x14ac:dyDescent="0.25">
      <c r="A19978" t="s">
        <v>27156</v>
      </c>
      <c r="B19978" t="s">
        <v>27157</v>
      </c>
      <c r="C19978" s="82" t="s">
        <v>32348</v>
      </c>
      <c r="D19978" s="86"/>
      <c r="E19978" s="86"/>
      <c r="F19978" s="5">
        <v>2031.12</v>
      </c>
      <c r="G19978" s="5">
        <v>2031.12</v>
      </c>
    </row>
    <row r="19979" spans="1:7" x14ac:dyDescent="0.25">
      <c r="A19979" t="s">
        <v>27158</v>
      </c>
      <c r="B19979" t="s">
        <v>27159</v>
      </c>
      <c r="C19979" s="82" t="s">
        <v>32333</v>
      </c>
      <c r="D19979" s="86"/>
      <c r="E19979" s="86" t="s">
        <v>7961</v>
      </c>
      <c r="F19979" s="5">
        <v>2940</v>
      </c>
      <c r="G19979" s="5">
        <v>2940</v>
      </c>
    </row>
    <row r="19980" spans="1:7" x14ac:dyDescent="0.25">
      <c r="A19980" t="s">
        <v>27160</v>
      </c>
      <c r="B19980" t="s">
        <v>27161</v>
      </c>
      <c r="C19980" s="82" t="s">
        <v>32333</v>
      </c>
      <c r="D19980" s="86"/>
      <c r="E19980" s="86" t="s">
        <v>7961</v>
      </c>
      <c r="F19980" s="5">
        <v>2940</v>
      </c>
      <c r="G19980" s="5">
        <v>2940</v>
      </c>
    </row>
    <row r="19981" spans="1:7" x14ac:dyDescent="0.25">
      <c r="A19981" t="s">
        <v>27162</v>
      </c>
      <c r="B19981" t="s">
        <v>27163</v>
      </c>
      <c r="C19981" s="82" t="s">
        <v>32333</v>
      </c>
      <c r="D19981" s="86"/>
      <c r="E19981" s="86" t="s">
        <v>7961</v>
      </c>
      <c r="F19981" s="5">
        <v>1820</v>
      </c>
      <c r="G19981" s="5">
        <v>1820</v>
      </c>
    </row>
    <row r="19982" spans="1:7" x14ac:dyDescent="0.25">
      <c r="A19982" t="s">
        <v>27164</v>
      </c>
      <c r="B19982" t="s">
        <v>51842</v>
      </c>
      <c r="C19982" s="82" t="s">
        <v>32333</v>
      </c>
      <c r="D19982" s="86"/>
      <c r="E19982" s="86" t="s">
        <v>7961</v>
      </c>
      <c r="F19982" s="5">
        <v>210</v>
      </c>
      <c r="G19982" s="5">
        <v>210</v>
      </c>
    </row>
    <row r="19983" spans="1:7" x14ac:dyDescent="0.25">
      <c r="A19983" t="s">
        <v>27165</v>
      </c>
      <c r="B19983" t="s">
        <v>51843</v>
      </c>
      <c r="C19983" s="82" t="s">
        <v>32333</v>
      </c>
      <c r="D19983" s="86"/>
      <c r="E19983" s="86" t="s">
        <v>7961</v>
      </c>
      <c r="F19983" s="5">
        <v>210</v>
      </c>
      <c r="G19983" s="5">
        <v>210</v>
      </c>
    </row>
    <row r="19984" spans="1:7" x14ac:dyDescent="0.25">
      <c r="A19984" t="s">
        <v>27166</v>
      </c>
      <c r="B19984" t="s">
        <v>43783</v>
      </c>
      <c r="C19984" s="82" t="s">
        <v>32333</v>
      </c>
      <c r="D19984" s="86"/>
      <c r="E19984" s="86" t="s">
        <v>7961</v>
      </c>
      <c r="F19984" s="5">
        <v>1785</v>
      </c>
      <c r="G19984" s="5">
        <v>1785</v>
      </c>
    </row>
    <row r="19985" spans="1:7" x14ac:dyDescent="0.25">
      <c r="A19985" t="s">
        <v>27167</v>
      </c>
      <c r="B19985" t="s">
        <v>27168</v>
      </c>
      <c r="C19985" s="82" t="s">
        <v>32348</v>
      </c>
      <c r="D19985" s="86"/>
      <c r="E19985" s="86"/>
      <c r="F19985" s="5">
        <v>3185</v>
      </c>
      <c r="G19985" s="5">
        <v>3185</v>
      </c>
    </row>
    <row r="19986" spans="1:7" x14ac:dyDescent="0.25">
      <c r="A19986" t="s">
        <v>27169</v>
      </c>
      <c r="B19986" t="s">
        <v>27170</v>
      </c>
      <c r="C19986" s="82" t="s">
        <v>32348</v>
      </c>
      <c r="D19986" s="86"/>
      <c r="E19986" s="86"/>
      <c r="F19986" s="5">
        <v>9555</v>
      </c>
      <c r="G19986" s="5">
        <v>9555</v>
      </c>
    </row>
    <row r="19987" spans="1:7" x14ac:dyDescent="0.25">
      <c r="A19987" t="s">
        <v>27171</v>
      </c>
      <c r="B19987" t="s">
        <v>27172</v>
      </c>
      <c r="C19987" s="82" t="s">
        <v>32348</v>
      </c>
      <c r="D19987" s="86"/>
      <c r="E19987" s="86"/>
      <c r="F19987" s="5">
        <v>1327.2</v>
      </c>
      <c r="G19987" s="5">
        <v>1327.2</v>
      </c>
    </row>
    <row r="19988" spans="1:7" x14ac:dyDescent="0.25">
      <c r="A19988" t="s">
        <v>27173</v>
      </c>
      <c r="B19988" t="s">
        <v>27174</v>
      </c>
      <c r="C19988" s="82" t="s">
        <v>32333</v>
      </c>
      <c r="D19988" s="86"/>
      <c r="E19988" s="86" t="s">
        <v>7961</v>
      </c>
      <c r="F19988" s="5">
        <v>18620</v>
      </c>
      <c r="G19988" s="5">
        <v>18620</v>
      </c>
    </row>
    <row r="19989" spans="1:7" x14ac:dyDescent="0.25">
      <c r="A19989" t="s">
        <v>27175</v>
      </c>
      <c r="B19989" t="s">
        <v>27176</v>
      </c>
      <c r="C19989" s="82" t="s">
        <v>32318</v>
      </c>
      <c r="D19989" s="86"/>
      <c r="E19989" s="86" t="s">
        <v>25122</v>
      </c>
      <c r="F19989" s="5">
        <v>23801.86</v>
      </c>
      <c r="G19989" s="5">
        <v>23801.86</v>
      </c>
    </row>
    <row r="19990" spans="1:7" x14ac:dyDescent="0.25">
      <c r="A19990" t="s">
        <v>27177</v>
      </c>
      <c r="B19990" t="s">
        <v>27178</v>
      </c>
      <c r="C19990" s="82" t="s">
        <v>32333</v>
      </c>
      <c r="D19990" s="86"/>
      <c r="E19990" s="86" t="s">
        <v>8044</v>
      </c>
      <c r="F19990" s="5">
        <v>2940</v>
      </c>
      <c r="G19990" s="5">
        <v>2940</v>
      </c>
    </row>
    <row r="19991" spans="1:7" x14ac:dyDescent="0.25">
      <c r="A19991" t="s">
        <v>27179</v>
      </c>
      <c r="B19991" t="s">
        <v>27180</v>
      </c>
      <c r="C19991" s="82" t="s">
        <v>32333</v>
      </c>
      <c r="D19991" s="86"/>
      <c r="E19991" s="86" t="s">
        <v>7961</v>
      </c>
      <c r="F19991" s="5">
        <v>885.42</v>
      </c>
      <c r="G19991" s="5">
        <v>885.42</v>
      </c>
    </row>
    <row r="19992" spans="1:7" x14ac:dyDescent="0.25">
      <c r="A19992" t="s">
        <v>27181</v>
      </c>
      <c r="B19992" t="s">
        <v>19130</v>
      </c>
      <c r="C19992" s="82" t="s">
        <v>32333</v>
      </c>
      <c r="D19992" s="86"/>
      <c r="E19992" s="86" t="s">
        <v>7961</v>
      </c>
      <c r="F19992" s="5">
        <v>2361.3000000000002</v>
      </c>
      <c r="G19992" s="5">
        <v>2361.3000000000002</v>
      </c>
    </row>
    <row r="19993" spans="1:7" x14ac:dyDescent="0.25">
      <c r="A19993" t="s">
        <v>27182</v>
      </c>
      <c r="B19993" t="s">
        <v>27183</v>
      </c>
      <c r="C19993" s="82" t="s">
        <v>32333</v>
      </c>
      <c r="D19993" s="86"/>
      <c r="E19993" s="86" t="s">
        <v>7961</v>
      </c>
      <c r="F19993" s="5">
        <v>18963</v>
      </c>
      <c r="G19993" s="5">
        <v>18963</v>
      </c>
    </row>
    <row r="19994" spans="1:7" x14ac:dyDescent="0.25">
      <c r="A19994" t="s">
        <v>27184</v>
      </c>
      <c r="B19994" t="s">
        <v>27185</v>
      </c>
      <c r="C19994" s="82" t="s">
        <v>32333</v>
      </c>
      <c r="D19994" s="86"/>
      <c r="E19994" s="86" t="s">
        <v>7961</v>
      </c>
      <c r="F19994" s="5">
        <v>2905.5</v>
      </c>
      <c r="G19994" s="5">
        <v>2905.5</v>
      </c>
    </row>
    <row r="19995" spans="1:7" x14ac:dyDescent="0.25">
      <c r="A19995" t="s">
        <v>27186</v>
      </c>
      <c r="B19995" t="s">
        <v>27187</v>
      </c>
      <c r="C19995" s="82" t="s">
        <v>32333</v>
      </c>
      <c r="D19995" s="86"/>
      <c r="E19995" s="86" t="s">
        <v>7961</v>
      </c>
      <c r="F19995" s="5">
        <v>3241.35</v>
      </c>
      <c r="G19995" s="5">
        <v>3241.35</v>
      </c>
    </row>
    <row r="19996" spans="1:7" x14ac:dyDescent="0.25">
      <c r="A19996" t="s">
        <v>27188</v>
      </c>
      <c r="B19996" t="s">
        <v>27189</v>
      </c>
      <c r="C19996" s="82" t="s">
        <v>32333</v>
      </c>
      <c r="D19996" s="86"/>
      <c r="E19996" s="86" t="s">
        <v>9664</v>
      </c>
      <c r="F19996" s="5">
        <v>11760</v>
      </c>
      <c r="G19996" s="5">
        <v>11760</v>
      </c>
    </row>
    <row r="19997" spans="1:7" x14ac:dyDescent="0.25">
      <c r="A19997" t="s">
        <v>27190</v>
      </c>
      <c r="B19997" t="s">
        <v>27191</v>
      </c>
      <c r="C19997" s="82" t="s">
        <v>32333</v>
      </c>
      <c r="D19997" s="86"/>
      <c r="E19997" s="86" t="s">
        <v>7961</v>
      </c>
      <c r="F19997" s="5">
        <v>3185</v>
      </c>
      <c r="G19997" s="5">
        <v>3185</v>
      </c>
    </row>
    <row r="19998" spans="1:7" x14ac:dyDescent="0.25">
      <c r="A19998" t="s">
        <v>27192</v>
      </c>
      <c r="B19998" t="s">
        <v>27193</v>
      </c>
      <c r="C19998" s="82" t="s">
        <v>32333</v>
      </c>
      <c r="D19998" s="86"/>
      <c r="E19998" s="86" t="s">
        <v>7961</v>
      </c>
      <c r="F19998" s="5">
        <v>3185</v>
      </c>
      <c r="G19998" s="5">
        <v>3185</v>
      </c>
    </row>
    <row r="19999" spans="1:7" x14ac:dyDescent="0.25">
      <c r="A19999" t="s">
        <v>27194</v>
      </c>
      <c r="B19999" t="s">
        <v>27195</v>
      </c>
      <c r="C19999" s="82" t="s">
        <v>32333</v>
      </c>
      <c r="D19999" s="86"/>
      <c r="E19999" s="86" t="s">
        <v>7961</v>
      </c>
      <c r="F19999" s="5">
        <v>3185</v>
      </c>
      <c r="G19999" s="5">
        <v>3185</v>
      </c>
    </row>
    <row r="20000" spans="1:7" x14ac:dyDescent="0.25">
      <c r="A20000" t="s">
        <v>27196</v>
      </c>
      <c r="B20000" t="s">
        <v>27197</v>
      </c>
      <c r="C20000" s="82" t="s">
        <v>32333</v>
      </c>
      <c r="D20000" s="86"/>
      <c r="E20000" s="86" t="s">
        <v>7961</v>
      </c>
      <c r="F20000" s="5">
        <v>3185</v>
      </c>
      <c r="G20000" s="5">
        <v>3185</v>
      </c>
    </row>
    <row r="20001" spans="1:7" x14ac:dyDescent="0.25">
      <c r="A20001" t="s">
        <v>27198</v>
      </c>
      <c r="B20001" t="s">
        <v>27199</v>
      </c>
      <c r="C20001" s="82" t="s">
        <v>32333</v>
      </c>
      <c r="D20001" s="86"/>
      <c r="E20001" s="86" t="s">
        <v>7961</v>
      </c>
      <c r="F20001" s="5">
        <v>3185</v>
      </c>
      <c r="G20001" s="5">
        <v>3185</v>
      </c>
    </row>
    <row r="20002" spans="1:7" x14ac:dyDescent="0.25">
      <c r="A20002" t="s">
        <v>27200</v>
      </c>
      <c r="B20002" t="s">
        <v>27201</v>
      </c>
      <c r="C20002" s="82" t="s">
        <v>32333</v>
      </c>
      <c r="D20002" s="86"/>
      <c r="E20002" s="86" t="s">
        <v>7961</v>
      </c>
      <c r="F20002" s="5">
        <v>5880</v>
      </c>
      <c r="G20002" s="5">
        <v>5880</v>
      </c>
    </row>
    <row r="20003" spans="1:7" x14ac:dyDescent="0.25">
      <c r="A20003" t="s">
        <v>27202</v>
      </c>
      <c r="B20003" t="s">
        <v>27203</v>
      </c>
      <c r="C20003" s="82" t="s">
        <v>32333</v>
      </c>
      <c r="D20003" s="86"/>
      <c r="E20003" s="86" t="s">
        <v>8044</v>
      </c>
      <c r="F20003" s="5">
        <v>6860</v>
      </c>
      <c r="G20003" s="5">
        <v>6860</v>
      </c>
    </row>
    <row r="20004" spans="1:7" x14ac:dyDescent="0.25">
      <c r="A20004" t="s">
        <v>27204</v>
      </c>
      <c r="B20004" t="s">
        <v>27205</v>
      </c>
      <c r="C20004" s="82" t="s">
        <v>32333</v>
      </c>
      <c r="D20004" s="86"/>
      <c r="E20004" s="86" t="s">
        <v>8044</v>
      </c>
      <c r="F20004" s="5">
        <v>2940</v>
      </c>
      <c r="G20004" s="5">
        <v>2940</v>
      </c>
    </row>
    <row r="20005" spans="1:7" x14ac:dyDescent="0.25">
      <c r="A20005" t="s">
        <v>27206</v>
      </c>
      <c r="B20005" t="s">
        <v>27207</v>
      </c>
      <c r="C20005" s="82" t="s">
        <v>32333</v>
      </c>
      <c r="D20005" s="86"/>
      <c r="E20005" s="86" t="s">
        <v>7961</v>
      </c>
      <c r="F20005" s="5">
        <v>2940</v>
      </c>
      <c r="G20005" s="5">
        <v>2940</v>
      </c>
    </row>
    <row r="20006" spans="1:7" x14ac:dyDescent="0.25">
      <c r="A20006" t="s">
        <v>27208</v>
      </c>
      <c r="B20006" t="s">
        <v>27209</v>
      </c>
      <c r="C20006" s="82" t="s">
        <v>32333</v>
      </c>
      <c r="D20006" s="86"/>
      <c r="E20006" s="86" t="s">
        <v>7961</v>
      </c>
      <c r="F20006" s="5">
        <v>21217</v>
      </c>
      <c r="G20006" s="5">
        <v>21217</v>
      </c>
    </row>
    <row r="20007" spans="1:7" x14ac:dyDescent="0.25">
      <c r="A20007" t="s">
        <v>27210</v>
      </c>
      <c r="B20007" t="s">
        <v>27211</v>
      </c>
      <c r="C20007" s="82" t="s">
        <v>32348</v>
      </c>
      <c r="D20007" s="86"/>
      <c r="E20007" s="86"/>
      <c r="F20007" s="5">
        <v>23.51</v>
      </c>
      <c r="G20007" s="5">
        <v>23.51</v>
      </c>
    </row>
    <row r="20008" spans="1:7" x14ac:dyDescent="0.25">
      <c r="A20008" t="s">
        <v>27213</v>
      </c>
      <c r="B20008" t="s">
        <v>27214</v>
      </c>
      <c r="C20008" s="82" t="s">
        <v>32333</v>
      </c>
      <c r="D20008" s="86"/>
      <c r="E20008" s="86" t="s">
        <v>7961</v>
      </c>
      <c r="F20008" s="5">
        <v>2100</v>
      </c>
      <c r="G20008" s="5">
        <v>2100</v>
      </c>
    </row>
    <row r="20009" spans="1:7" x14ac:dyDescent="0.25">
      <c r="A20009" t="s">
        <v>27215</v>
      </c>
      <c r="B20009" t="s">
        <v>27216</v>
      </c>
      <c r="C20009" s="82" t="s">
        <v>32333</v>
      </c>
      <c r="D20009" s="86"/>
      <c r="E20009" s="86" t="s">
        <v>8969</v>
      </c>
      <c r="F20009" s="5">
        <v>8232</v>
      </c>
      <c r="G20009" s="5">
        <v>8232</v>
      </c>
    </row>
    <row r="20010" spans="1:7" x14ac:dyDescent="0.25">
      <c r="A20010" t="s">
        <v>27217</v>
      </c>
      <c r="B20010" t="s">
        <v>27218</v>
      </c>
      <c r="C20010" s="82" t="s">
        <v>32333</v>
      </c>
      <c r="D20010" s="86"/>
      <c r="E20010" s="86" t="s">
        <v>8969</v>
      </c>
      <c r="F20010" s="5">
        <v>13671</v>
      </c>
      <c r="G20010" s="5">
        <v>13671</v>
      </c>
    </row>
    <row r="20011" spans="1:7" x14ac:dyDescent="0.25">
      <c r="A20011" t="s">
        <v>27219</v>
      </c>
      <c r="B20011" t="s">
        <v>27220</v>
      </c>
      <c r="C20011" s="82" t="s">
        <v>32333</v>
      </c>
      <c r="D20011" s="86"/>
      <c r="E20011" s="86" t="s">
        <v>8044</v>
      </c>
      <c r="F20011" s="5">
        <v>2940</v>
      </c>
      <c r="G20011" s="5">
        <v>2940</v>
      </c>
    </row>
    <row r="20012" spans="1:7" x14ac:dyDescent="0.25">
      <c r="A20012" t="s">
        <v>27221</v>
      </c>
      <c r="B20012" t="s">
        <v>27222</v>
      </c>
      <c r="C20012" s="82" t="s">
        <v>32333</v>
      </c>
      <c r="D20012" s="86"/>
      <c r="E20012" s="86" t="s">
        <v>8044</v>
      </c>
      <c r="F20012" s="5">
        <v>2940</v>
      </c>
      <c r="G20012" s="5">
        <v>2940</v>
      </c>
    </row>
    <row r="20013" spans="1:7" x14ac:dyDescent="0.25">
      <c r="A20013" t="s">
        <v>27223</v>
      </c>
      <c r="B20013" t="s">
        <v>27224</v>
      </c>
      <c r="C20013" s="82" t="s">
        <v>32333</v>
      </c>
      <c r="D20013" s="86"/>
      <c r="E20013" s="86" t="s">
        <v>8803</v>
      </c>
      <c r="F20013" s="5">
        <v>455</v>
      </c>
      <c r="G20013" s="5">
        <v>455</v>
      </c>
    </row>
    <row r="20014" spans="1:7" x14ac:dyDescent="0.25">
      <c r="A20014" t="s">
        <v>27225</v>
      </c>
      <c r="B20014" t="s">
        <v>43784</v>
      </c>
      <c r="C20014" s="82" t="s">
        <v>32333</v>
      </c>
      <c r="D20014" s="86"/>
      <c r="E20014" s="86" t="s">
        <v>34938</v>
      </c>
      <c r="F20014" s="5">
        <v>147000</v>
      </c>
      <c r="G20014" s="5">
        <v>147000</v>
      </c>
    </row>
    <row r="20015" spans="1:7" x14ac:dyDescent="0.25">
      <c r="A20015" t="s">
        <v>27226</v>
      </c>
      <c r="B20015" t="s">
        <v>43785</v>
      </c>
      <c r="C20015" s="82" t="s">
        <v>32333</v>
      </c>
      <c r="D20015" s="86"/>
      <c r="E20015" s="86" t="s">
        <v>34938</v>
      </c>
      <c r="F20015" s="5">
        <v>147000</v>
      </c>
      <c r="G20015" s="5">
        <v>147000</v>
      </c>
    </row>
    <row r="20016" spans="1:7" x14ac:dyDescent="0.25">
      <c r="A20016" t="s">
        <v>27227</v>
      </c>
      <c r="B20016" t="s">
        <v>43786</v>
      </c>
      <c r="C20016" s="82" t="s">
        <v>32333</v>
      </c>
      <c r="D20016" s="86"/>
      <c r="E20016" s="86" t="s">
        <v>34938</v>
      </c>
      <c r="F20016" s="5">
        <v>147000</v>
      </c>
      <c r="G20016" s="5">
        <v>147000</v>
      </c>
    </row>
    <row r="20017" spans="1:7" x14ac:dyDescent="0.25">
      <c r="A20017" t="s">
        <v>27228</v>
      </c>
      <c r="B20017" t="s">
        <v>27229</v>
      </c>
      <c r="C20017" s="82" t="s">
        <v>32333</v>
      </c>
      <c r="D20017" s="86"/>
      <c r="E20017" s="86" t="s">
        <v>7961</v>
      </c>
      <c r="F20017" s="5">
        <v>18963</v>
      </c>
      <c r="G20017" s="5">
        <v>18963</v>
      </c>
    </row>
    <row r="20018" spans="1:7" x14ac:dyDescent="0.25">
      <c r="A20018" t="s">
        <v>27230</v>
      </c>
      <c r="B20018" t="s">
        <v>27231</v>
      </c>
      <c r="C20018" s="82" t="s">
        <v>32333</v>
      </c>
      <c r="D20018" s="86"/>
      <c r="E20018" s="86" t="s">
        <v>8044</v>
      </c>
      <c r="F20018" s="5">
        <v>2940</v>
      </c>
      <c r="G20018" s="5">
        <v>2940</v>
      </c>
    </row>
    <row r="20019" spans="1:7" x14ac:dyDescent="0.25">
      <c r="A20019" t="s">
        <v>27232</v>
      </c>
      <c r="B20019" t="s">
        <v>27233</v>
      </c>
      <c r="C20019" s="82" t="s">
        <v>32348</v>
      </c>
      <c r="D20019" s="86"/>
      <c r="E20019" s="86" t="s">
        <v>8549</v>
      </c>
      <c r="F20019" s="5">
        <v>1954.4</v>
      </c>
      <c r="G20019" s="5">
        <v>1954.4</v>
      </c>
    </row>
    <row r="20020" spans="1:7" x14ac:dyDescent="0.25">
      <c r="A20020" t="s">
        <v>27234</v>
      </c>
      <c r="B20020" t="s">
        <v>27235</v>
      </c>
      <c r="C20020" s="82" t="s">
        <v>32348</v>
      </c>
      <c r="D20020" s="86"/>
      <c r="E20020" s="86" t="s">
        <v>8549</v>
      </c>
      <c r="F20020" s="5">
        <v>3106.6</v>
      </c>
      <c r="G20020" s="5">
        <v>3106.6</v>
      </c>
    </row>
    <row r="20021" spans="1:7" x14ac:dyDescent="0.25">
      <c r="A20021" t="s">
        <v>27236</v>
      </c>
      <c r="B20021" t="s">
        <v>27237</v>
      </c>
      <c r="C20021" s="82" t="s">
        <v>32333</v>
      </c>
      <c r="D20021" s="86"/>
      <c r="E20021" s="86" t="s">
        <v>7961</v>
      </c>
      <c r="F20021" s="5">
        <v>2346</v>
      </c>
      <c r="G20021" s="5">
        <v>2346</v>
      </c>
    </row>
    <row r="20022" spans="1:7" x14ac:dyDescent="0.25">
      <c r="A20022" t="s">
        <v>27238</v>
      </c>
      <c r="B20022" t="s">
        <v>43787</v>
      </c>
      <c r="C20022" s="82" t="s">
        <v>32333</v>
      </c>
      <c r="D20022" s="86"/>
      <c r="E20022" s="86" t="s">
        <v>34938</v>
      </c>
      <c r="F20022" s="5">
        <v>5364</v>
      </c>
      <c r="G20022" s="5">
        <v>5364</v>
      </c>
    </row>
    <row r="20023" spans="1:7" x14ac:dyDescent="0.25">
      <c r="A20023" t="s">
        <v>27239</v>
      </c>
      <c r="B20023" t="s">
        <v>27240</v>
      </c>
      <c r="C20023" s="82" t="s">
        <v>32348</v>
      </c>
      <c r="D20023" s="86"/>
      <c r="E20023" s="86"/>
      <c r="F20023" s="5">
        <v>695.52</v>
      </c>
      <c r="G20023" s="5">
        <v>695.52</v>
      </c>
    </row>
    <row r="20024" spans="1:7" x14ac:dyDescent="0.25">
      <c r="A20024" t="s">
        <v>27241</v>
      </c>
      <c r="B20024" t="s">
        <v>27242</v>
      </c>
      <c r="C20024" s="82" t="s">
        <v>32333</v>
      </c>
      <c r="D20024" s="86"/>
      <c r="E20024" s="86" t="s">
        <v>7961</v>
      </c>
      <c r="F20024" s="5">
        <v>593.21</v>
      </c>
      <c r="G20024" s="5">
        <v>593.21</v>
      </c>
    </row>
    <row r="20025" spans="1:7" x14ac:dyDescent="0.25">
      <c r="A20025" t="s">
        <v>27243</v>
      </c>
      <c r="B20025" t="s">
        <v>27244</v>
      </c>
      <c r="C20025" s="82" t="s">
        <v>32333</v>
      </c>
      <c r="D20025" s="86"/>
      <c r="E20025" s="86" t="s">
        <v>9881</v>
      </c>
      <c r="F20025" s="5">
        <v>1954.4</v>
      </c>
      <c r="G20025" s="5">
        <v>1954.4</v>
      </c>
    </row>
    <row r="20026" spans="1:7" x14ac:dyDescent="0.25">
      <c r="A20026" t="s">
        <v>27245</v>
      </c>
      <c r="B20026" t="s">
        <v>27246</v>
      </c>
      <c r="C20026" s="82" t="s">
        <v>32333</v>
      </c>
      <c r="D20026" s="86"/>
      <c r="E20026" s="86" t="s">
        <v>8044</v>
      </c>
      <c r="F20026" s="5">
        <v>3920</v>
      </c>
      <c r="G20026" s="5">
        <v>3920</v>
      </c>
    </row>
    <row r="20027" spans="1:7" x14ac:dyDescent="0.25">
      <c r="A20027" t="s">
        <v>27247</v>
      </c>
      <c r="B20027" t="s">
        <v>27248</v>
      </c>
      <c r="C20027" s="82" t="s">
        <v>32333</v>
      </c>
      <c r="D20027" s="86"/>
      <c r="E20027" s="86" t="s">
        <v>8044</v>
      </c>
      <c r="F20027" s="5">
        <v>2940</v>
      </c>
      <c r="G20027" s="5">
        <v>2940</v>
      </c>
    </row>
    <row r="20028" spans="1:7" x14ac:dyDescent="0.25">
      <c r="A20028" t="s">
        <v>27249</v>
      </c>
      <c r="B20028" t="s">
        <v>27250</v>
      </c>
      <c r="C20028" s="82" t="s">
        <v>32352</v>
      </c>
      <c r="D20028" s="86"/>
      <c r="E20028" s="86" t="s">
        <v>1661</v>
      </c>
      <c r="F20028" s="5">
        <v>4821.6000000000004</v>
      </c>
      <c r="G20028" s="5">
        <v>4821.6000000000004</v>
      </c>
    </row>
    <row r="20029" spans="1:7" x14ac:dyDescent="0.25">
      <c r="A20029" t="s">
        <v>27251</v>
      </c>
      <c r="B20029" t="s">
        <v>27252</v>
      </c>
      <c r="C20029" s="82" t="s">
        <v>32333</v>
      </c>
      <c r="D20029" s="86"/>
      <c r="E20029" s="86" t="s">
        <v>7961</v>
      </c>
      <c r="F20029" s="5">
        <v>1595.16</v>
      </c>
      <c r="G20029" s="5">
        <v>1595.16</v>
      </c>
    </row>
    <row r="20030" spans="1:7" x14ac:dyDescent="0.25">
      <c r="A20030" t="s">
        <v>27253</v>
      </c>
      <c r="B20030" t="s">
        <v>27254</v>
      </c>
      <c r="C20030" s="82" t="s">
        <v>32333</v>
      </c>
      <c r="D20030" s="86"/>
      <c r="E20030" s="86" t="s">
        <v>7961</v>
      </c>
      <c r="F20030" s="5">
        <v>2684.32</v>
      </c>
      <c r="G20030" s="5">
        <v>2684.32</v>
      </c>
    </row>
    <row r="20031" spans="1:7" x14ac:dyDescent="0.25">
      <c r="A20031" t="s">
        <v>27255</v>
      </c>
      <c r="B20031" t="s">
        <v>27256</v>
      </c>
      <c r="C20031" s="82" t="s">
        <v>32333</v>
      </c>
      <c r="D20031" s="86"/>
      <c r="E20031" s="86" t="s">
        <v>8044</v>
      </c>
      <c r="F20031" s="5">
        <v>2940</v>
      </c>
      <c r="G20031" s="5">
        <v>2940</v>
      </c>
    </row>
    <row r="20032" spans="1:7" x14ac:dyDescent="0.25">
      <c r="A20032" t="s">
        <v>27257</v>
      </c>
      <c r="B20032" t="s">
        <v>27258</v>
      </c>
      <c r="C20032" s="82" t="s">
        <v>32333</v>
      </c>
      <c r="D20032" s="86"/>
      <c r="E20032" s="86" t="s">
        <v>7961</v>
      </c>
      <c r="F20032" s="5">
        <v>490</v>
      </c>
      <c r="G20032" s="5">
        <v>490</v>
      </c>
    </row>
    <row r="20033" spans="1:7" x14ac:dyDescent="0.25">
      <c r="A20033" t="s">
        <v>27259</v>
      </c>
      <c r="B20033" t="s">
        <v>27260</v>
      </c>
      <c r="C20033" s="82" t="s">
        <v>32333</v>
      </c>
      <c r="D20033" s="86"/>
      <c r="E20033" s="86" t="s">
        <v>7961</v>
      </c>
      <c r="F20033" s="5">
        <v>602</v>
      </c>
      <c r="G20033" s="5">
        <v>602</v>
      </c>
    </row>
    <row r="20034" spans="1:7" x14ac:dyDescent="0.25">
      <c r="A20034" t="s">
        <v>27261</v>
      </c>
      <c r="B20034" t="s">
        <v>27262</v>
      </c>
      <c r="C20034" s="82" t="s">
        <v>32333</v>
      </c>
      <c r="D20034" s="86"/>
      <c r="E20034" s="86" t="s">
        <v>7961</v>
      </c>
      <c r="F20034" s="5">
        <v>2940</v>
      </c>
      <c r="G20034" s="5">
        <v>2940</v>
      </c>
    </row>
    <row r="20035" spans="1:7" x14ac:dyDescent="0.25">
      <c r="A20035" t="s">
        <v>27263</v>
      </c>
      <c r="B20035" t="s">
        <v>27264</v>
      </c>
      <c r="C20035" s="82" t="s">
        <v>32333</v>
      </c>
      <c r="D20035" s="86"/>
      <c r="E20035" s="86" t="s">
        <v>8721</v>
      </c>
      <c r="F20035" s="5">
        <v>5353.25</v>
      </c>
      <c r="G20035" s="5">
        <v>5353.25</v>
      </c>
    </row>
    <row r="20036" spans="1:7" x14ac:dyDescent="0.25">
      <c r="A20036" t="s">
        <v>27265</v>
      </c>
      <c r="B20036" t="s">
        <v>27266</v>
      </c>
      <c r="C20036" s="82" t="s">
        <v>32333</v>
      </c>
      <c r="D20036" s="86"/>
      <c r="E20036" s="86" t="s">
        <v>8721</v>
      </c>
      <c r="F20036" s="5">
        <v>5353.25</v>
      </c>
      <c r="G20036" s="5">
        <v>5353.25</v>
      </c>
    </row>
    <row r="20037" spans="1:7" x14ac:dyDescent="0.25">
      <c r="A20037" t="s">
        <v>27267</v>
      </c>
      <c r="B20037" t="s">
        <v>27268</v>
      </c>
      <c r="C20037" s="82" t="s">
        <v>32333</v>
      </c>
      <c r="D20037" s="86"/>
      <c r="E20037" s="86" t="s">
        <v>7961</v>
      </c>
      <c r="F20037" s="5">
        <v>23765</v>
      </c>
      <c r="G20037" s="5">
        <v>23765</v>
      </c>
    </row>
    <row r="20038" spans="1:7" x14ac:dyDescent="0.25">
      <c r="A20038" t="s">
        <v>27269</v>
      </c>
      <c r="B20038" t="s">
        <v>27270</v>
      </c>
      <c r="C20038" s="82" t="s">
        <v>32348</v>
      </c>
      <c r="D20038" s="86"/>
      <c r="E20038" s="86"/>
      <c r="F20038" s="5">
        <v>5174.3999999999996</v>
      </c>
      <c r="G20038" s="5">
        <v>5174.3999999999996</v>
      </c>
    </row>
    <row r="20039" spans="1:7" x14ac:dyDescent="0.25">
      <c r="A20039" t="s">
        <v>27271</v>
      </c>
      <c r="B20039" t="s">
        <v>27272</v>
      </c>
      <c r="C20039" s="82" t="s">
        <v>32348</v>
      </c>
      <c r="D20039" s="86"/>
      <c r="E20039" s="86"/>
      <c r="F20039" s="5">
        <v>7021.7</v>
      </c>
      <c r="G20039" s="5">
        <v>7021.7</v>
      </c>
    </row>
    <row r="20040" spans="1:7" x14ac:dyDescent="0.25">
      <c r="A20040" t="s">
        <v>27273</v>
      </c>
      <c r="B20040" t="s">
        <v>27274</v>
      </c>
      <c r="C20040" s="82" t="s">
        <v>32348</v>
      </c>
      <c r="D20040" s="86"/>
      <c r="E20040" s="86"/>
      <c r="F20040" s="5">
        <v>7021.7</v>
      </c>
      <c r="G20040" s="5">
        <v>7021.7</v>
      </c>
    </row>
    <row r="20041" spans="1:7" x14ac:dyDescent="0.25">
      <c r="A20041" t="s">
        <v>27275</v>
      </c>
      <c r="B20041" t="s">
        <v>27276</v>
      </c>
      <c r="C20041" s="82" t="s">
        <v>32333</v>
      </c>
      <c r="D20041" s="86"/>
      <c r="E20041" s="86" t="s">
        <v>8044</v>
      </c>
      <c r="F20041" s="5">
        <v>5390</v>
      </c>
      <c r="G20041" s="5">
        <v>5390</v>
      </c>
    </row>
    <row r="20042" spans="1:7" x14ac:dyDescent="0.25">
      <c r="A20042" t="s">
        <v>27277</v>
      </c>
      <c r="B20042" t="s">
        <v>27278</v>
      </c>
      <c r="C20042" s="82" t="s">
        <v>32333</v>
      </c>
      <c r="D20042" s="86"/>
      <c r="E20042" s="86" t="s">
        <v>8044</v>
      </c>
      <c r="F20042" s="5">
        <v>2940</v>
      </c>
      <c r="G20042" s="5">
        <v>2940</v>
      </c>
    </row>
    <row r="20043" spans="1:7" x14ac:dyDescent="0.25">
      <c r="A20043" t="s">
        <v>27279</v>
      </c>
      <c r="B20043" t="s">
        <v>27280</v>
      </c>
      <c r="C20043" s="82" t="s">
        <v>32333</v>
      </c>
      <c r="D20043" s="86"/>
      <c r="E20043" s="86" t="s">
        <v>8044</v>
      </c>
      <c r="F20043" s="5">
        <v>8820</v>
      </c>
      <c r="G20043" s="5">
        <v>8820</v>
      </c>
    </row>
    <row r="20044" spans="1:7" x14ac:dyDescent="0.25">
      <c r="A20044" t="s">
        <v>27281</v>
      </c>
      <c r="B20044" t="s">
        <v>27282</v>
      </c>
      <c r="C20044" s="82" t="s">
        <v>32333</v>
      </c>
      <c r="D20044" s="86"/>
      <c r="E20044" s="86" t="s">
        <v>8044</v>
      </c>
      <c r="F20044" s="5">
        <v>8820</v>
      </c>
      <c r="G20044" s="5">
        <v>8820</v>
      </c>
    </row>
    <row r="20045" spans="1:7" x14ac:dyDescent="0.25">
      <c r="A20045" t="s">
        <v>27283</v>
      </c>
      <c r="B20045" t="s">
        <v>27284</v>
      </c>
      <c r="C20045" s="82" t="s">
        <v>32333</v>
      </c>
      <c r="D20045" s="86"/>
      <c r="E20045" s="86" t="s">
        <v>8044</v>
      </c>
      <c r="F20045" s="5">
        <v>2240</v>
      </c>
      <c r="G20045" s="5">
        <v>2240</v>
      </c>
    </row>
    <row r="20046" spans="1:7" x14ac:dyDescent="0.25">
      <c r="A20046" t="s">
        <v>27285</v>
      </c>
      <c r="B20046" t="s">
        <v>27286</v>
      </c>
      <c r="C20046" s="82" t="s">
        <v>32333</v>
      </c>
      <c r="D20046" s="86"/>
      <c r="E20046" s="86" t="s">
        <v>8044</v>
      </c>
      <c r="F20046" s="5">
        <v>6982.5</v>
      </c>
      <c r="G20046" s="5">
        <v>6982.5</v>
      </c>
    </row>
    <row r="20047" spans="1:7" x14ac:dyDescent="0.25">
      <c r="A20047" t="s">
        <v>27287</v>
      </c>
      <c r="B20047" t="s">
        <v>27288</v>
      </c>
      <c r="C20047" s="82" t="s">
        <v>32348</v>
      </c>
      <c r="D20047" s="86"/>
      <c r="E20047" s="86"/>
      <c r="F20047" s="5">
        <v>15758.4</v>
      </c>
      <c r="G20047" s="5">
        <v>15758.4</v>
      </c>
    </row>
    <row r="20048" spans="1:7" x14ac:dyDescent="0.25">
      <c r="A20048" t="s">
        <v>27289</v>
      </c>
      <c r="B20048" t="s">
        <v>27290</v>
      </c>
      <c r="C20048" s="82" t="s">
        <v>32333</v>
      </c>
      <c r="D20048" s="86"/>
      <c r="E20048" s="86" t="s">
        <v>7961</v>
      </c>
      <c r="F20048" s="5">
        <v>2548</v>
      </c>
      <c r="G20048" s="5">
        <v>2548</v>
      </c>
    </row>
    <row r="20049" spans="1:7" x14ac:dyDescent="0.25">
      <c r="A20049" t="s">
        <v>27291</v>
      </c>
      <c r="B20049" t="s">
        <v>27292</v>
      </c>
      <c r="C20049" s="82" t="s">
        <v>32333</v>
      </c>
      <c r="D20049" s="86"/>
      <c r="E20049" s="86" t="s">
        <v>7961</v>
      </c>
      <c r="F20049" s="5">
        <v>3087</v>
      </c>
      <c r="G20049" s="5">
        <v>3087</v>
      </c>
    </row>
    <row r="20050" spans="1:7" x14ac:dyDescent="0.25">
      <c r="A20050" t="s">
        <v>27293</v>
      </c>
      <c r="B20050" t="s">
        <v>27294</v>
      </c>
      <c r="C20050" s="82" t="s">
        <v>32333</v>
      </c>
      <c r="D20050" s="86"/>
      <c r="E20050" s="86" t="s">
        <v>7961</v>
      </c>
      <c r="F20050" s="5">
        <v>1008</v>
      </c>
      <c r="G20050" s="5">
        <v>1008</v>
      </c>
    </row>
    <row r="20051" spans="1:7" x14ac:dyDescent="0.25">
      <c r="A20051" t="s">
        <v>27295</v>
      </c>
      <c r="B20051" t="s">
        <v>27296</v>
      </c>
      <c r="C20051" s="82" t="s">
        <v>32333</v>
      </c>
      <c r="D20051" s="86"/>
      <c r="E20051" s="86" t="s">
        <v>7961</v>
      </c>
      <c r="F20051" s="5">
        <v>7658.7</v>
      </c>
      <c r="G20051" s="5">
        <v>7658.7</v>
      </c>
    </row>
    <row r="20052" spans="1:7" x14ac:dyDescent="0.25">
      <c r="A20052" t="s">
        <v>27297</v>
      </c>
      <c r="B20052" t="s">
        <v>27298</v>
      </c>
      <c r="C20052" s="82" t="s">
        <v>32333</v>
      </c>
      <c r="D20052" s="86"/>
      <c r="E20052" s="86" t="s">
        <v>7961</v>
      </c>
      <c r="F20052" s="5">
        <v>1120</v>
      </c>
      <c r="G20052" s="5">
        <v>1120</v>
      </c>
    </row>
    <row r="20053" spans="1:7" x14ac:dyDescent="0.25">
      <c r="A20053" t="s">
        <v>27299</v>
      </c>
      <c r="B20053" t="s">
        <v>43788</v>
      </c>
      <c r="C20053" s="82" t="s">
        <v>32333</v>
      </c>
      <c r="D20053" s="86"/>
      <c r="E20053" s="86" t="s">
        <v>8409</v>
      </c>
      <c r="F20053" s="5">
        <v>352.8</v>
      </c>
      <c r="G20053" s="5">
        <v>352.8</v>
      </c>
    </row>
    <row r="20054" spans="1:7" x14ac:dyDescent="0.25">
      <c r="A20054" t="s">
        <v>27300</v>
      </c>
      <c r="B20054" t="s">
        <v>27301</v>
      </c>
      <c r="C20054" s="82" t="s">
        <v>32333</v>
      </c>
      <c r="D20054" s="86"/>
      <c r="E20054" s="86" t="s">
        <v>7961</v>
      </c>
      <c r="F20054" s="5">
        <v>851.2</v>
      </c>
      <c r="G20054" s="5">
        <v>851.2</v>
      </c>
    </row>
    <row r="20055" spans="1:7" x14ac:dyDescent="0.25">
      <c r="A20055" t="s">
        <v>27302</v>
      </c>
      <c r="B20055" t="s">
        <v>27303</v>
      </c>
      <c r="C20055" s="82" t="s">
        <v>32333</v>
      </c>
      <c r="D20055" s="86"/>
      <c r="E20055" s="86" t="s">
        <v>7961</v>
      </c>
      <c r="F20055" s="5">
        <v>2940</v>
      </c>
      <c r="G20055" s="5">
        <v>2940</v>
      </c>
    </row>
    <row r="20056" spans="1:7" x14ac:dyDescent="0.25">
      <c r="A20056" t="s">
        <v>27304</v>
      </c>
      <c r="B20056" t="s">
        <v>27305</v>
      </c>
      <c r="C20056" s="82" t="s">
        <v>32333</v>
      </c>
      <c r="D20056" s="86"/>
      <c r="E20056" s="86" t="s">
        <v>7961</v>
      </c>
      <c r="F20056" s="5">
        <v>2940</v>
      </c>
      <c r="G20056" s="5">
        <v>2940</v>
      </c>
    </row>
    <row r="20057" spans="1:7" x14ac:dyDescent="0.25">
      <c r="A20057" t="s">
        <v>27306</v>
      </c>
      <c r="B20057" t="s">
        <v>27307</v>
      </c>
      <c r="C20057" s="82" t="s">
        <v>32333</v>
      </c>
      <c r="D20057" s="86"/>
      <c r="E20057" s="86" t="s">
        <v>7961</v>
      </c>
      <c r="F20057" s="5">
        <v>2940</v>
      </c>
      <c r="G20057" s="5">
        <v>2940</v>
      </c>
    </row>
    <row r="20058" spans="1:7" x14ac:dyDescent="0.25">
      <c r="A20058" t="s">
        <v>27308</v>
      </c>
      <c r="B20058" t="s">
        <v>27309</v>
      </c>
      <c r="C20058" s="82" t="s">
        <v>32333</v>
      </c>
      <c r="D20058" s="86"/>
      <c r="E20058" s="86" t="s">
        <v>7961</v>
      </c>
      <c r="F20058" s="5">
        <v>2940</v>
      </c>
      <c r="G20058" s="5">
        <v>2940</v>
      </c>
    </row>
    <row r="20059" spans="1:7" x14ac:dyDescent="0.25">
      <c r="A20059" t="s">
        <v>27310</v>
      </c>
      <c r="B20059" t="s">
        <v>27311</v>
      </c>
      <c r="C20059" s="82" t="s">
        <v>32348</v>
      </c>
      <c r="D20059" s="86"/>
      <c r="E20059" s="86"/>
      <c r="F20059" s="5">
        <v>3944.5</v>
      </c>
      <c r="G20059" s="5">
        <v>3944.5</v>
      </c>
    </row>
    <row r="20060" spans="1:7" x14ac:dyDescent="0.25">
      <c r="A20060" t="s">
        <v>27312</v>
      </c>
      <c r="B20060" t="s">
        <v>27313</v>
      </c>
      <c r="C20060" s="82" t="s">
        <v>32348</v>
      </c>
      <c r="D20060" s="86"/>
      <c r="E20060" s="86"/>
      <c r="F20060" s="5">
        <v>637</v>
      </c>
      <c r="G20060" s="5">
        <v>637</v>
      </c>
    </row>
    <row r="20061" spans="1:7" x14ac:dyDescent="0.25">
      <c r="A20061" t="s">
        <v>27314</v>
      </c>
      <c r="B20061" t="s">
        <v>27315</v>
      </c>
      <c r="C20061" s="82" t="s">
        <v>32348</v>
      </c>
      <c r="D20061" s="86"/>
      <c r="E20061" s="86"/>
      <c r="F20061" s="5">
        <v>661.5</v>
      </c>
      <c r="G20061" s="5">
        <v>661.5</v>
      </c>
    </row>
    <row r="20062" spans="1:7" x14ac:dyDescent="0.25">
      <c r="A20062" t="s">
        <v>27316</v>
      </c>
      <c r="B20062" t="s">
        <v>27317</v>
      </c>
      <c r="C20062" s="82" t="s">
        <v>32333</v>
      </c>
      <c r="D20062" s="86"/>
      <c r="E20062" s="86" t="s">
        <v>7961</v>
      </c>
      <c r="F20062" s="5">
        <v>851.2</v>
      </c>
      <c r="G20062" s="5">
        <v>851.2</v>
      </c>
    </row>
    <row r="20063" spans="1:7" x14ac:dyDescent="0.25">
      <c r="A20063" t="s">
        <v>27318</v>
      </c>
      <c r="B20063" t="s">
        <v>27319</v>
      </c>
      <c r="C20063" s="82" t="s">
        <v>32333</v>
      </c>
      <c r="D20063" s="86"/>
      <c r="E20063" s="86" t="s">
        <v>7961</v>
      </c>
      <c r="F20063" s="5">
        <v>957.6</v>
      </c>
      <c r="G20063" s="5">
        <v>957.6</v>
      </c>
    </row>
    <row r="20064" spans="1:7" x14ac:dyDescent="0.25">
      <c r="A20064" t="s">
        <v>27320</v>
      </c>
      <c r="B20064" t="s">
        <v>27321</v>
      </c>
      <c r="C20064" s="82" t="s">
        <v>32333</v>
      </c>
      <c r="D20064" s="86"/>
      <c r="E20064" s="86" t="s">
        <v>7961</v>
      </c>
      <c r="F20064" s="5">
        <v>5292</v>
      </c>
      <c r="G20064" s="5">
        <v>5292</v>
      </c>
    </row>
    <row r="20065" spans="1:7" x14ac:dyDescent="0.25">
      <c r="A20065" t="s">
        <v>27322</v>
      </c>
      <c r="B20065" t="s">
        <v>27323</v>
      </c>
      <c r="C20065" s="82" t="s">
        <v>32333</v>
      </c>
      <c r="D20065" s="86"/>
      <c r="E20065" s="86" t="s">
        <v>8044</v>
      </c>
      <c r="F20065" s="5">
        <v>9310</v>
      </c>
      <c r="G20065" s="5">
        <v>9310</v>
      </c>
    </row>
    <row r="20066" spans="1:7" x14ac:dyDescent="0.25">
      <c r="A20066" t="s">
        <v>27324</v>
      </c>
      <c r="B20066" t="s">
        <v>27325</v>
      </c>
      <c r="C20066" s="82" t="s">
        <v>32333</v>
      </c>
      <c r="D20066" s="86"/>
      <c r="E20066" s="86" t="s">
        <v>7961</v>
      </c>
      <c r="F20066" s="5">
        <v>18963</v>
      </c>
      <c r="G20066" s="5">
        <v>18963</v>
      </c>
    </row>
    <row r="20067" spans="1:7" x14ac:dyDescent="0.25">
      <c r="A20067" t="s">
        <v>27326</v>
      </c>
      <c r="B20067" t="s">
        <v>27327</v>
      </c>
      <c r="C20067" s="82" t="s">
        <v>32333</v>
      </c>
      <c r="D20067" s="86"/>
      <c r="E20067" s="86" t="s">
        <v>7961</v>
      </c>
      <c r="F20067" s="5">
        <v>22050</v>
      </c>
      <c r="G20067" s="5">
        <v>22050</v>
      </c>
    </row>
    <row r="20068" spans="1:7" x14ac:dyDescent="0.25">
      <c r="A20068" t="s">
        <v>27328</v>
      </c>
      <c r="B20068" t="s">
        <v>27329</v>
      </c>
      <c r="C20068" s="82" t="s">
        <v>32333</v>
      </c>
      <c r="D20068" s="86"/>
      <c r="E20068" s="86" t="s">
        <v>7961</v>
      </c>
      <c r="F20068" s="5">
        <v>1856.9</v>
      </c>
      <c r="G20068" s="5">
        <v>1856.9</v>
      </c>
    </row>
    <row r="20069" spans="1:7" x14ac:dyDescent="0.25">
      <c r="A20069" t="s">
        <v>27330</v>
      </c>
      <c r="B20069" t="s">
        <v>27331</v>
      </c>
      <c r="C20069" s="82" t="s">
        <v>32333</v>
      </c>
      <c r="D20069" s="86"/>
      <c r="E20069" s="86" t="s">
        <v>8064</v>
      </c>
      <c r="F20069" s="5">
        <v>5074.4399999999996</v>
      </c>
      <c r="G20069" s="5">
        <v>5074.4399999999996</v>
      </c>
    </row>
    <row r="20070" spans="1:7" x14ac:dyDescent="0.25">
      <c r="A20070" t="s">
        <v>27332</v>
      </c>
      <c r="B20070" t="s">
        <v>27333</v>
      </c>
      <c r="C20070" s="82" t="s">
        <v>32352</v>
      </c>
      <c r="D20070" s="86"/>
      <c r="E20070" s="86" t="s">
        <v>1661</v>
      </c>
      <c r="F20070" s="5">
        <v>4821.6000000000004</v>
      </c>
      <c r="G20070" s="5">
        <v>4821.6000000000004</v>
      </c>
    </row>
    <row r="20071" spans="1:7" x14ac:dyDescent="0.25">
      <c r="A20071" t="s">
        <v>43789</v>
      </c>
      <c r="B20071" t="s">
        <v>23624</v>
      </c>
      <c r="C20071" s="82" t="s">
        <v>32352</v>
      </c>
      <c r="D20071" s="86"/>
      <c r="E20071" s="86" t="s">
        <v>1661</v>
      </c>
      <c r="F20071" s="5">
        <v>4821.6000000000004</v>
      </c>
      <c r="G20071" s="5">
        <v>4821.6000000000004</v>
      </c>
    </row>
    <row r="20072" spans="1:7" x14ac:dyDescent="0.25">
      <c r="A20072" t="s">
        <v>27334</v>
      </c>
      <c r="B20072" t="s">
        <v>27335</v>
      </c>
      <c r="C20072" s="82" t="s">
        <v>32333</v>
      </c>
      <c r="D20072" s="86"/>
      <c r="E20072" s="86" t="s">
        <v>7961</v>
      </c>
      <c r="F20072" s="5">
        <v>2940</v>
      </c>
      <c r="G20072" s="5">
        <v>2940</v>
      </c>
    </row>
    <row r="20073" spans="1:7" x14ac:dyDescent="0.25">
      <c r="A20073" t="s">
        <v>27336</v>
      </c>
      <c r="B20073" t="s">
        <v>27337</v>
      </c>
      <c r="C20073" s="82" t="s">
        <v>32333</v>
      </c>
      <c r="D20073" s="86"/>
      <c r="E20073" s="86" t="s">
        <v>7961</v>
      </c>
      <c r="F20073" s="5">
        <v>2940</v>
      </c>
      <c r="G20073" s="5">
        <v>2940</v>
      </c>
    </row>
    <row r="20074" spans="1:7" x14ac:dyDescent="0.25">
      <c r="A20074" t="s">
        <v>27338</v>
      </c>
      <c r="B20074" t="s">
        <v>27339</v>
      </c>
      <c r="C20074" s="82" t="s">
        <v>32348</v>
      </c>
      <c r="D20074" s="86"/>
      <c r="E20074" s="86"/>
      <c r="F20074" s="5">
        <v>1792</v>
      </c>
      <c r="G20074" s="5">
        <v>1792</v>
      </c>
    </row>
    <row r="20075" spans="1:7" x14ac:dyDescent="0.25">
      <c r="A20075" t="s">
        <v>27340</v>
      </c>
      <c r="B20075" t="s">
        <v>27341</v>
      </c>
      <c r="C20075" s="82" t="s">
        <v>32333</v>
      </c>
      <c r="D20075" s="86"/>
      <c r="E20075" s="86" t="s">
        <v>8044</v>
      </c>
      <c r="F20075" s="5">
        <v>2940</v>
      </c>
      <c r="G20075" s="5">
        <v>2940</v>
      </c>
    </row>
    <row r="20076" spans="1:7" x14ac:dyDescent="0.25">
      <c r="A20076" t="s">
        <v>27342</v>
      </c>
      <c r="B20076" t="s">
        <v>27343</v>
      </c>
      <c r="C20076" s="82" t="s">
        <v>32333</v>
      </c>
      <c r="D20076" s="86"/>
      <c r="E20076" s="86" t="s">
        <v>7961</v>
      </c>
      <c r="F20076" s="5">
        <v>637</v>
      </c>
      <c r="G20076" s="5">
        <v>637</v>
      </c>
    </row>
    <row r="20077" spans="1:7" x14ac:dyDescent="0.25">
      <c r="A20077" t="s">
        <v>27344</v>
      </c>
      <c r="B20077" t="s">
        <v>27345</v>
      </c>
      <c r="C20077" s="82" t="s">
        <v>32333</v>
      </c>
      <c r="D20077" s="86"/>
      <c r="E20077" s="86" t="s">
        <v>8377</v>
      </c>
      <c r="F20077" s="5">
        <v>434</v>
      </c>
      <c r="G20077" s="5">
        <v>434</v>
      </c>
    </row>
    <row r="20078" spans="1:7" x14ac:dyDescent="0.25">
      <c r="A20078" t="s">
        <v>27346</v>
      </c>
      <c r="B20078" t="s">
        <v>27347</v>
      </c>
      <c r="C20078" s="82" t="s">
        <v>32333</v>
      </c>
      <c r="D20078" s="86"/>
      <c r="E20078" s="86" t="s">
        <v>8377</v>
      </c>
      <c r="F20078" s="5">
        <v>434</v>
      </c>
      <c r="G20078" s="5">
        <v>434</v>
      </c>
    </row>
    <row r="20079" spans="1:7" x14ac:dyDescent="0.25">
      <c r="A20079" t="s">
        <v>27348</v>
      </c>
      <c r="B20079" t="s">
        <v>27349</v>
      </c>
      <c r="C20079" s="82" t="s">
        <v>32333</v>
      </c>
      <c r="D20079" s="86"/>
      <c r="E20079" s="86" t="s">
        <v>8377</v>
      </c>
      <c r="F20079" s="5">
        <v>420</v>
      </c>
      <c r="G20079" s="5">
        <v>420</v>
      </c>
    </row>
    <row r="20080" spans="1:7" x14ac:dyDescent="0.25">
      <c r="A20080" t="s">
        <v>27350</v>
      </c>
      <c r="B20080" t="s">
        <v>27351</v>
      </c>
      <c r="C20080" s="82" t="s">
        <v>32333</v>
      </c>
      <c r="D20080" s="86"/>
      <c r="E20080" s="86" t="s">
        <v>8044</v>
      </c>
      <c r="F20080" s="5">
        <v>2940</v>
      </c>
      <c r="G20080" s="5">
        <v>2940</v>
      </c>
    </row>
    <row r="20081" spans="1:7" x14ac:dyDescent="0.25">
      <c r="A20081" t="s">
        <v>27352</v>
      </c>
      <c r="B20081" t="s">
        <v>27353</v>
      </c>
      <c r="C20081" s="82" t="s">
        <v>32333</v>
      </c>
      <c r="D20081" s="86"/>
      <c r="E20081" s="86" t="s">
        <v>8115</v>
      </c>
      <c r="F20081" s="5">
        <v>7105.74</v>
      </c>
      <c r="G20081" s="5">
        <v>7105.74</v>
      </c>
    </row>
    <row r="20082" spans="1:7" x14ac:dyDescent="0.25">
      <c r="A20082" t="s">
        <v>27354</v>
      </c>
      <c r="B20082" t="s">
        <v>27355</v>
      </c>
      <c r="C20082" s="82" t="s">
        <v>32333</v>
      </c>
      <c r="D20082" s="86"/>
      <c r="E20082" s="86" t="s">
        <v>8115</v>
      </c>
      <c r="F20082" s="5">
        <v>7105.74</v>
      </c>
      <c r="G20082" s="5">
        <v>7105.74</v>
      </c>
    </row>
    <row r="20083" spans="1:7" x14ac:dyDescent="0.25">
      <c r="A20083" t="s">
        <v>27356</v>
      </c>
      <c r="B20083" t="s">
        <v>27357</v>
      </c>
      <c r="C20083" s="82" t="s">
        <v>32333</v>
      </c>
      <c r="D20083" s="86"/>
      <c r="E20083" s="86" t="s">
        <v>7961</v>
      </c>
      <c r="F20083" s="5">
        <v>655.05999999999995</v>
      </c>
      <c r="G20083" s="5">
        <v>655.05999999999995</v>
      </c>
    </row>
    <row r="20084" spans="1:7" x14ac:dyDescent="0.25">
      <c r="A20084" t="s">
        <v>27358</v>
      </c>
      <c r="B20084" t="s">
        <v>27359</v>
      </c>
      <c r="C20084" s="82" t="s">
        <v>32333</v>
      </c>
      <c r="D20084" s="86"/>
      <c r="E20084" s="86" t="s">
        <v>7961</v>
      </c>
      <c r="F20084" s="5">
        <v>299.29000000000002</v>
      </c>
      <c r="G20084" s="5">
        <v>299.29000000000002</v>
      </c>
    </row>
    <row r="20085" spans="1:7" x14ac:dyDescent="0.25">
      <c r="A20085" t="s">
        <v>27360</v>
      </c>
      <c r="B20085" t="s">
        <v>27361</v>
      </c>
      <c r="C20085" s="82" t="s">
        <v>32333</v>
      </c>
      <c r="D20085" s="86"/>
      <c r="E20085" s="86" t="s">
        <v>7961</v>
      </c>
      <c r="F20085" s="5">
        <v>299.29000000000002</v>
      </c>
      <c r="G20085" s="5">
        <v>299.29000000000002</v>
      </c>
    </row>
    <row r="20086" spans="1:7" x14ac:dyDescent="0.25">
      <c r="A20086" t="s">
        <v>27362</v>
      </c>
      <c r="B20086" t="s">
        <v>27363</v>
      </c>
      <c r="C20086" s="82" t="s">
        <v>32333</v>
      </c>
      <c r="D20086" s="86"/>
      <c r="E20086" s="86" t="s">
        <v>7961</v>
      </c>
      <c r="F20086" s="5">
        <v>299.29000000000002</v>
      </c>
      <c r="G20086" s="5">
        <v>299.29000000000002</v>
      </c>
    </row>
    <row r="20087" spans="1:7" x14ac:dyDescent="0.25">
      <c r="A20087" t="s">
        <v>27364</v>
      </c>
      <c r="B20087" t="s">
        <v>27365</v>
      </c>
      <c r="C20087" s="82" t="s">
        <v>32333</v>
      </c>
      <c r="D20087" s="86"/>
      <c r="E20087" s="86" t="s">
        <v>7961</v>
      </c>
      <c r="F20087" s="5">
        <v>734.16</v>
      </c>
      <c r="G20087" s="5">
        <v>734.16</v>
      </c>
    </row>
    <row r="20088" spans="1:7" x14ac:dyDescent="0.25">
      <c r="A20088" t="s">
        <v>27366</v>
      </c>
      <c r="B20088" t="s">
        <v>27367</v>
      </c>
      <c r="C20088" s="82" t="s">
        <v>32348</v>
      </c>
      <c r="D20088" s="86"/>
      <c r="E20088" s="86"/>
      <c r="F20088" s="5">
        <v>1019.31</v>
      </c>
      <c r="G20088" s="5">
        <v>1019.31</v>
      </c>
    </row>
    <row r="20089" spans="1:7" x14ac:dyDescent="0.25">
      <c r="A20089" t="s">
        <v>27368</v>
      </c>
      <c r="B20089" t="s">
        <v>27369</v>
      </c>
      <c r="C20089" s="82" t="s">
        <v>32348</v>
      </c>
      <c r="D20089" s="86"/>
      <c r="E20089" s="86"/>
      <c r="F20089" s="5">
        <v>641.65</v>
      </c>
      <c r="G20089" s="5">
        <v>641.65</v>
      </c>
    </row>
    <row r="20090" spans="1:7" x14ac:dyDescent="0.25">
      <c r="A20090" t="s">
        <v>27370</v>
      </c>
      <c r="B20090" t="s">
        <v>27371</v>
      </c>
      <c r="C20090" s="82" t="s">
        <v>32333</v>
      </c>
      <c r="D20090" s="86"/>
      <c r="E20090" s="86" t="s">
        <v>7961</v>
      </c>
      <c r="F20090" s="5">
        <v>505.54</v>
      </c>
      <c r="G20090" s="5">
        <v>505.54</v>
      </c>
    </row>
    <row r="20091" spans="1:7" x14ac:dyDescent="0.25">
      <c r="A20091" t="s">
        <v>27372</v>
      </c>
      <c r="B20091" t="s">
        <v>27373</v>
      </c>
      <c r="C20091" s="82" t="s">
        <v>32333</v>
      </c>
      <c r="D20091" s="86"/>
      <c r="E20091" s="86" t="s">
        <v>7961</v>
      </c>
      <c r="F20091" s="5">
        <v>505.54</v>
      </c>
      <c r="G20091" s="5">
        <v>505.54</v>
      </c>
    </row>
    <row r="20092" spans="1:7" x14ac:dyDescent="0.25">
      <c r="A20092" t="s">
        <v>27374</v>
      </c>
      <c r="B20092" t="s">
        <v>27375</v>
      </c>
      <c r="C20092" s="82" t="s">
        <v>32333</v>
      </c>
      <c r="D20092" s="86"/>
      <c r="E20092" s="86" t="s">
        <v>7961</v>
      </c>
      <c r="F20092" s="5">
        <v>505.54</v>
      </c>
      <c r="G20092" s="5">
        <v>505.54</v>
      </c>
    </row>
    <row r="20093" spans="1:7" x14ac:dyDescent="0.25">
      <c r="A20093" t="s">
        <v>27376</v>
      </c>
      <c r="B20093" t="s">
        <v>27377</v>
      </c>
      <c r="C20093" s="82" t="s">
        <v>32333</v>
      </c>
      <c r="D20093" s="86"/>
      <c r="E20093" s="86" t="s">
        <v>7961</v>
      </c>
      <c r="F20093" s="5">
        <v>10094.49</v>
      </c>
      <c r="G20093" s="5">
        <v>10094.49</v>
      </c>
    </row>
    <row r="20094" spans="1:7" x14ac:dyDescent="0.25">
      <c r="A20094" t="s">
        <v>27378</v>
      </c>
      <c r="B20094" t="s">
        <v>27379</v>
      </c>
      <c r="C20094" s="82" t="s">
        <v>32333</v>
      </c>
      <c r="D20094" s="86"/>
      <c r="E20094" s="86" t="s">
        <v>7961</v>
      </c>
      <c r="F20094" s="5">
        <v>505.54</v>
      </c>
      <c r="G20094" s="5">
        <v>505.54</v>
      </c>
    </row>
    <row r="20095" spans="1:7" x14ac:dyDescent="0.25">
      <c r="A20095" t="s">
        <v>27380</v>
      </c>
      <c r="B20095" t="s">
        <v>27381</v>
      </c>
      <c r="C20095" s="82" t="s">
        <v>32333</v>
      </c>
      <c r="D20095" s="86"/>
      <c r="E20095" s="86" t="s">
        <v>7961</v>
      </c>
      <c r="F20095" s="5">
        <v>505.54</v>
      </c>
      <c r="G20095" s="5">
        <v>505.54</v>
      </c>
    </row>
    <row r="20096" spans="1:7" x14ac:dyDescent="0.25">
      <c r="A20096" t="s">
        <v>27382</v>
      </c>
      <c r="B20096" t="s">
        <v>51844</v>
      </c>
      <c r="C20096" s="82" t="s">
        <v>32333</v>
      </c>
      <c r="D20096" s="86"/>
      <c r="E20096" s="86" t="s">
        <v>34938</v>
      </c>
      <c r="F20096" s="5">
        <v>7350</v>
      </c>
      <c r="G20096" s="5">
        <v>7350</v>
      </c>
    </row>
    <row r="20097" spans="1:7" x14ac:dyDescent="0.25">
      <c r="A20097" t="s">
        <v>27383</v>
      </c>
      <c r="B20097" t="s">
        <v>27384</v>
      </c>
      <c r="C20097" s="82" t="s">
        <v>32333</v>
      </c>
      <c r="D20097" s="86"/>
      <c r="E20097" s="86" t="s">
        <v>8044</v>
      </c>
      <c r="F20097" s="5">
        <v>2940</v>
      </c>
      <c r="G20097" s="5">
        <v>2940</v>
      </c>
    </row>
    <row r="20098" spans="1:7" x14ac:dyDescent="0.25">
      <c r="A20098" t="s">
        <v>27385</v>
      </c>
      <c r="B20098" t="s">
        <v>27386</v>
      </c>
      <c r="C20098" s="82" t="s">
        <v>32333</v>
      </c>
      <c r="D20098" s="86"/>
      <c r="E20098" s="86" t="s">
        <v>7961</v>
      </c>
      <c r="F20098" s="5">
        <v>294</v>
      </c>
      <c r="G20098" s="5">
        <v>294</v>
      </c>
    </row>
    <row r="20099" spans="1:7" x14ac:dyDescent="0.25">
      <c r="A20099" t="s">
        <v>27387</v>
      </c>
      <c r="B20099" t="s">
        <v>27388</v>
      </c>
      <c r="C20099" s="82" t="s">
        <v>32348</v>
      </c>
      <c r="D20099" s="86"/>
      <c r="E20099" s="86"/>
      <c r="F20099" s="5">
        <v>368.55</v>
      </c>
      <c r="G20099" s="5">
        <v>368.55</v>
      </c>
    </row>
    <row r="20100" spans="1:7" x14ac:dyDescent="0.25">
      <c r="A20100" t="s">
        <v>27389</v>
      </c>
      <c r="B20100" t="s">
        <v>27390</v>
      </c>
      <c r="C20100" s="82" t="s">
        <v>32333</v>
      </c>
      <c r="D20100" s="86"/>
      <c r="E20100" s="86" t="s">
        <v>8115</v>
      </c>
      <c r="F20100" s="5">
        <v>1232</v>
      </c>
      <c r="G20100" s="5">
        <v>1232</v>
      </c>
    </row>
    <row r="20101" spans="1:7" x14ac:dyDescent="0.25">
      <c r="A20101" t="s">
        <v>27391</v>
      </c>
      <c r="B20101" t="s">
        <v>27392</v>
      </c>
      <c r="C20101" s="82" t="s">
        <v>32333</v>
      </c>
      <c r="D20101" s="86"/>
      <c r="E20101" s="86" t="s">
        <v>8115</v>
      </c>
      <c r="F20101" s="5">
        <v>1232</v>
      </c>
      <c r="G20101" s="5">
        <v>1232</v>
      </c>
    </row>
    <row r="20102" spans="1:7" x14ac:dyDescent="0.25">
      <c r="A20102" t="s">
        <v>27393</v>
      </c>
      <c r="B20102" t="s">
        <v>27394</v>
      </c>
      <c r="C20102" s="82" t="s">
        <v>32333</v>
      </c>
      <c r="D20102" s="86"/>
      <c r="E20102" s="86" t="s">
        <v>7961</v>
      </c>
      <c r="F20102" s="5">
        <v>1680</v>
      </c>
      <c r="G20102" s="5">
        <v>1680</v>
      </c>
    </row>
    <row r="20103" spans="1:7" x14ac:dyDescent="0.25">
      <c r="A20103" t="s">
        <v>27395</v>
      </c>
      <c r="B20103" t="s">
        <v>27396</v>
      </c>
      <c r="C20103" s="82" t="s">
        <v>32333</v>
      </c>
      <c r="D20103" s="86"/>
      <c r="E20103" s="86" t="s">
        <v>7961</v>
      </c>
      <c r="F20103" s="5">
        <v>1680</v>
      </c>
      <c r="G20103" s="5">
        <v>1680</v>
      </c>
    </row>
    <row r="20104" spans="1:7" x14ac:dyDescent="0.25">
      <c r="A20104" t="s">
        <v>27397</v>
      </c>
      <c r="B20104" t="s">
        <v>27398</v>
      </c>
      <c r="C20104" s="82" t="s">
        <v>32333</v>
      </c>
      <c r="D20104" s="86"/>
      <c r="E20104" s="86" t="s">
        <v>7961</v>
      </c>
      <c r="F20104" s="5">
        <v>9433.09</v>
      </c>
      <c r="G20104" s="5">
        <v>9433.09</v>
      </c>
    </row>
    <row r="20105" spans="1:7" x14ac:dyDescent="0.25">
      <c r="A20105" t="s">
        <v>27399</v>
      </c>
      <c r="B20105" t="s">
        <v>27400</v>
      </c>
      <c r="C20105" s="82" t="s">
        <v>32333</v>
      </c>
      <c r="D20105" s="86"/>
      <c r="E20105" s="86" t="s">
        <v>8115</v>
      </c>
      <c r="F20105" s="5">
        <v>1645.45</v>
      </c>
      <c r="G20105" s="5">
        <v>1645.45</v>
      </c>
    </row>
    <row r="20106" spans="1:7" x14ac:dyDescent="0.25">
      <c r="A20106" t="s">
        <v>27401</v>
      </c>
      <c r="B20106" t="s">
        <v>27402</v>
      </c>
      <c r="C20106" s="82" t="s">
        <v>32333</v>
      </c>
      <c r="D20106" s="86"/>
      <c r="E20106" s="86" t="s">
        <v>8044</v>
      </c>
      <c r="F20106" s="5">
        <v>2940</v>
      </c>
      <c r="G20106" s="5">
        <v>2940</v>
      </c>
    </row>
    <row r="20107" spans="1:7" x14ac:dyDescent="0.25">
      <c r="A20107" t="s">
        <v>27403</v>
      </c>
      <c r="B20107" t="s">
        <v>27404</v>
      </c>
      <c r="C20107" s="82" t="s">
        <v>32333</v>
      </c>
      <c r="D20107" s="86"/>
      <c r="E20107" s="86" t="s">
        <v>7961</v>
      </c>
      <c r="F20107" s="5">
        <v>1776.88</v>
      </c>
      <c r="G20107" s="5">
        <v>1776.88</v>
      </c>
    </row>
    <row r="20108" spans="1:7" x14ac:dyDescent="0.25">
      <c r="A20108" t="s">
        <v>27405</v>
      </c>
      <c r="B20108" t="s">
        <v>27406</v>
      </c>
      <c r="C20108" s="82" t="s">
        <v>32333</v>
      </c>
      <c r="D20108" s="86"/>
      <c r="E20108" s="86" t="s">
        <v>7961</v>
      </c>
      <c r="F20108" s="5">
        <v>6876.95</v>
      </c>
      <c r="G20108" s="5">
        <v>6876.95</v>
      </c>
    </row>
    <row r="20109" spans="1:7" x14ac:dyDescent="0.25">
      <c r="A20109" t="s">
        <v>27407</v>
      </c>
      <c r="B20109" t="s">
        <v>27408</v>
      </c>
      <c r="C20109" s="82" t="s">
        <v>32348</v>
      </c>
      <c r="D20109" s="86"/>
      <c r="E20109" s="86"/>
      <c r="F20109" s="5">
        <v>558.6</v>
      </c>
      <c r="G20109" s="5">
        <v>558.6</v>
      </c>
    </row>
    <row r="20110" spans="1:7" x14ac:dyDescent="0.25">
      <c r="A20110" t="s">
        <v>27409</v>
      </c>
      <c r="B20110" t="s">
        <v>27410</v>
      </c>
      <c r="C20110" s="82" t="s">
        <v>32348</v>
      </c>
      <c r="D20110" s="86"/>
      <c r="E20110" s="86"/>
      <c r="F20110" s="5">
        <v>558.6</v>
      </c>
      <c r="G20110" s="5">
        <v>558.6</v>
      </c>
    </row>
    <row r="20111" spans="1:7" x14ac:dyDescent="0.25">
      <c r="A20111" t="s">
        <v>27411</v>
      </c>
      <c r="B20111" t="s">
        <v>27412</v>
      </c>
      <c r="C20111" s="82" t="s">
        <v>32348</v>
      </c>
      <c r="D20111" s="86"/>
      <c r="E20111" s="86"/>
      <c r="F20111" s="5">
        <v>558.6</v>
      </c>
      <c r="G20111" s="5">
        <v>558.6</v>
      </c>
    </row>
    <row r="20112" spans="1:7" x14ac:dyDescent="0.25">
      <c r="A20112" t="s">
        <v>27413</v>
      </c>
      <c r="B20112" t="s">
        <v>27414</v>
      </c>
      <c r="C20112" s="82" t="s">
        <v>32333</v>
      </c>
      <c r="D20112" s="86"/>
      <c r="E20112" s="86" t="s">
        <v>8044</v>
      </c>
      <c r="F20112" s="5">
        <v>9310</v>
      </c>
      <c r="G20112" s="5">
        <v>9310</v>
      </c>
    </row>
    <row r="20113" spans="1:7" x14ac:dyDescent="0.25">
      <c r="A20113" t="s">
        <v>27415</v>
      </c>
      <c r="B20113" t="s">
        <v>27416</v>
      </c>
      <c r="C20113" s="82" t="s">
        <v>32333</v>
      </c>
      <c r="D20113" s="86"/>
      <c r="E20113" s="86" t="s">
        <v>8044</v>
      </c>
      <c r="F20113" s="5">
        <v>9310</v>
      </c>
      <c r="G20113" s="5">
        <v>9310</v>
      </c>
    </row>
    <row r="20114" spans="1:7" x14ac:dyDescent="0.25">
      <c r="A20114" t="s">
        <v>27417</v>
      </c>
      <c r="B20114" t="s">
        <v>27418</v>
      </c>
      <c r="C20114" s="82" t="s">
        <v>32333</v>
      </c>
      <c r="D20114" s="86"/>
      <c r="E20114" s="86" t="s">
        <v>34938</v>
      </c>
      <c r="F20114" s="5">
        <v>3675</v>
      </c>
      <c r="G20114" s="5">
        <v>3675</v>
      </c>
    </row>
    <row r="20115" spans="1:7" x14ac:dyDescent="0.25">
      <c r="A20115" t="s">
        <v>27419</v>
      </c>
      <c r="B20115" t="s">
        <v>27420</v>
      </c>
      <c r="C20115" s="82" t="s">
        <v>32333</v>
      </c>
      <c r="D20115" s="86"/>
      <c r="E20115" s="86" t="s">
        <v>7961</v>
      </c>
      <c r="F20115" s="5">
        <v>9946.66</v>
      </c>
      <c r="G20115" s="5">
        <v>9946.66</v>
      </c>
    </row>
    <row r="20116" spans="1:7" x14ac:dyDescent="0.25">
      <c r="A20116" t="s">
        <v>27421</v>
      </c>
      <c r="B20116" t="s">
        <v>27422</v>
      </c>
      <c r="C20116" s="82" t="s">
        <v>32333</v>
      </c>
      <c r="D20116" s="86"/>
      <c r="E20116" s="86" t="s">
        <v>7961</v>
      </c>
      <c r="F20116" s="5">
        <v>36750</v>
      </c>
      <c r="G20116" s="5">
        <v>36750</v>
      </c>
    </row>
    <row r="20117" spans="1:7" x14ac:dyDescent="0.25">
      <c r="A20117" t="s">
        <v>27423</v>
      </c>
      <c r="B20117" t="s">
        <v>27424</v>
      </c>
      <c r="C20117" s="82" t="s">
        <v>32333</v>
      </c>
      <c r="D20117" s="86"/>
      <c r="E20117" s="86" t="s">
        <v>7961</v>
      </c>
      <c r="F20117" s="5">
        <v>36750</v>
      </c>
      <c r="G20117" s="5">
        <v>36750</v>
      </c>
    </row>
    <row r="20118" spans="1:7" x14ac:dyDescent="0.25">
      <c r="A20118" t="s">
        <v>27425</v>
      </c>
      <c r="B20118" t="s">
        <v>27426</v>
      </c>
      <c r="C20118" s="82" t="s">
        <v>32333</v>
      </c>
      <c r="D20118" s="86"/>
      <c r="E20118" s="86" t="s">
        <v>7961</v>
      </c>
      <c r="F20118" s="5">
        <v>36750</v>
      </c>
      <c r="G20118" s="5">
        <v>36750</v>
      </c>
    </row>
    <row r="20119" spans="1:7" x14ac:dyDescent="0.25">
      <c r="A20119" t="s">
        <v>27427</v>
      </c>
      <c r="B20119" t="s">
        <v>27428</v>
      </c>
      <c r="C20119" s="82" t="s">
        <v>32333</v>
      </c>
      <c r="D20119" s="86"/>
      <c r="E20119" s="86" t="s">
        <v>7961</v>
      </c>
      <c r="F20119" s="5">
        <v>36750</v>
      </c>
      <c r="G20119" s="5">
        <v>36750</v>
      </c>
    </row>
    <row r="20120" spans="1:7" x14ac:dyDescent="0.25">
      <c r="A20120" t="s">
        <v>27429</v>
      </c>
      <c r="B20120" t="s">
        <v>27430</v>
      </c>
      <c r="C20120" s="82" t="s">
        <v>32333</v>
      </c>
      <c r="D20120" s="86"/>
      <c r="E20120" s="86" t="s">
        <v>7961</v>
      </c>
      <c r="F20120" s="5">
        <v>36750</v>
      </c>
      <c r="G20120" s="5">
        <v>36750</v>
      </c>
    </row>
    <row r="20121" spans="1:7" x14ac:dyDescent="0.25">
      <c r="A20121" t="s">
        <v>27431</v>
      </c>
      <c r="B20121" t="s">
        <v>27432</v>
      </c>
      <c r="C20121" s="82" t="s">
        <v>32348</v>
      </c>
      <c r="D20121" s="86"/>
      <c r="E20121" s="86"/>
      <c r="F20121" s="5">
        <v>267.75</v>
      </c>
      <c r="G20121" s="5">
        <v>267.75</v>
      </c>
    </row>
    <row r="20122" spans="1:7" x14ac:dyDescent="0.25">
      <c r="A20122" t="s">
        <v>27433</v>
      </c>
      <c r="B20122" t="s">
        <v>27434</v>
      </c>
      <c r="C20122" s="82" t="s">
        <v>32352</v>
      </c>
      <c r="D20122" s="86"/>
      <c r="E20122" s="86" t="s">
        <v>1661</v>
      </c>
      <c r="F20122" s="5">
        <v>4385.5</v>
      </c>
      <c r="G20122" s="5">
        <v>4385.5</v>
      </c>
    </row>
    <row r="20123" spans="1:7" x14ac:dyDescent="0.25">
      <c r="A20123" t="s">
        <v>27435</v>
      </c>
      <c r="B20123" t="s">
        <v>27436</v>
      </c>
      <c r="C20123" s="82" t="s">
        <v>32333</v>
      </c>
      <c r="D20123" s="86"/>
      <c r="E20123" s="86" t="s">
        <v>7961</v>
      </c>
      <c r="F20123" s="5">
        <v>14700</v>
      </c>
      <c r="G20123" s="5">
        <v>14700</v>
      </c>
    </row>
    <row r="20124" spans="1:7" x14ac:dyDescent="0.25">
      <c r="A20124" t="s">
        <v>27437</v>
      </c>
      <c r="B20124" t="s">
        <v>27438</v>
      </c>
      <c r="C20124" s="82" t="s">
        <v>32352</v>
      </c>
      <c r="D20124" s="86"/>
      <c r="E20124" s="86" t="s">
        <v>1661</v>
      </c>
      <c r="F20124" s="5">
        <v>4821.6000000000004</v>
      </c>
      <c r="G20124" s="5">
        <v>4821.6000000000004</v>
      </c>
    </row>
    <row r="20125" spans="1:7" x14ac:dyDescent="0.25">
      <c r="A20125" t="s">
        <v>27439</v>
      </c>
      <c r="B20125" t="s">
        <v>51845</v>
      </c>
      <c r="C20125" s="82" t="s">
        <v>32333</v>
      </c>
      <c r="D20125" s="86"/>
      <c r="E20125" s="86" t="s">
        <v>11028</v>
      </c>
      <c r="F20125" s="5">
        <v>18617.55</v>
      </c>
      <c r="G20125" s="5">
        <v>18617.55</v>
      </c>
    </row>
    <row r="20126" spans="1:7" x14ac:dyDescent="0.25">
      <c r="A20126" t="s">
        <v>27440</v>
      </c>
      <c r="B20126" t="s">
        <v>27441</v>
      </c>
      <c r="C20126" s="82" t="s">
        <v>32348</v>
      </c>
      <c r="D20126" s="86"/>
      <c r="E20126" s="86"/>
      <c r="F20126" s="5">
        <v>395.5</v>
      </c>
      <c r="G20126" s="5">
        <v>395.5</v>
      </c>
    </row>
    <row r="20127" spans="1:7" x14ac:dyDescent="0.25">
      <c r="A20127" t="s">
        <v>27442</v>
      </c>
      <c r="B20127" t="s">
        <v>27443</v>
      </c>
      <c r="C20127" s="82" t="s">
        <v>32333</v>
      </c>
      <c r="D20127" s="86"/>
      <c r="E20127" s="86" t="s">
        <v>9664</v>
      </c>
      <c r="F20127" s="5">
        <v>11123</v>
      </c>
      <c r="G20127" s="5">
        <v>11123</v>
      </c>
    </row>
    <row r="20128" spans="1:7" x14ac:dyDescent="0.25">
      <c r="A20128" t="s">
        <v>27444</v>
      </c>
      <c r="B20128" t="s">
        <v>27445</v>
      </c>
      <c r="C20128" s="82" t="s">
        <v>32333</v>
      </c>
      <c r="D20128" s="86"/>
      <c r="E20128" s="86" t="s">
        <v>8044</v>
      </c>
      <c r="F20128" s="5">
        <v>9310</v>
      </c>
      <c r="G20128" s="5">
        <v>9310</v>
      </c>
    </row>
    <row r="20129" spans="1:7" x14ac:dyDescent="0.25">
      <c r="A20129" t="s">
        <v>27446</v>
      </c>
      <c r="B20129" t="s">
        <v>27447</v>
      </c>
      <c r="C20129" s="82" t="s">
        <v>32333</v>
      </c>
      <c r="D20129" s="86"/>
      <c r="E20129" s="86" t="s">
        <v>8044</v>
      </c>
      <c r="F20129" s="5">
        <v>9310</v>
      </c>
      <c r="G20129" s="5">
        <v>9310</v>
      </c>
    </row>
    <row r="20130" spans="1:7" x14ac:dyDescent="0.25">
      <c r="A20130" t="s">
        <v>27448</v>
      </c>
      <c r="B20130" t="s">
        <v>27449</v>
      </c>
      <c r="C20130" s="82" t="s">
        <v>32318</v>
      </c>
      <c r="D20130" s="86"/>
      <c r="E20130" s="86" t="s">
        <v>7726</v>
      </c>
      <c r="F20130" s="5">
        <v>20580</v>
      </c>
      <c r="G20130" s="5">
        <v>20580</v>
      </c>
    </row>
    <row r="20131" spans="1:7" x14ac:dyDescent="0.25">
      <c r="A20131" t="s">
        <v>27450</v>
      </c>
      <c r="B20131" t="s">
        <v>27451</v>
      </c>
      <c r="C20131" s="82" t="s">
        <v>32348</v>
      </c>
      <c r="D20131" s="86"/>
      <c r="E20131" s="86"/>
      <c r="F20131" s="5">
        <v>378</v>
      </c>
      <c r="G20131" s="5">
        <v>378</v>
      </c>
    </row>
    <row r="20132" spans="1:7" x14ac:dyDescent="0.25">
      <c r="A20132" t="s">
        <v>27452</v>
      </c>
      <c r="B20132" t="s">
        <v>27453</v>
      </c>
      <c r="C20132" s="82" t="s">
        <v>32333</v>
      </c>
      <c r="D20132" s="86"/>
      <c r="E20132" s="86" t="s">
        <v>8044</v>
      </c>
      <c r="F20132" s="5">
        <v>3920</v>
      </c>
      <c r="G20132" s="5">
        <v>3920</v>
      </c>
    </row>
    <row r="20133" spans="1:7" x14ac:dyDescent="0.25">
      <c r="A20133" t="s">
        <v>27454</v>
      </c>
      <c r="B20133" t="s">
        <v>27455</v>
      </c>
      <c r="C20133" s="82" t="s">
        <v>32333</v>
      </c>
      <c r="D20133" s="86"/>
      <c r="E20133" s="86" t="s">
        <v>8044</v>
      </c>
      <c r="F20133" s="5">
        <v>2940</v>
      </c>
      <c r="G20133" s="5">
        <v>2940</v>
      </c>
    </row>
    <row r="20134" spans="1:7" x14ac:dyDescent="0.25">
      <c r="A20134" t="s">
        <v>27456</v>
      </c>
      <c r="B20134" t="s">
        <v>27457</v>
      </c>
      <c r="C20134" s="82" t="s">
        <v>32333</v>
      </c>
      <c r="D20134" s="86"/>
      <c r="E20134" s="86" t="s">
        <v>7961</v>
      </c>
      <c r="F20134" s="5">
        <v>201.6</v>
      </c>
      <c r="G20134" s="5">
        <v>201.6</v>
      </c>
    </row>
    <row r="20135" spans="1:7" x14ac:dyDescent="0.25">
      <c r="A20135" t="s">
        <v>27458</v>
      </c>
      <c r="B20135" t="s">
        <v>27459</v>
      </c>
      <c r="C20135" s="82" t="s">
        <v>32348</v>
      </c>
      <c r="D20135" s="86"/>
      <c r="E20135" s="86"/>
      <c r="F20135" s="5">
        <v>1239</v>
      </c>
      <c r="G20135" s="5">
        <v>1239</v>
      </c>
    </row>
    <row r="20136" spans="1:7" x14ac:dyDescent="0.25">
      <c r="A20136" t="s">
        <v>27460</v>
      </c>
      <c r="B20136" t="s">
        <v>27461</v>
      </c>
      <c r="C20136" s="82" t="s">
        <v>32333</v>
      </c>
      <c r="D20136" s="86"/>
      <c r="E20136" s="86" t="s">
        <v>7961</v>
      </c>
      <c r="F20136" s="5">
        <v>884.8</v>
      </c>
      <c r="G20136" s="5">
        <v>884.8</v>
      </c>
    </row>
    <row r="20137" spans="1:7" x14ac:dyDescent="0.25">
      <c r="A20137" t="s">
        <v>27462</v>
      </c>
      <c r="B20137" t="s">
        <v>27463</v>
      </c>
      <c r="C20137" s="82" t="s">
        <v>32333</v>
      </c>
      <c r="D20137" s="86"/>
      <c r="E20137" s="86" t="s">
        <v>8969</v>
      </c>
      <c r="F20137" s="5">
        <v>29057</v>
      </c>
      <c r="G20137" s="5">
        <v>29057</v>
      </c>
    </row>
    <row r="20138" spans="1:7" x14ac:dyDescent="0.25">
      <c r="A20138" t="s">
        <v>27464</v>
      </c>
      <c r="B20138" t="s">
        <v>27465</v>
      </c>
      <c r="C20138" s="82" t="s">
        <v>32333</v>
      </c>
      <c r="D20138" s="86"/>
      <c r="E20138" s="86" t="s">
        <v>8803</v>
      </c>
      <c r="F20138" s="5">
        <v>4165</v>
      </c>
      <c r="G20138" s="5">
        <v>4165</v>
      </c>
    </row>
    <row r="20139" spans="1:7" x14ac:dyDescent="0.25">
      <c r="A20139" t="s">
        <v>27466</v>
      </c>
      <c r="B20139" t="s">
        <v>27467</v>
      </c>
      <c r="C20139" s="82" t="s">
        <v>32333</v>
      </c>
      <c r="D20139" s="86"/>
      <c r="E20139" s="86" t="s">
        <v>8803</v>
      </c>
      <c r="F20139" s="5">
        <v>3185</v>
      </c>
      <c r="G20139" s="5">
        <v>3185</v>
      </c>
    </row>
    <row r="20140" spans="1:7" x14ac:dyDescent="0.25">
      <c r="A20140" t="s">
        <v>27468</v>
      </c>
      <c r="B20140" t="s">
        <v>27469</v>
      </c>
      <c r="C20140" s="82" t="s">
        <v>32333</v>
      </c>
      <c r="D20140" s="86"/>
      <c r="E20140" s="86" t="s">
        <v>7961</v>
      </c>
      <c r="F20140" s="5">
        <v>5292</v>
      </c>
      <c r="G20140" s="5">
        <v>5292</v>
      </c>
    </row>
    <row r="20141" spans="1:7" x14ac:dyDescent="0.25">
      <c r="A20141" t="s">
        <v>27470</v>
      </c>
      <c r="B20141" t="s">
        <v>27471</v>
      </c>
      <c r="C20141" s="82" t="s">
        <v>32333</v>
      </c>
      <c r="D20141" s="86"/>
      <c r="E20141" s="86" t="s">
        <v>8044</v>
      </c>
      <c r="F20141" s="5">
        <v>5390</v>
      </c>
      <c r="G20141" s="5">
        <v>5390</v>
      </c>
    </row>
    <row r="20142" spans="1:7" x14ac:dyDescent="0.25">
      <c r="A20142" t="s">
        <v>27472</v>
      </c>
      <c r="B20142" t="s">
        <v>43790</v>
      </c>
      <c r="C20142" s="82" t="s">
        <v>32348</v>
      </c>
      <c r="D20142" s="86"/>
      <c r="E20142" s="86"/>
      <c r="F20142" s="5">
        <v>3675</v>
      </c>
      <c r="G20142" s="5">
        <v>3675</v>
      </c>
    </row>
    <row r="20143" spans="1:7" x14ac:dyDescent="0.25">
      <c r="A20143" t="s">
        <v>27473</v>
      </c>
      <c r="B20143" t="s">
        <v>27474</v>
      </c>
      <c r="C20143" s="82" t="s">
        <v>32333</v>
      </c>
      <c r="D20143" s="86"/>
      <c r="E20143" s="86" t="s">
        <v>7961</v>
      </c>
      <c r="F20143" s="5">
        <v>534.1</v>
      </c>
      <c r="G20143" s="5">
        <v>534.1</v>
      </c>
    </row>
    <row r="20144" spans="1:7" x14ac:dyDescent="0.25">
      <c r="A20144" t="s">
        <v>27475</v>
      </c>
      <c r="B20144" t="s">
        <v>27476</v>
      </c>
      <c r="C20144" s="82" t="s">
        <v>32333</v>
      </c>
      <c r="D20144" s="86"/>
      <c r="E20144" s="86" t="s">
        <v>7961</v>
      </c>
      <c r="F20144" s="5">
        <v>534.1</v>
      </c>
      <c r="G20144" s="5">
        <v>534.1</v>
      </c>
    </row>
    <row r="20145" spans="1:7" x14ac:dyDescent="0.25">
      <c r="A20145" t="s">
        <v>27477</v>
      </c>
      <c r="B20145" t="s">
        <v>27478</v>
      </c>
      <c r="C20145" s="82" t="s">
        <v>32348</v>
      </c>
      <c r="D20145" s="86"/>
      <c r="E20145" s="86"/>
      <c r="F20145" s="5">
        <v>1181.5999999999999</v>
      </c>
      <c r="G20145" s="5">
        <v>1181.5999999999999</v>
      </c>
    </row>
    <row r="20146" spans="1:7" x14ac:dyDescent="0.25">
      <c r="A20146" t="s">
        <v>27479</v>
      </c>
      <c r="B20146" t="s">
        <v>27480</v>
      </c>
      <c r="C20146" s="82" t="s">
        <v>32333</v>
      </c>
      <c r="D20146" s="86"/>
      <c r="E20146" s="86" t="s">
        <v>8044</v>
      </c>
      <c r="F20146" s="5">
        <v>23887.5</v>
      </c>
      <c r="G20146" s="5">
        <v>23887.5</v>
      </c>
    </row>
    <row r="20147" spans="1:7" x14ac:dyDescent="0.25">
      <c r="A20147" t="s">
        <v>27481</v>
      </c>
      <c r="B20147" t="s">
        <v>27482</v>
      </c>
      <c r="C20147" s="82" t="s">
        <v>32333</v>
      </c>
      <c r="D20147" s="86"/>
      <c r="E20147" s="86" t="s">
        <v>8044</v>
      </c>
      <c r="F20147" s="5">
        <v>4267.8999999999996</v>
      </c>
      <c r="G20147" s="5">
        <v>4267.8999999999996</v>
      </c>
    </row>
    <row r="20148" spans="1:7" x14ac:dyDescent="0.25">
      <c r="A20148" t="s">
        <v>27483</v>
      </c>
      <c r="B20148" t="s">
        <v>27484</v>
      </c>
      <c r="C20148" s="82" t="s">
        <v>32333</v>
      </c>
      <c r="D20148" s="86"/>
      <c r="E20148" s="86" t="s">
        <v>7961</v>
      </c>
      <c r="F20148" s="5">
        <v>784</v>
      </c>
      <c r="G20148" s="5">
        <v>784</v>
      </c>
    </row>
    <row r="20149" spans="1:7" x14ac:dyDescent="0.25">
      <c r="A20149" t="s">
        <v>43791</v>
      </c>
      <c r="B20149" t="s">
        <v>43792</v>
      </c>
      <c r="C20149" s="82" t="s">
        <v>32333</v>
      </c>
      <c r="D20149" s="86"/>
      <c r="E20149" s="86" t="s">
        <v>7961</v>
      </c>
      <c r="F20149" s="5">
        <v>30.89</v>
      </c>
      <c r="G20149" s="5">
        <v>30.89</v>
      </c>
    </row>
    <row r="20150" spans="1:7" x14ac:dyDescent="0.25">
      <c r="A20150" t="s">
        <v>27485</v>
      </c>
      <c r="B20150" t="s">
        <v>27486</v>
      </c>
      <c r="C20150" s="82" t="s">
        <v>32333</v>
      </c>
      <c r="D20150" s="86"/>
      <c r="E20150" s="86" t="s">
        <v>7961</v>
      </c>
      <c r="F20150" s="5">
        <v>521.08000000000004</v>
      </c>
      <c r="G20150" s="5">
        <v>521.08000000000004</v>
      </c>
    </row>
    <row r="20151" spans="1:7" x14ac:dyDescent="0.25">
      <c r="A20151" t="s">
        <v>27487</v>
      </c>
      <c r="B20151" t="s">
        <v>27488</v>
      </c>
      <c r="C20151" s="82" t="s">
        <v>32333</v>
      </c>
      <c r="D20151" s="86"/>
      <c r="E20151" s="86" t="s">
        <v>7961</v>
      </c>
      <c r="F20151" s="5">
        <v>937.44</v>
      </c>
      <c r="G20151" s="5">
        <v>937.44</v>
      </c>
    </row>
    <row r="20152" spans="1:7" x14ac:dyDescent="0.25">
      <c r="A20152" t="s">
        <v>27489</v>
      </c>
      <c r="B20152" t="s">
        <v>27490</v>
      </c>
      <c r="C20152" s="82" t="s">
        <v>32333</v>
      </c>
      <c r="D20152" s="86"/>
      <c r="E20152" s="86" t="s">
        <v>7961</v>
      </c>
      <c r="F20152" s="5">
        <v>937.44</v>
      </c>
      <c r="G20152" s="5">
        <v>937.44</v>
      </c>
    </row>
    <row r="20153" spans="1:7" x14ac:dyDescent="0.25">
      <c r="A20153" t="s">
        <v>27491</v>
      </c>
      <c r="B20153" t="s">
        <v>27492</v>
      </c>
      <c r="C20153" s="82" t="s">
        <v>32333</v>
      </c>
      <c r="D20153" s="86"/>
      <c r="E20153" s="86" t="s">
        <v>7961</v>
      </c>
      <c r="F20153" s="5">
        <v>637</v>
      </c>
      <c r="G20153" s="5">
        <v>637</v>
      </c>
    </row>
    <row r="20154" spans="1:7" x14ac:dyDescent="0.25">
      <c r="A20154" t="s">
        <v>27493</v>
      </c>
      <c r="B20154" t="s">
        <v>27494</v>
      </c>
      <c r="C20154" s="82" t="s">
        <v>32333</v>
      </c>
      <c r="D20154" s="86"/>
      <c r="E20154" s="86" t="s">
        <v>7961</v>
      </c>
      <c r="F20154" s="5">
        <v>637</v>
      </c>
      <c r="G20154" s="5">
        <v>637</v>
      </c>
    </row>
    <row r="20155" spans="1:7" x14ac:dyDescent="0.25">
      <c r="A20155" t="s">
        <v>27495</v>
      </c>
      <c r="B20155" t="s">
        <v>27496</v>
      </c>
      <c r="C20155" s="82" t="s">
        <v>32333</v>
      </c>
      <c r="D20155" s="86"/>
      <c r="E20155" s="86" t="s">
        <v>7961</v>
      </c>
      <c r="F20155" s="5">
        <v>3003.7</v>
      </c>
      <c r="G20155" s="5">
        <v>3003.7</v>
      </c>
    </row>
    <row r="20156" spans="1:7" x14ac:dyDescent="0.25">
      <c r="A20156" t="s">
        <v>27497</v>
      </c>
      <c r="B20156" t="s">
        <v>13516</v>
      </c>
      <c r="C20156" s="82" t="s">
        <v>32348</v>
      </c>
      <c r="D20156" s="86"/>
      <c r="E20156" s="86"/>
      <c r="F20156" s="5">
        <v>744.97</v>
      </c>
      <c r="G20156" s="5">
        <v>744.97</v>
      </c>
    </row>
    <row r="20157" spans="1:7" x14ac:dyDescent="0.25">
      <c r="A20157" t="s">
        <v>27498</v>
      </c>
      <c r="B20157" t="s">
        <v>27499</v>
      </c>
      <c r="C20157" s="82" t="s">
        <v>32333</v>
      </c>
      <c r="D20157" s="86"/>
      <c r="E20157" s="86" t="s">
        <v>8044</v>
      </c>
      <c r="F20157" s="5">
        <v>4900</v>
      </c>
      <c r="G20157" s="5">
        <v>4900</v>
      </c>
    </row>
    <row r="20158" spans="1:7" x14ac:dyDescent="0.25">
      <c r="A20158" t="s">
        <v>27500</v>
      </c>
      <c r="B20158" t="s">
        <v>27501</v>
      </c>
      <c r="C20158" s="82" t="s">
        <v>32333</v>
      </c>
      <c r="D20158" s="86"/>
      <c r="E20158" s="86" t="s">
        <v>7961</v>
      </c>
      <c r="F20158" s="5">
        <v>2240</v>
      </c>
      <c r="G20158" s="5">
        <v>2240</v>
      </c>
    </row>
    <row r="20159" spans="1:7" x14ac:dyDescent="0.25">
      <c r="A20159" t="s">
        <v>27502</v>
      </c>
      <c r="B20159" t="s">
        <v>27503</v>
      </c>
      <c r="C20159" s="82" t="s">
        <v>32333</v>
      </c>
      <c r="D20159" s="86"/>
      <c r="E20159" s="86" t="s">
        <v>8044</v>
      </c>
      <c r="F20159" s="5">
        <v>16047.5</v>
      </c>
      <c r="G20159" s="5">
        <v>16047.5</v>
      </c>
    </row>
    <row r="20160" spans="1:7" x14ac:dyDescent="0.25">
      <c r="A20160" t="s">
        <v>27504</v>
      </c>
      <c r="B20160" t="s">
        <v>27505</v>
      </c>
      <c r="C20160" s="82" t="s">
        <v>32333</v>
      </c>
      <c r="D20160" s="86"/>
      <c r="E20160" s="86" t="s">
        <v>7961</v>
      </c>
      <c r="F20160" s="5">
        <v>851.2</v>
      </c>
      <c r="G20160" s="5">
        <v>851.2</v>
      </c>
    </row>
    <row r="20161" spans="1:7" x14ac:dyDescent="0.25">
      <c r="A20161" t="s">
        <v>51846</v>
      </c>
      <c r="B20161" t="s">
        <v>51847</v>
      </c>
      <c r="C20161" s="82" t="s">
        <v>32333</v>
      </c>
      <c r="D20161" s="86"/>
      <c r="E20161" s="86" t="s">
        <v>7961</v>
      </c>
      <c r="F20161" s="5">
        <v>957.6</v>
      </c>
      <c r="G20161" s="5">
        <v>957.6</v>
      </c>
    </row>
    <row r="20162" spans="1:7" x14ac:dyDescent="0.25">
      <c r="A20162" t="s">
        <v>27506</v>
      </c>
      <c r="B20162" t="s">
        <v>27507</v>
      </c>
      <c r="C20162" s="82" t="s">
        <v>32348</v>
      </c>
      <c r="D20162" s="86"/>
      <c r="E20162" s="86"/>
      <c r="F20162" s="5">
        <v>88.36</v>
      </c>
      <c r="G20162" s="5">
        <v>88.36</v>
      </c>
    </row>
    <row r="20163" spans="1:7" x14ac:dyDescent="0.25">
      <c r="A20163" t="s">
        <v>27508</v>
      </c>
      <c r="B20163" t="s">
        <v>27509</v>
      </c>
      <c r="C20163" s="82" t="s">
        <v>32333</v>
      </c>
      <c r="D20163" s="86"/>
      <c r="E20163" s="86" t="s">
        <v>7961</v>
      </c>
      <c r="F20163" s="5">
        <v>840</v>
      </c>
      <c r="G20163" s="5">
        <v>840</v>
      </c>
    </row>
    <row r="20164" spans="1:7" x14ac:dyDescent="0.25">
      <c r="A20164" t="s">
        <v>27510</v>
      </c>
      <c r="B20164" t="s">
        <v>27511</v>
      </c>
      <c r="C20164" s="82" t="s">
        <v>32333</v>
      </c>
      <c r="D20164" s="86"/>
      <c r="E20164" s="86" t="s">
        <v>7961</v>
      </c>
      <c r="F20164" s="5">
        <v>840</v>
      </c>
      <c r="G20164" s="5">
        <v>840</v>
      </c>
    </row>
    <row r="20165" spans="1:7" x14ac:dyDescent="0.25">
      <c r="A20165" t="s">
        <v>27512</v>
      </c>
      <c r="B20165" t="s">
        <v>27513</v>
      </c>
      <c r="C20165" s="82" t="s">
        <v>32333</v>
      </c>
      <c r="D20165" s="86"/>
      <c r="E20165" s="86" t="s">
        <v>7961</v>
      </c>
      <c r="F20165" s="5">
        <v>3087</v>
      </c>
      <c r="G20165" s="5">
        <v>3087</v>
      </c>
    </row>
    <row r="20166" spans="1:7" x14ac:dyDescent="0.25">
      <c r="A20166" t="s">
        <v>27514</v>
      </c>
      <c r="B20166" t="s">
        <v>27515</v>
      </c>
      <c r="C20166" s="82" t="s">
        <v>32333</v>
      </c>
      <c r="D20166" s="86"/>
      <c r="E20166" s="86" t="s">
        <v>7961</v>
      </c>
      <c r="F20166" s="5">
        <v>980</v>
      </c>
      <c r="G20166" s="5">
        <v>980</v>
      </c>
    </row>
    <row r="20167" spans="1:7" x14ac:dyDescent="0.25">
      <c r="A20167" t="s">
        <v>27516</v>
      </c>
      <c r="B20167" t="s">
        <v>27517</v>
      </c>
      <c r="C20167" s="82" t="s">
        <v>32333</v>
      </c>
      <c r="D20167" s="86"/>
      <c r="E20167" s="86" t="s">
        <v>7961</v>
      </c>
      <c r="F20167" s="5">
        <v>11662</v>
      </c>
      <c r="G20167" s="5">
        <v>11662</v>
      </c>
    </row>
    <row r="20168" spans="1:7" x14ac:dyDescent="0.25">
      <c r="A20168" t="s">
        <v>27518</v>
      </c>
      <c r="B20168" t="s">
        <v>27519</v>
      </c>
      <c r="C20168" s="82" t="s">
        <v>32333</v>
      </c>
      <c r="D20168" s="86"/>
      <c r="E20168" s="86" t="s">
        <v>7961</v>
      </c>
      <c r="F20168" s="5">
        <v>1606.53</v>
      </c>
      <c r="G20168" s="5">
        <v>1606.53</v>
      </c>
    </row>
    <row r="20169" spans="1:7" x14ac:dyDescent="0.25">
      <c r="A20169" t="s">
        <v>27520</v>
      </c>
      <c r="B20169" t="s">
        <v>27521</v>
      </c>
      <c r="C20169" s="82" t="s">
        <v>32333</v>
      </c>
      <c r="D20169" s="86"/>
      <c r="E20169" s="86" t="s">
        <v>8044</v>
      </c>
      <c r="F20169" s="5">
        <v>2940</v>
      </c>
      <c r="G20169" s="5">
        <v>2940</v>
      </c>
    </row>
    <row r="20170" spans="1:7" x14ac:dyDescent="0.25">
      <c r="A20170" t="s">
        <v>27522</v>
      </c>
      <c r="B20170" t="s">
        <v>27523</v>
      </c>
      <c r="C20170" s="82" t="s">
        <v>32333</v>
      </c>
      <c r="D20170" s="86"/>
      <c r="E20170" s="86" t="s">
        <v>8044</v>
      </c>
      <c r="F20170" s="5">
        <v>2940</v>
      </c>
      <c r="G20170" s="5">
        <v>2940</v>
      </c>
    </row>
    <row r="20171" spans="1:7" x14ac:dyDescent="0.25">
      <c r="A20171" t="s">
        <v>27524</v>
      </c>
      <c r="B20171" t="s">
        <v>27525</v>
      </c>
      <c r="C20171" s="82" t="s">
        <v>32348</v>
      </c>
      <c r="D20171" s="86"/>
      <c r="E20171" s="86"/>
      <c r="F20171" s="5">
        <v>620.54999999999995</v>
      </c>
      <c r="G20171" s="5">
        <v>620.54999999999995</v>
      </c>
    </row>
    <row r="20172" spans="1:7" x14ac:dyDescent="0.25">
      <c r="A20172" t="s">
        <v>27526</v>
      </c>
      <c r="B20172" t="s">
        <v>27527</v>
      </c>
      <c r="C20172" s="82" t="s">
        <v>32333</v>
      </c>
      <c r="D20172" s="86"/>
      <c r="E20172" s="86" t="s">
        <v>7961</v>
      </c>
      <c r="F20172" s="5">
        <v>176.4</v>
      </c>
      <c r="G20172" s="5">
        <v>176.4</v>
      </c>
    </row>
    <row r="20173" spans="1:7" x14ac:dyDescent="0.25">
      <c r="A20173" t="s">
        <v>27528</v>
      </c>
      <c r="B20173" t="s">
        <v>27529</v>
      </c>
      <c r="C20173" s="82" t="s">
        <v>32348</v>
      </c>
      <c r="D20173" s="86"/>
      <c r="E20173" s="86"/>
      <c r="F20173" s="5">
        <v>829.92</v>
      </c>
      <c r="G20173" s="5">
        <v>829.92</v>
      </c>
    </row>
    <row r="20174" spans="1:7" x14ac:dyDescent="0.25">
      <c r="A20174" t="s">
        <v>27531</v>
      </c>
      <c r="B20174" t="s">
        <v>27532</v>
      </c>
      <c r="C20174" s="82" t="s">
        <v>32348</v>
      </c>
      <c r="D20174" s="86"/>
      <c r="E20174" s="86"/>
      <c r="F20174" s="5">
        <v>378</v>
      </c>
      <c r="G20174" s="5">
        <v>378</v>
      </c>
    </row>
    <row r="20175" spans="1:7" x14ac:dyDescent="0.25">
      <c r="A20175" t="s">
        <v>27533</v>
      </c>
      <c r="B20175" t="s">
        <v>27534</v>
      </c>
      <c r="C20175" s="82" t="s">
        <v>32348</v>
      </c>
      <c r="D20175" s="86"/>
      <c r="E20175" s="86"/>
      <c r="F20175" s="5">
        <v>347.76</v>
      </c>
      <c r="G20175" s="5">
        <v>347.76</v>
      </c>
    </row>
    <row r="20176" spans="1:7" x14ac:dyDescent="0.25">
      <c r="A20176" t="s">
        <v>43793</v>
      </c>
      <c r="B20176" t="s">
        <v>43794</v>
      </c>
      <c r="C20176" s="82" t="s">
        <v>32333</v>
      </c>
      <c r="D20176" s="86"/>
      <c r="E20176" s="86" t="s">
        <v>7961</v>
      </c>
      <c r="F20176" s="5">
        <v>252</v>
      </c>
      <c r="G20176" s="5">
        <v>252</v>
      </c>
    </row>
    <row r="20177" spans="1:7" x14ac:dyDescent="0.25">
      <c r="A20177" t="s">
        <v>27535</v>
      </c>
      <c r="B20177" t="s">
        <v>27536</v>
      </c>
      <c r="C20177" s="82" t="s">
        <v>32348</v>
      </c>
      <c r="D20177" s="86"/>
      <c r="E20177" s="86"/>
      <c r="F20177" s="5">
        <v>220.67</v>
      </c>
      <c r="G20177" s="5">
        <v>220.67</v>
      </c>
    </row>
    <row r="20178" spans="1:7" x14ac:dyDescent="0.25">
      <c r="A20178" t="s">
        <v>27537</v>
      </c>
      <c r="B20178" t="s">
        <v>27538</v>
      </c>
      <c r="C20178" s="82" t="s">
        <v>32348</v>
      </c>
      <c r="D20178" s="86"/>
      <c r="E20178" s="86"/>
      <c r="F20178" s="5">
        <v>1232</v>
      </c>
      <c r="G20178" s="5">
        <v>1232</v>
      </c>
    </row>
    <row r="20179" spans="1:7" x14ac:dyDescent="0.25">
      <c r="A20179" t="s">
        <v>27539</v>
      </c>
      <c r="B20179" t="s">
        <v>51848</v>
      </c>
      <c r="C20179" s="82" t="s">
        <v>32348</v>
      </c>
      <c r="D20179" s="86"/>
      <c r="E20179" s="86"/>
      <c r="F20179" s="5">
        <v>70.7</v>
      </c>
      <c r="G20179" s="5">
        <v>70.7</v>
      </c>
    </row>
    <row r="20180" spans="1:7" x14ac:dyDescent="0.25">
      <c r="A20180" t="s">
        <v>27540</v>
      </c>
      <c r="B20180" t="s">
        <v>43795</v>
      </c>
      <c r="C20180" s="82" t="s">
        <v>32333</v>
      </c>
      <c r="D20180" s="86"/>
      <c r="E20180" s="86" t="s">
        <v>9974</v>
      </c>
      <c r="F20180" s="5">
        <v>2915.5</v>
      </c>
      <c r="G20180" s="5">
        <v>2915.5</v>
      </c>
    </row>
    <row r="20181" spans="1:7" x14ac:dyDescent="0.25">
      <c r="A20181" t="s">
        <v>27541</v>
      </c>
      <c r="B20181" t="s">
        <v>43796</v>
      </c>
      <c r="C20181" s="82" t="s">
        <v>32333</v>
      </c>
      <c r="D20181" s="86"/>
      <c r="E20181" s="86" t="s">
        <v>9974</v>
      </c>
      <c r="F20181" s="5">
        <v>2240</v>
      </c>
      <c r="G20181" s="5">
        <v>2240</v>
      </c>
    </row>
    <row r="20182" spans="1:7" x14ac:dyDescent="0.25">
      <c r="A20182" t="s">
        <v>27542</v>
      </c>
      <c r="B20182" t="s">
        <v>43797</v>
      </c>
      <c r="C20182" s="82" t="s">
        <v>32333</v>
      </c>
      <c r="D20182" s="86"/>
      <c r="E20182" s="86" t="s">
        <v>9974</v>
      </c>
      <c r="F20182" s="5">
        <v>2240</v>
      </c>
      <c r="G20182" s="5">
        <v>2240</v>
      </c>
    </row>
    <row r="20183" spans="1:7" x14ac:dyDescent="0.25">
      <c r="A20183" t="s">
        <v>43798</v>
      </c>
      <c r="B20183" t="s">
        <v>43799</v>
      </c>
      <c r="C20183" s="82" t="s">
        <v>32333</v>
      </c>
      <c r="D20183" s="86"/>
      <c r="E20183" s="86" t="s">
        <v>7961</v>
      </c>
      <c r="F20183" s="5">
        <v>22050</v>
      </c>
      <c r="G20183" s="5">
        <v>22050</v>
      </c>
    </row>
    <row r="20184" spans="1:7" x14ac:dyDescent="0.25">
      <c r="A20184" t="s">
        <v>43800</v>
      </c>
      <c r="B20184" t="s">
        <v>43801</v>
      </c>
      <c r="C20184" s="82" t="s">
        <v>32333</v>
      </c>
      <c r="D20184" s="86"/>
      <c r="E20184" s="86" t="s">
        <v>7961</v>
      </c>
      <c r="F20184" s="5">
        <v>22050</v>
      </c>
      <c r="G20184" s="5">
        <v>22050</v>
      </c>
    </row>
    <row r="20185" spans="1:7" x14ac:dyDescent="0.25">
      <c r="A20185" t="s">
        <v>51849</v>
      </c>
      <c r="B20185" t="s">
        <v>51850</v>
      </c>
      <c r="C20185" s="82" t="s">
        <v>32333</v>
      </c>
      <c r="D20185" s="86"/>
      <c r="E20185" s="86" t="s">
        <v>7961</v>
      </c>
      <c r="F20185" s="5">
        <v>22050</v>
      </c>
      <c r="G20185" s="5">
        <v>22050</v>
      </c>
    </row>
    <row r="20186" spans="1:7" x14ac:dyDescent="0.25">
      <c r="A20186" t="s">
        <v>27543</v>
      </c>
      <c r="B20186" t="s">
        <v>27544</v>
      </c>
      <c r="C20186" s="82" t="s">
        <v>32333</v>
      </c>
      <c r="D20186" s="86"/>
      <c r="E20186" s="86" t="s">
        <v>8044</v>
      </c>
      <c r="F20186" s="5">
        <v>7840</v>
      </c>
      <c r="G20186" s="5">
        <v>7840</v>
      </c>
    </row>
    <row r="20187" spans="1:7" x14ac:dyDescent="0.25">
      <c r="A20187" t="s">
        <v>27545</v>
      </c>
      <c r="B20187" t="s">
        <v>27546</v>
      </c>
      <c r="C20187" s="82" t="s">
        <v>32333</v>
      </c>
      <c r="D20187" s="86"/>
      <c r="E20187" s="86" t="s">
        <v>8044</v>
      </c>
      <c r="F20187" s="5">
        <v>2240</v>
      </c>
      <c r="G20187" s="5">
        <v>2240</v>
      </c>
    </row>
    <row r="20188" spans="1:7" x14ac:dyDescent="0.25">
      <c r="A20188" t="s">
        <v>27547</v>
      </c>
      <c r="B20188" t="s">
        <v>27548</v>
      </c>
      <c r="C20188" s="82" t="s">
        <v>32333</v>
      </c>
      <c r="D20188" s="86"/>
      <c r="E20188" s="86" t="s">
        <v>7961</v>
      </c>
      <c r="F20188" s="5">
        <v>560</v>
      </c>
      <c r="G20188" s="5">
        <v>560</v>
      </c>
    </row>
    <row r="20189" spans="1:7" x14ac:dyDescent="0.25">
      <c r="A20189" t="s">
        <v>27549</v>
      </c>
      <c r="B20189" t="s">
        <v>27550</v>
      </c>
      <c r="C20189" s="82" t="s">
        <v>32333</v>
      </c>
      <c r="D20189" s="86"/>
      <c r="E20189" s="86" t="s">
        <v>9758</v>
      </c>
      <c r="F20189" s="5">
        <v>5228.3</v>
      </c>
      <c r="G20189" s="5">
        <v>5228.3</v>
      </c>
    </row>
    <row r="20190" spans="1:7" x14ac:dyDescent="0.25">
      <c r="A20190" t="s">
        <v>27551</v>
      </c>
      <c r="B20190" t="s">
        <v>27552</v>
      </c>
      <c r="C20190" s="82" t="s">
        <v>32352</v>
      </c>
      <c r="D20190" s="86"/>
      <c r="E20190" s="86" t="s">
        <v>1661</v>
      </c>
      <c r="F20190" s="5">
        <v>4821.6000000000004</v>
      </c>
      <c r="G20190" s="5">
        <v>4821.6000000000004</v>
      </c>
    </row>
    <row r="20191" spans="1:7" x14ac:dyDescent="0.25">
      <c r="A20191" t="s">
        <v>27553</v>
      </c>
      <c r="B20191" t="s">
        <v>27554</v>
      </c>
      <c r="C20191" s="82" t="s">
        <v>32348</v>
      </c>
      <c r="D20191" s="86"/>
      <c r="E20191" s="86"/>
      <c r="F20191" s="5">
        <v>6125</v>
      </c>
      <c r="G20191" s="5">
        <v>6125</v>
      </c>
    </row>
    <row r="20192" spans="1:7" x14ac:dyDescent="0.25">
      <c r="A20192" t="s">
        <v>27558</v>
      </c>
      <c r="B20192" t="s">
        <v>27559</v>
      </c>
      <c r="C20192" s="82" t="s">
        <v>32333</v>
      </c>
      <c r="D20192" s="86"/>
      <c r="E20192" s="86" t="s">
        <v>8721</v>
      </c>
      <c r="F20192" s="5">
        <v>5353.25</v>
      </c>
      <c r="G20192" s="5">
        <v>5353.25</v>
      </c>
    </row>
    <row r="20193" spans="1:7" x14ac:dyDescent="0.25">
      <c r="A20193" t="s">
        <v>27560</v>
      </c>
      <c r="B20193" t="s">
        <v>25211</v>
      </c>
      <c r="C20193" s="82" t="s">
        <v>32333</v>
      </c>
      <c r="D20193" s="86"/>
      <c r="E20193" s="86" t="s">
        <v>8721</v>
      </c>
      <c r="F20193" s="5">
        <v>5353.25</v>
      </c>
      <c r="G20193" s="5">
        <v>5353.25</v>
      </c>
    </row>
    <row r="20194" spans="1:7" x14ac:dyDescent="0.25">
      <c r="A20194" t="s">
        <v>27563</v>
      </c>
      <c r="B20194" t="s">
        <v>27564</v>
      </c>
      <c r="C20194" s="82" t="s">
        <v>32335</v>
      </c>
      <c r="D20194" s="86"/>
      <c r="E20194" s="86"/>
      <c r="F20194" s="5">
        <v>327.60000000000002</v>
      </c>
      <c r="G20194" s="5">
        <v>327.60000000000002</v>
      </c>
    </row>
    <row r="20195" spans="1:7" x14ac:dyDescent="0.25">
      <c r="A20195" t="s">
        <v>27565</v>
      </c>
      <c r="B20195" t="s">
        <v>27566</v>
      </c>
      <c r="C20195" s="82" t="s">
        <v>32333</v>
      </c>
      <c r="D20195" s="86"/>
      <c r="E20195" s="86" t="s">
        <v>7961</v>
      </c>
      <c r="F20195" s="5">
        <v>32781</v>
      </c>
      <c r="G20195" s="5">
        <v>32781</v>
      </c>
    </row>
    <row r="20196" spans="1:7" x14ac:dyDescent="0.25">
      <c r="A20196" t="s">
        <v>27567</v>
      </c>
      <c r="B20196" t="s">
        <v>27568</v>
      </c>
      <c r="C20196" s="82" t="s">
        <v>32348</v>
      </c>
      <c r="D20196" s="86"/>
      <c r="E20196" s="86"/>
      <c r="F20196" s="5">
        <v>88.38</v>
      </c>
      <c r="G20196" s="5">
        <v>88.38</v>
      </c>
    </row>
    <row r="20197" spans="1:7" x14ac:dyDescent="0.25">
      <c r="A20197" t="s">
        <v>27569</v>
      </c>
      <c r="B20197" t="s">
        <v>27570</v>
      </c>
      <c r="C20197" s="82" t="s">
        <v>32333</v>
      </c>
      <c r="D20197" s="86"/>
      <c r="E20197" s="86" t="s">
        <v>9375</v>
      </c>
      <c r="F20197" s="5">
        <v>455</v>
      </c>
      <c r="G20197" s="5">
        <v>455</v>
      </c>
    </row>
    <row r="20198" spans="1:7" x14ac:dyDescent="0.25">
      <c r="A20198" t="s">
        <v>27571</v>
      </c>
      <c r="B20198" t="s">
        <v>27572</v>
      </c>
      <c r="C20198" s="82" t="s">
        <v>32333</v>
      </c>
      <c r="D20198" s="86"/>
      <c r="E20198" s="86" t="s">
        <v>8803</v>
      </c>
      <c r="F20198" s="5">
        <v>455</v>
      </c>
      <c r="G20198" s="5">
        <v>455</v>
      </c>
    </row>
    <row r="20199" spans="1:7" x14ac:dyDescent="0.25">
      <c r="A20199" t="s">
        <v>27573</v>
      </c>
      <c r="B20199" t="s">
        <v>27574</v>
      </c>
      <c r="C20199" s="82" t="s">
        <v>32333</v>
      </c>
      <c r="D20199" s="86"/>
      <c r="E20199" s="86" t="s">
        <v>7961</v>
      </c>
      <c r="F20199" s="5">
        <v>980</v>
      </c>
      <c r="G20199" s="5">
        <v>980</v>
      </c>
    </row>
    <row r="20200" spans="1:7" x14ac:dyDescent="0.25">
      <c r="A20200" t="s">
        <v>27575</v>
      </c>
      <c r="B20200" t="s">
        <v>27576</v>
      </c>
      <c r="C20200" s="82" t="s">
        <v>32333</v>
      </c>
      <c r="D20200" s="86"/>
      <c r="E20200" s="86" t="s">
        <v>7961</v>
      </c>
      <c r="F20200" s="5">
        <v>3920</v>
      </c>
      <c r="G20200" s="5">
        <v>3920</v>
      </c>
    </row>
    <row r="20201" spans="1:7" x14ac:dyDescent="0.25">
      <c r="A20201" t="s">
        <v>27577</v>
      </c>
      <c r="B20201" t="s">
        <v>27578</v>
      </c>
      <c r="C20201" s="82" t="s">
        <v>32333</v>
      </c>
      <c r="D20201" s="86"/>
      <c r="E20201" s="86" t="s">
        <v>7961</v>
      </c>
      <c r="F20201" s="5">
        <v>957.6</v>
      </c>
      <c r="G20201" s="5">
        <v>957.6</v>
      </c>
    </row>
    <row r="20202" spans="1:7" x14ac:dyDescent="0.25">
      <c r="A20202" t="s">
        <v>27579</v>
      </c>
      <c r="B20202" t="s">
        <v>27580</v>
      </c>
      <c r="C20202" s="82" t="s">
        <v>32333</v>
      </c>
      <c r="D20202" s="86"/>
      <c r="E20202" s="86" t="s">
        <v>7961</v>
      </c>
      <c r="F20202" s="5">
        <v>1271.26</v>
      </c>
      <c r="G20202" s="5">
        <v>1271.26</v>
      </c>
    </row>
    <row r="20203" spans="1:7" x14ac:dyDescent="0.25">
      <c r="A20203" t="s">
        <v>27581</v>
      </c>
      <c r="B20203" t="s">
        <v>27582</v>
      </c>
      <c r="C20203" s="82" t="s">
        <v>32348</v>
      </c>
      <c r="D20203" s="86"/>
      <c r="E20203" s="86"/>
      <c r="F20203" s="5">
        <v>840</v>
      </c>
      <c r="G20203" s="5">
        <v>840</v>
      </c>
    </row>
    <row r="20204" spans="1:7" x14ac:dyDescent="0.25">
      <c r="A20204" t="s">
        <v>27583</v>
      </c>
      <c r="B20204" t="s">
        <v>27584</v>
      </c>
      <c r="C20204" s="82" t="s">
        <v>32333</v>
      </c>
      <c r="D20204" s="86"/>
      <c r="E20204" s="86" t="s">
        <v>8044</v>
      </c>
      <c r="F20204" s="5">
        <v>6860</v>
      </c>
      <c r="G20204" s="5">
        <v>6860</v>
      </c>
    </row>
    <row r="20205" spans="1:7" x14ac:dyDescent="0.25">
      <c r="A20205" t="s">
        <v>27585</v>
      </c>
      <c r="B20205" t="s">
        <v>27586</v>
      </c>
      <c r="C20205" s="82" t="s">
        <v>32333</v>
      </c>
      <c r="D20205" s="86"/>
      <c r="E20205" s="86" t="s">
        <v>8044</v>
      </c>
      <c r="F20205" s="5">
        <v>5512.5</v>
      </c>
      <c r="G20205" s="5">
        <v>5512.5</v>
      </c>
    </row>
    <row r="20206" spans="1:7" x14ac:dyDescent="0.25">
      <c r="A20206" t="s">
        <v>27587</v>
      </c>
      <c r="B20206" t="s">
        <v>27588</v>
      </c>
      <c r="C20206" s="82" t="s">
        <v>32333</v>
      </c>
      <c r="D20206" s="86"/>
      <c r="E20206" s="86" t="s">
        <v>7961</v>
      </c>
      <c r="F20206" s="5">
        <v>840</v>
      </c>
      <c r="G20206" s="5">
        <v>840</v>
      </c>
    </row>
    <row r="20207" spans="1:7" x14ac:dyDescent="0.25">
      <c r="A20207" t="s">
        <v>27589</v>
      </c>
      <c r="B20207" t="s">
        <v>27590</v>
      </c>
      <c r="C20207" s="82" t="s">
        <v>32348</v>
      </c>
      <c r="D20207" s="86"/>
      <c r="E20207" s="86"/>
      <c r="F20207" s="5">
        <v>784</v>
      </c>
      <c r="G20207" s="5">
        <v>784</v>
      </c>
    </row>
    <row r="20208" spans="1:7" x14ac:dyDescent="0.25">
      <c r="A20208" t="s">
        <v>27591</v>
      </c>
      <c r="B20208" t="s">
        <v>27592</v>
      </c>
      <c r="C20208" s="82" t="s">
        <v>32333</v>
      </c>
      <c r="D20208" s="86"/>
      <c r="E20208" s="86" t="s">
        <v>8115</v>
      </c>
      <c r="F20208" s="5">
        <v>1232</v>
      </c>
      <c r="G20208" s="5">
        <v>1232</v>
      </c>
    </row>
    <row r="20209" spans="1:7" x14ac:dyDescent="0.25">
      <c r="A20209" t="s">
        <v>27593</v>
      </c>
      <c r="B20209" t="s">
        <v>27594</v>
      </c>
      <c r="C20209" s="82" t="s">
        <v>32333</v>
      </c>
      <c r="D20209" s="86"/>
      <c r="E20209" s="86" t="s">
        <v>8803</v>
      </c>
      <c r="F20209" s="5">
        <v>378</v>
      </c>
      <c r="G20209" s="5">
        <v>378</v>
      </c>
    </row>
    <row r="20210" spans="1:7" x14ac:dyDescent="0.25">
      <c r="A20210" t="s">
        <v>27595</v>
      </c>
      <c r="B20210" t="s">
        <v>27596</v>
      </c>
      <c r="C20210" s="82" t="s">
        <v>32333</v>
      </c>
      <c r="D20210" s="86"/>
      <c r="E20210" s="86" t="s">
        <v>7961</v>
      </c>
      <c r="F20210" s="5">
        <v>2069.48</v>
      </c>
      <c r="G20210" s="5">
        <v>2069.48</v>
      </c>
    </row>
    <row r="20211" spans="1:7" x14ac:dyDescent="0.25">
      <c r="A20211" t="s">
        <v>27597</v>
      </c>
      <c r="B20211" t="s">
        <v>27598</v>
      </c>
      <c r="C20211" s="82" t="s">
        <v>32348</v>
      </c>
      <c r="D20211" s="86"/>
      <c r="E20211" s="86"/>
      <c r="F20211" s="5">
        <v>980</v>
      </c>
      <c r="G20211" s="5">
        <v>980</v>
      </c>
    </row>
    <row r="20212" spans="1:7" x14ac:dyDescent="0.25">
      <c r="A20212" t="s">
        <v>27599</v>
      </c>
      <c r="B20212" t="s">
        <v>27600</v>
      </c>
      <c r="C20212" s="82" t="s">
        <v>32348</v>
      </c>
      <c r="D20212" s="86"/>
      <c r="E20212" s="86" t="s">
        <v>7955</v>
      </c>
      <c r="F20212" s="5">
        <v>147</v>
      </c>
      <c r="G20212" s="5">
        <v>147</v>
      </c>
    </row>
    <row r="20213" spans="1:7" x14ac:dyDescent="0.25">
      <c r="A20213" t="s">
        <v>27601</v>
      </c>
      <c r="B20213" t="s">
        <v>27602</v>
      </c>
      <c r="C20213" s="82" t="s">
        <v>32333</v>
      </c>
      <c r="D20213" s="86"/>
      <c r="E20213" s="86" t="s">
        <v>7797</v>
      </c>
      <c r="F20213" s="5">
        <v>2517.87</v>
      </c>
      <c r="G20213" s="5">
        <v>2517.87</v>
      </c>
    </row>
    <row r="20214" spans="1:7" x14ac:dyDescent="0.25">
      <c r="A20214" t="s">
        <v>27603</v>
      </c>
      <c r="B20214" t="s">
        <v>27604</v>
      </c>
      <c r="C20214" s="82" t="s">
        <v>32348</v>
      </c>
      <c r="D20214" s="86"/>
      <c r="E20214" s="86"/>
      <c r="F20214" s="5">
        <v>10647.7</v>
      </c>
      <c r="G20214" s="5">
        <v>10647.7</v>
      </c>
    </row>
    <row r="20215" spans="1:7" x14ac:dyDescent="0.25">
      <c r="A20215" t="s">
        <v>27605</v>
      </c>
      <c r="B20215" t="s">
        <v>27606</v>
      </c>
      <c r="C20215" s="82" t="s">
        <v>32333</v>
      </c>
      <c r="D20215" s="86"/>
      <c r="E20215" s="86" t="s">
        <v>23416</v>
      </c>
      <c r="F20215" s="5">
        <v>7375.5</v>
      </c>
      <c r="G20215" s="5">
        <v>7375.5</v>
      </c>
    </row>
    <row r="20216" spans="1:7" x14ac:dyDescent="0.25">
      <c r="A20216" t="s">
        <v>27607</v>
      </c>
      <c r="B20216" t="s">
        <v>27608</v>
      </c>
      <c r="C20216" s="82" t="s">
        <v>32333</v>
      </c>
      <c r="D20216" s="86"/>
      <c r="E20216" s="86" t="s">
        <v>23416</v>
      </c>
      <c r="F20216" s="5">
        <v>7375.5</v>
      </c>
      <c r="G20216" s="5">
        <v>7375.5</v>
      </c>
    </row>
    <row r="20217" spans="1:7" x14ac:dyDescent="0.25">
      <c r="A20217" t="s">
        <v>43802</v>
      </c>
      <c r="B20217" t="s">
        <v>43803</v>
      </c>
      <c r="C20217" s="82" t="s">
        <v>32333</v>
      </c>
      <c r="D20217" s="86"/>
      <c r="E20217" s="86" t="s">
        <v>23416</v>
      </c>
      <c r="F20217" s="5">
        <v>6125</v>
      </c>
      <c r="G20217" s="5">
        <v>6125</v>
      </c>
    </row>
    <row r="20218" spans="1:7" x14ac:dyDescent="0.25">
      <c r="A20218" t="s">
        <v>43804</v>
      </c>
      <c r="B20218" t="s">
        <v>31347</v>
      </c>
      <c r="C20218" s="82" t="s">
        <v>32333</v>
      </c>
      <c r="D20218" s="86"/>
      <c r="E20218" s="86" t="s">
        <v>23416</v>
      </c>
      <c r="F20218" s="5">
        <v>6125</v>
      </c>
      <c r="G20218" s="5">
        <v>6125</v>
      </c>
    </row>
    <row r="20219" spans="1:7" x14ac:dyDescent="0.25">
      <c r="A20219" t="s">
        <v>27609</v>
      </c>
      <c r="B20219" t="s">
        <v>27610</v>
      </c>
      <c r="C20219" s="82" t="s">
        <v>32333</v>
      </c>
      <c r="D20219" s="86"/>
      <c r="E20219" s="86" t="s">
        <v>23416</v>
      </c>
      <c r="F20219" s="5">
        <v>6125</v>
      </c>
      <c r="G20219" s="5">
        <v>6125</v>
      </c>
    </row>
    <row r="20220" spans="1:7" x14ac:dyDescent="0.25">
      <c r="A20220" t="s">
        <v>27611</v>
      </c>
      <c r="B20220" t="s">
        <v>27612</v>
      </c>
      <c r="C20220" s="82" t="s">
        <v>32333</v>
      </c>
      <c r="D20220" s="86"/>
      <c r="E20220" s="86" t="s">
        <v>23416</v>
      </c>
      <c r="F20220" s="5">
        <v>6125</v>
      </c>
      <c r="G20220" s="5">
        <v>6125</v>
      </c>
    </row>
    <row r="20221" spans="1:7" x14ac:dyDescent="0.25">
      <c r="A20221" t="s">
        <v>27613</v>
      </c>
      <c r="B20221" t="s">
        <v>27614</v>
      </c>
      <c r="C20221" s="82" t="s">
        <v>32333</v>
      </c>
      <c r="D20221" s="86"/>
      <c r="E20221" s="86" t="s">
        <v>23416</v>
      </c>
      <c r="F20221" s="5">
        <v>6125</v>
      </c>
      <c r="G20221" s="5">
        <v>6125</v>
      </c>
    </row>
    <row r="20222" spans="1:7" x14ac:dyDescent="0.25">
      <c r="A20222" t="s">
        <v>27615</v>
      </c>
      <c r="B20222" t="s">
        <v>27616</v>
      </c>
      <c r="C20222" s="82" t="s">
        <v>32333</v>
      </c>
      <c r="D20222" s="86"/>
      <c r="E20222" s="86" t="s">
        <v>23416</v>
      </c>
      <c r="F20222" s="5">
        <v>6125</v>
      </c>
      <c r="G20222" s="5">
        <v>6125</v>
      </c>
    </row>
    <row r="20223" spans="1:7" x14ac:dyDescent="0.25">
      <c r="A20223" t="s">
        <v>27617</v>
      </c>
      <c r="B20223" t="s">
        <v>27618</v>
      </c>
      <c r="C20223" s="82" t="s">
        <v>32333</v>
      </c>
      <c r="D20223" s="86"/>
      <c r="E20223" s="86" t="s">
        <v>23416</v>
      </c>
      <c r="F20223" s="5">
        <v>7375.5</v>
      </c>
      <c r="G20223" s="5">
        <v>7375.5</v>
      </c>
    </row>
    <row r="20224" spans="1:7" x14ac:dyDescent="0.25">
      <c r="A20224" t="s">
        <v>27619</v>
      </c>
      <c r="B20224" t="s">
        <v>27620</v>
      </c>
      <c r="C20224" s="82" t="s">
        <v>32333</v>
      </c>
      <c r="D20224" s="86"/>
      <c r="E20224" s="86" t="s">
        <v>23416</v>
      </c>
      <c r="F20224" s="5">
        <v>7375.5</v>
      </c>
      <c r="G20224" s="5">
        <v>7375.5</v>
      </c>
    </row>
    <row r="20225" spans="1:7" x14ac:dyDescent="0.25">
      <c r="A20225" t="s">
        <v>27621</v>
      </c>
      <c r="B20225" t="s">
        <v>27622</v>
      </c>
      <c r="C20225" s="82" t="s">
        <v>32333</v>
      </c>
      <c r="D20225" s="86"/>
      <c r="E20225" s="86" t="s">
        <v>23416</v>
      </c>
      <c r="F20225" s="5">
        <v>7350</v>
      </c>
      <c r="G20225" s="5">
        <v>7350</v>
      </c>
    </row>
    <row r="20226" spans="1:7" x14ac:dyDescent="0.25">
      <c r="A20226" t="s">
        <v>27623</v>
      </c>
      <c r="B20226" t="s">
        <v>27624</v>
      </c>
      <c r="C20226" s="82" t="s">
        <v>32333</v>
      </c>
      <c r="D20226" s="86"/>
      <c r="E20226" s="86" t="s">
        <v>9375</v>
      </c>
      <c r="F20226" s="5">
        <v>3185</v>
      </c>
      <c r="G20226" s="5">
        <v>3185</v>
      </c>
    </row>
    <row r="20227" spans="1:7" x14ac:dyDescent="0.25">
      <c r="A20227" t="s">
        <v>27625</v>
      </c>
      <c r="B20227" t="s">
        <v>27626</v>
      </c>
      <c r="C20227" s="82" t="s">
        <v>32333</v>
      </c>
      <c r="D20227" s="86"/>
      <c r="E20227" s="86" t="s">
        <v>9375</v>
      </c>
      <c r="F20227" s="5">
        <v>3185</v>
      </c>
      <c r="G20227" s="5">
        <v>3185</v>
      </c>
    </row>
    <row r="20228" spans="1:7" x14ac:dyDescent="0.25">
      <c r="A20228" t="s">
        <v>27627</v>
      </c>
      <c r="B20228" t="s">
        <v>27628</v>
      </c>
      <c r="C20228" s="82" t="s">
        <v>32333</v>
      </c>
      <c r="D20228" s="86"/>
      <c r="E20228" s="86" t="s">
        <v>9375</v>
      </c>
      <c r="F20228" s="5">
        <v>3185</v>
      </c>
      <c r="G20228" s="5">
        <v>3185</v>
      </c>
    </row>
    <row r="20229" spans="1:7" x14ac:dyDescent="0.25">
      <c r="A20229" t="s">
        <v>27629</v>
      </c>
      <c r="B20229" t="s">
        <v>27630</v>
      </c>
      <c r="C20229" s="82" t="s">
        <v>32333</v>
      </c>
      <c r="D20229" s="86"/>
      <c r="E20229" s="86" t="s">
        <v>9375</v>
      </c>
      <c r="F20229" s="5">
        <v>3185</v>
      </c>
      <c r="G20229" s="5">
        <v>3185</v>
      </c>
    </row>
    <row r="20230" spans="1:7" x14ac:dyDescent="0.25">
      <c r="A20230" t="s">
        <v>27631</v>
      </c>
      <c r="B20230" t="s">
        <v>27632</v>
      </c>
      <c r="C20230" s="82" t="s">
        <v>32333</v>
      </c>
      <c r="D20230" s="86"/>
      <c r="E20230" s="86" t="s">
        <v>9375</v>
      </c>
      <c r="F20230" s="5">
        <v>3185</v>
      </c>
      <c r="G20230" s="5">
        <v>3185</v>
      </c>
    </row>
    <row r="20231" spans="1:7" x14ac:dyDescent="0.25">
      <c r="A20231" t="s">
        <v>27633</v>
      </c>
      <c r="B20231" t="s">
        <v>27634</v>
      </c>
      <c r="C20231" s="82" t="s">
        <v>32333</v>
      </c>
      <c r="D20231" s="86"/>
      <c r="E20231" s="86" t="s">
        <v>9375</v>
      </c>
      <c r="F20231" s="5">
        <v>3185</v>
      </c>
      <c r="G20231" s="5">
        <v>3185</v>
      </c>
    </row>
    <row r="20232" spans="1:7" x14ac:dyDescent="0.25">
      <c r="A20232" t="s">
        <v>27635</v>
      </c>
      <c r="B20232" t="s">
        <v>27636</v>
      </c>
      <c r="C20232" s="82" t="s">
        <v>32333</v>
      </c>
      <c r="D20232" s="86"/>
      <c r="E20232" s="86" t="s">
        <v>9375</v>
      </c>
      <c r="F20232" s="5">
        <v>3185</v>
      </c>
      <c r="G20232" s="5">
        <v>3185</v>
      </c>
    </row>
    <row r="20233" spans="1:7" x14ac:dyDescent="0.25">
      <c r="A20233" t="s">
        <v>27637</v>
      </c>
      <c r="B20233" t="s">
        <v>27638</v>
      </c>
      <c r="C20233" s="82" t="s">
        <v>32333</v>
      </c>
      <c r="D20233" s="86"/>
      <c r="E20233" s="86" t="s">
        <v>9375</v>
      </c>
      <c r="F20233" s="5">
        <v>3185</v>
      </c>
      <c r="G20233" s="5">
        <v>3185</v>
      </c>
    </row>
    <row r="20234" spans="1:7" x14ac:dyDescent="0.25">
      <c r="A20234" t="s">
        <v>27639</v>
      </c>
      <c r="B20234" t="s">
        <v>27640</v>
      </c>
      <c r="C20234" s="82" t="s">
        <v>32333</v>
      </c>
      <c r="D20234" s="86"/>
      <c r="E20234" s="86" t="s">
        <v>9375</v>
      </c>
      <c r="F20234" s="5">
        <v>3185</v>
      </c>
      <c r="G20234" s="5">
        <v>3185</v>
      </c>
    </row>
    <row r="20235" spans="1:7" x14ac:dyDescent="0.25">
      <c r="A20235" t="s">
        <v>27641</v>
      </c>
      <c r="B20235" t="s">
        <v>27642</v>
      </c>
      <c r="C20235" s="82" t="s">
        <v>32333</v>
      </c>
      <c r="D20235" s="86"/>
      <c r="E20235" s="86" t="s">
        <v>9375</v>
      </c>
      <c r="F20235" s="5">
        <v>3185</v>
      </c>
      <c r="G20235" s="5">
        <v>3185</v>
      </c>
    </row>
    <row r="20236" spans="1:7" x14ac:dyDescent="0.25">
      <c r="A20236" t="s">
        <v>27643</v>
      </c>
      <c r="B20236" t="s">
        <v>27644</v>
      </c>
      <c r="C20236" s="82" t="s">
        <v>32333</v>
      </c>
      <c r="D20236" s="86"/>
      <c r="E20236" s="86" t="s">
        <v>9375</v>
      </c>
      <c r="F20236" s="5">
        <v>3185</v>
      </c>
      <c r="G20236" s="5">
        <v>3185</v>
      </c>
    </row>
    <row r="20237" spans="1:7" x14ac:dyDescent="0.25">
      <c r="A20237" t="s">
        <v>27645</v>
      </c>
      <c r="B20237" t="s">
        <v>27646</v>
      </c>
      <c r="C20237" s="82" t="s">
        <v>32333</v>
      </c>
      <c r="D20237" s="86"/>
      <c r="E20237" s="86" t="s">
        <v>9375</v>
      </c>
      <c r="F20237" s="5">
        <v>3185</v>
      </c>
      <c r="G20237" s="5">
        <v>3185</v>
      </c>
    </row>
    <row r="20238" spans="1:7" x14ac:dyDescent="0.25">
      <c r="A20238" t="s">
        <v>43805</v>
      </c>
      <c r="B20238" t="s">
        <v>43806</v>
      </c>
      <c r="C20238" s="82" t="s">
        <v>32333</v>
      </c>
      <c r="D20238" s="86"/>
      <c r="E20238" s="86" t="s">
        <v>7961</v>
      </c>
      <c r="F20238" s="5">
        <v>515.76</v>
      </c>
      <c r="G20238" s="5">
        <v>515.76</v>
      </c>
    </row>
    <row r="20239" spans="1:7" x14ac:dyDescent="0.25">
      <c r="A20239" t="s">
        <v>43807</v>
      </c>
      <c r="B20239" t="s">
        <v>43808</v>
      </c>
      <c r="C20239" s="82" t="s">
        <v>32333</v>
      </c>
      <c r="D20239" s="86"/>
      <c r="E20239" s="86" t="s">
        <v>7961</v>
      </c>
      <c r="F20239" s="5">
        <v>680.96</v>
      </c>
      <c r="G20239" s="5">
        <v>680.96</v>
      </c>
    </row>
    <row r="20240" spans="1:7" x14ac:dyDescent="0.25">
      <c r="A20240" t="s">
        <v>43809</v>
      </c>
      <c r="B20240" t="s">
        <v>43810</v>
      </c>
      <c r="C20240" s="82" t="s">
        <v>32333</v>
      </c>
      <c r="D20240" s="86"/>
      <c r="E20240" s="86" t="s">
        <v>7961</v>
      </c>
      <c r="F20240" s="5">
        <v>620.03</v>
      </c>
      <c r="G20240" s="5">
        <v>620.03</v>
      </c>
    </row>
    <row r="20241" spans="1:7" x14ac:dyDescent="0.25">
      <c r="A20241" t="s">
        <v>43811</v>
      </c>
      <c r="B20241" t="s">
        <v>43812</v>
      </c>
      <c r="C20241" s="82" t="s">
        <v>32333</v>
      </c>
      <c r="D20241" s="86"/>
      <c r="E20241" s="86" t="s">
        <v>7961</v>
      </c>
      <c r="F20241" s="5">
        <v>630</v>
      </c>
      <c r="G20241" s="5">
        <v>630</v>
      </c>
    </row>
    <row r="20242" spans="1:7" x14ac:dyDescent="0.25">
      <c r="A20242" t="s">
        <v>27647</v>
      </c>
      <c r="B20242" t="s">
        <v>23059</v>
      </c>
      <c r="C20242" s="82" t="s">
        <v>32333</v>
      </c>
      <c r="D20242" s="86"/>
      <c r="E20242" s="86" t="s">
        <v>7961</v>
      </c>
      <c r="F20242" s="5">
        <v>357</v>
      </c>
      <c r="G20242" s="5">
        <v>357</v>
      </c>
    </row>
    <row r="20243" spans="1:7" x14ac:dyDescent="0.25">
      <c r="A20243" t="s">
        <v>43813</v>
      </c>
      <c r="B20243" t="s">
        <v>41254</v>
      </c>
      <c r="C20243" s="82" t="s">
        <v>32348</v>
      </c>
      <c r="D20243" s="86"/>
      <c r="E20243" s="86"/>
      <c r="F20243" s="5">
        <v>873.04</v>
      </c>
      <c r="G20243" s="5">
        <v>873.04</v>
      </c>
    </row>
    <row r="20244" spans="1:7" x14ac:dyDescent="0.25">
      <c r="A20244" t="s">
        <v>51851</v>
      </c>
      <c r="B20244" t="s">
        <v>51852</v>
      </c>
      <c r="C20244" s="82" t="s">
        <v>32333</v>
      </c>
      <c r="D20244" s="86"/>
      <c r="E20244" s="86" t="s">
        <v>7961</v>
      </c>
      <c r="F20244" s="5">
        <v>6235.3</v>
      </c>
      <c r="G20244" s="5">
        <v>6235.3</v>
      </c>
    </row>
    <row r="20245" spans="1:7" x14ac:dyDescent="0.25">
      <c r="A20245" t="s">
        <v>51853</v>
      </c>
      <c r="B20245" t="s">
        <v>51854</v>
      </c>
      <c r="C20245" s="82" t="s">
        <v>32333</v>
      </c>
      <c r="D20245" s="86"/>
      <c r="E20245" s="86" t="s">
        <v>7961</v>
      </c>
      <c r="F20245" s="5">
        <v>665.28</v>
      </c>
      <c r="G20245" s="5">
        <v>665.28</v>
      </c>
    </row>
    <row r="20246" spans="1:7" x14ac:dyDescent="0.25">
      <c r="A20246" t="s">
        <v>51855</v>
      </c>
      <c r="B20246" t="s">
        <v>51856</v>
      </c>
      <c r="C20246" s="82" t="s">
        <v>32333</v>
      </c>
      <c r="D20246" s="86"/>
      <c r="E20246" s="86" t="s">
        <v>7961</v>
      </c>
      <c r="F20246" s="5">
        <v>3883.01</v>
      </c>
      <c r="G20246" s="5">
        <v>3883.01</v>
      </c>
    </row>
    <row r="20247" spans="1:7" x14ac:dyDescent="0.25">
      <c r="A20247" t="s">
        <v>43814</v>
      </c>
      <c r="B20247" t="s">
        <v>43815</v>
      </c>
      <c r="C20247" s="82" t="s">
        <v>32333</v>
      </c>
      <c r="D20247" s="86"/>
      <c r="E20247" s="86" t="s">
        <v>7961</v>
      </c>
      <c r="F20247" s="5">
        <v>3883.01</v>
      </c>
      <c r="G20247" s="5">
        <v>3883.01</v>
      </c>
    </row>
    <row r="20248" spans="1:7" x14ac:dyDescent="0.25">
      <c r="A20248" t="s">
        <v>43816</v>
      </c>
      <c r="B20248" t="s">
        <v>43817</v>
      </c>
      <c r="C20248" s="82" t="s">
        <v>32333</v>
      </c>
      <c r="D20248" s="86"/>
      <c r="E20248" s="86" t="s">
        <v>7961</v>
      </c>
      <c r="F20248" s="5">
        <v>5389.9</v>
      </c>
      <c r="G20248" s="5">
        <v>5389.9</v>
      </c>
    </row>
    <row r="20249" spans="1:7" x14ac:dyDescent="0.25">
      <c r="A20249" t="s">
        <v>43818</v>
      </c>
      <c r="B20249" t="s">
        <v>43819</v>
      </c>
      <c r="C20249" s="82" t="s">
        <v>32333</v>
      </c>
      <c r="D20249" s="86"/>
      <c r="E20249" s="86" t="s">
        <v>7961</v>
      </c>
      <c r="F20249" s="5">
        <v>5389.9</v>
      </c>
      <c r="G20249" s="5">
        <v>5389.9</v>
      </c>
    </row>
    <row r="20250" spans="1:7" x14ac:dyDescent="0.25">
      <c r="A20250" t="s">
        <v>51857</v>
      </c>
      <c r="B20250" t="s">
        <v>51858</v>
      </c>
      <c r="C20250" s="82" t="s">
        <v>32333</v>
      </c>
      <c r="D20250" s="86"/>
      <c r="E20250" s="86" t="s">
        <v>7961</v>
      </c>
      <c r="F20250" s="5">
        <v>7106.18</v>
      </c>
      <c r="G20250" s="5">
        <v>7106.18</v>
      </c>
    </row>
    <row r="20251" spans="1:7" x14ac:dyDescent="0.25">
      <c r="A20251" t="s">
        <v>27648</v>
      </c>
      <c r="B20251" t="s">
        <v>27649</v>
      </c>
      <c r="C20251" s="82" t="s">
        <v>32348</v>
      </c>
      <c r="D20251" s="86"/>
      <c r="E20251" s="86"/>
      <c r="F20251" s="5">
        <v>686.78</v>
      </c>
      <c r="G20251" s="5">
        <v>686.78</v>
      </c>
    </row>
    <row r="20252" spans="1:7" x14ac:dyDescent="0.25">
      <c r="A20252" t="s">
        <v>43820</v>
      </c>
      <c r="B20252" t="s">
        <v>42781</v>
      </c>
      <c r="C20252" s="82" t="s">
        <v>32348</v>
      </c>
      <c r="D20252" s="86"/>
      <c r="E20252" s="86"/>
      <c r="F20252" s="5">
        <v>4225.76</v>
      </c>
      <c r="G20252" s="5">
        <v>4225.76</v>
      </c>
    </row>
    <row r="20253" spans="1:7" x14ac:dyDescent="0.25">
      <c r="A20253" t="s">
        <v>43821</v>
      </c>
      <c r="B20253" t="s">
        <v>43822</v>
      </c>
      <c r="C20253" s="82" t="s">
        <v>32348</v>
      </c>
      <c r="D20253" s="86"/>
      <c r="E20253" s="86"/>
      <c r="F20253" s="5">
        <v>3928.23</v>
      </c>
      <c r="G20253" s="5">
        <v>3928.23</v>
      </c>
    </row>
    <row r="20254" spans="1:7" x14ac:dyDescent="0.25">
      <c r="A20254" t="s">
        <v>43823</v>
      </c>
      <c r="B20254" t="s">
        <v>43824</v>
      </c>
      <c r="C20254" s="82" t="s">
        <v>32333</v>
      </c>
      <c r="D20254" s="86"/>
      <c r="E20254" s="86" t="s">
        <v>7961</v>
      </c>
      <c r="F20254" s="5">
        <v>498.96</v>
      </c>
      <c r="G20254" s="5">
        <v>498.96</v>
      </c>
    </row>
    <row r="20255" spans="1:7" x14ac:dyDescent="0.25">
      <c r="A20255" t="s">
        <v>43825</v>
      </c>
      <c r="B20255" t="s">
        <v>43826</v>
      </c>
      <c r="C20255" s="82" t="s">
        <v>32333</v>
      </c>
      <c r="D20255" s="86"/>
      <c r="E20255" s="86" t="s">
        <v>7961</v>
      </c>
      <c r="F20255" s="5">
        <v>601.54999999999995</v>
      </c>
      <c r="G20255" s="5">
        <v>601.54999999999995</v>
      </c>
    </row>
    <row r="20256" spans="1:7" x14ac:dyDescent="0.25">
      <c r="A20256" t="s">
        <v>27650</v>
      </c>
      <c r="B20256" t="s">
        <v>27651</v>
      </c>
      <c r="C20256" s="82" t="s">
        <v>32333</v>
      </c>
      <c r="D20256" s="86"/>
      <c r="E20256" s="86" t="s">
        <v>7961</v>
      </c>
      <c r="F20256" s="5">
        <v>5808.61</v>
      </c>
      <c r="G20256" s="5">
        <v>5808.61</v>
      </c>
    </row>
    <row r="20257" spans="1:7" x14ac:dyDescent="0.25">
      <c r="A20257" t="s">
        <v>51859</v>
      </c>
      <c r="B20257" t="s">
        <v>51860</v>
      </c>
      <c r="C20257" s="82" t="s">
        <v>32333</v>
      </c>
      <c r="D20257" s="86"/>
      <c r="E20257" s="86" t="s">
        <v>7961</v>
      </c>
      <c r="F20257" s="5">
        <v>680.96</v>
      </c>
      <c r="G20257" s="5">
        <v>680.96</v>
      </c>
    </row>
    <row r="20258" spans="1:7" x14ac:dyDescent="0.25">
      <c r="A20258" t="s">
        <v>51861</v>
      </c>
      <c r="B20258" t="s">
        <v>51862</v>
      </c>
      <c r="C20258" s="82" t="s">
        <v>32333</v>
      </c>
      <c r="D20258" s="86"/>
      <c r="E20258" s="86" t="s">
        <v>7961</v>
      </c>
      <c r="F20258" s="5">
        <v>680.96</v>
      </c>
      <c r="G20258" s="5">
        <v>680.96</v>
      </c>
    </row>
    <row r="20259" spans="1:7" x14ac:dyDescent="0.25">
      <c r="A20259" t="s">
        <v>51863</v>
      </c>
      <c r="B20259" t="s">
        <v>51864</v>
      </c>
      <c r="C20259" s="82" t="s">
        <v>32333</v>
      </c>
      <c r="D20259" s="86"/>
      <c r="E20259" s="86" t="s">
        <v>7961</v>
      </c>
      <c r="F20259" s="5">
        <v>680.96</v>
      </c>
      <c r="G20259" s="5">
        <v>680.96</v>
      </c>
    </row>
    <row r="20260" spans="1:7" x14ac:dyDescent="0.25">
      <c r="A20260" t="s">
        <v>43827</v>
      </c>
      <c r="B20260" t="s">
        <v>42800</v>
      </c>
      <c r="C20260" s="82" t="s">
        <v>32333</v>
      </c>
      <c r="D20260" s="86"/>
      <c r="E20260" s="86" t="s">
        <v>7961</v>
      </c>
      <c r="F20260" s="5">
        <v>602.14</v>
      </c>
      <c r="G20260" s="5">
        <v>602.14</v>
      </c>
    </row>
    <row r="20261" spans="1:7" x14ac:dyDescent="0.25">
      <c r="A20261" t="s">
        <v>27652</v>
      </c>
      <c r="B20261" t="s">
        <v>27653</v>
      </c>
      <c r="C20261" s="82" t="s">
        <v>32333</v>
      </c>
      <c r="D20261" s="86"/>
      <c r="E20261" s="86" t="s">
        <v>7961</v>
      </c>
      <c r="F20261" s="5">
        <v>3381</v>
      </c>
      <c r="G20261" s="5">
        <v>3381</v>
      </c>
    </row>
    <row r="20262" spans="1:7" x14ac:dyDescent="0.25">
      <c r="A20262" t="s">
        <v>27654</v>
      </c>
      <c r="B20262" t="s">
        <v>43828</v>
      </c>
      <c r="C20262" s="82" t="s">
        <v>32333</v>
      </c>
      <c r="D20262" s="86"/>
      <c r="E20262" s="86" t="s">
        <v>34938</v>
      </c>
      <c r="F20262" s="5">
        <v>778.9</v>
      </c>
      <c r="G20262" s="5">
        <v>778.9</v>
      </c>
    </row>
    <row r="20263" spans="1:7" x14ac:dyDescent="0.25">
      <c r="A20263" t="s">
        <v>27655</v>
      </c>
      <c r="B20263" t="s">
        <v>27656</v>
      </c>
      <c r="C20263" s="82" t="s">
        <v>32333</v>
      </c>
      <c r="D20263" s="86"/>
      <c r="E20263" s="86" t="s">
        <v>7961</v>
      </c>
      <c r="F20263" s="5">
        <v>7484.75</v>
      </c>
      <c r="G20263" s="5">
        <v>7484.75</v>
      </c>
    </row>
    <row r="20264" spans="1:7" x14ac:dyDescent="0.25">
      <c r="A20264" t="s">
        <v>27657</v>
      </c>
      <c r="B20264" t="s">
        <v>27658</v>
      </c>
      <c r="C20264" s="82" t="s">
        <v>32333</v>
      </c>
      <c r="D20264" s="86"/>
      <c r="E20264" s="86" t="s">
        <v>7961</v>
      </c>
      <c r="F20264" s="5">
        <v>6683.6</v>
      </c>
      <c r="G20264" s="5">
        <v>6683.6</v>
      </c>
    </row>
    <row r="20265" spans="1:7" x14ac:dyDescent="0.25">
      <c r="A20265" t="s">
        <v>27659</v>
      </c>
      <c r="B20265" t="s">
        <v>27660</v>
      </c>
      <c r="C20265" s="82" t="s">
        <v>32333</v>
      </c>
      <c r="D20265" s="86"/>
      <c r="E20265" s="86" t="s">
        <v>7961</v>
      </c>
      <c r="F20265" s="5">
        <v>16782.5</v>
      </c>
      <c r="G20265" s="5">
        <v>16782.5</v>
      </c>
    </row>
    <row r="20266" spans="1:7" x14ac:dyDescent="0.25">
      <c r="A20266" t="s">
        <v>43829</v>
      </c>
      <c r="B20266" t="s">
        <v>43830</v>
      </c>
      <c r="C20266" s="82" t="s">
        <v>32333</v>
      </c>
      <c r="D20266" s="86"/>
      <c r="E20266" s="86" t="s">
        <v>8044</v>
      </c>
      <c r="F20266" s="5">
        <v>1680</v>
      </c>
      <c r="G20266" s="5">
        <v>1680</v>
      </c>
    </row>
    <row r="20267" spans="1:7" x14ac:dyDescent="0.25">
      <c r="A20267" t="s">
        <v>27661</v>
      </c>
      <c r="B20267" t="s">
        <v>27662</v>
      </c>
      <c r="C20267" s="82" t="s">
        <v>32333</v>
      </c>
      <c r="D20267" s="86"/>
      <c r="E20267" s="86" t="s">
        <v>8044</v>
      </c>
      <c r="F20267" s="5">
        <v>2240</v>
      </c>
      <c r="G20267" s="5">
        <v>2240</v>
      </c>
    </row>
    <row r="20268" spans="1:7" x14ac:dyDescent="0.25">
      <c r="A20268" t="s">
        <v>27663</v>
      </c>
      <c r="B20268" t="s">
        <v>27664</v>
      </c>
      <c r="C20268" s="82" t="s">
        <v>32333</v>
      </c>
      <c r="D20268" s="86"/>
      <c r="E20268" s="86" t="s">
        <v>8044</v>
      </c>
      <c r="F20268" s="5">
        <v>4900</v>
      </c>
      <c r="G20268" s="5">
        <v>4900</v>
      </c>
    </row>
    <row r="20269" spans="1:7" x14ac:dyDescent="0.25">
      <c r="A20269" t="s">
        <v>43831</v>
      </c>
      <c r="B20269" t="s">
        <v>43832</v>
      </c>
      <c r="C20269" s="82" t="s">
        <v>32333</v>
      </c>
      <c r="D20269" s="86"/>
      <c r="E20269" s="86" t="s">
        <v>8044</v>
      </c>
      <c r="F20269" s="5">
        <v>4900</v>
      </c>
      <c r="G20269" s="5">
        <v>4900</v>
      </c>
    </row>
    <row r="20270" spans="1:7" x14ac:dyDescent="0.25">
      <c r="A20270" t="s">
        <v>27665</v>
      </c>
      <c r="B20270" t="s">
        <v>27666</v>
      </c>
      <c r="C20270" s="82" t="s">
        <v>32333</v>
      </c>
      <c r="D20270" s="86"/>
      <c r="E20270" s="86" t="s">
        <v>8044</v>
      </c>
      <c r="F20270" s="5">
        <v>4900</v>
      </c>
      <c r="G20270" s="5">
        <v>4900</v>
      </c>
    </row>
    <row r="20271" spans="1:7" x14ac:dyDescent="0.25">
      <c r="A20271" t="s">
        <v>43833</v>
      </c>
      <c r="B20271" t="s">
        <v>43834</v>
      </c>
      <c r="C20271" s="82" t="s">
        <v>32333</v>
      </c>
      <c r="D20271" s="86"/>
      <c r="E20271" s="86" t="s">
        <v>8044</v>
      </c>
      <c r="F20271" s="5">
        <v>5390</v>
      </c>
      <c r="G20271" s="5">
        <v>5390</v>
      </c>
    </row>
    <row r="20272" spans="1:7" x14ac:dyDescent="0.25">
      <c r="A20272" t="s">
        <v>43835</v>
      </c>
      <c r="B20272" t="s">
        <v>43836</v>
      </c>
      <c r="C20272" s="82" t="s">
        <v>32333</v>
      </c>
      <c r="D20272" s="86"/>
      <c r="E20272" s="86" t="s">
        <v>8044</v>
      </c>
      <c r="F20272" s="5">
        <v>5390</v>
      </c>
      <c r="G20272" s="5">
        <v>5390</v>
      </c>
    </row>
    <row r="20273" spans="1:7" x14ac:dyDescent="0.25">
      <c r="A20273" t="s">
        <v>43837</v>
      </c>
      <c r="B20273" t="s">
        <v>43838</v>
      </c>
      <c r="C20273" s="82" t="s">
        <v>32333</v>
      </c>
      <c r="D20273" s="86"/>
      <c r="E20273" s="86" t="s">
        <v>8044</v>
      </c>
      <c r="F20273" s="5">
        <v>2940</v>
      </c>
      <c r="G20273" s="5">
        <v>2940</v>
      </c>
    </row>
    <row r="20274" spans="1:7" x14ac:dyDescent="0.25">
      <c r="A20274" t="s">
        <v>43839</v>
      </c>
      <c r="B20274" t="s">
        <v>43840</v>
      </c>
      <c r="C20274" s="82" t="s">
        <v>32333</v>
      </c>
      <c r="D20274" s="86"/>
      <c r="E20274" s="86" t="s">
        <v>8044</v>
      </c>
      <c r="F20274" s="5">
        <v>31874.5</v>
      </c>
      <c r="G20274" s="5">
        <v>31874.5</v>
      </c>
    </row>
    <row r="20275" spans="1:7" x14ac:dyDescent="0.25">
      <c r="A20275" t="s">
        <v>51865</v>
      </c>
      <c r="B20275" t="s">
        <v>51866</v>
      </c>
      <c r="C20275" s="82" t="s">
        <v>32333</v>
      </c>
      <c r="D20275" s="86"/>
      <c r="E20275" s="86" t="s">
        <v>8044</v>
      </c>
      <c r="F20275" s="5">
        <v>31874.5</v>
      </c>
      <c r="G20275" s="5">
        <v>31874.5</v>
      </c>
    </row>
    <row r="20276" spans="1:7" x14ac:dyDescent="0.25">
      <c r="A20276" t="s">
        <v>27667</v>
      </c>
      <c r="B20276" t="s">
        <v>27668</v>
      </c>
      <c r="C20276" s="82" t="s">
        <v>32333</v>
      </c>
      <c r="D20276" s="86"/>
      <c r="E20276" s="86" t="s">
        <v>8044</v>
      </c>
      <c r="F20276" s="5">
        <v>9252.9</v>
      </c>
      <c r="G20276" s="5">
        <v>9252.9</v>
      </c>
    </row>
    <row r="20277" spans="1:7" x14ac:dyDescent="0.25">
      <c r="A20277" t="s">
        <v>43841</v>
      </c>
      <c r="B20277" t="s">
        <v>43842</v>
      </c>
      <c r="C20277" s="82" t="s">
        <v>32333</v>
      </c>
      <c r="D20277" s="86"/>
      <c r="E20277" s="86" t="s">
        <v>8044</v>
      </c>
      <c r="F20277" s="5">
        <v>9310</v>
      </c>
      <c r="G20277" s="5">
        <v>9310</v>
      </c>
    </row>
    <row r="20278" spans="1:7" x14ac:dyDescent="0.25">
      <c r="A20278" t="s">
        <v>27669</v>
      </c>
      <c r="B20278" t="s">
        <v>27670</v>
      </c>
      <c r="C20278" s="82" t="s">
        <v>32333</v>
      </c>
      <c r="D20278" s="86"/>
      <c r="E20278" s="86" t="s">
        <v>8115</v>
      </c>
      <c r="F20278" s="5">
        <v>560</v>
      </c>
      <c r="G20278" s="5">
        <v>560</v>
      </c>
    </row>
    <row r="20279" spans="1:7" x14ac:dyDescent="0.25">
      <c r="A20279" t="s">
        <v>27671</v>
      </c>
      <c r="B20279" t="s">
        <v>27672</v>
      </c>
      <c r="C20279" s="82" t="s">
        <v>32333</v>
      </c>
      <c r="D20279" s="86"/>
      <c r="E20279" s="86" t="s">
        <v>8115</v>
      </c>
      <c r="F20279" s="5">
        <v>560</v>
      </c>
      <c r="G20279" s="5">
        <v>560</v>
      </c>
    </row>
    <row r="20280" spans="1:7" x14ac:dyDescent="0.25">
      <c r="A20280" t="s">
        <v>27673</v>
      </c>
      <c r="B20280" t="s">
        <v>27674</v>
      </c>
      <c r="C20280" s="82" t="s">
        <v>32333</v>
      </c>
      <c r="D20280" s="86"/>
      <c r="E20280" s="86" t="s">
        <v>8115</v>
      </c>
      <c r="F20280" s="5">
        <v>560</v>
      </c>
      <c r="G20280" s="5">
        <v>560</v>
      </c>
    </row>
    <row r="20281" spans="1:7" x14ac:dyDescent="0.25">
      <c r="A20281" t="s">
        <v>27675</v>
      </c>
      <c r="B20281" t="s">
        <v>27676</v>
      </c>
      <c r="C20281" s="82" t="s">
        <v>32333</v>
      </c>
      <c r="D20281" s="86"/>
      <c r="E20281" s="86" t="s">
        <v>8115</v>
      </c>
      <c r="F20281" s="5">
        <v>560</v>
      </c>
      <c r="G20281" s="5">
        <v>560</v>
      </c>
    </row>
    <row r="20282" spans="1:7" x14ac:dyDescent="0.25">
      <c r="A20282" t="s">
        <v>27677</v>
      </c>
      <c r="B20282" t="s">
        <v>27678</v>
      </c>
      <c r="C20282" s="82" t="s">
        <v>32333</v>
      </c>
      <c r="D20282" s="86"/>
      <c r="E20282" s="86" t="s">
        <v>8115</v>
      </c>
      <c r="F20282" s="5">
        <v>560</v>
      </c>
      <c r="G20282" s="5">
        <v>560</v>
      </c>
    </row>
    <row r="20283" spans="1:7" x14ac:dyDescent="0.25">
      <c r="A20283" t="s">
        <v>27679</v>
      </c>
      <c r="B20283" t="s">
        <v>27680</v>
      </c>
      <c r="C20283" s="82" t="s">
        <v>32333</v>
      </c>
      <c r="D20283" s="86"/>
      <c r="E20283" s="86" t="s">
        <v>8115</v>
      </c>
      <c r="F20283" s="5">
        <v>560</v>
      </c>
      <c r="G20283" s="5">
        <v>560</v>
      </c>
    </row>
    <row r="20284" spans="1:7" x14ac:dyDescent="0.25">
      <c r="A20284" t="s">
        <v>27681</v>
      </c>
      <c r="B20284" t="s">
        <v>27682</v>
      </c>
      <c r="C20284" s="82" t="s">
        <v>32333</v>
      </c>
      <c r="D20284" s="86"/>
      <c r="E20284" s="86" t="s">
        <v>8115</v>
      </c>
      <c r="F20284" s="5">
        <v>560</v>
      </c>
      <c r="G20284" s="5">
        <v>560</v>
      </c>
    </row>
    <row r="20285" spans="1:7" x14ac:dyDescent="0.25">
      <c r="A20285" t="s">
        <v>27683</v>
      </c>
      <c r="B20285" t="s">
        <v>27684</v>
      </c>
      <c r="C20285" s="82" t="s">
        <v>32333</v>
      </c>
      <c r="D20285" s="86"/>
      <c r="E20285" s="86" t="s">
        <v>8115</v>
      </c>
      <c r="F20285" s="5">
        <v>560</v>
      </c>
      <c r="G20285" s="5">
        <v>560</v>
      </c>
    </row>
    <row r="20286" spans="1:7" x14ac:dyDescent="0.25">
      <c r="A20286" t="s">
        <v>27685</v>
      </c>
      <c r="B20286" t="s">
        <v>27686</v>
      </c>
      <c r="C20286" s="82" t="s">
        <v>32333</v>
      </c>
      <c r="D20286" s="86"/>
      <c r="E20286" s="86" t="s">
        <v>8115</v>
      </c>
      <c r="F20286" s="5">
        <v>560</v>
      </c>
      <c r="G20286" s="5">
        <v>560</v>
      </c>
    </row>
    <row r="20287" spans="1:7" x14ac:dyDescent="0.25">
      <c r="A20287" t="s">
        <v>27687</v>
      </c>
      <c r="B20287" t="s">
        <v>27688</v>
      </c>
      <c r="C20287" s="82" t="s">
        <v>32333</v>
      </c>
      <c r="D20287" s="86"/>
      <c r="E20287" s="86" t="s">
        <v>8115</v>
      </c>
      <c r="F20287" s="5">
        <v>560</v>
      </c>
      <c r="G20287" s="5">
        <v>560</v>
      </c>
    </row>
    <row r="20288" spans="1:7" x14ac:dyDescent="0.25">
      <c r="A20288" t="s">
        <v>27689</v>
      </c>
      <c r="B20288" t="s">
        <v>27690</v>
      </c>
      <c r="C20288" s="82" t="s">
        <v>32333</v>
      </c>
      <c r="D20288" s="86"/>
      <c r="E20288" s="86" t="s">
        <v>8115</v>
      </c>
      <c r="F20288" s="5">
        <v>560</v>
      </c>
      <c r="G20288" s="5">
        <v>560</v>
      </c>
    </row>
    <row r="20289" spans="1:7" x14ac:dyDescent="0.25">
      <c r="A20289" t="s">
        <v>27691</v>
      </c>
      <c r="B20289" t="s">
        <v>27692</v>
      </c>
      <c r="C20289" s="82" t="s">
        <v>32333</v>
      </c>
      <c r="D20289" s="86"/>
      <c r="E20289" s="86" t="s">
        <v>8115</v>
      </c>
      <c r="F20289" s="5">
        <v>560</v>
      </c>
      <c r="G20289" s="5">
        <v>560</v>
      </c>
    </row>
    <row r="20290" spans="1:7" x14ac:dyDescent="0.25">
      <c r="A20290" t="s">
        <v>27693</v>
      </c>
      <c r="B20290" t="s">
        <v>27694</v>
      </c>
      <c r="C20290" s="82" t="s">
        <v>32333</v>
      </c>
      <c r="D20290" s="86"/>
      <c r="E20290" s="86" t="s">
        <v>8115</v>
      </c>
      <c r="F20290" s="5">
        <v>560</v>
      </c>
      <c r="G20290" s="5">
        <v>560</v>
      </c>
    </row>
    <row r="20291" spans="1:7" x14ac:dyDescent="0.25">
      <c r="A20291" t="s">
        <v>27695</v>
      </c>
      <c r="B20291" t="s">
        <v>27696</v>
      </c>
      <c r="C20291" s="82" t="s">
        <v>32333</v>
      </c>
      <c r="D20291" s="86"/>
      <c r="E20291" s="86" t="s">
        <v>8115</v>
      </c>
      <c r="F20291" s="5">
        <v>560</v>
      </c>
      <c r="G20291" s="5">
        <v>560</v>
      </c>
    </row>
    <row r="20292" spans="1:7" x14ac:dyDescent="0.25">
      <c r="A20292" t="s">
        <v>27697</v>
      </c>
      <c r="B20292" t="s">
        <v>27698</v>
      </c>
      <c r="C20292" s="82" t="s">
        <v>32333</v>
      </c>
      <c r="D20292" s="86"/>
      <c r="E20292" s="86" t="s">
        <v>8115</v>
      </c>
      <c r="F20292" s="5">
        <v>560</v>
      </c>
      <c r="G20292" s="5">
        <v>560</v>
      </c>
    </row>
    <row r="20293" spans="1:7" x14ac:dyDescent="0.25">
      <c r="A20293" t="s">
        <v>27699</v>
      </c>
      <c r="B20293" t="s">
        <v>27700</v>
      </c>
      <c r="C20293" s="82" t="s">
        <v>32333</v>
      </c>
      <c r="D20293" s="86"/>
      <c r="E20293" s="86" t="s">
        <v>8115</v>
      </c>
      <c r="F20293" s="5">
        <v>560</v>
      </c>
      <c r="G20293" s="5">
        <v>560</v>
      </c>
    </row>
    <row r="20294" spans="1:7" x14ac:dyDescent="0.25">
      <c r="A20294" t="s">
        <v>27701</v>
      </c>
      <c r="B20294" t="s">
        <v>27702</v>
      </c>
      <c r="C20294" s="82" t="s">
        <v>32333</v>
      </c>
      <c r="D20294" s="86"/>
      <c r="E20294" s="86" t="s">
        <v>8115</v>
      </c>
      <c r="F20294" s="5">
        <v>560</v>
      </c>
      <c r="G20294" s="5">
        <v>560</v>
      </c>
    </row>
    <row r="20295" spans="1:7" x14ac:dyDescent="0.25">
      <c r="A20295" t="s">
        <v>27703</v>
      </c>
      <c r="B20295" t="s">
        <v>27704</v>
      </c>
      <c r="C20295" s="82" t="s">
        <v>32333</v>
      </c>
      <c r="D20295" s="86"/>
      <c r="E20295" s="86" t="s">
        <v>8115</v>
      </c>
      <c r="F20295" s="5">
        <v>560</v>
      </c>
      <c r="G20295" s="5">
        <v>560</v>
      </c>
    </row>
    <row r="20296" spans="1:7" x14ac:dyDescent="0.25">
      <c r="A20296" t="s">
        <v>27705</v>
      </c>
      <c r="B20296" t="s">
        <v>27706</v>
      </c>
      <c r="C20296" s="82" t="s">
        <v>32333</v>
      </c>
      <c r="D20296" s="86"/>
      <c r="E20296" s="86" t="s">
        <v>8115</v>
      </c>
      <c r="F20296" s="5">
        <v>560</v>
      </c>
      <c r="G20296" s="5">
        <v>560</v>
      </c>
    </row>
    <row r="20297" spans="1:7" x14ac:dyDescent="0.25">
      <c r="A20297" t="s">
        <v>27707</v>
      </c>
      <c r="B20297" t="s">
        <v>27708</v>
      </c>
      <c r="C20297" s="82" t="s">
        <v>32333</v>
      </c>
      <c r="D20297" s="86"/>
      <c r="E20297" s="86" t="s">
        <v>8115</v>
      </c>
      <c r="F20297" s="5">
        <v>560</v>
      </c>
      <c r="G20297" s="5">
        <v>560</v>
      </c>
    </row>
    <row r="20298" spans="1:7" x14ac:dyDescent="0.25">
      <c r="A20298" t="s">
        <v>27709</v>
      </c>
      <c r="B20298" t="s">
        <v>27710</v>
      </c>
      <c r="C20298" s="82" t="s">
        <v>32333</v>
      </c>
      <c r="D20298" s="86"/>
      <c r="E20298" s="86" t="s">
        <v>8115</v>
      </c>
      <c r="F20298" s="5">
        <v>560</v>
      </c>
      <c r="G20298" s="5">
        <v>560</v>
      </c>
    </row>
    <row r="20299" spans="1:7" x14ac:dyDescent="0.25">
      <c r="A20299" t="s">
        <v>27711</v>
      </c>
      <c r="B20299" t="s">
        <v>27712</v>
      </c>
      <c r="C20299" s="82" t="s">
        <v>32333</v>
      </c>
      <c r="D20299" s="86"/>
      <c r="E20299" s="86" t="s">
        <v>8115</v>
      </c>
      <c r="F20299" s="5">
        <v>560</v>
      </c>
      <c r="G20299" s="5">
        <v>560</v>
      </c>
    </row>
    <row r="20300" spans="1:7" x14ac:dyDescent="0.25">
      <c r="A20300" t="s">
        <v>27713</v>
      </c>
      <c r="B20300" t="s">
        <v>27714</v>
      </c>
      <c r="C20300" s="82" t="s">
        <v>32333</v>
      </c>
      <c r="D20300" s="86"/>
      <c r="E20300" s="86" t="s">
        <v>8115</v>
      </c>
      <c r="F20300" s="5">
        <v>560</v>
      </c>
      <c r="G20300" s="5">
        <v>560</v>
      </c>
    </row>
    <row r="20301" spans="1:7" x14ac:dyDescent="0.25">
      <c r="A20301" t="s">
        <v>27715</v>
      </c>
      <c r="B20301" t="s">
        <v>27716</v>
      </c>
      <c r="C20301" s="82" t="s">
        <v>32351</v>
      </c>
      <c r="D20301" s="86"/>
      <c r="E20301" s="86" t="s">
        <v>8987</v>
      </c>
      <c r="F20301" s="5">
        <v>2240</v>
      </c>
      <c r="G20301" s="5">
        <v>2240</v>
      </c>
    </row>
    <row r="20302" spans="1:7" x14ac:dyDescent="0.25">
      <c r="A20302" t="s">
        <v>27717</v>
      </c>
      <c r="B20302" t="s">
        <v>27718</v>
      </c>
      <c r="C20302" s="82" t="s">
        <v>32351</v>
      </c>
      <c r="D20302" s="86"/>
      <c r="E20302" s="86" t="s">
        <v>8987</v>
      </c>
      <c r="F20302" s="5">
        <v>2240</v>
      </c>
      <c r="G20302" s="5">
        <v>2240</v>
      </c>
    </row>
    <row r="20303" spans="1:7" x14ac:dyDescent="0.25">
      <c r="A20303" t="s">
        <v>27719</v>
      </c>
      <c r="B20303" t="s">
        <v>27720</v>
      </c>
      <c r="C20303" s="82" t="s">
        <v>32351</v>
      </c>
      <c r="D20303" s="86"/>
      <c r="E20303" s="86" t="s">
        <v>8987</v>
      </c>
      <c r="F20303" s="5">
        <v>2240</v>
      </c>
      <c r="G20303" s="5">
        <v>2240</v>
      </c>
    </row>
    <row r="20304" spans="1:7" x14ac:dyDescent="0.25">
      <c r="A20304" t="s">
        <v>27721</v>
      </c>
      <c r="B20304" t="s">
        <v>27722</v>
      </c>
      <c r="C20304" s="82" t="s">
        <v>32351</v>
      </c>
      <c r="D20304" s="86"/>
      <c r="E20304" s="86" t="s">
        <v>10333</v>
      </c>
      <c r="F20304" s="5">
        <v>14700</v>
      </c>
      <c r="G20304" s="5">
        <v>14700</v>
      </c>
    </row>
    <row r="20305" spans="1:7" x14ac:dyDescent="0.25">
      <c r="A20305" t="s">
        <v>27723</v>
      </c>
      <c r="B20305" t="s">
        <v>27724</v>
      </c>
      <c r="C20305" s="82" t="s">
        <v>32333</v>
      </c>
      <c r="D20305" s="86"/>
      <c r="E20305" s="86" t="s">
        <v>9881</v>
      </c>
      <c r="F20305" s="5">
        <v>2269.5</v>
      </c>
      <c r="G20305" s="5">
        <v>2269.5</v>
      </c>
    </row>
    <row r="20306" spans="1:7" x14ac:dyDescent="0.25">
      <c r="A20306" t="s">
        <v>27725</v>
      </c>
      <c r="B20306" t="s">
        <v>27726</v>
      </c>
      <c r="C20306" s="82" t="s">
        <v>32333</v>
      </c>
      <c r="D20306" s="86"/>
      <c r="E20306" s="86" t="s">
        <v>8087</v>
      </c>
      <c r="F20306" s="5">
        <v>1120</v>
      </c>
      <c r="G20306" s="5">
        <v>1120</v>
      </c>
    </row>
    <row r="20307" spans="1:7" x14ac:dyDescent="0.25">
      <c r="A20307" t="s">
        <v>27727</v>
      </c>
      <c r="B20307" t="s">
        <v>27728</v>
      </c>
      <c r="C20307" s="82" t="s">
        <v>32333</v>
      </c>
      <c r="D20307" s="86"/>
      <c r="E20307" s="86" t="s">
        <v>8087</v>
      </c>
      <c r="F20307" s="5">
        <v>1120</v>
      </c>
      <c r="G20307" s="5">
        <v>1120</v>
      </c>
    </row>
    <row r="20308" spans="1:7" x14ac:dyDescent="0.25">
      <c r="A20308" t="s">
        <v>27729</v>
      </c>
      <c r="B20308" t="s">
        <v>27730</v>
      </c>
      <c r="C20308" s="82" t="s">
        <v>32351</v>
      </c>
      <c r="D20308" s="86"/>
      <c r="E20308" s="86" t="s">
        <v>13044</v>
      </c>
      <c r="F20308" s="5">
        <v>14700</v>
      </c>
      <c r="G20308" s="5">
        <v>14700</v>
      </c>
    </row>
    <row r="20309" spans="1:7" x14ac:dyDescent="0.25">
      <c r="A20309" t="s">
        <v>27731</v>
      </c>
      <c r="B20309" t="s">
        <v>27732</v>
      </c>
      <c r="C20309" s="82" t="s">
        <v>32351</v>
      </c>
      <c r="D20309" s="86"/>
      <c r="E20309" s="86" t="s">
        <v>10313</v>
      </c>
      <c r="F20309" s="5">
        <v>14700</v>
      </c>
      <c r="G20309" s="5">
        <v>14700</v>
      </c>
    </row>
    <row r="20310" spans="1:7" x14ac:dyDescent="0.25">
      <c r="A20310" t="s">
        <v>27733</v>
      </c>
      <c r="B20310" t="s">
        <v>27734</v>
      </c>
      <c r="C20310" s="82" t="s">
        <v>32351</v>
      </c>
      <c r="D20310" s="86"/>
      <c r="E20310" s="86" t="s">
        <v>10313</v>
      </c>
      <c r="F20310" s="5">
        <v>13410</v>
      </c>
      <c r="G20310" s="5">
        <v>13410</v>
      </c>
    </row>
    <row r="20311" spans="1:7" x14ac:dyDescent="0.25">
      <c r="A20311" t="s">
        <v>43843</v>
      </c>
      <c r="B20311" t="s">
        <v>43844</v>
      </c>
      <c r="C20311" s="82" t="s">
        <v>32348</v>
      </c>
      <c r="D20311" s="86"/>
      <c r="E20311" s="86" t="s">
        <v>7955</v>
      </c>
      <c r="F20311" s="5">
        <v>478.8</v>
      </c>
      <c r="G20311" s="5">
        <v>478.8</v>
      </c>
    </row>
    <row r="20312" spans="1:7" x14ac:dyDescent="0.25">
      <c r="A20312" t="s">
        <v>27735</v>
      </c>
      <c r="B20312" t="s">
        <v>51867</v>
      </c>
      <c r="C20312" s="82" t="s">
        <v>32348</v>
      </c>
      <c r="D20312" s="86"/>
      <c r="E20312" s="86" t="s">
        <v>7955</v>
      </c>
      <c r="F20312" s="5">
        <v>478.8</v>
      </c>
      <c r="G20312" s="5">
        <v>478.8</v>
      </c>
    </row>
    <row r="20313" spans="1:7" x14ac:dyDescent="0.25">
      <c r="A20313" t="s">
        <v>27736</v>
      </c>
      <c r="B20313" t="s">
        <v>27737</v>
      </c>
      <c r="C20313" s="82" t="s">
        <v>32351</v>
      </c>
      <c r="D20313" s="86"/>
      <c r="E20313" s="86" t="s">
        <v>11047</v>
      </c>
      <c r="F20313" s="5">
        <v>75901</v>
      </c>
      <c r="G20313" s="5">
        <v>75901</v>
      </c>
    </row>
    <row r="20314" spans="1:7" x14ac:dyDescent="0.25">
      <c r="A20314" t="s">
        <v>27738</v>
      </c>
      <c r="B20314" t="s">
        <v>27739</v>
      </c>
      <c r="C20314" s="82" t="s">
        <v>32333</v>
      </c>
      <c r="D20314" s="86"/>
      <c r="E20314" s="86" t="s">
        <v>8803</v>
      </c>
      <c r="F20314" s="5">
        <v>2940</v>
      </c>
      <c r="G20314" s="5">
        <v>2940</v>
      </c>
    </row>
    <row r="20315" spans="1:7" x14ac:dyDescent="0.25">
      <c r="A20315" t="s">
        <v>27740</v>
      </c>
      <c r="B20315" t="s">
        <v>27741</v>
      </c>
      <c r="C20315" s="82" t="s">
        <v>32348</v>
      </c>
      <c r="D20315" s="86"/>
      <c r="E20315" s="86" t="s">
        <v>7955</v>
      </c>
      <c r="F20315" s="5">
        <v>2772</v>
      </c>
      <c r="G20315" s="5">
        <v>2772</v>
      </c>
    </row>
    <row r="20316" spans="1:7" x14ac:dyDescent="0.25">
      <c r="A20316" t="s">
        <v>27742</v>
      </c>
      <c r="B20316" t="s">
        <v>27743</v>
      </c>
      <c r="C20316" s="82" t="s">
        <v>32348</v>
      </c>
      <c r="D20316" s="86"/>
      <c r="E20316" s="86" t="s">
        <v>7955</v>
      </c>
      <c r="F20316" s="5">
        <v>2520</v>
      </c>
      <c r="G20316" s="5">
        <v>2520</v>
      </c>
    </row>
    <row r="20317" spans="1:7" x14ac:dyDescent="0.25">
      <c r="A20317" t="s">
        <v>27744</v>
      </c>
      <c r="B20317" t="s">
        <v>27745</v>
      </c>
      <c r="C20317" s="82" t="s">
        <v>32348</v>
      </c>
      <c r="D20317" s="86"/>
      <c r="E20317" s="86" t="s">
        <v>7955</v>
      </c>
      <c r="F20317" s="5">
        <v>2520</v>
      </c>
      <c r="G20317" s="5">
        <v>2520</v>
      </c>
    </row>
    <row r="20318" spans="1:7" x14ac:dyDescent="0.25">
      <c r="A20318" t="s">
        <v>27746</v>
      </c>
      <c r="B20318" t="s">
        <v>27747</v>
      </c>
      <c r="C20318" s="82" t="s">
        <v>32348</v>
      </c>
      <c r="D20318" s="86"/>
      <c r="E20318" s="86" t="s">
        <v>7955</v>
      </c>
      <c r="F20318" s="5">
        <v>2520</v>
      </c>
      <c r="G20318" s="5">
        <v>2520</v>
      </c>
    </row>
    <row r="20319" spans="1:7" x14ac:dyDescent="0.25">
      <c r="A20319" t="s">
        <v>27748</v>
      </c>
      <c r="B20319" t="s">
        <v>27749</v>
      </c>
      <c r="C20319" s="82" t="s">
        <v>32348</v>
      </c>
      <c r="D20319" s="86"/>
      <c r="E20319" s="86" t="s">
        <v>7955</v>
      </c>
      <c r="F20319" s="5">
        <v>2520</v>
      </c>
      <c r="G20319" s="5">
        <v>2520</v>
      </c>
    </row>
    <row r="20320" spans="1:7" x14ac:dyDescent="0.25">
      <c r="A20320" t="s">
        <v>27750</v>
      </c>
      <c r="B20320" t="s">
        <v>27751</v>
      </c>
      <c r="C20320" s="82" t="s">
        <v>32348</v>
      </c>
      <c r="D20320" s="86"/>
      <c r="E20320" s="86" t="s">
        <v>7955</v>
      </c>
      <c r="F20320" s="5">
        <v>2167.5</v>
      </c>
      <c r="G20320" s="5">
        <v>2167.5</v>
      </c>
    </row>
    <row r="20321" spans="1:7" x14ac:dyDescent="0.25">
      <c r="A20321" t="s">
        <v>27752</v>
      </c>
      <c r="B20321" t="s">
        <v>27753</v>
      </c>
      <c r="C20321" s="82" t="s">
        <v>32333</v>
      </c>
      <c r="D20321" s="86"/>
      <c r="E20321" s="86" t="s">
        <v>8115</v>
      </c>
      <c r="F20321" s="5">
        <v>616</v>
      </c>
      <c r="G20321" s="5">
        <v>616</v>
      </c>
    </row>
    <row r="20322" spans="1:7" x14ac:dyDescent="0.25">
      <c r="A20322" t="s">
        <v>43845</v>
      </c>
      <c r="B20322" t="s">
        <v>43846</v>
      </c>
      <c r="C20322" s="82" t="s">
        <v>32333</v>
      </c>
      <c r="D20322" s="86"/>
      <c r="E20322" s="86" t="s">
        <v>8115</v>
      </c>
      <c r="F20322" s="5">
        <v>616</v>
      </c>
      <c r="G20322" s="5">
        <v>616</v>
      </c>
    </row>
    <row r="20323" spans="1:7" x14ac:dyDescent="0.25">
      <c r="A20323" t="s">
        <v>27754</v>
      </c>
      <c r="B20323" t="s">
        <v>27755</v>
      </c>
      <c r="C20323" s="82" t="s">
        <v>32333</v>
      </c>
      <c r="D20323" s="86"/>
      <c r="E20323" s="86" t="s">
        <v>8115</v>
      </c>
      <c r="F20323" s="5">
        <v>616</v>
      </c>
      <c r="G20323" s="5">
        <v>616</v>
      </c>
    </row>
    <row r="20324" spans="1:7" x14ac:dyDescent="0.25">
      <c r="A20324" t="s">
        <v>27756</v>
      </c>
      <c r="B20324" t="s">
        <v>27757</v>
      </c>
      <c r="C20324" s="82" t="s">
        <v>32333</v>
      </c>
      <c r="D20324" s="86"/>
      <c r="E20324" s="86" t="s">
        <v>8115</v>
      </c>
      <c r="F20324" s="5">
        <v>616</v>
      </c>
      <c r="G20324" s="5">
        <v>616</v>
      </c>
    </row>
    <row r="20325" spans="1:7" x14ac:dyDescent="0.25">
      <c r="A20325" t="s">
        <v>27758</v>
      </c>
      <c r="B20325" t="s">
        <v>27759</v>
      </c>
      <c r="C20325" s="82" t="s">
        <v>32333</v>
      </c>
      <c r="D20325" s="86"/>
      <c r="E20325" s="86" t="s">
        <v>8115</v>
      </c>
      <c r="F20325" s="5">
        <v>665</v>
      </c>
      <c r="G20325" s="5">
        <v>665</v>
      </c>
    </row>
    <row r="20326" spans="1:7" x14ac:dyDescent="0.25">
      <c r="A20326" t="s">
        <v>27760</v>
      </c>
      <c r="B20326" t="s">
        <v>27761</v>
      </c>
      <c r="C20326" s="82" t="s">
        <v>32333</v>
      </c>
      <c r="D20326" s="86"/>
      <c r="E20326" s="86" t="s">
        <v>8115</v>
      </c>
      <c r="F20326" s="5">
        <v>616</v>
      </c>
      <c r="G20326" s="5">
        <v>616</v>
      </c>
    </row>
    <row r="20327" spans="1:7" x14ac:dyDescent="0.25">
      <c r="A20327" t="s">
        <v>27762</v>
      </c>
      <c r="B20327" t="s">
        <v>27763</v>
      </c>
      <c r="C20327" s="82" t="s">
        <v>32333</v>
      </c>
      <c r="D20327" s="86"/>
      <c r="E20327" s="86" t="s">
        <v>8115</v>
      </c>
      <c r="F20327" s="5">
        <v>616</v>
      </c>
      <c r="G20327" s="5">
        <v>616</v>
      </c>
    </row>
    <row r="20328" spans="1:7" x14ac:dyDescent="0.25">
      <c r="A20328" t="s">
        <v>27764</v>
      </c>
      <c r="B20328" t="s">
        <v>27765</v>
      </c>
      <c r="C20328" s="82" t="s">
        <v>32333</v>
      </c>
      <c r="D20328" s="86"/>
      <c r="E20328" s="86" t="s">
        <v>8115</v>
      </c>
      <c r="F20328" s="5">
        <v>616</v>
      </c>
      <c r="G20328" s="5">
        <v>616</v>
      </c>
    </row>
    <row r="20329" spans="1:7" x14ac:dyDescent="0.25">
      <c r="A20329" t="s">
        <v>27766</v>
      </c>
      <c r="B20329" t="s">
        <v>27767</v>
      </c>
      <c r="C20329" s="82" t="s">
        <v>32333</v>
      </c>
      <c r="D20329" s="86"/>
      <c r="E20329" s="86" t="s">
        <v>8115</v>
      </c>
      <c r="F20329" s="5">
        <v>616</v>
      </c>
      <c r="G20329" s="5">
        <v>616</v>
      </c>
    </row>
    <row r="20330" spans="1:7" x14ac:dyDescent="0.25">
      <c r="A20330" t="s">
        <v>43847</v>
      </c>
      <c r="B20330" t="s">
        <v>43848</v>
      </c>
      <c r="C20330" s="82" t="s">
        <v>32333</v>
      </c>
      <c r="D20330" s="86"/>
      <c r="E20330" s="86" t="s">
        <v>8115</v>
      </c>
      <c r="F20330" s="5">
        <v>616</v>
      </c>
      <c r="G20330" s="5">
        <v>616</v>
      </c>
    </row>
    <row r="20331" spans="1:7" x14ac:dyDescent="0.25">
      <c r="A20331" t="s">
        <v>27768</v>
      </c>
      <c r="B20331" t="s">
        <v>27769</v>
      </c>
      <c r="C20331" s="82" t="s">
        <v>32333</v>
      </c>
      <c r="D20331" s="86"/>
      <c r="E20331" s="86" t="s">
        <v>8115</v>
      </c>
      <c r="F20331" s="5">
        <v>616</v>
      </c>
      <c r="G20331" s="5">
        <v>616</v>
      </c>
    </row>
    <row r="20332" spans="1:7" x14ac:dyDescent="0.25">
      <c r="A20332" t="s">
        <v>27770</v>
      </c>
      <c r="B20332" t="s">
        <v>27771</v>
      </c>
      <c r="C20332" s="82" t="s">
        <v>32333</v>
      </c>
      <c r="D20332" s="86"/>
      <c r="E20332" s="86" t="s">
        <v>8115</v>
      </c>
      <c r="F20332" s="5">
        <v>616</v>
      </c>
      <c r="G20332" s="5">
        <v>616</v>
      </c>
    </row>
    <row r="20333" spans="1:7" x14ac:dyDescent="0.25">
      <c r="A20333" t="s">
        <v>27772</v>
      </c>
      <c r="B20333" t="s">
        <v>27773</v>
      </c>
      <c r="C20333" s="82" t="s">
        <v>32333</v>
      </c>
      <c r="D20333" s="86"/>
      <c r="E20333" s="86" t="s">
        <v>8115</v>
      </c>
      <c r="F20333" s="5">
        <v>616</v>
      </c>
      <c r="G20333" s="5">
        <v>616</v>
      </c>
    </row>
    <row r="20334" spans="1:7" x14ac:dyDescent="0.25">
      <c r="A20334" t="s">
        <v>27774</v>
      </c>
      <c r="B20334" t="s">
        <v>27775</v>
      </c>
      <c r="C20334" s="82" t="s">
        <v>32333</v>
      </c>
      <c r="D20334" s="86"/>
      <c r="E20334" s="86" t="s">
        <v>8115</v>
      </c>
      <c r="F20334" s="5">
        <v>616</v>
      </c>
      <c r="G20334" s="5">
        <v>616</v>
      </c>
    </row>
    <row r="20335" spans="1:7" x14ac:dyDescent="0.25">
      <c r="A20335" t="s">
        <v>27776</v>
      </c>
      <c r="B20335" t="s">
        <v>27777</v>
      </c>
      <c r="C20335" s="82" t="s">
        <v>32333</v>
      </c>
      <c r="D20335" s="86"/>
      <c r="E20335" s="86" t="s">
        <v>8115</v>
      </c>
      <c r="F20335" s="5">
        <v>616</v>
      </c>
      <c r="G20335" s="5">
        <v>616</v>
      </c>
    </row>
    <row r="20336" spans="1:7" x14ac:dyDescent="0.25">
      <c r="A20336" t="s">
        <v>27778</v>
      </c>
      <c r="B20336" t="s">
        <v>27779</v>
      </c>
      <c r="C20336" s="82" t="s">
        <v>32333</v>
      </c>
      <c r="D20336" s="86"/>
      <c r="E20336" s="86" t="s">
        <v>8115</v>
      </c>
      <c r="F20336" s="5">
        <v>616</v>
      </c>
      <c r="G20336" s="5">
        <v>616</v>
      </c>
    </row>
    <row r="20337" spans="1:7" x14ac:dyDescent="0.25">
      <c r="A20337" t="s">
        <v>43849</v>
      </c>
      <c r="B20337" t="s">
        <v>43850</v>
      </c>
      <c r="C20337" s="82" t="s">
        <v>32333</v>
      </c>
      <c r="D20337" s="86"/>
      <c r="E20337" s="86" t="s">
        <v>8115</v>
      </c>
      <c r="F20337" s="5">
        <v>616</v>
      </c>
      <c r="G20337" s="5">
        <v>616</v>
      </c>
    </row>
    <row r="20338" spans="1:7" x14ac:dyDescent="0.25">
      <c r="A20338" t="s">
        <v>27780</v>
      </c>
      <c r="B20338" t="s">
        <v>27781</v>
      </c>
      <c r="C20338" s="82" t="s">
        <v>32333</v>
      </c>
      <c r="D20338" s="86"/>
      <c r="E20338" s="86" t="s">
        <v>8115</v>
      </c>
      <c r="F20338" s="5">
        <v>616</v>
      </c>
      <c r="G20338" s="5">
        <v>616</v>
      </c>
    </row>
    <row r="20339" spans="1:7" x14ac:dyDescent="0.25">
      <c r="A20339" t="s">
        <v>27782</v>
      </c>
      <c r="B20339" t="s">
        <v>27783</v>
      </c>
      <c r="C20339" s="82" t="s">
        <v>32333</v>
      </c>
      <c r="D20339" s="86"/>
      <c r="E20339" s="86" t="s">
        <v>8115</v>
      </c>
      <c r="F20339" s="5">
        <v>616</v>
      </c>
      <c r="G20339" s="5">
        <v>616</v>
      </c>
    </row>
    <row r="20340" spans="1:7" x14ac:dyDescent="0.25">
      <c r="A20340" t="s">
        <v>27784</v>
      </c>
      <c r="B20340" t="s">
        <v>27785</v>
      </c>
      <c r="C20340" s="82" t="s">
        <v>32333</v>
      </c>
      <c r="D20340" s="86"/>
      <c r="E20340" s="86" t="s">
        <v>8115</v>
      </c>
      <c r="F20340" s="5">
        <v>616</v>
      </c>
      <c r="G20340" s="5">
        <v>616</v>
      </c>
    </row>
    <row r="20341" spans="1:7" x14ac:dyDescent="0.25">
      <c r="A20341" t="s">
        <v>27786</v>
      </c>
      <c r="B20341" t="s">
        <v>27787</v>
      </c>
      <c r="C20341" s="82" t="s">
        <v>32333</v>
      </c>
      <c r="D20341" s="86"/>
      <c r="E20341" s="86" t="s">
        <v>8115</v>
      </c>
      <c r="F20341" s="5">
        <v>616</v>
      </c>
      <c r="G20341" s="5">
        <v>616</v>
      </c>
    </row>
    <row r="20342" spans="1:7" x14ac:dyDescent="0.25">
      <c r="A20342" t="s">
        <v>43851</v>
      </c>
      <c r="B20342" t="s">
        <v>43852</v>
      </c>
      <c r="C20342" s="82" t="s">
        <v>32333</v>
      </c>
      <c r="D20342" s="86"/>
      <c r="E20342" s="86" t="s">
        <v>8115</v>
      </c>
      <c r="F20342" s="5">
        <v>616</v>
      </c>
      <c r="G20342" s="5">
        <v>616</v>
      </c>
    </row>
    <row r="20343" spans="1:7" x14ac:dyDescent="0.25">
      <c r="A20343" t="s">
        <v>27788</v>
      </c>
      <c r="B20343" t="s">
        <v>27789</v>
      </c>
      <c r="C20343" s="82" t="s">
        <v>32333</v>
      </c>
      <c r="D20343" s="86"/>
      <c r="E20343" s="86" t="s">
        <v>8115</v>
      </c>
      <c r="F20343" s="5">
        <v>616</v>
      </c>
      <c r="G20343" s="5">
        <v>616</v>
      </c>
    </row>
    <row r="20344" spans="1:7" x14ac:dyDescent="0.25">
      <c r="A20344" t="s">
        <v>43853</v>
      </c>
      <c r="B20344" t="s">
        <v>43854</v>
      </c>
      <c r="C20344" s="82" t="s">
        <v>32333</v>
      </c>
      <c r="D20344" s="86"/>
      <c r="E20344" s="86" t="s">
        <v>8115</v>
      </c>
      <c r="F20344" s="5">
        <v>616</v>
      </c>
      <c r="G20344" s="5">
        <v>616</v>
      </c>
    </row>
    <row r="20345" spans="1:7" x14ac:dyDescent="0.25">
      <c r="A20345" t="s">
        <v>27790</v>
      </c>
      <c r="B20345" t="s">
        <v>27791</v>
      </c>
      <c r="C20345" s="82" t="s">
        <v>32333</v>
      </c>
      <c r="D20345" s="86"/>
      <c r="E20345" s="86" t="s">
        <v>8115</v>
      </c>
      <c r="F20345" s="5">
        <v>616</v>
      </c>
      <c r="G20345" s="5">
        <v>616</v>
      </c>
    </row>
    <row r="20346" spans="1:7" x14ac:dyDescent="0.25">
      <c r="A20346" t="s">
        <v>27792</v>
      </c>
      <c r="B20346" t="s">
        <v>27793</v>
      </c>
      <c r="C20346" s="82" t="s">
        <v>32333</v>
      </c>
      <c r="D20346" s="86"/>
      <c r="E20346" s="86" t="s">
        <v>8115</v>
      </c>
      <c r="F20346" s="5">
        <v>616</v>
      </c>
      <c r="G20346" s="5">
        <v>616</v>
      </c>
    </row>
    <row r="20347" spans="1:7" x14ac:dyDescent="0.25">
      <c r="A20347" t="s">
        <v>27794</v>
      </c>
      <c r="B20347" t="s">
        <v>27795</v>
      </c>
      <c r="C20347" s="82" t="s">
        <v>32333</v>
      </c>
      <c r="D20347" s="86"/>
      <c r="E20347" s="86" t="s">
        <v>8115</v>
      </c>
      <c r="F20347" s="5">
        <v>616</v>
      </c>
      <c r="G20347" s="5">
        <v>616</v>
      </c>
    </row>
    <row r="20348" spans="1:7" x14ac:dyDescent="0.25">
      <c r="A20348" t="s">
        <v>27796</v>
      </c>
      <c r="B20348" t="s">
        <v>27797</v>
      </c>
      <c r="C20348" s="82" t="s">
        <v>32333</v>
      </c>
      <c r="D20348" s="86"/>
      <c r="E20348" s="86" t="s">
        <v>8115</v>
      </c>
      <c r="F20348" s="5">
        <v>616</v>
      </c>
      <c r="G20348" s="5">
        <v>616</v>
      </c>
    </row>
    <row r="20349" spans="1:7" x14ac:dyDescent="0.25">
      <c r="A20349" t="s">
        <v>27798</v>
      </c>
      <c r="B20349" t="s">
        <v>27799</v>
      </c>
      <c r="C20349" s="82" t="s">
        <v>32333</v>
      </c>
      <c r="D20349" s="86"/>
      <c r="E20349" s="86" t="s">
        <v>8115</v>
      </c>
      <c r="F20349" s="5">
        <v>616</v>
      </c>
      <c r="G20349" s="5">
        <v>616</v>
      </c>
    </row>
    <row r="20350" spans="1:7" x14ac:dyDescent="0.25">
      <c r="A20350" t="s">
        <v>27800</v>
      </c>
      <c r="B20350" t="s">
        <v>27801</v>
      </c>
      <c r="C20350" s="82" t="s">
        <v>32333</v>
      </c>
      <c r="D20350" s="86"/>
      <c r="E20350" s="86" t="s">
        <v>8115</v>
      </c>
      <c r="F20350" s="5">
        <v>616</v>
      </c>
      <c r="G20350" s="5">
        <v>616</v>
      </c>
    </row>
    <row r="20351" spans="1:7" x14ac:dyDescent="0.25">
      <c r="A20351" t="s">
        <v>27802</v>
      </c>
      <c r="B20351" t="s">
        <v>27803</v>
      </c>
      <c r="C20351" s="82" t="s">
        <v>32333</v>
      </c>
      <c r="D20351" s="86"/>
      <c r="E20351" s="86" t="s">
        <v>8115</v>
      </c>
      <c r="F20351" s="5">
        <v>616</v>
      </c>
      <c r="G20351" s="5">
        <v>616</v>
      </c>
    </row>
    <row r="20352" spans="1:7" x14ac:dyDescent="0.25">
      <c r="A20352" t="s">
        <v>27804</v>
      </c>
      <c r="B20352" t="s">
        <v>27805</v>
      </c>
      <c r="C20352" s="82" t="s">
        <v>32333</v>
      </c>
      <c r="D20352" s="86"/>
      <c r="E20352" s="86" t="s">
        <v>8044</v>
      </c>
      <c r="F20352" s="5">
        <v>2450</v>
      </c>
      <c r="G20352" s="5">
        <v>2450</v>
      </c>
    </row>
    <row r="20353" spans="1:7" x14ac:dyDescent="0.25">
      <c r="A20353" t="s">
        <v>43855</v>
      </c>
      <c r="B20353" t="s">
        <v>43856</v>
      </c>
      <c r="C20353" s="82" t="s">
        <v>32333</v>
      </c>
      <c r="D20353" s="86"/>
      <c r="E20353" s="86" t="s">
        <v>8044</v>
      </c>
      <c r="F20353" s="5">
        <v>2450</v>
      </c>
      <c r="G20353" s="5">
        <v>2450</v>
      </c>
    </row>
    <row r="20354" spans="1:7" x14ac:dyDescent="0.25">
      <c r="A20354" t="s">
        <v>43857</v>
      </c>
      <c r="B20354" t="s">
        <v>43858</v>
      </c>
      <c r="C20354" s="82" t="s">
        <v>32333</v>
      </c>
      <c r="D20354" s="86"/>
      <c r="E20354" s="86" t="s">
        <v>8044</v>
      </c>
      <c r="F20354" s="5">
        <v>28995.75</v>
      </c>
      <c r="G20354" s="5">
        <v>28995.75</v>
      </c>
    </row>
    <row r="20355" spans="1:7" x14ac:dyDescent="0.25">
      <c r="A20355" t="s">
        <v>51868</v>
      </c>
      <c r="B20355" t="s">
        <v>51869</v>
      </c>
      <c r="C20355" s="82" t="s">
        <v>32333</v>
      </c>
      <c r="D20355" s="86"/>
      <c r="E20355" s="86" t="s">
        <v>8044</v>
      </c>
      <c r="F20355" s="5">
        <v>31840.2</v>
      </c>
      <c r="G20355" s="5">
        <v>31840.2</v>
      </c>
    </row>
    <row r="20356" spans="1:7" x14ac:dyDescent="0.25">
      <c r="A20356" t="s">
        <v>27806</v>
      </c>
      <c r="B20356" t="s">
        <v>27807</v>
      </c>
      <c r="C20356" s="82" t="s">
        <v>32333</v>
      </c>
      <c r="D20356" s="86"/>
      <c r="E20356" s="86" t="s">
        <v>8044</v>
      </c>
      <c r="F20356" s="5">
        <v>31840.2</v>
      </c>
      <c r="G20356" s="5">
        <v>31840.2</v>
      </c>
    </row>
    <row r="20357" spans="1:7" x14ac:dyDescent="0.25">
      <c r="A20357" t="s">
        <v>27808</v>
      </c>
      <c r="B20357" t="s">
        <v>27809</v>
      </c>
      <c r="C20357" s="82" t="s">
        <v>32333</v>
      </c>
      <c r="D20357" s="86"/>
      <c r="E20357" s="86" t="s">
        <v>8044</v>
      </c>
      <c r="F20357" s="5">
        <v>9252.9</v>
      </c>
      <c r="G20357" s="5">
        <v>9252.9</v>
      </c>
    </row>
    <row r="20358" spans="1:7" x14ac:dyDescent="0.25">
      <c r="A20358" t="s">
        <v>27810</v>
      </c>
      <c r="B20358" t="s">
        <v>27811</v>
      </c>
      <c r="C20358" s="82" t="s">
        <v>32333</v>
      </c>
      <c r="D20358" s="86"/>
      <c r="E20358" s="86" t="s">
        <v>9375</v>
      </c>
      <c r="F20358" s="5">
        <v>2520</v>
      </c>
      <c r="G20358" s="5">
        <v>2520</v>
      </c>
    </row>
    <row r="20359" spans="1:7" x14ac:dyDescent="0.25">
      <c r="A20359" t="s">
        <v>27812</v>
      </c>
      <c r="B20359" t="s">
        <v>27813</v>
      </c>
      <c r="C20359" s="82" t="s">
        <v>32348</v>
      </c>
      <c r="D20359" s="86"/>
      <c r="E20359" s="86"/>
      <c r="F20359" s="5">
        <v>581.98</v>
      </c>
      <c r="G20359" s="5">
        <v>581.98</v>
      </c>
    </row>
    <row r="20360" spans="1:7" x14ac:dyDescent="0.25">
      <c r="A20360" t="s">
        <v>27814</v>
      </c>
      <c r="B20360" t="s">
        <v>27815</v>
      </c>
      <c r="C20360" s="82" t="s">
        <v>32333</v>
      </c>
      <c r="D20360" s="86"/>
      <c r="E20360" s="86" t="s">
        <v>8115</v>
      </c>
      <c r="F20360" s="5">
        <v>784</v>
      </c>
      <c r="G20360" s="5">
        <v>784</v>
      </c>
    </row>
    <row r="20361" spans="1:7" x14ac:dyDescent="0.25">
      <c r="A20361" t="s">
        <v>27816</v>
      </c>
      <c r="B20361" t="s">
        <v>27817</v>
      </c>
      <c r="C20361" s="82" t="s">
        <v>32333</v>
      </c>
      <c r="D20361" s="86"/>
      <c r="E20361" s="86" t="s">
        <v>8115</v>
      </c>
      <c r="F20361" s="5">
        <v>784</v>
      </c>
      <c r="G20361" s="5">
        <v>784</v>
      </c>
    </row>
    <row r="20362" spans="1:7" x14ac:dyDescent="0.25">
      <c r="A20362" t="s">
        <v>43859</v>
      </c>
      <c r="B20362" t="s">
        <v>43860</v>
      </c>
      <c r="C20362" s="82" t="s">
        <v>32333</v>
      </c>
      <c r="D20362" s="86"/>
      <c r="E20362" s="86" t="s">
        <v>8115</v>
      </c>
      <c r="F20362" s="5">
        <v>784</v>
      </c>
      <c r="G20362" s="5">
        <v>784</v>
      </c>
    </row>
    <row r="20363" spans="1:7" x14ac:dyDescent="0.25">
      <c r="A20363" t="s">
        <v>27818</v>
      </c>
      <c r="B20363" t="s">
        <v>27819</v>
      </c>
      <c r="C20363" s="82" t="s">
        <v>32333</v>
      </c>
      <c r="D20363" s="86"/>
      <c r="E20363" s="86" t="s">
        <v>8115</v>
      </c>
      <c r="F20363" s="5">
        <v>784</v>
      </c>
      <c r="G20363" s="5">
        <v>784</v>
      </c>
    </row>
    <row r="20364" spans="1:7" x14ac:dyDescent="0.25">
      <c r="A20364" t="s">
        <v>27820</v>
      </c>
      <c r="B20364" t="s">
        <v>27821</v>
      </c>
      <c r="C20364" s="82" t="s">
        <v>32333</v>
      </c>
      <c r="D20364" s="86"/>
      <c r="E20364" s="86" t="s">
        <v>8115</v>
      </c>
      <c r="F20364" s="5">
        <v>784</v>
      </c>
      <c r="G20364" s="5">
        <v>784</v>
      </c>
    </row>
    <row r="20365" spans="1:7" x14ac:dyDescent="0.25">
      <c r="A20365" t="s">
        <v>27822</v>
      </c>
      <c r="B20365" t="s">
        <v>27823</v>
      </c>
      <c r="C20365" s="82" t="s">
        <v>32333</v>
      </c>
      <c r="D20365" s="86"/>
      <c r="E20365" s="86" t="s">
        <v>8115</v>
      </c>
      <c r="F20365" s="5">
        <v>784</v>
      </c>
      <c r="G20365" s="5">
        <v>784</v>
      </c>
    </row>
    <row r="20366" spans="1:7" x14ac:dyDescent="0.25">
      <c r="A20366" t="s">
        <v>27824</v>
      </c>
      <c r="B20366" t="s">
        <v>27825</v>
      </c>
      <c r="C20366" s="82" t="s">
        <v>32333</v>
      </c>
      <c r="D20366" s="86"/>
      <c r="E20366" s="86" t="s">
        <v>8115</v>
      </c>
      <c r="F20366" s="5">
        <v>784</v>
      </c>
      <c r="G20366" s="5">
        <v>784</v>
      </c>
    </row>
    <row r="20367" spans="1:7" x14ac:dyDescent="0.25">
      <c r="A20367" t="s">
        <v>43861</v>
      </c>
      <c r="B20367" t="s">
        <v>43862</v>
      </c>
      <c r="C20367" s="82" t="s">
        <v>32333</v>
      </c>
      <c r="D20367" s="86"/>
      <c r="E20367" s="86" t="s">
        <v>8115</v>
      </c>
      <c r="F20367" s="5">
        <v>784</v>
      </c>
      <c r="G20367" s="5">
        <v>784</v>
      </c>
    </row>
    <row r="20368" spans="1:7" x14ac:dyDescent="0.25">
      <c r="A20368" t="s">
        <v>27826</v>
      </c>
      <c r="B20368" t="s">
        <v>27827</v>
      </c>
      <c r="C20368" s="82" t="s">
        <v>32333</v>
      </c>
      <c r="D20368" s="86"/>
      <c r="E20368" s="86" t="s">
        <v>8115</v>
      </c>
      <c r="F20368" s="5">
        <v>784</v>
      </c>
      <c r="G20368" s="5">
        <v>784</v>
      </c>
    </row>
    <row r="20369" spans="1:7" x14ac:dyDescent="0.25">
      <c r="A20369" t="s">
        <v>27828</v>
      </c>
      <c r="B20369" t="s">
        <v>27829</v>
      </c>
      <c r="C20369" s="82" t="s">
        <v>32333</v>
      </c>
      <c r="D20369" s="86"/>
      <c r="E20369" s="86" t="s">
        <v>8115</v>
      </c>
      <c r="F20369" s="5">
        <v>784</v>
      </c>
      <c r="G20369" s="5">
        <v>784</v>
      </c>
    </row>
    <row r="20370" spans="1:7" x14ac:dyDescent="0.25">
      <c r="A20370" t="s">
        <v>27830</v>
      </c>
      <c r="B20370" t="s">
        <v>27831</v>
      </c>
      <c r="C20370" s="82" t="s">
        <v>32333</v>
      </c>
      <c r="D20370" s="86"/>
      <c r="E20370" s="86" t="s">
        <v>8115</v>
      </c>
      <c r="F20370" s="5">
        <v>784</v>
      </c>
      <c r="G20370" s="5">
        <v>784</v>
      </c>
    </row>
    <row r="20371" spans="1:7" x14ac:dyDescent="0.25">
      <c r="A20371" t="s">
        <v>43863</v>
      </c>
      <c r="B20371" t="s">
        <v>43864</v>
      </c>
      <c r="C20371" s="82" t="s">
        <v>32333</v>
      </c>
      <c r="D20371" s="86"/>
      <c r="E20371" s="86" t="s">
        <v>8115</v>
      </c>
      <c r="F20371" s="5">
        <v>784</v>
      </c>
      <c r="G20371" s="5">
        <v>784</v>
      </c>
    </row>
    <row r="20372" spans="1:7" x14ac:dyDescent="0.25">
      <c r="A20372" t="s">
        <v>27832</v>
      </c>
      <c r="B20372" t="s">
        <v>27833</v>
      </c>
      <c r="C20372" s="82" t="s">
        <v>32333</v>
      </c>
      <c r="D20372" s="86"/>
      <c r="E20372" s="86" t="s">
        <v>8115</v>
      </c>
      <c r="F20372" s="5">
        <v>784</v>
      </c>
      <c r="G20372" s="5">
        <v>784</v>
      </c>
    </row>
    <row r="20373" spans="1:7" x14ac:dyDescent="0.25">
      <c r="A20373" t="s">
        <v>27834</v>
      </c>
      <c r="B20373" t="s">
        <v>27835</v>
      </c>
      <c r="C20373" s="82" t="s">
        <v>32333</v>
      </c>
      <c r="D20373" s="86"/>
      <c r="E20373" s="86" t="s">
        <v>8115</v>
      </c>
      <c r="F20373" s="5">
        <v>784</v>
      </c>
      <c r="G20373" s="5">
        <v>784</v>
      </c>
    </row>
    <row r="20374" spans="1:7" x14ac:dyDescent="0.25">
      <c r="A20374" t="s">
        <v>43865</v>
      </c>
      <c r="B20374" t="s">
        <v>43866</v>
      </c>
      <c r="C20374" s="82" t="s">
        <v>32333</v>
      </c>
      <c r="D20374" s="86"/>
      <c r="E20374" s="86" t="s">
        <v>8115</v>
      </c>
      <c r="F20374" s="5">
        <v>784</v>
      </c>
      <c r="G20374" s="5">
        <v>784</v>
      </c>
    </row>
    <row r="20375" spans="1:7" x14ac:dyDescent="0.25">
      <c r="A20375" t="s">
        <v>43867</v>
      </c>
      <c r="B20375" t="s">
        <v>43868</v>
      </c>
      <c r="C20375" s="82" t="s">
        <v>32333</v>
      </c>
      <c r="D20375" s="86"/>
      <c r="E20375" s="86" t="s">
        <v>8115</v>
      </c>
      <c r="F20375" s="5">
        <v>784</v>
      </c>
      <c r="G20375" s="5">
        <v>784</v>
      </c>
    </row>
    <row r="20376" spans="1:7" x14ac:dyDescent="0.25">
      <c r="A20376" t="s">
        <v>43869</v>
      </c>
      <c r="B20376" t="s">
        <v>43870</v>
      </c>
      <c r="C20376" s="82" t="s">
        <v>32333</v>
      </c>
      <c r="D20376" s="86"/>
      <c r="E20376" s="86" t="s">
        <v>8115</v>
      </c>
      <c r="F20376" s="5">
        <v>784</v>
      </c>
      <c r="G20376" s="5">
        <v>784</v>
      </c>
    </row>
    <row r="20377" spans="1:7" x14ac:dyDescent="0.25">
      <c r="A20377" t="s">
        <v>43871</v>
      </c>
      <c r="B20377" t="s">
        <v>43872</v>
      </c>
      <c r="C20377" s="82" t="s">
        <v>32333</v>
      </c>
      <c r="D20377" s="86"/>
      <c r="E20377" s="86" t="s">
        <v>8115</v>
      </c>
      <c r="F20377" s="5">
        <v>784</v>
      </c>
      <c r="G20377" s="5">
        <v>784</v>
      </c>
    </row>
    <row r="20378" spans="1:7" x14ac:dyDescent="0.25">
      <c r="A20378" t="s">
        <v>43873</v>
      </c>
      <c r="B20378" t="s">
        <v>43874</v>
      </c>
      <c r="C20378" s="82" t="s">
        <v>32333</v>
      </c>
      <c r="D20378" s="86"/>
      <c r="E20378" s="86" t="s">
        <v>8115</v>
      </c>
      <c r="F20378" s="5">
        <v>784</v>
      </c>
      <c r="G20378" s="5">
        <v>784</v>
      </c>
    </row>
    <row r="20379" spans="1:7" x14ac:dyDescent="0.25">
      <c r="A20379" t="s">
        <v>27836</v>
      </c>
      <c r="B20379" t="s">
        <v>27837</v>
      </c>
      <c r="C20379" s="82" t="s">
        <v>32333</v>
      </c>
      <c r="D20379" s="86"/>
      <c r="E20379" s="86" t="s">
        <v>8115</v>
      </c>
      <c r="F20379" s="5">
        <v>784</v>
      </c>
      <c r="G20379" s="5">
        <v>784</v>
      </c>
    </row>
    <row r="20380" spans="1:7" x14ac:dyDescent="0.25">
      <c r="A20380" t="s">
        <v>27838</v>
      </c>
      <c r="B20380" t="s">
        <v>27839</v>
      </c>
      <c r="C20380" s="82" t="s">
        <v>32333</v>
      </c>
      <c r="D20380" s="86"/>
      <c r="E20380" s="86" t="s">
        <v>8115</v>
      </c>
      <c r="F20380" s="5">
        <v>784</v>
      </c>
      <c r="G20380" s="5">
        <v>784</v>
      </c>
    </row>
    <row r="20381" spans="1:7" x14ac:dyDescent="0.25">
      <c r="A20381" t="s">
        <v>27840</v>
      </c>
      <c r="B20381" t="s">
        <v>27841</v>
      </c>
      <c r="C20381" s="82" t="s">
        <v>32333</v>
      </c>
      <c r="D20381" s="86"/>
      <c r="E20381" s="86" t="s">
        <v>8115</v>
      </c>
      <c r="F20381" s="5">
        <v>784</v>
      </c>
      <c r="G20381" s="5">
        <v>784</v>
      </c>
    </row>
    <row r="20382" spans="1:7" x14ac:dyDescent="0.25">
      <c r="A20382" t="s">
        <v>27842</v>
      </c>
      <c r="B20382" t="s">
        <v>27843</v>
      </c>
      <c r="C20382" s="82" t="s">
        <v>32333</v>
      </c>
      <c r="D20382" s="86"/>
      <c r="E20382" s="86" t="s">
        <v>8115</v>
      </c>
      <c r="F20382" s="5">
        <v>784</v>
      </c>
      <c r="G20382" s="5">
        <v>784</v>
      </c>
    </row>
    <row r="20383" spans="1:7" x14ac:dyDescent="0.25">
      <c r="A20383" t="s">
        <v>27844</v>
      </c>
      <c r="B20383" t="s">
        <v>27845</v>
      </c>
      <c r="C20383" s="82" t="s">
        <v>32333</v>
      </c>
      <c r="D20383" s="86"/>
      <c r="E20383" s="86" t="s">
        <v>8115</v>
      </c>
      <c r="F20383" s="5">
        <v>784</v>
      </c>
      <c r="G20383" s="5">
        <v>784</v>
      </c>
    </row>
    <row r="20384" spans="1:7" x14ac:dyDescent="0.25">
      <c r="A20384" t="s">
        <v>27846</v>
      </c>
      <c r="B20384" t="s">
        <v>27847</v>
      </c>
      <c r="C20384" s="82" t="s">
        <v>32333</v>
      </c>
      <c r="D20384" s="86"/>
      <c r="E20384" s="86" t="s">
        <v>8115</v>
      </c>
      <c r="F20384" s="5">
        <v>784</v>
      </c>
      <c r="G20384" s="5">
        <v>784</v>
      </c>
    </row>
    <row r="20385" spans="1:7" x14ac:dyDescent="0.25">
      <c r="A20385" t="s">
        <v>27848</v>
      </c>
      <c r="B20385" t="s">
        <v>27849</v>
      </c>
      <c r="C20385" s="82" t="s">
        <v>32333</v>
      </c>
      <c r="D20385" s="86"/>
      <c r="E20385" s="86" t="s">
        <v>8115</v>
      </c>
      <c r="F20385" s="5">
        <v>784</v>
      </c>
      <c r="G20385" s="5">
        <v>784</v>
      </c>
    </row>
    <row r="20386" spans="1:7" x14ac:dyDescent="0.25">
      <c r="A20386" t="s">
        <v>43875</v>
      </c>
      <c r="B20386" t="s">
        <v>43876</v>
      </c>
      <c r="C20386" s="82" t="s">
        <v>32333</v>
      </c>
      <c r="D20386" s="86"/>
      <c r="E20386" s="86" t="s">
        <v>8115</v>
      </c>
      <c r="F20386" s="5">
        <v>784</v>
      </c>
      <c r="G20386" s="5">
        <v>784</v>
      </c>
    </row>
    <row r="20387" spans="1:7" x14ac:dyDescent="0.25">
      <c r="A20387" t="s">
        <v>43877</v>
      </c>
      <c r="B20387" t="s">
        <v>43878</v>
      </c>
      <c r="C20387" s="82" t="s">
        <v>32333</v>
      </c>
      <c r="D20387" s="86"/>
      <c r="E20387" s="86" t="s">
        <v>8115</v>
      </c>
      <c r="F20387" s="5">
        <v>784</v>
      </c>
      <c r="G20387" s="5">
        <v>784</v>
      </c>
    </row>
    <row r="20388" spans="1:7" x14ac:dyDescent="0.25">
      <c r="A20388" t="s">
        <v>27850</v>
      </c>
      <c r="B20388" t="s">
        <v>43879</v>
      </c>
      <c r="C20388" s="82" t="s">
        <v>32351</v>
      </c>
      <c r="D20388" s="86"/>
      <c r="E20388" s="86" t="s">
        <v>11630</v>
      </c>
      <c r="F20388" s="5">
        <v>25738.26</v>
      </c>
      <c r="G20388" s="5">
        <v>25738.26</v>
      </c>
    </row>
    <row r="20389" spans="1:7" x14ac:dyDescent="0.25">
      <c r="A20389" t="s">
        <v>43880</v>
      </c>
      <c r="B20389" t="s">
        <v>43881</v>
      </c>
      <c r="C20389" s="82" t="s">
        <v>32333</v>
      </c>
      <c r="D20389" s="86"/>
      <c r="E20389" s="86" t="s">
        <v>9758</v>
      </c>
      <c r="F20389" s="5">
        <v>5228.3</v>
      </c>
      <c r="G20389" s="5">
        <v>5228.3</v>
      </c>
    </row>
    <row r="20390" spans="1:7" x14ac:dyDescent="0.25">
      <c r="A20390" t="s">
        <v>51870</v>
      </c>
      <c r="B20390" t="s">
        <v>51871</v>
      </c>
      <c r="C20390" s="82" t="s">
        <v>32333</v>
      </c>
      <c r="D20390" s="86"/>
      <c r="E20390" s="86" t="s">
        <v>9758</v>
      </c>
      <c r="F20390" s="5">
        <v>5228.3</v>
      </c>
      <c r="G20390" s="5">
        <v>5228.3</v>
      </c>
    </row>
    <row r="20391" spans="1:7" x14ac:dyDescent="0.25">
      <c r="A20391" t="s">
        <v>27851</v>
      </c>
      <c r="B20391" t="s">
        <v>27852</v>
      </c>
      <c r="C20391" s="82" t="s">
        <v>32333</v>
      </c>
      <c r="D20391" s="86"/>
      <c r="E20391" s="86" t="s">
        <v>11854</v>
      </c>
      <c r="F20391" s="5">
        <v>21805</v>
      </c>
      <c r="G20391" s="5">
        <v>21805</v>
      </c>
    </row>
    <row r="20392" spans="1:7" x14ac:dyDescent="0.25">
      <c r="A20392" t="s">
        <v>27853</v>
      </c>
      <c r="B20392" t="s">
        <v>51872</v>
      </c>
      <c r="C20392" s="82" t="s">
        <v>32348</v>
      </c>
      <c r="D20392" s="86"/>
      <c r="E20392" s="86" t="s">
        <v>7955</v>
      </c>
      <c r="F20392" s="5">
        <v>490</v>
      </c>
      <c r="G20392" s="5">
        <v>490</v>
      </c>
    </row>
    <row r="20393" spans="1:7" x14ac:dyDescent="0.25">
      <c r="A20393" t="s">
        <v>27854</v>
      </c>
      <c r="B20393" t="s">
        <v>27855</v>
      </c>
      <c r="C20393" s="82" t="s">
        <v>32335</v>
      </c>
      <c r="D20393" s="86"/>
      <c r="E20393" s="86" t="s">
        <v>8752</v>
      </c>
      <c r="F20393" s="5">
        <v>7350</v>
      </c>
      <c r="G20393" s="5">
        <v>7350</v>
      </c>
    </row>
    <row r="20394" spans="1:7" x14ac:dyDescent="0.25">
      <c r="A20394" t="s">
        <v>27856</v>
      </c>
      <c r="B20394" t="s">
        <v>27857</v>
      </c>
      <c r="C20394" s="82" t="s">
        <v>32348</v>
      </c>
      <c r="D20394" s="86"/>
      <c r="E20394" s="86" t="s">
        <v>8549</v>
      </c>
      <c r="F20394" s="5">
        <v>3278.1</v>
      </c>
      <c r="G20394" s="5">
        <v>3278.1</v>
      </c>
    </row>
    <row r="20395" spans="1:7" x14ac:dyDescent="0.25">
      <c r="A20395" t="s">
        <v>27858</v>
      </c>
      <c r="B20395" t="s">
        <v>27859</v>
      </c>
      <c r="C20395" s="82" t="s">
        <v>32351</v>
      </c>
      <c r="D20395" s="86"/>
      <c r="E20395" s="86" t="s">
        <v>10732</v>
      </c>
      <c r="F20395" s="5">
        <v>51450</v>
      </c>
      <c r="G20395" s="5">
        <v>51450</v>
      </c>
    </row>
    <row r="20396" spans="1:7" x14ac:dyDescent="0.25">
      <c r="A20396" t="s">
        <v>43882</v>
      </c>
      <c r="B20396" t="s">
        <v>43883</v>
      </c>
      <c r="C20396" s="82" t="s">
        <v>32333</v>
      </c>
      <c r="D20396" s="86"/>
      <c r="E20396" s="86" t="s">
        <v>7961</v>
      </c>
      <c r="F20396" s="5">
        <v>14675.5</v>
      </c>
      <c r="G20396" s="5">
        <v>14675.5</v>
      </c>
    </row>
    <row r="20397" spans="1:7" x14ac:dyDescent="0.25">
      <c r="A20397" t="s">
        <v>43884</v>
      </c>
      <c r="B20397" t="s">
        <v>43885</v>
      </c>
      <c r="C20397" s="82" t="s">
        <v>32333</v>
      </c>
      <c r="D20397" s="86"/>
      <c r="E20397" s="86" t="s">
        <v>7961</v>
      </c>
      <c r="F20397" s="5">
        <v>14675.5</v>
      </c>
      <c r="G20397" s="5">
        <v>14675.5</v>
      </c>
    </row>
    <row r="20398" spans="1:7" x14ac:dyDescent="0.25">
      <c r="A20398" t="s">
        <v>43886</v>
      </c>
      <c r="B20398" t="s">
        <v>43887</v>
      </c>
      <c r="C20398" s="82" t="s">
        <v>32333</v>
      </c>
      <c r="D20398" s="86"/>
      <c r="E20398" s="86" t="s">
        <v>7961</v>
      </c>
      <c r="F20398" s="5">
        <v>672</v>
      </c>
      <c r="G20398" s="5">
        <v>672</v>
      </c>
    </row>
    <row r="20399" spans="1:7" x14ac:dyDescent="0.25">
      <c r="A20399" t="s">
        <v>27860</v>
      </c>
      <c r="B20399" t="s">
        <v>27861</v>
      </c>
      <c r="C20399" s="82" t="s">
        <v>32335</v>
      </c>
      <c r="D20399" s="86"/>
      <c r="E20399" s="86"/>
      <c r="F20399" s="5">
        <v>1785</v>
      </c>
      <c r="G20399" s="5">
        <v>1785</v>
      </c>
    </row>
    <row r="20400" spans="1:7" x14ac:dyDescent="0.25">
      <c r="A20400" t="s">
        <v>27862</v>
      </c>
      <c r="B20400" t="s">
        <v>43888</v>
      </c>
      <c r="C20400" s="82" t="s">
        <v>32348</v>
      </c>
      <c r="D20400" s="86"/>
      <c r="E20400" s="86"/>
      <c r="F20400" s="5">
        <v>10780</v>
      </c>
      <c r="G20400" s="5">
        <v>10780</v>
      </c>
    </row>
    <row r="20401" spans="1:7" x14ac:dyDescent="0.25">
      <c r="A20401" t="s">
        <v>27863</v>
      </c>
      <c r="B20401" t="s">
        <v>43889</v>
      </c>
      <c r="C20401" s="82" t="s">
        <v>32348</v>
      </c>
      <c r="D20401" s="86"/>
      <c r="E20401" s="86"/>
      <c r="F20401" s="5">
        <v>9800</v>
      </c>
      <c r="G20401" s="5">
        <v>9800</v>
      </c>
    </row>
    <row r="20402" spans="1:7" x14ac:dyDescent="0.25">
      <c r="A20402" t="s">
        <v>27864</v>
      </c>
      <c r="B20402" t="s">
        <v>27865</v>
      </c>
      <c r="C20402" s="82" t="s">
        <v>32333</v>
      </c>
      <c r="D20402" s="86"/>
      <c r="E20402" s="86" t="s">
        <v>8044</v>
      </c>
      <c r="F20402" s="5">
        <v>6860</v>
      </c>
      <c r="G20402" s="5">
        <v>6860</v>
      </c>
    </row>
    <row r="20403" spans="1:7" x14ac:dyDescent="0.25">
      <c r="A20403" t="s">
        <v>27866</v>
      </c>
      <c r="B20403" t="s">
        <v>51873</v>
      </c>
      <c r="C20403" s="82" t="s">
        <v>32333</v>
      </c>
      <c r="D20403" s="86"/>
      <c r="E20403" s="86" t="s">
        <v>11563</v>
      </c>
      <c r="F20403" s="5">
        <v>11246.48</v>
      </c>
      <c r="G20403" s="5">
        <v>11246.48</v>
      </c>
    </row>
    <row r="20404" spans="1:7" x14ac:dyDescent="0.25">
      <c r="A20404" t="s">
        <v>27867</v>
      </c>
      <c r="B20404" t="s">
        <v>27868</v>
      </c>
      <c r="C20404" s="82" t="s">
        <v>32333</v>
      </c>
      <c r="D20404" s="86"/>
      <c r="E20404" s="86" t="s">
        <v>7961</v>
      </c>
      <c r="F20404" s="5">
        <v>761.6</v>
      </c>
      <c r="G20404" s="5">
        <v>761.6</v>
      </c>
    </row>
    <row r="20405" spans="1:7" x14ac:dyDescent="0.25">
      <c r="A20405" t="s">
        <v>27869</v>
      </c>
      <c r="B20405" t="s">
        <v>27870</v>
      </c>
      <c r="C20405" s="82" t="s">
        <v>32333</v>
      </c>
      <c r="D20405" s="86"/>
      <c r="E20405" s="86" t="s">
        <v>34938</v>
      </c>
      <c r="F20405" s="5">
        <v>8330</v>
      </c>
      <c r="G20405" s="5">
        <v>8330</v>
      </c>
    </row>
    <row r="20406" spans="1:7" x14ac:dyDescent="0.25">
      <c r="A20406" t="s">
        <v>27871</v>
      </c>
      <c r="B20406" t="s">
        <v>27872</v>
      </c>
      <c r="C20406" s="82" t="s">
        <v>32333</v>
      </c>
      <c r="D20406" s="86"/>
      <c r="E20406" s="86" t="s">
        <v>34938</v>
      </c>
      <c r="F20406" s="5">
        <v>8330</v>
      </c>
      <c r="G20406" s="5">
        <v>8330</v>
      </c>
    </row>
    <row r="20407" spans="1:7" x14ac:dyDescent="0.25">
      <c r="A20407" t="s">
        <v>27873</v>
      </c>
      <c r="B20407" t="s">
        <v>27874</v>
      </c>
      <c r="C20407" s="82" t="s">
        <v>32333</v>
      </c>
      <c r="D20407" s="86"/>
      <c r="E20407" s="86" t="s">
        <v>34938</v>
      </c>
      <c r="F20407" s="5">
        <v>8330</v>
      </c>
      <c r="G20407" s="5">
        <v>8330</v>
      </c>
    </row>
    <row r="20408" spans="1:7" x14ac:dyDescent="0.25">
      <c r="A20408" t="s">
        <v>27875</v>
      </c>
      <c r="B20408" t="s">
        <v>27876</v>
      </c>
      <c r="C20408" s="82" t="s">
        <v>32333</v>
      </c>
      <c r="D20408" s="86"/>
      <c r="E20408" s="86" t="s">
        <v>34938</v>
      </c>
      <c r="F20408" s="5">
        <v>8330</v>
      </c>
      <c r="G20408" s="5">
        <v>8330</v>
      </c>
    </row>
    <row r="20409" spans="1:7" x14ac:dyDescent="0.25">
      <c r="A20409" t="s">
        <v>27877</v>
      </c>
      <c r="B20409" t="s">
        <v>27878</v>
      </c>
      <c r="C20409" s="82" t="s">
        <v>32333</v>
      </c>
      <c r="D20409" s="86"/>
      <c r="E20409" s="86" t="s">
        <v>34938</v>
      </c>
      <c r="F20409" s="5">
        <v>8330</v>
      </c>
      <c r="G20409" s="5">
        <v>8330</v>
      </c>
    </row>
    <row r="20410" spans="1:7" x14ac:dyDescent="0.25">
      <c r="A20410" t="s">
        <v>27879</v>
      </c>
      <c r="B20410" t="s">
        <v>27880</v>
      </c>
      <c r="C20410" s="82" t="s">
        <v>32333</v>
      </c>
      <c r="D20410" s="86"/>
      <c r="E20410" s="86" t="s">
        <v>34938</v>
      </c>
      <c r="F20410" s="5">
        <v>8330</v>
      </c>
      <c r="G20410" s="5">
        <v>8330</v>
      </c>
    </row>
    <row r="20411" spans="1:7" x14ac:dyDescent="0.25">
      <c r="A20411" t="s">
        <v>27881</v>
      </c>
      <c r="B20411" t="s">
        <v>27882</v>
      </c>
      <c r="C20411" s="82" t="s">
        <v>32333</v>
      </c>
      <c r="D20411" s="86"/>
      <c r="E20411" s="86" t="s">
        <v>34938</v>
      </c>
      <c r="F20411" s="5">
        <v>8330</v>
      </c>
      <c r="G20411" s="5">
        <v>8330</v>
      </c>
    </row>
    <row r="20412" spans="1:7" x14ac:dyDescent="0.25">
      <c r="A20412" t="s">
        <v>27883</v>
      </c>
      <c r="B20412" t="s">
        <v>27884</v>
      </c>
      <c r="C20412" s="82" t="s">
        <v>32333</v>
      </c>
      <c r="D20412" s="86"/>
      <c r="E20412" s="86" t="s">
        <v>34938</v>
      </c>
      <c r="F20412" s="5">
        <v>8330</v>
      </c>
      <c r="G20412" s="5">
        <v>8330</v>
      </c>
    </row>
    <row r="20413" spans="1:7" x14ac:dyDescent="0.25">
      <c r="A20413" t="s">
        <v>27885</v>
      </c>
      <c r="B20413" t="s">
        <v>27886</v>
      </c>
      <c r="C20413" s="82" t="s">
        <v>32333</v>
      </c>
      <c r="D20413" s="86"/>
      <c r="E20413" s="86" t="s">
        <v>34938</v>
      </c>
      <c r="F20413" s="5">
        <v>8330</v>
      </c>
      <c r="G20413" s="5">
        <v>8330</v>
      </c>
    </row>
    <row r="20414" spans="1:7" x14ac:dyDescent="0.25">
      <c r="A20414" t="s">
        <v>27887</v>
      </c>
      <c r="B20414" t="s">
        <v>27888</v>
      </c>
      <c r="C20414" s="82" t="s">
        <v>32333</v>
      </c>
      <c r="D20414" s="86"/>
      <c r="E20414" s="86" t="s">
        <v>34938</v>
      </c>
      <c r="F20414" s="5">
        <v>8330</v>
      </c>
      <c r="G20414" s="5">
        <v>8330</v>
      </c>
    </row>
    <row r="20415" spans="1:7" x14ac:dyDescent="0.25">
      <c r="A20415" t="s">
        <v>27889</v>
      </c>
      <c r="B20415" t="s">
        <v>27890</v>
      </c>
      <c r="C20415" s="82" t="s">
        <v>32333</v>
      </c>
      <c r="D20415" s="86"/>
      <c r="E20415" s="86" t="s">
        <v>34938</v>
      </c>
      <c r="F20415" s="5">
        <v>8330</v>
      </c>
      <c r="G20415" s="5">
        <v>8330</v>
      </c>
    </row>
    <row r="20416" spans="1:7" x14ac:dyDescent="0.25">
      <c r="A20416" t="s">
        <v>27891</v>
      </c>
      <c r="B20416" t="s">
        <v>27892</v>
      </c>
      <c r="C20416" s="82" t="s">
        <v>32333</v>
      </c>
      <c r="D20416" s="86"/>
      <c r="E20416" s="86" t="s">
        <v>34938</v>
      </c>
      <c r="F20416" s="5">
        <v>8330</v>
      </c>
      <c r="G20416" s="5">
        <v>8330</v>
      </c>
    </row>
    <row r="20417" spans="1:7" x14ac:dyDescent="0.25">
      <c r="A20417" t="s">
        <v>27893</v>
      </c>
      <c r="B20417" t="s">
        <v>27894</v>
      </c>
      <c r="C20417" s="82" t="s">
        <v>32333</v>
      </c>
      <c r="D20417" s="86"/>
      <c r="E20417" s="86" t="s">
        <v>34938</v>
      </c>
      <c r="F20417" s="5">
        <v>8330</v>
      </c>
      <c r="G20417" s="5">
        <v>8330</v>
      </c>
    </row>
    <row r="20418" spans="1:7" x14ac:dyDescent="0.25">
      <c r="A20418" t="s">
        <v>27895</v>
      </c>
      <c r="B20418" t="s">
        <v>27896</v>
      </c>
      <c r="C20418" s="82" t="s">
        <v>32333</v>
      </c>
      <c r="D20418" s="86"/>
      <c r="E20418" s="86" t="s">
        <v>34938</v>
      </c>
      <c r="F20418" s="5">
        <v>8330</v>
      </c>
      <c r="G20418" s="5">
        <v>8330</v>
      </c>
    </row>
    <row r="20419" spans="1:7" x14ac:dyDescent="0.25">
      <c r="A20419" t="s">
        <v>27897</v>
      </c>
      <c r="B20419" t="s">
        <v>27898</v>
      </c>
      <c r="C20419" s="82" t="s">
        <v>32333</v>
      </c>
      <c r="D20419" s="86"/>
      <c r="E20419" s="86" t="s">
        <v>34938</v>
      </c>
      <c r="F20419" s="5">
        <v>8330</v>
      </c>
      <c r="G20419" s="5">
        <v>8330</v>
      </c>
    </row>
    <row r="20420" spans="1:7" x14ac:dyDescent="0.25">
      <c r="A20420" t="s">
        <v>27899</v>
      </c>
      <c r="B20420" t="s">
        <v>27900</v>
      </c>
      <c r="C20420" s="82" t="s">
        <v>32333</v>
      </c>
      <c r="D20420" s="86"/>
      <c r="E20420" s="86" t="s">
        <v>34938</v>
      </c>
      <c r="F20420" s="5">
        <v>8330</v>
      </c>
      <c r="G20420" s="5">
        <v>8330</v>
      </c>
    </row>
    <row r="20421" spans="1:7" x14ac:dyDescent="0.25">
      <c r="A20421" t="s">
        <v>27901</v>
      </c>
      <c r="B20421" t="s">
        <v>27902</v>
      </c>
      <c r="C20421" s="82" t="s">
        <v>32333</v>
      </c>
      <c r="D20421" s="86"/>
      <c r="E20421" s="86" t="s">
        <v>34938</v>
      </c>
      <c r="F20421" s="5">
        <v>8330</v>
      </c>
      <c r="G20421" s="5">
        <v>8330</v>
      </c>
    </row>
    <row r="20422" spans="1:7" x14ac:dyDescent="0.25">
      <c r="A20422" t="s">
        <v>27903</v>
      </c>
      <c r="B20422" t="s">
        <v>27904</v>
      </c>
      <c r="C20422" s="82" t="s">
        <v>32333</v>
      </c>
      <c r="D20422" s="86"/>
      <c r="E20422" s="86" t="s">
        <v>34938</v>
      </c>
      <c r="F20422" s="5">
        <v>8330</v>
      </c>
      <c r="G20422" s="5">
        <v>8330</v>
      </c>
    </row>
    <row r="20423" spans="1:7" x14ac:dyDescent="0.25">
      <c r="A20423" t="s">
        <v>27905</v>
      </c>
      <c r="B20423" t="s">
        <v>27906</v>
      </c>
      <c r="C20423" s="82" t="s">
        <v>32333</v>
      </c>
      <c r="D20423" s="86"/>
      <c r="E20423" s="86" t="s">
        <v>34938</v>
      </c>
      <c r="F20423" s="5">
        <v>8330</v>
      </c>
      <c r="G20423" s="5">
        <v>8330</v>
      </c>
    </row>
    <row r="20424" spans="1:7" x14ac:dyDescent="0.25">
      <c r="A20424" t="s">
        <v>27907</v>
      </c>
      <c r="B20424" t="s">
        <v>27908</v>
      </c>
      <c r="C20424" s="82" t="s">
        <v>32333</v>
      </c>
      <c r="D20424" s="86"/>
      <c r="E20424" s="86" t="s">
        <v>34938</v>
      </c>
      <c r="F20424" s="5">
        <v>8330</v>
      </c>
      <c r="G20424" s="5">
        <v>8330</v>
      </c>
    </row>
    <row r="20425" spans="1:7" x14ac:dyDescent="0.25">
      <c r="A20425" t="s">
        <v>27909</v>
      </c>
      <c r="B20425" t="s">
        <v>27910</v>
      </c>
      <c r="C20425" s="82" t="s">
        <v>32333</v>
      </c>
      <c r="D20425" s="86"/>
      <c r="E20425" s="86" t="s">
        <v>34938</v>
      </c>
      <c r="F20425" s="5">
        <v>8330</v>
      </c>
      <c r="G20425" s="5">
        <v>8330</v>
      </c>
    </row>
    <row r="20426" spans="1:7" x14ac:dyDescent="0.25">
      <c r="A20426" t="s">
        <v>27911</v>
      </c>
      <c r="B20426" t="s">
        <v>27912</v>
      </c>
      <c r="C20426" s="82" t="s">
        <v>32333</v>
      </c>
      <c r="D20426" s="86"/>
      <c r="E20426" s="86" t="s">
        <v>34938</v>
      </c>
      <c r="F20426" s="5">
        <v>8330</v>
      </c>
      <c r="G20426" s="5">
        <v>8330</v>
      </c>
    </row>
    <row r="20427" spans="1:7" x14ac:dyDescent="0.25">
      <c r="A20427" t="s">
        <v>27913</v>
      </c>
      <c r="B20427" t="s">
        <v>27914</v>
      </c>
      <c r="C20427" s="82" t="s">
        <v>32333</v>
      </c>
      <c r="D20427" s="86"/>
      <c r="E20427" s="86" t="s">
        <v>34938</v>
      </c>
      <c r="F20427" s="5">
        <v>8330</v>
      </c>
      <c r="G20427" s="5">
        <v>8330</v>
      </c>
    </row>
    <row r="20428" spans="1:7" x14ac:dyDescent="0.25">
      <c r="A20428" t="s">
        <v>27915</v>
      </c>
      <c r="B20428" t="s">
        <v>27916</v>
      </c>
      <c r="C20428" s="82" t="s">
        <v>32333</v>
      </c>
      <c r="D20428" s="86"/>
      <c r="E20428" s="86" t="s">
        <v>34938</v>
      </c>
      <c r="F20428" s="5">
        <v>8330</v>
      </c>
      <c r="G20428" s="5">
        <v>8330</v>
      </c>
    </row>
    <row r="20429" spans="1:7" x14ac:dyDescent="0.25">
      <c r="A20429" t="s">
        <v>27917</v>
      </c>
      <c r="B20429" t="s">
        <v>43890</v>
      </c>
      <c r="C20429" s="82" t="s">
        <v>32333</v>
      </c>
      <c r="D20429" s="86"/>
      <c r="E20429" s="86" t="s">
        <v>34938</v>
      </c>
      <c r="F20429" s="5">
        <v>8330</v>
      </c>
      <c r="G20429" s="5">
        <v>8330</v>
      </c>
    </row>
    <row r="20430" spans="1:7" x14ac:dyDescent="0.25">
      <c r="A20430" t="s">
        <v>27918</v>
      </c>
      <c r="B20430" t="s">
        <v>27919</v>
      </c>
      <c r="C20430" s="82" t="s">
        <v>32333</v>
      </c>
      <c r="D20430" s="86"/>
      <c r="E20430" s="86" t="s">
        <v>34938</v>
      </c>
      <c r="F20430" s="5">
        <v>8330</v>
      </c>
      <c r="G20430" s="5">
        <v>8330</v>
      </c>
    </row>
    <row r="20431" spans="1:7" x14ac:dyDescent="0.25">
      <c r="A20431" t="s">
        <v>27920</v>
      </c>
      <c r="B20431" t="s">
        <v>27921</v>
      </c>
      <c r="C20431" s="82" t="s">
        <v>32333</v>
      </c>
      <c r="D20431" s="86"/>
      <c r="E20431" s="86" t="s">
        <v>34938</v>
      </c>
      <c r="F20431" s="5">
        <v>8330</v>
      </c>
      <c r="G20431" s="5">
        <v>8330</v>
      </c>
    </row>
    <row r="20432" spans="1:7" x14ac:dyDescent="0.25">
      <c r="A20432" t="s">
        <v>27922</v>
      </c>
      <c r="B20432" t="s">
        <v>27923</v>
      </c>
      <c r="C20432" s="82" t="s">
        <v>32333</v>
      </c>
      <c r="D20432" s="86"/>
      <c r="E20432" s="86" t="s">
        <v>34938</v>
      </c>
      <c r="F20432" s="5">
        <v>8330</v>
      </c>
      <c r="G20432" s="5">
        <v>8330</v>
      </c>
    </row>
    <row r="20433" spans="1:7" x14ac:dyDescent="0.25">
      <c r="A20433" t="s">
        <v>27924</v>
      </c>
      <c r="B20433" t="s">
        <v>27925</v>
      </c>
      <c r="C20433" s="82" t="s">
        <v>32333</v>
      </c>
      <c r="D20433" s="86"/>
      <c r="E20433" s="86" t="s">
        <v>34938</v>
      </c>
      <c r="F20433" s="5">
        <v>8330</v>
      </c>
      <c r="G20433" s="5">
        <v>8330</v>
      </c>
    </row>
    <row r="20434" spans="1:7" x14ac:dyDescent="0.25">
      <c r="A20434" t="s">
        <v>27926</v>
      </c>
      <c r="B20434" t="s">
        <v>27927</v>
      </c>
      <c r="C20434" s="82" t="s">
        <v>32333</v>
      </c>
      <c r="D20434" s="86"/>
      <c r="E20434" s="86" t="s">
        <v>34938</v>
      </c>
      <c r="F20434" s="5">
        <v>8330</v>
      </c>
      <c r="G20434" s="5">
        <v>8330</v>
      </c>
    </row>
    <row r="20435" spans="1:7" x14ac:dyDescent="0.25">
      <c r="A20435" t="s">
        <v>27928</v>
      </c>
      <c r="B20435" t="s">
        <v>27929</v>
      </c>
      <c r="C20435" s="82" t="s">
        <v>32333</v>
      </c>
      <c r="D20435" s="86"/>
      <c r="E20435" s="86" t="s">
        <v>34938</v>
      </c>
      <c r="F20435" s="5">
        <v>8330</v>
      </c>
      <c r="G20435" s="5">
        <v>8330</v>
      </c>
    </row>
    <row r="20436" spans="1:7" x14ac:dyDescent="0.25">
      <c r="A20436" t="s">
        <v>27930</v>
      </c>
      <c r="B20436" t="s">
        <v>27931</v>
      </c>
      <c r="C20436" s="82" t="s">
        <v>32333</v>
      </c>
      <c r="D20436" s="86"/>
      <c r="E20436" s="86" t="s">
        <v>34938</v>
      </c>
      <c r="F20436" s="5">
        <v>8330</v>
      </c>
      <c r="G20436" s="5">
        <v>8330</v>
      </c>
    </row>
    <row r="20437" spans="1:7" x14ac:dyDescent="0.25">
      <c r="A20437" t="s">
        <v>27932</v>
      </c>
      <c r="B20437" t="s">
        <v>27919</v>
      </c>
      <c r="C20437" s="82" t="s">
        <v>32333</v>
      </c>
      <c r="D20437" s="86"/>
      <c r="E20437" s="86" t="s">
        <v>34938</v>
      </c>
      <c r="F20437" s="5">
        <v>5537</v>
      </c>
      <c r="G20437" s="5">
        <v>5537</v>
      </c>
    </row>
    <row r="20438" spans="1:7" x14ac:dyDescent="0.25">
      <c r="A20438" t="s">
        <v>27933</v>
      </c>
      <c r="B20438" t="s">
        <v>27934</v>
      </c>
      <c r="C20438" s="82" t="s">
        <v>32318</v>
      </c>
      <c r="D20438" s="86"/>
      <c r="E20438" s="86" t="s">
        <v>39574</v>
      </c>
      <c r="F20438" s="5">
        <v>3675</v>
      </c>
      <c r="G20438" s="5">
        <v>3675</v>
      </c>
    </row>
    <row r="20439" spans="1:7" x14ac:dyDescent="0.25">
      <c r="A20439" t="s">
        <v>27935</v>
      </c>
      <c r="B20439" t="s">
        <v>27936</v>
      </c>
      <c r="C20439" s="82" t="s">
        <v>32318</v>
      </c>
      <c r="D20439" s="86"/>
      <c r="E20439" s="86" t="s">
        <v>39574</v>
      </c>
      <c r="F20439" s="5">
        <v>4655</v>
      </c>
      <c r="G20439" s="5">
        <v>4655</v>
      </c>
    </row>
    <row r="20440" spans="1:7" x14ac:dyDescent="0.25">
      <c r="A20440" t="s">
        <v>27937</v>
      </c>
      <c r="B20440" t="s">
        <v>27938</v>
      </c>
      <c r="C20440" s="82" t="s">
        <v>32318</v>
      </c>
      <c r="D20440" s="86"/>
      <c r="E20440" s="86" t="s">
        <v>39574</v>
      </c>
      <c r="F20440" s="5">
        <v>12005</v>
      </c>
      <c r="G20440" s="5">
        <v>12005</v>
      </c>
    </row>
    <row r="20441" spans="1:7" x14ac:dyDescent="0.25">
      <c r="A20441" t="s">
        <v>43891</v>
      </c>
      <c r="B20441" t="s">
        <v>51874</v>
      </c>
      <c r="C20441" s="82" t="s">
        <v>32318</v>
      </c>
      <c r="D20441" s="86"/>
      <c r="E20441" s="86" t="s">
        <v>39574</v>
      </c>
      <c r="F20441" s="5">
        <v>23520</v>
      </c>
      <c r="G20441" s="5">
        <v>23520</v>
      </c>
    </row>
    <row r="20442" spans="1:7" x14ac:dyDescent="0.25">
      <c r="A20442" t="s">
        <v>43892</v>
      </c>
      <c r="B20442" t="s">
        <v>43893</v>
      </c>
      <c r="C20442" s="82" t="s">
        <v>32333</v>
      </c>
      <c r="D20442" s="86"/>
      <c r="E20442" s="86" t="s">
        <v>7961</v>
      </c>
      <c r="F20442" s="5">
        <v>228.48</v>
      </c>
      <c r="G20442" s="5">
        <v>228.48</v>
      </c>
    </row>
    <row r="20443" spans="1:7" x14ac:dyDescent="0.25">
      <c r="A20443" t="s">
        <v>43894</v>
      </c>
      <c r="B20443" t="s">
        <v>43895</v>
      </c>
      <c r="C20443" s="82" t="s">
        <v>32333</v>
      </c>
      <c r="D20443" s="86"/>
      <c r="E20443" s="86" t="s">
        <v>7961</v>
      </c>
      <c r="F20443" s="5">
        <v>716.8</v>
      </c>
      <c r="G20443" s="5">
        <v>716.8</v>
      </c>
    </row>
    <row r="20444" spans="1:7" x14ac:dyDescent="0.25">
      <c r="A20444" t="s">
        <v>27939</v>
      </c>
      <c r="B20444" t="s">
        <v>27940</v>
      </c>
      <c r="C20444" s="82" t="s">
        <v>32333</v>
      </c>
      <c r="D20444" s="86"/>
      <c r="E20444" s="86" t="s">
        <v>8115</v>
      </c>
      <c r="F20444" s="5">
        <v>784</v>
      </c>
      <c r="G20444" s="5">
        <v>784</v>
      </c>
    </row>
    <row r="20445" spans="1:7" x14ac:dyDescent="0.25">
      <c r="A20445" t="s">
        <v>43896</v>
      </c>
      <c r="B20445" t="s">
        <v>43897</v>
      </c>
      <c r="C20445" s="82" t="s">
        <v>32333</v>
      </c>
      <c r="D20445" s="86"/>
      <c r="E20445" s="86" t="s">
        <v>8115</v>
      </c>
      <c r="F20445" s="5">
        <v>784</v>
      </c>
      <c r="G20445" s="5">
        <v>784</v>
      </c>
    </row>
    <row r="20446" spans="1:7" x14ac:dyDescent="0.25">
      <c r="A20446" t="s">
        <v>43898</v>
      </c>
      <c r="B20446" t="s">
        <v>43899</v>
      </c>
      <c r="C20446" s="82" t="s">
        <v>32333</v>
      </c>
      <c r="D20446" s="86"/>
      <c r="E20446" s="86" t="s">
        <v>8115</v>
      </c>
      <c r="F20446" s="5">
        <v>784</v>
      </c>
      <c r="G20446" s="5">
        <v>784</v>
      </c>
    </row>
    <row r="20447" spans="1:7" x14ac:dyDescent="0.25">
      <c r="A20447" t="s">
        <v>43900</v>
      </c>
      <c r="B20447" t="s">
        <v>43901</v>
      </c>
      <c r="C20447" s="82" t="s">
        <v>32333</v>
      </c>
      <c r="D20447" s="86"/>
      <c r="E20447" s="86" t="s">
        <v>8115</v>
      </c>
      <c r="F20447" s="5">
        <v>784</v>
      </c>
      <c r="G20447" s="5">
        <v>784</v>
      </c>
    </row>
    <row r="20448" spans="1:7" x14ac:dyDescent="0.25">
      <c r="A20448" t="s">
        <v>27941</v>
      </c>
      <c r="B20448" t="s">
        <v>27942</v>
      </c>
      <c r="C20448" s="82" t="s">
        <v>32333</v>
      </c>
      <c r="D20448" s="86"/>
      <c r="E20448" s="86" t="s">
        <v>8115</v>
      </c>
      <c r="F20448" s="5">
        <v>784</v>
      </c>
      <c r="G20448" s="5">
        <v>784</v>
      </c>
    </row>
    <row r="20449" spans="1:7" x14ac:dyDescent="0.25">
      <c r="A20449" t="s">
        <v>27943</v>
      </c>
      <c r="B20449" t="s">
        <v>27944</v>
      </c>
      <c r="C20449" s="82" t="s">
        <v>32333</v>
      </c>
      <c r="D20449" s="86"/>
      <c r="E20449" s="86" t="s">
        <v>8115</v>
      </c>
      <c r="F20449" s="5">
        <v>784</v>
      </c>
      <c r="G20449" s="5">
        <v>784</v>
      </c>
    </row>
    <row r="20450" spans="1:7" x14ac:dyDescent="0.25">
      <c r="A20450" t="s">
        <v>43902</v>
      </c>
      <c r="B20450" t="s">
        <v>43903</v>
      </c>
      <c r="C20450" s="82" t="s">
        <v>32333</v>
      </c>
      <c r="D20450" s="86"/>
      <c r="E20450" s="86" t="s">
        <v>8115</v>
      </c>
      <c r="F20450" s="5">
        <v>784</v>
      </c>
      <c r="G20450" s="5">
        <v>784</v>
      </c>
    </row>
    <row r="20451" spans="1:7" x14ac:dyDescent="0.25">
      <c r="A20451" t="s">
        <v>27945</v>
      </c>
      <c r="B20451" t="s">
        <v>27946</v>
      </c>
      <c r="C20451" s="82" t="s">
        <v>32333</v>
      </c>
      <c r="D20451" s="86"/>
      <c r="E20451" s="86" t="s">
        <v>8115</v>
      </c>
      <c r="F20451" s="5">
        <v>784</v>
      </c>
      <c r="G20451" s="5">
        <v>784</v>
      </c>
    </row>
    <row r="20452" spans="1:7" x14ac:dyDescent="0.25">
      <c r="A20452" t="s">
        <v>27947</v>
      </c>
      <c r="B20452" t="s">
        <v>27948</v>
      </c>
      <c r="C20452" s="82" t="s">
        <v>32333</v>
      </c>
      <c r="D20452" s="86"/>
      <c r="E20452" s="86" t="s">
        <v>8115</v>
      </c>
      <c r="F20452" s="5">
        <v>784</v>
      </c>
      <c r="G20452" s="5">
        <v>784</v>
      </c>
    </row>
    <row r="20453" spans="1:7" x14ac:dyDescent="0.25">
      <c r="A20453" t="s">
        <v>43904</v>
      </c>
      <c r="B20453" t="s">
        <v>43905</v>
      </c>
      <c r="C20453" s="82" t="s">
        <v>32333</v>
      </c>
      <c r="D20453" s="86"/>
      <c r="E20453" s="86" t="s">
        <v>8115</v>
      </c>
      <c r="F20453" s="5">
        <v>784</v>
      </c>
      <c r="G20453" s="5">
        <v>784</v>
      </c>
    </row>
    <row r="20454" spans="1:7" x14ac:dyDescent="0.25">
      <c r="A20454" t="s">
        <v>27950</v>
      </c>
      <c r="B20454" t="s">
        <v>27949</v>
      </c>
      <c r="C20454" s="82" t="s">
        <v>32333</v>
      </c>
      <c r="D20454" s="86"/>
      <c r="E20454" s="86" t="s">
        <v>8115</v>
      </c>
      <c r="F20454" s="5">
        <v>784</v>
      </c>
      <c r="G20454" s="5">
        <v>784</v>
      </c>
    </row>
    <row r="20455" spans="1:7" x14ac:dyDescent="0.25">
      <c r="A20455" t="s">
        <v>27951</v>
      </c>
      <c r="B20455" t="s">
        <v>27952</v>
      </c>
      <c r="C20455" s="82" t="s">
        <v>32333</v>
      </c>
      <c r="D20455" s="86"/>
      <c r="E20455" s="86" t="s">
        <v>8115</v>
      </c>
      <c r="F20455" s="5">
        <v>784</v>
      </c>
      <c r="G20455" s="5">
        <v>784</v>
      </c>
    </row>
    <row r="20456" spans="1:7" x14ac:dyDescent="0.25">
      <c r="A20456" t="s">
        <v>27953</v>
      </c>
      <c r="B20456" t="s">
        <v>27954</v>
      </c>
      <c r="C20456" s="82" t="s">
        <v>32333</v>
      </c>
      <c r="D20456" s="86"/>
      <c r="E20456" s="86" t="s">
        <v>8115</v>
      </c>
      <c r="F20456" s="5">
        <v>784</v>
      </c>
      <c r="G20456" s="5">
        <v>784</v>
      </c>
    </row>
    <row r="20457" spans="1:7" x14ac:dyDescent="0.25">
      <c r="A20457" t="s">
        <v>27955</v>
      </c>
      <c r="B20457" t="s">
        <v>27956</v>
      </c>
      <c r="C20457" s="82" t="s">
        <v>32333</v>
      </c>
      <c r="D20457" s="86"/>
      <c r="E20457" s="86" t="s">
        <v>8115</v>
      </c>
      <c r="F20457" s="5">
        <v>784</v>
      </c>
      <c r="G20457" s="5">
        <v>784</v>
      </c>
    </row>
    <row r="20458" spans="1:7" x14ac:dyDescent="0.25">
      <c r="A20458" t="s">
        <v>27957</v>
      </c>
      <c r="B20458" t="s">
        <v>27958</v>
      </c>
      <c r="C20458" s="82" t="s">
        <v>32333</v>
      </c>
      <c r="D20458" s="86"/>
      <c r="E20458" s="86" t="s">
        <v>8115</v>
      </c>
      <c r="F20458" s="5">
        <v>784</v>
      </c>
      <c r="G20458" s="5">
        <v>784</v>
      </c>
    </row>
    <row r="20459" spans="1:7" x14ac:dyDescent="0.25">
      <c r="A20459" t="s">
        <v>27959</v>
      </c>
      <c r="B20459" t="s">
        <v>27960</v>
      </c>
      <c r="C20459" s="82" t="s">
        <v>32333</v>
      </c>
      <c r="D20459" s="86"/>
      <c r="E20459" s="86" t="s">
        <v>8115</v>
      </c>
      <c r="F20459" s="5">
        <v>784</v>
      </c>
      <c r="G20459" s="5">
        <v>784</v>
      </c>
    </row>
    <row r="20460" spans="1:7" x14ac:dyDescent="0.25">
      <c r="A20460" t="s">
        <v>27961</v>
      </c>
      <c r="B20460" t="s">
        <v>27962</v>
      </c>
      <c r="C20460" s="82" t="s">
        <v>32333</v>
      </c>
      <c r="D20460" s="86"/>
      <c r="E20460" s="86" t="s">
        <v>8115</v>
      </c>
      <c r="F20460" s="5">
        <v>784</v>
      </c>
      <c r="G20460" s="5">
        <v>784</v>
      </c>
    </row>
    <row r="20461" spans="1:7" x14ac:dyDescent="0.25">
      <c r="A20461" t="s">
        <v>27963</v>
      </c>
      <c r="B20461" t="s">
        <v>27964</v>
      </c>
      <c r="C20461" s="82" t="s">
        <v>32333</v>
      </c>
      <c r="D20461" s="86"/>
      <c r="E20461" s="86" t="s">
        <v>8115</v>
      </c>
      <c r="F20461" s="5">
        <v>784</v>
      </c>
      <c r="G20461" s="5">
        <v>784</v>
      </c>
    </row>
    <row r="20462" spans="1:7" x14ac:dyDescent="0.25">
      <c r="A20462" t="s">
        <v>27965</v>
      </c>
      <c r="B20462" t="s">
        <v>27966</v>
      </c>
      <c r="C20462" s="82" t="s">
        <v>32333</v>
      </c>
      <c r="D20462" s="86"/>
      <c r="E20462" s="86" t="s">
        <v>8115</v>
      </c>
      <c r="F20462" s="5">
        <v>784</v>
      </c>
      <c r="G20462" s="5">
        <v>784</v>
      </c>
    </row>
    <row r="20463" spans="1:7" x14ac:dyDescent="0.25">
      <c r="A20463" t="s">
        <v>27967</v>
      </c>
      <c r="B20463" t="s">
        <v>27968</v>
      </c>
      <c r="C20463" s="82" t="s">
        <v>32333</v>
      </c>
      <c r="D20463" s="86"/>
      <c r="E20463" s="86" t="s">
        <v>8115</v>
      </c>
      <c r="F20463" s="5">
        <v>784</v>
      </c>
      <c r="G20463" s="5">
        <v>784</v>
      </c>
    </row>
    <row r="20464" spans="1:7" x14ac:dyDescent="0.25">
      <c r="A20464" t="s">
        <v>27969</v>
      </c>
      <c r="B20464" t="s">
        <v>27970</v>
      </c>
      <c r="C20464" s="82" t="s">
        <v>32333</v>
      </c>
      <c r="D20464" s="86"/>
      <c r="E20464" s="86" t="s">
        <v>8115</v>
      </c>
      <c r="F20464" s="5">
        <v>784</v>
      </c>
      <c r="G20464" s="5">
        <v>784</v>
      </c>
    </row>
    <row r="20465" spans="1:7" x14ac:dyDescent="0.25">
      <c r="A20465" t="s">
        <v>27971</v>
      </c>
      <c r="B20465" t="s">
        <v>27972</v>
      </c>
      <c r="C20465" s="82" t="s">
        <v>32333</v>
      </c>
      <c r="D20465" s="86"/>
      <c r="E20465" s="86" t="s">
        <v>8115</v>
      </c>
      <c r="F20465" s="5">
        <v>784</v>
      </c>
      <c r="G20465" s="5">
        <v>784</v>
      </c>
    </row>
    <row r="20466" spans="1:7" x14ac:dyDescent="0.25">
      <c r="A20466" t="s">
        <v>27973</v>
      </c>
      <c r="B20466" t="s">
        <v>27974</v>
      </c>
      <c r="C20466" s="82" t="s">
        <v>32333</v>
      </c>
      <c r="D20466" s="86"/>
      <c r="E20466" s="86" t="s">
        <v>8115</v>
      </c>
      <c r="F20466" s="5">
        <v>784</v>
      </c>
      <c r="G20466" s="5">
        <v>784</v>
      </c>
    </row>
    <row r="20467" spans="1:7" x14ac:dyDescent="0.25">
      <c r="A20467" t="s">
        <v>27975</v>
      </c>
      <c r="B20467" t="s">
        <v>27976</v>
      </c>
      <c r="C20467" s="82" t="s">
        <v>32333</v>
      </c>
      <c r="D20467" s="86"/>
      <c r="E20467" s="86" t="s">
        <v>8115</v>
      </c>
      <c r="F20467" s="5">
        <v>784</v>
      </c>
      <c r="G20467" s="5">
        <v>784</v>
      </c>
    </row>
    <row r="20468" spans="1:7" x14ac:dyDescent="0.25">
      <c r="A20468" t="s">
        <v>27977</v>
      </c>
      <c r="B20468" t="s">
        <v>27978</v>
      </c>
      <c r="C20468" s="82" t="s">
        <v>32333</v>
      </c>
      <c r="D20468" s="86"/>
      <c r="E20468" s="86" t="s">
        <v>8115</v>
      </c>
      <c r="F20468" s="5">
        <v>784</v>
      </c>
      <c r="G20468" s="5">
        <v>784</v>
      </c>
    </row>
    <row r="20469" spans="1:7" x14ac:dyDescent="0.25">
      <c r="A20469" t="s">
        <v>27979</v>
      </c>
      <c r="B20469" t="s">
        <v>27980</v>
      </c>
      <c r="C20469" s="82" t="s">
        <v>32333</v>
      </c>
      <c r="D20469" s="86"/>
      <c r="E20469" s="86" t="s">
        <v>8115</v>
      </c>
      <c r="F20469" s="5">
        <v>784</v>
      </c>
      <c r="G20469" s="5">
        <v>784</v>
      </c>
    </row>
    <row r="20470" spans="1:7" x14ac:dyDescent="0.25">
      <c r="A20470" t="s">
        <v>27981</v>
      </c>
      <c r="B20470" t="s">
        <v>27982</v>
      </c>
      <c r="C20470" s="82" t="s">
        <v>32333</v>
      </c>
      <c r="D20470" s="86"/>
      <c r="E20470" s="86" t="s">
        <v>8115</v>
      </c>
      <c r="F20470" s="5">
        <v>784</v>
      </c>
      <c r="G20470" s="5">
        <v>784</v>
      </c>
    </row>
    <row r="20471" spans="1:7" x14ac:dyDescent="0.25">
      <c r="A20471" t="s">
        <v>27983</v>
      </c>
      <c r="B20471" t="s">
        <v>27984</v>
      </c>
      <c r="C20471" s="82" t="s">
        <v>32333</v>
      </c>
      <c r="D20471" s="86"/>
      <c r="E20471" s="86" t="s">
        <v>8115</v>
      </c>
      <c r="F20471" s="5">
        <v>784</v>
      </c>
      <c r="G20471" s="5">
        <v>784</v>
      </c>
    </row>
    <row r="20472" spans="1:7" x14ac:dyDescent="0.25">
      <c r="A20472" t="s">
        <v>43906</v>
      </c>
      <c r="B20472" t="s">
        <v>43907</v>
      </c>
      <c r="C20472" s="82" t="s">
        <v>32333</v>
      </c>
      <c r="D20472" s="86"/>
      <c r="E20472" s="86" t="s">
        <v>8115</v>
      </c>
      <c r="F20472" s="5">
        <v>784</v>
      </c>
      <c r="G20472" s="5">
        <v>784</v>
      </c>
    </row>
    <row r="20473" spans="1:7" x14ac:dyDescent="0.25">
      <c r="A20473" t="s">
        <v>43908</v>
      </c>
      <c r="B20473" t="s">
        <v>43909</v>
      </c>
      <c r="C20473" s="82" t="s">
        <v>32333</v>
      </c>
      <c r="D20473" s="86"/>
      <c r="E20473" s="86" t="s">
        <v>8115</v>
      </c>
      <c r="F20473" s="5">
        <v>784</v>
      </c>
      <c r="G20473" s="5">
        <v>784</v>
      </c>
    </row>
    <row r="20474" spans="1:7" x14ac:dyDescent="0.25">
      <c r="A20474" t="s">
        <v>27985</v>
      </c>
      <c r="B20474" t="s">
        <v>27986</v>
      </c>
      <c r="C20474" s="82" t="s">
        <v>32351</v>
      </c>
      <c r="D20474" s="86"/>
      <c r="E20474" s="86" t="s">
        <v>11047</v>
      </c>
      <c r="F20474" s="5">
        <v>49470.400000000001</v>
      </c>
      <c r="G20474" s="5">
        <v>49470.400000000001</v>
      </c>
    </row>
    <row r="20475" spans="1:7" x14ac:dyDescent="0.25">
      <c r="A20475" t="s">
        <v>43910</v>
      </c>
      <c r="B20475" t="s">
        <v>43911</v>
      </c>
      <c r="C20475" s="82" t="s">
        <v>32348</v>
      </c>
      <c r="D20475" s="86"/>
      <c r="E20475" s="86"/>
      <c r="F20475" s="5">
        <v>111.63</v>
      </c>
      <c r="G20475" s="5">
        <v>111.63</v>
      </c>
    </row>
    <row r="20476" spans="1:7" x14ac:dyDescent="0.25">
      <c r="A20476" t="s">
        <v>27987</v>
      </c>
      <c r="B20476" t="s">
        <v>27988</v>
      </c>
      <c r="C20476" s="82" t="s">
        <v>32333</v>
      </c>
      <c r="D20476" s="86"/>
      <c r="E20476" s="86" t="s">
        <v>8754</v>
      </c>
      <c r="F20476" s="5">
        <v>6370</v>
      </c>
      <c r="G20476" s="5">
        <v>6370</v>
      </c>
    </row>
    <row r="20477" spans="1:7" x14ac:dyDescent="0.25">
      <c r="A20477" t="s">
        <v>43912</v>
      </c>
      <c r="B20477" t="s">
        <v>43913</v>
      </c>
      <c r="C20477" s="82" t="s">
        <v>32348</v>
      </c>
      <c r="D20477" s="86"/>
      <c r="E20477" s="86" t="s">
        <v>7955</v>
      </c>
      <c r="F20477" s="5">
        <v>3131.1</v>
      </c>
      <c r="G20477" s="5">
        <v>3131.1</v>
      </c>
    </row>
    <row r="20478" spans="1:7" x14ac:dyDescent="0.25">
      <c r="A20478" t="s">
        <v>27989</v>
      </c>
      <c r="B20478" t="s">
        <v>27990</v>
      </c>
      <c r="C20478" s="82" t="s">
        <v>32348</v>
      </c>
      <c r="D20478" s="86"/>
      <c r="E20478" s="86" t="s">
        <v>7955</v>
      </c>
      <c r="F20478" s="5">
        <v>3131.1</v>
      </c>
      <c r="G20478" s="5">
        <v>3131.1</v>
      </c>
    </row>
    <row r="20479" spans="1:7" x14ac:dyDescent="0.25">
      <c r="A20479" t="s">
        <v>27991</v>
      </c>
      <c r="B20479" t="s">
        <v>27992</v>
      </c>
      <c r="C20479" s="82" t="s">
        <v>32348</v>
      </c>
      <c r="D20479" s="86"/>
      <c r="E20479" s="86"/>
      <c r="F20479" s="5">
        <v>2402.4</v>
      </c>
      <c r="G20479" s="5">
        <v>2402.4</v>
      </c>
    </row>
    <row r="20480" spans="1:7" x14ac:dyDescent="0.25">
      <c r="A20480" t="s">
        <v>27993</v>
      </c>
      <c r="B20480" t="s">
        <v>27994</v>
      </c>
      <c r="C20480" s="82" t="s">
        <v>32333</v>
      </c>
      <c r="D20480" s="86"/>
      <c r="E20480" s="86" t="s">
        <v>10035</v>
      </c>
      <c r="F20480" s="5">
        <v>16415</v>
      </c>
      <c r="G20480" s="5">
        <v>16415</v>
      </c>
    </row>
    <row r="20481" spans="1:7" x14ac:dyDescent="0.25">
      <c r="A20481" t="s">
        <v>27995</v>
      </c>
      <c r="B20481" t="s">
        <v>27996</v>
      </c>
      <c r="C20481" s="82" t="s">
        <v>32333</v>
      </c>
      <c r="D20481" s="86"/>
      <c r="E20481" s="86" t="s">
        <v>10035</v>
      </c>
      <c r="F20481" s="5">
        <v>15190</v>
      </c>
      <c r="G20481" s="5">
        <v>15190</v>
      </c>
    </row>
    <row r="20482" spans="1:7" x14ac:dyDescent="0.25">
      <c r="A20482" t="s">
        <v>27997</v>
      </c>
      <c r="B20482" t="s">
        <v>27998</v>
      </c>
      <c r="C20482" s="82" t="s">
        <v>32348</v>
      </c>
      <c r="D20482" s="86"/>
      <c r="E20482" s="86" t="s">
        <v>7955</v>
      </c>
      <c r="F20482" s="5">
        <v>459.36</v>
      </c>
      <c r="G20482" s="5">
        <v>459.36</v>
      </c>
    </row>
    <row r="20483" spans="1:7" x14ac:dyDescent="0.25">
      <c r="A20483" t="s">
        <v>27999</v>
      </c>
      <c r="B20483" t="s">
        <v>28000</v>
      </c>
      <c r="C20483" s="82" t="s">
        <v>32348</v>
      </c>
      <c r="D20483" s="86"/>
      <c r="E20483" s="86" t="s">
        <v>7955</v>
      </c>
      <c r="F20483" s="5">
        <v>504</v>
      </c>
      <c r="G20483" s="5">
        <v>504</v>
      </c>
    </row>
    <row r="20484" spans="1:7" x14ac:dyDescent="0.25">
      <c r="A20484" t="s">
        <v>28001</v>
      </c>
      <c r="B20484" t="s">
        <v>28002</v>
      </c>
      <c r="C20484" s="82" t="s">
        <v>32348</v>
      </c>
      <c r="D20484" s="86"/>
      <c r="E20484" s="86"/>
      <c r="F20484" s="5">
        <v>2569.41</v>
      </c>
      <c r="G20484" s="5">
        <v>2569.41</v>
      </c>
    </row>
    <row r="20485" spans="1:7" x14ac:dyDescent="0.25">
      <c r="A20485" t="s">
        <v>28003</v>
      </c>
      <c r="B20485" t="s">
        <v>28004</v>
      </c>
      <c r="C20485" s="82" t="s">
        <v>32348</v>
      </c>
      <c r="D20485" s="86"/>
      <c r="E20485" s="86"/>
      <c r="F20485" s="5">
        <v>2925.84</v>
      </c>
      <c r="G20485" s="5">
        <v>2925.84</v>
      </c>
    </row>
    <row r="20486" spans="1:7" x14ac:dyDescent="0.25">
      <c r="A20486" t="s">
        <v>28005</v>
      </c>
      <c r="B20486" t="s">
        <v>28006</v>
      </c>
      <c r="C20486" s="82" t="s">
        <v>32351</v>
      </c>
      <c r="D20486" s="86"/>
      <c r="E20486" s="86" t="s">
        <v>10330</v>
      </c>
      <c r="F20486" s="5">
        <v>61250</v>
      </c>
      <c r="G20486" s="5">
        <v>61250</v>
      </c>
    </row>
    <row r="20487" spans="1:7" x14ac:dyDescent="0.25">
      <c r="A20487" t="s">
        <v>28007</v>
      </c>
      <c r="B20487" t="s">
        <v>28008</v>
      </c>
      <c r="C20487" s="82" t="s">
        <v>32351</v>
      </c>
      <c r="D20487" s="86"/>
      <c r="E20487" s="86" t="s">
        <v>11047</v>
      </c>
      <c r="F20487" s="5">
        <v>80850</v>
      </c>
      <c r="G20487" s="5">
        <v>80850</v>
      </c>
    </row>
    <row r="20488" spans="1:7" x14ac:dyDescent="0.25">
      <c r="A20488" t="s">
        <v>43914</v>
      </c>
      <c r="B20488" t="s">
        <v>43915</v>
      </c>
      <c r="C20488" s="82" t="s">
        <v>32333</v>
      </c>
      <c r="D20488" s="86"/>
      <c r="E20488" s="86" t="s">
        <v>7961</v>
      </c>
      <c r="F20488" s="5">
        <v>228.48</v>
      </c>
      <c r="G20488" s="5">
        <v>228.48</v>
      </c>
    </row>
    <row r="20489" spans="1:7" x14ac:dyDescent="0.25">
      <c r="A20489" t="s">
        <v>43916</v>
      </c>
      <c r="B20489" t="s">
        <v>43917</v>
      </c>
      <c r="C20489" s="82" t="s">
        <v>32333</v>
      </c>
      <c r="D20489" s="86"/>
      <c r="E20489" s="86" t="s">
        <v>7961</v>
      </c>
      <c r="F20489" s="5">
        <v>228.48</v>
      </c>
      <c r="G20489" s="5">
        <v>228.48</v>
      </c>
    </row>
    <row r="20490" spans="1:7" x14ac:dyDescent="0.25">
      <c r="A20490" t="s">
        <v>43918</v>
      </c>
      <c r="B20490" t="s">
        <v>43919</v>
      </c>
      <c r="C20490" s="82" t="s">
        <v>32333</v>
      </c>
      <c r="D20490" s="86"/>
      <c r="E20490" s="86" t="s">
        <v>7961</v>
      </c>
      <c r="F20490" s="5">
        <v>228.48</v>
      </c>
      <c r="G20490" s="5">
        <v>228.48</v>
      </c>
    </row>
    <row r="20491" spans="1:7" x14ac:dyDescent="0.25">
      <c r="A20491" t="s">
        <v>43920</v>
      </c>
      <c r="B20491" t="s">
        <v>43921</v>
      </c>
      <c r="C20491" s="82" t="s">
        <v>32333</v>
      </c>
      <c r="D20491" s="86"/>
      <c r="E20491" s="86" t="s">
        <v>7961</v>
      </c>
      <c r="F20491" s="5">
        <v>268.8</v>
      </c>
      <c r="G20491" s="5">
        <v>268.8</v>
      </c>
    </row>
    <row r="20492" spans="1:7" x14ac:dyDescent="0.25">
      <c r="A20492" t="s">
        <v>43922</v>
      </c>
      <c r="B20492" t="s">
        <v>43923</v>
      </c>
      <c r="C20492" s="82" t="s">
        <v>32333</v>
      </c>
      <c r="D20492" s="86"/>
      <c r="E20492" s="86" t="s">
        <v>7961</v>
      </c>
      <c r="F20492" s="5">
        <v>678.72</v>
      </c>
      <c r="G20492" s="5">
        <v>678.72</v>
      </c>
    </row>
    <row r="20493" spans="1:7" x14ac:dyDescent="0.25">
      <c r="A20493" t="s">
        <v>43924</v>
      </c>
      <c r="B20493" t="s">
        <v>43925</v>
      </c>
      <c r="C20493" s="82" t="s">
        <v>32333</v>
      </c>
      <c r="D20493" s="86"/>
      <c r="E20493" s="86" t="s">
        <v>7961</v>
      </c>
      <c r="F20493" s="5">
        <v>716.8</v>
      </c>
      <c r="G20493" s="5">
        <v>716.8</v>
      </c>
    </row>
    <row r="20494" spans="1:7" x14ac:dyDescent="0.25">
      <c r="A20494" t="s">
        <v>43926</v>
      </c>
      <c r="B20494" t="s">
        <v>43927</v>
      </c>
      <c r="C20494" s="82" t="s">
        <v>32333</v>
      </c>
      <c r="D20494" s="86"/>
      <c r="E20494" s="86" t="s">
        <v>7961</v>
      </c>
      <c r="F20494" s="5">
        <v>250.49</v>
      </c>
      <c r="G20494" s="5">
        <v>250.49</v>
      </c>
    </row>
    <row r="20495" spans="1:7" x14ac:dyDescent="0.25">
      <c r="A20495" t="s">
        <v>28009</v>
      </c>
      <c r="B20495" t="s">
        <v>28010</v>
      </c>
      <c r="C20495" s="82" t="s">
        <v>32333</v>
      </c>
      <c r="D20495" s="86"/>
      <c r="E20495" s="86" t="s">
        <v>8115</v>
      </c>
      <c r="F20495" s="5">
        <v>784</v>
      </c>
      <c r="G20495" s="5">
        <v>784</v>
      </c>
    </row>
    <row r="20496" spans="1:7" x14ac:dyDescent="0.25">
      <c r="A20496" t="s">
        <v>43928</v>
      </c>
      <c r="B20496" t="s">
        <v>43929</v>
      </c>
      <c r="C20496" s="82" t="s">
        <v>32333</v>
      </c>
      <c r="D20496" s="86"/>
      <c r="E20496" s="86" t="s">
        <v>8115</v>
      </c>
      <c r="F20496" s="5">
        <v>784</v>
      </c>
      <c r="G20496" s="5">
        <v>784</v>
      </c>
    </row>
    <row r="20497" spans="1:7" x14ac:dyDescent="0.25">
      <c r="A20497" t="s">
        <v>43930</v>
      </c>
      <c r="B20497" t="s">
        <v>43931</v>
      </c>
      <c r="C20497" s="82" t="s">
        <v>32333</v>
      </c>
      <c r="D20497" s="86"/>
      <c r="E20497" s="86" t="s">
        <v>8115</v>
      </c>
      <c r="F20497" s="5">
        <v>784</v>
      </c>
      <c r="G20497" s="5">
        <v>784</v>
      </c>
    </row>
    <row r="20498" spans="1:7" x14ac:dyDescent="0.25">
      <c r="A20498" t="s">
        <v>28011</v>
      </c>
      <c r="B20498" t="s">
        <v>28012</v>
      </c>
      <c r="C20498" s="82" t="s">
        <v>32333</v>
      </c>
      <c r="D20498" s="86"/>
      <c r="E20498" s="86" t="s">
        <v>8115</v>
      </c>
      <c r="F20498" s="5">
        <v>784</v>
      </c>
      <c r="G20498" s="5">
        <v>784</v>
      </c>
    </row>
    <row r="20499" spans="1:7" x14ac:dyDescent="0.25">
      <c r="A20499" t="s">
        <v>28013</v>
      </c>
      <c r="B20499" t="s">
        <v>28014</v>
      </c>
      <c r="C20499" s="82" t="s">
        <v>32333</v>
      </c>
      <c r="D20499" s="86"/>
      <c r="E20499" s="86" t="s">
        <v>8115</v>
      </c>
      <c r="F20499" s="5">
        <v>784</v>
      </c>
      <c r="G20499" s="5">
        <v>784</v>
      </c>
    </row>
    <row r="20500" spans="1:7" x14ac:dyDescent="0.25">
      <c r="A20500" t="s">
        <v>28015</v>
      </c>
      <c r="B20500" t="s">
        <v>28016</v>
      </c>
      <c r="C20500" s="82" t="s">
        <v>32333</v>
      </c>
      <c r="D20500" s="86"/>
      <c r="E20500" s="86" t="s">
        <v>8115</v>
      </c>
      <c r="F20500" s="5">
        <v>784</v>
      </c>
      <c r="G20500" s="5">
        <v>784</v>
      </c>
    </row>
    <row r="20501" spans="1:7" x14ac:dyDescent="0.25">
      <c r="A20501" t="s">
        <v>28017</v>
      </c>
      <c r="B20501" t="s">
        <v>28018</v>
      </c>
      <c r="C20501" s="82" t="s">
        <v>32333</v>
      </c>
      <c r="D20501" s="86"/>
      <c r="E20501" s="86" t="s">
        <v>8115</v>
      </c>
      <c r="F20501" s="5">
        <v>784</v>
      </c>
      <c r="G20501" s="5">
        <v>784</v>
      </c>
    </row>
    <row r="20502" spans="1:7" x14ac:dyDescent="0.25">
      <c r="A20502" t="s">
        <v>43932</v>
      </c>
      <c r="B20502" t="s">
        <v>43933</v>
      </c>
      <c r="C20502" s="82" t="s">
        <v>32333</v>
      </c>
      <c r="D20502" s="86"/>
      <c r="E20502" s="86" t="s">
        <v>8115</v>
      </c>
      <c r="F20502" s="5">
        <v>784</v>
      </c>
      <c r="G20502" s="5">
        <v>784</v>
      </c>
    </row>
    <row r="20503" spans="1:7" x14ac:dyDescent="0.25">
      <c r="A20503" t="s">
        <v>28019</v>
      </c>
      <c r="B20503" t="s">
        <v>28020</v>
      </c>
      <c r="C20503" s="82" t="s">
        <v>32333</v>
      </c>
      <c r="D20503" s="86"/>
      <c r="E20503" s="86" t="s">
        <v>8115</v>
      </c>
      <c r="F20503" s="5">
        <v>784</v>
      </c>
      <c r="G20503" s="5">
        <v>784</v>
      </c>
    </row>
    <row r="20504" spans="1:7" x14ac:dyDescent="0.25">
      <c r="A20504" t="s">
        <v>43934</v>
      </c>
      <c r="B20504" t="s">
        <v>43935</v>
      </c>
      <c r="C20504" s="82" t="s">
        <v>32333</v>
      </c>
      <c r="D20504" s="86"/>
      <c r="E20504" s="86" t="s">
        <v>8115</v>
      </c>
      <c r="F20504" s="5">
        <v>784</v>
      </c>
      <c r="G20504" s="5">
        <v>784</v>
      </c>
    </row>
    <row r="20505" spans="1:7" x14ac:dyDescent="0.25">
      <c r="A20505" t="s">
        <v>43936</v>
      </c>
      <c r="B20505" t="s">
        <v>43937</v>
      </c>
      <c r="C20505" s="82" t="s">
        <v>32333</v>
      </c>
      <c r="D20505" s="86"/>
      <c r="E20505" s="86" t="s">
        <v>8115</v>
      </c>
      <c r="F20505" s="5">
        <v>784</v>
      </c>
      <c r="G20505" s="5">
        <v>784</v>
      </c>
    </row>
    <row r="20506" spans="1:7" x14ac:dyDescent="0.25">
      <c r="A20506" t="s">
        <v>28021</v>
      </c>
      <c r="B20506" t="s">
        <v>28022</v>
      </c>
      <c r="C20506" s="82" t="s">
        <v>32333</v>
      </c>
      <c r="D20506" s="86"/>
      <c r="E20506" s="86" t="s">
        <v>8115</v>
      </c>
      <c r="F20506" s="5">
        <v>784</v>
      </c>
      <c r="G20506" s="5">
        <v>784</v>
      </c>
    </row>
    <row r="20507" spans="1:7" x14ac:dyDescent="0.25">
      <c r="A20507" t="s">
        <v>28023</v>
      </c>
      <c r="B20507" t="s">
        <v>28024</v>
      </c>
      <c r="C20507" s="82" t="s">
        <v>32333</v>
      </c>
      <c r="D20507" s="86"/>
      <c r="E20507" s="86" t="s">
        <v>8115</v>
      </c>
      <c r="F20507" s="5">
        <v>784</v>
      </c>
      <c r="G20507" s="5">
        <v>784</v>
      </c>
    </row>
    <row r="20508" spans="1:7" x14ac:dyDescent="0.25">
      <c r="A20508" t="s">
        <v>28025</v>
      </c>
      <c r="B20508" t="s">
        <v>28026</v>
      </c>
      <c r="C20508" s="82" t="s">
        <v>32333</v>
      </c>
      <c r="D20508" s="86"/>
      <c r="E20508" s="86" t="s">
        <v>8115</v>
      </c>
      <c r="F20508" s="5">
        <v>784</v>
      </c>
      <c r="G20508" s="5">
        <v>784</v>
      </c>
    </row>
    <row r="20509" spans="1:7" x14ac:dyDescent="0.25">
      <c r="A20509" t="s">
        <v>28027</v>
      </c>
      <c r="B20509" t="s">
        <v>28028</v>
      </c>
      <c r="C20509" s="82" t="s">
        <v>32333</v>
      </c>
      <c r="D20509" s="86"/>
      <c r="E20509" s="86" t="s">
        <v>8115</v>
      </c>
      <c r="F20509" s="5">
        <v>784</v>
      </c>
      <c r="G20509" s="5">
        <v>784</v>
      </c>
    </row>
    <row r="20510" spans="1:7" x14ac:dyDescent="0.25">
      <c r="A20510" t="s">
        <v>28029</v>
      </c>
      <c r="B20510" t="s">
        <v>28030</v>
      </c>
      <c r="C20510" s="82" t="s">
        <v>32333</v>
      </c>
      <c r="D20510" s="86"/>
      <c r="E20510" s="86" t="s">
        <v>8115</v>
      </c>
      <c r="F20510" s="5">
        <v>784</v>
      </c>
      <c r="G20510" s="5">
        <v>784</v>
      </c>
    </row>
    <row r="20511" spans="1:7" x14ac:dyDescent="0.25">
      <c r="A20511" t="s">
        <v>28031</v>
      </c>
      <c r="B20511" t="s">
        <v>28032</v>
      </c>
      <c r="C20511" s="82" t="s">
        <v>32333</v>
      </c>
      <c r="D20511" s="86"/>
      <c r="E20511" s="86" t="s">
        <v>8064</v>
      </c>
      <c r="F20511" s="5">
        <v>14945</v>
      </c>
      <c r="G20511" s="5">
        <v>14945</v>
      </c>
    </row>
    <row r="20512" spans="1:7" x14ac:dyDescent="0.25">
      <c r="A20512" t="s">
        <v>28033</v>
      </c>
      <c r="B20512" t="s">
        <v>28034</v>
      </c>
      <c r="C20512" s="82" t="s">
        <v>32348</v>
      </c>
      <c r="D20512" s="86"/>
      <c r="E20512" s="86"/>
      <c r="F20512" s="5">
        <v>1960</v>
      </c>
      <c r="G20512" s="5">
        <v>1960</v>
      </c>
    </row>
    <row r="20513" spans="1:7" x14ac:dyDescent="0.25">
      <c r="A20513" t="s">
        <v>28035</v>
      </c>
      <c r="B20513" t="s">
        <v>43938</v>
      </c>
      <c r="C20513" s="82" t="s">
        <v>32348</v>
      </c>
      <c r="D20513" s="86"/>
      <c r="E20513" s="86"/>
      <c r="F20513" s="5">
        <v>10780</v>
      </c>
      <c r="G20513" s="5">
        <v>10780</v>
      </c>
    </row>
    <row r="20514" spans="1:7" x14ac:dyDescent="0.25">
      <c r="A20514" t="s">
        <v>28036</v>
      </c>
      <c r="B20514" t="s">
        <v>28037</v>
      </c>
      <c r="C20514" s="82" t="s">
        <v>32348</v>
      </c>
      <c r="D20514" s="86"/>
      <c r="E20514" s="86"/>
      <c r="F20514" s="5">
        <v>3430</v>
      </c>
      <c r="G20514" s="5">
        <v>3430</v>
      </c>
    </row>
    <row r="20515" spans="1:7" x14ac:dyDescent="0.25">
      <c r="A20515" t="s">
        <v>43939</v>
      </c>
      <c r="B20515" t="s">
        <v>43940</v>
      </c>
      <c r="C20515" s="82" t="s">
        <v>32333</v>
      </c>
      <c r="D20515" s="86"/>
      <c r="E20515" s="86" t="s">
        <v>7961</v>
      </c>
      <c r="F20515" s="5">
        <v>294</v>
      </c>
      <c r="G20515" s="5">
        <v>294</v>
      </c>
    </row>
    <row r="20516" spans="1:7" x14ac:dyDescent="0.25">
      <c r="A20516" t="s">
        <v>43941</v>
      </c>
      <c r="B20516" t="s">
        <v>43942</v>
      </c>
      <c r="C20516" s="82" t="s">
        <v>32348</v>
      </c>
      <c r="D20516" s="86"/>
      <c r="E20516" s="86"/>
      <c r="F20516" s="5">
        <v>1176</v>
      </c>
      <c r="G20516" s="5">
        <v>1176</v>
      </c>
    </row>
    <row r="20517" spans="1:7" x14ac:dyDescent="0.25">
      <c r="A20517" t="s">
        <v>43943</v>
      </c>
      <c r="B20517" t="s">
        <v>43944</v>
      </c>
      <c r="C20517" s="82" t="s">
        <v>32348</v>
      </c>
      <c r="D20517" s="86"/>
      <c r="E20517" s="86"/>
      <c r="F20517" s="5">
        <v>1260</v>
      </c>
      <c r="G20517" s="5">
        <v>1260</v>
      </c>
    </row>
    <row r="20518" spans="1:7" x14ac:dyDescent="0.25">
      <c r="A20518" t="s">
        <v>43945</v>
      </c>
      <c r="B20518" t="s">
        <v>51875</v>
      </c>
      <c r="C20518" s="82" t="s">
        <v>32333</v>
      </c>
      <c r="D20518" s="86"/>
      <c r="E20518" s="86" t="s">
        <v>34938</v>
      </c>
      <c r="F20518" s="5">
        <v>17640</v>
      </c>
      <c r="G20518" s="5">
        <v>17640</v>
      </c>
    </row>
    <row r="20519" spans="1:7" x14ac:dyDescent="0.25">
      <c r="A20519" t="s">
        <v>28038</v>
      </c>
      <c r="B20519" t="s">
        <v>51876</v>
      </c>
      <c r="C20519" s="82" t="s">
        <v>32333</v>
      </c>
      <c r="D20519" s="86"/>
      <c r="E20519" s="86" t="s">
        <v>34938</v>
      </c>
      <c r="F20519" s="5">
        <v>22540</v>
      </c>
      <c r="G20519" s="5">
        <v>22540</v>
      </c>
    </row>
    <row r="20520" spans="1:7" x14ac:dyDescent="0.25">
      <c r="A20520" t="s">
        <v>43946</v>
      </c>
      <c r="B20520" t="s">
        <v>43947</v>
      </c>
      <c r="C20520" s="82" t="s">
        <v>32333</v>
      </c>
      <c r="D20520" s="86"/>
      <c r="E20520" s="86" t="s">
        <v>7961</v>
      </c>
      <c r="F20520" s="5">
        <v>211.68</v>
      </c>
      <c r="G20520" s="5">
        <v>211.68</v>
      </c>
    </row>
    <row r="20521" spans="1:7" x14ac:dyDescent="0.25">
      <c r="A20521" t="s">
        <v>28039</v>
      </c>
      <c r="B20521" t="s">
        <v>28040</v>
      </c>
      <c r="C20521" s="82" t="s">
        <v>32333</v>
      </c>
      <c r="D20521" s="86"/>
      <c r="E20521" s="86" t="s">
        <v>8115</v>
      </c>
      <c r="F20521" s="5">
        <v>784</v>
      </c>
      <c r="G20521" s="5">
        <v>784</v>
      </c>
    </row>
    <row r="20522" spans="1:7" x14ac:dyDescent="0.25">
      <c r="A20522" t="s">
        <v>43948</v>
      </c>
      <c r="B20522" t="s">
        <v>43949</v>
      </c>
      <c r="C20522" s="82" t="s">
        <v>32333</v>
      </c>
      <c r="D20522" s="86"/>
      <c r="E20522" s="86" t="s">
        <v>8115</v>
      </c>
      <c r="F20522" s="5">
        <v>784</v>
      </c>
      <c r="G20522" s="5">
        <v>784</v>
      </c>
    </row>
    <row r="20523" spans="1:7" x14ac:dyDescent="0.25">
      <c r="A20523" t="s">
        <v>28041</v>
      </c>
      <c r="B20523" t="s">
        <v>28042</v>
      </c>
      <c r="C20523" s="82" t="s">
        <v>32333</v>
      </c>
      <c r="D20523" s="86"/>
      <c r="E20523" s="86" t="s">
        <v>8115</v>
      </c>
      <c r="F20523" s="5">
        <v>784</v>
      </c>
      <c r="G20523" s="5">
        <v>784</v>
      </c>
    </row>
    <row r="20524" spans="1:7" x14ac:dyDescent="0.25">
      <c r="A20524" t="s">
        <v>28043</v>
      </c>
      <c r="B20524" t="s">
        <v>28044</v>
      </c>
      <c r="C20524" s="82" t="s">
        <v>32333</v>
      </c>
      <c r="D20524" s="86"/>
      <c r="E20524" s="86" t="s">
        <v>8115</v>
      </c>
      <c r="F20524" s="5">
        <v>784</v>
      </c>
      <c r="G20524" s="5">
        <v>784</v>
      </c>
    </row>
    <row r="20525" spans="1:7" x14ac:dyDescent="0.25">
      <c r="A20525" t="s">
        <v>28045</v>
      </c>
      <c r="B20525" t="s">
        <v>28046</v>
      </c>
      <c r="C20525" s="82" t="s">
        <v>32333</v>
      </c>
      <c r="D20525" s="86"/>
      <c r="E20525" s="86" t="s">
        <v>8115</v>
      </c>
      <c r="F20525" s="5">
        <v>784</v>
      </c>
      <c r="G20525" s="5">
        <v>784</v>
      </c>
    </row>
    <row r="20526" spans="1:7" x14ac:dyDescent="0.25">
      <c r="A20526" t="s">
        <v>28047</v>
      </c>
      <c r="B20526" t="s">
        <v>43950</v>
      </c>
      <c r="C20526" s="82" t="s">
        <v>32348</v>
      </c>
      <c r="D20526" s="86"/>
      <c r="E20526" s="86"/>
      <c r="F20526" s="5">
        <v>9800</v>
      </c>
      <c r="G20526" s="5">
        <v>9800</v>
      </c>
    </row>
    <row r="20527" spans="1:7" x14ac:dyDescent="0.25">
      <c r="A20527" t="s">
        <v>28048</v>
      </c>
      <c r="B20527" t="s">
        <v>28049</v>
      </c>
      <c r="C20527" s="82" t="s">
        <v>32351</v>
      </c>
      <c r="D20527" s="86"/>
      <c r="E20527" s="86" t="s">
        <v>10732</v>
      </c>
      <c r="F20527" s="5">
        <v>73316.25</v>
      </c>
      <c r="G20527" s="5">
        <v>73316.25</v>
      </c>
    </row>
    <row r="20528" spans="1:7" x14ac:dyDescent="0.25">
      <c r="A20528" t="s">
        <v>28050</v>
      </c>
      <c r="B20528" t="s">
        <v>28051</v>
      </c>
      <c r="C20528" s="82" t="s">
        <v>32318</v>
      </c>
      <c r="D20528" s="86"/>
      <c r="E20528" s="86" t="s">
        <v>20991</v>
      </c>
      <c r="F20528" s="5">
        <v>4522.7</v>
      </c>
      <c r="G20528" s="5">
        <v>4522.7</v>
      </c>
    </row>
    <row r="20529" spans="1:7" x14ac:dyDescent="0.25">
      <c r="A20529" t="s">
        <v>51877</v>
      </c>
      <c r="B20529" t="s">
        <v>51878</v>
      </c>
      <c r="C20529" s="82" t="s">
        <v>32333</v>
      </c>
      <c r="D20529" s="86"/>
      <c r="E20529" s="86" t="s">
        <v>8044</v>
      </c>
      <c r="F20529" s="5">
        <v>2940</v>
      </c>
      <c r="G20529" s="5">
        <v>2940</v>
      </c>
    </row>
    <row r="20530" spans="1:7" x14ac:dyDescent="0.25">
      <c r="A20530" t="s">
        <v>28052</v>
      </c>
      <c r="B20530" t="s">
        <v>28053</v>
      </c>
      <c r="C20530" s="82" t="s">
        <v>32333</v>
      </c>
      <c r="D20530" s="86"/>
      <c r="E20530" s="86" t="s">
        <v>8044</v>
      </c>
      <c r="F20530" s="5">
        <v>7190.75</v>
      </c>
      <c r="G20530" s="5">
        <v>7190.75</v>
      </c>
    </row>
    <row r="20531" spans="1:7" x14ac:dyDescent="0.25">
      <c r="A20531" t="s">
        <v>43951</v>
      </c>
      <c r="B20531" t="s">
        <v>43952</v>
      </c>
      <c r="C20531" s="82" t="s">
        <v>32333</v>
      </c>
      <c r="D20531" s="86"/>
      <c r="E20531" s="86" t="s">
        <v>8044</v>
      </c>
      <c r="F20531" s="5">
        <v>9322.25</v>
      </c>
      <c r="G20531" s="5">
        <v>9322.25</v>
      </c>
    </row>
    <row r="20532" spans="1:7" x14ac:dyDescent="0.25">
      <c r="A20532" t="s">
        <v>51879</v>
      </c>
      <c r="B20532" t="s">
        <v>51880</v>
      </c>
      <c r="C20532" s="82" t="s">
        <v>32333</v>
      </c>
      <c r="D20532" s="86"/>
      <c r="E20532" s="86" t="s">
        <v>8044</v>
      </c>
      <c r="F20532" s="5">
        <v>7766.5</v>
      </c>
      <c r="G20532" s="5">
        <v>7766.5</v>
      </c>
    </row>
    <row r="20533" spans="1:7" x14ac:dyDescent="0.25">
      <c r="A20533" t="s">
        <v>28054</v>
      </c>
      <c r="B20533" t="s">
        <v>28055</v>
      </c>
      <c r="C20533" s="82" t="s">
        <v>32333</v>
      </c>
      <c r="D20533" s="86"/>
      <c r="E20533" s="86" t="s">
        <v>8044</v>
      </c>
      <c r="F20533" s="5">
        <v>6847.75</v>
      </c>
      <c r="G20533" s="5">
        <v>6847.75</v>
      </c>
    </row>
    <row r="20534" spans="1:7" x14ac:dyDescent="0.25">
      <c r="A20534" t="s">
        <v>43953</v>
      </c>
      <c r="B20534" t="s">
        <v>43954</v>
      </c>
      <c r="C20534" s="82" t="s">
        <v>32333</v>
      </c>
      <c r="D20534" s="86"/>
      <c r="E20534" s="86" t="s">
        <v>8044</v>
      </c>
      <c r="F20534" s="5">
        <v>2940</v>
      </c>
      <c r="G20534" s="5">
        <v>2940</v>
      </c>
    </row>
    <row r="20535" spans="1:7" x14ac:dyDescent="0.25">
      <c r="A20535" t="s">
        <v>43955</v>
      </c>
      <c r="B20535" t="s">
        <v>43956</v>
      </c>
      <c r="C20535" s="82" t="s">
        <v>32333</v>
      </c>
      <c r="D20535" s="86"/>
      <c r="E20535" s="86" t="s">
        <v>8044</v>
      </c>
      <c r="F20535" s="5">
        <v>2940</v>
      </c>
      <c r="G20535" s="5">
        <v>2940</v>
      </c>
    </row>
    <row r="20536" spans="1:7" x14ac:dyDescent="0.25">
      <c r="A20536" t="s">
        <v>28056</v>
      </c>
      <c r="B20536" t="s">
        <v>28057</v>
      </c>
      <c r="C20536" s="82" t="s">
        <v>32333</v>
      </c>
      <c r="D20536" s="86"/>
      <c r="E20536" s="86" t="s">
        <v>7961</v>
      </c>
      <c r="F20536" s="5">
        <v>252</v>
      </c>
      <c r="G20536" s="5">
        <v>252</v>
      </c>
    </row>
    <row r="20537" spans="1:7" x14ac:dyDescent="0.25">
      <c r="A20537" t="s">
        <v>28058</v>
      </c>
      <c r="B20537" t="s">
        <v>28059</v>
      </c>
      <c r="C20537" s="82" t="s">
        <v>32333</v>
      </c>
      <c r="D20537" s="86"/>
      <c r="E20537" s="86" t="s">
        <v>7961</v>
      </c>
      <c r="F20537" s="5">
        <v>252</v>
      </c>
      <c r="G20537" s="5">
        <v>252</v>
      </c>
    </row>
    <row r="20538" spans="1:7" x14ac:dyDescent="0.25">
      <c r="A20538" t="s">
        <v>28060</v>
      </c>
      <c r="B20538" t="s">
        <v>28061</v>
      </c>
      <c r="C20538" s="82" t="s">
        <v>32348</v>
      </c>
      <c r="D20538" s="86"/>
      <c r="E20538" s="86"/>
      <c r="F20538" s="5">
        <v>252</v>
      </c>
      <c r="G20538" s="5">
        <v>252</v>
      </c>
    </row>
    <row r="20539" spans="1:7" x14ac:dyDescent="0.25">
      <c r="A20539" t="s">
        <v>43957</v>
      </c>
      <c r="B20539" t="s">
        <v>43958</v>
      </c>
      <c r="C20539" s="82" t="s">
        <v>32333</v>
      </c>
      <c r="D20539" s="86"/>
      <c r="E20539" s="86" t="s">
        <v>8044</v>
      </c>
      <c r="F20539" s="5">
        <v>6860</v>
      </c>
      <c r="G20539" s="5">
        <v>6860</v>
      </c>
    </row>
    <row r="20540" spans="1:7" x14ac:dyDescent="0.25">
      <c r="A20540" t="s">
        <v>28062</v>
      </c>
      <c r="B20540" t="s">
        <v>28063</v>
      </c>
      <c r="C20540" s="82" t="s">
        <v>32333</v>
      </c>
      <c r="D20540" s="86"/>
      <c r="E20540" s="86" t="s">
        <v>8044</v>
      </c>
      <c r="F20540" s="5">
        <v>6860</v>
      </c>
      <c r="G20540" s="5">
        <v>6860</v>
      </c>
    </row>
    <row r="20541" spans="1:7" x14ac:dyDescent="0.25">
      <c r="A20541" t="s">
        <v>43959</v>
      </c>
      <c r="B20541" t="s">
        <v>43960</v>
      </c>
      <c r="C20541" s="82" t="s">
        <v>32333</v>
      </c>
      <c r="D20541" s="86"/>
      <c r="E20541" s="86" t="s">
        <v>8044</v>
      </c>
      <c r="F20541" s="5">
        <v>6860</v>
      </c>
      <c r="G20541" s="5">
        <v>6860</v>
      </c>
    </row>
    <row r="20542" spans="1:7" x14ac:dyDescent="0.25">
      <c r="A20542" t="s">
        <v>28064</v>
      </c>
      <c r="B20542" t="s">
        <v>28065</v>
      </c>
      <c r="C20542" s="82" t="s">
        <v>32333</v>
      </c>
      <c r="D20542" s="86"/>
      <c r="E20542" s="86" t="s">
        <v>8044</v>
      </c>
      <c r="F20542" s="5">
        <v>6860</v>
      </c>
      <c r="G20542" s="5">
        <v>6860</v>
      </c>
    </row>
    <row r="20543" spans="1:7" x14ac:dyDescent="0.25">
      <c r="A20543" t="s">
        <v>28066</v>
      </c>
      <c r="B20543" t="s">
        <v>28067</v>
      </c>
      <c r="C20543" s="82" t="s">
        <v>32333</v>
      </c>
      <c r="D20543" s="86"/>
      <c r="E20543" s="86" t="s">
        <v>8044</v>
      </c>
      <c r="F20543" s="5">
        <v>6370</v>
      </c>
      <c r="G20543" s="5">
        <v>6370</v>
      </c>
    </row>
    <row r="20544" spans="1:7" x14ac:dyDescent="0.25">
      <c r="A20544" t="s">
        <v>28068</v>
      </c>
      <c r="B20544" t="s">
        <v>28069</v>
      </c>
      <c r="C20544" s="82" t="s">
        <v>32333</v>
      </c>
      <c r="D20544" s="86"/>
      <c r="E20544" s="86" t="s">
        <v>8044</v>
      </c>
      <c r="F20544" s="5">
        <v>6370</v>
      </c>
      <c r="G20544" s="5">
        <v>6370</v>
      </c>
    </row>
    <row r="20545" spans="1:7" x14ac:dyDescent="0.25">
      <c r="A20545" t="s">
        <v>28070</v>
      </c>
      <c r="B20545" t="s">
        <v>28071</v>
      </c>
      <c r="C20545" s="82" t="s">
        <v>32333</v>
      </c>
      <c r="D20545" s="86"/>
      <c r="E20545" s="86" t="s">
        <v>7961</v>
      </c>
      <c r="F20545" s="5">
        <v>6370</v>
      </c>
      <c r="G20545" s="5">
        <v>6370</v>
      </c>
    </row>
    <row r="20546" spans="1:7" x14ac:dyDescent="0.25">
      <c r="A20546" t="s">
        <v>28072</v>
      </c>
      <c r="B20546" t="s">
        <v>28073</v>
      </c>
      <c r="C20546" s="82" t="s">
        <v>32333</v>
      </c>
      <c r="D20546" s="86"/>
      <c r="E20546" s="86" t="s">
        <v>8044</v>
      </c>
      <c r="F20546" s="5">
        <v>6370</v>
      </c>
      <c r="G20546" s="5">
        <v>6370</v>
      </c>
    </row>
    <row r="20547" spans="1:7" x14ac:dyDescent="0.25">
      <c r="A20547" t="s">
        <v>28074</v>
      </c>
      <c r="B20547" t="s">
        <v>28075</v>
      </c>
      <c r="C20547" s="82" t="s">
        <v>32333</v>
      </c>
      <c r="D20547" s="86"/>
      <c r="E20547" s="86" t="s">
        <v>8044</v>
      </c>
      <c r="F20547" s="5">
        <v>6370</v>
      </c>
      <c r="G20547" s="5">
        <v>6370</v>
      </c>
    </row>
    <row r="20548" spans="1:7" x14ac:dyDescent="0.25">
      <c r="A20548" t="s">
        <v>28076</v>
      </c>
      <c r="B20548" t="s">
        <v>28077</v>
      </c>
      <c r="C20548" s="82" t="s">
        <v>32333</v>
      </c>
      <c r="D20548" s="86"/>
      <c r="E20548" s="86" t="s">
        <v>8044</v>
      </c>
      <c r="F20548" s="5">
        <v>6370</v>
      </c>
      <c r="G20548" s="5">
        <v>6370</v>
      </c>
    </row>
    <row r="20549" spans="1:7" x14ac:dyDescent="0.25">
      <c r="A20549" t="s">
        <v>28078</v>
      </c>
      <c r="B20549" t="s">
        <v>28079</v>
      </c>
      <c r="C20549" s="82" t="s">
        <v>32333</v>
      </c>
      <c r="D20549" s="86"/>
      <c r="E20549" s="86" t="s">
        <v>8044</v>
      </c>
      <c r="F20549" s="5">
        <v>6370</v>
      </c>
      <c r="G20549" s="5">
        <v>6370</v>
      </c>
    </row>
    <row r="20550" spans="1:7" x14ac:dyDescent="0.25">
      <c r="A20550" t="s">
        <v>28080</v>
      </c>
      <c r="B20550" t="s">
        <v>28081</v>
      </c>
      <c r="C20550" s="82" t="s">
        <v>32333</v>
      </c>
      <c r="D20550" s="86"/>
      <c r="E20550" s="86" t="s">
        <v>8044</v>
      </c>
      <c r="F20550" s="5">
        <v>6370</v>
      </c>
      <c r="G20550" s="5">
        <v>6370</v>
      </c>
    </row>
    <row r="20551" spans="1:7" x14ac:dyDescent="0.25">
      <c r="A20551" t="s">
        <v>43961</v>
      </c>
      <c r="B20551" t="s">
        <v>43962</v>
      </c>
      <c r="C20551" s="82" t="s">
        <v>32333</v>
      </c>
      <c r="D20551" s="86"/>
      <c r="E20551" s="86" t="s">
        <v>8044</v>
      </c>
      <c r="F20551" s="5">
        <v>6860</v>
      </c>
      <c r="G20551" s="5">
        <v>6860</v>
      </c>
    </row>
    <row r="20552" spans="1:7" x14ac:dyDescent="0.25">
      <c r="A20552" t="s">
        <v>51881</v>
      </c>
      <c r="B20552" t="s">
        <v>51882</v>
      </c>
      <c r="C20552" s="82" t="s">
        <v>32333</v>
      </c>
      <c r="D20552" s="86"/>
      <c r="E20552" s="86" t="s">
        <v>8044</v>
      </c>
      <c r="F20552" s="5">
        <v>6860</v>
      </c>
      <c r="G20552" s="5">
        <v>6860</v>
      </c>
    </row>
    <row r="20553" spans="1:7" x14ac:dyDescent="0.25">
      <c r="A20553" t="s">
        <v>28082</v>
      </c>
      <c r="B20553" t="s">
        <v>28083</v>
      </c>
      <c r="C20553" s="82" t="s">
        <v>32333</v>
      </c>
      <c r="D20553" s="86"/>
      <c r="E20553" s="86" t="s">
        <v>8044</v>
      </c>
      <c r="F20553" s="5">
        <v>6370</v>
      </c>
      <c r="G20553" s="5">
        <v>6370</v>
      </c>
    </row>
    <row r="20554" spans="1:7" x14ac:dyDescent="0.25">
      <c r="A20554" t="s">
        <v>43963</v>
      </c>
      <c r="B20554" t="s">
        <v>43964</v>
      </c>
      <c r="C20554" s="82" t="s">
        <v>32333</v>
      </c>
      <c r="D20554" s="86"/>
      <c r="E20554" s="86" t="s">
        <v>8044</v>
      </c>
      <c r="F20554" s="5">
        <v>2940</v>
      </c>
      <c r="G20554" s="5">
        <v>2940</v>
      </c>
    </row>
    <row r="20555" spans="1:7" x14ac:dyDescent="0.25">
      <c r="A20555" t="s">
        <v>28084</v>
      </c>
      <c r="B20555" t="s">
        <v>28085</v>
      </c>
      <c r="C20555" s="82" t="s">
        <v>32333</v>
      </c>
      <c r="D20555" s="86"/>
      <c r="E20555" s="86" t="s">
        <v>8044</v>
      </c>
      <c r="F20555" s="5">
        <v>2940</v>
      </c>
      <c r="G20555" s="5">
        <v>2940</v>
      </c>
    </row>
    <row r="20556" spans="1:7" x14ac:dyDescent="0.25">
      <c r="A20556" t="s">
        <v>43965</v>
      </c>
      <c r="B20556" t="s">
        <v>43966</v>
      </c>
      <c r="C20556" s="82" t="s">
        <v>32333</v>
      </c>
      <c r="D20556" s="86"/>
      <c r="E20556" s="86" t="s">
        <v>8044</v>
      </c>
      <c r="F20556" s="5">
        <v>2940</v>
      </c>
      <c r="G20556" s="5">
        <v>2940</v>
      </c>
    </row>
    <row r="20557" spans="1:7" x14ac:dyDescent="0.25">
      <c r="A20557" t="s">
        <v>51883</v>
      </c>
      <c r="B20557" t="s">
        <v>51884</v>
      </c>
      <c r="C20557" s="82" t="s">
        <v>32333</v>
      </c>
      <c r="D20557" s="86"/>
      <c r="E20557" s="86" t="s">
        <v>8044</v>
      </c>
      <c r="F20557" s="5">
        <v>2940</v>
      </c>
      <c r="G20557" s="5">
        <v>2940</v>
      </c>
    </row>
    <row r="20558" spans="1:7" x14ac:dyDescent="0.25">
      <c r="A20558" t="s">
        <v>51885</v>
      </c>
      <c r="B20558" t="s">
        <v>51886</v>
      </c>
      <c r="C20558" s="82" t="s">
        <v>32333</v>
      </c>
      <c r="D20558" s="86"/>
      <c r="E20558" s="86" t="s">
        <v>8044</v>
      </c>
      <c r="F20558" s="5">
        <v>2940</v>
      </c>
      <c r="G20558" s="5">
        <v>2940</v>
      </c>
    </row>
    <row r="20559" spans="1:7" x14ac:dyDescent="0.25">
      <c r="A20559" t="s">
        <v>28086</v>
      </c>
      <c r="B20559" t="s">
        <v>28087</v>
      </c>
      <c r="C20559" s="82" t="s">
        <v>32333</v>
      </c>
      <c r="D20559" s="86"/>
      <c r="E20559" s="86" t="s">
        <v>8044</v>
      </c>
      <c r="F20559" s="5">
        <v>2940</v>
      </c>
      <c r="G20559" s="5">
        <v>2940</v>
      </c>
    </row>
    <row r="20560" spans="1:7" x14ac:dyDescent="0.25">
      <c r="A20560" t="s">
        <v>28088</v>
      </c>
      <c r="B20560" t="s">
        <v>28089</v>
      </c>
      <c r="C20560" s="82" t="s">
        <v>32333</v>
      </c>
      <c r="D20560" s="86"/>
      <c r="E20560" s="86" t="s">
        <v>8044</v>
      </c>
      <c r="F20560" s="5">
        <v>2940</v>
      </c>
      <c r="G20560" s="5">
        <v>2940</v>
      </c>
    </row>
    <row r="20561" spans="1:7" x14ac:dyDescent="0.25">
      <c r="A20561" t="s">
        <v>43967</v>
      </c>
      <c r="B20561" t="s">
        <v>43968</v>
      </c>
      <c r="C20561" s="82" t="s">
        <v>32333</v>
      </c>
      <c r="D20561" s="86"/>
      <c r="E20561" s="86" t="s">
        <v>8044</v>
      </c>
      <c r="F20561" s="5">
        <v>2940</v>
      </c>
      <c r="G20561" s="5">
        <v>2940</v>
      </c>
    </row>
    <row r="20562" spans="1:7" x14ac:dyDescent="0.25">
      <c r="A20562" t="s">
        <v>28090</v>
      </c>
      <c r="B20562" t="s">
        <v>28091</v>
      </c>
      <c r="C20562" s="82" t="s">
        <v>32333</v>
      </c>
      <c r="D20562" s="86"/>
      <c r="E20562" s="86" t="s">
        <v>8044</v>
      </c>
      <c r="F20562" s="5">
        <v>2940</v>
      </c>
      <c r="G20562" s="5">
        <v>2940</v>
      </c>
    </row>
    <row r="20563" spans="1:7" x14ac:dyDescent="0.25">
      <c r="A20563" t="s">
        <v>43969</v>
      </c>
      <c r="B20563" t="s">
        <v>43970</v>
      </c>
      <c r="C20563" s="82" t="s">
        <v>32333</v>
      </c>
      <c r="D20563" s="86"/>
      <c r="E20563" s="86" t="s">
        <v>8044</v>
      </c>
      <c r="F20563" s="5">
        <v>2940</v>
      </c>
      <c r="G20563" s="5">
        <v>2940</v>
      </c>
    </row>
    <row r="20564" spans="1:7" x14ac:dyDescent="0.25">
      <c r="A20564" t="s">
        <v>28092</v>
      </c>
      <c r="B20564" t="s">
        <v>28093</v>
      </c>
      <c r="C20564" s="82" t="s">
        <v>32333</v>
      </c>
      <c r="D20564" s="86"/>
      <c r="E20564" s="86" t="s">
        <v>8044</v>
      </c>
      <c r="F20564" s="5">
        <v>2940</v>
      </c>
      <c r="G20564" s="5">
        <v>2940</v>
      </c>
    </row>
    <row r="20565" spans="1:7" x14ac:dyDescent="0.25">
      <c r="A20565" t="s">
        <v>28094</v>
      </c>
      <c r="B20565" t="s">
        <v>28095</v>
      </c>
      <c r="C20565" s="82" t="s">
        <v>32333</v>
      </c>
      <c r="D20565" s="86"/>
      <c r="E20565" s="86" t="s">
        <v>8044</v>
      </c>
      <c r="F20565" s="5">
        <v>2940</v>
      </c>
      <c r="G20565" s="5">
        <v>2940</v>
      </c>
    </row>
    <row r="20566" spans="1:7" x14ac:dyDescent="0.25">
      <c r="A20566" t="s">
        <v>28096</v>
      </c>
      <c r="B20566" t="s">
        <v>28097</v>
      </c>
      <c r="C20566" s="82" t="s">
        <v>32333</v>
      </c>
      <c r="D20566" s="86"/>
      <c r="E20566" s="86" t="s">
        <v>8044</v>
      </c>
      <c r="F20566" s="5">
        <v>2940</v>
      </c>
      <c r="G20566" s="5">
        <v>2940</v>
      </c>
    </row>
    <row r="20567" spans="1:7" x14ac:dyDescent="0.25">
      <c r="A20567" t="s">
        <v>28098</v>
      </c>
      <c r="B20567" t="s">
        <v>28099</v>
      </c>
      <c r="C20567" s="82" t="s">
        <v>32333</v>
      </c>
      <c r="D20567" s="86"/>
      <c r="E20567" s="86" t="s">
        <v>8044</v>
      </c>
      <c r="F20567" s="5">
        <v>2940</v>
      </c>
      <c r="G20567" s="5">
        <v>2940</v>
      </c>
    </row>
    <row r="20568" spans="1:7" x14ac:dyDescent="0.25">
      <c r="A20568" t="s">
        <v>43971</v>
      </c>
      <c r="B20568" t="s">
        <v>43972</v>
      </c>
      <c r="C20568" s="82" t="s">
        <v>32333</v>
      </c>
      <c r="D20568" s="86"/>
      <c r="E20568" s="86" t="s">
        <v>8044</v>
      </c>
      <c r="F20568" s="5">
        <v>2940</v>
      </c>
      <c r="G20568" s="5">
        <v>2940</v>
      </c>
    </row>
    <row r="20569" spans="1:7" x14ac:dyDescent="0.25">
      <c r="A20569" t="s">
        <v>28100</v>
      </c>
      <c r="B20569" t="s">
        <v>28101</v>
      </c>
      <c r="C20569" s="82" t="s">
        <v>32333</v>
      </c>
      <c r="D20569" s="86"/>
      <c r="E20569" s="86" t="s">
        <v>8044</v>
      </c>
      <c r="F20569" s="5">
        <v>2940</v>
      </c>
      <c r="G20569" s="5">
        <v>2940</v>
      </c>
    </row>
    <row r="20570" spans="1:7" x14ac:dyDescent="0.25">
      <c r="A20570" t="s">
        <v>43973</v>
      </c>
      <c r="B20570" t="s">
        <v>43974</v>
      </c>
      <c r="C20570" s="82" t="s">
        <v>32333</v>
      </c>
      <c r="D20570" s="86"/>
      <c r="E20570" s="86" t="s">
        <v>8044</v>
      </c>
      <c r="F20570" s="5">
        <v>2940</v>
      </c>
      <c r="G20570" s="5">
        <v>2940</v>
      </c>
    </row>
    <row r="20571" spans="1:7" x14ac:dyDescent="0.25">
      <c r="A20571" t="s">
        <v>28102</v>
      </c>
      <c r="B20571" t="s">
        <v>28103</v>
      </c>
      <c r="C20571" s="82" t="s">
        <v>32333</v>
      </c>
      <c r="D20571" s="86"/>
      <c r="E20571" s="86" t="s">
        <v>8044</v>
      </c>
      <c r="F20571" s="5">
        <v>2940</v>
      </c>
      <c r="G20571" s="5">
        <v>2940</v>
      </c>
    </row>
    <row r="20572" spans="1:7" x14ac:dyDescent="0.25">
      <c r="A20572" t="s">
        <v>43975</v>
      </c>
      <c r="B20572" t="s">
        <v>43976</v>
      </c>
      <c r="C20572" s="82" t="s">
        <v>32333</v>
      </c>
      <c r="D20572" s="86"/>
      <c r="E20572" s="86" t="s">
        <v>8044</v>
      </c>
      <c r="F20572" s="5">
        <v>2940</v>
      </c>
      <c r="G20572" s="5">
        <v>2940</v>
      </c>
    </row>
    <row r="20573" spans="1:7" x14ac:dyDescent="0.25">
      <c r="A20573" t="s">
        <v>43977</v>
      </c>
      <c r="B20573" t="s">
        <v>43978</v>
      </c>
      <c r="C20573" s="82" t="s">
        <v>32333</v>
      </c>
      <c r="D20573" s="86"/>
      <c r="E20573" s="86" t="s">
        <v>8044</v>
      </c>
      <c r="F20573" s="5">
        <v>2940</v>
      </c>
      <c r="G20573" s="5">
        <v>2940</v>
      </c>
    </row>
    <row r="20574" spans="1:7" x14ac:dyDescent="0.25">
      <c r="A20574" t="s">
        <v>43979</v>
      </c>
      <c r="B20574" t="s">
        <v>43980</v>
      </c>
      <c r="C20574" s="82" t="s">
        <v>32333</v>
      </c>
      <c r="D20574" s="86"/>
      <c r="E20574" s="86" t="s">
        <v>8044</v>
      </c>
      <c r="F20574" s="5">
        <v>2940</v>
      </c>
      <c r="G20574" s="5">
        <v>2940</v>
      </c>
    </row>
    <row r="20575" spans="1:7" x14ac:dyDescent="0.25">
      <c r="A20575" t="s">
        <v>28104</v>
      </c>
      <c r="B20575" t="s">
        <v>28105</v>
      </c>
      <c r="C20575" s="82" t="s">
        <v>32333</v>
      </c>
      <c r="D20575" s="86"/>
      <c r="E20575" s="86" t="s">
        <v>8044</v>
      </c>
      <c r="F20575" s="5">
        <v>2940</v>
      </c>
      <c r="G20575" s="5">
        <v>2940</v>
      </c>
    </row>
    <row r="20576" spans="1:7" x14ac:dyDescent="0.25">
      <c r="A20576" t="s">
        <v>51887</v>
      </c>
      <c r="B20576" t="s">
        <v>51888</v>
      </c>
      <c r="C20576" s="82" t="s">
        <v>32333</v>
      </c>
      <c r="D20576" s="86"/>
      <c r="E20576" s="86" t="s">
        <v>8044</v>
      </c>
      <c r="F20576" s="5">
        <v>2940</v>
      </c>
      <c r="G20576" s="5">
        <v>2940</v>
      </c>
    </row>
    <row r="20577" spans="1:7" x14ac:dyDescent="0.25">
      <c r="A20577" t="s">
        <v>28106</v>
      </c>
      <c r="B20577" t="s">
        <v>28107</v>
      </c>
      <c r="C20577" s="82" t="s">
        <v>32333</v>
      </c>
      <c r="D20577" s="86"/>
      <c r="E20577" s="86" t="s">
        <v>8044</v>
      </c>
      <c r="F20577" s="5">
        <v>2940</v>
      </c>
      <c r="G20577" s="5">
        <v>2940</v>
      </c>
    </row>
    <row r="20578" spans="1:7" x14ac:dyDescent="0.25">
      <c r="A20578" t="s">
        <v>43981</v>
      </c>
      <c r="B20578" t="s">
        <v>43982</v>
      </c>
      <c r="C20578" s="82" t="s">
        <v>32333</v>
      </c>
      <c r="D20578" s="86"/>
      <c r="E20578" s="86" t="s">
        <v>8044</v>
      </c>
      <c r="F20578" s="5">
        <v>2940</v>
      </c>
      <c r="G20578" s="5">
        <v>2940</v>
      </c>
    </row>
    <row r="20579" spans="1:7" x14ac:dyDescent="0.25">
      <c r="A20579" t="s">
        <v>51889</v>
      </c>
      <c r="B20579" t="s">
        <v>51890</v>
      </c>
      <c r="C20579" s="82" t="s">
        <v>32333</v>
      </c>
      <c r="D20579" s="86"/>
      <c r="E20579" s="86" t="s">
        <v>8044</v>
      </c>
      <c r="F20579" s="5">
        <v>2940</v>
      </c>
      <c r="G20579" s="5">
        <v>2940</v>
      </c>
    </row>
    <row r="20580" spans="1:7" x14ac:dyDescent="0.25">
      <c r="A20580" t="s">
        <v>43983</v>
      </c>
      <c r="B20580" t="s">
        <v>43984</v>
      </c>
      <c r="C20580" s="82" t="s">
        <v>32333</v>
      </c>
      <c r="D20580" s="86"/>
      <c r="E20580" s="86" t="s">
        <v>8044</v>
      </c>
      <c r="F20580" s="5">
        <v>2940</v>
      </c>
      <c r="G20580" s="5">
        <v>2940</v>
      </c>
    </row>
    <row r="20581" spans="1:7" x14ac:dyDescent="0.25">
      <c r="A20581" t="s">
        <v>51891</v>
      </c>
      <c r="B20581" t="s">
        <v>51892</v>
      </c>
      <c r="C20581" s="82" t="s">
        <v>32333</v>
      </c>
      <c r="D20581" s="86"/>
      <c r="E20581" s="86" t="s">
        <v>8044</v>
      </c>
      <c r="F20581" s="5">
        <v>2940</v>
      </c>
      <c r="G20581" s="5">
        <v>2940</v>
      </c>
    </row>
    <row r="20582" spans="1:7" x14ac:dyDescent="0.25">
      <c r="A20582" t="s">
        <v>51893</v>
      </c>
      <c r="B20582" t="s">
        <v>51894</v>
      </c>
      <c r="C20582" s="82" t="s">
        <v>32333</v>
      </c>
      <c r="D20582" s="86"/>
      <c r="E20582" s="86" t="s">
        <v>8044</v>
      </c>
      <c r="F20582" s="5">
        <v>358.12</v>
      </c>
      <c r="G20582" s="5">
        <v>358.12</v>
      </c>
    </row>
    <row r="20583" spans="1:7" x14ac:dyDescent="0.25">
      <c r="A20583" t="s">
        <v>51895</v>
      </c>
      <c r="B20583" t="s">
        <v>51896</v>
      </c>
      <c r="C20583" s="82" t="s">
        <v>32333</v>
      </c>
      <c r="D20583" s="86"/>
      <c r="E20583" s="86" t="s">
        <v>8044</v>
      </c>
      <c r="F20583" s="5">
        <v>2940</v>
      </c>
      <c r="G20583" s="5">
        <v>2940</v>
      </c>
    </row>
    <row r="20584" spans="1:7" x14ac:dyDescent="0.25">
      <c r="A20584" t="s">
        <v>51897</v>
      </c>
      <c r="B20584" t="s">
        <v>51898</v>
      </c>
      <c r="C20584" s="82" t="s">
        <v>32333</v>
      </c>
      <c r="D20584" s="86"/>
      <c r="E20584" s="86" t="s">
        <v>8044</v>
      </c>
      <c r="F20584" s="5">
        <v>2940</v>
      </c>
      <c r="G20584" s="5">
        <v>2940</v>
      </c>
    </row>
    <row r="20585" spans="1:7" x14ac:dyDescent="0.25">
      <c r="A20585" t="s">
        <v>28108</v>
      </c>
      <c r="B20585" t="s">
        <v>28109</v>
      </c>
      <c r="C20585" s="82" t="s">
        <v>32333</v>
      </c>
      <c r="D20585" s="86"/>
      <c r="E20585" s="86" t="s">
        <v>8044</v>
      </c>
      <c r="F20585" s="5">
        <v>2940</v>
      </c>
      <c r="G20585" s="5">
        <v>2940</v>
      </c>
    </row>
    <row r="20586" spans="1:7" x14ac:dyDescent="0.25">
      <c r="A20586" t="s">
        <v>43985</v>
      </c>
      <c r="B20586" t="s">
        <v>43986</v>
      </c>
      <c r="C20586" s="82" t="s">
        <v>32333</v>
      </c>
      <c r="D20586" s="86"/>
      <c r="E20586" s="86" t="s">
        <v>8044</v>
      </c>
      <c r="F20586" s="5">
        <v>2940</v>
      </c>
      <c r="G20586" s="5">
        <v>2940</v>
      </c>
    </row>
    <row r="20587" spans="1:7" x14ac:dyDescent="0.25">
      <c r="A20587" t="s">
        <v>51899</v>
      </c>
      <c r="B20587" t="s">
        <v>51900</v>
      </c>
      <c r="C20587" s="82" t="s">
        <v>32333</v>
      </c>
      <c r="D20587" s="86"/>
      <c r="E20587" s="86" t="s">
        <v>8044</v>
      </c>
      <c r="F20587" s="5">
        <v>2940</v>
      </c>
      <c r="G20587" s="5">
        <v>2940</v>
      </c>
    </row>
    <row r="20588" spans="1:7" x14ac:dyDescent="0.25">
      <c r="A20588" t="s">
        <v>43987</v>
      </c>
      <c r="B20588" t="s">
        <v>43988</v>
      </c>
      <c r="C20588" s="82" t="s">
        <v>32333</v>
      </c>
      <c r="D20588" s="86"/>
      <c r="E20588" s="86" t="s">
        <v>8044</v>
      </c>
      <c r="F20588" s="5">
        <v>2940</v>
      </c>
      <c r="G20588" s="5">
        <v>2940</v>
      </c>
    </row>
    <row r="20589" spans="1:7" x14ac:dyDescent="0.25">
      <c r="A20589" t="s">
        <v>43989</v>
      </c>
      <c r="B20589" t="s">
        <v>43990</v>
      </c>
      <c r="C20589" s="82" t="s">
        <v>32333</v>
      </c>
      <c r="D20589" s="86"/>
      <c r="E20589" s="86" t="s">
        <v>8044</v>
      </c>
      <c r="F20589" s="5">
        <v>2940</v>
      </c>
      <c r="G20589" s="5">
        <v>2940</v>
      </c>
    </row>
    <row r="20590" spans="1:7" x14ac:dyDescent="0.25">
      <c r="A20590" t="s">
        <v>43991</v>
      </c>
      <c r="B20590" t="s">
        <v>43992</v>
      </c>
      <c r="C20590" s="82" t="s">
        <v>32333</v>
      </c>
      <c r="D20590" s="86"/>
      <c r="E20590" s="86" t="s">
        <v>8044</v>
      </c>
      <c r="F20590" s="5">
        <v>2940</v>
      </c>
      <c r="G20590" s="5">
        <v>2940</v>
      </c>
    </row>
    <row r="20591" spans="1:7" x14ac:dyDescent="0.25">
      <c r="A20591" t="s">
        <v>43993</v>
      </c>
      <c r="B20591" t="s">
        <v>43994</v>
      </c>
      <c r="C20591" s="82" t="s">
        <v>32333</v>
      </c>
      <c r="D20591" s="86"/>
      <c r="E20591" s="86" t="s">
        <v>8044</v>
      </c>
      <c r="F20591" s="5">
        <v>2940</v>
      </c>
      <c r="G20591" s="5">
        <v>2940</v>
      </c>
    </row>
    <row r="20592" spans="1:7" x14ac:dyDescent="0.25">
      <c r="A20592" t="s">
        <v>43995</v>
      </c>
      <c r="B20592" t="s">
        <v>43996</v>
      </c>
      <c r="C20592" s="82" t="s">
        <v>32333</v>
      </c>
      <c r="D20592" s="86"/>
      <c r="E20592" s="86" t="s">
        <v>8044</v>
      </c>
      <c r="F20592" s="5">
        <v>2940</v>
      </c>
      <c r="G20592" s="5">
        <v>2940</v>
      </c>
    </row>
    <row r="20593" spans="1:7" x14ac:dyDescent="0.25">
      <c r="A20593" t="s">
        <v>51901</v>
      </c>
      <c r="B20593" t="s">
        <v>51902</v>
      </c>
      <c r="C20593" s="82" t="s">
        <v>32333</v>
      </c>
      <c r="D20593" s="86"/>
      <c r="E20593" s="86" t="s">
        <v>7961</v>
      </c>
      <c r="F20593" s="5">
        <v>2940</v>
      </c>
      <c r="G20593" s="5">
        <v>2940</v>
      </c>
    </row>
    <row r="20594" spans="1:7" x14ac:dyDescent="0.25">
      <c r="A20594" t="s">
        <v>43997</v>
      </c>
      <c r="B20594" t="s">
        <v>43998</v>
      </c>
      <c r="C20594" s="82" t="s">
        <v>32333</v>
      </c>
      <c r="D20594" s="86"/>
      <c r="E20594" s="86" t="s">
        <v>8044</v>
      </c>
      <c r="F20594" s="5">
        <v>2940</v>
      </c>
      <c r="G20594" s="5">
        <v>2940</v>
      </c>
    </row>
    <row r="20595" spans="1:7" x14ac:dyDescent="0.25">
      <c r="A20595" t="s">
        <v>28110</v>
      </c>
      <c r="B20595" t="s">
        <v>28111</v>
      </c>
      <c r="C20595" s="82" t="s">
        <v>32333</v>
      </c>
      <c r="D20595" s="86"/>
      <c r="E20595" s="86" t="s">
        <v>8044</v>
      </c>
      <c r="F20595" s="5">
        <v>2940</v>
      </c>
      <c r="G20595" s="5">
        <v>2940</v>
      </c>
    </row>
    <row r="20596" spans="1:7" x14ac:dyDescent="0.25">
      <c r="A20596" t="s">
        <v>51903</v>
      </c>
      <c r="B20596" t="s">
        <v>51904</v>
      </c>
      <c r="C20596" s="82" t="s">
        <v>32333</v>
      </c>
      <c r="D20596" s="86"/>
      <c r="E20596" s="86" t="s">
        <v>8044</v>
      </c>
      <c r="F20596" s="5">
        <v>2940</v>
      </c>
      <c r="G20596" s="5">
        <v>2940</v>
      </c>
    </row>
    <row r="20597" spans="1:7" x14ac:dyDescent="0.25">
      <c r="A20597" t="s">
        <v>28112</v>
      </c>
      <c r="B20597" t="s">
        <v>28113</v>
      </c>
      <c r="C20597" s="82" t="s">
        <v>32333</v>
      </c>
      <c r="D20597" s="86"/>
      <c r="E20597" s="86" t="s">
        <v>9375</v>
      </c>
      <c r="F20597" s="5">
        <v>4165</v>
      </c>
      <c r="G20597" s="5">
        <v>4165</v>
      </c>
    </row>
    <row r="20598" spans="1:7" x14ac:dyDescent="0.25">
      <c r="A20598" t="s">
        <v>28114</v>
      </c>
      <c r="B20598" t="s">
        <v>28115</v>
      </c>
      <c r="C20598" s="82" t="s">
        <v>32333</v>
      </c>
      <c r="D20598" s="86"/>
      <c r="E20598" s="86" t="s">
        <v>9375</v>
      </c>
      <c r="F20598" s="5">
        <v>3062.5</v>
      </c>
      <c r="G20598" s="5">
        <v>3062.5</v>
      </c>
    </row>
    <row r="20599" spans="1:7" x14ac:dyDescent="0.25">
      <c r="A20599" t="s">
        <v>28116</v>
      </c>
      <c r="B20599" t="s">
        <v>28117</v>
      </c>
      <c r="C20599" s="82" t="s">
        <v>32333</v>
      </c>
      <c r="D20599" s="86"/>
      <c r="E20599" s="86" t="s">
        <v>9375</v>
      </c>
      <c r="F20599" s="5">
        <v>3062.5</v>
      </c>
      <c r="G20599" s="5">
        <v>3062.5</v>
      </c>
    </row>
    <row r="20600" spans="1:7" x14ac:dyDescent="0.25">
      <c r="A20600" t="s">
        <v>28118</v>
      </c>
      <c r="B20600" t="s">
        <v>28119</v>
      </c>
      <c r="C20600" s="82" t="s">
        <v>32333</v>
      </c>
      <c r="D20600" s="86"/>
      <c r="E20600" s="86" t="s">
        <v>9375</v>
      </c>
      <c r="F20600" s="5">
        <v>3062.5</v>
      </c>
      <c r="G20600" s="5">
        <v>3062.5</v>
      </c>
    </row>
    <row r="20601" spans="1:7" x14ac:dyDescent="0.25">
      <c r="A20601" t="s">
        <v>28120</v>
      </c>
      <c r="B20601" t="s">
        <v>28121</v>
      </c>
      <c r="C20601" s="82" t="s">
        <v>32333</v>
      </c>
      <c r="D20601" s="86"/>
      <c r="E20601" s="86" t="s">
        <v>9375</v>
      </c>
      <c r="F20601" s="5">
        <v>3920</v>
      </c>
      <c r="G20601" s="5">
        <v>3920</v>
      </c>
    </row>
    <row r="20602" spans="1:7" x14ac:dyDescent="0.25">
      <c r="A20602" t="s">
        <v>28122</v>
      </c>
      <c r="B20602" t="s">
        <v>28123</v>
      </c>
      <c r="C20602" s="82" t="s">
        <v>32333</v>
      </c>
      <c r="D20602" s="86"/>
      <c r="E20602" s="86" t="s">
        <v>9375</v>
      </c>
      <c r="F20602" s="5">
        <v>3797.5</v>
      </c>
      <c r="G20602" s="5">
        <v>3797.5</v>
      </c>
    </row>
    <row r="20603" spans="1:7" x14ac:dyDescent="0.25">
      <c r="A20603" t="s">
        <v>28124</v>
      </c>
      <c r="B20603" t="s">
        <v>28125</v>
      </c>
      <c r="C20603" s="82" t="s">
        <v>32333</v>
      </c>
      <c r="D20603" s="86"/>
      <c r="E20603" s="86" t="s">
        <v>9375</v>
      </c>
      <c r="F20603" s="5">
        <v>3920</v>
      </c>
      <c r="G20603" s="5">
        <v>3920</v>
      </c>
    </row>
    <row r="20604" spans="1:7" x14ac:dyDescent="0.25">
      <c r="A20604" t="s">
        <v>51905</v>
      </c>
      <c r="B20604" t="s">
        <v>51906</v>
      </c>
      <c r="C20604" s="82" t="s">
        <v>32348</v>
      </c>
      <c r="D20604" s="86"/>
      <c r="E20604" s="86"/>
      <c r="F20604" s="5">
        <v>189.73</v>
      </c>
      <c r="G20604" s="5">
        <v>189.73</v>
      </c>
    </row>
    <row r="20605" spans="1:7" x14ac:dyDescent="0.25">
      <c r="A20605" t="s">
        <v>43999</v>
      </c>
      <c r="B20605" t="s">
        <v>44000</v>
      </c>
      <c r="C20605" s="82" t="s">
        <v>32333</v>
      </c>
      <c r="D20605" s="86"/>
      <c r="E20605" s="86" t="s">
        <v>9358</v>
      </c>
      <c r="F20605" s="5">
        <v>348.94</v>
      </c>
      <c r="G20605" s="5">
        <v>348.94</v>
      </c>
    </row>
    <row r="20606" spans="1:7" x14ac:dyDescent="0.25">
      <c r="A20606" t="s">
        <v>28126</v>
      </c>
      <c r="B20606" t="s">
        <v>44001</v>
      </c>
      <c r="C20606" s="82" t="s">
        <v>32333</v>
      </c>
      <c r="D20606" s="86"/>
      <c r="E20606" s="86" t="s">
        <v>7961</v>
      </c>
      <c r="F20606" s="5">
        <v>574.20000000000005</v>
      </c>
      <c r="G20606" s="5">
        <v>574.20000000000005</v>
      </c>
    </row>
    <row r="20607" spans="1:7" x14ac:dyDescent="0.25">
      <c r="A20607" t="s">
        <v>51907</v>
      </c>
      <c r="B20607" t="s">
        <v>51908</v>
      </c>
      <c r="C20607" s="82" t="s">
        <v>32333</v>
      </c>
      <c r="D20607" s="86"/>
      <c r="E20607" s="86" t="s">
        <v>8044</v>
      </c>
      <c r="F20607" s="5">
        <v>9310</v>
      </c>
      <c r="G20607" s="5">
        <v>9310</v>
      </c>
    </row>
    <row r="20608" spans="1:7" x14ac:dyDescent="0.25">
      <c r="A20608" t="s">
        <v>51909</v>
      </c>
      <c r="B20608" t="s">
        <v>51910</v>
      </c>
      <c r="C20608" s="82" t="s">
        <v>32333</v>
      </c>
      <c r="D20608" s="86"/>
      <c r="E20608" s="86" t="s">
        <v>8044</v>
      </c>
      <c r="F20608" s="5">
        <v>9310</v>
      </c>
      <c r="G20608" s="5">
        <v>9310</v>
      </c>
    </row>
    <row r="20609" spans="1:7" x14ac:dyDescent="0.25">
      <c r="A20609" t="s">
        <v>28127</v>
      </c>
      <c r="B20609" t="s">
        <v>28128</v>
      </c>
      <c r="C20609" s="82" t="s">
        <v>32348</v>
      </c>
      <c r="D20609" s="86"/>
      <c r="E20609" s="86"/>
      <c r="F20609" s="5">
        <v>988.4</v>
      </c>
      <c r="G20609" s="5">
        <v>988.4</v>
      </c>
    </row>
    <row r="20610" spans="1:7" x14ac:dyDescent="0.25">
      <c r="A20610" t="s">
        <v>28129</v>
      </c>
      <c r="B20610" t="s">
        <v>28130</v>
      </c>
      <c r="C20610" s="82" t="s">
        <v>32348</v>
      </c>
      <c r="D20610" s="86"/>
      <c r="E20610" s="86"/>
      <c r="F20610" s="5">
        <v>988.4</v>
      </c>
      <c r="G20610" s="5">
        <v>988.4</v>
      </c>
    </row>
    <row r="20611" spans="1:7" x14ac:dyDescent="0.25">
      <c r="A20611" t="s">
        <v>28131</v>
      </c>
      <c r="B20611" t="s">
        <v>28132</v>
      </c>
      <c r="C20611" s="82" t="s">
        <v>32333</v>
      </c>
      <c r="D20611" s="86"/>
      <c r="E20611" s="86" t="s">
        <v>7961</v>
      </c>
      <c r="F20611" s="5">
        <v>2100</v>
      </c>
      <c r="G20611" s="5">
        <v>2100</v>
      </c>
    </row>
    <row r="20612" spans="1:7" x14ac:dyDescent="0.25">
      <c r="A20612" t="s">
        <v>44002</v>
      </c>
      <c r="B20612" t="s">
        <v>44003</v>
      </c>
      <c r="C20612" s="82" t="s">
        <v>32333</v>
      </c>
      <c r="D20612" s="86"/>
      <c r="E20612" s="86" t="s">
        <v>7961</v>
      </c>
      <c r="F20612" s="5">
        <v>1008</v>
      </c>
      <c r="G20612" s="5">
        <v>1008</v>
      </c>
    </row>
    <row r="20613" spans="1:7" x14ac:dyDescent="0.25">
      <c r="A20613" t="s">
        <v>28133</v>
      </c>
      <c r="B20613" t="s">
        <v>28134</v>
      </c>
      <c r="C20613" s="82" t="s">
        <v>32333</v>
      </c>
      <c r="D20613" s="86"/>
      <c r="E20613" s="86" t="s">
        <v>34938</v>
      </c>
      <c r="F20613" s="5">
        <v>2523.5</v>
      </c>
      <c r="G20613" s="5">
        <v>2523.5</v>
      </c>
    </row>
    <row r="20614" spans="1:7" x14ac:dyDescent="0.25">
      <c r="A20614" t="s">
        <v>28135</v>
      </c>
      <c r="B20614" t="s">
        <v>28136</v>
      </c>
      <c r="C20614" s="82" t="s">
        <v>32333</v>
      </c>
      <c r="D20614" s="86"/>
      <c r="E20614" s="86" t="s">
        <v>34938</v>
      </c>
      <c r="F20614" s="5">
        <v>2523.5</v>
      </c>
      <c r="G20614" s="5">
        <v>2523.5</v>
      </c>
    </row>
    <row r="20615" spans="1:7" x14ac:dyDescent="0.25">
      <c r="A20615" t="s">
        <v>28137</v>
      </c>
      <c r="B20615" t="s">
        <v>28138</v>
      </c>
      <c r="C20615" s="82" t="s">
        <v>32333</v>
      </c>
      <c r="D20615" s="86"/>
      <c r="E20615" s="86" t="s">
        <v>34938</v>
      </c>
      <c r="F20615" s="5">
        <v>2523.5</v>
      </c>
      <c r="G20615" s="5">
        <v>2523.5</v>
      </c>
    </row>
    <row r="20616" spans="1:7" x14ac:dyDescent="0.25">
      <c r="A20616" t="s">
        <v>28139</v>
      </c>
      <c r="B20616" t="s">
        <v>28140</v>
      </c>
      <c r="C20616" s="82" t="s">
        <v>32333</v>
      </c>
      <c r="D20616" s="86"/>
      <c r="E20616" s="86" t="s">
        <v>34938</v>
      </c>
      <c r="F20616" s="5">
        <v>2523.5</v>
      </c>
      <c r="G20616" s="5">
        <v>2523.5</v>
      </c>
    </row>
    <row r="20617" spans="1:7" x14ac:dyDescent="0.25">
      <c r="A20617" t="s">
        <v>28141</v>
      </c>
      <c r="B20617" t="s">
        <v>28142</v>
      </c>
      <c r="C20617" s="82" t="s">
        <v>32333</v>
      </c>
      <c r="D20617" s="86"/>
      <c r="E20617" s="86" t="s">
        <v>34938</v>
      </c>
      <c r="F20617" s="5">
        <v>2523.5</v>
      </c>
      <c r="G20617" s="5">
        <v>2523.5</v>
      </c>
    </row>
    <row r="20618" spans="1:7" x14ac:dyDescent="0.25">
      <c r="A20618" t="s">
        <v>28143</v>
      </c>
      <c r="B20618" t="s">
        <v>28144</v>
      </c>
      <c r="C20618" s="82" t="s">
        <v>32333</v>
      </c>
      <c r="D20618" s="86"/>
      <c r="E20618" s="86" t="s">
        <v>34938</v>
      </c>
      <c r="F20618" s="5">
        <v>2523.5</v>
      </c>
      <c r="G20618" s="5">
        <v>2523.5</v>
      </c>
    </row>
    <row r="20619" spans="1:7" x14ac:dyDescent="0.25">
      <c r="A20619" t="s">
        <v>28145</v>
      </c>
      <c r="B20619" t="s">
        <v>28146</v>
      </c>
      <c r="C20619" s="82" t="s">
        <v>32333</v>
      </c>
      <c r="D20619" s="86"/>
      <c r="E20619" s="86" t="s">
        <v>34938</v>
      </c>
      <c r="F20619" s="5">
        <v>2523.5</v>
      </c>
      <c r="G20619" s="5">
        <v>2523.5</v>
      </c>
    </row>
    <row r="20620" spans="1:7" x14ac:dyDescent="0.25">
      <c r="A20620" t="s">
        <v>28147</v>
      </c>
      <c r="B20620" t="s">
        <v>28148</v>
      </c>
      <c r="C20620" s="82" t="s">
        <v>32333</v>
      </c>
      <c r="D20620" s="86"/>
      <c r="E20620" s="86" t="s">
        <v>34938</v>
      </c>
      <c r="F20620" s="5">
        <v>2523.5</v>
      </c>
      <c r="G20620" s="5">
        <v>2523.5</v>
      </c>
    </row>
    <row r="20621" spans="1:7" x14ac:dyDescent="0.25">
      <c r="A20621" t="s">
        <v>28149</v>
      </c>
      <c r="B20621" t="s">
        <v>28150</v>
      </c>
      <c r="C20621" s="82" t="s">
        <v>32333</v>
      </c>
      <c r="D20621" s="86"/>
      <c r="E20621" s="86" t="s">
        <v>34938</v>
      </c>
      <c r="F20621" s="5">
        <v>2523.5</v>
      </c>
      <c r="G20621" s="5">
        <v>2523.5</v>
      </c>
    </row>
    <row r="20622" spans="1:7" x14ac:dyDescent="0.25">
      <c r="A20622" t="s">
        <v>28151</v>
      </c>
      <c r="B20622" t="s">
        <v>28152</v>
      </c>
      <c r="C20622" s="82" t="s">
        <v>32333</v>
      </c>
      <c r="D20622" s="86"/>
      <c r="E20622" s="86" t="s">
        <v>34938</v>
      </c>
      <c r="F20622" s="5">
        <v>2523.5</v>
      </c>
      <c r="G20622" s="5">
        <v>2523.5</v>
      </c>
    </row>
    <row r="20623" spans="1:7" x14ac:dyDescent="0.25">
      <c r="A20623" t="s">
        <v>28153</v>
      </c>
      <c r="B20623" t="s">
        <v>28154</v>
      </c>
      <c r="C20623" s="82" t="s">
        <v>32333</v>
      </c>
      <c r="D20623" s="86"/>
      <c r="E20623" s="86" t="s">
        <v>34938</v>
      </c>
      <c r="F20623" s="5">
        <v>2523.5</v>
      </c>
      <c r="G20623" s="5">
        <v>2523.5</v>
      </c>
    </row>
    <row r="20624" spans="1:7" x14ac:dyDescent="0.25">
      <c r="A20624" t="s">
        <v>28155</v>
      </c>
      <c r="B20624" t="s">
        <v>28156</v>
      </c>
      <c r="C20624" s="82" t="s">
        <v>32333</v>
      </c>
      <c r="D20624" s="86"/>
      <c r="E20624" s="86" t="s">
        <v>34938</v>
      </c>
      <c r="F20624" s="5">
        <v>2523.5</v>
      </c>
      <c r="G20624" s="5">
        <v>2523.5</v>
      </c>
    </row>
    <row r="20625" spans="1:7" x14ac:dyDescent="0.25">
      <c r="A20625" t="s">
        <v>28157</v>
      </c>
      <c r="B20625" t="s">
        <v>28158</v>
      </c>
      <c r="C20625" s="82" t="s">
        <v>32333</v>
      </c>
      <c r="D20625" s="86"/>
      <c r="E20625" s="86" t="s">
        <v>34938</v>
      </c>
      <c r="F20625" s="5">
        <v>2523.5</v>
      </c>
      <c r="G20625" s="5">
        <v>2523.5</v>
      </c>
    </row>
    <row r="20626" spans="1:7" x14ac:dyDescent="0.25">
      <c r="A20626" t="s">
        <v>28159</v>
      </c>
      <c r="B20626" t="s">
        <v>51911</v>
      </c>
      <c r="C20626" s="82" t="s">
        <v>32333</v>
      </c>
      <c r="D20626" s="86"/>
      <c r="E20626" s="86" t="s">
        <v>34938</v>
      </c>
      <c r="F20626" s="5">
        <v>2523.5</v>
      </c>
      <c r="G20626" s="5">
        <v>2523.5</v>
      </c>
    </row>
    <row r="20627" spans="1:7" x14ac:dyDescent="0.25">
      <c r="A20627" t="s">
        <v>28160</v>
      </c>
      <c r="B20627" t="s">
        <v>51912</v>
      </c>
      <c r="C20627" s="82" t="s">
        <v>32333</v>
      </c>
      <c r="D20627" s="86"/>
      <c r="E20627" s="86" t="s">
        <v>34938</v>
      </c>
      <c r="F20627" s="5">
        <v>2523.5</v>
      </c>
      <c r="G20627" s="5">
        <v>2523.5</v>
      </c>
    </row>
    <row r="20628" spans="1:7" x14ac:dyDescent="0.25">
      <c r="A20628" t="s">
        <v>28161</v>
      </c>
      <c r="B20628" t="s">
        <v>28162</v>
      </c>
      <c r="C20628" s="82" t="s">
        <v>32333</v>
      </c>
      <c r="D20628" s="86"/>
      <c r="E20628" s="86" t="s">
        <v>34938</v>
      </c>
      <c r="F20628" s="5">
        <v>2523.5</v>
      </c>
      <c r="G20628" s="5">
        <v>2523.5</v>
      </c>
    </row>
    <row r="20629" spans="1:7" x14ac:dyDescent="0.25">
      <c r="A20629" t="s">
        <v>28163</v>
      </c>
      <c r="B20629" t="s">
        <v>28164</v>
      </c>
      <c r="C20629" s="82" t="s">
        <v>32333</v>
      </c>
      <c r="D20629" s="86"/>
      <c r="E20629" s="86" t="s">
        <v>34938</v>
      </c>
      <c r="F20629" s="5">
        <v>2523.5</v>
      </c>
      <c r="G20629" s="5">
        <v>2523.5</v>
      </c>
    </row>
    <row r="20630" spans="1:7" x14ac:dyDescent="0.25">
      <c r="A20630" t="s">
        <v>28165</v>
      </c>
      <c r="B20630" t="s">
        <v>28166</v>
      </c>
      <c r="C20630" s="82" t="s">
        <v>32333</v>
      </c>
      <c r="D20630" s="86"/>
      <c r="E20630" s="86" t="s">
        <v>34938</v>
      </c>
      <c r="F20630" s="5">
        <v>2523.5</v>
      </c>
      <c r="G20630" s="5">
        <v>2523.5</v>
      </c>
    </row>
    <row r="20631" spans="1:7" x14ac:dyDescent="0.25">
      <c r="A20631" t="s">
        <v>28167</v>
      </c>
      <c r="B20631" t="s">
        <v>28168</v>
      </c>
      <c r="C20631" s="82" t="s">
        <v>32350</v>
      </c>
      <c r="D20631" s="86"/>
      <c r="E20631" s="86" t="s">
        <v>28169</v>
      </c>
      <c r="F20631" s="5">
        <v>495.11</v>
      </c>
      <c r="G20631" s="5">
        <v>495.11</v>
      </c>
    </row>
    <row r="20632" spans="1:7" x14ac:dyDescent="0.25">
      <c r="A20632" t="s">
        <v>28170</v>
      </c>
      <c r="B20632" t="s">
        <v>11571</v>
      </c>
      <c r="C20632" s="82" t="s">
        <v>32350</v>
      </c>
      <c r="D20632" s="86"/>
      <c r="E20632" s="86" t="s">
        <v>28171</v>
      </c>
      <c r="F20632" s="5">
        <v>7822.5</v>
      </c>
      <c r="G20632" s="5">
        <v>7822.5</v>
      </c>
    </row>
    <row r="20633" spans="1:7" x14ac:dyDescent="0.25">
      <c r="A20633" t="s">
        <v>28172</v>
      </c>
      <c r="B20633" t="s">
        <v>44004</v>
      </c>
      <c r="C20633" s="82" t="s">
        <v>32333</v>
      </c>
      <c r="D20633" s="86"/>
      <c r="E20633" s="86" t="s">
        <v>34938</v>
      </c>
      <c r="F20633" s="5">
        <v>3871</v>
      </c>
      <c r="G20633" s="5">
        <v>3871</v>
      </c>
    </row>
    <row r="20634" spans="1:7" x14ac:dyDescent="0.25">
      <c r="A20634" t="s">
        <v>28173</v>
      </c>
      <c r="B20634" t="s">
        <v>28174</v>
      </c>
      <c r="C20634" s="82" t="s">
        <v>32333</v>
      </c>
      <c r="D20634" s="86"/>
      <c r="E20634" s="86" t="s">
        <v>34938</v>
      </c>
      <c r="F20634" s="5">
        <v>4851</v>
      </c>
      <c r="G20634" s="5">
        <v>4851</v>
      </c>
    </row>
    <row r="20635" spans="1:7" x14ac:dyDescent="0.25">
      <c r="A20635" t="s">
        <v>28175</v>
      </c>
      <c r="B20635" t="s">
        <v>28176</v>
      </c>
      <c r="C20635" s="82" t="s">
        <v>32333</v>
      </c>
      <c r="D20635" s="86"/>
      <c r="E20635" s="86" t="s">
        <v>34938</v>
      </c>
      <c r="F20635" s="5">
        <v>4851</v>
      </c>
      <c r="G20635" s="5">
        <v>4851</v>
      </c>
    </row>
    <row r="20636" spans="1:7" x14ac:dyDescent="0.25">
      <c r="A20636" t="s">
        <v>28177</v>
      </c>
      <c r="B20636" t="s">
        <v>28178</v>
      </c>
      <c r="C20636" s="82" t="s">
        <v>32333</v>
      </c>
      <c r="D20636" s="86"/>
      <c r="E20636" s="86" t="s">
        <v>34938</v>
      </c>
      <c r="F20636" s="5">
        <v>4851</v>
      </c>
      <c r="G20636" s="5">
        <v>4851</v>
      </c>
    </row>
    <row r="20637" spans="1:7" x14ac:dyDescent="0.25">
      <c r="A20637" t="s">
        <v>28179</v>
      </c>
      <c r="B20637" t="s">
        <v>44005</v>
      </c>
      <c r="C20637" s="82" t="s">
        <v>32333</v>
      </c>
      <c r="D20637" s="86"/>
      <c r="E20637" s="86" t="s">
        <v>34938</v>
      </c>
      <c r="F20637" s="5">
        <v>4851</v>
      </c>
      <c r="G20637" s="5">
        <v>4851</v>
      </c>
    </row>
    <row r="20638" spans="1:7" x14ac:dyDescent="0.25">
      <c r="A20638" t="s">
        <v>28180</v>
      </c>
      <c r="B20638" t="s">
        <v>44006</v>
      </c>
      <c r="C20638" s="82" t="s">
        <v>32333</v>
      </c>
      <c r="D20638" s="86"/>
      <c r="E20638" s="86" t="s">
        <v>34938</v>
      </c>
      <c r="F20638" s="5">
        <v>6321</v>
      </c>
      <c r="G20638" s="5">
        <v>6321</v>
      </c>
    </row>
    <row r="20639" spans="1:7" x14ac:dyDescent="0.25">
      <c r="A20639" t="s">
        <v>28181</v>
      </c>
      <c r="B20639" t="s">
        <v>44007</v>
      </c>
      <c r="C20639" s="82" t="s">
        <v>32333</v>
      </c>
      <c r="D20639" s="86"/>
      <c r="E20639" s="86" t="s">
        <v>34938</v>
      </c>
      <c r="F20639" s="5">
        <v>6321</v>
      </c>
      <c r="G20639" s="5">
        <v>6321</v>
      </c>
    </row>
    <row r="20640" spans="1:7" x14ac:dyDescent="0.25">
      <c r="A20640" t="s">
        <v>28182</v>
      </c>
      <c r="B20640" t="s">
        <v>28183</v>
      </c>
      <c r="C20640" s="82" t="s">
        <v>32333</v>
      </c>
      <c r="D20640" s="86"/>
      <c r="E20640" s="86" t="s">
        <v>34938</v>
      </c>
      <c r="F20640" s="5">
        <v>4851</v>
      </c>
      <c r="G20640" s="5">
        <v>4851</v>
      </c>
    </row>
    <row r="20641" spans="1:7" x14ac:dyDescent="0.25">
      <c r="A20641" t="s">
        <v>28184</v>
      </c>
      <c r="B20641" t="s">
        <v>28185</v>
      </c>
      <c r="C20641" s="82" t="s">
        <v>32333</v>
      </c>
      <c r="D20641" s="86"/>
      <c r="E20641" s="86" t="s">
        <v>34938</v>
      </c>
      <c r="F20641" s="5">
        <v>4851</v>
      </c>
      <c r="G20641" s="5">
        <v>4851</v>
      </c>
    </row>
    <row r="20642" spans="1:7" x14ac:dyDescent="0.25">
      <c r="A20642" t="s">
        <v>28186</v>
      </c>
      <c r="B20642" t="s">
        <v>44008</v>
      </c>
      <c r="C20642" s="82" t="s">
        <v>32333</v>
      </c>
      <c r="D20642" s="86"/>
      <c r="E20642" s="86" t="s">
        <v>34938</v>
      </c>
      <c r="F20642" s="5">
        <v>6321</v>
      </c>
      <c r="G20642" s="5">
        <v>6321</v>
      </c>
    </row>
    <row r="20643" spans="1:7" x14ac:dyDescent="0.25">
      <c r="A20643" t="s">
        <v>28187</v>
      </c>
      <c r="B20643" t="s">
        <v>28188</v>
      </c>
      <c r="C20643" s="82" t="s">
        <v>32333</v>
      </c>
      <c r="D20643" s="86"/>
      <c r="E20643" s="86" t="s">
        <v>34938</v>
      </c>
      <c r="F20643" s="5">
        <v>4851</v>
      </c>
      <c r="G20643" s="5">
        <v>4851</v>
      </c>
    </row>
    <row r="20644" spans="1:7" x14ac:dyDescent="0.25">
      <c r="A20644" t="s">
        <v>28189</v>
      </c>
      <c r="B20644" t="s">
        <v>28190</v>
      </c>
      <c r="C20644" s="82" t="s">
        <v>32333</v>
      </c>
      <c r="D20644" s="86"/>
      <c r="E20644" s="86" t="s">
        <v>34938</v>
      </c>
      <c r="F20644" s="5">
        <v>6321</v>
      </c>
      <c r="G20644" s="5">
        <v>6321</v>
      </c>
    </row>
    <row r="20645" spans="1:7" x14ac:dyDescent="0.25">
      <c r="A20645" t="s">
        <v>28191</v>
      </c>
      <c r="B20645" t="s">
        <v>28192</v>
      </c>
      <c r="C20645" s="82" t="s">
        <v>32333</v>
      </c>
      <c r="D20645" s="86"/>
      <c r="E20645" s="86" t="s">
        <v>34938</v>
      </c>
      <c r="F20645" s="5">
        <v>4851</v>
      </c>
      <c r="G20645" s="5">
        <v>4851</v>
      </c>
    </row>
    <row r="20646" spans="1:7" x14ac:dyDescent="0.25">
      <c r="A20646" t="s">
        <v>28193</v>
      </c>
      <c r="B20646" t="s">
        <v>28194</v>
      </c>
      <c r="C20646" s="82" t="s">
        <v>32333</v>
      </c>
      <c r="D20646" s="86"/>
      <c r="E20646" s="86" t="s">
        <v>34938</v>
      </c>
      <c r="F20646" s="5">
        <v>4851</v>
      </c>
      <c r="G20646" s="5">
        <v>4851</v>
      </c>
    </row>
    <row r="20647" spans="1:7" x14ac:dyDescent="0.25">
      <c r="A20647" t="s">
        <v>28195</v>
      </c>
      <c r="B20647" t="s">
        <v>28196</v>
      </c>
      <c r="C20647" s="82" t="s">
        <v>32333</v>
      </c>
      <c r="D20647" s="86"/>
      <c r="E20647" s="86" t="s">
        <v>34938</v>
      </c>
      <c r="F20647" s="5">
        <v>6321</v>
      </c>
      <c r="G20647" s="5">
        <v>6321</v>
      </c>
    </row>
    <row r="20648" spans="1:7" x14ac:dyDescent="0.25">
      <c r="A20648" t="s">
        <v>28197</v>
      </c>
      <c r="B20648" t="s">
        <v>28198</v>
      </c>
      <c r="C20648" s="82" t="s">
        <v>32333</v>
      </c>
      <c r="D20648" s="86"/>
      <c r="E20648" s="86" t="s">
        <v>34938</v>
      </c>
      <c r="F20648" s="5">
        <v>6321</v>
      </c>
      <c r="G20648" s="5">
        <v>6321</v>
      </c>
    </row>
    <row r="20649" spans="1:7" x14ac:dyDescent="0.25">
      <c r="A20649" t="s">
        <v>28199</v>
      </c>
      <c r="B20649" t="s">
        <v>28200</v>
      </c>
      <c r="C20649" s="82" t="s">
        <v>32333</v>
      </c>
      <c r="D20649" s="86"/>
      <c r="E20649" s="86" t="s">
        <v>34938</v>
      </c>
      <c r="F20649" s="5">
        <v>6321</v>
      </c>
      <c r="G20649" s="5">
        <v>6321</v>
      </c>
    </row>
    <row r="20650" spans="1:7" x14ac:dyDescent="0.25">
      <c r="A20650" t="s">
        <v>28201</v>
      </c>
      <c r="B20650" t="s">
        <v>28202</v>
      </c>
      <c r="C20650" s="82" t="s">
        <v>32333</v>
      </c>
      <c r="D20650" s="86"/>
      <c r="E20650" s="86" t="s">
        <v>34938</v>
      </c>
      <c r="F20650" s="5">
        <v>6321</v>
      </c>
      <c r="G20650" s="5">
        <v>6321</v>
      </c>
    </row>
    <row r="20651" spans="1:7" x14ac:dyDescent="0.25">
      <c r="A20651" t="s">
        <v>28203</v>
      </c>
      <c r="B20651" t="s">
        <v>28204</v>
      </c>
      <c r="C20651" s="82" t="s">
        <v>32333</v>
      </c>
      <c r="D20651" s="86"/>
      <c r="E20651" s="86" t="s">
        <v>34938</v>
      </c>
      <c r="F20651" s="5">
        <v>6321</v>
      </c>
      <c r="G20651" s="5">
        <v>6321</v>
      </c>
    </row>
    <row r="20652" spans="1:7" x14ac:dyDescent="0.25">
      <c r="A20652" t="s">
        <v>28205</v>
      </c>
      <c r="B20652" t="s">
        <v>28206</v>
      </c>
      <c r="C20652" s="82" t="s">
        <v>32333</v>
      </c>
      <c r="D20652" s="86"/>
      <c r="E20652" s="86" t="s">
        <v>34938</v>
      </c>
      <c r="F20652" s="5">
        <v>6321</v>
      </c>
      <c r="G20652" s="5">
        <v>6321</v>
      </c>
    </row>
    <row r="20653" spans="1:7" x14ac:dyDescent="0.25">
      <c r="A20653" t="s">
        <v>28207</v>
      </c>
      <c r="B20653" t="s">
        <v>28208</v>
      </c>
      <c r="C20653" s="82" t="s">
        <v>32333</v>
      </c>
      <c r="D20653" s="86"/>
      <c r="E20653" s="86" t="s">
        <v>34938</v>
      </c>
      <c r="F20653" s="5">
        <v>6321</v>
      </c>
      <c r="G20653" s="5">
        <v>6321</v>
      </c>
    </row>
    <row r="20654" spans="1:7" x14ac:dyDescent="0.25">
      <c r="A20654" t="s">
        <v>28209</v>
      </c>
      <c r="B20654" t="s">
        <v>28210</v>
      </c>
      <c r="C20654" s="82" t="s">
        <v>32333</v>
      </c>
      <c r="D20654" s="86"/>
      <c r="E20654" s="86" t="s">
        <v>34938</v>
      </c>
      <c r="F20654" s="5">
        <v>6321</v>
      </c>
      <c r="G20654" s="5">
        <v>6321</v>
      </c>
    </row>
    <row r="20655" spans="1:7" x14ac:dyDescent="0.25">
      <c r="A20655" t="s">
        <v>28211</v>
      </c>
      <c r="B20655" t="s">
        <v>28212</v>
      </c>
      <c r="C20655" s="82" t="s">
        <v>32333</v>
      </c>
      <c r="D20655" s="86"/>
      <c r="E20655" s="86" t="s">
        <v>34938</v>
      </c>
      <c r="F20655" s="5">
        <v>6321</v>
      </c>
      <c r="G20655" s="5">
        <v>6321</v>
      </c>
    </row>
    <row r="20656" spans="1:7" x14ac:dyDescent="0.25">
      <c r="A20656" t="s">
        <v>28213</v>
      </c>
      <c r="B20656" t="s">
        <v>28214</v>
      </c>
      <c r="C20656" s="82" t="s">
        <v>32333</v>
      </c>
      <c r="D20656" s="86"/>
      <c r="E20656" s="86" t="s">
        <v>34938</v>
      </c>
      <c r="F20656" s="5">
        <v>6321</v>
      </c>
      <c r="G20656" s="5">
        <v>6321</v>
      </c>
    </row>
    <row r="20657" spans="1:7" x14ac:dyDescent="0.25">
      <c r="A20657" t="s">
        <v>28215</v>
      </c>
      <c r="B20657" t="s">
        <v>28216</v>
      </c>
      <c r="C20657" s="82" t="s">
        <v>32333</v>
      </c>
      <c r="D20657" s="86"/>
      <c r="E20657" s="86" t="s">
        <v>34938</v>
      </c>
      <c r="F20657" s="5">
        <v>6321</v>
      </c>
      <c r="G20657" s="5">
        <v>6321</v>
      </c>
    </row>
    <row r="20658" spans="1:7" x14ac:dyDescent="0.25">
      <c r="A20658" t="s">
        <v>28217</v>
      </c>
      <c r="B20658" t="s">
        <v>28218</v>
      </c>
      <c r="C20658" s="82" t="s">
        <v>32333</v>
      </c>
      <c r="D20658" s="86"/>
      <c r="E20658" s="86" t="s">
        <v>34938</v>
      </c>
      <c r="F20658" s="5">
        <v>6321</v>
      </c>
      <c r="G20658" s="5">
        <v>6321</v>
      </c>
    </row>
    <row r="20659" spans="1:7" x14ac:dyDescent="0.25">
      <c r="A20659" t="s">
        <v>28219</v>
      </c>
      <c r="B20659" t="s">
        <v>44009</v>
      </c>
      <c r="C20659" s="82" t="s">
        <v>32333</v>
      </c>
      <c r="D20659" s="86"/>
      <c r="E20659" s="86" t="s">
        <v>34938</v>
      </c>
      <c r="F20659" s="5">
        <v>3871</v>
      </c>
      <c r="G20659" s="5">
        <v>3871</v>
      </c>
    </row>
    <row r="20660" spans="1:7" x14ac:dyDescent="0.25">
      <c r="A20660" t="s">
        <v>28220</v>
      </c>
      <c r="B20660" t="s">
        <v>28221</v>
      </c>
      <c r="C20660" s="82" t="s">
        <v>32333</v>
      </c>
      <c r="D20660" s="86"/>
      <c r="E20660" s="86" t="s">
        <v>34938</v>
      </c>
      <c r="F20660" s="5">
        <v>3871</v>
      </c>
      <c r="G20660" s="5">
        <v>3871</v>
      </c>
    </row>
    <row r="20661" spans="1:7" x14ac:dyDescent="0.25">
      <c r="A20661" t="s">
        <v>28222</v>
      </c>
      <c r="B20661" t="s">
        <v>28223</v>
      </c>
      <c r="C20661" s="82" t="s">
        <v>32333</v>
      </c>
      <c r="D20661" s="86"/>
      <c r="E20661" s="86" t="s">
        <v>34938</v>
      </c>
      <c r="F20661" s="5">
        <v>3871</v>
      </c>
      <c r="G20661" s="5">
        <v>3871</v>
      </c>
    </row>
    <row r="20662" spans="1:7" x14ac:dyDescent="0.25">
      <c r="A20662" t="s">
        <v>28224</v>
      </c>
      <c r="B20662" t="s">
        <v>28225</v>
      </c>
      <c r="C20662" s="82" t="s">
        <v>32333</v>
      </c>
      <c r="D20662" s="86"/>
      <c r="E20662" s="86" t="s">
        <v>34938</v>
      </c>
      <c r="F20662" s="5">
        <v>3871</v>
      </c>
      <c r="G20662" s="5">
        <v>3871</v>
      </c>
    </row>
    <row r="20663" spans="1:7" x14ac:dyDescent="0.25">
      <c r="A20663" t="s">
        <v>28226</v>
      </c>
      <c r="B20663" t="s">
        <v>28227</v>
      </c>
      <c r="C20663" s="82" t="s">
        <v>32333</v>
      </c>
      <c r="D20663" s="86"/>
      <c r="E20663" s="86" t="s">
        <v>34938</v>
      </c>
      <c r="F20663" s="5">
        <v>4851</v>
      </c>
      <c r="G20663" s="5">
        <v>4851</v>
      </c>
    </row>
    <row r="20664" spans="1:7" x14ac:dyDescent="0.25">
      <c r="A20664" t="s">
        <v>28228</v>
      </c>
      <c r="B20664" t="s">
        <v>28229</v>
      </c>
      <c r="C20664" s="82" t="s">
        <v>32333</v>
      </c>
      <c r="D20664" s="86"/>
      <c r="E20664" s="86" t="s">
        <v>34938</v>
      </c>
      <c r="F20664" s="5">
        <v>3871</v>
      </c>
      <c r="G20664" s="5">
        <v>3871</v>
      </c>
    </row>
    <row r="20665" spans="1:7" x14ac:dyDescent="0.25">
      <c r="A20665" t="s">
        <v>28230</v>
      </c>
      <c r="B20665" t="s">
        <v>28231</v>
      </c>
      <c r="C20665" s="82" t="s">
        <v>32333</v>
      </c>
      <c r="D20665" s="86"/>
      <c r="E20665" s="86" t="s">
        <v>34938</v>
      </c>
      <c r="F20665" s="5">
        <v>4851</v>
      </c>
      <c r="G20665" s="5">
        <v>4851</v>
      </c>
    </row>
    <row r="20666" spans="1:7" x14ac:dyDescent="0.25">
      <c r="A20666" t="s">
        <v>28232</v>
      </c>
      <c r="B20666" t="s">
        <v>44010</v>
      </c>
      <c r="C20666" s="82" t="s">
        <v>32333</v>
      </c>
      <c r="D20666" s="86"/>
      <c r="E20666" s="86" t="s">
        <v>34938</v>
      </c>
      <c r="F20666" s="5">
        <v>4851</v>
      </c>
      <c r="G20666" s="5">
        <v>4851</v>
      </c>
    </row>
    <row r="20667" spans="1:7" x14ac:dyDescent="0.25">
      <c r="A20667" t="s">
        <v>28233</v>
      </c>
      <c r="B20667" t="s">
        <v>28234</v>
      </c>
      <c r="C20667" s="82" t="s">
        <v>32333</v>
      </c>
      <c r="D20667" s="86"/>
      <c r="E20667" s="86" t="s">
        <v>34938</v>
      </c>
      <c r="F20667" s="5">
        <v>6321</v>
      </c>
      <c r="G20667" s="5">
        <v>6321</v>
      </c>
    </row>
    <row r="20668" spans="1:7" x14ac:dyDescent="0.25">
      <c r="A20668" t="s">
        <v>28235</v>
      </c>
      <c r="B20668" t="s">
        <v>44011</v>
      </c>
      <c r="C20668" s="82" t="s">
        <v>32333</v>
      </c>
      <c r="D20668" s="86"/>
      <c r="E20668" s="86" t="s">
        <v>34938</v>
      </c>
      <c r="F20668" s="5">
        <v>6321</v>
      </c>
      <c r="G20668" s="5">
        <v>6321</v>
      </c>
    </row>
    <row r="20669" spans="1:7" x14ac:dyDescent="0.25">
      <c r="A20669" t="s">
        <v>28236</v>
      </c>
      <c r="B20669" t="s">
        <v>28237</v>
      </c>
      <c r="C20669" s="82" t="s">
        <v>32333</v>
      </c>
      <c r="D20669" s="86"/>
      <c r="E20669" s="86" t="s">
        <v>34938</v>
      </c>
      <c r="F20669" s="5">
        <v>6321</v>
      </c>
      <c r="G20669" s="5">
        <v>6321</v>
      </c>
    </row>
    <row r="20670" spans="1:7" x14ac:dyDescent="0.25">
      <c r="A20670" t="s">
        <v>28238</v>
      </c>
      <c r="B20670" t="s">
        <v>28239</v>
      </c>
      <c r="C20670" s="82" t="s">
        <v>32333</v>
      </c>
      <c r="D20670" s="86"/>
      <c r="E20670" s="86" t="s">
        <v>34938</v>
      </c>
      <c r="F20670" s="5">
        <v>6321</v>
      </c>
      <c r="G20670" s="5">
        <v>6321</v>
      </c>
    </row>
    <row r="20671" spans="1:7" x14ac:dyDescent="0.25">
      <c r="A20671" t="s">
        <v>28240</v>
      </c>
      <c r="B20671" t="s">
        <v>28241</v>
      </c>
      <c r="C20671" s="82" t="s">
        <v>32333</v>
      </c>
      <c r="D20671" s="86"/>
      <c r="E20671" s="86" t="s">
        <v>34938</v>
      </c>
      <c r="F20671" s="5">
        <v>6321</v>
      </c>
      <c r="G20671" s="5">
        <v>6321</v>
      </c>
    </row>
    <row r="20672" spans="1:7" x14ac:dyDescent="0.25">
      <c r="A20672" t="s">
        <v>28242</v>
      </c>
      <c r="B20672" t="s">
        <v>28243</v>
      </c>
      <c r="C20672" s="82" t="s">
        <v>32348</v>
      </c>
      <c r="D20672" s="86"/>
      <c r="E20672" s="86"/>
      <c r="F20672" s="5">
        <v>1332.8</v>
      </c>
      <c r="G20672" s="5">
        <v>1332.8</v>
      </c>
    </row>
    <row r="20673" spans="1:7" x14ac:dyDescent="0.25">
      <c r="A20673" t="s">
        <v>28244</v>
      </c>
      <c r="B20673" t="s">
        <v>28245</v>
      </c>
      <c r="C20673" s="82" t="s">
        <v>32333</v>
      </c>
      <c r="D20673" s="86"/>
      <c r="E20673" s="86" t="s">
        <v>8803</v>
      </c>
      <c r="F20673" s="5">
        <v>4331.6000000000004</v>
      </c>
      <c r="G20673" s="5">
        <v>4331.6000000000004</v>
      </c>
    </row>
    <row r="20674" spans="1:7" x14ac:dyDescent="0.25">
      <c r="A20674" t="s">
        <v>28246</v>
      </c>
      <c r="B20674" t="s">
        <v>28247</v>
      </c>
      <c r="C20674" s="82" t="s">
        <v>32333</v>
      </c>
      <c r="D20674" s="86"/>
      <c r="E20674" s="86" t="s">
        <v>8803</v>
      </c>
      <c r="F20674" s="5">
        <v>5120.5</v>
      </c>
      <c r="G20674" s="5">
        <v>5120.5</v>
      </c>
    </row>
    <row r="20675" spans="1:7" x14ac:dyDescent="0.25">
      <c r="A20675" t="s">
        <v>28248</v>
      </c>
      <c r="B20675" t="s">
        <v>44012</v>
      </c>
      <c r="C20675" s="82" t="s">
        <v>32348</v>
      </c>
      <c r="D20675" s="86"/>
      <c r="E20675" s="86"/>
      <c r="F20675" s="5">
        <v>191.88</v>
      </c>
      <c r="G20675" s="5">
        <v>191.88</v>
      </c>
    </row>
    <row r="20676" spans="1:7" x14ac:dyDescent="0.25">
      <c r="A20676" t="s">
        <v>28249</v>
      </c>
      <c r="B20676" t="s">
        <v>28250</v>
      </c>
      <c r="C20676" s="82" t="s">
        <v>32335</v>
      </c>
      <c r="D20676" s="86"/>
      <c r="E20676" s="86"/>
      <c r="F20676" s="5">
        <v>41.84</v>
      </c>
      <c r="G20676" s="5">
        <v>41.84</v>
      </c>
    </row>
    <row r="20677" spans="1:7" x14ac:dyDescent="0.25">
      <c r="A20677" t="s">
        <v>28251</v>
      </c>
      <c r="B20677" t="s">
        <v>28252</v>
      </c>
      <c r="C20677" s="82" t="s">
        <v>32333</v>
      </c>
      <c r="D20677" s="86"/>
      <c r="E20677" s="86" t="s">
        <v>7961</v>
      </c>
      <c r="F20677" s="5">
        <v>840</v>
      </c>
      <c r="G20677" s="5">
        <v>840</v>
      </c>
    </row>
    <row r="20678" spans="1:7" x14ac:dyDescent="0.25">
      <c r="A20678" t="s">
        <v>28253</v>
      </c>
      <c r="B20678" t="s">
        <v>28254</v>
      </c>
      <c r="C20678" s="82" t="s">
        <v>32333</v>
      </c>
      <c r="D20678" s="86"/>
      <c r="E20678" s="86" t="s">
        <v>7961</v>
      </c>
      <c r="F20678" s="5">
        <v>840</v>
      </c>
      <c r="G20678" s="5">
        <v>840</v>
      </c>
    </row>
    <row r="20679" spans="1:7" x14ac:dyDescent="0.25">
      <c r="A20679" t="s">
        <v>44013</v>
      </c>
      <c r="B20679" t="s">
        <v>44014</v>
      </c>
      <c r="C20679" s="82" t="s">
        <v>32333</v>
      </c>
      <c r="D20679" s="86"/>
      <c r="E20679" s="86" t="s">
        <v>7961</v>
      </c>
      <c r="F20679" s="5">
        <v>840</v>
      </c>
      <c r="G20679" s="5">
        <v>840</v>
      </c>
    </row>
    <row r="20680" spans="1:7" x14ac:dyDescent="0.25">
      <c r="A20680" t="s">
        <v>51913</v>
      </c>
      <c r="B20680" t="s">
        <v>51914</v>
      </c>
      <c r="C20680" s="82" t="s">
        <v>32333</v>
      </c>
      <c r="D20680" s="86"/>
      <c r="E20680" s="86" t="s">
        <v>7961</v>
      </c>
      <c r="F20680" s="5">
        <v>840</v>
      </c>
      <c r="G20680" s="5">
        <v>840</v>
      </c>
    </row>
    <row r="20681" spans="1:7" x14ac:dyDescent="0.25">
      <c r="A20681" t="s">
        <v>44015</v>
      </c>
      <c r="B20681" t="s">
        <v>44016</v>
      </c>
      <c r="C20681" s="82" t="s">
        <v>32333</v>
      </c>
      <c r="D20681" s="86"/>
      <c r="E20681" s="86" t="s">
        <v>7961</v>
      </c>
      <c r="F20681" s="5">
        <v>840</v>
      </c>
      <c r="G20681" s="5">
        <v>840</v>
      </c>
    </row>
    <row r="20682" spans="1:7" x14ac:dyDescent="0.25">
      <c r="A20682" t="s">
        <v>28255</v>
      </c>
      <c r="B20682" t="s">
        <v>28256</v>
      </c>
      <c r="C20682" s="82" t="s">
        <v>32333</v>
      </c>
      <c r="D20682" s="86"/>
      <c r="E20682" s="86" t="s">
        <v>7961</v>
      </c>
      <c r="F20682" s="5">
        <v>840</v>
      </c>
      <c r="G20682" s="5">
        <v>840</v>
      </c>
    </row>
    <row r="20683" spans="1:7" x14ac:dyDescent="0.25">
      <c r="A20683" t="s">
        <v>51915</v>
      </c>
      <c r="B20683" t="s">
        <v>51916</v>
      </c>
      <c r="C20683" s="82" t="s">
        <v>32333</v>
      </c>
      <c r="D20683" s="86"/>
      <c r="E20683" s="86" t="s">
        <v>7961</v>
      </c>
      <c r="F20683" s="5">
        <v>840</v>
      </c>
      <c r="G20683" s="5">
        <v>840</v>
      </c>
    </row>
    <row r="20684" spans="1:7" x14ac:dyDescent="0.25">
      <c r="A20684" t="s">
        <v>51917</v>
      </c>
      <c r="B20684" t="s">
        <v>51918</v>
      </c>
      <c r="C20684" s="82" t="s">
        <v>32333</v>
      </c>
      <c r="D20684" s="86"/>
      <c r="E20684" s="86" t="s">
        <v>7961</v>
      </c>
      <c r="F20684" s="5">
        <v>840</v>
      </c>
      <c r="G20684" s="5">
        <v>840</v>
      </c>
    </row>
    <row r="20685" spans="1:7" x14ac:dyDescent="0.25">
      <c r="A20685" t="s">
        <v>44017</v>
      </c>
      <c r="B20685" t="s">
        <v>44018</v>
      </c>
      <c r="C20685" s="82" t="s">
        <v>32333</v>
      </c>
      <c r="D20685" s="86"/>
      <c r="E20685" s="86" t="s">
        <v>7961</v>
      </c>
      <c r="F20685" s="5">
        <v>2816.1</v>
      </c>
      <c r="G20685" s="5">
        <v>2816.1</v>
      </c>
    </row>
    <row r="20686" spans="1:7" x14ac:dyDescent="0.25">
      <c r="A20686" t="s">
        <v>44019</v>
      </c>
      <c r="B20686" t="s">
        <v>44020</v>
      </c>
      <c r="C20686" s="82" t="s">
        <v>32333</v>
      </c>
      <c r="D20686" s="86"/>
      <c r="E20686" s="86" t="s">
        <v>7961</v>
      </c>
      <c r="F20686" s="5">
        <v>2816.1</v>
      </c>
      <c r="G20686" s="5">
        <v>2816.1</v>
      </c>
    </row>
    <row r="20687" spans="1:7" x14ac:dyDescent="0.25">
      <c r="A20687" t="s">
        <v>44021</v>
      </c>
      <c r="B20687" t="s">
        <v>44022</v>
      </c>
      <c r="C20687" s="82" t="s">
        <v>32333</v>
      </c>
      <c r="D20687" s="86"/>
      <c r="E20687" s="86" t="s">
        <v>7961</v>
      </c>
      <c r="F20687" s="5">
        <v>2817.5</v>
      </c>
      <c r="G20687" s="5">
        <v>2817.5</v>
      </c>
    </row>
    <row r="20688" spans="1:7" x14ac:dyDescent="0.25">
      <c r="A20688" t="s">
        <v>28257</v>
      </c>
      <c r="B20688" t="s">
        <v>28258</v>
      </c>
      <c r="C20688" s="82" t="s">
        <v>32333</v>
      </c>
      <c r="D20688" s="86"/>
      <c r="E20688" s="86" t="s">
        <v>8044</v>
      </c>
      <c r="F20688" s="5">
        <v>2940</v>
      </c>
      <c r="G20688" s="5">
        <v>2940</v>
      </c>
    </row>
    <row r="20689" spans="1:7" x14ac:dyDescent="0.25">
      <c r="A20689" t="s">
        <v>28259</v>
      </c>
      <c r="B20689" t="s">
        <v>28260</v>
      </c>
      <c r="C20689" s="82" t="s">
        <v>32333</v>
      </c>
      <c r="D20689" s="86"/>
      <c r="E20689" s="86" t="s">
        <v>8044</v>
      </c>
      <c r="F20689" s="5">
        <v>6370</v>
      </c>
      <c r="G20689" s="5">
        <v>6370</v>
      </c>
    </row>
    <row r="20690" spans="1:7" x14ac:dyDescent="0.25">
      <c r="A20690" t="s">
        <v>44023</v>
      </c>
      <c r="B20690" t="s">
        <v>44024</v>
      </c>
      <c r="C20690" s="82" t="s">
        <v>32333</v>
      </c>
      <c r="D20690" s="86"/>
      <c r="E20690" s="86" t="s">
        <v>7961</v>
      </c>
      <c r="F20690" s="5">
        <v>6370</v>
      </c>
      <c r="G20690" s="5">
        <v>6370</v>
      </c>
    </row>
    <row r="20691" spans="1:7" x14ac:dyDescent="0.25">
      <c r="A20691" t="s">
        <v>28261</v>
      </c>
      <c r="B20691" t="s">
        <v>28262</v>
      </c>
      <c r="C20691" s="82" t="s">
        <v>32333</v>
      </c>
      <c r="D20691" s="86"/>
      <c r="E20691" s="86" t="s">
        <v>8044</v>
      </c>
      <c r="F20691" s="5">
        <v>6370</v>
      </c>
      <c r="G20691" s="5">
        <v>6370</v>
      </c>
    </row>
    <row r="20692" spans="1:7" x14ac:dyDescent="0.25">
      <c r="A20692" t="s">
        <v>28263</v>
      </c>
      <c r="B20692" t="s">
        <v>28264</v>
      </c>
      <c r="C20692" s="82" t="s">
        <v>32348</v>
      </c>
      <c r="D20692" s="86"/>
      <c r="E20692" s="86"/>
      <c r="F20692" s="5">
        <v>1198.4000000000001</v>
      </c>
      <c r="G20692" s="5">
        <v>1198.4000000000001</v>
      </c>
    </row>
    <row r="20693" spans="1:7" x14ac:dyDescent="0.25">
      <c r="A20693" t="s">
        <v>28265</v>
      </c>
      <c r="B20693" t="s">
        <v>28266</v>
      </c>
      <c r="C20693" s="82" t="s">
        <v>32348</v>
      </c>
      <c r="D20693" s="86"/>
      <c r="E20693" s="86"/>
      <c r="F20693" s="5">
        <v>252</v>
      </c>
      <c r="G20693" s="5">
        <v>252</v>
      </c>
    </row>
    <row r="20694" spans="1:7" x14ac:dyDescent="0.25">
      <c r="A20694" t="s">
        <v>28267</v>
      </c>
      <c r="B20694" t="s">
        <v>28268</v>
      </c>
      <c r="C20694" s="82" t="s">
        <v>32333</v>
      </c>
      <c r="D20694" s="86"/>
      <c r="E20694" s="86" t="s">
        <v>7961</v>
      </c>
      <c r="F20694" s="5">
        <v>560</v>
      </c>
      <c r="G20694" s="5">
        <v>560</v>
      </c>
    </row>
    <row r="20695" spans="1:7" x14ac:dyDescent="0.25">
      <c r="A20695" t="s">
        <v>28269</v>
      </c>
      <c r="B20695" t="s">
        <v>28270</v>
      </c>
      <c r="C20695" s="82" t="s">
        <v>32333</v>
      </c>
      <c r="D20695" s="86"/>
      <c r="E20695" s="86" t="s">
        <v>7961</v>
      </c>
      <c r="F20695" s="5">
        <v>957.6</v>
      </c>
      <c r="G20695" s="5">
        <v>957.6</v>
      </c>
    </row>
    <row r="20696" spans="1:7" x14ac:dyDescent="0.25">
      <c r="A20696" t="s">
        <v>28271</v>
      </c>
      <c r="B20696" t="s">
        <v>28272</v>
      </c>
      <c r="C20696" s="82" t="s">
        <v>32333</v>
      </c>
      <c r="D20696" s="86"/>
      <c r="E20696" s="86" t="s">
        <v>7961</v>
      </c>
      <c r="F20696" s="5">
        <v>957.6</v>
      </c>
      <c r="G20696" s="5">
        <v>957.6</v>
      </c>
    </row>
    <row r="20697" spans="1:7" x14ac:dyDescent="0.25">
      <c r="A20697" t="s">
        <v>28273</v>
      </c>
      <c r="B20697" t="s">
        <v>28274</v>
      </c>
      <c r="C20697" s="82" t="s">
        <v>32351</v>
      </c>
      <c r="D20697" s="86"/>
      <c r="E20697" s="86" t="s">
        <v>11630</v>
      </c>
      <c r="F20697" s="5">
        <v>26820</v>
      </c>
      <c r="G20697" s="5">
        <v>26820</v>
      </c>
    </row>
    <row r="20698" spans="1:7" x14ac:dyDescent="0.25">
      <c r="A20698" t="s">
        <v>28275</v>
      </c>
      <c r="B20698" t="s">
        <v>28276</v>
      </c>
      <c r="C20698" s="82" t="s">
        <v>32333</v>
      </c>
      <c r="D20698" s="86"/>
      <c r="E20698" s="86" t="s">
        <v>8044</v>
      </c>
      <c r="F20698" s="5">
        <v>6860</v>
      </c>
      <c r="G20698" s="5">
        <v>6860</v>
      </c>
    </row>
    <row r="20699" spans="1:7" x14ac:dyDescent="0.25">
      <c r="A20699" t="s">
        <v>28277</v>
      </c>
      <c r="B20699" t="s">
        <v>28278</v>
      </c>
      <c r="C20699" s="82" t="s">
        <v>32333</v>
      </c>
      <c r="D20699" s="86"/>
      <c r="E20699" s="86" t="s">
        <v>8044</v>
      </c>
      <c r="F20699" s="5">
        <v>2940</v>
      </c>
      <c r="G20699" s="5">
        <v>2940</v>
      </c>
    </row>
    <row r="20700" spans="1:7" x14ac:dyDescent="0.25">
      <c r="A20700" t="s">
        <v>28279</v>
      </c>
      <c r="B20700" t="s">
        <v>26775</v>
      </c>
      <c r="C20700" s="82" t="s">
        <v>32352</v>
      </c>
      <c r="D20700" s="86"/>
      <c r="E20700" s="86" t="s">
        <v>1661</v>
      </c>
      <c r="F20700" s="5">
        <v>4385.5</v>
      </c>
      <c r="G20700" s="5">
        <v>4385.5</v>
      </c>
    </row>
    <row r="20701" spans="1:7" x14ac:dyDescent="0.25">
      <c r="A20701" t="s">
        <v>51919</v>
      </c>
      <c r="B20701" t="s">
        <v>51920</v>
      </c>
      <c r="C20701" s="82" t="s">
        <v>32348</v>
      </c>
      <c r="D20701" s="86"/>
      <c r="E20701" s="86"/>
      <c r="F20701" s="5">
        <v>315</v>
      </c>
      <c r="G20701" s="5">
        <v>315</v>
      </c>
    </row>
    <row r="20702" spans="1:7" x14ac:dyDescent="0.25">
      <c r="A20702" t="s">
        <v>51921</v>
      </c>
      <c r="B20702" t="s">
        <v>51922</v>
      </c>
      <c r="C20702" s="82" t="s">
        <v>32348</v>
      </c>
      <c r="D20702" s="86"/>
      <c r="E20702" s="86"/>
      <c r="F20702" s="5">
        <v>315</v>
      </c>
      <c r="G20702" s="5">
        <v>315</v>
      </c>
    </row>
    <row r="20703" spans="1:7" x14ac:dyDescent="0.25">
      <c r="A20703" t="s">
        <v>44025</v>
      </c>
      <c r="B20703" t="s">
        <v>44026</v>
      </c>
      <c r="C20703" s="82" t="s">
        <v>32348</v>
      </c>
      <c r="D20703" s="86"/>
      <c r="E20703" s="86"/>
      <c r="F20703" s="5">
        <v>315</v>
      </c>
      <c r="G20703" s="5">
        <v>315</v>
      </c>
    </row>
    <row r="20704" spans="1:7" x14ac:dyDescent="0.25">
      <c r="A20704" t="s">
        <v>44027</v>
      </c>
      <c r="B20704" t="s">
        <v>44028</v>
      </c>
      <c r="C20704" s="82" t="s">
        <v>32348</v>
      </c>
      <c r="D20704" s="86"/>
      <c r="E20704" s="86"/>
      <c r="F20704" s="5">
        <v>315</v>
      </c>
      <c r="G20704" s="5">
        <v>315</v>
      </c>
    </row>
    <row r="20705" spans="1:7" x14ac:dyDescent="0.25">
      <c r="A20705" t="s">
        <v>44029</v>
      </c>
      <c r="B20705" t="s">
        <v>44030</v>
      </c>
      <c r="C20705" s="82" t="s">
        <v>32348</v>
      </c>
      <c r="D20705" s="86"/>
      <c r="E20705" s="86"/>
      <c r="F20705" s="5">
        <v>315</v>
      </c>
      <c r="G20705" s="5">
        <v>315</v>
      </c>
    </row>
    <row r="20706" spans="1:7" x14ac:dyDescent="0.25">
      <c r="A20706" t="s">
        <v>51923</v>
      </c>
      <c r="B20706" t="s">
        <v>51924</v>
      </c>
      <c r="C20706" s="82" t="s">
        <v>32348</v>
      </c>
      <c r="D20706" s="86"/>
      <c r="E20706" s="86"/>
      <c r="F20706" s="5">
        <v>378</v>
      </c>
      <c r="G20706" s="5">
        <v>378</v>
      </c>
    </row>
    <row r="20707" spans="1:7" x14ac:dyDescent="0.25">
      <c r="A20707" t="s">
        <v>51925</v>
      </c>
      <c r="B20707" t="s">
        <v>51926</v>
      </c>
      <c r="C20707" s="82" t="s">
        <v>32348</v>
      </c>
      <c r="D20707" s="86"/>
      <c r="E20707" s="86"/>
      <c r="F20707" s="5">
        <v>378</v>
      </c>
      <c r="G20707" s="5">
        <v>378</v>
      </c>
    </row>
    <row r="20708" spans="1:7" x14ac:dyDescent="0.25">
      <c r="A20708" t="s">
        <v>51927</v>
      </c>
      <c r="B20708" t="s">
        <v>51928</v>
      </c>
      <c r="C20708" s="82" t="s">
        <v>32348</v>
      </c>
      <c r="D20708" s="86"/>
      <c r="E20708" s="86"/>
      <c r="F20708" s="5">
        <v>378</v>
      </c>
      <c r="G20708" s="5">
        <v>378</v>
      </c>
    </row>
    <row r="20709" spans="1:7" x14ac:dyDescent="0.25">
      <c r="A20709" t="s">
        <v>51929</v>
      </c>
      <c r="B20709" t="s">
        <v>51930</v>
      </c>
      <c r="C20709" s="82" t="s">
        <v>32348</v>
      </c>
      <c r="D20709" s="86"/>
      <c r="E20709" s="86"/>
      <c r="F20709" s="5">
        <v>378</v>
      </c>
      <c r="G20709" s="5">
        <v>378</v>
      </c>
    </row>
    <row r="20710" spans="1:7" x14ac:dyDescent="0.25">
      <c r="A20710" t="s">
        <v>51931</v>
      </c>
      <c r="B20710" t="s">
        <v>51932</v>
      </c>
      <c r="C20710" s="82" t="s">
        <v>32348</v>
      </c>
      <c r="D20710" s="86"/>
      <c r="E20710" s="86"/>
      <c r="F20710" s="5">
        <v>378</v>
      </c>
      <c r="G20710" s="5">
        <v>378</v>
      </c>
    </row>
    <row r="20711" spans="1:7" x14ac:dyDescent="0.25">
      <c r="A20711" t="s">
        <v>51933</v>
      </c>
      <c r="B20711" t="s">
        <v>51934</v>
      </c>
      <c r="C20711" s="82" t="s">
        <v>32348</v>
      </c>
      <c r="D20711" s="86"/>
      <c r="E20711" s="86"/>
      <c r="F20711" s="5">
        <v>378</v>
      </c>
      <c r="G20711" s="5">
        <v>378</v>
      </c>
    </row>
    <row r="20712" spans="1:7" x14ac:dyDescent="0.25">
      <c r="A20712" t="s">
        <v>28280</v>
      </c>
      <c r="B20712" t="s">
        <v>28281</v>
      </c>
      <c r="C20712" s="82" t="s">
        <v>32333</v>
      </c>
      <c r="D20712" s="86"/>
      <c r="E20712" s="86" t="s">
        <v>8044</v>
      </c>
      <c r="F20712" s="5">
        <v>4410</v>
      </c>
      <c r="G20712" s="5">
        <v>4410</v>
      </c>
    </row>
    <row r="20713" spans="1:7" x14ac:dyDescent="0.25">
      <c r="A20713" t="s">
        <v>44031</v>
      </c>
      <c r="B20713" t="s">
        <v>44032</v>
      </c>
      <c r="C20713" s="82" t="s">
        <v>32333</v>
      </c>
      <c r="D20713" s="86"/>
      <c r="E20713" s="86" t="s">
        <v>8044</v>
      </c>
      <c r="F20713" s="5">
        <v>4410</v>
      </c>
      <c r="G20713" s="5">
        <v>4410</v>
      </c>
    </row>
    <row r="20714" spans="1:7" x14ac:dyDescent="0.25">
      <c r="A20714" t="s">
        <v>28282</v>
      </c>
      <c r="B20714" t="s">
        <v>28283</v>
      </c>
      <c r="C20714" s="82" t="s">
        <v>32333</v>
      </c>
      <c r="D20714" s="86"/>
      <c r="E20714" s="86" t="s">
        <v>8044</v>
      </c>
      <c r="F20714" s="5">
        <v>10780</v>
      </c>
      <c r="G20714" s="5">
        <v>10780</v>
      </c>
    </row>
    <row r="20715" spans="1:7" x14ac:dyDescent="0.25">
      <c r="A20715" t="s">
        <v>28284</v>
      </c>
      <c r="B20715" t="s">
        <v>28285</v>
      </c>
      <c r="C20715" s="82" t="s">
        <v>32333</v>
      </c>
      <c r="D20715" s="86"/>
      <c r="E20715" s="86" t="s">
        <v>8044</v>
      </c>
      <c r="F20715" s="5">
        <v>3920</v>
      </c>
      <c r="G20715" s="5">
        <v>3920</v>
      </c>
    </row>
    <row r="20716" spans="1:7" x14ac:dyDescent="0.25">
      <c r="A20716" t="s">
        <v>28286</v>
      </c>
      <c r="B20716" t="s">
        <v>28287</v>
      </c>
      <c r="C20716" s="82" t="s">
        <v>32333</v>
      </c>
      <c r="D20716" s="86"/>
      <c r="E20716" s="86" t="s">
        <v>8044</v>
      </c>
      <c r="F20716" s="5">
        <v>16243.5</v>
      </c>
      <c r="G20716" s="5">
        <v>16243.5</v>
      </c>
    </row>
    <row r="20717" spans="1:7" x14ac:dyDescent="0.25">
      <c r="A20717" t="s">
        <v>44033</v>
      </c>
      <c r="B20717" t="s">
        <v>44034</v>
      </c>
      <c r="C20717" s="82" t="s">
        <v>32333</v>
      </c>
      <c r="D20717" s="86"/>
      <c r="E20717" s="86" t="s">
        <v>8044</v>
      </c>
      <c r="F20717" s="5">
        <v>6769.35</v>
      </c>
      <c r="G20717" s="5">
        <v>6769.35</v>
      </c>
    </row>
    <row r="20718" spans="1:7" x14ac:dyDescent="0.25">
      <c r="A20718" t="s">
        <v>44035</v>
      </c>
      <c r="B20718" t="s">
        <v>44036</v>
      </c>
      <c r="C20718" s="82" t="s">
        <v>32333</v>
      </c>
      <c r="D20718" s="86"/>
      <c r="E20718" s="86" t="s">
        <v>7961</v>
      </c>
      <c r="F20718" s="5">
        <v>6769.35</v>
      </c>
      <c r="G20718" s="5">
        <v>6769.35</v>
      </c>
    </row>
    <row r="20719" spans="1:7" x14ac:dyDescent="0.25">
      <c r="A20719" t="s">
        <v>28288</v>
      </c>
      <c r="B20719" t="s">
        <v>28289</v>
      </c>
      <c r="C20719" s="82" t="s">
        <v>32333</v>
      </c>
      <c r="D20719" s="86"/>
      <c r="E20719" s="86" t="s">
        <v>8044</v>
      </c>
      <c r="F20719" s="5">
        <v>6769.35</v>
      </c>
      <c r="G20719" s="5">
        <v>6769.35</v>
      </c>
    </row>
    <row r="20720" spans="1:7" x14ac:dyDescent="0.25">
      <c r="A20720" t="s">
        <v>28290</v>
      </c>
      <c r="B20720" t="s">
        <v>28291</v>
      </c>
      <c r="C20720" s="82" t="s">
        <v>32333</v>
      </c>
      <c r="D20720" s="86"/>
      <c r="E20720" s="86" t="s">
        <v>8044</v>
      </c>
      <c r="F20720" s="5">
        <v>13913.55</v>
      </c>
      <c r="G20720" s="5">
        <v>13913.55</v>
      </c>
    </row>
    <row r="20721" spans="1:7" x14ac:dyDescent="0.25">
      <c r="A20721" t="s">
        <v>51935</v>
      </c>
      <c r="B20721" t="s">
        <v>51936</v>
      </c>
      <c r="C20721" s="82" t="s">
        <v>32333</v>
      </c>
      <c r="D20721" s="86"/>
      <c r="E20721" s="86" t="s">
        <v>8044</v>
      </c>
      <c r="F20721" s="5">
        <v>13913.55</v>
      </c>
      <c r="G20721" s="5">
        <v>13913.55</v>
      </c>
    </row>
    <row r="20722" spans="1:7" x14ac:dyDescent="0.25">
      <c r="A20722" t="s">
        <v>44037</v>
      </c>
      <c r="B20722" t="s">
        <v>44038</v>
      </c>
      <c r="C20722" s="82" t="s">
        <v>32333</v>
      </c>
      <c r="D20722" s="86"/>
      <c r="E20722" s="86" t="s">
        <v>8044</v>
      </c>
      <c r="F20722" s="5">
        <v>3185</v>
      </c>
      <c r="G20722" s="5">
        <v>3185</v>
      </c>
    </row>
    <row r="20723" spans="1:7" x14ac:dyDescent="0.25">
      <c r="A20723" t="s">
        <v>28292</v>
      </c>
      <c r="B20723" t="s">
        <v>28293</v>
      </c>
      <c r="C20723" s="82" t="s">
        <v>32333</v>
      </c>
      <c r="D20723" s="86"/>
      <c r="E20723" s="86" t="s">
        <v>8044</v>
      </c>
      <c r="F20723" s="5">
        <v>3185</v>
      </c>
      <c r="G20723" s="5">
        <v>3185</v>
      </c>
    </row>
    <row r="20724" spans="1:7" x14ac:dyDescent="0.25">
      <c r="A20724" t="s">
        <v>28294</v>
      </c>
      <c r="B20724" t="s">
        <v>28295</v>
      </c>
      <c r="C20724" s="82" t="s">
        <v>32333</v>
      </c>
      <c r="D20724" s="86"/>
      <c r="E20724" s="86" t="s">
        <v>8044</v>
      </c>
      <c r="F20724" s="5">
        <v>3185</v>
      </c>
      <c r="G20724" s="5">
        <v>3185</v>
      </c>
    </row>
    <row r="20725" spans="1:7" x14ac:dyDescent="0.25">
      <c r="A20725" t="s">
        <v>28296</v>
      </c>
      <c r="B20725" t="s">
        <v>28297</v>
      </c>
      <c r="C20725" s="82" t="s">
        <v>32333</v>
      </c>
      <c r="D20725" s="86"/>
      <c r="E20725" s="86" t="s">
        <v>8044</v>
      </c>
      <c r="F20725" s="5">
        <v>14597.1</v>
      </c>
      <c r="G20725" s="5">
        <v>14597.1</v>
      </c>
    </row>
    <row r="20726" spans="1:7" x14ac:dyDescent="0.25">
      <c r="A20726" t="s">
        <v>44039</v>
      </c>
      <c r="B20726" t="s">
        <v>44040</v>
      </c>
      <c r="C20726" s="82" t="s">
        <v>32333</v>
      </c>
      <c r="D20726" s="86"/>
      <c r="E20726" s="86" t="s">
        <v>8044</v>
      </c>
      <c r="F20726" s="5">
        <v>20418.3</v>
      </c>
      <c r="G20726" s="5">
        <v>20418.3</v>
      </c>
    </row>
    <row r="20727" spans="1:7" x14ac:dyDescent="0.25">
      <c r="A20727" t="s">
        <v>44041</v>
      </c>
      <c r="B20727" t="s">
        <v>44042</v>
      </c>
      <c r="C20727" s="82" t="s">
        <v>32333</v>
      </c>
      <c r="D20727" s="86"/>
      <c r="E20727" s="86" t="s">
        <v>8044</v>
      </c>
      <c r="F20727" s="5">
        <v>15368.85</v>
      </c>
      <c r="G20727" s="5">
        <v>15368.85</v>
      </c>
    </row>
    <row r="20728" spans="1:7" x14ac:dyDescent="0.25">
      <c r="A20728" t="s">
        <v>44043</v>
      </c>
      <c r="B20728" t="s">
        <v>44044</v>
      </c>
      <c r="C20728" s="82" t="s">
        <v>32333</v>
      </c>
      <c r="D20728" s="86"/>
      <c r="E20728" s="86" t="s">
        <v>8044</v>
      </c>
      <c r="F20728" s="5">
        <v>20418.3</v>
      </c>
      <c r="G20728" s="5">
        <v>20418.3</v>
      </c>
    </row>
    <row r="20729" spans="1:7" x14ac:dyDescent="0.25">
      <c r="A20729" t="s">
        <v>28298</v>
      </c>
      <c r="B20729" t="s">
        <v>28299</v>
      </c>
      <c r="C20729" s="82" t="s">
        <v>32333</v>
      </c>
      <c r="D20729" s="86"/>
      <c r="E20729" s="86" t="s">
        <v>8044</v>
      </c>
      <c r="F20729" s="5">
        <v>20418.3</v>
      </c>
      <c r="G20729" s="5">
        <v>20418.3</v>
      </c>
    </row>
    <row r="20730" spans="1:7" x14ac:dyDescent="0.25">
      <c r="A20730" t="s">
        <v>44045</v>
      </c>
      <c r="B20730" t="s">
        <v>44046</v>
      </c>
      <c r="C20730" s="82" t="s">
        <v>32333</v>
      </c>
      <c r="D20730" s="86"/>
      <c r="E20730" s="86" t="s">
        <v>8044</v>
      </c>
      <c r="F20730" s="5">
        <v>12943.35</v>
      </c>
      <c r="G20730" s="5">
        <v>12943.35</v>
      </c>
    </row>
    <row r="20731" spans="1:7" x14ac:dyDescent="0.25">
      <c r="A20731" t="s">
        <v>28300</v>
      </c>
      <c r="B20731" t="s">
        <v>28301</v>
      </c>
      <c r="C20731" s="82" t="s">
        <v>32333</v>
      </c>
      <c r="D20731" s="86"/>
      <c r="E20731" s="86" t="s">
        <v>8044</v>
      </c>
      <c r="F20731" s="5">
        <v>2940</v>
      </c>
      <c r="G20731" s="5">
        <v>2940</v>
      </c>
    </row>
    <row r="20732" spans="1:7" x14ac:dyDescent="0.25">
      <c r="A20732" t="s">
        <v>44047</v>
      </c>
      <c r="B20732" t="s">
        <v>44048</v>
      </c>
      <c r="C20732" s="82" t="s">
        <v>32333</v>
      </c>
      <c r="D20732" s="86"/>
      <c r="E20732" s="86" t="s">
        <v>8044</v>
      </c>
      <c r="F20732" s="5">
        <v>2940</v>
      </c>
      <c r="G20732" s="5">
        <v>2940</v>
      </c>
    </row>
    <row r="20733" spans="1:7" x14ac:dyDescent="0.25">
      <c r="A20733" t="s">
        <v>28302</v>
      </c>
      <c r="B20733" t="s">
        <v>28303</v>
      </c>
      <c r="C20733" s="82" t="s">
        <v>32333</v>
      </c>
      <c r="D20733" s="86"/>
      <c r="E20733" s="86" t="s">
        <v>8044</v>
      </c>
      <c r="F20733" s="5">
        <v>9310</v>
      </c>
      <c r="G20733" s="5">
        <v>9310</v>
      </c>
    </row>
    <row r="20734" spans="1:7" x14ac:dyDescent="0.25">
      <c r="A20734" t="s">
        <v>28304</v>
      </c>
      <c r="B20734" t="s">
        <v>28305</v>
      </c>
      <c r="C20734" s="82" t="s">
        <v>32333</v>
      </c>
      <c r="D20734" s="86"/>
      <c r="E20734" s="86" t="s">
        <v>8044</v>
      </c>
      <c r="F20734" s="5">
        <v>9310</v>
      </c>
      <c r="G20734" s="5">
        <v>9310</v>
      </c>
    </row>
    <row r="20735" spans="1:7" x14ac:dyDescent="0.25">
      <c r="A20735" t="s">
        <v>28306</v>
      </c>
      <c r="B20735" t="s">
        <v>28307</v>
      </c>
      <c r="C20735" s="82" t="s">
        <v>32333</v>
      </c>
      <c r="D20735" s="86"/>
      <c r="E20735" s="86" t="s">
        <v>8044</v>
      </c>
      <c r="F20735" s="5">
        <v>4900</v>
      </c>
      <c r="G20735" s="5">
        <v>4900</v>
      </c>
    </row>
    <row r="20736" spans="1:7" x14ac:dyDescent="0.25">
      <c r="A20736" t="s">
        <v>28308</v>
      </c>
      <c r="B20736" t="s">
        <v>28309</v>
      </c>
      <c r="C20736" s="82" t="s">
        <v>32333</v>
      </c>
      <c r="D20736" s="86"/>
      <c r="E20736" s="86" t="s">
        <v>8044</v>
      </c>
      <c r="F20736" s="5">
        <v>4900</v>
      </c>
      <c r="G20736" s="5">
        <v>4900</v>
      </c>
    </row>
    <row r="20737" spans="1:7" x14ac:dyDescent="0.25">
      <c r="A20737" t="s">
        <v>44049</v>
      </c>
      <c r="B20737" t="s">
        <v>44050</v>
      </c>
      <c r="C20737" s="82" t="s">
        <v>32333</v>
      </c>
      <c r="D20737" s="86"/>
      <c r="E20737" s="86" t="s">
        <v>8044</v>
      </c>
      <c r="F20737" s="5">
        <v>9310</v>
      </c>
      <c r="G20737" s="5">
        <v>9310</v>
      </c>
    </row>
    <row r="20738" spans="1:7" x14ac:dyDescent="0.25">
      <c r="A20738" t="s">
        <v>44051</v>
      </c>
      <c r="B20738" t="s">
        <v>44052</v>
      </c>
      <c r="C20738" s="82" t="s">
        <v>32333</v>
      </c>
      <c r="D20738" s="86"/>
      <c r="E20738" s="86" t="s">
        <v>8044</v>
      </c>
      <c r="F20738" s="5">
        <v>6860</v>
      </c>
      <c r="G20738" s="5">
        <v>6860</v>
      </c>
    </row>
    <row r="20739" spans="1:7" x14ac:dyDescent="0.25">
      <c r="A20739" t="s">
        <v>51937</v>
      </c>
      <c r="B20739" t="s">
        <v>51938</v>
      </c>
      <c r="C20739" s="82" t="s">
        <v>32333</v>
      </c>
      <c r="D20739" s="86"/>
      <c r="E20739" s="86" t="s">
        <v>7961</v>
      </c>
      <c r="F20739" s="5">
        <v>728</v>
      </c>
      <c r="G20739" s="5">
        <v>728</v>
      </c>
    </row>
    <row r="20740" spans="1:7" x14ac:dyDescent="0.25">
      <c r="A20740" t="s">
        <v>28310</v>
      </c>
      <c r="B20740" t="s">
        <v>28311</v>
      </c>
      <c r="C20740" s="82" t="s">
        <v>32333</v>
      </c>
      <c r="D20740" s="86"/>
      <c r="E20740" s="86" t="s">
        <v>8044</v>
      </c>
      <c r="F20740" s="5">
        <v>3430</v>
      </c>
      <c r="G20740" s="5">
        <v>3430</v>
      </c>
    </row>
    <row r="20741" spans="1:7" x14ac:dyDescent="0.25">
      <c r="A20741" t="s">
        <v>28312</v>
      </c>
      <c r="B20741" t="s">
        <v>28313</v>
      </c>
      <c r="C20741" s="82" t="s">
        <v>32333</v>
      </c>
      <c r="D20741" s="86"/>
      <c r="E20741" s="86" t="s">
        <v>8044</v>
      </c>
      <c r="F20741" s="5">
        <v>3430</v>
      </c>
      <c r="G20741" s="5">
        <v>3430</v>
      </c>
    </row>
    <row r="20742" spans="1:7" x14ac:dyDescent="0.25">
      <c r="A20742" t="s">
        <v>28314</v>
      </c>
      <c r="B20742" t="s">
        <v>28315</v>
      </c>
      <c r="C20742" s="82" t="s">
        <v>32333</v>
      </c>
      <c r="D20742" s="86"/>
      <c r="E20742" s="86" t="s">
        <v>8044</v>
      </c>
      <c r="F20742" s="5">
        <v>42877.45</v>
      </c>
      <c r="G20742" s="5">
        <v>42877.45</v>
      </c>
    </row>
    <row r="20743" spans="1:7" x14ac:dyDescent="0.25">
      <c r="A20743" t="s">
        <v>51939</v>
      </c>
      <c r="B20743" t="s">
        <v>51940</v>
      </c>
      <c r="C20743" s="82" t="s">
        <v>32333</v>
      </c>
      <c r="D20743" s="86"/>
      <c r="E20743" s="86" t="s">
        <v>8044</v>
      </c>
      <c r="F20743" s="5">
        <v>1940.4</v>
      </c>
      <c r="G20743" s="5">
        <v>1940.4</v>
      </c>
    </row>
    <row r="20744" spans="1:7" x14ac:dyDescent="0.25">
      <c r="A20744" t="s">
        <v>51941</v>
      </c>
      <c r="B20744" t="s">
        <v>51942</v>
      </c>
      <c r="C20744" s="82" t="s">
        <v>32333</v>
      </c>
      <c r="D20744" s="86"/>
      <c r="E20744" s="86" t="s">
        <v>8044</v>
      </c>
      <c r="F20744" s="5">
        <v>20616.75</v>
      </c>
      <c r="G20744" s="5">
        <v>20616.75</v>
      </c>
    </row>
    <row r="20745" spans="1:7" x14ac:dyDescent="0.25">
      <c r="A20745" t="s">
        <v>28316</v>
      </c>
      <c r="B20745" t="s">
        <v>28317</v>
      </c>
      <c r="C20745" s="82" t="s">
        <v>32333</v>
      </c>
      <c r="D20745" s="86"/>
      <c r="E20745" s="86" t="s">
        <v>8044</v>
      </c>
      <c r="F20745" s="5">
        <v>2940</v>
      </c>
      <c r="G20745" s="5">
        <v>2940</v>
      </c>
    </row>
    <row r="20746" spans="1:7" x14ac:dyDescent="0.25">
      <c r="A20746" t="s">
        <v>28318</v>
      </c>
      <c r="B20746" t="s">
        <v>28319</v>
      </c>
      <c r="C20746" s="82" t="s">
        <v>32333</v>
      </c>
      <c r="D20746" s="86"/>
      <c r="E20746" s="86" t="s">
        <v>8044</v>
      </c>
      <c r="F20746" s="5">
        <v>2940</v>
      </c>
      <c r="G20746" s="5">
        <v>2940</v>
      </c>
    </row>
    <row r="20747" spans="1:7" x14ac:dyDescent="0.25">
      <c r="A20747" t="s">
        <v>44053</v>
      </c>
      <c r="B20747" t="s">
        <v>44054</v>
      </c>
      <c r="C20747" s="82" t="s">
        <v>32333</v>
      </c>
      <c r="D20747" s="86"/>
      <c r="E20747" s="86" t="s">
        <v>8044</v>
      </c>
      <c r="F20747" s="5">
        <v>2940</v>
      </c>
      <c r="G20747" s="5">
        <v>2940</v>
      </c>
    </row>
    <row r="20748" spans="1:7" x14ac:dyDescent="0.25">
      <c r="A20748" t="s">
        <v>28320</v>
      </c>
      <c r="B20748" t="s">
        <v>28321</v>
      </c>
      <c r="C20748" s="82" t="s">
        <v>32333</v>
      </c>
      <c r="D20748" s="86"/>
      <c r="E20748" s="86" t="s">
        <v>8044</v>
      </c>
      <c r="F20748" s="5">
        <v>2940</v>
      </c>
      <c r="G20748" s="5">
        <v>2940</v>
      </c>
    </row>
    <row r="20749" spans="1:7" x14ac:dyDescent="0.25">
      <c r="A20749" t="s">
        <v>28322</v>
      </c>
      <c r="B20749" t="s">
        <v>28323</v>
      </c>
      <c r="C20749" s="82" t="s">
        <v>32333</v>
      </c>
      <c r="D20749" s="86"/>
      <c r="E20749" s="86" t="s">
        <v>8044</v>
      </c>
      <c r="F20749" s="5">
        <v>2940</v>
      </c>
      <c r="G20749" s="5">
        <v>2940</v>
      </c>
    </row>
    <row r="20750" spans="1:7" x14ac:dyDescent="0.25">
      <c r="A20750" t="s">
        <v>28324</v>
      </c>
      <c r="B20750" t="s">
        <v>28325</v>
      </c>
      <c r="C20750" s="82" t="s">
        <v>32333</v>
      </c>
      <c r="D20750" s="86"/>
      <c r="E20750" s="86" t="s">
        <v>8044</v>
      </c>
      <c r="F20750" s="5">
        <v>2940</v>
      </c>
      <c r="G20750" s="5">
        <v>2940</v>
      </c>
    </row>
    <row r="20751" spans="1:7" x14ac:dyDescent="0.25">
      <c r="A20751" t="s">
        <v>28326</v>
      </c>
      <c r="B20751" t="s">
        <v>28327</v>
      </c>
      <c r="C20751" s="82" t="s">
        <v>32333</v>
      </c>
      <c r="D20751" s="86"/>
      <c r="E20751" s="86" t="s">
        <v>8044</v>
      </c>
      <c r="F20751" s="5">
        <v>2940</v>
      </c>
      <c r="G20751" s="5">
        <v>2940</v>
      </c>
    </row>
    <row r="20752" spans="1:7" x14ac:dyDescent="0.25">
      <c r="A20752" t="s">
        <v>28328</v>
      </c>
      <c r="B20752" t="s">
        <v>28329</v>
      </c>
      <c r="C20752" s="82" t="s">
        <v>32333</v>
      </c>
      <c r="D20752" s="86"/>
      <c r="E20752" s="86" t="s">
        <v>8044</v>
      </c>
      <c r="F20752" s="5">
        <v>2940</v>
      </c>
      <c r="G20752" s="5">
        <v>2940</v>
      </c>
    </row>
    <row r="20753" spans="1:7" x14ac:dyDescent="0.25">
      <c r="A20753" t="s">
        <v>28330</v>
      </c>
      <c r="B20753" t="s">
        <v>28331</v>
      </c>
      <c r="C20753" s="82" t="s">
        <v>32333</v>
      </c>
      <c r="D20753" s="86"/>
      <c r="E20753" s="86" t="s">
        <v>8044</v>
      </c>
      <c r="F20753" s="5">
        <v>2940</v>
      </c>
      <c r="G20753" s="5">
        <v>2940</v>
      </c>
    </row>
    <row r="20754" spans="1:7" x14ac:dyDescent="0.25">
      <c r="A20754" t="s">
        <v>28332</v>
      </c>
      <c r="B20754" t="s">
        <v>28333</v>
      </c>
      <c r="C20754" s="82" t="s">
        <v>32333</v>
      </c>
      <c r="D20754" s="86"/>
      <c r="E20754" s="86" t="s">
        <v>8044</v>
      </c>
      <c r="F20754" s="5">
        <v>2940</v>
      </c>
      <c r="G20754" s="5">
        <v>2940</v>
      </c>
    </row>
    <row r="20755" spans="1:7" x14ac:dyDescent="0.25">
      <c r="A20755" t="s">
        <v>28334</v>
      </c>
      <c r="B20755" t="s">
        <v>28335</v>
      </c>
      <c r="C20755" s="82" t="s">
        <v>32333</v>
      </c>
      <c r="D20755" s="86"/>
      <c r="E20755" s="86" t="s">
        <v>8044</v>
      </c>
      <c r="F20755" s="5">
        <v>2940</v>
      </c>
      <c r="G20755" s="5">
        <v>2940</v>
      </c>
    </row>
    <row r="20756" spans="1:7" x14ac:dyDescent="0.25">
      <c r="A20756" t="s">
        <v>28336</v>
      </c>
      <c r="B20756" t="s">
        <v>44055</v>
      </c>
      <c r="C20756" s="82" t="s">
        <v>32333</v>
      </c>
      <c r="D20756" s="86"/>
      <c r="E20756" s="86" t="s">
        <v>8044</v>
      </c>
      <c r="F20756" s="5">
        <v>2940</v>
      </c>
      <c r="G20756" s="5">
        <v>2940</v>
      </c>
    </row>
    <row r="20757" spans="1:7" x14ac:dyDescent="0.25">
      <c r="A20757" t="s">
        <v>28337</v>
      </c>
      <c r="B20757" t="s">
        <v>28338</v>
      </c>
      <c r="C20757" s="82" t="s">
        <v>32333</v>
      </c>
      <c r="D20757" s="86"/>
      <c r="E20757" s="86" t="s">
        <v>8044</v>
      </c>
      <c r="F20757" s="5">
        <v>2940</v>
      </c>
      <c r="G20757" s="5">
        <v>2940</v>
      </c>
    </row>
    <row r="20758" spans="1:7" x14ac:dyDescent="0.25">
      <c r="A20758" t="s">
        <v>28339</v>
      </c>
      <c r="B20758" t="s">
        <v>28340</v>
      </c>
      <c r="C20758" s="82" t="s">
        <v>32333</v>
      </c>
      <c r="D20758" s="86"/>
      <c r="E20758" s="86" t="s">
        <v>8044</v>
      </c>
      <c r="F20758" s="5">
        <v>2940</v>
      </c>
      <c r="G20758" s="5">
        <v>2940</v>
      </c>
    </row>
    <row r="20759" spans="1:7" x14ac:dyDescent="0.25">
      <c r="A20759" t="s">
        <v>28341</v>
      </c>
      <c r="B20759" t="s">
        <v>28342</v>
      </c>
      <c r="C20759" s="82" t="s">
        <v>32333</v>
      </c>
      <c r="D20759" s="86"/>
      <c r="E20759" s="86" t="s">
        <v>8044</v>
      </c>
      <c r="F20759" s="5">
        <v>2940</v>
      </c>
      <c r="G20759" s="5">
        <v>2940</v>
      </c>
    </row>
    <row r="20760" spans="1:7" x14ac:dyDescent="0.25">
      <c r="A20760" t="s">
        <v>28343</v>
      </c>
      <c r="B20760" t="s">
        <v>28344</v>
      </c>
      <c r="C20760" s="82" t="s">
        <v>32333</v>
      </c>
      <c r="D20760" s="86"/>
      <c r="E20760" s="86" t="s">
        <v>8044</v>
      </c>
      <c r="F20760" s="5">
        <v>2940</v>
      </c>
      <c r="G20760" s="5">
        <v>2940</v>
      </c>
    </row>
    <row r="20761" spans="1:7" x14ac:dyDescent="0.25">
      <c r="A20761" t="s">
        <v>28345</v>
      </c>
      <c r="B20761" t="s">
        <v>28346</v>
      </c>
      <c r="C20761" s="82" t="s">
        <v>32333</v>
      </c>
      <c r="D20761" s="86"/>
      <c r="E20761" s="86" t="s">
        <v>8044</v>
      </c>
      <c r="F20761" s="5">
        <v>2940</v>
      </c>
      <c r="G20761" s="5">
        <v>2940</v>
      </c>
    </row>
    <row r="20762" spans="1:7" x14ac:dyDescent="0.25">
      <c r="A20762" t="s">
        <v>28347</v>
      </c>
      <c r="B20762" t="s">
        <v>28348</v>
      </c>
      <c r="C20762" s="82" t="s">
        <v>32333</v>
      </c>
      <c r="D20762" s="86"/>
      <c r="E20762" s="86" t="s">
        <v>8044</v>
      </c>
      <c r="F20762" s="5">
        <v>2940</v>
      </c>
      <c r="G20762" s="5">
        <v>2940</v>
      </c>
    </row>
    <row r="20763" spans="1:7" x14ac:dyDescent="0.25">
      <c r="A20763" t="s">
        <v>28349</v>
      </c>
      <c r="B20763" t="s">
        <v>28350</v>
      </c>
      <c r="C20763" s="82" t="s">
        <v>32333</v>
      </c>
      <c r="D20763" s="86"/>
      <c r="E20763" s="86" t="s">
        <v>8044</v>
      </c>
      <c r="F20763" s="5">
        <v>2940</v>
      </c>
      <c r="G20763" s="5">
        <v>2940</v>
      </c>
    </row>
    <row r="20764" spans="1:7" x14ac:dyDescent="0.25">
      <c r="A20764" t="s">
        <v>28351</v>
      </c>
      <c r="B20764" t="s">
        <v>28352</v>
      </c>
      <c r="C20764" s="82" t="s">
        <v>32333</v>
      </c>
      <c r="D20764" s="86"/>
      <c r="E20764" s="86" t="s">
        <v>8044</v>
      </c>
      <c r="F20764" s="5">
        <v>2940</v>
      </c>
      <c r="G20764" s="5">
        <v>2940</v>
      </c>
    </row>
    <row r="20765" spans="1:7" x14ac:dyDescent="0.25">
      <c r="A20765" t="s">
        <v>28353</v>
      </c>
      <c r="B20765" t="s">
        <v>28354</v>
      </c>
      <c r="C20765" s="82" t="s">
        <v>32333</v>
      </c>
      <c r="D20765" s="86"/>
      <c r="E20765" s="86" t="s">
        <v>8044</v>
      </c>
      <c r="F20765" s="5">
        <v>2940</v>
      </c>
      <c r="G20765" s="5">
        <v>2940</v>
      </c>
    </row>
    <row r="20766" spans="1:7" x14ac:dyDescent="0.25">
      <c r="A20766" t="s">
        <v>44056</v>
      </c>
      <c r="B20766" t="s">
        <v>44057</v>
      </c>
      <c r="C20766" s="82" t="s">
        <v>32333</v>
      </c>
      <c r="D20766" s="86"/>
      <c r="E20766" s="86" t="s">
        <v>8044</v>
      </c>
      <c r="F20766" s="5">
        <v>2940</v>
      </c>
      <c r="G20766" s="5">
        <v>2940</v>
      </c>
    </row>
    <row r="20767" spans="1:7" x14ac:dyDescent="0.25">
      <c r="A20767" t="s">
        <v>44058</v>
      </c>
      <c r="B20767" t="s">
        <v>44059</v>
      </c>
      <c r="C20767" s="82" t="s">
        <v>32333</v>
      </c>
      <c r="D20767" s="86"/>
      <c r="E20767" s="86" t="s">
        <v>8044</v>
      </c>
      <c r="F20767" s="5">
        <v>2940</v>
      </c>
      <c r="G20767" s="5">
        <v>2940</v>
      </c>
    </row>
    <row r="20768" spans="1:7" x14ac:dyDescent="0.25">
      <c r="A20768" t="s">
        <v>44060</v>
      </c>
      <c r="B20768" t="s">
        <v>44061</v>
      </c>
      <c r="C20768" s="82" t="s">
        <v>32333</v>
      </c>
      <c r="D20768" s="86"/>
      <c r="E20768" s="86" t="s">
        <v>8044</v>
      </c>
      <c r="F20768" s="5">
        <v>2940</v>
      </c>
      <c r="G20768" s="5">
        <v>2940</v>
      </c>
    </row>
    <row r="20769" spans="1:7" x14ac:dyDescent="0.25">
      <c r="A20769" t="s">
        <v>44062</v>
      </c>
      <c r="B20769" t="s">
        <v>44063</v>
      </c>
      <c r="C20769" s="82" t="s">
        <v>32333</v>
      </c>
      <c r="D20769" s="86"/>
      <c r="E20769" s="86" t="s">
        <v>8044</v>
      </c>
      <c r="F20769" s="5">
        <v>4165</v>
      </c>
      <c r="G20769" s="5">
        <v>4165</v>
      </c>
    </row>
    <row r="20770" spans="1:7" x14ac:dyDescent="0.25">
      <c r="A20770" t="s">
        <v>44064</v>
      </c>
      <c r="B20770" t="s">
        <v>44065</v>
      </c>
      <c r="C20770" s="82" t="s">
        <v>32333</v>
      </c>
      <c r="D20770" s="86"/>
      <c r="E20770" s="86" t="s">
        <v>8044</v>
      </c>
      <c r="F20770" s="5">
        <v>4165</v>
      </c>
      <c r="G20770" s="5">
        <v>4165</v>
      </c>
    </row>
    <row r="20771" spans="1:7" x14ac:dyDescent="0.25">
      <c r="A20771" t="s">
        <v>44066</v>
      </c>
      <c r="B20771" t="s">
        <v>44067</v>
      </c>
      <c r="C20771" s="82" t="s">
        <v>32333</v>
      </c>
      <c r="D20771" s="86"/>
      <c r="E20771" s="86" t="s">
        <v>8044</v>
      </c>
      <c r="F20771" s="5">
        <v>4165</v>
      </c>
      <c r="G20771" s="5">
        <v>4165</v>
      </c>
    </row>
    <row r="20772" spans="1:7" x14ac:dyDescent="0.25">
      <c r="A20772" t="s">
        <v>28355</v>
      </c>
      <c r="B20772" t="s">
        <v>28356</v>
      </c>
      <c r="C20772" s="82" t="s">
        <v>32333</v>
      </c>
      <c r="D20772" s="86"/>
      <c r="E20772" s="86" t="s">
        <v>8044</v>
      </c>
      <c r="F20772" s="5">
        <v>4165</v>
      </c>
      <c r="G20772" s="5">
        <v>4165</v>
      </c>
    </row>
    <row r="20773" spans="1:7" x14ac:dyDescent="0.25">
      <c r="A20773" t="s">
        <v>44068</v>
      </c>
      <c r="B20773" t="s">
        <v>44069</v>
      </c>
      <c r="C20773" s="82" t="s">
        <v>32333</v>
      </c>
      <c r="D20773" s="86"/>
      <c r="E20773" s="86" t="s">
        <v>8044</v>
      </c>
      <c r="F20773" s="5">
        <v>4165</v>
      </c>
      <c r="G20773" s="5">
        <v>4165</v>
      </c>
    </row>
    <row r="20774" spans="1:7" x14ac:dyDescent="0.25">
      <c r="A20774" t="s">
        <v>51943</v>
      </c>
      <c r="B20774" t="s">
        <v>51944</v>
      </c>
      <c r="C20774" s="82" t="s">
        <v>32333</v>
      </c>
      <c r="D20774" s="86"/>
      <c r="E20774" s="86" t="s">
        <v>8044</v>
      </c>
      <c r="F20774" s="5">
        <v>4165</v>
      </c>
      <c r="G20774" s="5">
        <v>4165</v>
      </c>
    </row>
    <row r="20775" spans="1:7" x14ac:dyDescent="0.25">
      <c r="A20775" t="s">
        <v>44070</v>
      </c>
      <c r="B20775" t="s">
        <v>44071</v>
      </c>
      <c r="C20775" s="82" t="s">
        <v>32333</v>
      </c>
      <c r="D20775" s="86"/>
      <c r="E20775" s="86" t="s">
        <v>8044</v>
      </c>
      <c r="F20775" s="5">
        <v>2940</v>
      </c>
      <c r="G20775" s="5">
        <v>2940</v>
      </c>
    </row>
    <row r="20776" spans="1:7" x14ac:dyDescent="0.25">
      <c r="A20776" t="s">
        <v>44072</v>
      </c>
      <c r="B20776" t="s">
        <v>44073</v>
      </c>
      <c r="C20776" s="82" t="s">
        <v>32333</v>
      </c>
      <c r="D20776" s="86"/>
      <c r="E20776" s="86" t="s">
        <v>8044</v>
      </c>
      <c r="F20776" s="5">
        <v>2940</v>
      </c>
      <c r="G20776" s="5">
        <v>2940</v>
      </c>
    </row>
    <row r="20777" spans="1:7" x14ac:dyDescent="0.25">
      <c r="A20777" t="s">
        <v>28357</v>
      </c>
      <c r="B20777" t="s">
        <v>28358</v>
      </c>
      <c r="C20777" s="82" t="s">
        <v>32333</v>
      </c>
      <c r="D20777" s="86"/>
      <c r="E20777" s="86" t="s">
        <v>8044</v>
      </c>
      <c r="F20777" s="5">
        <v>2940</v>
      </c>
      <c r="G20777" s="5">
        <v>2940</v>
      </c>
    </row>
    <row r="20778" spans="1:7" x14ac:dyDescent="0.25">
      <c r="A20778" t="s">
        <v>28359</v>
      </c>
      <c r="B20778" t="s">
        <v>28360</v>
      </c>
      <c r="C20778" s="82" t="s">
        <v>32333</v>
      </c>
      <c r="D20778" s="86"/>
      <c r="E20778" s="86" t="s">
        <v>8044</v>
      </c>
      <c r="F20778" s="5">
        <v>2940</v>
      </c>
      <c r="G20778" s="5">
        <v>2940</v>
      </c>
    </row>
    <row r="20779" spans="1:7" x14ac:dyDescent="0.25">
      <c r="A20779" t="s">
        <v>44074</v>
      </c>
      <c r="B20779" t="s">
        <v>44075</v>
      </c>
      <c r="C20779" s="82" t="s">
        <v>32333</v>
      </c>
      <c r="D20779" s="86"/>
      <c r="E20779" s="86" t="s">
        <v>8044</v>
      </c>
      <c r="F20779" s="5">
        <v>6196.05</v>
      </c>
      <c r="G20779" s="5">
        <v>6196.05</v>
      </c>
    </row>
    <row r="20780" spans="1:7" x14ac:dyDescent="0.25">
      <c r="A20780" t="s">
        <v>44076</v>
      </c>
      <c r="B20780" t="s">
        <v>44077</v>
      </c>
      <c r="C20780" s="82" t="s">
        <v>32333</v>
      </c>
      <c r="D20780" s="86"/>
      <c r="E20780" s="86" t="s">
        <v>8044</v>
      </c>
      <c r="F20780" s="5">
        <v>6196.05</v>
      </c>
      <c r="G20780" s="5">
        <v>6196.05</v>
      </c>
    </row>
    <row r="20781" spans="1:7" x14ac:dyDescent="0.25">
      <c r="A20781" t="s">
        <v>44078</v>
      </c>
      <c r="B20781" t="s">
        <v>44079</v>
      </c>
      <c r="C20781" s="82" t="s">
        <v>32333</v>
      </c>
      <c r="D20781" s="86"/>
      <c r="E20781" s="86" t="s">
        <v>8044</v>
      </c>
      <c r="F20781" s="5">
        <v>13543.6</v>
      </c>
      <c r="G20781" s="5">
        <v>13543.6</v>
      </c>
    </row>
    <row r="20782" spans="1:7" x14ac:dyDescent="0.25">
      <c r="A20782" t="s">
        <v>51945</v>
      </c>
      <c r="B20782" t="s">
        <v>51946</v>
      </c>
      <c r="C20782" s="82" t="s">
        <v>32333</v>
      </c>
      <c r="D20782" s="86"/>
      <c r="E20782" s="86" t="s">
        <v>8044</v>
      </c>
      <c r="F20782" s="5">
        <v>13543.6</v>
      </c>
      <c r="G20782" s="5">
        <v>13543.6</v>
      </c>
    </row>
    <row r="20783" spans="1:7" x14ac:dyDescent="0.25">
      <c r="A20783" t="s">
        <v>51947</v>
      </c>
      <c r="B20783" t="s">
        <v>51948</v>
      </c>
      <c r="C20783" s="82" t="s">
        <v>32333</v>
      </c>
      <c r="D20783" s="86"/>
      <c r="E20783" s="86" t="s">
        <v>8044</v>
      </c>
      <c r="F20783" s="5">
        <v>13543.6</v>
      </c>
      <c r="G20783" s="5">
        <v>13543.6</v>
      </c>
    </row>
    <row r="20784" spans="1:7" x14ac:dyDescent="0.25">
      <c r="A20784" t="s">
        <v>51949</v>
      </c>
      <c r="B20784" t="s">
        <v>51950</v>
      </c>
      <c r="C20784" s="82" t="s">
        <v>32333</v>
      </c>
      <c r="D20784" s="86"/>
      <c r="E20784" s="86" t="s">
        <v>8044</v>
      </c>
      <c r="F20784" s="5">
        <v>13543.6</v>
      </c>
      <c r="G20784" s="5">
        <v>13543.6</v>
      </c>
    </row>
    <row r="20785" spans="1:7" x14ac:dyDescent="0.25">
      <c r="A20785" t="s">
        <v>44080</v>
      </c>
      <c r="B20785" t="s">
        <v>44081</v>
      </c>
      <c r="C20785" s="82" t="s">
        <v>32333</v>
      </c>
      <c r="D20785" s="86"/>
      <c r="E20785" s="86" t="s">
        <v>8044</v>
      </c>
      <c r="F20785" s="5">
        <v>13543.6</v>
      </c>
      <c r="G20785" s="5">
        <v>13543.6</v>
      </c>
    </row>
    <row r="20786" spans="1:7" x14ac:dyDescent="0.25">
      <c r="A20786" t="s">
        <v>51951</v>
      </c>
      <c r="B20786" t="s">
        <v>51952</v>
      </c>
      <c r="C20786" s="82" t="s">
        <v>32333</v>
      </c>
      <c r="D20786" s="86"/>
      <c r="E20786" s="86" t="s">
        <v>8044</v>
      </c>
      <c r="F20786" s="5">
        <v>13543.6</v>
      </c>
      <c r="G20786" s="5">
        <v>13543.6</v>
      </c>
    </row>
    <row r="20787" spans="1:7" x14ac:dyDescent="0.25">
      <c r="A20787" t="s">
        <v>51953</v>
      </c>
      <c r="B20787" t="s">
        <v>51954</v>
      </c>
      <c r="C20787" s="82" t="s">
        <v>32333</v>
      </c>
      <c r="D20787" s="86"/>
      <c r="E20787" s="86" t="s">
        <v>7961</v>
      </c>
      <c r="F20787" s="5">
        <v>3373.65</v>
      </c>
      <c r="G20787" s="5">
        <v>3373.65</v>
      </c>
    </row>
    <row r="20788" spans="1:7" x14ac:dyDescent="0.25">
      <c r="A20788" t="s">
        <v>51955</v>
      </c>
      <c r="B20788" t="s">
        <v>51956</v>
      </c>
      <c r="C20788" s="82" t="s">
        <v>32333</v>
      </c>
      <c r="D20788" s="86"/>
      <c r="E20788" s="86" t="s">
        <v>8044</v>
      </c>
      <c r="F20788" s="5">
        <v>15929.9</v>
      </c>
      <c r="G20788" s="5">
        <v>15929.9</v>
      </c>
    </row>
    <row r="20789" spans="1:7" x14ac:dyDescent="0.25">
      <c r="A20789" t="s">
        <v>51957</v>
      </c>
      <c r="B20789" t="s">
        <v>51958</v>
      </c>
      <c r="C20789" s="82" t="s">
        <v>32333</v>
      </c>
      <c r="D20789" s="86"/>
      <c r="E20789" s="86" t="s">
        <v>8044</v>
      </c>
      <c r="F20789" s="5">
        <v>26278.7</v>
      </c>
      <c r="G20789" s="5">
        <v>26278.7</v>
      </c>
    </row>
    <row r="20790" spans="1:7" x14ac:dyDescent="0.25">
      <c r="A20790" t="s">
        <v>51959</v>
      </c>
      <c r="B20790" t="s">
        <v>51960</v>
      </c>
      <c r="C20790" s="82" t="s">
        <v>32333</v>
      </c>
      <c r="D20790" s="86"/>
      <c r="E20790" s="86" t="s">
        <v>8044</v>
      </c>
      <c r="F20790" s="5">
        <v>26278.7</v>
      </c>
      <c r="G20790" s="5">
        <v>26278.7</v>
      </c>
    </row>
    <row r="20791" spans="1:7" x14ac:dyDescent="0.25">
      <c r="A20791" t="s">
        <v>51961</v>
      </c>
      <c r="B20791" t="s">
        <v>51962</v>
      </c>
      <c r="C20791" s="82" t="s">
        <v>32333</v>
      </c>
      <c r="D20791" s="86"/>
      <c r="E20791" s="86" t="s">
        <v>8044</v>
      </c>
      <c r="F20791" s="5">
        <v>26278.7</v>
      </c>
      <c r="G20791" s="5">
        <v>26278.7</v>
      </c>
    </row>
    <row r="20792" spans="1:7" x14ac:dyDescent="0.25">
      <c r="A20792" t="s">
        <v>51963</v>
      </c>
      <c r="B20792" t="s">
        <v>51964</v>
      </c>
      <c r="C20792" s="82" t="s">
        <v>32333</v>
      </c>
      <c r="D20792" s="86"/>
      <c r="E20792" s="86" t="s">
        <v>8044</v>
      </c>
      <c r="F20792" s="5">
        <v>26278.7</v>
      </c>
      <c r="G20792" s="5">
        <v>26278.7</v>
      </c>
    </row>
    <row r="20793" spans="1:7" x14ac:dyDescent="0.25">
      <c r="A20793" t="s">
        <v>51965</v>
      </c>
      <c r="B20793" t="s">
        <v>51966</v>
      </c>
      <c r="C20793" s="82" t="s">
        <v>32333</v>
      </c>
      <c r="D20793" s="86"/>
      <c r="E20793" s="86" t="s">
        <v>8044</v>
      </c>
      <c r="F20793" s="5">
        <v>26278.7</v>
      </c>
      <c r="G20793" s="5">
        <v>26278.7</v>
      </c>
    </row>
    <row r="20794" spans="1:7" x14ac:dyDescent="0.25">
      <c r="A20794" t="s">
        <v>51967</v>
      </c>
      <c r="B20794" t="s">
        <v>51968</v>
      </c>
      <c r="C20794" s="82" t="s">
        <v>32333</v>
      </c>
      <c r="D20794" s="86"/>
      <c r="E20794" s="86" t="s">
        <v>8044</v>
      </c>
      <c r="F20794" s="5">
        <v>26278.7</v>
      </c>
      <c r="G20794" s="5">
        <v>26278.7</v>
      </c>
    </row>
    <row r="20795" spans="1:7" x14ac:dyDescent="0.25">
      <c r="A20795" t="s">
        <v>51969</v>
      </c>
      <c r="B20795" t="s">
        <v>51970</v>
      </c>
      <c r="C20795" s="82" t="s">
        <v>32333</v>
      </c>
      <c r="D20795" s="86"/>
      <c r="E20795" s="86" t="s">
        <v>8044</v>
      </c>
      <c r="F20795" s="5">
        <v>4035.15</v>
      </c>
      <c r="G20795" s="5">
        <v>4035.15</v>
      </c>
    </row>
    <row r="20796" spans="1:7" x14ac:dyDescent="0.25">
      <c r="A20796" t="s">
        <v>51971</v>
      </c>
      <c r="B20796" t="s">
        <v>51972</v>
      </c>
      <c r="C20796" s="82" t="s">
        <v>32333</v>
      </c>
      <c r="D20796" s="86"/>
      <c r="E20796" s="86" t="s">
        <v>7961</v>
      </c>
      <c r="F20796" s="5">
        <v>2513.6999999999998</v>
      </c>
      <c r="G20796" s="5">
        <v>2513.6999999999998</v>
      </c>
    </row>
    <row r="20797" spans="1:7" x14ac:dyDescent="0.25">
      <c r="A20797" t="s">
        <v>44082</v>
      </c>
      <c r="B20797" t="s">
        <v>44083</v>
      </c>
      <c r="C20797" s="82" t="s">
        <v>32333</v>
      </c>
      <c r="D20797" s="86"/>
      <c r="E20797" s="86" t="s">
        <v>8044</v>
      </c>
      <c r="F20797" s="5">
        <v>5390</v>
      </c>
      <c r="G20797" s="5">
        <v>5390</v>
      </c>
    </row>
    <row r="20798" spans="1:7" x14ac:dyDescent="0.25">
      <c r="A20798" t="s">
        <v>44084</v>
      </c>
      <c r="B20798" t="s">
        <v>44085</v>
      </c>
      <c r="C20798" s="82" t="s">
        <v>32333</v>
      </c>
      <c r="D20798" s="86"/>
      <c r="E20798" s="86" t="s">
        <v>8044</v>
      </c>
      <c r="F20798" s="5">
        <v>5390</v>
      </c>
      <c r="G20798" s="5">
        <v>5390</v>
      </c>
    </row>
    <row r="20799" spans="1:7" x14ac:dyDescent="0.25">
      <c r="A20799" t="s">
        <v>51973</v>
      </c>
      <c r="B20799" t="s">
        <v>51974</v>
      </c>
      <c r="C20799" s="82" t="s">
        <v>32333</v>
      </c>
      <c r="D20799" s="86"/>
      <c r="E20799" s="86" t="s">
        <v>8044</v>
      </c>
      <c r="F20799" s="5">
        <v>5390</v>
      </c>
      <c r="G20799" s="5">
        <v>5390</v>
      </c>
    </row>
    <row r="20800" spans="1:7" x14ac:dyDescent="0.25">
      <c r="A20800" t="s">
        <v>44086</v>
      </c>
      <c r="B20800" t="s">
        <v>44087</v>
      </c>
      <c r="C20800" s="82" t="s">
        <v>32333</v>
      </c>
      <c r="D20800" s="86"/>
      <c r="E20800" s="86" t="s">
        <v>8044</v>
      </c>
      <c r="F20800" s="5">
        <v>9800</v>
      </c>
      <c r="G20800" s="5">
        <v>9800</v>
      </c>
    </row>
    <row r="20801" spans="1:7" x14ac:dyDescent="0.25">
      <c r="A20801" t="s">
        <v>44088</v>
      </c>
      <c r="B20801" t="s">
        <v>44089</v>
      </c>
      <c r="C20801" s="82" t="s">
        <v>32333</v>
      </c>
      <c r="D20801" s="86"/>
      <c r="E20801" s="86" t="s">
        <v>8044</v>
      </c>
      <c r="F20801" s="5">
        <v>9800</v>
      </c>
      <c r="G20801" s="5">
        <v>9800</v>
      </c>
    </row>
    <row r="20802" spans="1:7" x14ac:dyDescent="0.25">
      <c r="A20802" t="s">
        <v>44090</v>
      </c>
      <c r="B20802" t="s">
        <v>44091</v>
      </c>
      <c r="C20802" s="82" t="s">
        <v>32333</v>
      </c>
      <c r="D20802" s="86"/>
      <c r="E20802" s="86" t="s">
        <v>8044</v>
      </c>
      <c r="F20802" s="5">
        <v>9800</v>
      </c>
      <c r="G20802" s="5">
        <v>9800</v>
      </c>
    </row>
    <row r="20803" spans="1:7" x14ac:dyDescent="0.25">
      <c r="A20803" t="s">
        <v>28361</v>
      </c>
      <c r="B20803" t="s">
        <v>28362</v>
      </c>
      <c r="C20803" s="82" t="s">
        <v>32333</v>
      </c>
      <c r="D20803" s="86"/>
      <c r="E20803" s="86" t="s">
        <v>8044</v>
      </c>
      <c r="F20803" s="5">
        <v>2940</v>
      </c>
      <c r="G20803" s="5">
        <v>2940</v>
      </c>
    </row>
    <row r="20804" spans="1:7" x14ac:dyDescent="0.25">
      <c r="A20804" t="s">
        <v>44092</v>
      </c>
      <c r="B20804" t="s">
        <v>44093</v>
      </c>
      <c r="C20804" s="82" t="s">
        <v>32333</v>
      </c>
      <c r="D20804" s="86"/>
      <c r="E20804" s="86" t="s">
        <v>8044</v>
      </c>
      <c r="F20804" s="5">
        <v>2940</v>
      </c>
      <c r="G20804" s="5">
        <v>2940</v>
      </c>
    </row>
    <row r="20805" spans="1:7" x14ac:dyDescent="0.25">
      <c r="A20805" t="s">
        <v>44094</v>
      </c>
      <c r="B20805" t="s">
        <v>44095</v>
      </c>
      <c r="C20805" s="82" t="s">
        <v>32333</v>
      </c>
      <c r="D20805" s="86"/>
      <c r="E20805" s="86" t="s">
        <v>8044</v>
      </c>
      <c r="F20805" s="5">
        <v>2940</v>
      </c>
      <c r="G20805" s="5">
        <v>2940</v>
      </c>
    </row>
    <row r="20806" spans="1:7" x14ac:dyDescent="0.25">
      <c r="A20806" t="s">
        <v>44096</v>
      </c>
      <c r="B20806" t="s">
        <v>44097</v>
      </c>
      <c r="C20806" s="82" t="s">
        <v>32333</v>
      </c>
      <c r="D20806" s="86"/>
      <c r="E20806" s="86" t="s">
        <v>8044</v>
      </c>
      <c r="F20806" s="5">
        <v>2940</v>
      </c>
      <c r="G20806" s="5">
        <v>2940</v>
      </c>
    </row>
    <row r="20807" spans="1:7" x14ac:dyDescent="0.25">
      <c r="A20807" t="s">
        <v>28363</v>
      </c>
      <c r="B20807" t="s">
        <v>28364</v>
      </c>
      <c r="C20807" s="82" t="s">
        <v>32333</v>
      </c>
      <c r="D20807" s="86"/>
      <c r="E20807" s="86" t="s">
        <v>8044</v>
      </c>
      <c r="F20807" s="5">
        <v>2940</v>
      </c>
      <c r="G20807" s="5">
        <v>2940</v>
      </c>
    </row>
    <row r="20808" spans="1:7" x14ac:dyDescent="0.25">
      <c r="A20808" t="s">
        <v>28365</v>
      </c>
      <c r="B20808" t="s">
        <v>28366</v>
      </c>
      <c r="C20808" s="82" t="s">
        <v>32333</v>
      </c>
      <c r="D20808" s="86"/>
      <c r="E20808" s="86" t="s">
        <v>8044</v>
      </c>
      <c r="F20808" s="5">
        <v>2940</v>
      </c>
      <c r="G20808" s="5">
        <v>2940</v>
      </c>
    </row>
    <row r="20809" spans="1:7" x14ac:dyDescent="0.25">
      <c r="A20809" t="s">
        <v>44098</v>
      </c>
      <c r="B20809" t="s">
        <v>44099</v>
      </c>
      <c r="C20809" s="82" t="s">
        <v>32333</v>
      </c>
      <c r="D20809" s="86"/>
      <c r="E20809" s="86" t="s">
        <v>8044</v>
      </c>
      <c r="F20809" s="5">
        <v>1120</v>
      </c>
      <c r="G20809" s="5">
        <v>1120</v>
      </c>
    </row>
    <row r="20810" spans="1:7" x14ac:dyDescent="0.25">
      <c r="A20810" t="s">
        <v>44100</v>
      </c>
      <c r="B20810" t="s">
        <v>44101</v>
      </c>
      <c r="C20810" s="82" t="s">
        <v>32333</v>
      </c>
      <c r="D20810" s="86"/>
      <c r="E20810" s="86" t="s">
        <v>8044</v>
      </c>
      <c r="F20810" s="5">
        <v>2940</v>
      </c>
      <c r="G20810" s="5">
        <v>2940</v>
      </c>
    </row>
    <row r="20811" spans="1:7" x14ac:dyDescent="0.25">
      <c r="A20811" t="s">
        <v>28367</v>
      </c>
      <c r="B20811" t="s">
        <v>28368</v>
      </c>
      <c r="C20811" s="82" t="s">
        <v>32333</v>
      </c>
      <c r="D20811" s="86"/>
      <c r="E20811" s="86" t="s">
        <v>8044</v>
      </c>
      <c r="F20811" s="5">
        <v>2940</v>
      </c>
      <c r="G20811" s="5">
        <v>2940</v>
      </c>
    </row>
    <row r="20812" spans="1:7" x14ac:dyDescent="0.25">
      <c r="A20812" t="s">
        <v>44102</v>
      </c>
      <c r="B20812" t="s">
        <v>44103</v>
      </c>
      <c r="C20812" s="82" t="s">
        <v>32333</v>
      </c>
      <c r="D20812" s="86"/>
      <c r="E20812" s="86" t="s">
        <v>8044</v>
      </c>
      <c r="F20812" s="5">
        <v>2940</v>
      </c>
      <c r="G20812" s="5">
        <v>2940</v>
      </c>
    </row>
    <row r="20813" spans="1:7" x14ac:dyDescent="0.25">
      <c r="A20813" t="s">
        <v>51975</v>
      </c>
      <c r="B20813" t="s">
        <v>28368</v>
      </c>
      <c r="C20813" s="82" t="s">
        <v>32333</v>
      </c>
      <c r="D20813" s="86"/>
      <c r="E20813" s="86" t="s">
        <v>8044</v>
      </c>
      <c r="F20813" s="5">
        <v>2940</v>
      </c>
      <c r="G20813" s="5">
        <v>2940</v>
      </c>
    </row>
    <row r="20814" spans="1:7" x14ac:dyDescent="0.25">
      <c r="A20814" t="s">
        <v>44104</v>
      </c>
      <c r="B20814" t="s">
        <v>28368</v>
      </c>
      <c r="C20814" s="82" t="s">
        <v>32333</v>
      </c>
      <c r="D20814" s="86"/>
      <c r="E20814" s="86" t="s">
        <v>8044</v>
      </c>
      <c r="F20814" s="5">
        <v>2940</v>
      </c>
      <c r="G20814" s="5">
        <v>2940</v>
      </c>
    </row>
    <row r="20815" spans="1:7" x14ac:dyDescent="0.25">
      <c r="A20815" t="s">
        <v>44105</v>
      </c>
      <c r="B20815" t="s">
        <v>44106</v>
      </c>
      <c r="C20815" s="82" t="s">
        <v>32333</v>
      </c>
      <c r="D20815" s="86"/>
      <c r="E20815" s="86" t="s">
        <v>8044</v>
      </c>
      <c r="F20815" s="5">
        <v>2940</v>
      </c>
      <c r="G20815" s="5">
        <v>2940</v>
      </c>
    </row>
    <row r="20816" spans="1:7" x14ac:dyDescent="0.25">
      <c r="A20816" t="s">
        <v>28369</v>
      </c>
      <c r="B20816" t="s">
        <v>28370</v>
      </c>
      <c r="C20816" s="82" t="s">
        <v>32333</v>
      </c>
      <c r="D20816" s="86"/>
      <c r="E20816" s="86" t="s">
        <v>8044</v>
      </c>
      <c r="F20816" s="5">
        <v>2940</v>
      </c>
      <c r="G20816" s="5">
        <v>2940</v>
      </c>
    </row>
    <row r="20817" spans="1:7" x14ac:dyDescent="0.25">
      <c r="A20817" t="s">
        <v>44107</v>
      </c>
      <c r="B20817" t="s">
        <v>44108</v>
      </c>
      <c r="C20817" s="82" t="s">
        <v>32333</v>
      </c>
      <c r="D20817" s="86"/>
      <c r="E20817" s="86" t="s">
        <v>8044</v>
      </c>
      <c r="F20817" s="5">
        <v>2940</v>
      </c>
      <c r="G20817" s="5">
        <v>2940</v>
      </c>
    </row>
    <row r="20818" spans="1:7" x14ac:dyDescent="0.25">
      <c r="A20818" t="s">
        <v>44109</v>
      </c>
      <c r="B20818" t="s">
        <v>44110</v>
      </c>
      <c r="C20818" s="82" t="s">
        <v>32333</v>
      </c>
      <c r="D20818" s="86"/>
      <c r="E20818" s="86" t="s">
        <v>8044</v>
      </c>
      <c r="F20818" s="5">
        <v>9310</v>
      </c>
      <c r="G20818" s="5">
        <v>9310</v>
      </c>
    </row>
    <row r="20819" spans="1:7" x14ac:dyDescent="0.25">
      <c r="A20819" t="s">
        <v>44111</v>
      </c>
      <c r="B20819" t="s">
        <v>44112</v>
      </c>
      <c r="C20819" s="82" t="s">
        <v>32333</v>
      </c>
      <c r="D20819" s="86"/>
      <c r="E20819" s="86" t="s">
        <v>8044</v>
      </c>
      <c r="F20819" s="5">
        <v>9310</v>
      </c>
      <c r="G20819" s="5">
        <v>9310</v>
      </c>
    </row>
    <row r="20820" spans="1:7" x14ac:dyDescent="0.25">
      <c r="A20820" t="s">
        <v>51976</v>
      </c>
      <c r="B20820" t="s">
        <v>51977</v>
      </c>
      <c r="C20820" s="82" t="s">
        <v>32333</v>
      </c>
      <c r="D20820" s="86"/>
      <c r="E20820" s="86" t="s">
        <v>8044</v>
      </c>
      <c r="F20820" s="5">
        <v>9310</v>
      </c>
      <c r="G20820" s="5">
        <v>9310</v>
      </c>
    </row>
    <row r="20821" spans="1:7" x14ac:dyDescent="0.25">
      <c r="A20821" t="s">
        <v>44113</v>
      </c>
      <c r="B20821" t="s">
        <v>44114</v>
      </c>
      <c r="C20821" s="82" t="s">
        <v>32333</v>
      </c>
      <c r="D20821" s="86"/>
      <c r="E20821" s="86" t="s">
        <v>8044</v>
      </c>
      <c r="F20821" s="5">
        <v>9310</v>
      </c>
      <c r="G20821" s="5">
        <v>9310</v>
      </c>
    </row>
    <row r="20822" spans="1:7" x14ac:dyDescent="0.25">
      <c r="A20822" t="s">
        <v>44115</v>
      </c>
      <c r="B20822" t="s">
        <v>44116</v>
      </c>
      <c r="C20822" s="82" t="s">
        <v>32333</v>
      </c>
      <c r="D20822" s="86"/>
      <c r="E20822" s="86" t="s">
        <v>8044</v>
      </c>
      <c r="F20822" s="5">
        <v>9310</v>
      </c>
      <c r="G20822" s="5">
        <v>9310</v>
      </c>
    </row>
    <row r="20823" spans="1:7" x14ac:dyDescent="0.25">
      <c r="A20823" t="s">
        <v>51978</v>
      </c>
      <c r="B20823" t="s">
        <v>51979</v>
      </c>
      <c r="C20823" s="82" t="s">
        <v>32333</v>
      </c>
      <c r="D20823" s="86"/>
      <c r="E20823" s="86" t="s">
        <v>8044</v>
      </c>
      <c r="F20823" s="5">
        <v>9310</v>
      </c>
      <c r="G20823" s="5">
        <v>9310</v>
      </c>
    </row>
    <row r="20824" spans="1:7" x14ac:dyDescent="0.25">
      <c r="A20824" t="s">
        <v>44117</v>
      </c>
      <c r="B20824" t="s">
        <v>44118</v>
      </c>
      <c r="C20824" s="82" t="s">
        <v>32333</v>
      </c>
      <c r="D20824" s="86"/>
      <c r="E20824" s="86" t="s">
        <v>8044</v>
      </c>
      <c r="F20824" s="5">
        <v>9800</v>
      </c>
      <c r="G20824" s="5">
        <v>9800</v>
      </c>
    </row>
    <row r="20825" spans="1:7" x14ac:dyDescent="0.25">
      <c r="A20825" t="s">
        <v>28371</v>
      </c>
      <c r="B20825" t="s">
        <v>28372</v>
      </c>
      <c r="C20825" s="82" t="s">
        <v>32333</v>
      </c>
      <c r="D20825" s="86"/>
      <c r="E20825" s="86" t="s">
        <v>8044</v>
      </c>
      <c r="F20825" s="5">
        <v>9310</v>
      </c>
      <c r="G20825" s="5">
        <v>9310</v>
      </c>
    </row>
    <row r="20826" spans="1:7" x14ac:dyDescent="0.25">
      <c r="A20826" t="s">
        <v>44119</v>
      </c>
      <c r="B20826" t="s">
        <v>44120</v>
      </c>
      <c r="C20826" s="82" t="s">
        <v>32333</v>
      </c>
      <c r="D20826" s="86"/>
      <c r="E20826" s="86" t="s">
        <v>8044</v>
      </c>
      <c r="F20826" s="5">
        <v>9310</v>
      </c>
      <c r="G20826" s="5">
        <v>9310</v>
      </c>
    </row>
    <row r="20827" spans="1:7" x14ac:dyDescent="0.25">
      <c r="A20827" t="s">
        <v>44121</v>
      </c>
      <c r="B20827" t="s">
        <v>44122</v>
      </c>
      <c r="C20827" s="82" t="s">
        <v>32333</v>
      </c>
      <c r="D20827" s="86"/>
      <c r="E20827" s="86" t="s">
        <v>8044</v>
      </c>
      <c r="F20827" s="5">
        <v>9310</v>
      </c>
      <c r="G20827" s="5">
        <v>9310</v>
      </c>
    </row>
    <row r="20828" spans="1:7" x14ac:dyDescent="0.25">
      <c r="A20828" t="s">
        <v>44123</v>
      </c>
      <c r="B20828" t="s">
        <v>44124</v>
      </c>
      <c r="C20828" s="82" t="s">
        <v>32333</v>
      </c>
      <c r="D20828" s="86"/>
      <c r="E20828" s="86" t="s">
        <v>8044</v>
      </c>
      <c r="F20828" s="5">
        <v>9310</v>
      </c>
      <c r="G20828" s="5">
        <v>9310</v>
      </c>
    </row>
    <row r="20829" spans="1:7" x14ac:dyDescent="0.25">
      <c r="A20829" t="s">
        <v>51980</v>
      </c>
      <c r="B20829" t="s">
        <v>51981</v>
      </c>
      <c r="C20829" s="82" t="s">
        <v>32333</v>
      </c>
      <c r="D20829" s="86"/>
      <c r="E20829" s="86" t="s">
        <v>8044</v>
      </c>
      <c r="F20829" s="5">
        <v>9310</v>
      </c>
      <c r="G20829" s="5">
        <v>9310</v>
      </c>
    </row>
    <row r="20830" spans="1:7" x14ac:dyDescent="0.25">
      <c r="A20830" t="s">
        <v>51982</v>
      </c>
      <c r="B20830" t="s">
        <v>51983</v>
      </c>
      <c r="C20830" s="82" t="s">
        <v>32333</v>
      </c>
      <c r="D20830" s="86"/>
      <c r="E20830" s="86" t="s">
        <v>8044</v>
      </c>
      <c r="F20830" s="5">
        <v>9310</v>
      </c>
      <c r="G20830" s="5">
        <v>9310</v>
      </c>
    </row>
    <row r="20831" spans="1:7" x14ac:dyDescent="0.25">
      <c r="A20831" t="s">
        <v>44125</v>
      </c>
      <c r="B20831" t="s">
        <v>44126</v>
      </c>
      <c r="C20831" s="82" t="s">
        <v>32333</v>
      </c>
      <c r="D20831" s="86"/>
      <c r="E20831" s="86" t="s">
        <v>8044</v>
      </c>
      <c r="F20831" s="5">
        <v>9310</v>
      </c>
      <c r="G20831" s="5">
        <v>9310</v>
      </c>
    </row>
    <row r="20832" spans="1:7" x14ac:dyDescent="0.25">
      <c r="A20832" t="s">
        <v>28373</v>
      </c>
      <c r="B20832" t="s">
        <v>28374</v>
      </c>
      <c r="C20832" s="82" t="s">
        <v>32333</v>
      </c>
      <c r="D20832" s="86"/>
      <c r="E20832" s="86" t="s">
        <v>8044</v>
      </c>
      <c r="F20832" s="5">
        <v>9310</v>
      </c>
      <c r="G20832" s="5">
        <v>9310</v>
      </c>
    </row>
    <row r="20833" spans="1:7" x14ac:dyDescent="0.25">
      <c r="A20833" t="s">
        <v>51984</v>
      </c>
      <c r="B20833" t="s">
        <v>51985</v>
      </c>
      <c r="C20833" s="82" t="s">
        <v>32333</v>
      </c>
      <c r="D20833" s="86"/>
      <c r="E20833" s="86" t="s">
        <v>8044</v>
      </c>
      <c r="F20833" s="5">
        <v>9310</v>
      </c>
      <c r="G20833" s="5">
        <v>9310</v>
      </c>
    </row>
    <row r="20834" spans="1:7" x14ac:dyDescent="0.25">
      <c r="A20834" t="s">
        <v>44127</v>
      </c>
      <c r="B20834" t="s">
        <v>44128</v>
      </c>
      <c r="C20834" s="82" t="s">
        <v>32333</v>
      </c>
      <c r="D20834" s="86"/>
      <c r="E20834" s="86" t="s">
        <v>8044</v>
      </c>
      <c r="F20834" s="5">
        <v>9310</v>
      </c>
      <c r="G20834" s="5">
        <v>9310</v>
      </c>
    </row>
    <row r="20835" spans="1:7" x14ac:dyDescent="0.25">
      <c r="A20835" t="s">
        <v>44129</v>
      </c>
      <c r="B20835" t="s">
        <v>44130</v>
      </c>
      <c r="C20835" s="82" t="s">
        <v>32333</v>
      </c>
      <c r="D20835" s="86"/>
      <c r="E20835" s="86" t="s">
        <v>8044</v>
      </c>
      <c r="F20835" s="5">
        <v>9310</v>
      </c>
      <c r="G20835" s="5">
        <v>9310</v>
      </c>
    </row>
    <row r="20836" spans="1:7" x14ac:dyDescent="0.25">
      <c r="A20836" t="s">
        <v>51986</v>
      </c>
      <c r="B20836" t="s">
        <v>51987</v>
      </c>
      <c r="C20836" s="82" t="s">
        <v>32333</v>
      </c>
      <c r="D20836" s="86"/>
      <c r="E20836" s="86" t="s">
        <v>8044</v>
      </c>
      <c r="F20836" s="5">
        <v>9310</v>
      </c>
      <c r="G20836" s="5">
        <v>9310</v>
      </c>
    </row>
    <row r="20837" spans="1:7" x14ac:dyDescent="0.25">
      <c r="A20837" t="s">
        <v>51988</v>
      </c>
      <c r="B20837" t="s">
        <v>51989</v>
      </c>
      <c r="C20837" s="82" t="s">
        <v>32333</v>
      </c>
      <c r="D20837" s="86"/>
      <c r="E20837" s="86" t="s">
        <v>8044</v>
      </c>
      <c r="F20837" s="5">
        <v>9310</v>
      </c>
      <c r="G20837" s="5">
        <v>9310</v>
      </c>
    </row>
    <row r="20838" spans="1:7" x14ac:dyDescent="0.25">
      <c r="A20838" t="s">
        <v>28375</v>
      </c>
      <c r="B20838" t="s">
        <v>28376</v>
      </c>
      <c r="C20838" s="82" t="s">
        <v>32333</v>
      </c>
      <c r="D20838" s="86"/>
      <c r="E20838" s="86" t="s">
        <v>8044</v>
      </c>
      <c r="F20838" s="5">
        <v>9310</v>
      </c>
      <c r="G20838" s="5">
        <v>9310</v>
      </c>
    </row>
    <row r="20839" spans="1:7" x14ac:dyDescent="0.25">
      <c r="A20839" t="s">
        <v>28377</v>
      </c>
      <c r="B20839" t="s">
        <v>28378</v>
      </c>
      <c r="C20839" s="82" t="s">
        <v>32333</v>
      </c>
      <c r="D20839" s="86"/>
      <c r="E20839" s="86" t="s">
        <v>8044</v>
      </c>
      <c r="F20839" s="5">
        <v>9310</v>
      </c>
      <c r="G20839" s="5">
        <v>9310</v>
      </c>
    </row>
    <row r="20840" spans="1:7" x14ac:dyDescent="0.25">
      <c r="A20840" t="s">
        <v>44131</v>
      </c>
      <c r="B20840" t="s">
        <v>44132</v>
      </c>
      <c r="C20840" s="82" t="s">
        <v>32333</v>
      </c>
      <c r="D20840" s="86"/>
      <c r="E20840" s="86" t="s">
        <v>8044</v>
      </c>
      <c r="F20840" s="5">
        <v>10618.3</v>
      </c>
      <c r="G20840" s="5">
        <v>10618.3</v>
      </c>
    </row>
    <row r="20841" spans="1:7" x14ac:dyDescent="0.25">
      <c r="A20841" t="s">
        <v>51990</v>
      </c>
      <c r="B20841" t="s">
        <v>51991</v>
      </c>
      <c r="C20841" s="82" t="s">
        <v>32333</v>
      </c>
      <c r="D20841" s="86"/>
      <c r="E20841" s="86" t="s">
        <v>8044</v>
      </c>
      <c r="F20841" s="5">
        <v>22050</v>
      </c>
      <c r="G20841" s="5">
        <v>22050</v>
      </c>
    </row>
    <row r="20842" spans="1:7" x14ac:dyDescent="0.25">
      <c r="A20842" t="s">
        <v>51992</v>
      </c>
      <c r="B20842" t="s">
        <v>51993</v>
      </c>
      <c r="C20842" s="82" t="s">
        <v>32333</v>
      </c>
      <c r="D20842" s="86"/>
      <c r="E20842" s="86" t="s">
        <v>8044</v>
      </c>
      <c r="F20842" s="5">
        <v>3430</v>
      </c>
      <c r="G20842" s="5">
        <v>3430</v>
      </c>
    </row>
    <row r="20843" spans="1:7" x14ac:dyDescent="0.25">
      <c r="A20843" t="s">
        <v>51994</v>
      </c>
      <c r="B20843" t="s">
        <v>51995</v>
      </c>
      <c r="C20843" s="82" t="s">
        <v>32333</v>
      </c>
      <c r="D20843" s="86"/>
      <c r="E20843" s="86" t="s">
        <v>8044</v>
      </c>
      <c r="F20843" s="5">
        <v>3430</v>
      </c>
      <c r="G20843" s="5">
        <v>3430</v>
      </c>
    </row>
    <row r="20844" spans="1:7" x14ac:dyDescent="0.25">
      <c r="A20844" t="s">
        <v>51996</v>
      </c>
      <c r="B20844" t="s">
        <v>51997</v>
      </c>
      <c r="C20844" s="82" t="s">
        <v>32333</v>
      </c>
      <c r="D20844" s="86"/>
      <c r="E20844" s="86" t="s">
        <v>8044</v>
      </c>
      <c r="F20844" s="5">
        <v>7840</v>
      </c>
      <c r="G20844" s="5">
        <v>7840</v>
      </c>
    </row>
    <row r="20845" spans="1:7" x14ac:dyDescent="0.25">
      <c r="A20845" t="s">
        <v>28379</v>
      </c>
      <c r="B20845" t="s">
        <v>28380</v>
      </c>
      <c r="C20845" s="82" t="s">
        <v>32333</v>
      </c>
      <c r="D20845" s="86"/>
      <c r="E20845" s="86" t="s">
        <v>8044</v>
      </c>
      <c r="F20845" s="5">
        <v>10780</v>
      </c>
      <c r="G20845" s="5">
        <v>10780</v>
      </c>
    </row>
    <row r="20846" spans="1:7" x14ac:dyDescent="0.25">
      <c r="A20846" t="s">
        <v>28381</v>
      </c>
      <c r="B20846" t="s">
        <v>28382</v>
      </c>
      <c r="C20846" s="82" t="s">
        <v>32333</v>
      </c>
      <c r="D20846" s="86"/>
      <c r="E20846" s="86" t="s">
        <v>8803</v>
      </c>
      <c r="F20846" s="5">
        <v>868</v>
      </c>
      <c r="G20846" s="5">
        <v>868</v>
      </c>
    </row>
    <row r="20847" spans="1:7" x14ac:dyDescent="0.25">
      <c r="A20847" t="s">
        <v>28383</v>
      </c>
      <c r="B20847" t="s">
        <v>28384</v>
      </c>
      <c r="C20847" s="82" t="s">
        <v>32333</v>
      </c>
      <c r="D20847" s="86"/>
      <c r="E20847" s="86" t="s">
        <v>8803</v>
      </c>
      <c r="F20847" s="5">
        <v>868</v>
      </c>
      <c r="G20847" s="5">
        <v>868</v>
      </c>
    </row>
    <row r="20848" spans="1:7" x14ac:dyDescent="0.25">
      <c r="A20848" t="s">
        <v>51998</v>
      </c>
      <c r="B20848" t="s">
        <v>51999</v>
      </c>
      <c r="C20848" s="82" t="s">
        <v>32333</v>
      </c>
      <c r="D20848" s="86"/>
      <c r="E20848" s="86" t="s">
        <v>8803</v>
      </c>
      <c r="F20848" s="5">
        <v>868</v>
      </c>
      <c r="G20848" s="5">
        <v>868</v>
      </c>
    </row>
    <row r="20849" spans="1:7" x14ac:dyDescent="0.25">
      <c r="A20849" t="s">
        <v>44133</v>
      </c>
      <c r="B20849" t="s">
        <v>44134</v>
      </c>
      <c r="C20849" s="82" t="s">
        <v>32333</v>
      </c>
      <c r="D20849" s="86"/>
      <c r="E20849" s="86" t="s">
        <v>8803</v>
      </c>
      <c r="F20849" s="5">
        <v>868</v>
      </c>
      <c r="G20849" s="5">
        <v>868</v>
      </c>
    </row>
    <row r="20850" spans="1:7" x14ac:dyDescent="0.25">
      <c r="A20850" t="s">
        <v>28385</v>
      </c>
      <c r="B20850" t="s">
        <v>28386</v>
      </c>
      <c r="C20850" s="82" t="s">
        <v>32333</v>
      </c>
      <c r="D20850" s="86"/>
      <c r="E20850" s="86" t="s">
        <v>8803</v>
      </c>
      <c r="F20850" s="5">
        <v>868</v>
      </c>
      <c r="G20850" s="5">
        <v>868</v>
      </c>
    </row>
    <row r="20851" spans="1:7" x14ac:dyDescent="0.25">
      <c r="A20851" t="s">
        <v>28387</v>
      </c>
      <c r="B20851" t="s">
        <v>28384</v>
      </c>
      <c r="C20851" s="82" t="s">
        <v>32333</v>
      </c>
      <c r="D20851" s="86"/>
      <c r="E20851" s="86" t="s">
        <v>8803</v>
      </c>
      <c r="F20851" s="5">
        <v>868</v>
      </c>
      <c r="G20851" s="5">
        <v>868</v>
      </c>
    </row>
    <row r="20852" spans="1:7" x14ac:dyDescent="0.25">
      <c r="A20852" t="s">
        <v>44135</v>
      </c>
      <c r="B20852" t="s">
        <v>44136</v>
      </c>
      <c r="C20852" s="82" t="s">
        <v>32348</v>
      </c>
      <c r="D20852" s="86"/>
      <c r="E20852" s="86" t="s">
        <v>7808</v>
      </c>
      <c r="F20852" s="5">
        <v>551.11</v>
      </c>
      <c r="G20852" s="5">
        <v>551.11</v>
      </c>
    </row>
    <row r="20853" spans="1:7" x14ac:dyDescent="0.25">
      <c r="A20853" t="s">
        <v>44137</v>
      </c>
      <c r="B20853" t="s">
        <v>44138</v>
      </c>
      <c r="C20853" s="82" t="s">
        <v>32348</v>
      </c>
      <c r="D20853" s="86"/>
      <c r="E20853" s="86" t="s">
        <v>7808</v>
      </c>
      <c r="F20853" s="5">
        <v>551.11</v>
      </c>
      <c r="G20853" s="5">
        <v>551.11</v>
      </c>
    </row>
    <row r="20854" spans="1:7" x14ac:dyDescent="0.25">
      <c r="A20854" t="s">
        <v>44139</v>
      </c>
      <c r="B20854" t="s">
        <v>44140</v>
      </c>
      <c r="C20854" s="82" t="s">
        <v>32333</v>
      </c>
      <c r="D20854" s="86"/>
      <c r="E20854" s="86" t="s">
        <v>34938</v>
      </c>
      <c r="F20854" s="5">
        <v>569.30999999999995</v>
      </c>
      <c r="G20854" s="5">
        <v>569.30999999999995</v>
      </c>
    </row>
    <row r="20855" spans="1:7" x14ac:dyDescent="0.25">
      <c r="A20855" t="s">
        <v>44141</v>
      </c>
      <c r="B20855" t="s">
        <v>44142</v>
      </c>
      <c r="C20855" s="82" t="s">
        <v>32333</v>
      </c>
      <c r="D20855" s="86"/>
      <c r="E20855" s="86" t="s">
        <v>34938</v>
      </c>
      <c r="F20855" s="5">
        <v>569.30999999999995</v>
      </c>
      <c r="G20855" s="5">
        <v>569.30999999999995</v>
      </c>
    </row>
    <row r="20856" spans="1:7" x14ac:dyDescent="0.25">
      <c r="A20856" t="s">
        <v>44143</v>
      </c>
      <c r="B20856" t="s">
        <v>44144</v>
      </c>
      <c r="C20856" s="82" t="s">
        <v>32333</v>
      </c>
      <c r="D20856" s="86"/>
      <c r="E20856" s="86" t="s">
        <v>34938</v>
      </c>
      <c r="F20856" s="5">
        <v>569.30999999999995</v>
      </c>
      <c r="G20856" s="5">
        <v>569.30999999999995</v>
      </c>
    </row>
    <row r="20857" spans="1:7" x14ac:dyDescent="0.25">
      <c r="A20857" t="s">
        <v>28388</v>
      </c>
      <c r="B20857" t="s">
        <v>28389</v>
      </c>
      <c r="C20857" s="82" t="s">
        <v>32348</v>
      </c>
      <c r="D20857" s="86"/>
      <c r="E20857" s="86"/>
      <c r="F20857" s="5">
        <v>50.5</v>
      </c>
      <c r="G20857" s="5">
        <v>50.5</v>
      </c>
    </row>
    <row r="20858" spans="1:7" x14ac:dyDescent="0.25">
      <c r="A20858" t="s">
        <v>52000</v>
      </c>
      <c r="B20858" t="s">
        <v>52001</v>
      </c>
      <c r="C20858" s="82" t="s">
        <v>32348</v>
      </c>
      <c r="D20858" s="86"/>
      <c r="E20858" s="86" t="s">
        <v>7955</v>
      </c>
      <c r="F20858" s="5">
        <v>444.5</v>
      </c>
      <c r="G20858" s="5">
        <v>444.5</v>
      </c>
    </row>
    <row r="20859" spans="1:7" x14ac:dyDescent="0.25">
      <c r="A20859" t="s">
        <v>28390</v>
      </c>
      <c r="B20859" t="s">
        <v>28391</v>
      </c>
      <c r="C20859" s="82" t="s">
        <v>32348</v>
      </c>
      <c r="D20859" s="86"/>
      <c r="E20859" s="86" t="s">
        <v>7955</v>
      </c>
      <c r="F20859" s="5">
        <v>191.1</v>
      </c>
      <c r="G20859" s="5">
        <v>191.1</v>
      </c>
    </row>
    <row r="20860" spans="1:7" x14ac:dyDescent="0.25">
      <c r="A20860" t="s">
        <v>44145</v>
      </c>
      <c r="B20860" t="s">
        <v>44146</v>
      </c>
      <c r="C20860" s="82" t="s">
        <v>32348</v>
      </c>
      <c r="D20860" s="86"/>
      <c r="E20860" s="86" t="s">
        <v>7955</v>
      </c>
      <c r="F20860" s="5">
        <v>103</v>
      </c>
      <c r="G20860" s="5">
        <v>103</v>
      </c>
    </row>
    <row r="20861" spans="1:7" x14ac:dyDescent="0.25">
      <c r="A20861" t="s">
        <v>28392</v>
      </c>
      <c r="B20861" t="s">
        <v>28393</v>
      </c>
      <c r="C20861" s="82" t="s">
        <v>32348</v>
      </c>
      <c r="D20861" s="86"/>
      <c r="E20861" s="86" t="s">
        <v>7955</v>
      </c>
      <c r="F20861" s="5">
        <v>201.6</v>
      </c>
      <c r="G20861" s="5">
        <v>201.6</v>
      </c>
    </row>
    <row r="20862" spans="1:7" x14ac:dyDescent="0.25">
      <c r="A20862" t="s">
        <v>44147</v>
      </c>
      <c r="B20862" t="s">
        <v>44148</v>
      </c>
      <c r="C20862" s="82" t="s">
        <v>32348</v>
      </c>
      <c r="D20862" s="86"/>
      <c r="E20862" s="86" t="s">
        <v>7955</v>
      </c>
      <c r="F20862" s="5">
        <v>151.31</v>
      </c>
      <c r="G20862" s="5">
        <v>151.31</v>
      </c>
    </row>
    <row r="20863" spans="1:7" x14ac:dyDescent="0.25">
      <c r="A20863" t="s">
        <v>28394</v>
      </c>
      <c r="B20863" t="s">
        <v>28395</v>
      </c>
      <c r="C20863" s="82" t="s">
        <v>32348</v>
      </c>
      <c r="D20863" s="86"/>
      <c r="E20863" s="86" t="s">
        <v>7955</v>
      </c>
      <c r="F20863" s="5">
        <v>127.4</v>
      </c>
      <c r="G20863" s="5">
        <v>127.4</v>
      </c>
    </row>
    <row r="20864" spans="1:7" x14ac:dyDescent="0.25">
      <c r="A20864" t="s">
        <v>28396</v>
      </c>
      <c r="B20864" t="s">
        <v>28397</v>
      </c>
      <c r="C20864" s="82" t="s">
        <v>32348</v>
      </c>
      <c r="D20864" s="86"/>
      <c r="E20864" s="86" t="s">
        <v>7955</v>
      </c>
      <c r="F20864" s="5">
        <v>112.7</v>
      </c>
      <c r="G20864" s="5">
        <v>112.7</v>
      </c>
    </row>
    <row r="20865" spans="1:7" x14ac:dyDescent="0.25">
      <c r="A20865" t="s">
        <v>44149</v>
      </c>
      <c r="B20865" t="s">
        <v>44150</v>
      </c>
      <c r="C20865" s="82" t="s">
        <v>32348</v>
      </c>
      <c r="D20865" s="86"/>
      <c r="E20865" s="86" t="s">
        <v>7955</v>
      </c>
      <c r="F20865" s="5">
        <v>93.12</v>
      </c>
      <c r="G20865" s="5">
        <v>93.12</v>
      </c>
    </row>
    <row r="20866" spans="1:7" x14ac:dyDescent="0.25">
      <c r="A20866" t="s">
        <v>44151</v>
      </c>
      <c r="B20866" t="s">
        <v>44152</v>
      </c>
      <c r="C20866" s="82" t="s">
        <v>32348</v>
      </c>
      <c r="D20866" s="86"/>
      <c r="E20866" s="86" t="s">
        <v>8549</v>
      </c>
      <c r="F20866" s="5">
        <v>374.22</v>
      </c>
      <c r="G20866" s="5">
        <v>374.22</v>
      </c>
    </row>
    <row r="20867" spans="1:7" x14ac:dyDescent="0.25">
      <c r="A20867" t="s">
        <v>44153</v>
      </c>
      <c r="B20867" t="s">
        <v>44154</v>
      </c>
      <c r="C20867" s="82" t="s">
        <v>32348</v>
      </c>
      <c r="D20867" s="86"/>
      <c r="E20867" s="86" t="s">
        <v>8549</v>
      </c>
      <c r="F20867" s="5">
        <v>490</v>
      </c>
      <c r="G20867" s="5">
        <v>490</v>
      </c>
    </row>
    <row r="20868" spans="1:7" x14ac:dyDescent="0.25">
      <c r="A20868" t="s">
        <v>44155</v>
      </c>
      <c r="B20868" t="s">
        <v>44156</v>
      </c>
      <c r="C20868" s="82" t="s">
        <v>32348</v>
      </c>
      <c r="D20868" s="86"/>
      <c r="E20868" s="86" t="s">
        <v>8549</v>
      </c>
      <c r="F20868" s="5">
        <v>403.2</v>
      </c>
      <c r="G20868" s="5">
        <v>403.2</v>
      </c>
    </row>
    <row r="20869" spans="1:7" x14ac:dyDescent="0.25">
      <c r="A20869" t="s">
        <v>52002</v>
      </c>
      <c r="B20869" t="s">
        <v>52003</v>
      </c>
      <c r="C20869" s="82" t="s">
        <v>32348</v>
      </c>
      <c r="D20869" s="86"/>
      <c r="E20869" s="86" t="s">
        <v>7955</v>
      </c>
      <c r="F20869" s="5">
        <v>319.2</v>
      </c>
      <c r="G20869" s="5">
        <v>319.2</v>
      </c>
    </row>
    <row r="20870" spans="1:7" x14ac:dyDescent="0.25">
      <c r="A20870" t="s">
        <v>44157</v>
      </c>
      <c r="B20870" t="s">
        <v>44158</v>
      </c>
      <c r="C20870" s="82" t="s">
        <v>32333</v>
      </c>
      <c r="D20870" s="86"/>
      <c r="E20870" s="86" t="s">
        <v>8803</v>
      </c>
      <c r="F20870" s="5">
        <v>868</v>
      </c>
      <c r="G20870" s="5">
        <v>868</v>
      </c>
    </row>
    <row r="20871" spans="1:7" x14ac:dyDescent="0.25">
      <c r="A20871" t="s">
        <v>52004</v>
      </c>
      <c r="B20871" t="s">
        <v>52005</v>
      </c>
      <c r="C20871" s="82" t="s">
        <v>32333</v>
      </c>
      <c r="D20871" s="86"/>
      <c r="E20871" s="86" t="s">
        <v>8803</v>
      </c>
      <c r="F20871" s="5">
        <v>980</v>
      </c>
      <c r="G20871" s="5">
        <v>980</v>
      </c>
    </row>
    <row r="20872" spans="1:7" x14ac:dyDescent="0.25">
      <c r="A20872" t="s">
        <v>44159</v>
      </c>
      <c r="B20872" t="s">
        <v>44160</v>
      </c>
      <c r="C20872" s="82" t="s">
        <v>32333</v>
      </c>
      <c r="D20872" s="86"/>
      <c r="E20872" s="86" t="s">
        <v>8803</v>
      </c>
      <c r="F20872" s="5">
        <v>980</v>
      </c>
      <c r="G20872" s="5">
        <v>980</v>
      </c>
    </row>
    <row r="20873" spans="1:7" x14ac:dyDescent="0.25">
      <c r="A20873" t="s">
        <v>28398</v>
      </c>
      <c r="B20873" t="s">
        <v>28399</v>
      </c>
      <c r="C20873" s="82" t="s">
        <v>32333</v>
      </c>
      <c r="D20873" s="86"/>
      <c r="E20873" s="86" t="s">
        <v>8803</v>
      </c>
      <c r="F20873" s="5">
        <v>868</v>
      </c>
      <c r="G20873" s="5">
        <v>868</v>
      </c>
    </row>
    <row r="20874" spans="1:7" x14ac:dyDescent="0.25">
      <c r="A20874" t="s">
        <v>44161</v>
      </c>
      <c r="B20874" t="s">
        <v>44162</v>
      </c>
      <c r="C20874" s="82" t="s">
        <v>32333</v>
      </c>
      <c r="D20874" s="86"/>
      <c r="E20874" s="86" t="s">
        <v>34938</v>
      </c>
      <c r="F20874" s="5">
        <v>569.30999999999995</v>
      </c>
      <c r="G20874" s="5">
        <v>569.30999999999995</v>
      </c>
    </row>
    <row r="20875" spans="1:7" x14ac:dyDescent="0.25">
      <c r="A20875" t="s">
        <v>28400</v>
      </c>
      <c r="B20875" t="s">
        <v>28401</v>
      </c>
      <c r="C20875" s="82" t="s">
        <v>32333</v>
      </c>
      <c r="D20875" s="86"/>
      <c r="E20875" s="86" t="s">
        <v>9664</v>
      </c>
      <c r="F20875" s="5">
        <v>5757.5</v>
      </c>
      <c r="G20875" s="5">
        <v>5757.5</v>
      </c>
    </row>
    <row r="20876" spans="1:7" x14ac:dyDescent="0.25">
      <c r="A20876" t="s">
        <v>44163</v>
      </c>
      <c r="B20876" t="s">
        <v>44164</v>
      </c>
      <c r="C20876" s="82" t="s">
        <v>32333</v>
      </c>
      <c r="D20876" s="86"/>
      <c r="E20876" s="86" t="s">
        <v>8803</v>
      </c>
      <c r="F20876" s="5">
        <v>117.6</v>
      </c>
      <c r="G20876" s="5">
        <v>117.6</v>
      </c>
    </row>
    <row r="20877" spans="1:7" x14ac:dyDescent="0.25">
      <c r="A20877" t="s">
        <v>44165</v>
      </c>
      <c r="B20877" t="s">
        <v>44166</v>
      </c>
      <c r="C20877" s="82" t="s">
        <v>32333</v>
      </c>
      <c r="D20877" s="86"/>
      <c r="E20877" s="86" t="s">
        <v>8115</v>
      </c>
      <c r="F20877" s="5">
        <v>616</v>
      </c>
      <c r="G20877" s="5">
        <v>616</v>
      </c>
    </row>
    <row r="20878" spans="1:7" x14ac:dyDescent="0.25">
      <c r="A20878" t="s">
        <v>28402</v>
      </c>
      <c r="B20878" t="s">
        <v>28403</v>
      </c>
      <c r="C20878" s="82" t="s">
        <v>32333</v>
      </c>
      <c r="D20878" s="86"/>
      <c r="E20878" s="86" t="s">
        <v>8084</v>
      </c>
      <c r="F20878" s="5">
        <v>4287.5</v>
      </c>
      <c r="G20878" s="5">
        <v>4287.5</v>
      </c>
    </row>
    <row r="20879" spans="1:7" x14ac:dyDescent="0.25">
      <c r="A20879" t="s">
        <v>44167</v>
      </c>
      <c r="B20879" t="s">
        <v>44168</v>
      </c>
      <c r="C20879" s="82" t="s">
        <v>32348</v>
      </c>
      <c r="D20879" s="86"/>
      <c r="E20879" s="86" t="s">
        <v>7955</v>
      </c>
      <c r="F20879" s="5">
        <v>226.8</v>
      </c>
      <c r="G20879" s="5">
        <v>226.8</v>
      </c>
    </row>
    <row r="20880" spans="1:7" x14ac:dyDescent="0.25">
      <c r="A20880" t="s">
        <v>44169</v>
      </c>
      <c r="B20880" t="s">
        <v>44170</v>
      </c>
      <c r="C20880" s="82" t="s">
        <v>32348</v>
      </c>
      <c r="D20880" s="86"/>
      <c r="E20880" s="86" t="s">
        <v>7955</v>
      </c>
      <c r="F20880" s="5">
        <v>295.68</v>
      </c>
      <c r="G20880" s="5">
        <v>295.68</v>
      </c>
    </row>
    <row r="20881" spans="1:7" x14ac:dyDescent="0.25">
      <c r="A20881" t="s">
        <v>44171</v>
      </c>
      <c r="B20881" t="s">
        <v>52006</v>
      </c>
      <c r="C20881" s="82" t="s">
        <v>32333</v>
      </c>
      <c r="D20881" s="86"/>
      <c r="E20881" s="86" t="s">
        <v>7961</v>
      </c>
      <c r="F20881" s="5">
        <v>144.65</v>
      </c>
      <c r="G20881" s="5">
        <v>144.65</v>
      </c>
    </row>
    <row r="20882" spans="1:7" x14ac:dyDescent="0.25">
      <c r="A20882" t="s">
        <v>44172</v>
      </c>
      <c r="B20882" t="s">
        <v>44173</v>
      </c>
      <c r="C20882" s="82" t="s">
        <v>32348</v>
      </c>
      <c r="D20882" s="86"/>
      <c r="E20882" s="86"/>
      <c r="F20882" s="5">
        <v>170.1</v>
      </c>
      <c r="G20882" s="5">
        <v>170.1</v>
      </c>
    </row>
    <row r="20883" spans="1:7" x14ac:dyDescent="0.25">
      <c r="A20883" t="s">
        <v>44174</v>
      </c>
      <c r="B20883" t="s">
        <v>44175</v>
      </c>
      <c r="C20883" s="82" t="s">
        <v>32348</v>
      </c>
      <c r="D20883" s="86"/>
      <c r="E20883" s="86"/>
      <c r="F20883" s="5">
        <v>218.4</v>
      </c>
      <c r="G20883" s="5">
        <v>218.4</v>
      </c>
    </row>
    <row r="20884" spans="1:7" x14ac:dyDescent="0.25">
      <c r="A20884" t="s">
        <v>28404</v>
      </c>
      <c r="B20884" t="s">
        <v>28405</v>
      </c>
      <c r="C20884" s="82" t="s">
        <v>32348</v>
      </c>
      <c r="D20884" s="86"/>
      <c r="E20884" s="86"/>
      <c r="F20884" s="5">
        <v>319.2</v>
      </c>
      <c r="G20884" s="5">
        <v>319.2</v>
      </c>
    </row>
    <row r="20885" spans="1:7" x14ac:dyDescent="0.25">
      <c r="A20885" t="s">
        <v>52007</v>
      </c>
      <c r="B20885" t="s">
        <v>52008</v>
      </c>
      <c r="C20885" s="82" t="s">
        <v>32348</v>
      </c>
      <c r="D20885" s="86"/>
      <c r="E20885" s="86"/>
      <c r="F20885" s="5">
        <v>582.4</v>
      </c>
      <c r="G20885" s="5">
        <v>582.4</v>
      </c>
    </row>
    <row r="20886" spans="1:7" x14ac:dyDescent="0.25">
      <c r="A20886" t="s">
        <v>52009</v>
      </c>
      <c r="B20886" t="s">
        <v>52010</v>
      </c>
      <c r="C20886" s="82" t="s">
        <v>32348</v>
      </c>
      <c r="D20886" s="86"/>
      <c r="E20886" s="86"/>
      <c r="F20886" s="5">
        <v>582.4</v>
      </c>
      <c r="G20886" s="5">
        <v>582.4</v>
      </c>
    </row>
    <row r="20887" spans="1:7" x14ac:dyDescent="0.25">
      <c r="A20887" t="s">
        <v>52011</v>
      </c>
      <c r="B20887" t="s">
        <v>52012</v>
      </c>
      <c r="C20887" s="82" t="s">
        <v>32348</v>
      </c>
      <c r="D20887" s="86"/>
      <c r="E20887" s="86"/>
      <c r="F20887" s="5">
        <v>695.52</v>
      </c>
      <c r="G20887" s="5">
        <v>695.52</v>
      </c>
    </row>
    <row r="20888" spans="1:7" x14ac:dyDescent="0.25">
      <c r="A20888" t="s">
        <v>44176</v>
      </c>
      <c r="B20888" t="s">
        <v>44177</v>
      </c>
      <c r="C20888" s="82" t="s">
        <v>32348</v>
      </c>
      <c r="D20888" s="86"/>
      <c r="E20888" s="86"/>
      <c r="F20888" s="5">
        <v>951.83</v>
      </c>
      <c r="G20888" s="5">
        <v>951.83</v>
      </c>
    </row>
    <row r="20889" spans="1:7" x14ac:dyDescent="0.25">
      <c r="A20889" t="s">
        <v>44178</v>
      </c>
      <c r="B20889" t="s">
        <v>44179</v>
      </c>
      <c r="C20889" s="82" t="s">
        <v>32348</v>
      </c>
      <c r="D20889" s="86"/>
      <c r="E20889" s="86"/>
      <c r="F20889" s="5">
        <v>646.86</v>
      </c>
      <c r="G20889" s="5">
        <v>646.86</v>
      </c>
    </row>
    <row r="20890" spans="1:7" x14ac:dyDescent="0.25">
      <c r="A20890" t="s">
        <v>28406</v>
      </c>
      <c r="B20890" t="s">
        <v>28407</v>
      </c>
      <c r="C20890" s="82" t="s">
        <v>32348</v>
      </c>
      <c r="D20890" s="86"/>
      <c r="E20890" s="86"/>
      <c r="F20890" s="5">
        <v>676.2</v>
      </c>
      <c r="G20890" s="5">
        <v>676.2</v>
      </c>
    </row>
    <row r="20891" spans="1:7" x14ac:dyDescent="0.25">
      <c r="A20891" t="s">
        <v>44180</v>
      </c>
      <c r="B20891" t="s">
        <v>44181</v>
      </c>
      <c r="C20891" s="82" t="s">
        <v>32348</v>
      </c>
      <c r="D20891" s="86"/>
      <c r="E20891" s="86"/>
      <c r="F20891" s="5">
        <v>578.62</v>
      </c>
      <c r="G20891" s="5">
        <v>578.62</v>
      </c>
    </row>
    <row r="20892" spans="1:7" x14ac:dyDescent="0.25">
      <c r="A20892" t="s">
        <v>28408</v>
      </c>
      <c r="B20892" t="s">
        <v>28409</v>
      </c>
      <c r="C20892" s="82" t="s">
        <v>32348</v>
      </c>
      <c r="D20892" s="86"/>
      <c r="E20892" s="86"/>
      <c r="F20892" s="5">
        <v>560</v>
      </c>
      <c r="G20892" s="5">
        <v>560</v>
      </c>
    </row>
    <row r="20893" spans="1:7" x14ac:dyDescent="0.25">
      <c r="A20893" t="s">
        <v>28410</v>
      </c>
      <c r="B20893" t="s">
        <v>28411</v>
      </c>
      <c r="C20893" s="82" t="s">
        <v>32348</v>
      </c>
      <c r="D20893" s="86"/>
      <c r="E20893" s="86"/>
      <c r="F20893" s="5">
        <v>5145</v>
      </c>
      <c r="G20893" s="5">
        <v>5145</v>
      </c>
    </row>
    <row r="20894" spans="1:7" x14ac:dyDescent="0.25">
      <c r="A20894" t="s">
        <v>44182</v>
      </c>
      <c r="B20894" t="s">
        <v>44183</v>
      </c>
      <c r="C20894" s="82" t="s">
        <v>32333</v>
      </c>
      <c r="D20894" s="86"/>
      <c r="E20894" s="86" t="s">
        <v>8044</v>
      </c>
      <c r="F20894" s="5">
        <v>5145</v>
      </c>
      <c r="G20894" s="5">
        <v>5145</v>
      </c>
    </row>
    <row r="20895" spans="1:7" x14ac:dyDescent="0.25">
      <c r="A20895" t="s">
        <v>44184</v>
      </c>
      <c r="B20895" t="s">
        <v>44185</v>
      </c>
      <c r="C20895" s="82" t="s">
        <v>32333</v>
      </c>
      <c r="D20895" s="86"/>
      <c r="E20895" s="86" t="s">
        <v>7961</v>
      </c>
      <c r="F20895" s="5">
        <v>672</v>
      </c>
      <c r="G20895" s="5">
        <v>672</v>
      </c>
    </row>
    <row r="20896" spans="1:7" x14ac:dyDescent="0.25">
      <c r="A20896" t="s">
        <v>28412</v>
      </c>
      <c r="B20896" t="s">
        <v>28413</v>
      </c>
      <c r="C20896" s="82" t="s">
        <v>32348</v>
      </c>
      <c r="D20896" s="86"/>
      <c r="E20896" s="86"/>
      <c r="F20896" s="5">
        <v>658</v>
      </c>
      <c r="G20896" s="5">
        <v>658</v>
      </c>
    </row>
    <row r="20897" spans="1:7" x14ac:dyDescent="0.25">
      <c r="A20897" t="s">
        <v>28414</v>
      </c>
      <c r="B20897" t="s">
        <v>28415</v>
      </c>
      <c r="C20897" s="82" t="s">
        <v>32333</v>
      </c>
      <c r="D20897" s="86"/>
      <c r="E20897" s="86" t="s">
        <v>7961</v>
      </c>
      <c r="F20897" s="5">
        <v>525</v>
      </c>
      <c r="G20897" s="5">
        <v>525</v>
      </c>
    </row>
    <row r="20898" spans="1:7" x14ac:dyDescent="0.25">
      <c r="A20898" t="s">
        <v>28416</v>
      </c>
      <c r="B20898" t="s">
        <v>28417</v>
      </c>
      <c r="C20898" s="82" t="s">
        <v>32333</v>
      </c>
      <c r="D20898" s="86"/>
      <c r="E20898" s="86" t="s">
        <v>7961</v>
      </c>
      <c r="F20898" s="5">
        <v>1092</v>
      </c>
      <c r="G20898" s="5">
        <v>1092</v>
      </c>
    </row>
    <row r="20899" spans="1:7" x14ac:dyDescent="0.25">
      <c r="A20899" t="s">
        <v>52013</v>
      </c>
      <c r="B20899" t="s">
        <v>52014</v>
      </c>
      <c r="C20899" s="82" t="s">
        <v>32348</v>
      </c>
      <c r="D20899" s="86"/>
      <c r="E20899" s="86"/>
      <c r="F20899" s="5">
        <v>1092</v>
      </c>
      <c r="G20899" s="5">
        <v>1092</v>
      </c>
    </row>
    <row r="20900" spans="1:7" x14ac:dyDescent="0.25">
      <c r="A20900" t="s">
        <v>44186</v>
      </c>
      <c r="B20900" t="s">
        <v>44187</v>
      </c>
      <c r="C20900" s="82" t="s">
        <v>32348</v>
      </c>
      <c r="D20900" s="86"/>
      <c r="E20900" s="86"/>
      <c r="F20900" s="5">
        <v>1092</v>
      </c>
      <c r="G20900" s="5">
        <v>1092</v>
      </c>
    </row>
    <row r="20901" spans="1:7" x14ac:dyDescent="0.25">
      <c r="A20901" t="s">
        <v>44188</v>
      </c>
      <c r="B20901" t="s">
        <v>44189</v>
      </c>
      <c r="C20901" s="82" t="s">
        <v>32348</v>
      </c>
      <c r="D20901" s="86"/>
      <c r="E20901" s="86"/>
      <c r="F20901" s="5">
        <v>5145</v>
      </c>
      <c r="G20901" s="5">
        <v>5145</v>
      </c>
    </row>
    <row r="20902" spans="1:7" x14ac:dyDescent="0.25">
      <c r="A20902" t="s">
        <v>44190</v>
      </c>
      <c r="B20902" t="s">
        <v>44191</v>
      </c>
      <c r="C20902" s="82" t="s">
        <v>32333</v>
      </c>
      <c r="D20902" s="86"/>
      <c r="E20902" s="86" t="s">
        <v>7961</v>
      </c>
      <c r="F20902" s="5">
        <v>595</v>
      </c>
      <c r="G20902" s="5">
        <v>595</v>
      </c>
    </row>
    <row r="20903" spans="1:7" x14ac:dyDescent="0.25">
      <c r="A20903" t="s">
        <v>44192</v>
      </c>
      <c r="B20903" t="s">
        <v>44193</v>
      </c>
      <c r="C20903" s="82" t="s">
        <v>32333</v>
      </c>
      <c r="D20903" s="86"/>
      <c r="E20903" s="86" t="s">
        <v>7961</v>
      </c>
      <c r="F20903" s="5">
        <v>595</v>
      </c>
      <c r="G20903" s="5">
        <v>595</v>
      </c>
    </row>
    <row r="20904" spans="1:7" x14ac:dyDescent="0.25">
      <c r="A20904" t="s">
        <v>44194</v>
      </c>
      <c r="B20904" t="s">
        <v>44195</v>
      </c>
      <c r="C20904" s="82" t="s">
        <v>32348</v>
      </c>
      <c r="D20904" s="86"/>
      <c r="E20904" s="86"/>
      <c r="F20904" s="5">
        <v>521.64</v>
      </c>
      <c r="G20904" s="5">
        <v>521.64</v>
      </c>
    </row>
    <row r="20905" spans="1:7" x14ac:dyDescent="0.25">
      <c r="A20905" t="s">
        <v>44196</v>
      </c>
      <c r="B20905" t="s">
        <v>44197</v>
      </c>
      <c r="C20905" s="82" t="s">
        <v>32348</v>
      </c>
      <c r="D20905" s="86"/>
      <c r="E20905" s="86"/>
      <c r="F20905" s="5">
        <v>469.56</v>
      </c>
      <c r="G20905" s="5">
        <v>469.56</v>
      </c>
    </row>
    <row r="20906" spans="1:7" x14ac:dyDescent="0.25">
      <c r="A20906" t="s">
        <v>44198</v>
      </c>
      <c r="B20906" t="s">
        <v>44199</v>
      </c>
      <c r="C20906" s="82" t="s">
        <v>32348</v>
      </c>
      <c r="D20906" s="86"/>
      <c r="E20906" s="86"/>
      <c r="F20906" s="5">
        <v>1260</v>
      </c>
      <c r="G20906" s="5">
        <v>1260</v>
      </c>
    </row>
    <row r="20907" spans="1:7" x14ac:dyDescent="0.25">
      <c r="A20907" t="s">
        <v>44200</v>
      </c>
      <c r="B20907" t="s">
        <v>44201</v>
      </c>
      <c r="C20907" s="82" t="s">
        <v>32348</v>
      </c>
      <c r="D20907" s="86"/>
      <c r="E20907" s="86"/>
      <c r="F20907" s="5">
        <v>1092</v>
      </c>
      <c r="G20907" s="5">
        <v>1092</v>
      </c>
    </row>
    <row r="20908" spans="1:7" x14ac:dyDescent="0.25">
      <c r="A20908" t="s">
        <v>52015</v>
      </c>
      <c r="B20908" t="s">
        <v>52016</v>
      </c>
      <c r="C20908" s="82" t="s">
        <v>32333</v>
      </c>
      <c r="D20908" s="86"/>
      <c r="E20908" s="86" t="s">
        <v>7961</v>
      </c>
      <c r="F20908" s="5">
        <v>1254.4000000000001</v>
      </c>
      <c r="G20908" s="5">
        <v>1254.4000000000001</v>
      </c>
    </row>
    <row r="20909" spans="1:7" x14ac:dyDescent="0.25">
      <c r="A20909" t="s">
        <v>28418</v>
      </c>
      <c r="B20909" t="s">
        <v>28419</v>
      </c>
      <c r="C20909" s="82" t="s">
        <v>32348</v>
      </c>
      <c r="D20909" s="86"/>
      <c r="E20909" s="86"/>
      <c r="F20909" s="5">
        <v>728</v>
      </c>
      <c r="G20909" s="5">
        <v>728</v>
      </c>
    </row>
    <row r="20910" spans="1:7" x14ac:dyDescent="0.25">
      <c r="A20910" t="s">
        <v>44202</v>
      </c>
      <c r="B20910" t="s">
        <v>44203</v>
      </c>
      <c r="C20910" s="82" t="s">
        <v>32333</v>
      </c>
      <c r="D20910" s="86"/>
      <c r="E20910" s="86" t="s">
        <v>7961</v>
      </c>
      <c r="F20910" s="5">
        <v>2695</v>
      </c>
      <c r="G20910" s="5">
        <v>2695</v>
      </c>
    </row>
    <row r="20911" spans="1:7" x14ac:dyDescent="0.25">
      <c r="A20911" t="s">
        <v>44204</v>
      </c>
      <c r="B20911" t="s">
        <v>44205</v>
      </c>
      <c r="C20911" s="82" t="s">
        <v>32333</v>
      </c>
      <c r="D20911" s="86"/>
      <c r="E20911" s="86" t="s">
        <v>7961</v>
      </c>
      <c r="F20911" s="5">
        <v>2695</v>
      </c>
      <c r="G20911" s="5">
        <v>2695</v>
      </c>
    </row>
    <row r="20912" spans="1:7" x14ac:dyDescent="0.25">
      <c r="A20912" t="s">
        <v>28420</v>
      </c>
      <c r="B20912" t="s">
        <v>28421</v>
      </c>
      <c r="C20912" s="82" t="s">
        <v>32333</v>
      </c>
      <c r="D20912" s="86"/>
      <c r="E20912" s="86" t="s">
        <v>7961</v>
      </c>
      <c r="F20912" s="5">
        <v>1260</v>
      </c>
      <c r="G20912" s="5">
        <v>1260</v>
      </c>
    </row>
    <row r="20913" spans="1:7" x14ac:dyDescent="0.25">
      <c r="A20913" t="s">
        <v>28422</v>
      </c>
      <c r="B20913" t="s">
        <v>28423</v>
      </c>
      <c r="C20913" s="82" t="s">
        <v>32348</v>
      </c>
      <c r="D20913" s="86"/>
      <c r="E20913" s="86"/>
      <c r="F20913" s="5">
        <v>672</v>
      </c>
      <c r="G20913" s="5">
        <v>672</v>
      </c>
    </row>
    <row r="20914" spans="1:7" x14ac:dyDescent="0.25">
      <c r="A20914" t="s">
        <v>44206</v>
      </c>
      <c r="B20914" t="s">
        <v>44207</v>
      </c>
      <c r="C20914" s="82" t="s">
        <v>32333</v>
      </c>
      <c r="D20914" s="86"/>
      <c r="E20914" s="86" t="s">
        <v>7961</v>
      </c>
      <c r="F20914" s="5">
        <v>2695</v>
      </c>
      <c r="G20914" s="5">
        <v>2695</v>
      </c>
    </row>
    <row r="20915" spans="1:7" x14ac:dyDescent="0.25">
      <c r="A20915" t="s">
        <v>28424</v>
      </c>
      <c r="B20915" t="s">
        <v>28425</v>
      </c>
      <c r="C20915" s="82" t="s">
        <v>32348</v>
      </c>
      <c r="D20915" s="86"/>
      <c r="E20915" s="86"/>
      <c r="F20915" s="5">
        <v>588</v>
      </c>
      <c r="G20915" s="5">
        <v>588</v>
      </c>
    </row>
    <row r="20916" spans="1:7" x14ac:dyDescent="0.25">
      <c r="A20916" t="s">
        <v>28426</v>
      </c>
      <c r="B20916" t="s">
        <v>28427</v>
      </c>
      <c r="C20916" s="82" t="s">
        <v>32348</v>
      </c>
      <c r="D20916" s="86"/>
      <c r="E20916" s="86"/>
      <c r="F20916" s="5">
        <v>2648.8</v>
      </c>
      <c r="G20916" s="5">
        <v>2648.8</v>
      </c>
    </row>
    <row r="20917" spans="1:7" x14ac:dyDescent="0.25">
      <c r="A20917" t="s">
        <v>28428</v>
      </c>
      <c r="B20917" t="s">
        <v>28429</v>
      </c>
      <c r="C20917" s="82" t="s">
        <v>32348</v>
      </c>
      <c r="D20917" s="86"/>
      <c r="E20917" s="86"/>
      <c r="F20917" s="5">
        <v>2572.5</v>
      </c>
      <c r="G20917" s="5">
        <v>2572.5</v>
      </c>
    </row>
    <row r="20918" spans="1:7" x14ac:dyDescent="0.25">
      <c r="A20918" t="s">
        <v>28430</v>
      </c>
      <c r="B20918" t="s">
        <v>28431</v>
      </c>
      <c r="C20918" s="82" t="s">
        <v>32333</v>
      </c>
      <c r="D20918" s="86"/>
      <c r="E20918" s="86" t="s">
        <v>8044</v>
      </c>
      <c r="F20918" s="5">
        <v>23324</v>
      </c>
      <c r="G20918" s="5">
        <v>23324</v>
      </c>
    </row>
    <row r="20919" spans="1:7" x14ac:dyDescent="0.25">
      <c r="A20919" t="s">
        <v>28432</v>
      </c>
      <c r="B20919" t="s">
        <v>28433</v>
      </c>
      <c r="C20919" s="82" t="s">
        <v>32333</v>
      </c>
      <c r="D20919" s="86"/>
      <c r="E20919" s="86" t="s">
        <v>8044</v>
      </c>
      <c r="F20919" s="5">
        <v>23324</v>
      </c>
      <c r="G20919" s="5">
        <v>23324</v>
      </c>
    </row>
    <row r="20920" spans="1:7" x14ac:dyDescent="0.25">
      <c r="A20920" t="s">
        <v>44208</v>
      </c>
      <c r="B20920" t="s">
        <v>44209</v>
      </c>
      <c r="C20920" s="82" t="s">
        <v>32333</v>
      </c>
      <c r="D20920" s="86"/>
      <c r="E20920" s="86" t="s">
        <v>7961</v>
      </c>
      <c r="F20920" s="5">
        <v>924</v>
      </c>
      <c r="G20920" s="5">
        <v>924</v>
      </c>
    </row>
    <row r="20921" spans="1:7" x14ac:dyDescent="0.25">
      <c r="A20921" t="s">
        <v>44210</v>
      </c>
      <c r="B20921" t="s">
        <v>44211</v>
      </c>
      <c r="C20921" s="82" t="s">
        <v>32333</v>
      </c>
      <c r="D20921" s="86"/>
      <c r="E20921" s="86" t="s">
        <v>7961</v>
      </c>
      <c r="F20921" s="5">
        <v>924</v>
      </c>
      <c r="G20921" s="5">
        <v>924</v>
      </c>
    </row>
    <row r="20922" spans="1:7" x14ac:dyDescent="0.25">
      <c r="A20922" t="s">
        <v>44212</v>
      </c>
      <c r="B20922" t="s">
        <v>44213</v>
      </c>
      <c r="C20922" s="82" t="s">
        <v>32333</v>
      </c>
      <c r="D20922" s="86"/>
      <c r="E20922" s="86" t="s">
        <v>7961</v>
      </c>
      <c r="F20922" s="5">
        <v>924</v>
      </c>
      <c r="G20922" s="5">
        <v>924</v>
      </c>
    </row>
    <row r="20923" spans="1:7" x14ac:dyDescent="0.25">
      <c r="A20923" t="s">
        <v>44214</v>
      </c>
      <c r="B20923" t="s">
        <v>44215</v>
      </c>
      <c r="C20923" s="82" t="s">
        <v>32333</v>
      </c>
      <c r="D20923" s="86"/>
      <c r="E20923" s="86" t="s">
        <v>7961</v>
      </c>
      <c r="F20923" s="5">
        <v>924</v>
      </c>
      <c r="G20923" s="5">
        <v>924</v>
      </c>
    </row>
    <row r="20924" spans="1:7" x14ac:dyDescent="0.25">
      <c r="A20924" t="s">
        <v>28434</v>
      </c>
      <c r="B20924" t="s">
        <v>28435</v>
      </c>
      <c r="C20924" s="82" t="s">
        <v>32348</v>
      </c>
      <c r="D20924" s="86"/>
      <c r="E20924" s="86"/>
      <c r="F20924" s="5">
        <v>834.96</v>
      </c>
      <c r="G20924" s="5">
        <v>834.96</v>
      </c>
    </row>
    <row r="20925" spans="1:7" x14ac:dyDescent="0.25">
      <c r="A20925" t="s">
        <v>44216</v>
      </c>
      <c r="B20925" t="s">
        <v>44217</v>
      </c>
      <c r="C20925" s="82" t="s">
        <v>32348</v>
      </c>
      <c r="D20925" s="86"/>
      <c r="E20925" s="86"/>
      <c r="F20925" s="5">
        <v>441</v>
      </c>
      <c r="G20925" s="5">
        <v>441</v>
      </c>
    </row>
    <row r="20926" spans="1:7" x14ac:dyDescent="0.25">
      <c r="A20926" t="s">
        <v>44218</v>
      </c>
      <c r="B20926" t="s">
        <v>44219</v>
      </c>
      <c r="C20926" s="82" t="s">
        <v>32348</v>
      </c>
      <c r="D20926" s="86"/>
      <c r="E20926" s="86"/>
      <c r="F20926" s="5">
        <v>896</v>
      </c>
      <c r="G20926" s="5">
        <v>896</v>
      </c>
    </row>
    <row r="20927" spans="1:7" x14ac:dyDescent="0.25">
      <c r="A20927" t="s">
        <v>44220</v>
      </c>
      <c r="B20927" t="s">
        <v>44221</v>
      </c>
      <c r="C20927" s="82" t="s">
        <v>32333</v>
      </c>
      <c r="D20927" s="86"/>
      <c r="E20927" s="86" t="s">
        <v>7961</v>
      </c>
      <c r="F20927" s="5">
        <v>1120</v>
      </c>
      <c r="G20927" s="5">
        <v>1120</v>
      </c>
    </row>
    <row r="20928" spans="1:7" x14ac:dyDescent="0.25">
      <c r="A20928" t="s">
        <v>44222</v>
      </c>
      <c r="B20928" t="s">
        <v>44223</v>
      </c>
      <c r="C20928" s="82" t="s">
        <v>32333</v>
      </c>
      <c r="D20928" s="86"/>
      <c r="E20928" s="86" t="s">
        <v>7961</v>
      </c>
      <c r="F20928" s="5">
        <v>1120</v>
      </c>
      <c r="G20928" s="5">
        <v>1120</v>
      </c>
    </row>
    <row r="20929" spans="1:7" x14ac:dyDescent="0.25">
      <c r="A20929" t="s">
        <v>28436</v>
      </c>
      <c r="B20929" t="s">
        <v>28437</v>
      </c>
      <c r="C20929" s="82" t="s">
        <v>32333</v>
      </c>
      <c r="D20929" s="86"/>
      <c r="E20929" s="86" t="s">
        <v>7961</v>
      </c>
      <c r="F20929" s="5">
        <v>5777.1</v>
      </c>
      <c r="G20929" s="5">
        <v>5777.1</v>
      </c>
    </row>
    <row r="20930" spans="1:7" x14ac:dyDescent="0.25">
      <c r="A20930" t="s">
        <v>44224</v>
      </c>
      <c r="B20930" t="s">
        <v>44225</v>
      </c>
      <c r="C20930" s="82" t="s">
        <v>32333</v>
      </c>
      <c r="D20930" s="86"/>
      <c r="E20930" s="86" t="s">
        <v>7961</v>
      </c>
      <c r="F20930" s="5">
        <v>525</v>
      </c>
      <c r="G20930" s="5">
        <v>525</v>
      </c>
    </row>
    <row r="20931" spans="1:7" x14ac:dyDescent="0.25">
      <c r="A20931" t="s">
        <v>52017</v>
      </c>
      <c r="B20931" t="s">
        <v>52018</v>
      </c>
      <c r="C20931" s="82" t="s">
        <v>32333</v>
      </c>
      <c r="D20931" s="86"/>
      <c r="E20931" s="86" t="s">
        <v>7961</v>
      </c>
      <c r="F20931" s="5">
        <v>1092</v>
      </c>
      <c r="G20931" s="5">
        <v>1092</v>
      </c>
    </row>
    <row r="20932" spans="1:7" x14ac:dyDescent="0.25">
      <c r="A20932" t="s">
        <v>52019</v>
      </c>
      <c r="B20932" t="s">
        <v>52020</v>
      </c>
      <c r="C20932" s="82" t="s">
        <v>32333</v>
      </c>
      <c r="D20932" s="86"/>
      <c r="E20932" s="86" t="s">
        <v>7961</v>
      </c>
      <c r="F20932" s="5">
        <v>525</v>
      </c>
      <c r="G20932" s="5">
        <v>525</v>
      </c>
    </row>
    <row r="20933" spans="1:7" x14ac:dyDescent="0.25">
      <c r="A20933" t="s">
        <v>52021</v>
      </c>
      <c r="B20933" t="s">
        <v>52022</v>
      </c>
      <c r="C20933" s="82" t="s">
        <v>32333</v>
      </c>
      <c r="D20933" s="86"/>
      <c r="E20933" s="86" t="s">
        <v>7961</v>
      </c>
      <c r="F20933" s="5">
        <v>525</v>
      </c>
      <c r="G20933" s="5">
        <v>525</v>
      </c>
    </row>
    <row r="20934" spans="1:7" x14ac:dyDescent="0.25">
      <c r="A20934" t="s">
        <v>52023</v>
      </c>
      <c r="B20934" t="s">
        <v>52024</v>
      </c>
      <c r="C20934" s="82" t="s">
        <v>32333</v>
      </c>
      <c r="D20934" s="86"/>
      <c r="E20934" s="86" t="s">
        <v>7961</v>
      </c>
      <c r="F20934" s="5">
        <v>525</v>
      </c>
      <c r="G20934" s="5">
        <v>525</v>
      </c>
    </row>
    <row r="20935" spans="1:7" x14ac:dyDescent="0.25">
      <c r="A20935" t="s">
        <v>28438</v>
      </c>
      <c r="B20935" t="s">
        <v>28439</v>
      </c>
      <c r="C20935" s="82" t="s">
        <v>32333</v>
      </c>
      <c r="D20935" s="86"/>
      <c r="E20935" s="86" t="s">
        <v>7961</v>
      </c>
      <c r="F20935" s="5">
        <v>616</v>
      </c>
      <c r="G20935" s="5">
        <v>616</v>
      </c>
    </row>
    <row r="20936" spans="1:7" x14ac:dyDescent="0.25">
      <c r="A20936" t="s">
        <v>44226</v>
      </c>
      <c r="B20936" t="s">
        <v>44227</v>
      </c>
      <c r="C20936" s="82" t="s">
        <v>32333</v>
      </c>
      <c r="D20936" s="86"/>
      <c r="E20936" s="86" t="s">
        <v>7961</v>
      </c>
      <c r="F20936" s="5">
        <v>840</v>
      </c>
      <c r="G20936" s="5">
        <v>840</v>
      </c>
    </row>
    <row r="20937" spans="1:7" x14ac:dyDescent="0.25">
      <c r="A20937" t="s">
        <v>28440</v>
      </c>
      <c r="B20937" t="s">
        <v>28441</v>
      </c>
      <c r="C20937" s="82" t="s">
        <v>32333</v>
      </c>
      <c r="D20937" s="86"/>
      <c r="E20937" s="86" t="s">
        <v>7961</v>
      </c>
      <c r="F20937" s="5">
        <v>924</v>
      </c>
      <c r="G20937" s="5">
        <v>924</v>
      </c>
    </row>
    <row r="20938" spans="1:7" x14ac:dyDescent="0.25">
      <c r="A20938" t="s">
        <v>52025</v>
      </c>
      <c r="B20938" t="s">
        <v>52026</v>
      </c>
      <c r="C20938" s="82" t="s">
        <v>32333</v>
      </c>
      <c r="D20938" s="86"/>
      <c r="E20938" s="86" t="s">
        <v>7961</v>
      </c>
      <c r="F20938" s="5">
        <v>924</v>
      </c>
      <c r="G20938" s="5">
        <v>924</v>
      </c>
    </row>
    <row r="20939" spans="1:7" x14ac:dyDescent="0.25">
      <c r="A20939" t="s">
        <v>52027</v>
      </c>
      <c r="B20939" t="s">
        <v>52028</v>
      </c>
      <c r="C20939" s="82" t="s">
        <v>32333</v>
      </c>
      <c r="D20939" s="86"/>
      <c r="E20939" s="86" t="s">
        <v>7961</v>
      </c>
      <c r="F20939" s="5">
        <v>294</v>
      </c>
      <c r="G20939" s="5">
        <v>294</v>
      </c>
    </row>
    <row r="20940" spans="1:7" x14ac:dyDescent="0.25">
      <c r="A20940" t="s">
        <v>44228</v>
      </c>
      <c r="B20940" t="s">
        <v>44229</v>
      </c>
      <c r="C20940" s="82" t="s">
        <v>32333</v>
      </c>
      <c r="D20940" s="86"/>
      <c r="E20940" s="86" t="s">
        <v>7961</v>
      </c>
      <c r="F20940" s="5">
        <v>378</v>
      </c>
      <c r="G20940" s="5">
        <v>378</v>
      </c>
    </row>
    <row r="20941" spans="1:7" x14ac:dyDescent="0.25">
      <c r="A20941" t="s">
        <v>44230</v>
      </c>
      <c r="B20941" t="s">
        <v>44231</v>
      </c>
      <c r="C20941" s="82" t="s">
        <v>32333</v>
      </c>
      <c r="D20941" s="86"/>
      <c r="E20941" s="86" t="s">
        <v>7961</v>
      </c>
      <c r="F20941" s="5">
        <v>644</v>
      </c>
      <c r="G20941" s="5">
        <v>644</v>
      </c>
    </row>
    <row r="20942" spans="1:7" x14ac:dyDescent="0.25">
      <c r="A20942" t="s">
        <v>44232</v>
      </c>
      <c r="B20942" t="s">
        <v>44233</v>
      </c>
      <c r="C20942" s="82" t="s">
        <v>32333</v>
      </c>
      <c r="D20942" s="86"/>
      <c r="E20942" s="86" t="s">
        <v>7961</v>
      </c>
      <c r="F20942" s="5">
        <v>294</v>
      </c>
      <c r="G20942" s="5">
        <v>294</v>
      </c>
    </row>
    <row r="20943" spans="1:7" x14ac:dyDescent="0.25">
      <c r="A20943" t="s">
        <v>44234</v>
      </c>
      <c r="B20943" t="s">
        <v>44235</v>
      </c>
      <c r="C20943" s="82" t="s">
        <v>32333</v>
      </c>
      <c r="D20943" s="86"/>
      <c r="E20943" s="86" t="s">
        <v>7961</v>
      </c>
      <c r="F20943" s="5">
        <v>294</v>
      </c>
      <c r="G20943" s="5">
        <v>294</v>
      </c>
    </row>
    <row r="20944" spans="1:7" x14ac:dyDescent="0.25">
      <c r="A20944" t="s">
        <v>28442</v>
      </c>
      <c r="B20944" t="s">
        <v>28443</v>
      </c>
      <c r="C20944" s="82" t="s">
        <v>32333</v>
      </c>
      <c r="D20944" s="86"/>
      <c r="E20944" s="86" t="s">
        <v>7961</v>
      </c>
      <c r="F20944" s="5">
        <v>924</v>
      </c>
      <c r="G20944" s="5">
        <v>924</v>
      </c>
    </row>
    <row r="20945" spans="1:7" x14ac:dyDescent="0.25">
      <c r="A20945" t="s">
        <v>28444</v>
      </c>
      <c r="B20945" t="s">
        <v>28445</v>
      </c>
      <c r="C20945" s="82" t="s">
        <v>32333</v>
      </c>
      <c r="D20945" s="86"/>
      <c r="E20945" s="86" t="s">
        <v>7961</v>
      </c>
      <c r="F20945" s="5">
        <v>294</v>
      </c>
      <c r="G20945" s="5">
        <v>294</v>
      </c>
    </row>
    <row r="20946" spans="1:7" x14ac:dyDescent="0.25">
      <c r="A20946" t="s">
        <v>28446</v>
      </c>
      <c r="B20946" t="s">
        <v>28447</v>
      </c>
      <c r="C20946" s="82" t="s">
        <v>32348</v>
      </c>
      <c r="D20946" s="86"/>
      <c r="E20946" s="86"/>
      <c r="F20946" s="5">
        <v>2016</v>
      </c>
      <c r="G20946" s="5">
        <v>2016</v>
      </c>
    </row>
    <row r="20947" spans="1:7" x14ac:dyDescent="0.25">
      <c r="A20947" t="s">
        <v>44236</v>
      </c>
      <c r="B20947" t="s">
        <v>44237</v>
      </c>
      <c r="C20947" s="82" t="s">
        <v>32333</v>
      </c>
      <c r="D20947" s="86"/>
      <c r="E20947" s="86" t="s">
        <v>7961</v>
      </c>
      <c r="F20947" s="5">
        <v>784</v>
      </c>
      <c r="G20947" s="5">
        <v>784</v>
      </c>
    </row>
    <row r="20948" spans="1:7" x14ac:dyDescent="0.25">
      <c r="A20948" t="s">
        <v>44238</v>
      </c>
      <c r="B20948" t="s">
        <v>44239</v>
      </c>
      <c r="C20948" s="82" t="s">
        <v>32333</v>
      </c>
      <c r="D20948" s="86"/>
      <c r="E20948" s="86" t="s">
        <v>7961</v>
      </c>
      <c r="F20948" s="5">
        <v>784</v>
      </c>
      <c r="G20948" s="5">
        <v>784</v>
      </c>
    </row>
    <row r="20949" spans="1:7" x14ac:dyDescent="0.25">
      <c r="A20949" t="s">
        <v>52029</v>
      </c>
      <c r="B20949" t="s">
        <v>52030</v>
      </c>
      <c r="C20949" s="82" t="s">
        <v>32333</v>
      </c>
      <c r="D20949" s="86"/>
      <c r="E20949" s="86" t="s">
        <v>7961</v>
      </c>
      <c r="F20949" s="5">
        <v>3895.5</v>
      </c>
      <c r="G20949" s="5">
        <v>3895.5</v>
      </c>
    </row>
    <row r="20950" spans="1:7" x14ac:dyDescent="0.25">
      <c r="A20950" t="s">
        <v>28448</v>
      </c>
      <c r="B20950" t="s">
        <v>28449</v>
      </c>
      <c r="C20950" s="82" t="s">
        <v>32333</v>
      </c>
      <c r="D20950" s="86"/>
      <c r="E20950" s="86" t="s">
        <v>7961</v>
      </c>
      <c r="F20950" s="5">
        <v>784</v>
      </c>
      <c r="G20950" s="5">
        <v>784</v>
      </c>
    </row>
    <row r="20951" spans="1:7" x14ac:dyDescent="0.25">
      <c r="A20951" t="s">
        <v>44240</v>
      </c>
      <c r="B20951" t="s">
        <v>44241</v>
      </c>
      <c r="C20951" s="82" t="s">
        <v>32333</v>
      </c>
      <c r="D20951" s="86"/>
      <c r="E20951" s="86" t="s">
        <v>7961</v>
      </c>
      <c r="F20951" s="5">
        <v>420</v>
      </c>
      <c r="G20951" s="5">
        <v>420</v>
      </c>
    </row>
    <row r="20952" spans="1:7" x14ac:dyDescent="0.25">
      <c r="A20952" t="s">
        <v>44242</v>
      </c>
      <c r="B20952" t="s">
        <v>44243</v>
      </c>
      <c r="C20952" s="82" t="s">
        <v>32333</v>
      </c>
      <c r="D20952" s="86"/>
      <c r="E20952" s="86" t="s">
        <v>8044</v>
      </c>
      <c r="F20952" s="5">
        <v>10755.5</v>
      </c>
      <c r="G20952" s="5">
        <v>10755.5</v>
      </c>
    </row>
    <row r="20953" spans="1:7" x14ac:dyDescent="0.25">
      <c r="A20953" t="s">
        <v>44244</v>
      </c>
      <c r="B20953" t="s">
        <v>44245</v>
      </c>
      <c r="C20953" s="82" t="s">
        <v>32348</v>
      </c>
      <c r="D20953" s="86"/>
      <c r="E20953" s="86"/>
      <c r="F20953" s="5">
        <v>980</v>
      </c>
      <c r="G20953" s="5">
        <v>980</v>
      </c>
    </row>
    <row r="20954" spans="1:7" x14ac:dyDescent="0.25">
      <c r="A20954" t="s">
        <v>28450</v>
      </c>
      <c r="B20954" t="s">
        <v>28451</v>
      </c>
      <c r="C20954" s="82" t="s">
        <v>32333</v>
      </c>
      <c r="D20954" s="86"/>
      <c r="E20954" s="86" t="s">
        <v>7961</v>
      </c>
      <c r="F20954" s="5">
        <v>4165</v>
      </c>
      <c r="G20954" s="5">
        <v>4165</v>
      </c>
    </row>
    <row r="20955" spans="1:7" x14ac:dyDescent="0.25">
      <c r="A20955" t="s">
        <v>28452</v>
      </c>
      <c r="B20955" t="s">
        <v>28453</v>
      </c>
      <c r="C20955" s="82" t="s">
        <v>32333</v>
      </c>
      <c r="D20955" s="86"/>
      <c r="E20955" s="86" t="s">
        <v>7961</v>
      </c>
      <c r="F20955" s="5">
        <v>1680</v>
      </c>
      <c r="G20955" s="5">
        <v>1680</v>
      </c>
    </row>
    <row r="20956" spans="1:7" x14ac:dyDescent="0.25">
      <c r="A20956" t="s">
        <v>44246</v>
      </c>
      <c r="B20956" t="s">
        <v>44247</v>
      </c>
      <c r="C20956" s="82" t="s">
        <v>32333</v>
      </c>
      <c r="D20956" s="86"/>
      <c r="E20956" s="86" t="s">
        <v>7961</v>
      </c>
      <c r="F20956" s="5">
        <v>3430</v>
      </c>
      <c r="G20956" s="5">
        <v>3430</v>
      </c>
    </row>
    <row r="20957" spans="1:7" x14ac:dyDescent="0.25">
      <c r="A20957" t="s">
        <v>28454</v>
      </c>
      <c r="B20957" t="s">
        <v>28455</v>
      </c>
      <c r="C20957" s="82" t="s">
        <v>32333</v>
      </c>
      <c r="D20957" s="86"/>
      <c r="E20957" s="86" t="s">
        <v>7961</v>
      </c>
      <c r="F20957" s="5">
        <v>980</v>
      </c>
      <c r="G20957" s="5">
        <v>980</v>
      </c>
    </row>
    <row r="20958" spans="1:7" x14ac:dyDescent="0.25">
      <c r="A20958" t="s">
        <v>44248</v>
      </c>
      <c r="B20958" t="s">
        <v>44249</v>
      </c>
      <c r="C20958" s="82" t="s">
        <v>32333</v>
      </c>
      <c r="D20958" s="86"/>
      <c r="E20958" s="86" t="s">
        <v>7961</v>
      </c>
      <c r="F20958" s="5">
        <v>980</v>
      </c>
      <c r="G20958" s="5">
        <v>980</v>
      </c>
    </row>
    <row r="20959" spans="1:7" x14ac:dyDescent="0.25">
      <c r="A20959" t="s">
        <v>44250</v>
      </c>
      <c r="B20959" t="s">
        <v>44251</v>
      </c>
      <c r="C20959" s="82" t="s">
        <v>32333</v>
      </c>
      <c r="D20959" s="86"/>
      <c r="E20959" s="86" t="s">
        <v>7961</v>
      </c>
      <c r="F20959" s="5">
        <v>980</v>
      </c>
      <c r="G20959" s="5">
        <v>980</v>
      </c>
    </row>
    <row r="20960" spans="1:7" x14ac:dyDescent="0.25">
      <c r="A20960" t="s">
        <v>44252</v>
      </c>
      <c r="B20960" t="s">
        <v>44253</v>
      </c>
      <c r="C20960" s="82" t="s">
        <v>32333</v>
      </c>
      <c r="D20960" s="86"/>
      <c r="E20960" s="86" t="s">
        <v>7961</v>
      </c>
      <c r="F20960" s="5">
        <v>980</v>
      </c>
      <c r="G20960" s="5">
        <v>980</v>
      </c>
    </row>
    <row r="20961" spans="1:7" x14ac:dyDescent="0.25">
      <c r="A20961" t="s">
        <v>44254</v>
      </c>
      <c r="B20961" t="s">
        <v>44255</v>
      </c>
      <c r="C20961" s="82" t="s">
        <v>32333</v>
      </c>
      <c r="D20961" s="86"/>
      <c r="E20961" s="86" t="s">
        <v>7961</v>
      </c>
      <c r="F20961" s="5">
        <v>980</v>
      </c>
      <c r="G20961" s="5">
        <v>980</v>
      </c>
    </row>
    <row r="20962" spans="1:7" x14ac:dyDescent="0.25">
      <c r="A20962" t="s">
        <v>44256</v>
      </c>
      <c r="B20962" t="s">
        <v>44257</v>
      </c>
      <c r="C20962" s="82" t="s">
        <v>32333</v>
      </c>
      <c r="D20962" s="86"/>
      <c r="E20962" s="86" t="s">
        <v>7961</v>
      </c>
      <c r="F20962" s="5">
        <v>980</v>
      </c>
      <c r="G20962" s="5">
        <v>980</v>
      </c>
    </row>
    <row r="20963" spans="1:7" x14ac:dyDescent="0.25">
      <c r="A20963" t="s">
        <v>28456</v>
      </c>
      <c r="B20963" t="s">
        <v>28457</v>
      </c>
      <c r="C20963" s="82" t="s">
        <v>32333</v>
      </c>
      <c r="D20963" s="86"/>
      <c r="E20963" s="86" t="s">
        <v>7961</v>
      </c>
      <c r="F20963" s="5">
        <v>980</v>
      </c>
      <c r="G20963" s="5">
        <v>980</v>
      </c>
    </row>
    <row r="20964" spans="1:7" x14ac:dyDescent="0.25">
      <c r="A20964" t="s">
        <v>52031</v>
      </c>
      <c r="B20964" t="s">
        <v>52032</v>
      </c>
      <c r="C20964" s="82" t="s">
        <v>32348</v>
      </c>
      <c r="D20964" s="86"/>
      <c r="E20964" s="86"/>
      <c r="F20964" s="5">
        <v>840</v>
      </c>
      <c r="G20964" s="5">
        <v>840</v>
      </c>
    </row>
    <row r="20965" spans="1:7" x14ac:dyDescent="0.25">
      <c r="A20965" t="s">
        <v>44258</v>
      </c>
      <c r="B20965" t="s">
        <v>44259</v>
      </c>
      <c r="C20965" s="82" t="s">
        <v>32333</v>
      </c>
      <c r="D20965" s="86"/>
      <c r="E20965" s="86" t="s">
        <v>7961</v>
      </c>
      <c r="F20965" s="5">
        <v>6247.5</v>
      </c>
      <c r="G20965" s="5">
        <v>6247.5</v>
      </c>
    </row>
    <row r="20966" spans="1:7" x14ac:dyDescent="0.25">
      <c r="A20966" t="s">
        <v>44260</v>
      </c>
      <c r="B20966" t="s">
        <v>44261</v>
      </c>
      <c r="C20966" s="82" t="s">
        <v>32333</v>
      </c>
      <c r="D20966" s="86"/>
      <c r="E20966" s="86" t="s">
        <v>7961</v>
      </c>
      <c r="F20966" s="5">
        <v>4875.5</v>
      </c>
      <c r="G20966" s="5">
        <v>4875.5</v>
      </c>
    </row>
    <row r="20967" spans="1:7" x14ac:dyDescent="0.25">
      <c r="A20967" t="s">
        <v>28458</v>
      </c>
      <c r="B20967" t="s">
        <v>28459</v>
      </c>
      <c r="C20967" s="82" t="s">
        <v>32333</v>
      </c>
      <c r="D20967" s="86"/>
      <c r="E20967" s="86" t="s">
        <v>7961</v>
      </c>
      <c r="F20967" s="5">
        <v>700</v>
      </c>
      <c r="G20967" s="5">
        <v>700</v>
      </c>
    </row>
    <row r="20968" spans="1:7" x14ac:dyDescent="0.25">
      <c r="A20968" t="s">
        <v>28460</v>
      </c>
      <c r="B20968" t="s">
        <v>28461</v>
      </c>
      <c r="C20968" s="82" t="s">
        <v>32333</v>
      </c>
      <c r="D20968" s="86"/>
      <c r="E20968" s="86" t="s">
        <v>7961</v>
      </c>
      <c r="F20968" s="5">
        <v>630</v>
      </c>
      <c r="G20968" s="5">
        <v>630</v>
      </c>
    </row>
    <row r="20969" spans="1:7" x14ac:dyDescent="0.25">
      <c r="A20969" t="s">
        <v>28462</v>
      </c>
      <c r="B20969" t="s">
        <v>28463</v>
      </c>
      <c r="C20969" s="82" t="s">
        <v>32348</v>
      </c>
      <c r="D20969" s="86"/>
      <c r="E20969" s="86"/>
      <c r="F20969" s="5">
        <v>2777.6</v>
      </c>
      <c r="G20969" s="5">
        <v>2777.6</v>
      </c>
    </row>
    <row r="20970" spans="1:7" x14ac:dyDescent="0.25">
      <c r="A20970" t="s">
        <v>28464</v>
      </c>
      <c r="B20970" t="s">
        <v>28465</v>
      </c>
      <c r="C20970" s="82" t="s">
        <v>32348</v>
      </c>
      <c r="D20970" s="86"/>
      <c r="E20970" s="86"/>
      <c r="F20970" s="5">
        <v>2240</v>
      </c>
      <c r="G20970" s="5">
        <v>2240</v>
      </c>
    </row>
    <row r="20971" spans="1:7" x14ac:dyDescent="0.25">
      <c r="A20971" t="s">
        <v>28466</v>
      </c>
      <c r="B20971" t="s">
        <v>28467</v>
      </c>
      <c r="C20971" s="82" t="s">
        <v>32348</v>
      </c>
      <c r="D20971" s="86"/>
      <c r="E20971" s="86"/>
      <c r="F20971" s="5">
        <v>2100</v>
      </c>
      <c r="G20971" s="5">
        <v>2100</v>
      </c>
    </row>
    <row r="20972" spans="1:7" x14ac:dyDescent="0.25">
      <c r="A20972" t="s">
        <v>28468</v>
      </c>
      <c r="B20972" t="s">
        <v>28469</v>
      </c>
      <c r="C20972" s="82" t="s">
        <v>32348</v>
      </c>
      <c r="D20972" s="86"/>
      <c r="E20972" s="86"/>
      <c r="F20972" s="5">
        <v>665</v>
      </c>
      <c r="G20972" s="5">
        <v>665</v>
      </c>
    </row>
    <row r="20973" spans="1:7" x14ac:dyDescent="0.25">
      <c r="A20973" t="s">
        <v>28470</v>
      </c>
      <c r="B20973" t="s">
        <v>28471</v>
      </c>
      <c r="C20973" s="82" t="s">
        <v>32333</v>
      </c>
      <c r="D20973" s="86"/>
      <c r="E20973" s="86" t="s">
        <v>7961</v>
      </c>
      <c r="F20973" s="5">
        <v>946.4</v>
      </c>
      <c r="G20973" s="5">
        <v>946.4</v>
      </c>
    </row>
    <row r="20974" spans="1:7" x14ac:dyDescent="0.25">
      <c r="A20974" t="s">
        <v>28472</v>
      </c>
      <c r="B20974" t="s">
        <v>28473</v>
      </c>
      <c r="C20974" s="82" t="s">
        <v>32333</v>
      </c>
      <c r="D20974" s="86"/>
      <c r="E20974" s="86" t="s">
        <v>7961</v>
      </c>
      <c r="F20974" s="5">
        <v>1120</v>
      </c>
      <c r="G20974" s="5">
        <v>1120</v>
      </c>
    </row>
    <row r="20975" spans="1:7" x14ac:dyDescent="0.25">
      <c r="A20975" t="s">
        <v>52033</v>
      </c>
      <c r="B20975" t="s">
        <v>52034</v>
      </c>
      <c r="C20975" s="82" t="s">
        <v>32333</v>
      </c>
      <c r="D20975" s="86"/>
      <c r="E20975" s="86" t="s">
        <v>7961</v>
      </c>
      <c r="F20975" s="5">
        <v>560</v>
      </c>
      <c r="G20975" s="5">
        <v>560</v>
      </c>
    </row>
    <row r="20976" spans="1:7" x14ac:dyDescent="0.25">
      <c r="A20976" t="s">
        <v>52035</v>
      </c>
      <c r="B20976" t="s">
        <v>52036</v>
      </c>
      <c r="C20976" s="82" t="s">
        <v>32333</v>
      </c>
      <c r="D20976" s="86"/>
      <c r="E20976" s="86" t="s">
        <v>7961</v>
      </c>
      <c r="F20976" s="5">
        <v>10657.5</v>
      </c>
      <c r="G20976" s="5">
        <v>10657.5</v>
      </c>
    </row>
    <row r="20977" spans="1:7" x14ac:dyDescent="0.25">
      <c r="A20977" t="s">
        <v>44262</v>
      </c>
      <c r="B20977" t="s">
        <v>44263</v>
      </c>
      <c r="C20977" s="82" t="s">
        <v>32333</v>
      </c>
      <c r="D20977" s="86"/>
      <c r="E20977" s="86" t="s">
        <v>7961</v>
      </c>
      <c r="F20977" s="5">
        <v>3895.5</v>
      </c>
      <c r="G20977" s="5">
        <v>3895.5</v>
      </c>
    </row>
    <row r="20978" spans="1:7" x14ac:dyDescent="0.25">
      <c r="A20978" t="s">
        <v>44264</v>
      </c>
      <c r="B20978" t="s">
        <v>44265</v>
      </c>
      <c r="C20978" s="82" t="s">
        <v>32333</v>
      </c>
      <c r="D20978" s="86"/>
      <c r="E20978" s="86" t="s">
        <v>7961</v>
      </c>
      <c r="F20978" s="5">
        <v>3895.5</v>
      </c>
      <c r="G20978" s="5">
        <v>3895.5</v>
      </c>
    </row>
    <row r="20979" spans="1:7" x14ac:dyDescent="0.25">
      <c r="A20979" t="s">
        <v>44266</v>
      </c>
      <c r="B20979" t="s">
        <v>44267</v>
      </c>
      <c r="C20979" s="82" t="s">
        <v>32333</v>
      </c>
      <c r="D20979" s="86"/>
      <c r="E20979" s="86" t="s">
        <v>8044</v>
      </c>
      <c r="F20979" s="5">
        <v>19979.75</v>
      </c>
      <c r="G20979" s="5">
        <v>19979.75</v>
      </c>
    </row>
    <row r="20980" spans="1:7" x14ac:dyDescent="0.25">
      <c r="A20980" t="s">
        <v>44268</v>
      </c>
      <c r="B20980" t="s">
        <v>44269</v>
      </c>
      <c r="C20980" s="82" t="s">
        <v>32348</v>
      </c>
      <c r="D20980" s="86"/>
      <c r="E20980" s="86"/>
      <c r="F20980" s="5">
        <v>352.8</v>
      </c>
      <c r="G20980" s="5">
        <v>352.8</v>
      </c>
    </row>
    <row r="20981" spans="1:7" x14ac:dyDescent="0.25">
      <c r="A20981" t="s">
        <v>44270</v>
      </c>
      <c r="B20981" t="s">
        <v>44271</v>
      </c>
      <c r="C20981" s="82" t="s">
        <v>32335</v>
      </c>
      <c r="D20981" s="86"/>
      <c r="E20981" s="86"/>
      <c r="F20981" s="5">
        <v>616</v>
      </c>
      <c r="G20981" s="5">
        <v>616</v>
      </c>
    </row>
    <row r="20982" spans="1:7" x14ac:dyDescent="0.25">
      <c r="A20982" t="s">
        <v>44272</v>
      </c>
      <c r="B20982" t="s">
        <v>44273</v>
      </c>
      <c r="C20982" s="82" t="s">
        <v>32335</v>
      </c>
      <c r="D20982" s="86"/>
      <c r="E20982" s="86" t="s">
        <v>14498</v>
      </c>
      <c r="F20982" s="5">
        <v>420</v>
      </c>
      <c r="G20982" s="5">
        <v>420</v>
      </c>
    </row>
    <row r="20983" spans="1:7" x14ac:dyDescent="0.25">
      <c r="A20983" t="s">
        <v>28474</v>
      </c>
      <c r="B20983" t="s">
        <v>28475</v>
      </c>
      <c r="C20983" s="82" t="s">
        <v>32333</v>
      </c>
      <c r="D20983" s="86"/>
      <c r="E20983" s="86" t="s">
        <v>7961</v>
      </c>
      <c r="F20983" s="5">
        <v>1820</v>
      </c>
      <c r="G20983" s="5">
        <v>1820</v>
      </c>
    </row>
    <row r="20984" spans="1:7" x14ac:dyDescent="0.25">
      <c r="A20984" t="s">
        <v>28476</v>
      </c>
      <c r="B20984" t="s">
        <v>28477</v>
      </c>
      <c r="C20984" s="82" t="s">
        <v>32333</v>
      </c>
      <c r="D20984" s="86"/>
      <c r="E20984" s="86" t="s">
        <v>7961</v>
      </c>
      <c r="F20984" s="5">
        <v>1904</v>
      </c>
      <c r="G20984" s="5">
        <v>1904</v>
      </c>
    </row>
    <row r="20985" spans="1:7" x14ac:dyDescent="0.25">
      <c r="A20985" t="s">
        <v>44274</v>
      </c>
      <c r="B20985" t="s">
        <v>44275</v>
      </c>
      <c r="C20985" s="82" t="s">
        <v>32333</v>
      </c>
      <c r="D20985" s="86"/>
      <c r="E20985" s="86" t="s">
        <v>7961</v>
      </c>
      <c r="F20985" s="5">
        <v>336</v>
      </c>
      <c r="G20985" s="5">
        <v>336</v>
      </c>
    </row>
    <row r="20986" spans="1:7" x14ac:dyDescent="0.25">
      <c r="A20986" t="s">
        <v>28478</v>
      </c>
      <c r="B20986" t="s">
        <v>28479</v>
      </c>
      <c r="C20986" s="82" t="s">
        <v>32348</v>
      </c>
      <c r="D20986" s="86"/>
      <c r="E20986" s="86"/>
      <c r="F20986" s="5">
        <v>365.4</v>
      </c>
      <c r="G20986" s="5">
        <v>365.4</v>
      </c>
    </row>
    <row r="20987" spans="1:7" x14ac:dyDescent="0.25">
      <c r="A20987" t="s">
        <v>28480</v>
      </c>
      <c r="B20987" t="s">
        <v>28481</v>
      </c>
      <c r="C20987" s="82" t="s">
        <v>32348</v>
      </c>
      <c r="D20987" s="86"/>
      <c r="E20987" s="86"/>
      <c r="F20987" s="5">
        <v>352.8</v>
      </c>
      <c r="G20987" s="5">
        <v>352.8</v>
      </c>
    </row>
    <row r="20988" spans="1:7" x14ac:dyDescent="0.25">
      <c r="A20988" t="s">
        <v>44276</v>
      </c>
      <c r="B20988" t="s">
        <v>44277</v>
      </c>
      <c r="C20988" s="82" t="s">
        <v>32348</v>
      </c>
      <c r="D20988" s="86"/>
      <c r="E20988" s="86"/>
      <c r="F20988" s="5">
        <v>350</v>
      </c>
      <c r="G20988" s="5">
        <v>350</v>
      </c>
    </row>
    <row r="20989" spans="1:7" x14ac:dyDescent="0.25">
      <c r="A20989" t="s">
        <v>28482</v>
      </c>
      <c r="B20989" t="s">
        <v>28483</v>
      </c>
      <c r="C20989" s="82" t="s">
        <v>32348</v>
      </c>
      <c r="D20989" s="86"/>
      <c r="E20989" s="86"/>
      <c r="F20989" s="5">
        <v>455</v>
      </c>
      <c r="G20989" s="5">
        <v>455</v>
      </c>
    </row>
    <row r="20990" spans="1:7" x14ac:dyDescent="0.25">
      <c r="A20990" t="s">
        <v>44278</v>
      </c>
      <c r="B20990" t="s">
        <v>44279</v>
      </c>
      <c r="C20990" s="82" t="s">
        <v>32348</v>
      </c>
      <c r="D20990" s="86"/>
      <c r="E20990" s="86"/>
      <c r="F20990" s="5">
        <v>565.6</v>
      </c>
      <c r="G20990" s="5">
        <v>565.6</v>
      </c>
    </row>
    <row r="20991" spans="1:7" x14ac:dyDescent="0.25">
      <c r="A20991" t="s">
        <v>44280</v>
      </c>
      <c r="B20991" t="s">
        <v>44281</v>
      </c>
      <c r="C20991" s="82" t="s">
        <v>32348</v>
      </c>
      <c r="D20991" s="86"/>
      <c r="E20991" s="86"/>
      <c r="F20991" s="5">
        <v>327.60000000000002</v>
      </c>
      <c r="G20991" s="5">
        <v>327.60000000000002</v>
      </c>
    </row>
    <row r="20992" spans="1:7" x14ac:dyDescent="0.25">
      <c r="A20992" t="s">
        <v>44282</v>
      </c>
      <c r="B20992" t="s">
        <v>44283</v>
      </c>
      <c r="C20992" s="82" t="s">
        <v>32348</v>
      </c>
      <c r="D20992" s="86"/>
      <c r="E20992" s="86"/>
      <c r="F20992" s="5">
        <v>327.60000000000002</v>
      </c>
      <c r="G20992" s="5">
        <v>327.60000000000002</v>
      </c>
    </row>
    <row r="20993" spans="1:7" x14ac:dyDescent="0.25">
      <c r="A20993" t="s">
        <v>44284</v>
      </c>
      <c r="B20993" t="s">
        <v>44285</v>
      </c>
      <c r="C20993" s="82" t="s">
        <v>32348</v>
      </c>
      <c r="D20993" s="86"/>
      <c r="E20993" s="86"/>
      <c r="F20993" s="5">
        <v>352.8</v>
      </c>
      <c r="G20993" s="5">
        <v>352.8</v>
      </c>
    </row>
    <row r="20994" spans="1:7" x14ac:dyDescent="0.25">
      <c r="A20994" t="s">
        <v>44286</v>
      </c>
      <c r="B20994" t="s">
        <v>44287</v>
      </c>
      <c r="C20994" s="82" t="s">
        <v>32348</v>
      </c>
      <c r="D20994" s="86"/>
      <c r="E20994" s="86"/>
      <c r="F20994" s="5">
        <v>352.8</v>
      </c>
      <c r="G20994" s="5">
        <v>352.8</v>
      </c>
    </row>
    <row r="20995" spans="1:7" x14ac:dyDescent="0.25">
      <c r="A20995" t="s">
        <v>44288</v>
      </c>
      <c r="B20995" t="s">
        <v>44289</v>
      </c>
      <c r="C20995" s="82" t="s">
        <v>32348</v>
      </c>
      <c r="D20995" s="86"/>
      <c r="E20995" s="86"/>
      <c r="F20995" s="5">
        <v>352.8</v>
      </c>
      <c r="G20995" s="5">
        <v>352.8</v>
      </c>
    </row>
    <row r="20996" spans="1:7" x14ac:dyDescent="0.25">
      <c r="A20996" t="s">
        <v>28484</v>
      </c>
      <c r="B20996" t="s">
        <v>28485</v>
      </c>
      <c r="C20996" s="82" t="s">
        <v>32333</v>
      </c>
      <c r="D20996" s="86"/>
      <c r="E20996" s="86" t="s">
        <v>23416</v>
      </c>
      <c r="F20996" s="5">
        <v>5811</v>
      </c>
      <c r="G20996" s="5">
        <v>5811</v>
      </c>
    </row>
    <row r="20997" spans="1:7" x14ac:dyDescent="0.25">
      <c r="A20997" t="s">
        <v>28486</v>
      </c>
      <c r="B20997" t="s">
        <v>28487</v>
      </c>
      <c r="C20997" s="82" t="s">
        <v>32333</v>
      </c>
      <c r="D20997" s="86"/>
      <c r="E20997" s="86" t="s">
        <v>23416</v>
      </c>
      <c r="F20997" s="5">
        <v>6258</v>
      </c>
      <c r="G20997" s="5">
        <v>6258</v>
      </c>
    </row>
    <row r="20998" spans="1:7" x14ac:dyDescent="0.25">
      <c r="A20998" t="s">
        <v>28488</v>
      </c>
      <c r="B20998" t="s">
        <v>28489</v>
      </c>
      <c r="C20998" s="82" t="s">
        <v>32333</v>
      </c>
      <c r="D20998" s="86"/>
      <c r="E20998" s="86" t="s">
        <v>23416</v>
      </c>
      <c r="F20998" s="5">
        <v>5811</v>
      </c>
      <c r="G20998" s="5">
        <v>5811</v>
      </c>
    </row>
    <row r="20999" spans="1:7" x14ac:dyDescent="0.25">
      <c r="A20999" t="s">
        <v>28490</v>
      </c>
      <c r="B20999" t="s">
        <v>28491</v>
      </c>
      <c r="C20999" s="82" t="s">
        <v>32333</v>
      </c>
      <c r="D20999" s="86"/>
      <c r="E20999" s="86" t="s">
        <v>23416</v>
      </c>
      <c r="F20999" s="5">
        <v>5811</v>
      </c>
      <c r="G20999" s="5">
        <v>5811</v>
      </c>
    </row>
    <row r="21000" spans="1:7" x14ac:dyDescent="0.25">
      <c r="A21000" t="s">
        <v>44290</v>
      </c>
      <c r="B21000" t="s">
        <v>44291</v>
      </c>
      <c r="C21000" s="82" t="s">
        <v>32333</v>
      </c>
      <c r="D21000" s="86"/>
      <c r="E21000" s="86" t="s">
        <v>7961</v>
      </c>
      <c r="F21000" s="5">
        <v>8085</v>
      </c>
      <c r="G21000" s="5">
        <v>8085</v>
      </c>
    </row>
    <row r="21001" spans="1:7" x14ac:dyDescent="0.25">
      <c r="A21001" t="s">
        <v>44292</v>
      </c>
      <c r="B21001" t="s">
        <v>44293</v>
      </c>
      <c r="C21001" s="82" t="s">
        <v>32333</v>
      </c>
      <c r="D21001" s="86"/>
      <c r="E21001" s="86" t="s">
        <v>7961</v>
      </c>
      <c r="F21001" s="5">
        <v>8085</v>
      </c>
      <c r="G21001" s="5">
        <v>8085</v>
      </c>
    </row>
    <row r="21002" spans="1:7" x14ac:dyDescent="0.25">
      <c r="A21002" t="s">
        <v>44294</v>
      </c>
      <c r="B21002" t="s">
        <v>44295</v>
      </c>
      <c r="C21002" s="82" t="s">
        <v>32333</v>
      </c>
      <c r="D21002" s="86"/>
      <c r="E21002" s="86" t="s">
        <v>7961</v>
      </c>
      <c r="F21002" s="5">
        <v>1008</v>
      </c>
      <c r="G21002" s="5">
        <v>1008</v>
      </c>
    </row>
    <row r="21003" spans="1:7" x14ac:dyDescent="0.25">
      <c r="A21003" t="s">
        <v>44296</v>
      </c>
      <c r="B21003" t="s">
        <v>44297</v>
      </c>
      <c r="C21003" s="82" t="s">
        <v>32333</v>
      </c>
      <c r="D21003" s="86"/>
      <c r="E21003" s="86" t="s">
        <v>8044</v>
      </c>
      <c r="F21003" s="5">
        <v>4900</v>
      </c>
      <c r="G21003" s="5">
        <v>4900</v>
      </c>
    </row>
    <row r="21004" spans="1:7" x14ac:dyDescent="0.25">
      <c r="A21004" t="s">
        <v>28492</v>
      </c>
      <c r="B21004" t="s">
        <v>28493</v>
      </c>
      <c r="C21004" s="82" t="s">
        <v>32333</v>
      </c>
      <c r="D21004" s="86"/>
      <c r="E21004" s="86" t="s">
        <v>8044</v>
      </c>
      <c r="F21004" s="5">
        <v>4900</v>
      </c>
      <c r="G21004" s="5">
        <v>4900</v>
      </c>
    </row>
    <row r="21005" spans="1:7" x14ac:dyDescent="0.25">
      <c r="A21005" t="s">
        <v>28494</v>
      </c>
      <c r="B21005" t="s">
        <v>28495</v>
      </c>
      <c r="C21005" s="82" t="s">
        <v>32333</v>
      </c>
      <c r="D21005" s="86"/>
      <c r="E21005" s="86" t="s">
        <v>8044</v>
      </c>
      <c r="F21005" s="5">
        <v>4900</v>
      </c>
      <c r="G21005" s="5">
        <v>4900</v>
      </c>
    </row>
    <row r="21006" spans="1:7" x14ac:dyDescent="0.25">
      <c r="A21006" t="s">
        <v>44298</v>
      </c>
      <c r="B21006" t="s">
        <v>44299</v>
      </c>
      <c r="C21006" s="82" t="s">
        <v>32333</v>
      </c>
      <c r="D21006" s="86"/>
      <c r="E21006" s="86" t="s">
        <v>8044</v>
      </c>
      <c r="F21006" s="5">
        <v>4900</v>
      </c>
      <c r="G21006" s="5">
        <v>4900</v>
      </c>
    </row>
    <row r="21007" spans="1:7" x14ac:dyDescent="0.25">
      <c r="A21007" t="s">
        <v>52037</v>
      </c>
      <c r="B21007" t="s">
        <v>52038</v>
      </c>
      <c r="C21007" s="82" t="s">
        <v>32333</v>
      </c>
      <c r="D21007" s="86"/>
      <c r="E21007" s="86" t="s">
        <v>8044</v>
      </c>
      <c r="F21007" s="5">
        <v>4900</v>
      </c>
      <c r="G21007" s="5">
        <v>4900</v>
      </c>
    </row>
    <row r="21008" spans="1:7" x14ac:dyDescent="0.25">
      <c r="A21008" t="s">
        <v>52039</v>
      </c>
      <c r="B21008" t="s">
        <v>52040</v>
      </c>
      <c r="C21008" s="82" t="s">
        <v>32333</v>
      </c>
      <c r="D21008" s="86"/>
      <c r="E21008" s="86" t="s">
        <v>7961</v>
      </c>
      <c r="F21008" s="5">
        <v>402.5</v>
      </c>
      <c r="G21008" s="5">
        <v>402.5</v>
      </c>
    </row>
    <row r="21009" spans="1:7" x14ac:dyDescent="0.25">
      <c r="A21009" t="s">
        <v>44300</v>
      </c>
      <c r="B21009" t="s">
        <v>44301</v>
      </c>
      <c r="C21009" s="82" t="s">
        <v>32333</v>
      </c>
      <c r="D21009" s="86"/>
      <c r="E21009" s="86" t="s">
        <v>8044</v>
      </c>
      <c r="F21009" s="5">
        <v>2940</v>
      </c>
      <c r="G21009" s="5">
        <v>2940</v>
      </c>
    </row>
    <row r="21010" spans="1:7" x14ac:dyDescent="0.25">
      <c r="A21010" t="s">
        <v>28496</v>
      </c>
      <c r="B21010" t="s">
        <v>28497</v>
      </c>
      <c r="C21010" s="82" t="s">
        <v>32333</v>
      </c>
      <c r="D21010" s="86"/>
      <c r="E21010" s="86" t="s">
        <v>8044</v>
      </c>
      <c r="F21010" s="5">
        <v>2940</v>
      </c>
      <c r="G21010" s="5">
        <v>2940</v>
      </c>
    </row>
    <row r="21011" spans="1:7" x14ac:dyDescent="0.25">
      <c r="A21011" t="s">
        <v>28498</v>
      </c>
      <c r="B21011" t="s">
        <v>28499</v>
      </c>
      <c r="C21011" s="82" t="s">
        <v>32333</v>
      </c>
      <c r="D21011" s="86"/>
      <c r="E21011" s="86" t="s">
        <v>8044</v>
      </c>
      <c r="F21011" s="5">
        <v>2940</v>
      </c>
      <c r="G21011" s="5">
        <v>2940</v>
      </c>
    </row>
    <row r="21012" spans="1:7" x14ac:dyDescent="0.25">
      <c r="A21012" t="s">
        <v>28500</v>
      </c>
      <c r="B21012" t="s">
        <v>28501</v>
      </c>
      <c r="C21012" s="82" t="s">
        <v>32333</v>
      </c>
      <c r="D21012" s="86"/>
      <c r="E21012" s="86" t="s">
        <v>8044</v>
      </c>
      <c r="F21012" s="5">
        <v>2940</v>
      </c>
      <c r="G21012" s="5">
        <v>2940</v>
      </c>
    </row>
    <row r="21013" spans="1:7" x14ac:dyDescent="0.25">
      <c r="A21013" t="s">
        <v>28502</v>
      </c>
      <c r="B21013" t="s">
        <v>52041</v>
      </c>
      <c r="C21013" s="82" t="s">
        <v>32333</v>
      </c>
      <c r="D21013" s="86"/>
      <c r="E21013" s="86" t="s">
        <v>8044</v>
      </c>
      <c r="F21013" s="5">
        <v>2940</v>
      </c>
      <c r="G21013" s="5">
        <v>2940</v>
      </c>
    </row>
    <row r="21014" spans="1:7" x14ac:dyDescent="0.25">
      <c r="A21014" t="s">
        <v>28503</v>
      </c>
      <c r="B21014" t="s">
        <v>28504</v>
      </c>
      <c r="C21014" s="82" t="s">
        <v>32333</v>
      </c>
      <c r="D21014" s="86"/>
      <c r="E21014" s="86" t="s">
        <v>8044</v>
      </c>
      <c r="F21014" s="5">
        <v>2940</v>
      </c>
      <c r="G21014" s="5">
        <v>2940</v>
      </c>
    </row>
    <row r="21015" spans="1:7" x14ac:dyDescent="0.25">
      <c r="A21015" t="s">
        <v>28505</v>
      </c>
      <c r="B21015" t="s">
        <v>28506</v>
      </c>
      <c r="C21015" s="82" t="s">
        <v>32333</v>
      </c>
      <c r="D21015" s="86"/>
      <c r="E21015" s="86" t="s">
        <v>8044</v>
      </c>
      <c r="F21015" s="5">
        <v>2940</v>
      </c>
      <c r="G21015" s="5">
        <v>2940</v>
      </c>
    </row>
    <row r="21016" spans="1:7" x14ac:dyDescent="0.25">
      <c r="A21016" t="s">
        <v>28507</v>
      </c>
      <c r="B21016" t="s">
        <v>28508</v>
      </c>
      <c r="C21016" s="82" t="s">
        <v>32333</v>
      </c>
      <c r="D21016" s="86"/>
      <c r="E21016" s="86" t="s">
        <v>8044</v>
      </c>
      <c r="F21016" s="5">
        <v>2940</v>
      </c>
      <c r="G21016" s="5">
        <v>2940</v>
      </c>
    </row>
    <row r="21017" spans="1:7" x14ac:dyDescent="0.25">
      <c r="A21017" t="s">
        <v>28509</v>
      </c>
      <c r="B21017" t="s">
        <v>28510</v>
      </c>
      <c r="C21017" s="82" t="s">
        <v>32333</v>
      </c>
      <c r="D21017" s="86"/>
      <c r="E21017" s="86" t="s">
        <v>8044</v>
      </c>
      <c r="F21017" s="5">
        <v>2940</v>
      </c>
      <c r="G21017" s="5">
        <v>2940</v>
      </c>
    </row>
    <row r="21018" spans="1:7" x14ac:dyDescent="0.25">
      <c r="A21018" t="s">
        <v>28511</v>
      </c>
      <c r="B21018" t="s">
        <v>28512</v>
      </c>
      <c r="C21018" s="82" t="s">
        <v>32333</v>
      </c>
      <c r="D21018" s="86"/>
      <c r="E21018" s="86" t="s">
        <v>8044</v>
      </c>
      <c r="F21018" s="5">
        <v>2940</v>
      </c>
      <c r="G21018" s="5">
        <v>2940</v>
      </c>
    </row>
    <row r="21019" spans="1:7" x14ac:dyDescent="0.25">
      <c r="A21019" t="s">
        <v>28513</v>
      </c>
      <c r="B21019" t="s">
        <v>44302</v>
      </c>
      <c r="C21019" s="82" t="s">
        <v>32333</v>
      </c>
      <c r="D21019" s="86"/>
      <c r="E21019" s="86" t="s">
        <v>8044</v>
      </c>
      <c r="F21019" s="5">
        <v>2940</v>
      </c>
      <c r="G21019" s="5">
        <v>2940</v>
      </c>
    </row>
    <row r="21020" spans="1:7" x14ac:dyDescent="0.25">
      <c r="A21020" t="s">
        <v>28514</v>
      </c>
      <c r="B21020" t="s">
        <v>28515</v>
      </c>
      <c r="C21020" s="82" t="s">
        <v>32333</v>
      </c>
      <c r="D21020" s="86"/>
      <c r="E21020" s="86" t="s">
        <v>8044</v>
      </c>
      <c r="F21020" s="5">
        <v>2940</v>
      </c>
      <c r="G21020" s="5">
        <v>2940</v>
      </c>
    </row>
    <row r="21021" spans="1:7" x14ac:dyDescent="0.25">
      <c r="A21021" t="s">
        <v>28516</v>
      </c>
      <c r="B21021" t="s">
        <v>28517</v>
      </c>
      <c r="C21021" s="82" t="s">
        <v>32333</v>
      </c>
      <c r="D21021" s="86"/>
      <c r="E21021" s="86" t="s">
        <v>8044</v>
      </c>
      <c r="F21021" s="5">
        <v>2940</v>
      </c>
      <c r="G21021" s="5">
        <v>2940</v>
      </c>
    </row>
    <row r="21022" spans="1:7" x14ac:dyDescent="0.25">
      <c r="A21022" t="s">
        <v>28518</v>
      </c>
      <c r="B21022" t="s">
        <v>28519</v>
      </c>
      <c r="C21022" s="82" t="s">
        <v>32333</v>
      </c>
      <c r="D21022" s="86"/>
      <c r="E21022" s="86" t="s">
        <v>8044</v>
      </c>
      <c r="F21022" s="5">
        <v>2940</v>
      </c>
      <c r="G21022" s="5">
        <v>2940</v>
      </c>
    </row>
    <row r="21023" spans="1:7" x14ac:dyDescent="0.25">
      <c r="A21023" t="s">
        <v>28520</v>
      </c>
      <c r="B21023" t="s">
        <v>28521</v>
      </c>
      <c r="C21023" s="82" t="s">
        <v>32333</v>
      </c>
      <c r="D21023" s="86"/>
      <c r="E21023" s="86" t="s">
        <v>8044</v>
      </c>
      <c r="F21023" s="5">
        <v>2940</v>
      </c>
      <c r="G21023" s="5">
        <v>2940</v>
      </c>
    </row>
    <row r="21024" spans="1:7" x14ac:dyDescent="0.25">
      <c r="A21024" t="s">
        <v>28522</v>
      </c>
      <c r="B21024" t="s">
        <v>28523</v>
      </c>
      <c r="C21024" s="82" t="s">
        <v>32333</v>
      </c>
      <c r="D21024" s="86"/>
      <c r="E21024" s="86" t="s">
        <v>8044</v>
      </c>
      <c r="F21024" s="5">
        <v>2940</v>
      </c>
      <c r="G21024" s="5">
        <v>2940</v>
      </c>
    </row>
    <row r="21025" spans="1:7" x14ac:dyDescent="0.25">
      <c r="A21025" t="s">
        <v>28524</v>
      </c>
      <c r="B21025" t="s">
        <v>28525</v>
      </c>
      <c r="C21025" s="82" t="s">
        <v>32333</v>
      </c>
      <c r="D21025" s="86"/>
      <c r="E21025" s="86" t="s">
        <v>8044</v>
      </c>
      <c r="F21025" s="5">
        <v>2940</v>
      </c>
      <c r="G21025" s="5">
        <v>2940</v>
      </c>
    </row>
    <row r="21026" spans="1:7" x14ac:dyDescent="0.25">
      <c r="A21026" t="s">
        <v>28526</v>
      </c>
      <c r="B21026" t="s">
        <v>28527</v>
      </c>
      <c r="C21026" s="82" t="s">
        <v>32333</v>
      </c>
      <c r="D21026" s="86"/>
      <c r="E21026" s="86" t="s">
        <v>8044</v>
      </c>
      <c r="F21026" s="5">
        <v>2940</v>
      </c>
      <c r="G21026" s="5">
        <v>2940</v>
      </c>
    </row>
    <row r="21027" spans="1:7" x14ac:dyDescent="0.25">
      <c r="A21027" t="s">
        <v>28528</v>
      </c>
      <c r="B21027" t="s">
        <v>28529</v>
      </c>
      <c r="C21027" s="82" t="s">
        <v>32333</v>
      </c>
      <c r="D21027" s="86"/>
      <c r="E21027" s="86" t="s">
        <v>8044</v>
      </c>
      <c r="F21027" s="5">
        <v>2940</v>
      </c>
      <c r="G21027" s="5">
        <v>2940</v>
      </c>
    </row>
    <row r="21028" spans="1:7" x14ac:dyDescent="0.25">
      <c r="A21028" t="s">
        <v>28530</v>
      </c>
      <c r="B21028" t="s">
        <v>28531</v>
      </c>
      <c r="C21028" s="82" t="s">
        <v>32333</v>
      </c>
      <c r="D21028" s="86"/>
      <c r="E21028" s="86" t="s">
        <v>8044</v>
      </c>
      <c r="F21028" s="5">
        <v>2940</v>
      </c>
      <c r="G21028" s="5">
        <v>2940</v>
      </c>
    </row>
    <row r="21029" spans="1:7" x14ac:dyDescent="0.25">
      <c r="A21029" t="s">
        <v>28532</v>
      </c>
      <c r="B21029" t="s">
        <v>28533</v>
      </c>
      <c r="C21029" s="82" t="s">
        <v>32333</v>
      </c>
      <c r="D21029" s="86"/>
      <c r="E21029" s="86" t="s">
        <v>8044</v>
      </c>
      <c r="F21029" s="5">
        <v>2940</v>
      </c>
      <c r="G21029" s="5">
        <v>2940</v>
      </c>
    </row>
    <row r="21030" spans="1:7" x14ac:dyDescent="0.25">
      <c r="A21030" t="s">
        <v>28534</v>
      </c>
      <c r="B21030" t="s">
        <v>28535</v>
      </c>
      <c r="C21030" s="82" t="s">
        <v>32333</v>
      </c>
      <c r="D21030" s="86"/>
      <c r="E21030" s="86" t="s">
        <v>8044</v>
      </c>
      <c r="F21030" s="5">
        <v>2940</v>
      </c>
      <c r="G21030" s="5">
        <v>2940</v>
      </c>
    </row>
    <row r="21031" spans="1:7" x14ac:dyDescent="0.25">
      <c r="A21031" t="s">
        <v>28536</v>
      </c>
      <c r="B21031" t="s">
        <v>28537</v>
      </c>
      <c r="C21031" s="82" t="s">
        <v>32333</v>
      </c>
      <c r="D21031" s="86"/>
      <c r="E21031" s="86" t="s">
        <v>8044</v>
      </c>
      <c r="F21031" s="5">
        <v>2940</v>
      </c>
      <c r="G21031" s="5">
        <v>2940</v>
      </c>
    </row>
    <row r="21032" spans="1:7" x14ac:dyDescent="0.25">
      <c r="A21032" t="s">
        <v>28538</v>
      </c>
      <c r="B21032" t="s">
        <v>28539</v>
      </c>
      <c r="C21032" s="82" t="s">
        <v>32333</v>
      </c>
      <c r="D21032" s="86"/>
      <c r="E21032" s="86" t="s">
        <v>8044</v>
      </c>
      <c r="F21032" s="5">
        <v>2940</v>
      </c>
      <c r="G21032" s="5">
        <v>2940</v>
      </c>
    </row>
    <row r="21033" spans="1:7" x14ac:dyDescent="0.25">
      <c r="A21033" t="s">
        <v>28540</v>
      </c>
      <c r="B21033" t="s">
        <v>28541</v>
      </c>
      <c r="C21033" s="82" t="s">
        <v>32333</v>
      </c>
      <c r="D21033" s="86"/>
      <c r="E21033" s="86" t="s">
        <v>8044</v>
      </c>
      <c r="F21033" s="5">
        <v>2940</v>
      </c>
      <c r="G21033" s="5">
        <v>2940</v>
      </c>
    </row>
    <row r="21034" spans="1:7" x14ac:dyDescent="0.25">
      <c r="A21034" t="s">
        <v>28542</v>
      </c>
      <c r="B21034" t="s">
        <v>28543</v>
      </c>
      <c r="C21034" s="82" t="s">
        <v>32333</v>
      </c>
      <c r="D21034" s="86"/>
      <c r="E21034" s="86" t="s">
        <v>8044</v>
      </c>
      <c r="F21034" s="5">
        <v>2940</v>
      </c>
      <c r="G21034" s="5">
        <v>2940</v>
      </c>
    </row>
    <row r="21035" spans="1:7" x14ac:dyDescent="0.25">
      <c r="A21035" t="s">
        <v>28544</v>
      </c>
      <c r="B21035" t="s">
        <v>28545</v>
      </c>
      <c r="C21035" s="82" t="s">
        <v>32333</v>
      </c>
      <c r="D21035" s="86"/>
      <c r="E21035" s="86" t="s">
        <v>8044</v>
      </c>
      <c r="F21035" s="5">
        <v>2940</v>
      </c>
      <c r="G21035" s="5">
        <v>2940</v>
      </c>
    </row>
    <row r="21036" spans="1:7" x14ac:dyDescent="0.25">
      <c r="A21036" t="s">
        <v>28546</v>
      </c>
      <c r="B21036" t="s">
        <v>28547</v>
      </c>
      <c r="C21036" s="82" t="s">
        <v>32333</v>
      </c>
      <c r="D21036" s="86"/>
      <c r="E21036" s="86" t="s">
        <v>8044</v>
      </c>
      <c r="F21036" s="5">
        <v>2940</v>
      </c>
      <c r="G21036" s="5">
        <v>2940</v>
      </c>
    </row>
    <row r="21037" spans="1:7" x14ac:dyDescent="0.25">
      <c r="A21037" t="s">
        <v>28548</v>
      </c>
      <c r="B21037" t="s">
        <v>28549</v>
      </c>
      <c r="C21037" s="82" t="s">
        <v>32333</v>
      </c>
      <c r="D21037" s="86"/>
      <c r="E21037" s="86" t="s">
        <v>8044</v>
      </c>
      <c r="F21037" s="5">
        <v>2940</v>
      </c>
      <c r="G21037" s="5">
        <v>2940</v>
      </c>
    </row>
    <row r="21038" spans="1:7" x14ac:dyDescent="0.25">
      <c r="A21038" t="s">
        <v>52042</v>
      </c>
      <c r="B21038" t="s">
        <v>52043</v>
      </c>
      <c r="C21038" s="82" t="s">
        <v>32333</v>
      </c>
      <c r="D21038" s="86"/>
      <c r="E21038" s="86" t="s">
        <v>7961</v>
      </c>
      <c r="F21038" s="5">
        <v>560</v>
      </c>
      <c r="G21038" s="5">
        <v>560</v>
      </c>
    </row>
    <row r="21039" spans="1:7" x14ac:dyDescent="0.25">
      <c r="A21039" t="s">
        <v>28550</v>
      </c>
      <c r="B21039" t="s">
        <v>28551</v>
      </c>
      <c r="C21039" s="82" t="s">
        <v>32333</v>
      </c>
      <c r="D21039" s="86"/>
      <c r="E21039" s="86" t="s">
        <v>7961</v>
      </c>
      <c r="F21039" s="5">
        <v>16464</v>
      </c>
      <c r="G21039" s="5">
        <v>16464</v>
      </c>
    </row>
    <row r="21040" spans="1:7" x14ac:dyDescent="0.25">
      <c r="A21040" t="s">
        <v>28552</v>
      </c>
      <c r="B21040" t="s">
        <v>28553</v>
      </c>
      <c r="C21040" s="82" t="s">
        <v>32333</v>
      </c>
      <c r="D21040" s="86"/>
      <c r="E21040" s="86" t="s">
        <v>7961</v>
      </c>
      <c r="F21040" s="5">
        <v>16464</v>
      </c>
      <c r="G21040" s="5">
        <v>16464</v>
      </c>
    </row>
    <row r="21041" spans="1:7" x14ac:dyDescent="0.25">
      <c r="A21041" t="s">
        <v>44303</v>
      </c>
      <c r="B21041" t="s">
        <v>44304</v>
      </c>
      <c r="C21041" s="82" t="s">
        <v>32333</v>
      </c>
      <c r="D21041" s="86"/>
      <c r="E21041" s="86" t="s">
        <v>7961</v>
      </c>
      <c r="F21041" s="5">
        <v>16464</v>
      </c>
      <c r="G21041" s="5">
        <v>16464</v>
      </c>
    </row>
    <row r="21042" spans="1:7" x14ac:dyDescent="0.25">
      <c r="A21042" t="s">
        <v>44305</v>
      </c>
      <c r="B21042" t="s">
        <v>44306</v>
      </c>
      <c r="C21042" s="82" t="s">
        <v>32333</v>
      </c>
      <c r="D21042" s="86"/>
      <c r="E21042" s="86" t="s">
        <v>7961</v>
      </c>
      <c r="F21042" s="5">
        <v>16464</v>
      </c>
      <c r="G21042" s="5">
        <v>16464</v>
      </c>
    </row>
    <row r="21043" spans="1:7" x14ac:dyDescent="0.25">
      <c r="A21043" t="s">
        <v>28554</v>
      </c>
      <c r="B21043" t="s">
        <v>28555</v>
      </c>
      <c r="C21043" s="82" t="s">
        <v>32333</v>
      </c>
      <c r="D21043" s="86"/>
      <c r="E21043" s="86" t="s">
        <v>7961</v>
      </c>
      <c r="F21043" s="5">
        <v>1147.5</v>
      </c>
      <c r="G21043" s="5">
        <v>1147.5</v>
      </c>
    </row>
    <row r="21044" spans="1:7" x14ac:dyDescent="0.25">
      <c r="A21044" t="s">
        <v>28556</v>
      </c>
      <c r="B21044" t="s">
        <v>28557</v>
      </c>
      <c r="C21044" s="82" t="s">
        <v>32348</v>
      </c>
      <c r="D21044" s="86"/>
      <c r="E21044" s="86"/>
      <c r="F21044" s="5">
        <v>918</v>
      </c>
      <c r="G21044" s="5">
        <v>918</v>
      </c>
    </row>
    <row r="21045" spans="1:7" x14ac:dyDescent="0.25">
      <c r="A21045" t="s">
        <v>44307</v>
      </c>
      <c r="B21045" t="s">
        <v>44308</v>
      </c>
      <c r="C21045" s="82" t="s">
        <v>32333</v>
      </c>
      <c r="D21045" s="86"/>
      <c r="E21045" s="86" t="s">
        <v>7961</v>
      </c>
      <c r="F21045" s="5">
        <v>12069</v>
      </c>
      <c r="G21045" s="5">
        <v>12069</v>
      </c>
    </row>
    <row r="21046" spans="1:7" x14ac:dyDescent="0.25">
      <c r="A21046" t="s">
        <v>28558</v>
      </c>
      <c r="B21046" t="s">
        <v>28559</v>
      </c>
      <c r="C21046" s="82" t="s">
        <v>32333</v>
      </c>
      <c r="D21046" s="86"/>
      <c r="E21046" s="86" t="s">
        <v>7961</v>
      </c>
      <c r="F21046" s="5">
        <v>12069</v>
      </c>
      <c r="G21046" s="5">
        <v>12069</v>
      </c>
    </row>
    <row r="21047" spans="1:7" x14ac:dyDescent="0.25">
      <c r="A21047" t="s">
        <v>44309</v>
      </c>
      <c r="B21047" t="s">
        <v>44310</v>
      </c>
      <c r="C21047" s="82" t="s">
        <v>32333</v>
      </c>
      <c r="D21047" s="86"/>
      <c r="E21047" s="86" t="s">
        <v>7961</v>
      </c>
      <c r="F21047" s="5">
        <v>13230</v>
      </c>
      <c r="G21047" s="5">
        <v>13230</v>
      </c>
    </row>
    <row r="21048" spans="1:7" x14ac:dyDescent="0.25">
      <c r="A21048" t="s">
        <v>44311</v>
      </c>
      <c r="B21048" t="s">
        <v>44312</v>
      </c>
      <c r="C21048" s="82" t="s">
        <v>32333</v>
      </c>
      <c r="D21048" s="86"/>
      <c r="E21048" s="86" t="s">
        <v>7961</v>
      </c>
      <c r="F21048" s="5">
        <v>12069</v>
      </c>
      <c r="G21048" s="5">
        <v>12069</v>
      </c>
    </row>
    <row r="21049" spans="1:7" x14ac:dyDescent="0.25">
      <c r="A21049" t="s">
        <v>44313</v>
      </c>
      <c r="B21049" t="s">
        <v>44314</v>
      </c>
      <c r="C21049" s="82" t="s">
        <v>32333</v>
      </c>
      <c r="D21049" s="86"/>
      <c r="E21049" s="86" t="s">
        <v>7961</v>
      </c>
      <c r="F21049" s="5">
        <v>12069</v>
      </c>
      <c r="G21049" s="5">
        <v>12069</v>
      </c>
    </row>
    <row r="21050" spans="1:7" x14ac:dyDescent="0.25">
      <c r="A21050" t="s">
        <v>44315</v>
      </c>
      <c r="B21050" t="s">
        <v>44316</v>
      </c>
      <c r="C21050" s="82" t="s">
        <v>32333</v>
      </c>
      <c r="D21050" s="86"/>
      <c r="E21050" s="86" t="s">
        <v>7961</v>
      </c>
      <c r="F21050" s="5">
        <v>13230</v>
      </c>
      <c r="G21050" s="5">
        <v>13230</v>
      </c>
    </row>
    <row r="21051" spans="1:7" x14ac:dyDescent="0.25">
      <c r="A21051" t="s">
        <v>44317</v>
      </c>
      <c r="B21051" t="s">
        <v>44318</v>
      </c>
      <c r="C21051" s="82" t="s">
        <v>32333</v>
      </c>
      <c r="D21051" s="86"/>
      <c r="E21051" s="86" t="s">
        <v>7961</v>
      </c>
      <c r="F21051" s="5">
        <v>13230</v>
      </c>
      <c r="G21051" s="5">
        <v>13230</v>
      </c>
    </row>
    <row r="21052" spans="1:7" x14ac:dyDescent="0.25">
      <c r="A21052" t="s">
        <v>44319</v>
      </c>
      <c r="B21052" t="s">
        <v>44320</v>
      </c>
      <c r="C21052" s="82" t="s">
        <v>32333</v>
      </c>
      <c r="D21052" s="86"/>
      <c r="E21052" s="86" t="s">
        <v>7961</v>
      </c>
      <c r="F21052" s="5">
        <v>13230</v>
      </c>
      <c r="G21052" s="5">
        <v>13230</v>
      </c>
    </row>
    <row r="21053" spans="1:7" x14ac:dyDescent="0.25">
      <c r="A21053" t="s">
        <v>44321</v>
      </c>
      <c r="B21053" t="s">
        <v>44322</v>
      </c>
      <c r="C21053" s="82" t="s">
        <v>32333</v>
      </c>
      <c r="D21053" s="86"/>
      <c r="E21053" s="86" t="s">
        <v>7961</v>
      </c>
      <c r="F21053" s="5">
        <v>12069</v>
      </c>
      <c r="G21053" s="5">
        <v>12069</v>
      </c>
    </row>
    <row r="21054" spans="1:7" x14ac:dyDescent="0.25">
      <c r="A21054" t="s">
        <v>28560</v>
      </c>
      <c r="B21054" t="s">
        <v>28561</v>
      </c>
      <c r="C21054" s="82" t="s">
        <v>32333</v>
      </c>
      <c r="D21054" s="86"/>
      <c r="E21054" s="86" t="s">
        <v>7961</v>
      </c>
      <c r="F21054" s="5">
        <v>12069</v>
      </c>
      <c r="G21054" s="5">
        <v>12069</v>
      </c>
    </row>
    <row r="21055" spans="1:7" x14ac:dyDescent="0.25">
      <c r="A21055" t="s">
        <v>44323</v>
      </c>
      <c r="B21055" t="s">
        <v>44324</v>
      </c>
      <c r="C21055" s="82" t="s">
        <v>32333</v>
      </c>
      <c r="D21055" s="86"/>
      <c r="E21055" s="86" t="s">
        <v>7961</v>
      </c>
      <c r="F21055" s="5">
        <v>7375.5</v>
      </c>
      <c r="G21055" s="5">
        <v>7375.5</v>
      </c>
    </row>
    <row r="21056" spans="1:7" x14ac:dyDescent="0.25">
      <c r="A21056" t="s">
        <v>44325</v>
      </c>
      <c r="B21056" t="s">
        <v>44326</v>
      </c>
      <c r="C21056" s="82" t="s">
        <v>32333</v>
      </c>
      <c r="D21056" s="86"/>
      <c r="E21056" s="86" t="s">
        <v>7961</v>
      </c>
      <c r="F21056" s="5">
        <v>7375.5</v>
      </c>
      <c r="G21056" s="5">
        <v>7375.5</v>
      </c>
    </row>
    <row r="21057" spans="1:7" x14ac:dyDescent="0.25">
      <c r="A21057" t="s">
        <v>52044</v>
      </c>
      <c r="B21057" t="s">
        <v>52045</v>
      </c>
      <c r="C21057" s="82" t="s">
        <v>32333</v>
      </c>
      <c r="D21057" s="86"/>
      <c r="E21057" s="86" t="s">
        <v>7961</v>
      </c>
      <c r="F21057" s="5">
        <v>3724</v>
      </c>
      <c r="G21057" s="5">
        <v>3724</v>
      </c>
    </row>
    <row r="21058" spans="1:7" x14ac:dyDescent="0.25">
      <c r="A21058" t="s">
        <v>44327</v>
      </c>
      <c r="B21058" t="s">
        <v>44328</v>
      </c>
      <c r="C21058" s="82" t="s">
        <v>32333</v>
      </c>
      <c r="D21058" s="86"/>
      <c r="E21058" s="86" t="s">
        <v>7961</v>
      </c>
      <c r="F21058" s="5">
        <v>3724</v>
      </c>
      <c r="G21058" s="5">
        <v>3724</v>
      </c>
    </row>
    <row r="21059" spans="1:7" x14ac:dyDescent="0.25">
      <c r="A21059" t="s">
        <v>52046</v>
      </c>
      <c r="B21059" t="s">
        <v>52047</v>
      </c>
      <c r="C21059" s="82" t="s">
        <v>32333</v>
      </c>
      <c r="D21059" s="86"/>
      <c r="E21059" s="86" t="s">
        <v>7961</v>
      </c>
      <c r="F21059" s="5">
        <v>3724</v>
      </c>
      <c r="G21059" s="5">
        <v>3724</v>
      </c>
    </row>
    <row r="21060" spans="1:7" x14ac:dyDescent="0.25">
      <c r="A21060" t="s">
        <v>44329</v>
      </c>
      <c r="B21060" t="s">
        <v>44330</v>
      </c>
      <c r="C21060" s="82" t="s">
        <v>32333</v>
      </c>
      <c r="D21060" s="86"/>
      <c r="E21060" s="86" t="s">
        <v>7961</v>
      </c>
      <c r="F21060" s="5">
        <v>2816.1</v>
      </c>
      <c r="G21060" s="5">
        <v>2816.1</v>
      </c>
    </row>
    <row r="21061" spans="1:7" x14ac:dyDescent="0.25">
      <c r="A21061" t="s">
        <v>44331</v>
      </c>
      <c r="B21061" t="s">
        <v>44332</v>
      </c>
      <c r="C21061" s="82" t="s">
        <v>32333</v>
      </c>
      <c r="D21061" s="86"/>
      <c r="E21061" s="86" t="s">
        <v>7961</v>
      </c>
      <c r="F21061" s="5">
        <v>2816.1</v>
      </c>
      <c r="G21061" s="5">
        <v>2816.1</v>
      </c>
    </row>
    <row r="21062" spans="1:7" x14ac:dyDescent="0.25">
      <c r="A21062" t="s">
        <v>44333</v>
      </c>
      <c r="B21062" t="s">
        <v>44334</v>
      </c>
      <c r="C21062" s="82" t="s">
        <v>32333</v>
      </c>
      <c r="D21062" s="86"/>
      <c r="E21062" s="86" t="s">
        <v>7961</v>
      </c>
      <c r="F21062" s="5">
        <v>350</v>
      </c>
      <c r="G21062" s="5">
        <v>350</v>
      </c>
    </row>
    <row r="21063" spans="1:7" x14ac:dyDescent="0.25">
      <c r="A21063" t="s">
        <v>44335</v>
      </c>
      <c r="B21063" t="s">
        <v>44336</v>
      </c>
      <c r="C21063" s="82" t="s">
        <v>32333</v>
      </c>
      <c r="D21063" s="86"/>
      <c r="E21063" s="86" t="s">
        <v>7961</v>
      </c>
      <c r="F21063" s="5">
        <v>918</v>
      </c>
      <c r="G21063" s="5">
        <v>918</v>
      </c>
    </row>
    <row r="21064" spans="1:7" x14ac:dyDescent="0.25">
      <c r="A21064" t="s">
        <v>28562</v>
      </c>
      <c r="B21064" t="s">
        <v>28563</v>
      </c>
      <c r="C21064" s="82" t="s">
        <v>32333</v>
      </c>
      <c r="D21064" s="86"/>
      <c r="E21064" s="86" t="s">
        <v>7961</v>
      </c>
      <c r="F21064" s="5">
        <v>637.5</v>
      </c>
      <c r="G21064" s="5">
        <v>637.5</v>
      </c>
    </row>
    <row r="21065" spans="1:7" x14ac:dyDescent="0.25">
      <c r="A21065" t="s">
        <v>44337</v>
      </c>
      <c r="B21065" t="s">
        <v>44338</v>
      </c>
      <c r="C21065" s="82" t="s">
        <v>32333</v>
      </c>
      <c r="D21065" s="86"/>
      <c r="E21065" s="86" t="s">
        <v>7961</v>
      </c>
      <c r="F21065" s="5">
        <v>4900</v>
      </c>
      <c r="G21065" s="5">
        <v>4900</v>
      </c>
    </row>
    <row r="21066" spans="1:7" x14ac:dyDescent="0.25">
      <c r="A21066" t="s">
        <v>52048</v>
      </c>
      <c r="B21066" t="s">
        <v>52049</v>
      </c>
      <c r="C21066" s="82" t="s">
        <v>32333</v>
      </c>
      <c r="D21066" s="86"/>
      <c r="E21066" s="86" t="s">
        <v>7961</v>
      </c>
      <c r="F21066" s="5">
        <v>4900</v>
      </c>
      <c r="G21066" s="5">
        <v>4900</v>
      </c>
    </row>
    <row r="21067" spans="1:7" x14ac:dyDescent="0.25">
      <c r="A21067" t="s">
        <v>52050</v>
      </c>
      <c r="B21067" t="s">
        <v>52051</v>
      </c>
      <c r="C21067" s="82" t="s">
        <v>32333</v>
      </c>
      <c r="D21067" s="86"/>
      <c r="E21067" s="86" t="s">
        <v>8044</v>
      </c>
      <c r="F21067" s="5">
        <v>4900</v>
      </c>
      <c r="G21067" s="5">
        <v>4900</v>
      </c>
    </row>
    <row r="21068" spans="1:7" x14ac:dyDescent="0.25">
      <c r="A21068" t="s">
        <v>44339</v>
      </c>
      <c r="B21068" t="s">
        <v>44340</v>
      </c>
      <c r="C21068" s="82" t="s">
        <v>32348</v>
      </c>
      <c r="D21068" s="86"/>
      <c r="E21068" s="86"/>
      <c r="F21068" s="5">
        <v>378</v>
      </c>
      <c r="G21068" s="5">
        <v>378</v>
      </c>
    </row>
    <row r="21069" spans="1:7" x14ac:dyDescent="0.25">
      <c r="A21069" t="s">
        <v>44341</v>
      </c>
      <c r="B21069" t="s">
        <v>44342</v>
      </c>
      <c r="C21069" s="82" t="s">
        <v>32348</v>
      </c>
      <c r="D21069" s="86"/>
      <c r="E21069" s="86"/>
      <c r="F21069" s="5">
        <v>378</v>
      </c>
      <c r="G21069" s="5">
        <v>378</v>
      </c>
    </row>
    <row r="21070" spans="1:7" x14ac:dyDescent="0.25">
      <c r="A21070" t="s">
        <v>44343</v>
      </c>
      <c r="B21070" t="s">
        <v>44344</v>
      </c>
      <c r="C21070" s="82" t="s">
        <v>32348</v>
      </c>
      <c r="D21070" s="86"/>
      <c r="E21070" s="86"/>
      <c r="F21070" s="5">
        <v>378</v>
      </c>
      <c r="G21070" s="5">
        <v>378</v>
      </c>
    </row>
    <row r="21071" spans="1:7" x14ac:dyDescent="0.25">
      <c r="A21071" t="s">
        <v>44345</v>
      </c>
      <c r="B21071" t="s">
        <v>44346</v>
      </c>
      <c r="C21071" s="82" t="s">
        <v>32333</v>
      </c>
      <c r="D21071" s="86"/>
      <c r="E21071" s="86" t="s">
        <v>7961</v>
      </c>
      <c r="F21071" s="5">
        <v>12250</v>
      </c>
      <c r="G21071" s="5">
        <v>12250</v>
      </c>
    </row>
    <row r="21072" spans="1:7" x14ac:dyDescent="0.25">
      <c r="A21072" t="s">
        <v>52052</v>
      </c>
      <c r="B21072" t="s">
        <v>52053</v>
      </c>
      <c r="C21072" s="82" t="s">
        <v>32333</v>
      </c>
      <c r="D21072" s="86"/>
      <c r="E21072" s="86" t="s">
        <v>7961</v>
      </c>
      <c r="F21072" s="5">
        <v>12250</v>
      </c>
      <c r="G21072" s="5">
        <v>12250</v>
      </c>
    </row>
    <row r="21073" spans="1:7" x14ac:dyDescent="0.25">
      <c r="A21073" t="s">
        <v>44347</v>
      </c>
      <c r="B21073" t="s">
        <v>44348</v>
      </c>
      <c r="C21073" s="82" t="s">
        <v>32333</v>
      </c>
      <c r="D21073" s="86"/>
      <c r="E21073" s="86" t="s">
        <v>7961</v>
      </c>
      <c r="F21073" s="5">
        <v>3087</v>
      </c>
      <c r="G21073" s="5">
        <v>3087</v>
      </c>
    </row>
    <row r="21074" spans="1:7" x14ac:dyDescent="0.25">
      <c r="A21074" t="s">
        <v>44349</v>
      </c>
      <c r="B21074" t="s">
        <v>44350</v>
      </c>
      <c r="C21074" s="82" t="s">
        <v>32333</v>
      </c>
      <c r="D21074" s="86"/>
      <c r="E21074" s="86" t="s">
        <v>7961</v>
      </c>
      <c r="F21074" s="5">
        <v>1400</v>
      </c>
      <c r="G21074" s="5">
        <v>1400</v>
      </c>
    </row>
    <row r="21075" spans="1:7" x14ac:dyDescent="0.25">
      <c r="A21075" t="s">
        <v>44351</v>
      </c>
      <c r="B21075" t="s">
        <v>44352</v>
      </c>
      <c r="C21075" s="82" t="s">
        <v>32333</v>
      </c>
      <c r="D21075" s="86"/>
      <c r="E21075" s="86" t="s">
        <v>7961</v>
      </c>
      <c r="F21075" s="5">
        <v>1400</v>
      </c>
      <c r="G21075" s="5">
        <v>1400</v>
      </c>
    </row>
    <row r="21076" spans="1:7" x14ac:dyDescent="0.25">
      <c r="A21076" t="s">
        <v>52054</v>
      </c>
      <c r="B21076" t="s">
        <v>52055</v>
      </c>
      <c r="C21076" s="82" t="s">
        <v>32333</v>
      </c>
      <c r="D21076" s="86"/>
      <c r="E21076" s="86" t="s">
        <v>7961</v>
      </c>
      <c r="F21076" s="5">
        <v>2817.5</v>
      </c>
      <c r="G21076" s="5">
        <v>2817.5</v>
      </c>
    </row>
    <row r="21077" spans="1:7" x14ac:dyDescent="0.25">
      <c r="A21077" t="s">
        <v>52056</v>
      </c>
      <c r="B21077" t="s">
        <v>52057</v>
      </c>
      <c r="C21077" s="82" t="s">
        <v>32333</v>
      </c>
      <c r="D21077" s="86"/>
      <c r="E21077" s="86" t="s">
        <v>7961</v>
      </c>
      <c r="F21077" s="5">
        <v>3307.5</v>
      </c>
      <c r="G21077" s="5">
        <v>3307.5</v>
      </c>
    </row>
    <row r="21078" spans="1:7" x14ac:dyDescent="0.25">
      <c r="A21078" t="s">
        <v>52058</v>
      </c>
      <c r="B21078" t="s">
        <v>52059</v>
      </c>
      <c r="C21078" s="82" t="s">
        <v>32333</v>
      </c>
      <c r="D21078" s="86"/>
      <c r="E21078" s="86" t="s">
        <v>7961</v>
      </c>
      <c r="F21078" s="5">
        <v>637</v>
      </c>
      <c r="G21078" s="5">
        <v>637</v>
      </c>
    </row>
    <row r="21079" spans="1:7" x14ac:dyDescent="0.25">
      <c r="A21079" t="s">
        <v>44353</v>
      </c>
      <c r="B21079" t="s">
        <v>44354</v>
      </c>
      <c r="C21079" s="82" t="s">
        <v>32333</v>
      </c>
      <c r="D21079" s="86"/>
      <c r="E21079" s="86" t="s">
        <v>7961</v>
      </c>
      <c r="F21079" s="5">
        <v>20629</v>
      </c>
      <c r="G21079" s="5">
        <v>20629</v>
      </c>
    </row>
    <row r="21080" spans="1:7" x14ac:dyDescent="0.25">
      <c r="A21080" t="s">
        <v>28564</v>
      </c>
      <c r="B21080" t="s">
        <v>28565</v>
      </c>
      <c r="C21080" s="82" t="s">
        <v>32333</v>
      </c>
      <c r="D21080" s="86"/>
      <c r="E21080" s="86" t="s">
        <v>7961</v>
      </c>
      <c r="F21080" s="5">
        <v>20629</v>
      </c>
      <c r="G21080" s="5">
        <v>20629</v>
      </c>
    </row>
    <row r="21081" spans="1:7" x14ac:dyDescent="0.25">
      <c r="A21081" t="s">
        <v>28566</v>
      </c>
      <c r="B21081" t="s">
        <v>28567</v>
      </c>
      <c r="C21081" s="82" t="s">
        <v>32333</v>
      </c>
      <c r="D21081" s="86"/>
      <c r="E21081" s="86" t="s">
        <v>7961</v>
      </c>
      <c r="F21081" s="5">
        <v>20629</v>
      </c>
      <c r="G21081" s="5">
        <v>20629</v>
      </c>
    </row>
    <row r="21082" spans="1:7" x14ac:dyDescent="0.25">
      <c r="A21082" t="s">
        <v>28568</v>
      </c>
      <c r="B21082" t="s">
        <v>28569</v>
      </c>
      <c r="C21082" s="82" t="s">
        <v>32333</v>
      </c>
      <c r="D21082" s="86"/>
      <c r="E21082" s="86" t="s">
        <v>7961</v>
      </c>
      <c r="F21082" s="5">
        <v>20629</v>
      </c>
      <c r="G21082" s="5">
        <v>20629</v>
      </c>
    </row>
    <row r="21083" spans="1:7" x14ac:dyDescent="0.25">
      <c r="A21083" t="s">
        <v>44355</v>
      </c>
      <c r="B21083" t="s">
        <v>44356</v>
      </c>
      <c r="C21083" s="82" t="s">
        <v>32333</v>
      </c>
      <c r="D21083" s="86"/>
      <c r="E21083" s="86" t="s">
        <v>7961</v>
      </c>
      <c r="F21083" s="5">
        <v>20629</v>
      </c>
      <c r="G21083" s="5">
        <v>20629</v>
      </c>
    </row>
    <row r="21084" spans="1:7" x14ac:dyDescent="0.25">
      <c r="A21084" t="s">
        <v>44357</v>
      </c>
      <c r="B21084" t="s">
        <v>44358</v>
      </c>
      <c r="C21084" s="82" t="s">
        <v>32333</v>
      </c>
      <c r="D21084" s="86"/>
      <c r="E21084" s="86" t="s">
        <v>7961</v>
      </c>
      <c r="F21084" s="5">
        <v>20629</v>
      </c>
      <c r="G21084" s="5">
        <v>20629</v>
      </c>
    </row>
    <row r="21085" spans="1:7" x14ac:dyDescent="0.25">
      <c r="A21085" t="s">
        <v>52060</v>
      </c>
      <c r="B21085" t="s">
        <v>52061</v>
      </c>
      <c r="C21085" s="82" t="s">
        <v>32333</v>
      </c>
      <c r="D21085" s="86"/>
      <c r="E21085" s="86" t="s">
        <v>7961</v>
      </c>
      <c r="F21085" s="5">
        <v>1400</v>
      </c>
      <c r="G21085" s="5">
        <v>1400</v>
      </c>
    </row>
    <row r="21086" spans="1:7" x14ac:dyDescent="0.25">
      <c r="A21086" t="s">
        <v>44359</v>
      </c>
      <c r="B21086" t="s">
        <v>44360</v>
      </c>
      <c r="C21086" s="82" t="s">
        <v>32333</v>
      </c>
      <c r="D21086" s="86"/>
      <c r="E21086" s="86" t="s">
        <v>7961</v>
      </c>
      <c r="F21086" s="5">
        <v>1400</v>
      </c>
      <c r="G21086" s="5">
        <v>1400</v>
      </c>
    </row>
    <row r="21087" spans="1:7" x14ac:dyDescent="0.25">
      <c r="A21087" t="s">
        <v>44361</v>
      </c>
      <c r="B21087" t="s">
        <v>44362</v>
      </c>
      <c r="C21087" s="82" t="s">
        <v>32333</v>
      </c>
      <c r="D21087" s="86"/>
      <c r="E21087" s="86" t="s">
        <v>7961</v>
      </c>
      <c r="F21087" s="5">
        <v>1400</v>
      </c>
      <c r="G21087" s="5">
        <v>1400</v>
      </c>
    </row>
    <row r="21088" spans="1:7" x14ac:dyDescent="0.25">
      <c r="A21088" t="s">
        <v>44363</v>
      </c>
      <c r="B21088" t="s">
        <v>44360</v>
      </c>
      <c r="C21088" s="82" t="s">
        <v>32333</v>
      </c>
      <c r="D21088" s="86"/>
      <c r="E21088" s="86" t="s">
        <v>7961</v>
      </c>
      <c r="F21088" s="5">
        <v>1400</v>
      </c>
      <c r="G21088" s="5">
        <v>1400</v>
      </c>
    </row>
    <row r="21089" spans="1:7" x14ac:dyDescent="0.25">
      <c r="A21089" t="s">
        <v>44364</v>
      </c>
      <c r="B21089" t="s">
        <v>44362</v>
      </c>
      <c r="C21089" s="82" t="s">
        <v>32333</v>
      </c>
      <c r="D21089" s="86"/>
      <c r="E21089" s="86" t="s">
        <v>7961</v>
      </c>
      <c r="F21089" s="5">
        <v>1400</v>
      </c>
      <c r="G21089" s="5">
        <v>1400</v>
      </c>
    </row>
    <row r="21090" spans="1:7" x14ac:dyDescent="0.25">
      <c r="A21090" t="s">
        <v>28570</v>
      </c>
      <c r="B21090" t="s">
        <v>28571</v>
      </c>
      <c r="C21090" s="82" t="s">
        <v>32333</v>
      </c>
      <c r="D21090" s="86"/>
      <c r="E21090" s="86" t="s">
        <v>7961</v>
      </c>
      <c r="F21090" s="5">
        <v>1400</v>
      </c>
      <c r="G21090" s="5">
        <v>1400</v>
      </c>
    </row>
    <row r="21091" spans="1:7" x14ac:dyDescent="0.25">
      <c r="A21091" t="s">
        <v>28572</v>
      </c>
      <c r="B21091" t="s">
        <v>28573</v>
      </c>
      <c r="C21091" s="82" t="s">
        <v>32333</v>
      </c>
      <c r="D21091" s="86"/>
      <c r="E21091" s="86" t="s">
        <v>7961</v>
      </c>
      <c r="F21091" s="5">
        <v>1400</v>
      </c>
      <c r="G21091" s="5">
        <v>1400</v>
      </c>
    </row>
    <row r="21092" spans="1:7" x14ac:dyDescent="0.25">
      <c r="A21092" t="s">
        <v>28574</v>
      </c>
      <c r="B21092" t="s">
        <v>28575</v>
      </c>
      <c r="C21092" s="82" t="s">
        <v>32333</v>
      </c>
      <c r="D21092" s="86"/>
      <c r="E21092" s="86" t="s">
        <v>7961</v>
      </c>
      <c r="F21092" s="5">
        <v>1400</v>
      </c>
      <c r="G21092" s="5">
        <v>1400</v>
      </c>
    </row>
    <row r="21093" spans="1:7" x14ac:dyDescent="0.25">
      <c r="A21093" t="s">
        <v>28576</v>
      </c>
      <c r="B21093" t="s">
        <v>28577</v>
      </c>
      <c r="C21093" s="82" t="s">
        <v>32333</v>
      </c>
      <c r="D21093" s="86"/>
      <c r="E21093" s="86" t="s">
        <v>7961</v>
      </c>
      <c r="F21093" s="5">
        <v>1400</v>
      </c>
      <c r="G21093" s="5">
        <v>1400</v>
      </c>
    </row>
    <row r="21094" spans="1:7" x14ac:dyDescent="0.25">
      <c r="A21094" t="s">
        <v>44365</v>
      </c>
      <c r="B21094" t="s">
        <v>44366</v>
      </c>
      <c r="C21094" s="82" t="s">
        <v>32333</v>
      </c>
      <c r="D21094" s="86"/>
      <c r="E21094" s="86" t="s">
        <v>7961</v>
      </c>
      <c r="F21094" s="5">
        <v>1400</v>
      </c>
      <c r="G21094" s="5">
        <v>1400</v>
      </c>
    </row>
    <row r="21095" spans="1:7" x14ac:dyDescent="0.25">
      <c r="A21095" t="s">
        <v>44367</v>
      </c>
      <c r="B21095" t="s">
        <v>44368</v>
      </c>
      <c r="C21095" s="82" t="s">
        <v>32333</v>
      </c>
      <c r="D21095" s="86"/>
      <c r="E21095" s="86" t="s">
        <v>7961</v>
      </c>
      <c r="F21095" s="5">
        <v>1400</v>
      </c>
      <c r="G21095" s="5">
        <v>1400</v>
      </c>
    </row>
    <row r="21096" spans="1:7" x14ac:dyDescent="0.25">
      <c r="A21096" t="s">
        <v>44369</v>
      </c>
      <c r="B21096" t="s">
        <v>44370</v>
      </c>
      <c r="C21096" s="82" t="s">
        <v>32333</v>
      </c>
      <c r="D21096" s="86"/>
      <c r="E21096" s="86" t="s">
        <v>7961</v>
      </c>
      <c r="F21096" s="5">
        <v>2817.5</v>
      </c>
      <c r="G21096" s="5">
        <v>2817.5</v>
      </c>
    </row>
    <row r="21097" spans="1:7" x14ac:dyDescent="0.25">
      <c r="A21097" t="s">
        <v>44371</v>
      </c>
      <c r="B21097" t="s">
        <v>44372</v>
      </c>
      <c r="C21097" s="82" t="s">
        <v>32333</v>
      </c>
      <c r="D21097" s="86"/>
      <c r="E21097" s="86" t="s">
        <v>7961</v>
      </c>
      <c r="F21097" s="5">
        <v>2817.5</v>
      </c>
      <c r="G21097" s="5">
        <v>2817.5</v>
      </c>
    </row>
    <row r="21098" spans="1:7" x14ac:dyDescent="0.25">
      <c r="A21098" t="s">
        <v>28578</v>
      </c>
      <c r="B21098" t="s">
        <v>28579</v>
      </c>
      <c r="C21098" s="82" t="s">
        <v>32333</v>
      </c>
      <c r="D21098" s="86"/>
      <c r="E21098" s="86" t="s">
        <v>7961</v>
      </c>
      <c r="F21098" s="5">
        <v>3307.5</v>
      </c>
      <c r="G21098" s="5">
        <v>3307.5</v>
      </c>
    </row>
    <row r="21099" spans="1:7" x14ac:dyDescent="0.25">
      <c r="A21099" t="s">
        <v>44373</v>
      </c>
      <c r="B21099" t="s">
        <v>44374</v>
      </c>
      <c r="C21099" s="82" t="s">
        <v>32333</v>
      </c>
      <c r="D21099" s="86"/>
      <c r="E21099" s="86" t="s">
        <v>7961</v>
      </c>
      <c r="F21099" s="5">
        <v>7658.7</v>
      </c>
      <c r="G21099" s="5">
        <v>7658.7</v>
      </c>
    </row>
    <row r="21100" spans="1:7" x14ac:dyDescent="0.25">
      <c r="A21100" t="s">
        <v>44375</v>
      </c>
      <c r="B21100" t="s">
        <v>44376</v>
      </c>
      <c r="C21100" s="82" t="s">
        <v>32333</v>
      </c>
      <c r="D21100" s="86"/>
      <c r="E21100" s="86" t="s">
        <v>7961</v>
      </c>
      <c r="F21100" s="5">
        <v>840</v>
      </c>
      <c r="G21100" s="5">
        <v>840</v>
      </c>
    </row>
    <row r="21101" spans="1:7" x14ac:dyDescent="0.25">
      <c r="A21101" t="s">
        <v>44377</v>
      </c>
      <c r="B21101" t="s">
        <v>44378</v>
      </c>
      <c r="C21101" s="82" t="s">
        <v>32333</v>
      </c>
      <c r="D21101" s="86"/>
      <c r="E21101" s="86" t="s">
        <v>7961</v>
      </c>
      <c r="F21101" s="5">
        <v>700</v>
      </c>
      <c r="G21101" s="5">
        <v>700</v>
      </c>
    </row>
    <row r="21102" spans="1:7" x14ac:dyDescent="0.25">
      <c r="A21102" t="s">
        <v>28580</v>
      </c>
      <c r="B21102" t="s">
        <v>28581</v>
      </c>
      <c r="C21102" s="82" t="s">
        <v>32333</v>
      </c>
      <c r="D21102" s="86"/>
      <c r="E21102" s="86" t="s">
        <v>7961</v>
      </c>
      <c r="F21102" s="5">
        <v>560</v>
      </c>
      <c r="G21102" s="5">
        <v>560</v>
      </c>
    </row>
    <row r="21103" spans="1:7" x14ac:dyDescent="0.25">
      <c r="A21103" t="s">
        <v>28582</v>
      </c>
      <c r="B21103" t="s">
        <v>28583</v>
      </c>
      <c r="C21103" s="82" t="s">
        <v>32333</v>
      </c>
      <c r="D21103" s="86"/>
      <c r="E21103" s="86" t="s">
        <v>7961</v>
      </c>
      <c r="F21103" s="5">
        <v>840</v>
      </c>
      <c r="G21103" s="5">
        <v>840</v>
      </c>
    </row>
    <row r="21104" spans="1:7" x14ac:dyDescent="0.25">
      <c r="A21104" t="s">
        <v>44379</v>
      </c>
      <c r="B21104" t="s">
        <v>44380</v>
      </c>
      <c r="C21104" s="82" t="s">
        <v>32333</v>
      </c>
      <c r="D21104" s="86"/>
      <c r="E21104" s="86" t="s">
        <v>7961</v>
      </c>
      <c r="F21104" s="5">
        <v>18620</v>
      </c>
      <c r="G21104" s="5">
        <v>18620</v>
      </c>
    </row>
    <row r="21105" spans="1:7" x14ac:dyDescent="0.25">
      <c r="A21105" t="s">
        <v>28584</v>
      </c>
      <c r="B21105" t="s">
        <v>52062</v>
      </c>
      <c r="C21105" s="82" t="s">
        <v>32333</v>
      </c>
      <c r="D21105" s="86"/>
      <c r="E21105" s="86" t="s">
        <v>7961</v>
      </c>
      <c r="F21105" s="5">
        <v>18620</v>
      </c>
      <c r="G21105" s="5">
        <v>18620</v>
      </c>
    </row>
    <row r="21106" spans="1:7" x14ac:dyDescent="0.25">
      <c r="A21106" t="s">
        <v>44381</v>
      </c>
      <c r="B21106" t="s">
        <v>44382</v>
      </c>
      <c r="C21106" s="82" t="s">
        <v>32333</v>
      </c>
      <c r="D21106" s="86"/>
      <c r="E21106" s="86" t="s">
        <v>7961</v>
      </c>
      <c r="F21106" s="5">
        <v>18620</v>
      </c>
      <c r="G21106" s="5">
        <v>18620</v>
      </c>
    </row>
    <row r="21107" spans="1:7" x14ac:dyDescent="0.25">
      <c r="A21107" t="s">
        <v>44383</v>
      </c>
      <c r="B21107" t="s">
        <v>44384</v>
      </c>
      <c r="C21107" s="82" t="s">
        <v>32333</v>
      </c>
      <c r="D21107" s="86"/>
      <c r="E21107" s="86" t="s">
        <v>7961</v>
      </c>
      <c r="F21107" s="5">
        <v>18620</v>
      </c>
      <c r="G21107" s="5">
        <v>18620</v>
      </c>
    </row>
    <row r="21108" spans="1:7" x14ac:dyDescent="0.25">
      <c r="A21108" t="s">
        <v>44385</v>
      </c>
      <c r="B21108" t="s">
        <v>44386</v>
      </c>
      <c r="C21108" s="82" t="s">
        <v>32333</v>
      </c>
      <c r="D21108" s="86"/>
      <c r="E21108" s="86" t="s">
        <v>7961</v>
      </c>
      <c r="F21108" s="5">
        <v>8330</v>
      </c>
      <c r="G21108" s="5">
        <v>8330</v>
      </c>
    </row>
    <row r="21109" spans="1:7" x14ac:dyDescent="0.25">
      <c r="A21109" t="s">
        <v>28585</v>
      </c>
      <c r="B21109" t="s">
        <v>28586</v>
      </c>
      <c r="C21109" s="82" t="s">
        <v>32333</v>
      </c>
      <c r="D21109" s="86"/>
      <c r="E21109" s="86" t="s">
        <v>7961</v>
      </c>
      <c r="F21109" s="5">
        <v>15680</v>
      </c>
      <c r="G21109" s="5">
        <v>15680</v>
      </c>
    </row>
    <row r="21110" spans="1:7" x14ac:dyDescent="0.25">
      <c r="A21110" t="s">
        <v>28587</v>
      </c>
      <c r="B21110" t="s">
        <v>28588</v>
      </c>
      <c r="C21110" s="82" t="s">
        <v>32333</v>
      </c>
      <c r="D21110" s="86"/>
      <c r="E21110" s="86" t="s">
        <v>7961</v>
      </c>
      <c r="F21110" s="5">
        <v>15680</v>
      </c>
      <c r="G21110" s="5">
        <v>15680</v>
      </c>
    </row>
    <row r="21111" spans="1:7" x14ac:dyDescent="0.25">
      <c r="A21111" t="s">
        <v>52063</v>
      </c>
      <c r="B21111" t="s">
        <v>52064</v>
      </c>
      <c r="C21111" s="82" t="s">
        <v>32333</v>
      </c>
      <c r="D21111" s="86"/>
      <c r="E21111" s="86" t="s">
        <v>7961</v>
      </c>
      <c r="F21111" s="5">
        <v>18620</v>
      </c>
      <c r="G21111" s="5">
        <v>18620</v>
      </c>
    </row>
    <row r="21112" spans="1:7" x14ac:dyDescent="0.25">
      <c r="A21112" t="s">
        <v>28589</v>
      </c>
      <c r="B21112" t="s">
        <v>28590</v>
      </c>
      <c r="C21112" s="82" t="s">
        <v>32333</v>
      </c>
      <c r="D21112" s="86"/>
      <c r="E21112" s="86" t="s">
        <v>7961</v>
      </c>
      <c r="F21112" s="5">
        <v>378</v>
      </c>
      <c r="G21112" s="5">
        <v>378</v>
      </c>
    </row>
    <row r="21113" spans="1:7" x14ac:dyDescent="0.25">
      <c r="A21113" t="s">
        <v>52065</v>
      </c>
      <c r="B21113" t="s">
        <v>52066</v>
      </c>
      <c r="C21113" s="82" t="s">
        <v>32333</v>
      </c>
      <c r="D21113" s="86"/>
      <c r="E21113" s="86" t="s">
        <v>7961</v>
      </c>
      <c r="F21113" s="5">
        <v>2094.4</v>
      </c>
      <c r="G21113" s="5">
        <v>2094.4</v>
      </c>
    </row>
    <row r="21114" spans="1:7" x14ac:dyDescent="0.25">
      <c r="A21114" t="s">
        <v>28591</v>
      </c>
      <c r="B21114" t="s">
        <v>28592</v>
      </c>
      <c r="C21114" s="82" t="s">
        <v>32333</v>
      </c>
      <c r="D21114" s="86"/>
      <c r="E21114" s="86" t="s">
        <v>7961</v>
      </c>
      <c r="F21114" s="5">
        <v>2094.4</v>
      </c>
      <c r="G21114" s="5">
        <v>2094.4</v>
      </c>
    </row>
    <row r="21115" spans="1:7" x14ac:dyDescent="0.25">
      <c r="A21115" t="s">
        <v>28593</v>
      </c>
      <c r="B21115" t="s">
        <v>28594</v>
      </c>
      <c r="C21115" s="82" t="s">
        <v>32333</v>
      </c>
      <c r="D21115" s="86"/>
      <c r="E21115" s="86" t="s">
        <v>7961</v>
      </c>
      <c r="F21115" s="5">
        <v>2094.4</v>
      </c>
      <c r="G21115" s="5">
        <v>2094.4</v>
      </c>
    </row>
    <row r="21116" spans="1:7" x14ac:dyDescent="0.25">
      <c r="A21116" t="s">
        <v>28595</v>
      </c>
      <c r="B21116" t="s">
        <v>28596</v>
      </c>
      <c r="C21116" s="82" t="s">
        <v>32333</v>
      </c>
      <c r="D21116" s="86"/>
      <c r="E21116" s="86" t="s">
        <v>7961</v>
      </c>
      <c r="F21116" s="5">
        <v>2094.4</v>
      </c>
      <c r="G21116" s="5">
        <v>2094.4</v>
      </c>
    </row>
    <row r="21117" spans="1:7" x14ac:dyDescent="0.25">
      <c r="A21117" t="s">
        <v>44387</v>
      </c>
      <c r="B21117" t="s">
        <v>44388</v>
      </c>
      <c r="C21117" s="82" t="s">
        <v>32333</v>
      </c>
      <c r="D21117" s="86"/>
      <c r="E21117" s="86" t="s">
        <v>7961</v>
      </c>
      <c r="F21117" s="5">
        <v>350</v>
      </c>
      <c r="G21117" s="5">
        <v>350</v>
      </c>
    </row>
    <row r="21118" spans="1:7" x14ac:dyDescent="0.25">
      <c r="A21118" t="s">
        <v>28597</v>
      </c>
      <c r="B21118" t="s">
        <v>28598</v>
      </c>
      <c r="C21118" s="82" t="s">
        <v>32333</v>
      </c>
      <c r="D21118" s="86"/>
      <c r="E21118" s="86" t="s">
        <v>7961</v>
      </c>
      <c r="F21118" s="5">
        <v>350</v>
      </c>
      <c r="G21118" s="5">
        <v>350</v>
      </c>
    </row>
    <row r="21119" spans="1:7" x14ac:dyDescent="0.25">
      <c r="A21119" t="s">
        <v>44389</v>
      </c>
      <c r="B21119" t="s">
        <v>44390</v>
      </c>
      <c r="C21119" s="82" t="s">
        <v>32333</v>
      </c>
      <c r="D21119" s="86"/>
      <c r="E21119" s="86" t="s">
        <v>7961</v>
      </c>
      <c r="F21119" s="5">
        <v>252</v>
      </c>
      <c r="G21119" s="5">
        <v>252</v>
      </c>
    </row>
    <row r="21120" spans="1:7" x14ac:dyDescent="0.25">
      <c r="A21120" t="s">
        <v>44391</v>
      </c>
      <c r="B21120" t="s">
        <v>44392</v>
      </c>
      <c r="C21120" s="82" t="s">
        <v>32333</v>
      </c>
      <c r="D21120" s="86"/>
      <c r="E21120" s="86" t="s">
        <v>7961</v>
      </c>
      <c r="F21120" s="5">
        <v>2520</v>
      </c>
      <c r="G21120" s="5">
        <v>2520</v>
      </c>
    </row>
    <row r="21121" spans="1:7" x14ac:dyDescent="0.25">
      <c r="A21121" t="s">
        <v>44393</v>
      </c>
      <c r="B21121" t="s">
        <v>44394</v>
      </c>
      <c r="C21121" s="82" t="s">
        <v>32333</v>
      </c>
      <c r="D21121" s="86"/>
      <c r="E21121" s="86" t="s">
        <v>7961</v>
      </c>
      <c r="F21121" s="5">
        <v>2520</v>
      </c>
      <c r="G21121" s="5">
        <v>2520</v>
      </c>
    </row>
    <row r="21122" spans="1:7" x14ac:dyDescent="0.25">
      <c r="A21122" t="s">
        <v>44395</v>
      </c>
      <c r="B21122" t="s">
        <v>44396</v>
      </c>
      <c r="C21122" s="82" t="s">
        <v>32333</v>
      </c>
      <c r="D21122" s="86"/>
      <c r="E21122" s="86" t="s">
        <v>7961</v>
      </c>
      <c r="F21122" s="5">
        <v>2520</v>
      </c>
      <c r="G21122" s="5">
        <v>2520</v>
      </c>
    </row>
    <row r="21123" spans="1:7" x14ac:dyDescent="0.25">
      <c r="A21123" t="s">
        <v>44397</v>
      </c>
      <c r="B21123" t="s">
        <v>44398</v>
      </c>
      <c r="C21123" s="82" t="s">
        <v>32333</v>
      </c>
      <c r="D21123" s="86"/>
      <c r="E21123" s="86" t="s">
        <v>7961</v>
      </c>
      <c r="F21123" s="5">
        <v>2520</v>
      </c>
      <c r="G21123" s="5">
        <v>2520</v>
      </c>
    </row>
    <row r="21124" spans="1:7" x14ac:dyDescent="0.25">
      <c r="A21124" t="s">
        <v>52067</v>
      </c>
      <c r="B21124" t="s">
        <v>52068</v>
      </c>
      <c r="C21124" s="82" t="s">
        <v>32333</v>
      </c>
      <c r="D21124" s="86"/>
      <c r="E21124" s="86" t="s">
        <v>7961</v>
      </c>
      <c r="F21124" s="5">
        <v>2240</v>
      </c>
      <c r="G21124" s="5">
        <v>2240</v>
      </c>
    </row>
    <row r="21125" spans="1:7" x14ac:dyDescent="0.25">
      <c r="A21125" t="s">
        <v>44399</v>
      </c>
      <c r="B21125" t="s">
        <v>44400</v>
      </c>
      <c r="C21125" s="82" t="s">
        <v>32333</v>
      </c>
      <c r="D21125" s="86"/>
      <c r="E21125" s="86" t="s">
        <v>7961</v>
      </c>
      <c r="F21125" s="5">
        <v>840</v>
      </c>
      <c r="G21125" s="5">
        <v>840</v>
      </c>
    </row>
    <row r="21126" spans="1:7" x14ac:dyDescent="0.25">
      <c r="A21126" t="s">
        <v>44401</v>
      </c>
      <c r="B21126" t="s">
        <v>44402</v>
      </c>
      <c r="C21126" s="82" t="s">
        <v>32333</v>
      </c>
      <c r="D21126" s="86"/>
      <c r="E21126" s="86" t="s">
        <v>7961</v>
      </c>
      <c r="F21126" s="5">
        <v>840</v>
      </c>
      <c r="G21126" s="5">
        <v>840</v>
      </c>
    </row>
    <row r="21127" spans="1:7" x14ac:dyDescent="0.25">
      <c r="A21127" t="s">
        <v>44403</v>
      </c>
      <c r="B21127" t="s">
        <v>44404</v>
      </c>
      <c r="C21127" s="82" t="s">
        <v>32333</v>
      </c>
      <c r="D21127" s="86"/>
      <c r="E21127" s="86" t="s">
        <v>7961</v>
      </c>
      <c r="F21127" s="5">
        <v>918</v>
      </c>
      <c r="G21127" s="5">
        <v>918</v>
      </c>
    </row>
    <row r="21128" spans="1:7" x14ac:dyDescent="0.25">
      <c r="A21128" t="s">
        <v>52069</v>
      </c>
      <c r="B21128" t="s">
        <v>52070</v>
      </c>
      <c r="C21128" s="82" t="s">
        <v>32333</v>
      </c>
      <c r="D21128" s="86"/>
      <c r="E21128" s="86" t="s">
        <v>7961</v>
      </c>
      <c r="F21128" s="5">
        <v>18620</v>
      </c>
      <c r="G21128" s="5">
        <v>18620</v>
      </c>
    </row>
    <row r="21129" spans="1:7" x14ac:dyDescent="0.25">
      <c r="A21129" t="s">
        <v>52071</v>
      </c>
      <c r="B21129" t="s">
        <v>52072</v>
      </c>
      <c r="C21129" s="82" t="s">
        <v>32333</v>
      </c>
      <c r="D21129" s="86"/>
      <c r="E21129" s="86" t="s">
        <v>7961</v>
      </c>
      <c r="F21129" s="5">
        <v>18620</v>
      </c>
      <c r="G21129" s="5">
        <v>18620</v>
      </c>
    </row>
    <row r="21130" spans="1:7" x14ac:dyDescent="0.25">
      <c r="A21130" t="s">
        <v>44405</v>
      </c>
      <c r="B21130" t="s">
        <v>44406</v>
      </c>
      <c r="C21130" s="82" t="s">
        <v>32333</v>
      </c>
      <c r="D21130" s="86"/>
      <c r="E21130" s="86" t="s">
        <v>7961</v>
      </c>
      <c r="F21130" s="5">
        <v>18620</v>
      </c>
      <c r="G21130" s="5">
        <v>18620</v>
      </c>
    </row>
    <row r="21131" spans="1:7" x14ac:dyDescent="0.25">
      <c r="A21131" t="s">
        <v>52073</v>
      </c>
      <c r="B21131" t="s">
        <v>52074</v>
      </c>
      <c r="C21131" s="82" t="s">
        <v>32333</v>
      </c>
      <c r="D21131" s="86"/>
      <c r="E21131" s="86" t="s">
        <v>7961</v>
      </c>
      <c r="F21131" s="5">
        <v>18620</v>
      </c>
      <c r="G21131" s="5">
        <v>18620</v>
      </c>
    </row>
    <row r="21132" spans="1:7" x14ac:dyDescent="0.25">
      <c r="A21132" t="s">
        <v>44407</v>
      </c>
      <c r="B21132" t="s">
        <v>44408</v>
      </c>
      <c r="C21132" s="82" t="s">
        <v>32333</v>
      </c>
      <c r="D21132" s="86"/>
      <c r="E21132" s="86" t="s">
        <v>7961</v>
      </c>
      <c r="F21132" s="5">
        <v>18620</v>
      </c>
      <c r="G21132" s="5">
        <v>18620</v>
      </c>
    </row>
    <row r="21133" spans="1:7" x14ac:dyDescent="0.25">
      <c r="A21133" t="s">
        <v>52075</v>
      </c>
      <c r="B21133" t="s">
        <v>52076</v>
      </c>
      <c r="C21133" s="82" t="s">
        <v>32333</v>
      </c>
      <c r="D21133" s="86"/>
      <c r="E21133" s="86" t="s">
        <v>7961</v>
      </c>
      <c r="F21133" s="5">
        <v>18620</v>
      </c>
      <c r="G21133" s="5">
        <v>18620</v>
      </c>
    </row>
    <row r="21134" spans="1:7" x14ac:dyDescent="0.25">
      <c r="A21134" t="s">
        <v>52077</v>
      </c>
      <c r="B21134" t="s">
        <v>52078</v>
      </c>
      <c r="C21134" s="82" t="s">
        <v>32333</v>
      </c>
      <c r="D21134" s="86"/>
      <c r="E21134" s="86" t="s">
        <v>7961</v>
      </c>
      <c r="F21134" s="5">
        <v>18620</v>
      </c>
      <c r="G21134" s="5">
        <v>18620</v>
      </c>
    </row>
    <row r="21135" spans="1:7" x14ac:dyDescent="0.25">
      <c r="A21135" t="s">
        <v>52079</v>
      </c>
      <c r="B21135" t="s">
        <v>52080</v>
      </c>
      <c r="C21135" s="82" t="s">
        <v>32333</v>
      </c>
      <c r="D21135" s="86"/>
      <c r="E21135" s="86" t="s">
        <v>7961</v>
      </c>
      <c r="F21135" s="5">
        <v>18620</v>
      </c>
      <c r="G21135" s="5">
        <v>18620</v>
      </c>
    </row>
    <row r="21136" spans="1:7" x14ac:dyDescent="0.25">
      <c r="A21136" t="s">
        <v>52081</v>
      </c>
      <c r="B21136" t="s">
        <v>52082</v>
      </c>
      <c r="C21136" s="82" t="s">
        <v>32333</v>
      </c>
      <c r="D21136" s="86"/>
      <c r="E21136" s="86" t="s">
        <v>7961</v>
      </c>
      <c r="F21136" s="5">
        <v>18620</v>
      </c>
      <c r="G21136" s="5">
        <v>18620</v>
      </c>
    </row>
    <row r="21137" spans="1:7" x14ac:dyDescent="0.25">
      <c r="A21137" t="s">
        <v>52083</v>
      </c>
      <c r="B21137" t="s">
        <v>52084</v>
      </c>
      <c r="C21137" s="82" t="s">
        <v>32333</v>
      </c>
      <c r="D21137" s="86"/>
      <c r="E21137" s="86" t="s">
        <v>7961</v>
      </c>
      <c r="F21137" s="5">
        <v>18620</v>
      </c>
      <c r="G21137" s="5">
        <v>18620</v>
      </c>
    </row>
    <row r="21138" spans="1:7" x14ac:dyDescent="0.25">
      <c r="A21138" t="s">
        <v>52085</v>
      </c>
      <c r="B21138" t="s">
        <v>52086</v>
      </c>
      <c r="C21138" s="82" t="s">
        <v>32333</v>
      </c>
      <c r="D21138" s="86"/>
      <c r="E21138" s="86" t="s">
        <v>7961</v>
      </c>
      <c r="F21138" s="5">
        <v>840</v>
      </c>
      <c r="G21138" s="5">
        <v>840</v>
      </c>
    </row>
    <row r="21139" spans="1:7" x14ac:dyDescent="0.25">
      <c r="A21139" t="s">
        <v>44409</v>
      </c>
      <c r="B21139" t="s">
        <v>44410</v>
      </c>
      <c r="C21139" s="82" t="s">
        <v>32333</v>
      </c>
      <c r="D21139" s="86"/>
      <c r="E21139" s="86" t="s">
        <v>7961</v>
      </c>
      <c r="F21139" s="5">
        <v>840</v>
      </c>
      <c r="G21139" s="5">
        <v>840</v>
      </c>
    </row>
    <row r="21140" spans="1:7" x14ac:dyDescent="0.25">
      <c r="A21140" t="s">
        <v>44411</v>
      </c>
      <c r="B21140" t="s">
        <v>44412</v>
      </c>
      <c r="C21140" s="82" t="s">
        <v>32333</v>
      </c>
      <c r="D21140" s="86"/>
      <c r="E21140" s="86" t="s">
        <v>7961</v>
      </c>
      <c r="F21140" s="5">
        <v>840</v>
      </c>
      <c r="G21140" s="5">
        <v>840</v>
      </c>
    </row>
    <row r="21141" spans="1:7" x14ac:dyDescent="0.25">
      <c r="A21141" t="s">
        <v>44413</v>
      </c>
      <c r="B21141" t="s">
        <v>44414</v>
      </c>
      <c r="C21141" s="82" t="s">
        <v>32333</v>
      </c>
      <c r="D21141" s="86"/>
      <c r="E21141" s="86" t="s">
        <v>7961</v>
      </c>
      <c r="F21141" s="5">
        <v>840</v>
      </c>
      <c r="G21141" s="5">
        <v>840</v>
      </c>
    </row>
    <row r="21142" spans="1:7" x14ac:dyDescent="0.25">
      <c r="A21142" t="s">
        <v>44415</v>
      </c>
      <c r="B21142" t="s">
        <v>44416</v>
      </c>
      <c r="C21142" s="82" t="s">
        <v>32333</v>
      </c>
      <c r="D21142" s="86"/>
      <c r="E21142" s="86" t="s">
        <v>7961</v>
      </c>
      <c r="F21142" s="5">
        <v>1512</v>
      </c>
      <c r="G21142" s="5">
        <v>1512</v>
      </c>
    </row>
    <row r="21143" spans="1:7" x14ac:dyDescent="0.25">
      <c r="A21143" t="s">
        <v>44417</v>
      </c>
      <c r="B21143" t="s">
        <v>44418</v>
      </c>
      <c r="C21143" s="82" t="s">
        <v>32333</v>
      </c>
      <c r="D21143" s="86"/>
      <c r="E21143" s="86" t="s">
        <v>7961</v>
      </c>
      <c r="F21143" s="5">
        <v>700</v>
      </c>
      <c r="G21143" s="5">
        <v>700</v>
      </c>
    </row>
    <row r="21144" spans="1:7" x14ac:dyDescent="0.25">
      <c r="A21144" t="s">
        <v>28599</v>
      </c>
      <c r="B21144" t="s">
        <v>44419</v>
      </c>
      <c r="C21144" s="82" t="s">
        <v>32333</v>
      </c>
      <c r="D21144" s="86"/>
      <c r="E21144" s="86" t="s">
        <v>7961</v>
      </c>
      <c r="F21144" s="5">
        <v>252</v>
      </c>
      <c r="G21144" s="5">
        <v>252</v>
      </c>
    </row>
    <row r="21145" spans="1:7" x14ac:dyDescent="0.25">
      <c r="A21145" t="s">
        <v>44420</v>
      </c>
      <c r="B21145" t="s">
        <v>44421</v>
      </c>
      <c r="C21145" s="82" t="s">
        <v>32333</v>
      </c>
      <c r="D21145" s="86"/>
      <c r="E21145" s="86" t="s">
        <v>7961</v>
      </c>
      <c r="F21145" s="5">
        <v>252</v>
      </c>
      <c r="G21145" s="5">
        <v>252</v>
      </c>
    </row>
    <row r="21146" spans="1:7" x14ac:dyDescent="0.25">
      <c r="A21146" t="s">
        <v>44422</v>
      </c>
      <c r="B21146" t="s">
        <v>44423</v>
      </c>
      <c r="C21146" s="82" t="s">
        <v>32333</v>
      </c>
      <c r="D21146" s="86"/>
      <c r="E21146" s="86" t="s">
        <v>7961</v>
      </c>
      <c r="F21146" s="5">
        <v>252</v>
      </c>
      <c r="G21146" s="5">
        <v>252</v>
      </c>
    </row>
    <row r="21147" spans="1:7" x14ac:dyDescent="0.25">
      <c r="A21147" t="s">
        <v>44424</v>
      </c>
      <c r="B21147" t="s">
        <v>44425</v>
      </c>
      <c r="C21147" s="82" t="s">
        <v>32333</v>
      </c>
      <c r="D21147" s="86"/>
      <c r="E21147" s="86" t="s">
        <v>7961</v>
      </c>
      <c r="F21147" s="5">
        <v>840</v>
      </c>
      <c r="G21147" s="5">
        <v>840</v>
      </c>
    </row>
    <row r="21148" spans="1:7" x14ac:dyDescent="0.25">
      <c r="A21148" t="s">
        <v>44426</v>
      </c>
      <c r="B21148" t="s">
        <v>44427</v>
      </c>
      <c r="C21148" s="82" t="s">
        <v>32333</v>
      </c>
      <c r="D21148" s="86"/>
      <c r="E21148" s="86" t="s">
        <v>7961</v>
      </c>
      <c r="F21148" s="5">
        <v>840</v>
      </c>
      <c r="G21148" s="5">
        <v>840</v>
      </c>
    </row>
    <row r="21149" spans="1:7" x14ac:dyDescent="0.25">
      <c r="A21149" t="s">
        <v>44428</v>
      </c>
      <c r="B21149" t="s">
        <v>44429</v>
      </c>
      <c r="C21149" s="82" t="s">
        <v>32333</v>
      </c>
      <c r="D21149" s="86"/>
      <c r="E21149" s="86" t="s">
        <v>7961</v>
      </c>
      <c r="F21149" s="5">
        <v>840</v>
      </c>
      <c r="G21149" s="5">
        <v>840</v>
      </c>
    </row>
    <row r="21150" spans="1:7" x14ac:dyDescent="0.25">
      <c r="A21150" t="s">
        <v>44430</v>
      </c>
      <c r="B21150" t="s">
        <v>44431</v>
      </c>
      <c r="C21150" s="82" t="s">
        <v>32333</v>
      </c>
      <c r="D21150" s="86"/>
      <c r="E21150" s="86" t="s">
        <v>7961</v>
      </c>
      <c r="F21150" s="5">
        <v>840</v>
      </c>
      <c r="G21150" s="5">
        <v>840</v>
      </c>
    </row>
    <row r="21151" spans="1:7" x14ac:dyDescent="0.25">
      <c r="A21151" t="s">
        <v>44432</v>
      </c>
      <c r="B21151" t="s">
        <v>44433</v>
      </c>
      <c r="C21151" s="82" t="s">
        <v>32333</v>
      </c>
      <c r="D21151" s="86"/>
      <c r="E21151" s="86" t="s">
        <v>7961</v>
      </c>
      <c r="F21151" s="5">
        <v>840</v>
      </c>
      <c r="G21151" s="5">
        <v>840</v>
      </c>
    </row>
    <row r="21152" spans="1:7" x14ac:dyDescent="0.25">
      <c r="A21152" t="s">
        <v>52087</v>
      </c>
      <c r="B21152" t="s">
        <v>52088</v>
      </c>
      <c r="C21152" s="82" t="s">
        <v>32333</v>
      </c>
      <c r="D21152" s="86"/>
      <c r="E21152" s="86" t="s">
        <v>7961</v>
      </c>
      <c r="F21152" s="5">
        <v>1820</v>
      </c>
      <c r="G21152" s="5">
        <v>1820</v>
      </c>
    </row>
    <row r="21153" spans="1:7" x14ac:dyDescent="0.25">
      <c r="A21153" t="s">
        <v>44434</v>
      </c>
      <c r="B21153" t="s">
        <v>44435</v>
      </c>
      <c r="C21153" s="82" t="s">
        <v>32333</v>
      </c>
      <c r="D21153" s="86"/>
      <c r="E21153" s="86" t="s">
        <v>7961</v>
      </c>
      <c r="F21153" s="5">
        <v>1820</v>
      </c>
      <c r="G21153" s="5">
        <v>1820</v>
      </c>
    </row>
    <row r="21154" spans="1:7" x14ac:dyDescent="0.25">
      <c r="A21154" t="s">
        <v>44436</v>
      </c>
      <c r="B21154" t="s">
        <v>44437</v>
      </c>
      <c r="C21154" s="82" t="s">
        <v>32333</v>
      </c>
      <c r="D21154" s="86"/>
      <c r="E21154" s="86" t="s">
        <v>7961</v>
      </c>
      <c r="F21154" s="5">
        <v>15680</v>
      </c>
      <c r="G21154" s="5">
        <v>15680</v>
      </c>
    </row>
    <row r="21155" spans="1:7" x14ac:dyDescent="0.25">
      <c r="A21155" t="s">
        <v>44438</v>
      </c>
      <c r="B21155" t="s">
        <v>44439</v>
      </c>
      <c r="C21155" s="82" t="s">
        <v>32333</v>
      </c>
      <c r="D21155" s="86"/>
      <c r="E21155" s="86" t="s">
        <v>7961</v>
      </c>
      <c r="F21155" s="5">
        <v>15680</v>
      </c>
      <c r="G21155" s="5">
        <v>15680</v>
      </c>
    </row>
    <row r="21156" spans="1:7" x14ac:dyDescent="0.25">
      <c r="A21156" t="s">
        <v>44440</v>
      </c>
      <c r="B21156" t="s">
        <v>44441</v>
      </c>
      <c r="C21156" s="82" t="s">
        <v>32333</v>
      </c>
      <c r="D21156" s="86"/>
      <c r="E21156" s="86" t="s">
        <v>7961</v>
      </c>
      <c r="F21156" s="5">
        <v>15680</v>
      </c>
      <c r="G21156" s="5">
        <v>15680</v>
      </c>
    </row>
    <row r="21157" spans="1:7" x14ac:dyDescent="0.25">
      <c r="A21157" t="s">
        <v>44442</v>
      </c>
      <c r="B21157" t="s">
        <v>44443</v>
      </c>
      <c r="C21157" s="82" t="s">
        <v>32333</v>
      </c>
      <c r="D21157" s="86"/>
      <c r="E21157" s="86" t="s">
        <v>7961</v>
      </c>
      <c r="F21157" s="5">
        <v>15680</v>
      </c>
      <c r="G21157" s="5">
        <v>15680</v>
      </c>
    </row>
    <row r="21158" spans="1:7" x14ac:dyDescent="0.25">
      <c r="A21158" t="s">
        <v>44444</v>
      </c>
      <c r="B21158" t="s">
        <v>44445</v>
      </c>
      <c r="C21158" s="82" t="s">
        <v>32333</v>
      </c>
      <c r="D21158" s="86"/>
      <c r="E21158" s="86" t="s">
        <v>7961</v>
      </c>
      <c r="F21158" s="5">
        <v>15680</v>
      </c>
      <c r="G21158" s="5">
        <v>15680</v>
      </c>
    </row>
    <row r="21159" spans="1:7" x14ac:dyDescent="0.25">
      <c r="A21159" t="s">
        <v>44446</v>
      </c>
      <c r="B21159" t="s">
        <v>44447</v>
      </c>
      <c r="C21159" s="82" t="s">
        <v>32333</v>
      </c>
      <c r="D21159" s="86"/>
      <c r="E21159" s="86" t="s">
        <v>14161</v>
      </c>
      <c r="F21159" s="5">
        <v>23030</v>
      </c>
      <c r="G21159" s="5">
        <v>23030</v>
      </c>
    </row>
    <row r="21160" spans="1:7" x14ac:dyDescent="0.25">
      <c r="A21160" t="s">
        <v>44448</v>
      </c>
      <c r="B21160" t="s">
        <v>44449</v>
      </c>
      <c r="C21160" s="82" t="s">
        <v>32333</v>
      </c>
      <c r="D21160" s="86"/>
      <c r="E21160" s="86" t="s">
        <v>7961</v>
      </c>
      <c r="F21160" s="5">
        <v>15680</v>
      </c>
      <c r="G21160" s="5">
        <v>15680</v>
      </c>
    </row>
    <row r="21161" spans="1:7" x14ac:dyDescent="0.25">
      <c r="A21161" t="s">
        <v>52089</v>
      </c>
      <c r="B21161" t="s">
        <v>52090</v>
      </c>
      <c r="C21161" s="82" t="s">
        <v>32333</v>
      </c>
      <c r="D21161" s="86"/>
      <c r="E21161" s="86" t="s">
        <v>7961</v>
      </c>
      <c r="F21161" s="5">
        <v>15680</v>
      </c>
      <c r="G21161" s="5">
        <v>15680</v>
      </c>
    </row>
    <row r="21162" spans="1:7" x14ac:dyDescent="0.25">
      <c r="A21162" t="s">
        <v>44450</v>
      </c>
      <c r="B21162" t="s">
        <v>44451</v>
      </c>
      <c r="C21162" s="82" t="s">
        <v>32333</v>
      </c>
      <c r="D21162" s="86"/>
      <c r="E21162" s="86" t="s">
        <v>7961</v>
      </c>
      <c r="F21162" s="5">
        <v>15680</v>
      </c>
      <c r="G21162" s="5">
        <v>15680</v>
      </c>
    </row>
    <row r="21163" spans="1:7" x14ac:dyDescent="0.25">
      <c r="A21163" t="s">
        <v>44452</v>
      </c>
      <c r="B21163" t="s">
        <v>44453</v>
      </c>
      <c r="C21163" s="82" t="s">
        <v>32333</v>
      </c>
      <c r="D21163" s="86"/>
      <c r="E21163" s="86" t="s">
        <v>7961</v>
      </c>
      <c r="F21163" s="5">
        <v>6683.6</v>
      </c>
      <c r="G21163" s="5">
        <v>6683.6</v>
      </c>
    </row>
    <row r="21164" spans="1:7" x14ac:dyDescent="0.25">
      <c r="A21164" t="s">
        <v>44454</v>
      </c>
      <c r="B21164" t="s">
        <v>44455</v>
      </c>
      <c r="C21164" s="82" t="s">
        <v>32333</v>
      </c>
      <c r="D21164" s="86"/>
      <c r="E21164" s="86" t="s">
        <v>7961</v>
      </c>
      <c r="F21164" s="5">
        <v>6683.6</v>
      </c>
      <c r="G21164" s="5">
        <v>6683.6</v>
      </c>
    </row>
    <row r="21165" spans="1:7" x14ac:dyDescent="0.25">
      <c r="A21165" t="s">
        <v>28600</v>
      </c>
      <c r="B21165" t="s">
        <v>28601</v>
      </c>
      <c r="C21165" s="82" t="s">
        <v>32333</v>
      </c>
      <c r="D21165" s="86"/>
      <c r="E21165" s="86" t="s">
        <v>7961</v>
      </c>
      <c r="F21165" s="5">
        <v>6683.6</v>
      </c>
      <c r="G21165" s="5">
        <v>6683.6</v>
      </c>
    </row>
    <row r="21166" spans="1:7" x14ac:dyDescent="0.25">
      <c r="A21166" t="s">
        <v>44456</v>
      </c>
      <c r="B21166" t="s">
        <v>44457</v>
      </c>
      <c r="C21166" s="82" t="s">
        <v>32333</v>
      </c>
      <c r="D21166" s="86"/>
      <c r="E21166" s="86" t="s">
        <v>7961</v>
      </c>
      <c r="F21166" s="5">
        <v>6683.6</v>
      </c>
      <c r="G21166" s="5">
        <v>6683.6</v>
      </c>
    </row>
    <row r="21167" spans="1:7" x14ac:dyDescent="0.25">
      <c r="A21167" t="s">
        <v>28602</v>
      </c>
      <c r="B21167" t="s">
        <v>28603</v>
      </c>
      <c r="C21167" s="82" t="s">
        <v>32333</v>
      </c>
      <c r="D21167" s="86"/>
      <c r="E21167" s="86" t="s">
        <v>7961</v>
      </c>
      <c r="F21167" s="5">
        <v>6683.6</v>
      </c>
      <c r="G21167" s="5">
        <v>6683.6</v>
      </c>
    </row>
    <row r="21168" spans="1:7" x14ac:dyDescent="0.25">
      <c r="A21168" t="s">
        <v>28604</v>
      </c>
      <c r="B21168" t="s">
        <v>28605</v>
      </c>
      <c r="C21168" s="82" t="s">
        <v>32333</v>
      </c>
      <c r="D21168" s="86"/>
      <c r="E21168" s="86" t="s">
        <v>7961</v>
      </c>
      <c r="F21168" s="5">
        <v>6683.6</v>
      </c>
      <c r="G21168" s="5">
        <v>6683.6</v>
      </c>
    </row>
    <row r="21169" spans="1:7" x14ac:dyDescent="0.25">
      <c r="A21169" t="s">
        <v>28606</v>
      </c>
      <c r="B21169" t="s">
        <v>28607</v>
      </c>
      <c r="C21169" s="82" t="s">
        <v>32333</v>
      </c>
      <c r="D21169" s="86"/>
      <c r="E21169" s="86" t="s">
        <v>7961</v>
      </c>
      <c r="F21169" s="5">
        <v>6683.6</v>
      </c>
      <c r="G21169" s="5">
        <v>6683.6</v>
      </c>
    </row>
    <row r="21170" spans="1:7" x14ac:dyDescent="0.25">
      <c r="A21170" t="s">
        <v>44458</v>
      </c>
      <c r="B21170" t="s">
        <v>44459</v>
      </c>
      <c r="C21170" s="82" t="s">
        <v>32333</v>
      </c>
      <c r="D21170" s="86"/>
      <c r="E21170" s="86" t="s">
        <v>7961</v>
      </c>
      <c r="F21170" s="5">
        <v>6683.6</v>
      </c>
      <c r="G21170" s="5">
        <v>6683.6</v>
      </c>
    </row>
    <row r="21171" spans="1:7" x14ac:dyDescent="0.25">
      <c r="A21171" t="s">
        <v>28608</v>
      </c>
      <c r="B21171" t="s">
        <v>28609</v>
      </c>
      <c r="C21171" s="82" t="s">
        <v>32348</v>
      </c>
      <c r="D21171" s="86"/>
      <c r="E21171" s="86"/>
      <c r="F21171" s="5">
        <v>350</v>
      </c>
      <c r="G21171" s="5">
        <v>350</v>
      </c>
    </row>
    <row r="21172" spans="1:7" x14ac:dyDescent="0.25">
      <c r="A21172" t="s">
        <v>28610</v>
      </c>
      <c r="B21172" t="s">
        <v>28611</v>
      </c>
      <c r="C21172" s="82" t="s">
        <v>32348</v>
      </c>
      <c r="D21172" s="86"/>
      <c r="E21172" s="86"/>
      <c r="F21172" s="5">
        <v>350</v>
      </c>
      <c r="G21172" s="5">
        <v>350</v>
      </c>
    </row>
    <row r="21173" spans="1:7" x14ac:dyDescent="0.25">
      <c r="A21173" t="s">
        <v>44460</v>
      </c>
      <c r="B21173" t="s">
        <v>44461</v>
      </c>
      <c r="C21173" s="82" t="s">
        <v>32348</v>
      </c>
      <c r="D21173" s="86"/>
      <c r="E21173" s="86"/>
      <c r="F21173" s="5">
        <v>350</v>
      </c>
      <c r="G21173" s="5">
        <v>350</v>
      </c>
    </row>
    <row r="21174" spans="1:7" x14ac:dyDescent="0.25">
      <c r="A21174" t="s">
        <v>28612</v>
      </c>
      <c r="B21174" t="s">
        <v>28613</v>
      </c>
      <c r="C21174" s="82" t="s">
        <v>32348</v>
      </c>
      <c r="D21174" s="86"/>
      <c r="E21174" s="86"/>
      <c r="F21174" s="5">
        <v>350</v>
      </c>
      <c r="G21174" s="5">
        <v>350</v>
      </c>
    </row>
    <row r="21175" spans="1:7" x14ac:dyDescent="0.25">
      <c r="A21175" t="s">
        <v>52091</v>
      </c>
      <c r="B21175" t="s">
        <v>52092</v>
      </c>
      <c r="C21175" s="82" t="s">
        <v>32333</v>
      </c>
      <c r="D21175" s="86"/>
      <c r="E21175" s="86" t="s">
        <v>7961</v>
      </c>
      <c r="F21175" s="5">
        <v>4900</v>
      </c>
      <c r="G21175" s="5">
        <v>4900</v>
      </c>
    </row>
    <row r="21176" spans="1:7" x14ac:dyDescent="0.25">
      <c r="A21176" t="s">
        <v>44462</v>
      </c>
      <c r="B21176" t="s">
        <v>44463</v>
      </c>
      <c r="C21176" s="82" t="s">
        <v>32333</v>
      </c>
      <c r="D21176" s="86"/>
      <c r="E21176" s="86" t="s">
        <v>7961</v>
      </c>
      <c r="F21176" s="5">
        <v>4047.4</v>
      </c>
      <c r="G21176" s="5">
        <v>4047.4</v>
      </c>
    </row>
    <row r="21177" spans="1:7" x14ac:dyDescent="0.25">
      <c r="A21177" t="s">
        <v>28614</v>
      </c>
      <c r="B21177" t="s">
        <v>28615</v>
      </c>
      <c r="C21177" s="82" t="s">
        <v>32333</v>
      </c>
      <c r="D21177" s="86"/>
      <c r="E21177" s="86" t="s">
        <v>7961</v>
      </c>
      <c r="F21177" s="5">
        <v>5512.5</v>
      </c>
      <c r="G21177" s="5">
        <v>5512.5</v>
      </c>
    </row>
    <row r="21178" spans="1:7" x14ac:dyDescent="0.25">
      <c r="A21178" t="s">
        <v>44464</v>
      </c>
      <c r="B21178" t="s">
        <v>44465</v>
      </c>
      <c r="C21178" s="82" t="s">
        <v>32348</v>
      </c>
      <c r="D21178" s="86"/>
      <c r="E21178" s="86"/>
      <c r="F21178" s="5">
        <v>2212</v>
      </c>
      <c r="G21178" s="5">
        <v>2212</v>
      </c>
    </row>
    <row r="21179" spans="1:7" x14ac:dyDescent="0.25">
      <c r="A21179" t="s">
        <v>44466</v>
      </c>
      <c r="B21179" t="s">
        <v>44467</v>
      </c>
      <c r="C21179" s="82" t="s">
        <v>32333</v>
      </c>
      <c r="D21179" s="86"/>
      <c r="E21179" s="86" t="s">
        <v>7961</v>
      </c>
      <c r="F21179" s="5">
        <v>1988</v>
      </c>
      <c r="G21179" s="5">
        <v>1988</v>
      </c>
    </row>
    <row r="21180" spans="1:7" x14ac:dyDescent="0.25">
      <c r="A21180" t="s">
        <v>44468</v>
      </c>
      <c r="B21180" t="s">
        <v>44469</v>
      </c>
      <c r="C21180" s="82" t="s">
        <v>32333</v>
      </c>
      <c r="D21180" s="86"/>
      <c r="E21180" s="86" t="s">
        <v>7961</v>
      </c>
      <c r="F21180" s="5">
        <v>327.60000000000002</v>
      </c>
      <c r="G21180" s="5">
        <v>327.60000000000002</v>
      </c>
    </row>
    <row r="21181" spans="1:7" x14ac:dyDescent="0.25">
      <c r="A21181" t="s">
        <v>44470</v>
      </c>
      <c r="B21181" t="s">
        <v>44471</v>
      </c>
      <c r="C21181" s="82" t="s">
        <v>32333</v>
      </c>
      <c r="D21181" s="86"/>
      <c r="E21181" s="86" t="s">
        <v>7961</v>
      </c>
      <c r="F21181" s="5">
        <v>924</v>
      </c>
      <c r="G21181" s="5">
        <v>924</v>
      </c>
    </row>
    <row r="21182" spans="1:7" x14ac:dyDescent="0.25">
      <c r="A21182" t="s">
        <v>44472</v>
      </c>
      <c r="B21182" t="s">
        <v>44473</v>
      </c>
      <c r="C21182" s="82" t="s">
        <v>32333</v>
      </c>
      <c r="D21182" s="86"/>
      <c r="E21182" s="86" t="s">
        <v>7961</v>
      </c>
      <c r="F21182" s="5">
        <v>924</v>
      </c>
      <c r="G21182" s="5">
        <v>924</v>
      </c>
    </row>
    <row r="21183" spans="1:7" x14ac:dyDescent="0.25">
      <c r="A21183" t="s">
        <v>44474</v>
      </c>
      <c r="B21183" t="s">
        <v>44475</v>
      </c>
      <c r="C21183" s="82" t="s">
        <v>32333</v>
      </c>
      <c r="D21183" s="86"/>
      <c r="E21183" s="86" t="s">
        <v>7961</v>
      </c>
      <c r="F21183" s="5">
        <v>1092</v>
      </c>
      <c r="G21183" s="5">
        <v>1092</v>
      </c>
    </row>
    <row r="21184" spans="1:7" x14ac:dyDescent="0.25">
      <c r="A21184" t="s">
        <v>28616</v>
      </c>
      <c r="B21184" t="s">
        <v>28617</v>
      </c>
      <c r="C21184" s="82" t="s">
        <v>32333</v>
      </c>
      <c r="D21184" s="86"/>
      <c r="E21184" s="86" t="s">
        <v>7961</v>
      </c>
      <c r="F21184" s="5">
        <v>1092</v>
      </c>
      <c r="G21184" s="5">
        <v>1092</v>
      </c>
    </row>
    <row r="21185" spans="1:7" x14ac:dyDescent="0.25">
      <c r="A21185" t="s">
        <v>28618</v>
      </c>
      <c r="B21185" t="s">
        <v>28619</v>
      </c>
      <c r="C21185" s="82" t="s">
        <v>32348</v>
      </c>
      <c r="D21185" s="86"/>
      <c r="E21185" s="86"/>
      <c r="F21185" s="5">
        <v>892.5</v>
      </c>
      <c r="G21185" s="5">
        <v>892.5</v>
      </c>
    </row>
    <row r="21186" spans="1:7" x14ac:dyDescent="0.25">
      <c r="A21186" t="s">
        <v>28620</v>
      </c>
      <c r="B21186" t="s">
        <v>28621</v>
      </c>
      <c r="C21186" s="82" t="s">
        <v>32333</v>
      </c>
      <c r="D21186" s="86"/>
      <c r="E21186" s="86" t="s">
        <v>7961</v>
      </c>
      <c r="F21186" s="5">
        <v>168</v>
      </c>
      <c r="G21186" s="5">
        <v>168</v>
      </c>
    </row>
    <row r="21187" spans="1:7" x14ac:dyDescent="0.25">
      <c r="A21187" t="s">
        <v>28622</v>
      </c>
      <c r="B21187" t="s">
        <v>28623</v>
      </c>
      <c r="C21187" s="82" t="s">
        <v>32333</v>
      </c>
      <c r="D21187" s="86"/>
      <c r="E21187" s="86" t="s">
        <v>7961</v>
      </c>
      <c r="F21187" s="5">
        <v>616</v>
      </c>
      <c r="G21187" s="5">
        <v>616</v>
      </c>
    </row>
    <row r="21188" spans="1:7" x14ac:dyDescent="0.25">
      <c r="A21188" t="s">
        <v>28624</v>
      </c>
      <c r="B21188" t="s">
        <v>28625</v>
      </c>
      <c r="C21188" s="82" t="s">
        <v>32333</v>
      </c>
      <c r="D21188" s="86"/>
      <c r="E21188" s="86" t="s">
        <v>7961</v>
      </c>
      <c r="F21188" s="5">
        <v>616</v>
      </c>
      <c r="G21188" s="5">
        <v>616</v>
      </c>
    </row>
    <row r="21189" spans="1:7" x14ac:dyDescent="0.25">
      <c r="A21189" t="s">
        <v>44476</v>
      </c>
      <c r="B21189" t="s">
        <v>44477</v>
      </c>
      <c r="C21189" s="82" t="s">
        <v>32333</v>
      </c>
      <c r="D21189" s="86"/>
      <c r="E21189" s="86" t="s">
        <v>7961</v>
      </c>
      <c r="F21189" s="5">
        <v>10755.5</v>
      </c>
      <c r="G21189" s="5">
        <v>10755.5</v>
      </c>
    </row>
    <row r="21190" spans="1:7" x14ac:dyDescent="0.25">
      <c r="A21190" t="s">
        <v>44478</v>
      </c>
      <c r="B21190" t="s">
        <v>44479</v>
      </c>
      <c r="C21190" s="82" t="s">
        <v>32333</v>
      </c>
      <c r="D21190" s="86"/>
      <c r="E21190" s="86" t="s">
        <v>8044</v>
      </c>
      <c r="F21190" s="5">
        <v>10504.5</v>
      </c>
      <c r="G21190" s="5">
        <v>10504.5</v>
      </c>
    </row>
    <row r="21191" spans="1:7" x14ac:dyDescent="0.25">
      <c r="A21191" t="s">
        <v>28626</v>
      </c>
      <c r="B21191" t="s">
        <v>28627</v>
      </c>
      <c r="C21191" s="82" t="s">
        <v>32348</v>
      </c>
      <c r="D21191" s="86"/>
      <c r="E21191" s="86"/>
      <c r="F21191" s="5">
        <v>344.52</v>
      </c>
      <c r="G21191" s="5">
        <v>344.52</v>
      </c>
    </row>
    <row r="21192" spans="1:7" x14ac:dyDescent="0.25">
      <c r="A21192" t="s">
        <v>28628</v>
      </c>
      <c r="B21192" t="s">
        <v>28629</v>
      </c>
      <c r="C21192" s="82" t="s">
        <v>32348</v>
      </c>
      <c r="D21192" s="86"/>
      <c r="E21192" s="86"/>
      <c r="F21192" s="5">
        <v>1926.4</v>
      </c>
      <c r="G21192" s="5">
        <v>1926.4</v>
      </c>
    </row>
    <row r="21193" spans="1:7" x14ac:dyDescent="0.25">
      <c r="A21193" t="s">
        <v>28630</v>
      </c>
      <c r="B21193" t="s">
        <v>28631</v>
      </c>
      <c r="C21193" s="82" t="s">
        <v>32333</v>
      </c>
      <c r="D21193" s="86"/>
      <c r="E21193" s="86" t="s">
        <v>7961</v>
      </c>
      <c r="F21193" s="5">
        <v>107.8</v>
      </c>
      <c r="G21193" s="5">
        <v>107.8</v>
      </c>
    </row>
    <row r="21194" spans="1:7" x14ac:dyDescent="0.25">
      <c r="A21194" t="s">
        <v>28632</v>
      </c>
      <c r="B21194" t="s">
        <v>28633</v>
      </c>
      <c r="C21194" s="82" t="s">
        <v>32333</v>
      </c>
      <c r="D21194" s="86"/>
      <c r="E21194" s="86" t="s">
        <v>7961</v>
      </c>
      <c r="F21194" s="5">
        <v>595</v>
      </c>
      <c r="G21194" s="5">
        <v>595</v>
      </c>
    </row>
    <row r="21195" spans="1:7" x14ac:dyDescent="0.25">
      <c r="A21195" t="s">
        <v>28634</v>
      </c>
      <c r="B21195" t="s">
        <v>28635</v>
      </c>
      <c r="C21195" s="82" t="s">
        <v>32333</v>
      </c>
      <c r="D21195" s="86"/>
      <c r="E21195" s="86" t="s">
        <v>7961</v>
      </c>
      <c r="F21195" s="5">
        <v>8452.5</v>
      </c>
      <c r="G21195" s="5">
        <v>8452.5</v>
      </c>
    </row>
    <row r="21196" spans="1:7" x14ac:dyDescent="0.25">
      <c r="A21196" t="s">
        <v>28636</v>
      </c>
      <c r="B21196" t="s">
        <v>28637</v>
      </c>
      <c r="C21196" s="82" t="s">
        <v>32348</v>
      </c>
      <c r="D21196" s="86"/>
      <c r="E21196" s="86"/>
      <c r="F21196" s="5">
        <v>744.97</v>
      </c>
      <c r="G21196" s="5">
        <v>744.97</v>
      </c>
    </row>
    <row r="21197" spans="1:7" x14ac:dyDescent="0.25">
      <c r="A21197" t="s">
        <v>28638</v>
      </c>
      <c r="B21197" t="s">
        <v>28639</v>
      </c>
      <c r="C21197" s="82" t="s">
        <v>32333</v>
      </c>
      <c r="D21197" s="86"/>
      <c r="E21197" s="86" t="s">
        <v>7961</v>
      </c>
      <c r="F21197" s="5">
        <v>937.44</v>
      </c>
      <c r="G21197" s="5">
        <v>937.44</v>
      </c>
    </row>
    <row r="21198" spans="1:7" x14ac:dyDescent="0.25">
      <c r="A21198" t="s">
        <v>28640</v>
      </c>
      <c r="B21198" t="s">
        <v>28641</v>
      </c>
      <c r="C21198" s="82" t="s">
        <v>32333</v>
      </c>
      <c r="D21198" s="86"/>
      <c r="E21198" s="86" t="s">
        <v>7961</v>
      </c>
      <c r="F21198" s="5">
        <v>937.44</v>
      </c>
      <c r="G21198" s="5">
        <v>937.44</v>
      </c>
    </row>
    <row r="21199" spans="1:7" x14ac:dyDescent="0.25">
      <c r="A21199" t="s">
        <v>28642</v>
      </c>
      <c r="B21199" t="s">
        <v>28643</v>
      </c>
      <c r="C21199" s="82" t="s">
        <v>32333</v>
      </c>
      <c r="D21199" s="86"/>
      <c r="E21199" s="86" t="s">
        <v>7961</v>
      </c>
      <c r="F21199" s="5">
        <v>957.6</v>
      </c>
      <c r="G21199" s="5">
        <v>957.6</v>
      </c>
    </row>
    <row r="21200" spans="1:7" x14ac:dyDescent="0.25">
      <c r="A21200" t="s">
        <v>28644</v>
      </c>
      <c r="B21200" t="s">
        <v>28645</v>
      </c>
      <c r="C21200" s="82" t="s">
        <v>32333</v>
      </c>
      <c r="D21200" s="86"/>
      <c r="E21200" s="86" t="s">
        <v>7961</v>
      </c>
      <c r="F21200" s="5">
        <v>957.6</v>
      </c>
      <c r="G21200" s="5">
        <v>957.6</v>
      </c>
    </row>
    <row r="21201" spans="1:7" x14ac:dyDescent="0.25">
      <c r="A21201" t="s">
        <v>28646</v>
      </c>
      <c r="B21201" t="s">
        <v>28647</v>
      </c>
      <c r="C21201" s="82" t="s">
        <v>32333</v>
      </c>
      <c r="D21201" s="86"/>
      <c r="E21201" s="86" t="s">
        <v>7961</v>
      </c>
      <c r="F21201" s="5">
        <v>322.14</v>
      </c>
      <c r="G21201" s="5">
        <v>322.14</v>
      </c>
    </row>
    <row r="21202" spans="1:7" x14ac:dyDescent="0.25">
      <c r="A21202" t="s">
        <v>28648</v>
      </c>
      <c r="B21202" t="s">
        <v>28649</v>
      </c>
      <c r="C21202" s="82" t="s">
        <v>32333</v>
      </c>
      <c r="D21202" s="86"/>
      <c r="E21202" s="86" t="s">
        <v>7961</v>
      </c>
      <c r="F21202" s="5">
        <v>974.68</v>
      </c>
      <c r="G21202" s="5">
        <v>974.68</v>
      </c>
    </row>
    <row r="21203" spans="1:7" x14ac:dyDescent="0.25">
      <c r="A21203" t="s">
        <v>28650</v>
      </c>
      <c r="B21203" t="s">
        <v>28651</v>
      </c>
      <c r="C21203" s="82" t="s">
        <v>32333</v>
      </c>
      <c r="D21203" s="86"/>
      <c r="E21203" s="86" t="s">
        <v>7961</v>
      </c>
      <c r="F21203" s="5">
        <v>481.46</v>
      </c>
      <c r="G21203" s="5">
        <v>481.46</v>
      </c>
    </row>
    <row r="21204" spans="1:7" x14ac:dyDescent="0.25">
      <c r="A21204" t="s">
        <v>28652</v>
      </c>
      <c r="B21204" t="s">
        <v>28653</v>
      </c>
      <c r="C21204" s="82" t="s">
        <v>32333</v>
      </c>
      <c r="D21204" s="86"/>
      <c r="E21204" s="86" t="s">
        <v>7961</v>
      </c>
      <c r="F21204" s="5">
        <v>481.46</v>
      </c>
      <c r="G21204" s="5">
        <v>481.46</v>
      </c>
    </row>
    <row r="21205" spans="1:7" x14ac:dyDescent="0.25">
      <c r="A21205" t="s">
        <v>28654</v>
      </c>
      <c r="B21205" t="s">
        <v>28655</v>
      </c>
      <c r="C21205" s="82" t="s">
        <v>32333</v>
      </c>
      <c r="D21205" s="86"/>
      <c r="E21205" s="86" t="s">
        <v>7961</v>
      </c>
      <c r="F21205" s="5">
        <v>980</v>
      </c>
      <c r="G21205" s="5">
        <v>980</v>
      </c>
    </row>
    <row r="21206" spans="1:7" x14ac:dyDescent="0.25">
      <c r="A21206" t="s">
        <v>28656</v>
      </c>
      <c r="B21206" t="s">
        <v>28657</v>
      </c>
      <c r="C21206" s="82" t="s">
        <v>32333</v>
      </c>
      <c r="D21206" s="86"/>
      <c r="E21206" s="86" t="s">
        <v>9974</v>
      </c>
      <c r="F21206" s="5">
        <v>2324.4</v>
      </c>
      <c r="G21206" s="5">
        <v>2324.4</v>
      </c>
    </row>
    <row r="21207" spans="1:7" x14ac:dyDescent="0.25">
      <c r="A21207" t="s">
        <v>28658</v>
      </c>
      <c r="B21207" t="s">
        <v>28659</v>
      </c>
      <c r="C21207" s="82" t="s">
        <v>32333</v>
      </c>
      <c r="D21207" s="86"/>
      <c r="E21207" s="86" t="s">
        <v>9974</v>
      </c>
      <c r="F21207" s="5">
        <v>2324.4</v>
      </c>
      <c r="G21207" s="5">
        <v>2324.4</v>
      </c>
    </row>
    <row r="21208" spans="1:7" x14ac:dyDescent="0.25">
      <c r="A21208" t="s">
        <v>44480</v>
      </c>
      <c r="B21208" t="s">
        <v>44481</v>
      </c>
      <c r="C21208" s="82" t="s">
        <v>32333</v>
      </c>
      <c r="D21208" s="86"/>
      <c r="E21208" s="86" t="s">
        <v>7961</v>
      </c>
      <c r="F21208" s="5">
        <v>1008</v>
      </c>
      <c r="G21208" s="5">
        <v>1008</v>
      </c>
    </row>
    <row r="21209" spans="1:7" x14ac:dyDescent="0.25">
      <c r="A21209" t="s">
        <v>44482</v>
      </c>
      <c r="B21209" t="s">
        <v>44483</v>
      </c>
      <c r="C21209" s="82" t="s">
        <v>32333</v>
      </c>
      <c r="D21209" s="86"/>
      <c r="E21209" s="86" t="s">
        <v>7961</v>
      </c>
      <c r="F21209" s="5">
        <v>1008</v>
      </c>
      <c r="G21209" s="5">
        <v>1008</v>
      </c>
    </row>
    <row r="21210" spans="1:7" x14ac:dyDescent="0.25">
      <c r="A21210" t="s">
        <v>44484</v>
      </c>
      <c r="B21210" t="s">
        <v>44485</v>
      </c>
      <c r="C21210" s="82" t="s">
        <v>32333</v>
      </c>
      <c r="D21210" s="86"/>
      <c r="E21210" s="86" t="s">
        <v>7961</v>
      </c>
      <c r="F21210" s="5">
        <v>1008</v>
      </c>
      <c r="G21210" s="5">
        <v>1008</v>
      </c>
    </row>
    <row r="21211" spans="1:7" x14ac:dyDescent="0.25">
      <c r="A21211" t="s">
        <v>44486</v>
      </c>
      <c r="B21211" t="s">
        <v>44487</v>
      </c>
      <c r="C21211" s="82" t="s">
        <v>32333</v>
      </c>
      <c r="D21211" s="86"/>
      <c r="E21211" s="86" t="s">
        <v>7961</v>
      </c>
      <c r="F21211" s="5">
        <v>1008</v>
      </c>
      <c r="G21211" s="5">
        <v>1008</v>
      </c>
    </row>
    <row r="21212" spans="1:7" x14ac:dyDescent="0.25">
      <c r="A21212" t="s">
        <v>44488</v>
      </c>
      <c r="B21212" t="s">
        <v>44489</v>
      </c>
      <c r="C21212" s="82" t="s">
        <v>32333</v>
      </c>
      <c r="D21212" s="86"/>
      <c r="E21212" s="86" t="s">
        <v>7961</v>
      </c>
      <c r="F21212" s="5">
        <v>3087</v>
      </c>
      <c r="G21212" s="5">
        <v>3087</v>
      </c>
    </row>
    <row r="21213" spans="1:7" x14ac:dyDescent="0.25">
      <c r="A21213" t="s">
        <v>44490</v>
      </c>
      <c r="B21213" t="s">
        <v>44491</v>
      </c>
      <c r="C21213" s="82" t="s">
        <v>32333</v>
      </c>
      <c r="D21213" s="86"/>
      <c r="E21213" s="86" t="s">
        <v>7961</v>
      </c>
      <c r="F21213" s="5">
        <v>3087</v>
      </c>
      <c r="G21213" s="5">
        <v>3087</v>
      </c>
    </row>
    <row r="21214" spans="1:7" x14ac:dyDescent="0.25">
      <c r="A21214" t="s">
        <v>44492</v>
      </c>
      <c r="B21214" t="s">
        <v>44493</v>
      </c>
      <c r="C21214" s="82" t="s">
        <v>32333</v>
      </c>
      <c r="D21214" s="86"/>
      <c r="E21214" s="86" t="s">
        <v>7961</v>
      </c>
      <c r="F21214" s="5">
        <v>3087</v>
      </c>
      <c r="G21214" s="5">
        <v>3087</v>
      </c>
    </row>
    <row r="21215" spans="1:7" x14ac:dyDescent="0.25">
      <c r="A21215" t="s">
        <v>44494</v>
      </c>
      <c r="B21215" t="s">
        <v>44495</v>
      </c>
      <c r="C21215" s="82" t="s">
        <v>32333</v>
      </c>
      <c r="D21215" s="86"/>
      <c r="E21215" s="86" t="s">
        <v>7961</v>
      </c>
      <c r="F21215" s="5">
        <v>3087</v>
      </c>
      <c r="G21215" s="5">
        <v>3087</v>
      </c>
    </row>
    <row r="21216" spans="1:7" x14ac:dyDescent="0.25">
      <c r="A21216" t="s">
        <v>44496</v>
      </c>
      <c r="B21216" t="s">
        <v>44497</v>
      </c>
      <c r="C21216" s="82" t="s">
        <v>32333</v>
      </c>
      <c r="D21216" s="86"/>
      <c r="E21216" s="86" t="s">
        <v>14161</v>
      </c>
      <c r="F21216" s="5">
        <v>18963</v>
      </c>
      <c r="G21216" s="5">
        <v>18963</v>
      </c>
    </row>
    <row r="21217" spans="1:7" x14ac:dyDescent="0.25">
      <c r="A21217" t="s">
        <v>44498</v>
      </c>
      <c r="B21217" t="s">
        <v>44499</v>
      </c>
      <c r="C21217" s="82" t="s">
        <v>32333</v>
      </c>
      <c r="D21217" s="86"/>
      <c r="E21217" s="86" t="s">
        <v>14161</v>
      </c>
      <c r="F21217" s="5">
        <v>18963</v>
      </c>
      <c r="G21217" s="5">
        <v>18963</v>
      </c>
    </row>
    <row r="21218" spans="1:7" x14ac:dyDescent="0.25">
      <c r="A21218" t="s">
        <v>28660</v>
      </c>
      <c r="B21218" t="s">
        <v>28661</v>
      </c>
      <c r="C21218" s="82" t="s">
        <v>32333</v>
      </c>
      <c r="D21218" s="86"/>
      <c r="E21218" s="86" t="s">
        <v>7961</v>
      </c>
      <c r="F21218" s="5">
        <v>18963</v>
      </c>
      <c r="G21218" s="5">
        <v>18963</v>
      </c>
    </row>
    <row r="21219" spans="1:7" x14ac:dyDescent="0.25">
      <c r="A21219" t="s">
        <v>28662</v>
      </c>
      <c r="B21219" t="s">
        <v>28663</v>
      </c>
      <c r="C21219" s="82" t="s">
        <v>32333</v>
      </c>
      <c r="D21219" s="86"/>
      <c r="E21219" s="86" t="s">
        <v>7961</v>
      </c>
      <c r="F21219" s="5">
        <v>1512</v>
      </c>
      <c r="G21219" s="5">
        <v>1512</v>
      </c>
    </row>
    <row r="21220" spans="1:7" x14ac:dyDescent="0.25">
      <c r="A21220" t="s">
        <v>44500</v>
      </c>
      <c r="B21220" t="s">
        <v>52093</v>
      </c>
      <c r="C21220" s="82" t="s">
        <v>32333</v>
      </c>
      <c r="D21220" s="86"/>
      <c r="E21220" s="86" t="s">
        <v>34938</v>
      </c>
      <c r="F21220" s="5">
        <v>55821.78</v>
      </c>
      <c r="G21220" s="5">
        <v>55821.78</v>
      </c>
    </row>
    <row r="21221" spans="1:7" x14ac:dyDescent="0.25">
      <c r="A21221" t="s">
        <v>44501</v>
      </c>
      <c r="B21221" t="s">
        <v>44502</v>
      </c>
      <c r="C21221" s="82" t="s">
        <v>32333</v>
      </c>
      <c r="D21221" s="86"/>
      <c r="E21221" s="86" t="s">
        <v>7961</v>
      </c>
      <c r="F21221" s="5">
        <v>3087</v>
      </c>
      <c r="G21221" s="5">
        <v>3087</v>
      </c>
    </row>
    <row r="21222" spans="1:7" x14ac:dyDescent="0.25">
      <c r="A21222" t="s">
        <v>44503</v>
      </c>
      <c r="B21222" t="s">
        <v>44504</v>
      </c>
      <c r="C21222" s="82" t="s">
        <v>32333</v>
      </c>
      <c r="D21222" s="86"/>
      <c r="E21222" s="86" t="s">
        <v>7961</v>
      </c>
      <c r="F21222" s="5">
        <v>3087</v>
      </c>
      <c r="G21222" s="5">
        <v>3087</v>
      </c>
    </row>
    <row r="21223" spans="1:7" x14ac:dyDescent="0.25">
      <c r="A21223" t="s">
        <v>44505</v>
      </c>
      <c r="B21223" t="s">
        <v>44506</v>
      </c>
      <c r="C21223" s="82" t="s">
        <v>32333</v>
      </c>
      <c r="D21223" s="86"/>
      <c r="E21223" s="86" t="s">
        <v>7961</v>
      </c>
      <c r="F21223" s="5">
        <v>3087</v>
      </c>
      <c r="G21223" s="5">
        <v>3087</v>
      </c>
    </row>
    <row r="21224" spans="1:7" x14ac:dyDescent="0.25">
      <c r="A21224" t="s">
        <v>44507</v>
      </c>
      <c r="B21224" t="s">
        <v>44508</v>
      </c>
      <c r="C21224" s="82" t="s">
        <v>32333</v>
      </c>
      <c r="D21224" s="86"/>
      <c r="E21224" s="86" t="s">
        <v>7961</v>
      </c>
      <c r="F21224" s="5">
        <v>3087</v>
      </c>
      <c r="G21224" s="5">
        <v>3087</v>
      </c>
    </row>
    <row r="21225" spans="1:7" x14ac:dyDescent="0.25">
      <c r="A21225" t="s">
        <v>44509</v>
      </c>
      <c r="B21225" t="s">
        <v>44510</v>
      </c>
      <c r="C21225" s="82" t="s">
        <v>32333</v>
      </c>
      <c r="D21225" s="86"/>
      <c r="E21225" s="86" t="s">
        <v>7961</v>
      </c>
      <c r="F21225" s="5">
        <v>3087</v>
      </c>
      <c r="G21225" s="5">
        <v>3087</v>
      </c>
    </row>
    <row r="21226" spans="1:7" x14ac:dyDescent="0.25">
      <c r="A21226" t="s">
        <v>44511</v>
      </c>
      <c r="B21226" t="s">
        <v>44512</v>
      </c>
      <c r="C21226" s="82" t="s">
        <v>32333</v>
      </c>
      <c r="D21226" s="86"/>
      <c r="E21226" s="86" t="s">
        <v>7961</v>
      </c>
      <c r="F21226" s="5">
        <v>29940.959999999999</v>
      </c>
      <c r="G21226" s="5">
        <v>29940.959999999999</v>
      </c>
    </row>
    <row r="21227" spans="1:7" x14ac:dyDescent="0.25">
      <c r="A21227" t="s">
        <v>44513</v>
      </c>
      <c r="B21227" t="s">
        <v>44514</v>
      </c>
      <c r="C21227" s="82" t="s">
        <v>32333</v>
      </c>
      <c r="D21227" s="86"/>
      <c r="E21227" s="86" t="s">
        <v>14161</v>
      </c>
      <c r="F21227" s="5">
        <v>4410</v>
      </c>
      <c r="G21227" s="5">
        <v>4410</v>
      </c>
    </row>
    <row r="21228" spans="1:7" x14ac:dyDescent="0.25">
      <c r="A21228" t="s">
        <v>44515</v>
      </c>
      <c r="B21228" t="s">
        <v>44516</v>
      </c>
      <c r="C21228" s="82" t="s">
        <v>32333</v>
      </c>
      <c r="D21228" s="86"/>
      <c r="E21228" s="86" t="s">
        <v>7961</v>
      </c>
      <c r="F21228" s="5">
        <v>2520</v>
      </c>
      <c r="G21228" s="5">
        <v>2520</v>
      </c>
    </row>
    <row r="21229" spans="1:7" x14ac:dyDescent="0.25">
      <c r="A21229" t="s">
        <v>44517</v>
      </c>
      <c r="B21229" t="s">
        <v>44518</v>
      </c>
      <c r="C21229" s="82" t="s">
        <v>32333</v>
      </c>
      <c r="D21229" s="86"/>
      <c r="E21229" s="86" t="s">
        <v>7961</v>
      </c>
      <c r="F21229" s="5">
        <v>2520</v>
      </c>
      <c r="G21229" s="5">
        <v>2520</v>
      </c>
    </row>
    <row r="21230" spans="1:7" x14ac:dyDescent="0.25">
      <c r="A21230" t="s">
        <v>44519</v>
      </c>
      <c r="B21230" t="s">
        <v>44520</v>
      </c>
      <c r="C21230" s="82" t="s">
        <v>32333</v>
      </c>
      <c r="D21230" s="86"/>
      <c r="E21230" s="86" t="s">
        <v>7961</v>
      </c>
      <c r="F21230" s="5">
        <v>2520</v>
      </c>
      <c r="G21230" s="5">
        <v>2520</v>
      </c>
    </row>
    <row r="21231" spans="1:7" x14ac:dyDescent="0.25">
      <c r="A21231" t="s">
        <v>28664</v>
      </c>
      <c r="B21231" t="s">
        <v>28665</v>
      </c>
      <c r="C21231" s="82" t="s">
        <v>32333</v>
      </c>
      <c r="D21231" s="86"/>
      <c r="E21231" s="86" t="s">
        <v>7961</v>
      </c>
      <c r="F21231" s="5">
        <v>2520</v>
      </c>
      <c r="G21231" s="5">
        <v>2520</v>
      </c>
    </row>
    <row r="21232" spans="1:7" x14ac:dyDescent="0.25">
      <c r="A21232" t="s">
        <v>44521</v>
      </c>
      <c r="B21232" t="s">
        <v>44522</v>
      </c>
      <c r="C21232" s="82" t="s">
        <v>32333</v>
      </c>
      <c r="D21232" s="86"/>
      <c r="E21232" s="86" t="s">
        <v>7961</v>
      </c>
      <c r="F21232" s="5">
        <v>2520</v>
      </c>
      <c r="G21232" s="5">
        <v>2520</v>
      </c>
    </row>
    <row r="21233" spans="1:7" x14ac:dyDescent="0.25">
      <c r="A21233" t="s">
        <v>28666</v>
      </c>
      <c r="B21233" t="s">
        <v>28667</v>
      </c>
      <c r="C21233" s="82" t="s">
        <v>32333</v>
      </c>
      <c r="D21233" s="86"/>
      <c r="E21233" s="86" t="s">
        <v>7961</v>
      </c>
      <c r="F21233" s="5">
        <v>2520</v>
      </c>
      <c r="G21233" s="5">
        <v>2520</v>
      </c>
    </row>
    <row r="21234" spans="1:7" x14ac:dyDescent="0.25">
      <c r="A21234" t="s">
        <v>28668</v>
      </c>
      <c r="B21234" t="s">
        <v>28669</v>
      </c>
      <c r="C21234" s="82" t="s">
        <v>32333</v>
      </c>
      <c r="D21234" s="86"/>
      <c r="E21234" s="86" t="s">
        <v>7961</v>
      </c>
      <c r="F21234" s="5">
        <v>3552.5</v>
      </c>
      <c r="G21234" s="5">
        <v>3552.5</v>
      </c>
    </row>
    <row r="21235" spans="1:7" x14ac:dyDescent="0.25">
      <c r="A21235" t="s">
        <v>44523</v>
      </c>
      <c r="B21235" t="s">
        <v>44524</v>
      </c>
      <c r="C21235" s="82" t="s">
        <v>32333</v>
      </c>
      <c r="D21235" s="86"/>
      <c r="E21235" s="86" t="s">
        <v>7961</v>
      </c>
      <c r="F21235" s="5">
        <v>1008</v>
      </c>
      <c r="G21235" s="5">
        <v>1008</v>
      </c>
    </row>
    <row r="21236" spans="1:7" x14ac:dyDescent="0.25">
      <c r="A21236" t="s">
        <v>52094</v>
      </c>
      <c r="B21236" t="s">
        <v>52095</v>
      </c>
      <c r="C21236" s="82" t="s">
        <v>32333</v>
      </c>
      <c r="D21236" s="86"/>
      <c r="E21236" s="86" t="s">
        <v>7961</v>
      </c>
      <c r="F21236" s="5">
        <v>1008</v>
      </c>
      <c r="G21236" s="5">
        <v>1008</v>
      </c>
    </row>
    <row r="21237" spans="1:7" x14ac:dyDescent="0.25">
      <c r="A21237" t="s">
        <v>44525</v>
      </c>
      <c r="B21237" t="s">
        <v>44526</v>
      </c>
      <c r="C21237" s="82" t="s">
        <v>32333</v>
      </c>
      <c r="D21237" s="86"/>
      <c r="E21237" s="86" t="s">
        <v>7961</v>
      </c>
      <c r="F21237" s="5">
        <v>1008</v>
      </c>
      <c r="G21237" s="5">
        <v>1008</v>
      </c>
    </row>
    <row r="21238" spans="1:7" x14ac:dyDescent="0.25">
      <c r="A21238" t="s">
        <v>44527</v>
      </c>
      <c r="B21238" t="s">
        <v>44528</v>
      </c>
      <c r="C21238" s="82" t="s">
        <v>32333</v>
      </c>
      <c r="D21238" s="86"/>
      <c r="E21238" s="86" t="s">
        <v>7961</v>
      </c>
      <c r="F21238" s="5">
        <v>1008</v>
      </c>
      <c r="G21238" s="5">
        <v>1008</v>
      </c>
    </row>
    <row r="21239" spans="1:7" x14ac:dyDescent="0.25">
      <c r="A21239" t="s">
        <v>44529</v>
      </c>
      <c r="B21239" t="s">
        <v>44530</v>
      </c>
      <c r="C21239" s="82" t="s">
        <v>32348</v>
      </c>
      <c r="D21239" s="86"/>
      <c r="E21239" s="86"/>
      <c r="F21239" s="5">
        <v>2052.96</v>
      </c>
      <c r="G21239" s="5">
        <v>2052.96</v>
      </c>
    </row>
    <row r="21240" spans="1:7" x14ac:dyDescent="0.25">
      <c r="A21240" t="s">
        <v>44531</v>
      </c>
      <c r="B21240" t="s">
        <v>44532</v>
      </c>
      <c r="C21240" s="82" t="s">
        <v>32348</v>
      </c>
      <c r="D21240" s="86"/>
      <c r="E21240" s="86"/>
      <c r="F21240" s="5">
        <v>4559.3999999999996</v>
      </c>
      <c r="G21240" s="5">
        <v>4559.3999999999996</v>
      </c>
    </row>
    <row r="21241" spans="1:7" x14ac:dyDescent="0.25">
      <c r="A21241" t="s">
        <v>44533</v>
      </c>
      <c r="B21241" t="s">
        <v>44534</v>
      </c>
      <c r="C21241" s="82" t="s">
        <v>32333</v>
      </c>
      <c r="D21241" s="86"/>
      <c r="E21241" s="86" t="s">
        <v>7961</v>
      </c>
      <c r="F21241" s="5">
        <v>350</v>
      </c>
      <c r="G21241" s="5">
        <v>350</v>
      </c>
    </row>
    <row r="21242" spans="1:7" x14ac:dyDescent="0.25">
      <c r="A21242" t="s">
        <v>28670</v>
      </c>
      <c r="B21242" t="s">
        <v>28671</v>
      </c>
      <c r="C21242" s="82" t="s">
        <v>32333</v>
      </c>
      <c r="D21242" s="86"/>
      <c r="E21242" s="86" t="s">
        <v>7961</v>
      </c>
      <c r="F21242" s="5">
        <v>3087</v>
      </c>
      <c r="G21242" s="5">
        <v>3087</v>
      </c>
    </row>
    <row r="21243" spans="1:7" x14ac:dyDescent="0.25">
      <c r="A21243" t="s">
        <v>28672</v>
      </c>
      <c r="B21243" t="s">
        <v>28673</v>
      </c>
      <c r="C21243" s="82" t="s">
        <v>32333</v>
      </c>
      <c r="D21243" s="86"/>
      <c r="E21243" s="86" t="s">
        <v>7961</v>
      </c>
      <c r="F21243" s="5">
        <v>3087</v>
      </c>
      <c r="G21243" s="5">
        <v>3087</v>
      </c>
    </row>
    <row r="21244" spans="1:7" x14ac:dyDescent="0.25">
      <c r="A21244" t="s">
        <v>44535</v>
      </c>
      <c r="B21244" t="s">
        <v>44491</v>
      </c>
      <c r="C21244" s="82" t="s">
        <v>32333</v>
      </c>
      <c r="D21244" s="86"/>
      <c r="E21244" s="86" t="s">
        <v>7961</v>
      </c>
      <c r="F21244" s="5">
        <v>3087</v>
      </c>
      <c r="G21244" s="5">
        <v>3087</v>
      </c>
    </row>
    <row r="21245" spans="1:7" x14ac:dyDescent="0.25">
      <c r="A21245" t="s">
        <v>44536</v>
      </c>
      <c r="B21245" t="s">
        <v>44537</v>
      </c>
      <c r="C21245" s="82" t="s">
        <v>32333</v>
      </c>
      <c r="D21245" s="86"/>
      <c r="E21245" s="86" t="s">
        <v>7961</v>
      </c>
      <c r="F21245" s="5">
        <v>3087</v>
      </c>
      <c r="G21245" s="5">
        <v>3087</v>
      </c>
    </row>
    <row r="21246" spans="1:7" x14ac:dyDescent="0.25">
      <c r="A21246" t="s">
        <v>28674</v>
      </c>
      <c r="B21246" t="s">
        <v>52096</v>
      </c>
      <c r="C21246" s="82" t="s">
        <v>32333</v>
      </c>
      <c r="D21246" s="86"/>
      <c r="E21246" s="86" t="s">
        <v>7961</v>
      </c>
      <c r="F21246" s="5">
        <v>1680</v>
      </c>
      <c r="G21246" s="5">
        <v>1680</v>
      </c>
    </row>
    <row r="21247" spans="1:7" x14ac:dyDescent="0.25">
      <c r="A21247" t="s">
        <v>44538</v>
      </c>
      <c r="B21247" t="s">
        <v>27159</v>
      </c>
      <c r="C21247" s="82" t="s">
        <v>32333</v>
      </c>
      <c r="D21247" s="86"/>
      <c r="E21247" s="86" t="s">
        <v>7961</v>
      </c>
      <c r="F21247" s="5">
        <v>1008</v>
      </c>
      <c r="G21247" s="5">
        <v>1008</v>
      </c>
    </row>
    <row r="21248" spans="1:7" x14ac:dyDescent="0.25">
      <c r="A21248" t="s">
        <v>28675</v>
      </c>
      <c r="B21248" t="s">
        <v>28676</v>
      </c>
      <c r="C21248" s="82" t="s">
        <v>32333</v>
      </c>
      <c r="D21248" s="86"/>
      <c r="E21248" s="86" t="s">
        <v>7961</v>
      </c>
      <c r="F21248" s="5">
        <v>1008</v>
      </c>
      <c r="G21248" s="5">
        <v>1008</v>
      </c>
    </row>
    <row r="21249" spans="1:7" x14ac:dyDescent="0.25">
      <c r="A21249" t="s">
        <v>28677</v>
      </c>
      <c r="B21249" t="s">
        <v>28678</v>
      </c>
      <c r="C21249" s="82" t="s">
        <v>32333</v>
      </c>
      <c r="D21249" s="86"/>
      <c r="E21249" s="86" t="s">
        <v>7961</v>
      </c>
      <c r="F21249" s="5">
        <v>350</v>
      </c>
      <c r="G21249" s="5">
        <v>350</v>
      </c>
    </row>
    <row r="21250" spans="1:7" x14ac:dyDescent="0.25">
      <c r="A21250" t="s">
        <v>44539</v>
      </c>
      <c r="B21250" t="s">
        <v>44540</v>
      </c>
      <c r="C21250" s="82" t="s">
        <v>32333</v>
      </c>
      <c r="D21250" s="86"/>
      <c r="E21250" s="86" t="s">
        <v>7961</v>
      </c>
      <c r="F21250" s="5">
        <v>1008</v>
      </c>
      <c r="G21250" s="5">
        <v>1008</v>
      </c>
    </row>
    <row r="21251" spans="1:7" x14ac:dyDescent="0.25">
      <c r="A21251" t="s">
        <v>28679</v>
      </c>
      <c r="B21251" t="s">
        <v>28680</v>
      </c>
      <c r="C21251" s="82" t="s">
        <v>32333</v>
      </c>
      <c r="D21251" s="86"/>
      <c r="E21251" s="86" t="s">
        <v>7961</v>
      </c>
      <c r="F21251" s="5">
        <v>2520</v>
      </c>
      <c r="G21251" s="5">
        <v>2520</v>
      </c>
    </row>
    <row r="21252" spans="1:7" x14ac:dyDescent="0.25">
      <c r="A21252" t="s">
        <v>28681</v>
      </c>
      <c r="B21252" t="s">
        <v>28682</v>
      </c>
      <c r="C21252" s="82" t="s">
        <v>32333</v>
      </c>
      <c r="D21252" s="86"/>
      <c r="E21252" s="86" t="s">
        <v>7961</v>
      </c>
      <c r="F21252" s="5">
        <v>2520</v>
      </c>
      <c r="G21252" s="5">
        <v>2520</v>
      </c>
    </row>
    <row r="21253" spans="1:7" x14ac:dyDescent="0.25">
      <c r="A21253" t="s">
        <v>28683</v>
      </c>
      <c r="B21253" t="s">
        <v>28684</v>
      </c>
      <c r="C21253" s="82" t="s">
        <v>32333</v>
      </c>
      <c r="D21253" s="86"/>
      <c r="E21253" s="86" t="s">
        <v>7961</v>
      </c>
      <c r="F21253" s="5">
        <v>2520</v>
      </c>
      <c r="G21253" s="5">
        <v>2520</v>
      </c>
    </row>
    <row r="21254" spans="1:7" x14ac:dyDescent="0.25">
      <c r="A21254" t="s">
        <v>28685</v>
      </c>
      <c r="B21254" t="s">
        <v>28686</v>
      </c>
      <c r="C21254" s="82" t="s">
        <v>32333</v>
      </c>
      <c r="D21254" s="86"/>
      <c r="E21254" s="86" t="s">
        <v>7961</v>
      </c>
      <c r="F21254" s="5">
        <v>2520</v>
      </c>
      <c r="G21254" s="5">
        <v>2520</v>
      </c>
    </row>
    <row r="21255" spans="1:7" x14ac:dyDescent="0.25">
      <c r="A21255" t="s">
        <v>44541</v>
      </c>
      <c r="B21255" t="s">
        <v>44542</v>
      </c>
      <c r="C21255" s="82" t="s">
        <v>32333</v>
      </c>
      <c r="D21255" s="86"/>
      <c r="E21255" s="86" t="s">
        <v>7961</v>
      </c>
      <c r="F21255" s="5">
        <v>2520</v>
      </c>
      <c r="G21255" s="5">
        <v>2520</v>
      </c>
    </row>
    <row r="21256" spans="1:7" x14ac:dyDescent="0.25">
      <c r="A21256" t="s">
        <v>44543</v>
      </c>
      <c r="B21256" t="s">
        <v>44544</v>
      </c>
      <c r="C21256" s="82" t="s">
        <v>32333</v>
      </c>
      <c r="D21256" s="86"/>
      <c r="E21256" s="86" t="s">
        <v>14161</v>
      </c>
      <c r="F21256" s="5">
        <v>13230</v>
      </c>
      <c r="G21256" s="5">
        <v>13230</v>
      </c>
    </row>
    <row r="21257" spans="1:7" x14ac:dyDescent="0.25">
      <c r="A21257" t="s">
        <v>44545</v>
      </c>
      <c r="B21257" t="s">
        <v>44546</v>
      </c>
      <c r="C21257" s="82" t="s">
        <v>32333</v>
      </c>
      <c r="D21257" s="86"/>
      <c r="E21257" s="86" t="s">
        <v>7961</v>
      </c>
      <c r="F21257" s="5">
        <v>13230</v>
      </c>
      <c r="G21257" s="5">
        <v>13230</v>
      </c>
    </row>
    <row r="21258" spans="1:7" x14ac:dyDescent="0.25">
      <c r="A21258" t="s">
        <v>44547</v>
      </c>
      <c r="B21258" t="s">
        <v>44548</v>
      </c>
      <c r="C21258" s="82" t="s">
        <v>32333</v>
      </c>
      <c r="D21258" s="86"/>
      <c r="E21258" s="86" t="s">
        <v>7961</v>
      </c>
      <c r="F21258" s="5">
        <v>13230</v>
      </c>
      <c r="G21258" s="5">
        <v>13230</v>
      </c>
    </row>
    <row r="21259" spans="1:7" x14ac:dyDescent="0.25">
      <c r="A21259" t="s">
        <v>44549</v>
      </c>
      <c r="B21259" t="s">
        <v>44550</v>
      </c>
      <c r="C21259" s="82" t="s">
        <v>32333</v>
      </c>
      <c r="D21259" s="86"/>
      <c r="E21259" s="86" t="s">
        <v>7961</v>
      </c>
      <c r="F21259" s="5">
        <v>13230</v>
      </c>
      <c r="G21259" s="5">
        <v>13230</v>
      </c>
    </row>
    <row r="21260" spans="1:7" x14ac:dyDescent="0.25">
      <c r="A21260" t="s">
        <v>44551</v>
      </c>
      <c r="B21260" t="s">
        <v>44552</v>
      </c>
      <c r="C21260" s="82" t="s">
        <v>32333</v>
      </c>
      <c r="D21260" s="86"/>
      <c r="E21260" s="86" t="s">
        <v>7961</v>
      </c>
      <c r="F21260" s="5">
        <v>13230</v>
      </c>
      <c r="G21260" s="5">
        <v>13230</v>
      </c>
    </row>
    <row r="21261" spans="1:7" x14ac:dyDescent="0.25">
      <c r="A21261" t="s">
        <v>44553</v>
      </c>
      <c r="B21261" t="s">
        <v>44554</v>
      </c>
      <c r="C21261" s="82" t="s">
        <v>32333</v>
      </c>
      <c r="D21261" s="86"/>
      <c r="E21261" s="86" t="s">
        <v>7961</v>
      </c>
      <c r="F21261" s="5">
        <v>13230</v>
      </c>
      <c r="G21261" s="5">
        <v>13230</v>
      </c>
    </row>
    <row r="21262" spans="1:7" x14ac:dyDescent="0.25">
      <c r="A21262" t="s">
        <v>44555</v>
      </c>
      <c r="B21262" t="s">
        <v>44556</v>
      </c>
      <c r="C21262" s="82" t="s">
        <v>32333</v>
      </c>
      <c r="D21262" s="86"/>
      <c r="E21262" s="86" t="s">
        <v>7961</v>
      </c>
      <c r="F21262" s="5">
        <v>13230</v>
      </c>
      <c r="G21262" s="5">
        <v>13230</v>
      </c>
    </row>
    <row r="21263" spans="1:7" x14ac:dyDescent="0.25">
      <c r="A21263" t="s">
        <v>44557</v>
      </c>
      <c r="B21263" t="s">
        <v>44558</v>
      </c>
      <c r="C21263" s="82" t="s">
        <v>32333</v>
      </c>
      <c r="D21263" s="86"/>
      <c r="E21263" s="86" t="s">
        <v>7961</v>
      </c>
      <c r="F21263" s="5">
        <v>3084.3</v>
      </c>
      <c r="G21263" s="5">
        <v>3084.3</v>
      </c>
    </row>
    <row r="21264" spans="1:7" x14ac:dyDescent="0.25">
      <c r="A21264" t="s">
        <v>28687</v>
      </c>
      <c r="B21264" t="s">
        <v>28688</v>
      </c>
      <c r="C21264" s="82" t="s">
        <v>32333</v>
      </c>
      <c r="D21264" s="86"/>
      <c r="E21264" s="86" t="s">
        <v>7961</v>
      </c>
      <c r="F21264" s="5">
        <v>3240.75</v>
      </c>
      <c r="G21264" s="5">
        <v>3240.75</v>
      </c>
    </row>
    <row r="21265" spans="1:7" x14ac:dyDescent="0.25">
      <c r="A21265" t="s">
        <v>44559</v>
      </c>
      <c r="B21265" t="s">
        <v>44560</v>
      </c>
      <c r="C21265" s="82" t="s">
        <v>32333</v>
      </c>
      <c r="D21265" s="86"/>
      <c r="E21265" s="86" t="s">
        <v>7961</v>
      </c>
      <c r="F21265" s="5">
        <v>3240.75</v>
      </c>
      <c r="G21265" s="5">
        <v>3240.75</v>
      </c>
    </row>
    <row r="21266" spans="1:7" x14ac:dyDescent="0.25">
      <c r="A21266" t="s">
        <v>28689</v>
      </c>
      <c r="B21266" t="s">
        <v>28690</v>
      </c>
      <c r="C21266" s="82" t="s">
        <v>32333</v>
      </c>
      <c r="D21266" s="86"/>
      <c r="E21266" s="86" t="s">
        <v>7961</v>
      </c>
      <c r="F21266" s="5">
        <v>3352.5</v>
      </c>
      <c r="G21266" s="5">
        <v>3352.5</v>
      </c>
    </row>
    <row r="21267" spans="1:7" x14ac:dyDescent="0.25">
      <c r="A21267" t="s">
        <v>28691</v>
      </c>
      <c r="B21267" t="s">
        <v>28692</v>
      </c>
      <c r="C21267" s="82" t="s">
        <v>32333</v>
      </c>
      <c r="D21267" s="86"/>
      <c r="E21267" s="86" t="s">
        <v>7961</v>
      </c>
      <c r="F21267" s="5">
        <v>637.5</v>
      </c>
      <c r="G21267" s="5">
        <v>637.5</v>
      </c>
    </row>
    <row r="21268" spans="1:7" x14ac:dyDescent="0.25">
      <c r="A21268" t="s">
        <v>28693</v>
      </c>
      <c r="B21268" t="s">
        <v>28694</v>
      </c>
      <c r="C21268" s="82" t="s">
        <v>32333</v>
      </c>
      <c r="D21268" s="86"/>
      <c r="E21268" s="86" t="s">
        <v>7961</v>
      </c>
      <c r="F21268" s="5">
        <v>637.5</v>
      </c>
      <c r="G21268" s="5">
        <v>637.5</v>
      </c>
    </row>
    <row r="21269" spans="1:7" x14ac:dyDescent="0.25">
      <c r="A21269" t="s">
        <v>28695</v>
      </c>
      <c r="B21269" t="s">
        <v>28696</v>
      </c>
      <c r="C21269" s="82" t="s">
        <v>32333</v>
      </c>
      <c r="D21269" s="86"/>
      <c r="E21269" s="86" t="s">
        <v>7961</v>
      </c>
      <c r="F21269" s="5">
        <v>637.5</v>
      </c>
      <c r="G21269" s="5">
        <v>637.5</v>
      </c>
    </row>
    <row r="21270" spans="1:7" x14ac:dyDescent="0.25">
      <c r="A21270" t="s">
        <v>44561</v>
      </c>
      <c r="B21270" t="s">
        <v>44562</v>
      </c>
      <c r="C21270" s="82" t="s">
        <v>32333</v>
      </c>
      <c r="D21270" s="86"/>
      <c r="E21270" s="86" t="s">
        <v>14161</v>
      </c>
      <c r="F21270" s="5">
        <v>18774</v>
      </c>
      <c r="G21270" s="5">
        <v>18774</v>
      </c>
    </row>
    <row r="21271" spans="1:7" x14ac:dyDescent="0.25">
      <c r="A21271" t="s">
        <v>44563</v>
      </c>
      <c r="B21271" t="s">
        <v>44564</v>
      </c>
      <c r="C21271" s="82" t="s">
        <v>32333</v>
      </c>
      <c r="D21271" s="86"/>
      <c r="E21271" s="86" t="s">
        <v>7961</v>
      </c>
      <c r="F21271" s="5">
        <v>18774</v>
      </c>
      <c r="G21271" s="5">
        <v>18774</v>
      </c>
    </row>
    <row r="21272" spans="1:7" x14ac:dyDescent="0.25">
      <c r="A21272" t="s">
        <v>44565</v>
      </c>
      <c r="B21272" t="s">
        <v>44566</v>
      </c>
      <c r="C21272" s="82" t="s">
        <v>32333</v>
      </c>
      <c r="D21272" s="86"/>
      <c r="E21272" s="86" t="s">
        <v>7961</v>
      </c>
      <c r="F21272" s="5">
        <v>18774</v>
      </c>
      <c r="G21272" s="5">
        <v>18774</v>
      </c>
    </row>
    <row r="21273" spans="1:7" x14ac:dyDescent="0.25">
      <c r="A21273" t="s">
        <v>28697</v>
      </c>
      <c r="B21273" t="s">
        <v>44567</v>
      </c>
      <c r="C21273" s="82" t="s">
        <v>32333</v>
      </c>
      <c r="D21273" s="86"/>
      <c r="E21273" s="86" t="s">
        <v>7961</v>
      </c>
      <c r="F21273" s="5">
        <v>18774</v>
      </c>
      <c r="G21273" s="5">
        <v>18774</v>
      </c>
    </row>
    <row r="21274" spans="1:7" x14ac:dyDescent="0.25">
      <c r="A21274" t="s">
        <v>28699</v>
      </c>
      <c r="B21274" t="s">
        <v>44568</v>
      </c>
      <c r="C21274" s="82" t="s">
        <v>32333</v>
      </c>
      <c r="D21274" s="86"/>
      <c r="E21274" s="86" t="s">
        <v>7961</v>
      </c>
      <c r="F21274" s="5">
        <v>18774</v>
      </c>
      <c r="G21274" s="5">
        <v>18774</v>
      </c>
    </row>
    <row r="21275" spans="1:7" x14ac:dyDescent="0.25">
      <c r="A21275" t="s">
        <v>44569</v>
      </c>
      <c r="B21275" t="s">
        <v>44570</v>
      </c>
      <c r="C21275" s="82" t="s">
        <v>32333</v>
      </c>
      <c r="D21275" s="86"/>
      <c r="E21275" s="86" t="s">
        <v>7961</v>
      </c>
      <c r="F21275" s="5">
        <v>18774</v>
      </c>
      <c r="G21275" s="5">
        <v>18774</v>
      </c>
    </row>
    <row r="21276" spans="1:7" x14ac:dyDescent="0.25">
      <c r="A21276" t="s">
        <v>28700</v>
      </c>
      <c r="B21276" t="s">
        <v>28701</v>
      </c>
      <c r="C21276" s="82" t="s">
        <v>32333</v>
      </c>
      <c r="D21276" s="86"/>
      <c r="E21276" s="86" t="s">
        <v>7961</v>
      </c>
      <c r="F21276" s="5">
        <v>1147.5</v>
      </c>
      <c r="G21276" s="5">
        <v>1147.5</v>
      </c>
    </row>
    <row r="21277" spans="1:7" x14ac:dyDescent="0.25">
      <c r="A21277" t="s">
        <v>44571</v>
      </c>
      <c r="B21277" t="s">
        <v>44572</v>
      </c>
      <c r="C21277" s="82" t="s">
        <v>32333</v>
      </c>
      <c r="D21277" s="86"/>
      <c r="E21277" s="86" t="s">
        <v>7961</v>
      </c>
      <c r="F21277" s="5">
        <v>1147.5</v>
      </c>
      <c r="G21277" s="5">
        <v>1147.5</v>
      </c>
    </row>
    <row r="21278" spans="1:7" x14ac:dyDescent="0.25">
      <c r="A21278" t="s">
        <v>28702</v>
      </c>
      <c r="B21278" t="s">
        <v>28703</v>
      </c>
      <c r="C21278" s="82" t="s">
        <v>32333</v>
      </c>
      <c r="D21278" s="86"/>
      <c r="E21278" s="86" t="s">
        <v>7961</v>
      </c>
      <c r="F21278" s="5">
        <v>12069</v>
      </c>
      <c r="G21278" s="5">
        <v>12069</v>
      </c>
    </row>
    <row r="21279" spans="1:7" x14ac:dyDescent="0.25">
      <c r="A21279" t="s">
        <v>44573</v>
      </c>
      <c r="B21279" t="s">
        <v>44574</v>
      </c>
      <c r="C21279" s="82" t="s">
        <v>32333</v>
      </c>
      <c r="D21279" s="86"/>
      <c r="E21279" s="86" t="s">
        <v>7961</v>
      </c>
      <c r="F21279" s="5">
        <v>12069</v>
      </c>
      <c r="G21279" s="5">
        <v>12069</v>
      </c>
    </row>
    <row r="21280" spans="1:7" x14ac:dyDescent="0.25">
      <c r="A21280" t="s">
        <v>44575</v>
      </c>
      <c r="B21280" t="s">
        <v>44576</v>
      </c>
      <c r="C21280" s="82" t="s">
        <v>32333</v>
      </c>
      <c r="D21280" s="86"/>
      <c r="E21280" s="86" t="s">
        <v>7961</v>
      </c>
      <c r="F21280" s="5">
        <v>2295</v>
      </c>
      <c r="G21280" s="5">
        <v>2295</v>
      </c>
    </row>
    <row r="21281" spans="1:7" x14ac:dyDescent="0.25">
      <c r="A21281" t="s">
        <v>44577</v>
      </c>
      <c r="B21281" t="s">
        <v>44578</v>
      </c>
      <c r="C21281" s="82" t="s">
        <v>32333</v>
      </c>
      <c r="D21281" s="86"/>
      <c r="E21281" s="86" t="s">
        <v>7961</v>
      </c>
      <c r="F21281" s="5">
        <v>20580</v>
      </c>
      <c r="G21281" s="5">
        <v>20580</v>
      </c>
    </row>
    <row r="21282" spans="1:7" x14ac:dyDescent="0.25">
      <c r="A21282" t="s">
        <v>44579</v>
      </c>
      <c r="B21282" t="s">
        <v>44580</v>
      </c>
      <c r="C21282" s="82" t="s">
        <v>32333</v>
      </c>
      <c r="D21282" s="86"/>
      <c r="E21282" s="86" t="s">
        <v>7961</v>
      </c>
      <c r="F21282" s="5">
        <v>18774</v>
      </c>
      <c r="G21282" s="5">
        <v>18774</v>
      </c>
    </row>
    <row r="21283" spans="1:7" x14ac:dyDescent="0.25">
      <c r="A21283" t="s">
        <v>44581</v>
      </c>
      <c r="B21283" t="s">
        <v>44582</v>
      </c>
      <c r="C21283" s="82" t="s">
        <v>32333</v>
      </c>
      <c r="D21283" s="86"/>
      <c r="E21283" s="86" t="s">
        <v>7961</v>
      </c>
      <c r="F21283" s="5">
        <v>18774</v>
      </c>
      <c r="G21283" s="5">
        <v>18774</v>
      </c>
    </row>
    <row r="21284" spans="1:7" x14ac:dyDescent="0.25">
      <c r="A21284" t="s">
        <v>44583</v>
      </c>
      <c r="B21284" t="s">
        <v>44584</v>
      </c>
      <c r="C21284" s="82" t="s">
        <v>32333</v>
      </c>
      <c r="D21284" s="86"/>
      <c r="E21284" s="86" t="s">
        <v>7961</v>
      </c>
      <c r="F21284" s="5">
        <v>18774</v>
      </c>
      <c r="G21284" s="5">
        <v>18774</v>
      </c>
    </row>
    <row r="21285" spans="1:7" x14ac:dyDescent="0.25">
      <c r="A21285" t="s">
        <v>44585</v>
      </c>
      <c r="B21285" t="s">
        <v>44586</v>
      </c>
      <c r="C21285" s="82" t="s">
        <v>32333</v>
      </c>
      <c r="D21285" s="86"/>
      <c r="E21285" s="86" t="s">
        <v>7961</v>
      </c>
      <c r="F21285" s="5">
        <v>18774</v>
      </c>
      <c r="G21285" s="5">
        <v>18774</v>
      </c>
    </row>
    <row r="21286" spans="1:7" x14ac:dyDescent="0.25">
      <c r="A21286" t="s">
        <v>44587</v>
      </c>
      <c r="B21286" t="s">
        <v>44588</v>
      </c>
      <c r="C21286" s="82" t="s">
        <v>32333</v>
      </c>
      <c r="D21286" s="86"/>
      <c r="E21286" s="86" t="s">
        <v>7961</v>
      </c>
      <c r="F21286" s="5">
        <v>20580</v>
      </c>
      <c r="G21286" s="5">
        <v>20580</v>
      </c>
    </row>
    <row r="21287" spans="1:7" x14ac:dyDescent="0.25">
      <c r="A21287" t="s">
        <v>44589</v>
      </c>
      <c r="B21287" t="s">
        <v>44590</v>
      </c>
      <c r="C21287" s="82" t="s">
        <v>32333</v>
      </c>
      <c r="D21287" s="86"/>
      <c r="E21287" s="86" t="s">
        <v>7961</v>
      </c>
      <c r="F21287" s="5">
        <v>18774</v>
      </c>
      <c r="G21287" s="5">
        <v>18774</v>
      </c>
    </row>
    <row r="21288" spans="1:7" x14ac:dyDescent="0.25">
      <c r="A21288" t="s">
        <v>28704</v>
      </c>
      <c r="B21288" t="s">
        <v>44591</v>
      </c>
      <c r="C21288" s="82" t="s">
        <v>32333</v>
      </c>
      <c r="D21288" s="86"/>
      <c r="E21288" s="86" t="s">
        <v>7961</v>
      </c>
      <c r="F21288" s="5">
        <v>12069</v>
      </c>
      <c r="G21288" s="5">
        <v>12069</v>
      </c>
    </row>
    <row r="21289" spans="1:7" x14ac:dyDescent="0.25">
      <c r="A21289" t="s">
        <v>28705</v>
      </c>
      <c r="B21289" t="s">
        <v>44592</v>
      </c>
      <c r="C21289" s="82" t="s">
        <v>32333</v>
      </c>
      <c r="D21289" s="86"/>
      <c r="E21289" s="86" t="s">
        <v>7961</v>
      </c>
      <c r="F21289" s="5">
        <v>12069</v>
      </c>
      <c r="G21289" s="5">
        <v>12069</v>
      </c>
    </row>
    <row r="21290" spans="1:7" x14ac:dyDescent="0.25">
      <c r="A21290" t="s">
        <v>44593</v>
      </c>
      <c r="B21290" t="s">
        <v>44594</v>
      </c>
      <c r="C21290" s="82" t="s">
        <v>32333</v>
      </c>
      <c r="D21290" s="86"/>
      <c r="E21290" s="86" t="s">
        <v>7961</v>
      </c>
      <c r="F21290" s="5">
        <v>12069</v>
      </c>
      <c r="G21290" s="5">
        <v>12069</v>
      </c>
    </row>
    <row r="21291" spans="1:7" x14ac:dyDescent="0.25">
      <c r="A21291" t="s">
        <v>44595</v>
      </c>
      <c r="B21291" t="s">
        <v>44596</v>
      </c>
      <c r="C21291" s="82" t="s">
        <v>32333</v>
      </c>
      <c r="D21291" s="86"/>
      <c r="E21291" s="86" t="s">
        <v>7961</v>
      </c>
      <c r="F21291" s="5">
        <v>12069</v>
      </c>
      <c r="G21291" s="5">
        <v>12069</v>
      </c>
    </row>
    <row r="21292" spans="1:7" x14ac:dyDescent="0.25">
      <c r="A21292" t="s">
        <v>44597</v>
      </c>
      <c r="B21292" t="s">
        <v>44598</v>
      </c>
      <c r="C21292" s="82" t="s">
        <v>32333</v>
      </c>
      <c r="D21292" s="86"/>
      <c r="E21292" s="86" t="s">
        <v>7961</v>
      </c>
      <c r="F21292" s="5">
        <v>12069</v>
      </c>
      <c r="G21292" s="5">
        <v>12069</v>
      </c>
    </row>
    <row r="21293" spans="1:7" x14ac:dyDescent="0.25">
      <c r="A21293" t="s">
        <v>44599</v>
      </c>
      <c r="B21293" t="s">
        <v>44600</v>
      </c>
      <c r="C21293" s="82" t="s">
        <v>32333</v>
      </c>
      <c r="D21293" s="86"/>
      <c r="E21293" s="86" t="s">
        <v>7961</v>
      </c>
      <c r="F21293" s="5">
        <v>12069</v>
      </c>
      <c r="G21293" s="5">
        <v>12069</v>
      </c>
    </row>
    <row r="21294" spans="1:7" x14ac:dyDescent="0.25">
      <c r="A21294" t="s">
        <v>44601</v>
      </c>
      <c r="B21294" t="s">
        <v>44602</v>
      </c>
      <c r="C21294" s="82" t="s">
        <v>32333</v>
      </c>
      <c r="D21294" s="86"/>
      <c r="E21294" s="86" t="s">
        <v>7961</v>
      </c>
      <c r="F21294" s="5">
        <v>12069</v>
      </c>
      <c r="G21294" s="5">
        <v>12069</v>
      </c>
    </row>
    <row r="21295" spans="1:7" x14ac:dyDescent="0.25">
      <c r="A21295" t="s">
        <v>44603</v>
      </c>
      <c r="B21295" t="s">
        <v>44604</v>
      </c>
      <c r="C21295" s="82" t="s">
        <v>32333</v>
      </c>
      <c r="D21295" s="86"/>
      <c r="E21295" s="86" t="s">
        <v>7961</v>
      </c>
      <c r="F21295" s="5">
        <v>12069</v>
      </c>
      <c r="G21295" s="5">
        <v>12069</v>
      </c>
    </row>
    <row r="21296" spans="1:7" x14ac:dyDescent="0.25">
      <c r="A21296" t="s">
        <v>44605</v>
      </c>
      <c r="B21296" t="s">
        <v>44606</v>
      </c>
      <c r="C21296" s="82" t="s">
        <v>32333</v>
      </c>
      <c r="D21296" s="86"/>
      <c r="E21296" s="86" t="s">
        <v>7961</v>
      </c>
      <c r="F21296" s="5">
        <v>12069</v>
      </c>
      <c r="G21296" s="5">
        <v>12069</v>
      </c>
    </row>
    <row r="21297" spans="1:7" x14ac:dyDescent="0.25">
      <c r="A21297" t="s">
        <v>44607</v>
      </c>
      <c r="B21297" t="s">
        <v>44608</v>
      </c>
      <c r="C21297" s="82" t="s">
        <v>32333</v>
      </c>
      <c r="D21297" s="86"/>
      <c r="E21297" s="86" t="s">
        <v>7961</v>
      </c>
      <c r="F21297" s="5">
        <v>12069</v>
      </c>
      <c r="G21297" s="5">
        <v>12069</v>
      </c>
    </row>
    <row r="21298" spans="1:7" x14ac:dyDescent="0.25">
      <c r="A21298" t="s">
        <v>44609</v>
      </c>
      <c r="B21298" t="s">
        <v>44610</v>
      </c>
      <c r="C21298" s="82" t="s">
        <v>32348</v>
      </c>
      <c r="D21298" s="86"/>
      <c r="E21298" s="86" t="s">
        <v>7955</v>
      </c>
      <c r="F21298" s="5">
        <v>344.25</v>
      </c>
      <c r="G21298" s="5">
        <v>344.25</v>
      </c>
    </row>
    <row r="21299" spans="1:7" x14ac:dyDescent="0.25">
      <c r="A21299" t="s">
        <v>28706</v>
      </c>
      <c r="B21299" t="s">
        <v>28707</v>
      </c>
      <c r="C21299" s="82" t="s">
        <v>32333</v>
      </c>
      <c r="D21299" s="86"/>
      <c r="E21299" s="86" t="s">
        <v>7961</v>
      </c>
      <c r="F21299" s="5">
        <v>1096.5</v>
      </c>
      <c r="G21299" s="5">
        <v>1096.5</v>
      </c>
    </row>
    <row r="21300" spans="1:7" x14ac:dyDescent="0.25">
      <c r="A21300" t="s">
        <v>28708</v>
      </c>
      <c r="B21300" t="s">
        <v>28709</v>
      </c>
      <c r="C21300" s="82" t="s">
        <v>32333</v>
      </c>
      <c r="D21300" s="86"/>
      <c r="E21300" s="86" t="s">
        <v>7961</v>
      </c>
      <c r="F21300" s="5">
        <v>7375.5</v>
      </c>
      <c r="G21300" s="5">
        <v>7375.5</v>
      </c>
    </row>
    <row r="21301" spans="1:7" x14ac:dyDescent="0.25">
      <c r="A21301" t="s">
        <v>28710</v>
      </c>
      <c r="B21301" t="s">
        <v>44611</v>
      </c>
      <c r="C21301" s="82" t="s">
        <v>32333</v>
      </c>
      <c r="D21301" s="86"/>
      <c r="E21301" s="86" t="s">
        <v>7797</v>
      </c>
      <c r="F21301" s="5">
        <v>75990</v>
      </c>
      <c r="G21301" s="5">
        <v>75990</v>
      </c>
    </row>
    <row r="21302" spans="1:7" x14ac:dyDescent="0.25">
      <c r="A21302" t="s">
        <v>28711</v>
      </c>
      <c r="B21302" t="s">
        <v>44612</v>
      </c>
      <c r="C21302" s="82" t="s">
        <v>32333</v>
      </c>
      <c r="D21302" s="86"/>
      <c r="E21302" s="86" t="s">
        <v>7797</v>
      </c>
      <c r="F21302" s="5">
        <v>75990</v>
      </c>
      <c r="G21302" s="5">
        <v>75990</v>
      </c>
    </row>
    <row r="21303" spans="1:7" x14ac:dyDescent="0.25">
      <c r="A21303" t="s">
        <v>28712</v>
      </c>
      <c r="B21303" t="s">
        <v>44613</v>
      </c>
      <c r="C21303" s="82" t="s">
        <v>32333</v>
      </c>
      <c r="D21303" s="86"/>
      <c r="E21303" s="86" t="s">
        <v>7797</v>
      </c>
      <c r="F21303" s="5">
        <v>75990</v>
      </c>
      <c r="G21303" s="5">
        <v>75990</v>
      </c>
    </row>
    <row r="21304" spans="1:7" x14ac:dyDescent="0.25">
      <c r="A21304" t="s">
        <v>28713</v>
      </c>
      <c r="B21304" t="s">
        <v>44614</v>
      </c>
      <c r="C21304" s="82" t="s">
        <v>32333</v>
      </c>
      <c r="D21304" s="86"/>
      <c r="E21304" s="86" t="s">
        <v>7797</v>
      </c>
      <c r="F21304" s="5">
        <v>75990</v>
      </c>
      <c r="G21304" s="5">
        <v>75990</v>
      </c>
    </row>
    <row r="21305" spans="1:7" x14ac:dyDescent="0.25">
      <c r="A21305" t="s">
        <v>28714</v>
      </c>
      <c r="B21305" t="s">
        <v>44615</v>
      </c>
      <c r="C21305" s="82" t="s">
        <v>32333</v>
      </c>
      <c r="D21305" s="86"/>
      <c r="E21305" s="86" t="s">
        <v>7797</v>
      </c>
      <c r="F21305" s="5">
        <v>75990</v>
      </c>
      <c r="G21305" s="5">
        <v>75990</v>
      </c>
    </row>
    <row r="21306" spans="1:7" x14ac:dyDescent="0.25">
      <c r="A21306" t="s">
        <v>28715</v>
      </c>
      <c r="B21306" t="s">
        <v>44616</v>
      </c>
      <c r="C21306" s="82" t="s">
        <v>32333</v>
      </c>
      <c r="D21306" s="86"/>
      <c r="E21306" s="86" t="s">
        <v>34938</v>
      </c>
      <c r="F21306" s="5">
        <v>4470</v>
      </c>
      <c r="G21306" s="5">
        <v>4470</v>
      </c>
    </row>
    <row r="21307" spans="1:7" x14ac:dyDescent="0.25">
      <c r="A21307" t="s">
        <v>28716</v>
      </c>
      <c r="B21307" t="s">
        <v>44617</v>
      </c>
      <c r="C21307" s="82" t="s">
        <v>32333</v>
      </c>
      <c r="D21307" s="86"/>
      <c r="E21307" s="86" t="s">
        <v>11435</v>
      </c>
      <c r="F21307" s="5">
        <v>4470</v>
      </c>
      <c r="G21307" s="5">
        <v>4470</v>
      </c>
    </row>
    <row r="21308" spans="1:7" x14ac:dyDescent="0.25">
      <c r="A21308" t="s">
        <v>28717</v>
      </c>
      <c r="B21308" t="s">
        <v>44618</v>
      </c>
      <c r="C21308" s="82" t="s">
        <v>32333</v>
      </c>
      <c r="D21308" s="86"/>
      <c r="E21308" s="86" t="s">
        <v>11435</v>
      </c>
      <c r="F21308" s="5">
        <v>4470</v>
      </c>
      <c r="G21308" s="5">
        <v>4470</v>
      </c>
    </row>
    <row r="21309" spans="1:7" x14ac:dyDescent="0.25">
      <c r="A21309" t="s">
        <v>44619</v>
      </c>
      <c r="B21309" t="s">
        <v>44620</v>
      </c>
      <c r="C21309" s="82" t="s">
        <v>32333</v>
      </c>
      <c r="D21309" s="86"/>
      <c r="E21309" s="86" t="s">
        <v>7961</v>
      </c>
      <c r="F21309" s="5">
        <v>4410</v>
      </c>
      <c r="G21309" s="5">
        <v>4410</v>
      </c>
    </row>
    <row r="21310" spans="1:7" x14ac:dyDescent="0.25">
      <c r="A21310" t="s">
        <v>44621</v>
      </c>
      <c r="B21310" t="s">
        <v>44622</v>
      </c>
      <c r="C21310" s="82" t="s">
        <v>32333</v>
      </c>
      <c r="D21310" s="86"/>
      <c r="E21310" s="86" t="s">
        <v>7961</v>
      </c>
      <c r="F21310" s="5">
        <v>4410</v>
      </c>
      <c r="G21310" s="5">
        <v>4410</v>
      </c>
    </row>
    <row r="21311" spans="1:7" x14ac:dyDescent="0.25">
      <c r="A21311" t="s">
        <v>44623</v>
      </c>
      <c r="B21311" t="s">
        <v>44624</v>
      </c>
      <c r="C21311" s="82" t="s">
        <v>32333</v>
      </c>
      <c r="D21311" s="86"/>
      <c r="E21311" s="86" t="s">
        <v>7961</v>
      </c>
      <c r="F21311" s="5">
        <v>20580</v>
      </c>
      <c r="G21311" s="5">
        <v>20580</v>
      </c>
    </row>
    <row r="21312" spans="1:7" x14ac:dyDescent="0.25">
      <c r="A21312" t="s">
        <v>44625</v>
      </c>
      <c r="B21312" t="s">
        <v>44626</v>
      </c>
      <c r="C21312" s="82" t="s">
        <v>32333</v>
      </c>
      <c r="D21312" s="86"/>
      <c r="E21312" s="86" t="s">
        <v>7961</v>
      </c>
      <c r="F21312" s="5">
        <v>20580</v>
      </c>
      <c r="G21312" s="5">
        <v>20580</v>
      </c>
    </row>
    <row r="21313" spans="1:7" x14ac:dyDescent="0.25">
      <c r="A21313" t="s">
        <v>44627</v>
      </c>
      <c r="B21313" t="s">
        <v>44628</v>
      </c>
      <c r="C21313" s="82" t="s">
        <v>32333</v>
      </c>
      <c r="D21313" s="86"/>
      <c r="E21313" s="86" t="s">
        <v>7961</v>
      </c>
      <c r="F21313" s="5">
        <v>20580</v>
      </c>
      <c r="G21313" s="5">
        <v>20580</v>
      </c>
    </row>
    <row r="21314" spans="1:7" x14ac:dyDescent="0.25">
      <c r="A21314" t="s">
        <v>28718</v>
      </c>
      <c r="B21314" t="s">
        <v>28719</v>
      </c>
      <c r="C21314" s="82" t="s">
        <v>32333</v>
      </c>
      <c r="D21314" s="86"/>
      <c r="E21314" s="86" t="s">
        <v>7961</v>
      </c>
      <c r="F21314" s="5">
        <v>20580</v>
      </c>
      <c r="G21314" s="5">
        <v>20580</v>
      </c>
    </row>
    <row r="21315" spans="1:7" x14ac:dyDescent="0.25">
      <c r="A21315" t="s">
        <v>28720</v>
      </c>
      <c r="B21315" t="s">
        <v>28721</v>
      </c>
      <c r="C21315" s="82" t="s">
        <v>32333</v>
      </c>
      <c r="D21315" s="86"/>
      <c r="E21315" s="86" t="s">
        <v>7961</v>
      </c>
      <c r="F21315" s="5">
        <v>20580</v>
      </c>
      <c r="G21315" s="5">
        <v>20580</v>
      </c>
    </row>
    <row r="21316" spans="1:7" x14ac:dyDescent="0.25">
      <c r="A21316" t="s">
        <v>44629</v>
      </c>
      <c r="B21316" t="s">
        <v>44630</v>
      </c>
      <c r="C21316" s="82" t="s">
        <v>32333</v>
      </c>
      <c r="D21316" s="86"/>
      <c r="E21316" s="86" t="s">
        <v>7961</v>
      </c>
      <c r="F21316" s="5">
        <v>20580</v>
      </c>
      <c r="G21316" s="5">
        <v>20580</v>
      </c>
    </row>
    <row r="21317" spans="1:7" x14ac:dyDescent="0.25">
      <c r="A21317" t="s">
        <v>44631</v>
      </c>
      <c r="B21317" t="s">
        <v>44632</v>
      </c>
      <c r="C21317" s="82" t="s">
        <v>32333</v>
      </c>
      <c r="D21317" s="86"/>
      <c r="E21317" s="86" t="s">
        <v>7961</v>
      </c>
      <c r="F21317" s="5">
        <v>20580</v>
      </c>
      <c r="G21317" s="5">
        <v>20580</v>
      </c>
    </row>
    <row r="21318" spans="1:7" x14ac:dyDescent="0.25">
      <c r="A21318" t="s">
        <v>44633</v>
      </c>
      <c r="B21318" t="s">
        <v>44634</v>
      </c>
      <c r="C21318" s="82" t="s">
        <v>32333</v>
      </c>
      <c r="D21318" s="86"/>
      <c r="E21318" s="86" t="s">
        <v>7961</v>
      </c>
      <c r="F21318" s="5">
        <v>2346</v>
      </c>
      <c r="G21318" s="5">
        <v>2346</v>
      </c>
    </row>
    <row r="21319" spans="1:7" x14ac:dyDescent="0.25">
      <c r="A21319" t="s">
        <v>52097</v>
      </c>
      <c r="B21319" t="s">
        <v>52098</v>
      </c>
      <c r="C21319" s="82" t="s">
        <v>32333</v>
      </c>
      <c r="D21319" s="86"/>
      <c r="E21319" s="86" t="s">
        <v>7961</v>
      </c>
      <c r="F21319" s="5">
        <v>23765</v>
      </c>
      <c r="G21319" s="5">
        <v>23765</v>
      </c>
    </row>
    <row r="21320" spans="1:7" x14ac:dyDescent="0.25">
      <c r="A21320" t="s">
        <v>44635</v>
      </c>
      <c r="B21320" t="s">
        <v>44636</v>
      </c>
      <c r="C21320" s="82" t="s">
        <v>32333</v>
      </c>
      <c r="D21320" s="86"/>
      <c r="E21320" s="86" t="s">
        <v>7961</v>
      </c>
      <c r="F21320" s="5">
        <v>23765</v>
      </c>
      <c r="G21320" s="5">
        <v>23765</v>
      </c>
    </row>
    <row r="21321" spans="1:7" x14ac:dyDescent="0.25">
      <c r="A21321" t="s">
        <v>44637</v>
      </c>
      <c r="B21321" t="s">
        <v>44638</v>
      </c>
      <c r="C21321" s="82" t="s">
        <v>32333</v>
      </c>
      <c r="D21321" s="86"/>
      <c r="E21321" s="86" t="s">
        <v>7961</v>
      </c>
      <c r="F21321" s="5">
        <v>23765</v>
      </c>
      <c r="G21321" s="5">
        <v>23765</v>
      </c>
    </row>
    <row r="21322" spans="1:7" x14ac:dyDescent="0.25">
      <c r="A21322" t="s">
        <v>52099</v>
      </c>
      <c r="B21322" t="s">
        <v>52100</v>
      </c>
      <c r="C21322" s="82" t="s">
        <v>32333</v>
      </c>
      <c r="D21322" s="86"/>
      <c r="E21322" s="86" t="s">
        <v>7961</v>
      </c>
      <c r="F21322" s="5">
        <v>23765</v>
      </c>
      <c r="G21322" s="5">
        <v>23765</v>
      </c>
    </row>
    <row r="21323" spans="1:7" x14ac:dyDescent="0.25">
      <c r="A21323" t="s">
        <v>44639</v>
      </c>
      <c r="B21323" t="s">
        <v>44640</v>
      </c>
      <c r="C21323" s="82" t="s">
        <v>32333</v>
      </c>
      <c r="D21323" s="86"/>
      <c r="E21323" s="86" t="s">
        <v>7961</v>
      </c>
      <c r="F21323" s="5">
        <v>23765</v>
      </c>
      <c r="G21323" s="5">
        <v>23765</v>
      </c>
    </row>
    <row r="21324" spans="1:7" x14ac:dyDescent="0.25">
      <c r="A21324" t="s">
        <v>28722</v>
      </c>
      <c r="B21324" t="s">
        <v>28723</v>
      </c>
      <c r="C21324" s="82" t="s">
        <v>32333</v>
      </c>
      <c r="D21324" s="86"/>
      <c r="E21324" s="86" t="s">
        <v>7961</v>
      </c>
      <c r="F21324" s="5">
        <v>1377</v>
      </c>
      <c r="G21324" s="5">
        <v>1377</v>
      </c>
    </row>
    <row r="21325" spans="1:7" x14ac:dyDescent="0.25">
      <c r="A21325" t="s">
        <v>44641</v>
      </c>
      <c r="B21325" t="s">
        <v>44642</v>
      </c>
      <c r="C21325" s="82" t="s">
        <v>32348</v>
      </c>
      <c r="D21325" s="86"/>
      <c r="E21325" s="86"/>
      <c r="F21325" s="5">
        <v>344.25</v>
      </c>
      <c r="G21325" s="5">
        <v>344.25</v>
      </c>
    </row>
    <row r="21326" spans="1:7" x14ac:dyDescent="0.25">
      <c r="A21326" t="s">
        <v>28724</v>
      </c>
      <c r="B21326" t="s">
        <v>28725</v>
      </c>
      <c r="C21326" s="82" t="s">
        <v>32333</v>
      </c>
      <c r="D21326" s="86"/>
      <c r="E21326" s="86" t="s">
        <v>7961</v>
      </c>
      <c r="F21326" s="5">
        <v>20580</v>
      </c>
      <c r="G21326" s="5">
        <v>20580</v>
      </c>
    </row>
    <row r="21327" spans="1:7" x14ac:dyDescent="0.25">
      <c r="A21327" t="s">
        <v>28726</v>
      </c>
      <c r="B21327" t="s">
        <v>28727</v>
      </c>
      <c r="C21327" s="82" t="s">
        <v>32333</v>
      </c>
      <c r="D21327" s="86"/>
      <c r="E21327" s="86" t="s">
        <v>7961</v>
      </c>
      <c r="F21327" s="5">
        <v>20580</v>
      </c>
      <c r="G21327" s="5">
        <v>20580</v>
      </c>
    </row>
    <row r="21328" spans="1:7" x14ac:dyDescent="0.25">
      <c r="A21328" t="s">
        <v>28728</v>
      </c>
      <c r="B21328" t="s">
        <v>28729</v>
      </c>
      <c r="C21328" s="82" t="s">
        <v>32333</v>
      </c>
      <c r="D21328" s="86"/>
      <c r="E21328" s="86" t="s">
        <v>7961</v>
      </c>
      <c r="F21328" s="5">
        <v>20580</v>
      </c>
      <c r="G21328" s="5">
        <v>20580</v>
      </c>
    </row>
    <row r="21329" spans="1:7" x14ac:dyDescent="0.25">
      <c r="A21329" t="s">
        <v>44643</v>
      </c>
      <c r="B21329" t="s">
        <v>44644</v>
      </c>
      <c r="C21329" s="82" t="s">
        <v>32333</v>
      </c>
      <c r="D21329" s="86"/>
      <c r="E21329" s="86" t="s">
        <v>7961</v>
      </c>
      <c r="F21329" s="5">
        <v>20580</v>
      </c>
      <c r="G21329" s="5">
        <v>20580</v>
      </c>
    </row>
    <row r="21330" spans="1:7" x14ac:dyDescent="0.25">
      <c r="A21330" t="s">
        <v>28730</v>
      </c>
      <c r="B21330" t="s">
        <v>28731</v>
      </c>
      <c r="C21330" s="82" t="s">
        <v>32333</v>
      </c>
      <c r="D21330" s="86"/>
      <c r="E21330" s="86" t="s">
        <v>7961</v>
      </c>
      <c r="F21330" s="5">
        <v>20580</v>
      </c>
      <c r="G21330" s="5">
        <v>20580</v>
      </c>
    </row>
    <row r="21331" spans="1:7" x14ac:dyDescent="0.25">
      <c r="A21331" t="s">
        <v>28732</v>
      </c>
      <c r="B21331" t="s">
        <v>28733</v>
      </c>
      <c r="C21331" s="82" t="s">
        <v>32333</v>
      </c>
      <c r="D21331" s="86"/>
      <c r="E21331" s="86" t="s">
        <v>7961</v>
      </c>
      <c r="F21331" s="5">
        <v>20580</v>
      </c>
      <c r="G21331" s="5">
        <v>20580</v>
      </c>
    </row>
    <row r="21332" spans="1:7" x14ac:dyDescent="0.25">
      <c r="A21332" t="s">
        <v>28734</v>
      </c>
      <c r="B21332" t="s">
        <v>28735</v>
      </c>
      <c r="C21332" s="82" t="s">
        <v>32333</v>
      </c>
      <c r="D21332" s="86"/>
      <c r="E21332" s="86" t="s">
        <v>7961</v>
      </c>
      <c r="F21332" s="5">
        <v>20580</v>
      </c>
      <c r="G21332" s="5">
        <v>20580</v>
      </c>
    </row>
    <row r="21333" spans="1:7" x14ac:dyDescent="0.25">
      <c r="A21333" t="s">
        <v>28736</v>
      </c>
      <c r="B21333" t="s">
        <v>28737</v>
      </c>
      <c r="C21333" s="82" t="s">
        <v>32333</v>
      </c>
      <c r="D21333" s="86"/>
      <c r="E21333" s="86" t="s">
        <v>7961</v>
      </c>
      <c r="F21333" s="5">
        <v>20580</v>
      </c>
      <c r="G21333" s="5">
        <v>20580</v>
      </c>
    </row>
    <row r="21334" spans="1:7" x14ac:dyDescent="0.25">
      <c r="A21334" t="s">
        <v>28738</v>
      </c>
      <c r="B21334" t="s">
        <v>28739</v>
      </c>
      <c r="C21334" s="82" t="s">
        <v>32333</v>
      </c>
      <c r="D21334" s="86"/>
      <c r="E21334" s="86" t="s">
        <v>7961</v>
      </c>
      <c r="F21334" s="5">
        <v>20580</v>
      </c>
      <c r="G21334" s="5">
        <v>20580</v>
      </c>
    </row>
    <row r="21335" spans="1:7" x14ac:dyDescent="0.25">
      <c r="A21335" t="s">
        <v>44645</v>
      </c>
      <c r="B21335" t="s">
        <v>44646</v>
      </c>
      <c r="C21335" s="82" t="s">
        <v>32333</v>
      </c>
      <c r="D21335" s="86"/>
      <c r="E21335" s="86" t="s">
        <v>7961</v>
      </c>
      <c r="F21335" s="5">
        <v>4410</v>
      </c>
      <c r="G21335" s="5">
        <v>4410</v>
      </c>
    </row>
    <row r="21336" spans="1:7" x14ac:dyDescent="0.25">
      <c r="A21336" t="s">
        <v>28740</v>
      </c>
      <c r="B21336" t="s">
        <v>28741</v>
      </c>
      <c r="C21336" s="82" t="s">
        <v>32333</v>
      </c>
      <c r="D21336" s="86"/>
      <c r="E21336" s="86" t="s">
        <v>7961</v>
      </c>
      <c r="F21336" s="5">
        <v>13230</v>
      </c>
      <c r="G21336" s="5">
        <v>13230</v>
      </c>
    </row>
    <row r="21337" spans="1:7" x14ac:dyDescent="0.25">
      <c r="A21337" t="s">
        <v>44647</v>
      </c>
      <c r="B21337" t="s">
        <v>28741</v>
      </c>
      <c r="C21337" s="82" t="s">
        <v>32333</v>
      </c>
      <c r="D21337" s="86"/>
      <c r="E21337" s="86" t="s">
        <v>7961</v>
      </c>
      <c r="F21337" s="5">
        <v>13230</v>
      </c>
      <c r="G21337" s="5">
        <v>13230</v>
      </c>
    </row>
    <row r="21338" spans="1:7" x14ac:dyDescent="0.25">
      <c r="A21338" t="s">
        <v>44648</v>
      </c>
      <c r="B21338" t="s">
        <v>28741</v>
      </c>
      <c r="C21338" s="82" t="s">
        <v>32333</v>
      </c>
      <c r="D21338" s="86"/>
      <c r="E21338" s="86" t="s">
        <v>7961</v>
      </c>
      <c r="F21338" s="5">
        <v>13230</v>
      </c>
      <c r="G21338" s="5">
        <v>13230</v>
      </c>
    </row>
    <row r="21339" spans="1:7" x14ac:dyDescent="0.25">
      <c r="A21339" t="s">
        <v>28742</v>
      </c>
      <c r="B21339" t="s">
        <v>28743</v>
      </c>
      <c r="C21339" s="82" t="s">
        <v>32333</v>
      </c>
      <c r="D21339" s="86"/>
      <c r="E21339" s="86" t="s">
        <v>9664</v>
      </c>
      <c r="F21339" s="5">
        <v>2235</v>
      </c>
      <c r="G21339" s="5">
        <v>2235</v>
      </c>
    </row>
    <row r="21340" spans="1:7" x14ac:dyDescent="0.25">
      <c r="A21340" t="s">
        <v>28744</v>
      </c>
      <c r="B21340" t="s">
        <v>28745</v>
      </c>
      <c r="C21340" s="82" t="s">
        <v>32333</v>
      </c>
      <c r="D21340" s="86"/>
      <c r="E21340" s="86" t="s">
        <v>9664</v>
      </c>
      <c r="F21340" s="5">
        <v>2235</v>
      </c>
      <c r="G21340" s="5">
        <v>2235</v>
      </c>
    </row>
    <row r="21341" spans="1:7" x14ac:dyDescent="0.25">
      <c r="A21341" t="s">
        <v>28746</v>
      </c>
      <c r="B21341" t="s">
        <v>28747</v>
      </c>
      <c r="C21341" s="82" t="s">
        <v>32333</v>
      </c>
      <c r="D21341" s="86"/>
      <c r="E21341" s="86" t="s">
        <v>9664</v>
      </c>
      <c r="F21341" s="5">
        <v>2235</v>
      </c>
      <c r="G21341" s="5">
        <v>2235</v>
      </c>
    </row>
    <row r="21342" spans="1:7" x14ac:dyDescent="0.25">
      <c r="A21342" t="s">
        <v>28748</v>
      </c>
      <c r="B21342" t="s">
        <v>28749</v>
      </c>
      <c r="C21342" s="82" t="s">
        <v>32333</v>
      </c>
      <c r="D21342" s="86"/>
      <c r="E21342" s="86" t="s">
        <v>9664</v>
      </c>
      <c r="F21342" s="5">
        <v>2235</v>
      </c>
      <c r="G21342" s="5">
        <v>2235</v>
      </c>
    </row>
    <row r="21343" spans="1:7" x14ac:dyDescent="0.25">
      <c r="A21343" t="s">
        <v>28750</v>
      </c>
      <c r="B21343" t="s">
        <v>28751</v>
      </c>
      <c r="C21343" s="82" t="s">
        <v>32333</v>
      </c>
      <c r="D21343" s="86"/>
      <c r="E21343" s="86" t="s">
        <v>9664</v>
      </c>
      <c r="F21343" s="5">
        <v>2235</v>
      </c>
      <c r="G21343" s="5">
        <v>2235</v>
      </c>
    </row>
    <row r="21344" spans="1:7" x14ac:dyDescent="0.25">
      <c r="A21344" t="s">
        <v>28752</v>
      </c>
      <c r="B21344" t="s">
        <v>28753</v>
      </c>
      <c r="C21344" s="82" t="s">
        <v>32333</v>
      </c>
      <c r="D21344" s="86"/>
      <c r="E21344" s="86" t="s">
        <v>9664</v>
      </c>
      <c r="F21344" s="5">
        <v>2235</v>
      </c>
      <c r="G21344" s="5">
        <v>2235</v>
      </c>
    </row>
    <row r="21345" spans="1:7" x14ac:dyDescent="0.25">
      <c r="A21345" t="s">
        <v>28754</v>
      </c>
      <c r="B21345" t="s">
        <v>28755</v>
      </c>
      <c r="C21345" s="82" t="s">
        <v>32333</v>
      </c>
      <c r="D21345" s="86"/>
      <c r="E21345" s="86" t="s">
        <v>9664</v>
      </c>
      <c r="F21345" s="5">
        <v>2235</v>
      </c>
      <c r="G21345" s="5">
        <v>2235</v>
      </c>
    </row>
    <row r="21346" spans="1:7" x14ac:dyDescent="0.25">
      <c r="A21346" t="s">
        <v>28756</v>
      </c>
      <c r="B21346" t="s">
        <v>28757</v>
      </c>
      <c r="C21346" s="82" t="s">
        <v>32333</v>
      </c>
      <c r="D21346" s="86"/>
      <c r="E21346" s="86" t="s">
        <v>9664</v>
      </c>
      <c r="F21346" s="5">
        <v>2235</v>
      </c>
      <c r="G21346" s="5">
        <v>2235</v>
      </c>
    </row>
    <row r="21347" spans="1:7" x14ac:dyDescent="0.25">
      <c r="A21347" t="s">
        <v>28758</v>
      </c>
      <c r="B21347" t="s">
        <v>28759</v>
      </c>
      <c r="C21347" s="82" t="s">
        <v>32333</v>
      </c>
      <c r="D21347" s="86"/>
      <c r="E21347" s="86" t="s">
        <v>9664</v>
      </c>
      <c r="F21347" s="5">
        <v>2235</v>
      </c>
      <c r="G21347" s="5">
        <v>2235</v>
      </c>
    </row>
    <row r="21348" spans="1:7" x14ac:dyDescent="0.25">
      <c r="A21348" t="s">
        <v>28760</v>
      </c>
      <c r="B21348" t="s">
        <v>28761</v>
      </c>
      <c r="C21348" s="82" t="s">
        <v>32333</v>
      </c>
      <c r="D21348" s="86"/>
      <c r="E21348" s="86" t="s">
        <v>9664</v>
      </c>
      <c r="F21348" s="5">
        <v>2235</v>
      </c>
      <c r="G21348" s="5">
        <v>2235</v>
      </c>
    </row>
    <row r="21349" spans="1:7" x14ac:dyDescent="0.25">
      <c r="A21349" t="s">
        <v>28762</v>
      </c>
      <c r="B21349" t="s">
        <v>28763</v>
      </c>
      <c r="C21349" s="82" t="s">
        <v>32333</v>
      </c>
      <c r="D21349" s="86"/>
      <c r="E21349" s="86" t="s">
        <v>9664</v>
      </c>
      <c r="F21349" s="5">
        <v>2235</v>
      </c>
      <c r="G21349" s="5">
        <v>2235</v>
      </c>
    </row>
    <row r="21350" spans="1:7" x14ac:dyDescent="0.25">
      <c r="A21350" t="s">
        <v>28764</v>
      </c>
      <c r="B21350" t="s">
        <v>28765</v>
      </c>
      <c r="C21350" s="82" t="s">
        <v>32333</v>
      </c>
      <c r="D21350" s="86"/>
      <c r="E21350" s="86" t="s">
        <v>9664</v>
      </c>
      <c r="F21350" s="5">
        <v>2235</v>
      </c>
      <c r="G21350" s="5">
        <v>2235</v>
      </c>
    </row>
    <row r="21351" spans="1:7" x14ac:dyDescent="0.25">
      <c r="A21351" t="s">
        <v>28766</v>
      </c>
      <c r="B21351" t="s">
        <v>28767</v>
      </c>
      <c r="C21351" s="82" t="s">
        <v>32333</v>
      </c>
      <c r="D21351" s="86"/>
      <c r="E21351" s="86" t="s">
        <v>9664</v>
      </c>
      <c r="F21351" s="5">
        <v>2235</v>
      </c>
      <c r="G21351" s="5">
        <v>2235</v>
      </c>
    </row>
    <row r="21352" spans="1:7" x14ac:dyDescent="0.25">
      <c r="A21352" t="s">
        <v>28768</v>
      </c>
      <c r="B21352" t="s">
        <v>28769</v>
      </c>
      <c r="C21352" s="82" t="s">
        <v>32333</v>
      </c>
      <c r="D21352" s="86"/>
      <c r="E21352" s="86" t="s">
        <v>9664</v>
      </c>
      <c r="F21352" s="5">
        <v>2235</v>
      </c>
      <c r="G21352" s="5">
        <v>2235</v>
      </c>
    </row>
    <row r="21353" spans="1:7" x14ac:dyDescent="0.25">
      <c r="A21353" t="s">
        <v>28770</v>
      </c>
      <c r="B21353" t="s">
        <v>28771</v>
      </c>
      <c r="C21353" s="82" t="s">
        <v>32333</v>
      </c>
      <c r="D21353" s="86"/>
      <c r="E21353" s="86" t="s">
        <v>9664</v>
      </c>
      <c r="F21353" s="5">
        <v>2235</v>
      </c>
      <c r="G21353" s="5">
        <v>2235</v>
      </c>
    </row>
    <row r="21354" spans="1:7" x14ac:dyDescent="0.25">
      <c r="A21354" t="s">
        <v>28772</v>
      </c>
      <c r="B21354" t="s">
        <v>28773</v>
      </c>
      <c r="C21354" s="82" t="s">
        <v>32333</v>
      </c>
      <c r="D21354" s="86"/>
      <c r="E21354" s="86" t="s">
        <v>9664</v>
      </c>
      <c r="F21354" s="5">
        <v>2235</v>
      </c>
      <c r="G21354" s="5">
        <v>2235</v>
      </c>
    </row>
    <row r="21355" spans="1:7" x14ac:dyDescent="0.25">
      <c r="A21355" t="s">
        <v>28774</v>
      </c>
      <c r="B21355" t="s">
        <v>28775</v>
      </c>
      <c r="C21355" s="82" t="s">
        <v>32348</v>
      </c>
      <c r="D21355" s="86"/>
      <c r="E21355" s="86"/>
      <c r="F21355" s="5">
        <v>5319.3</v>
      </c>
      <c r="G21355" s="5">
        <v>5319.3</v>
      </c>
    </row>
    <row r="21356" spans="1:7" x14ac:dyDescent="0.25">
      <c r="A21356" t="s">
        <v>28776</v>
      </c>
      <c r="B21356" t="s">
        <v>28777</v>
      </c>
      <c r="C21356" s="82" t="s">
        <v>32348</v>
      </c>
      <c r="D21356" s="86"/>
      <c r="E21356" s="86"/>
      <c r="F21356" s="5">
        <v>1249.5</v>
      </c>
      <c r="G21356" s="5">
        <v>1249.5</v>
      </c>
    </row>
    <row r="21357" spans="1:7" x14ac:dyDescent="0.25">
      <c r="A21357" t="s">
        <v>28778</v>
      </c>
      <c r="B21357" t="s">
        <v>28779</v>
      </c>
      <c r="C21357" s="82" t="s">
        <v>32348</v>
      </c>
      <c r="D21357" s="86"/>
      <c r="E21357" s="86"/>
      <c r="F21357" s="5">
        <v>267.75</v>
      </c>
      <c r="G21357" s="5">
        <v>267.75</v>
      </c>
    </row>
    <row r="21358" spans="1:7" x14ac:dyDescent="0.25">
      <c r="A21358" t="s">
        <v>28780</v>
      </c>
      <c r="B21358" t="s">
        <v>28781</v>
      </c>
      <c r="C21358" s="82" t="s">
        <v>32348</v>
      </c>
      <c r="D21358" s="86"/>
      <c r="E21358" s="86"/>
      <c r="F21358" s="5">
        <v>1769.6</v>
      </c>
      <c r="G21358" s="5">
        <v>1769.6</v>
      </c>
    </row>
    <row r="21359" spans="1:7" x14ac:dyDescent="0.25">
      <c r="A21359" t="s">
        <v>28782</v>
      </c>
      <c r="B21359" t="s">
        <v>28783</v>
      </c>
      <c r="C21359" s="82" t="s">
        <v>32348</v>
      </c>
      <c r="D21359" s="86"/>
      <c r="E21359" s="86"/>
      <c r="F21359" s="5">
        <v>3352.5</v>
      </c>
      <c r="G21359" s="5">
        <v>3352.5</v>
      </c>
    </row>
    <row r="21360" spans="1:7" x14ac:dyDescent="0.25">
      <c r="A21360" t="s">
        <v>28784</v>
      </c>
      <c r="B21360" t="s">
        <v>28785</v>
      </c>
      <c r="C21360" s="82" t="s">
        <v>32333</v>
      </c>
      <c r="D21360" s="86"/>
      <c r="E21360" s="86" t="s">
        <v>7961</v>
      </c>
      <c r="F21360" s="5">
        <v>2450</v>
      </c>
      <c r="G21360" s="5">
        <v>2450</v>
      </c>
    </row>
    <row r="21361" spans="1:7" x14ac:dyDescent="0.25">
      <c r="A21361" t="s">
        <v>28786</v>
      </c>
      <c r="B21361" t="s">
        <v>52101</v>
      </c>
      <c r="C21361" s="82" t="s">
        <v>32333</v>
      </c>
      <c r="D21361" s="86"/>
      <c r="E21361" s="86" t="s">
        <v>7961</v>
      </c>
      <c r="F21361" s="5">
        <v>25480</v>
      </c>
      <c r="G21361" s="5">
        <v>25480</v>
      </c>
    </row>
    <row r="21362" spans="1:7" x14ac:dyDescent="0.25">
      <c r="A21362" t="s">
        <v>44649</v>
      </c>
      <c r="B21362" t="s">
        <v>44650</v>
      </c>
      <c r="C21362" s="82" t="s">
        <v>32333</v>
      </c>
      <c r="D21362" s="86"/>
      <c r="E21362" s="86" t="s">
        <v>7961</v>
      </c>
      <c r="F21362" s="5">
        <v>13230</v>
      </c>
      <c r="G21362" s="5">
        <v>13230</v>
      </c>
    </row>
    <row r="21363" spans="1:7" x14ac:dyDescent="0.25">
      <c r="A21363" t="s">
        <v>44651</v>
      </c>
      <c r="B21363" t="s">
        <v>44652</v>
      </c>
      <c r="C21363" s="82" t="s">
        <v>32333</v>
      </c>
      <c r="D21363" s="86"/>
      <c r="E21363" s="86" t="s">
        <v>7961</v>
      </c>
      <c r="F21363" s="5">
        <v>13230</v>
      </c>
      <c r="G21363" s="5">
        <v>13230</v>
      </c>
    </row>
    <row r="21364" spans="1:7" x14ac:dyDescent="0.25">
      <c r="A21364" t="s">
        <v>44653</v>
      </c>
      <c r="B21364" t="s">
        <v>44654</v>
      </c>
      <c r="C21364" s="82" t="s">
        <v>32333</v>
      </c>
      <c r="D21364" s="86"/>
      <c r="E21364" s="86" t="s">
        <v>7961</v>
      </c>
      <c r="F21364" s="5">
        <v>1260</v>
      </c>
      <c r="G21364" s="5">
        <v>1260</v>
      </c>
    </row>
    <row r="21365" spans="1:7" x14ac:dyDescent="0.25">
      <c r="A21365" t="s">
        <v>44655</v>
      </c>
      <c r="B21365" t="s">
        <v>44656</v>
      </c>
      <c r="C21365" s="82" t="s">
        <v>32333</v>
      </c>
      <c r="D21365" s="86"/>
      <c r="E21365" s="86" t="s">
        <v>7961</v>
      </c>
      <c r="F21365" s="5">
        <v>350</v>
      </c>
      <c r="G21365" s="5">
        <v>350</v>
      </c>
    </row>
    <row r="21366" spans="1:7" x14ac:dyDescent="0.25">
      <c r="A21366" t="s">
        <v>44657</v>
      </c>
      <c r="B21366" t="s">
        <v>44658</v>
      </c>
      <c r="C21366" s="82" t="s">
        <v>32333</v>
      </c>
      <c r="D21366" s="86"/>
      <c r="E21366" s="86" t="s">
        <v>7961</v>
      </c>
      <c r="F21366" s="5">
        <v>350</v>
      </c>
      <c r="G21366" s="5">
        <v>350</v>
      </c>
    </row>
    <row r="21367" spans="1:7" x14ac:dyDescent="0.25">
      <c r="A21367" t="s">
        <v>44659</v>
      </c>
      <c r="B21367" t="s">
        <v>44660</v>
      </c>
      <c r="C21367" s="82" t="s">
        <v>32333</v>
      </c>
      <c r="D21367" s="86"/>
      <c r="E21367" s="86" t="s">
        <v>7961</v>
      </c>
      <c r="F21367" s="5">
        <v>350</v>
      </c>
      <c r="G21367" s="5">
        <v>350</v>
      </c>
    </row>
    <row r="21368" spans="1:7" x14ac:dyDescent="0.25">
      <c r="A21368" t="s">
        <v>44661</v>
      </c>
      <c r="B21368" t="s">
        <v>44662</v>
      </c>
      <c r="C21368" s="82" t="s">
        <v>32333</v>
      </c>
      <c r="D21368" s="86"/>
      <c r="E21368" s="86" t="s">
        <v>7961</v>
      </c>
      <c r="F21368" s="5">
        <v>350</v>
      </c>
      <c r="G21368" s="5">
        <v>350</v>
      </c>
    </row>
    <row r="21369" spans="1:7" x14ac:dyDescent="0.25">
      <c r="A21369" t="s">
        <v>44663</v>
      </c>
      <c r="B21369" t="s">
        <v>44664</v>
      </c>
      <c r="C21369" s="82" t="s">
        <v>32333</v>
      </c>
      <c r="D21369" s="86"/>
      <c r="E21369" s="86" t="s">
        <v>7961</v>
      </c>
      <c r="F21369" s="5">
        <v>350</v>
      </c>
      <c r="G21369" s="5">
        <v>350</v>
      </c>
    </row>
    <row r="21370" spans="1:7" x14ac:dyDescent="0.25">
      <c r="A21370" t="s">
        <v>44665</v>
      </c>
      <c r="B21370" t="s">
        <v>44666</v>
      </c>
      <c r="C21370" s="82" t="s">
        <v>32333</v>
      </c>
      <c r="D21370" s="86"/>
      <c r="E21370" s="86" t="s">
        <v>7961</v>
      </c>
      <c r="F21370" s="5">
        <v>1260</v>
      </c>
      <c r="G21370" s="5">
        <v>1260</v>
      </c>
    </row>
    <row r="21371" spans="1:7" x14ac:dyDescent="0.25">
      <c r="A21371" t="s">
        <v>44667</v>
      </c>
      <c r="B21371" t="s">
        <v>44668</v>
      </c>
      <c r="C21371" s="82" t="s">
        <v>32333</v>
      </c>
      <c r="D21371" s="86"/>
      <c r="E21371" s="86" t="s">
        <v>7961</v>
      </c>
      <c r="F21371" s="5">
        <v>13230</v>
      </c>
      <c r="G21371" s="5">
        <v>13230</v>
      </c>
    </row>
    <row r="21372" spans="1:7" x14ac:dyDescent="0.25">
      <c r="A21372" t="s">
        <v>44669</v>
      </c>
      <c r="B21372" t="s">
        <v>44670</v>
      </c>
      <c r="C21372" s="82" t="s">
        <v>32333</v>
      </c>
      <c r="D21372" s="86"/>
      <c r="E21372" s="86" t="s">
        <v>7961</v>
      </c>
      <c r="F21372" s="5">
        <v>13230</v>
      </c>
      <c r="G21372" s="5">
        <v>13230</v>
      </c>
    </row>
    <row r="21373" spans="1:7" x14ac:dyDescent="0.25">
      <c r="A21373" t="s">
        <v>44671</v>
      </c>
      <c r="B21373" t="s">
        <v>44672</v>
      </c>
      <c r="C21373" s="82" t="s">
        <v>32333</v>
      </c>
      <c r="D21373" s="86"/>
      <c r="E21373" s="86" t="s">
        <v>7961</v>
      </c>
      <c r="F21373" s="5">
        <v>13230</v>
      </c>
      <c r="G21373" s="5">
        <v>13230</v>
      </c>
    </row>
    <row r="21374" spans="1:7" x14ac:dyDescent="0.25">
      <c r="A21374" t="s">
        <v>44673</v>
      </c>
      <c r="B21374" t="s">
        <v>44674</v>
      </c>
      <c r="C21374" s="82" t="s">
        <v>32333</v>
      </c>
      <c r="D21374" s="86"/>
      <c r="E21374" s="86" t="s">
        <v>7961</v>
      </c>
      <c r="F21374" s="5">
        <v>13230</v>
      </c>
      <c r="G21374" s="5">
        <v>13230</v>
      </c>
    </row>
    <row r="21375" spans="1:7" x14ac:dyDescent="0.25">
      <c r="A21375" t="s">
        <v>44675</v>
      </c>
      <c r="B21375" t="s">
        <v>44676</v>
      </c>
      <c r="C21375" s="82" t="s">
        <v>32333</v>
      </c>
      <c r="D21375" s="86"/>
      <c r="E21375" s="86" t="s">
        <v>7961</v>
      </c>
      <c r="F21375" s="5">
        <v>13230</v>
      </c>
      <c r="G21375" s="5">
        <v>13230</v>
      </c>
    </row>
    <row r="21376" spans="1:7" x14ac:dyDescent="0.25">
      <c r="A21376" t="s">
        <v>44677</v>
      </c>
      <c r="B21376" t="s">
        <v>44678</v>
      </c>
      <c r="C21376" s="82" t="s">
        <v>32333</v>
      </c>
      <c r="D21376" s="86"/>
      <c r="E21376" s="86" t="s">
        <v>7961</v>
      </c>
      <c r="F21376" s="5">
        <v>13230</v>
      </c>
      <c r="G21376" s="5">
        <v>13230</v>
      </c>
    </row>
    <row r="21377" spans="1:7" x14ac:dyDescent="0.25">
      <c r="A21377" t="s">
        <v>44679</v>
      </c>
      <c r="B21377" t="s">
        <v>44680</v>
      </c>
      <c r="C21377" s="82" t="s">
        <v>32333</v>
      </c>
      <c r="D21377" s="86"/>
      <c r="E21377" s="86" t="s">
        <v>7961</v>
      </c>
      <c r="F21377" s="5">
        <v>13230</v>
      </c>
      <c r="G21377" s="5">
        <v>13230</v>
      </c>
    </row>
    <row r="21378" spans="1:7" x14ac:dyDescent="0.25">
      <c r="A21378" t="s">
        <v>44681</v>
      </c>
      <c r="B21378" t="s">
        <v>44682</v>
      </c>
      <c r="C21378" s="82" t="s">
        <v>32333</v>
      </c>
      <c r="D21378" s="86"/>
      <c r="E21378" s="86" t="s">
        <v>7961</v>
      </c>
      <c r="F21378" s="5">
        <v>13230</v>
      </c>
      <c r="G21378" s="5">
        <v>13230</v>
      </c>
    </row>
    <row r="21379" spans="1:7" x14ac:dyDescent="0.25">
      <c r="A21379" t="s">
        <v>44683</v>
      </c>
      <c r="B21379" t="s">
        <v>44684</v>
      </c>
      <c r="C21379" s="82" t="s">
        <v>32333</v>
      </c>
      <c r="D21379" s="86"/>
      <c r="E21379" s="86" t="s">
        <v>7961</v>
      </c>
      <c r="F21379" s="5">
        <v>13230</v>
      </c>
      <c r="G21379" s="5">
        <v>13230</v>
      </c>
    </row>
    <row r="21380" spans="1:7" x14ac:dyDescent="0.25">
      <c r="A21380" t="s">
        <v>44685</v>
      </c>
      <c r="B21380" t="s">
        <v>44686</v>
      </c>
      <c r="C21380" s="82" t="s">
        <v>32333</v>
      </c>
      <c r="D21380" s="86"/>
      <c r="E21380" s="86" t="s">
        <v>7961</v>
      </c>
      <c r="F21380" s="5">
        <v>13230</v>
      </c>
      <c r="G21380" s="5">
        <v>13230</v>
      </c>
    </row>
    <row r="21381" spans="1:7" x14ac:dyDescent="0.25">
      <c r="A21381" t="s">
        <v>44687</v>
      </c>
      <c r="B21381" t="s">
        <v>44688</v>
      </c>
      <c r="C21381" s="82" t="s">
        <v>32333</v>
      </c>
      <c r="D21381" s="86"/>
      <c r="E21381" s="86" t="s">
        <v>7961</v>
      </c>
      <c r="F21381" s="5">
        <v>4361</v>
      </c>
      <c r="G21381" s="5">
        <v>4361</v>
      </c>
    </row>
    <row r="21382" spans="1:7" x14ac:dyDescent="0.25">
      <c r="A21382" t="s">
        <v>28787</v>
      </c>
      <c r="B21382" t="s">
        <v>28788</v>
      </c>
      <c r="C21382" s="82" t="s">
        <v>32333</v>
      </c>
      <c r="D21382" s="86"/>
      <c r="E21382" s="86" t="s">
        <v>7961</v>
      </c>
      <c r="F21382" s="5">
        <v>4361</v>
      </c>
      <c r="G21382" s="5">
        <v>4361</v>
      </c>
    </row>
    <row r="21383" spans="1:7" x14ac:dyDescent="0.25">
      <c r="A21383" t="s">
        <v>44689</v>
      </c>
      <c r="B21383" t="s">
        <v>44690</v>
      </c>
      <c r="C21383" s="82" t="s">
        <v>32333</v>
      </c>
      <c r="D21383" s="86"/>
      <c r="E21383" s="86" t="s">
        <v>7961</v>
      </c>
      <c r="F21383" s="5">
        <v>4361</v>
      </c>
      <c r="G21383" s="5">
        <v>4361</v>
      </c>
    </row>
    <row r="21384" spans="1:7" x14ac:dyDescent="0.25">
      <c r="A21384" t="s">
        <v>44691</v>
      </c>
      <c r="B21384" t="s">
        <v>44692</v>
      </c>
      <c r="C21384" s="82" t="s">
        <v>32333</v>
      </c>
      <c r="D21384" s="86"/>
      <c r="E21384" s="86" t="s">
        <v>7961</v>
      </c>
      <c r="F21384" s="5">
        <v>3724</v>
      </c>
      <c r="G21384" s="5">
        <v>3724</v>
      </c>
    </row>
    <row r="21385" spans="1:7" x14ac:dyDescent="0.25">
      <c r="A21385" t="s">
        <v>28789</v>
      </c>
      <c r="B21385" t="s">
        <v>28790</v>
      </c>
      <c r="C21385" s="82" t="s">
        <v>32333</v>
      </c>
      <c r="D21385" s="86"/>
      <c r="E21385" s="86" t="s">
        <v>7961</v>
      </c>
      <c r="F21385" s="5">
        <v>3724</v>
      </c>
      <c r="G21385" s="5">
        <v>3724</v>
      </c>
    </row>
    <row r="21386" spans="1:7" x14ac:dyDescent="0.25">
      <c r="A21386" t="s">
        <v>44693</v>
      </c>
      <c r="B21386" t="s">
        <v>44694</v>
      </c>
      <c r="C21386" s="82" t="s">
        <v>32333</v>
      </c>
      <c r="D21386" s="86"/>
      <c r="E21386" s="86" t="s">
        <v>7961</v>
      </c>
      <c r="F21386" s="5">
        <v>3724</v>
      </c>
      <c r="G21386" s="5">
        <v>3724</v>
      </c>
    </row>
    <row r="21387" spans="1:7" x14ac:dyDescent="0.25">
      <c r="A21387" t="s">
        <v>28791</v>
      </c>
      <c r="B21387" t="s">
        <v>28792</v>
      </c>
      <c r="C21387" s="82" t="s">
        <v>32333</v>
      </c>
      <c r="D21387" s="86"/>
      <c r="E21387" s="86" t="s">
        <v>7961</v>
      </c>
      <c r="F21387" s="5">
        <v>1204</v>
      </c>
      <c r="G21387" s="5">
        <v>1204</v>
      </c>
    </row>
    <row r="21388" spans="1:7" x14ac:dyDescent="0.25">
      <c r="A21388" t="s">
        <v>44695</v>
      </c>
      <c r="B21388" t="s">
        <v>44696</v>
      </c>
      <c r="C21388" s="82" t="s">
        <v>32333</v>
      </c>
      <c r="D21388" s="86"/>
      <c r="E21388" s="86" t="s">
        <v>7961</v>
      </c>
      <c r="F21388" s="5">
        <v>2520</v>
      </c>
      <c r="G21388" s="5">
        <v>2520</v>
      </c>
    </row>
    <row r="21389" spans="1:7" x14ac:dyDescent="0.25">
      <c r="A21389" t="s">
        <v>44697</v>
      </c>
      <c r="B21389" t="s">
        <v>44698</v>
      </c>
      <c r="C21389" s="82" t="s">
        <v>32333</v>
      </c>
      <c r="D21389" s="86"/>
      <c r="E21389" s="86" t="s">
        <v>7961</v>
      </c>
      <c r="F21389" s="5">
        <v>2520</v>
      </c>
      <c r="G21389" s="5">
        <v>2520</v>
      </c>
    </row>
    <row r="21390" spans="1:7" x14ac:dyDescent="0.25">
      <c r="A21390" t="s">
        <v>44699</v>
      </c>
      <c r="B21390" t="s">
        <v>44700</v>
      </c>
      <c r="C21390" s="82" t="s">
        <v>32333</v>
      </c>
      <c r="D21390" s="86"/>
      <c r="E21390" s="86" t="s">
        <v>7961</v>
      </c>
      <c r="F21390" s="5">
        <v>1008</v>
      </c>
      <c r="G21390" s="5">
        <v>1008</v>
      </c>
    </row>
    <row r="21391" spans="1:7" x14ac:dyDescent="0.25">
      <c r="A21391" t="s">
        <v>44701</v>
      </c>
      <c r="B21391" t="s">
        <v>44702</v>
      </c>
      <c r="C21391" s="82" t="s">
        <v>32333</v>
      </c>
      <c r="D21391" s="86"/>
      <c r="E21391" s="86" t="s">
        <v>7961</v>
      </c>
      <c r="F21391" s="5">
        <v>1008</v>
      </c>
      <c r="G21391" s="5">
        <v>1008</v>
      </c>
    </row>
    <row r="21392" spans="1:7" x14ac:dyDescent="0.25">
      <c r="A21392" t="s">
        <v>44703</v>
      </c>
      <c r="B21392" t="s">
        <v>44704</v>
      </c>
      <c r="C21392" s="82" t="s">
        <v>32333</v>
      </c>
      <c r="D21392" s="86"/>
      <c r="E21392" s="86" t="s">
        <v>7961</v>
      </c>
      <c r="F21392" s="5">
        <v>1008</v>
      </c>
      <c r="G21392" s="5">
        <v>1008</v>
      </c>
    </row>
    <row r="21393" spans="1:7" x14ac:dyDescent="0.25">
      <c r="A21393" t="s">
        <v>44705</v>
      </c>
      <c r="B21393" t="s">
        <v>44706</v>
      </c>
      <c r="C21393" s="82" t="s">
        <v>32333</v>
      </c>
      <c r="D21393" s="86"/>
      <c r="E21393" s="86" t="s">
        <v>7961</v>
      </c>
      <c r="F21393" s="5">
        <v>1008</v>
      </c>
      <c r="G21393" s="5">
        <v>1008</v>
      </c>
    </row>
    <row r="21394" spans="1:7" x14ac:dyDescent="0.25">
      <c r="A21394" t="s">
        <v>44707</v>
      </c>
      <c r="B21394" t="s">
        <v>44708</v>
      </c>
      <c r="C21394" s="82" t="s">
        <v>32333</v>
      </c>
      <c r="D21394" s="86"/>
      <c r="E21394" s="86" t="s">
        <v>7961</v>
      </c>
      <c r="F21394" s="5">
        <v>1008</v>
      </c>
      <c r="G21394" s="5">
        <v>1008</v>
      </c>
    </row>
    <row r="21395" spans="1:7" x14ac:dyDescent="0.25">
      <c r="A21395" t="s">
        <v>44709</v>
      </c>
      <c r="B21395" t="s">
        <v>44710</v>
      </c>
      <c r="C21395" s="82" t="s">
        <v>32333</v>
      </c>
      <c r="D21395" s="86"/>
      <c r="E21395" s="86" t="s">
        <v>7961</v>
      </c>
      <c r="F21395" s="5">
        <v>3234</v>
      </c>
      <c r="G21395" s="5">
        <v>3234</v>
      </c>
    </row>
    <row r="21396" spans="1:7" x14ac:dyDescent="0.25">
      <c r="A21396" t="s">
        <v>44711</v>
      </c>
      <c r="B21396" t="s">
        <v>44712</v>
      </c>
      <c r="C21396" s="82" t="s">
        <v>32333</v>
      </c>
      <c r="D21396" s="86"/>
      <c r="E21396" s="86" t="s">
        <v>7961</v>
      </c>
      <c r="F21396" s="5">
        <v>3234</v>
      </c>
      <c r="G21396" s="5">
        <v>3234</v>
      </c>
    </row>
    <row r="21397" spans="1:7" x14ac:dyDescent="0.25">
      <c r="A21397" t="s">
        <v>44713</v>
      </c>
      <c r="B21397" t="s">
        <v>44714</v>
      </c>
      <c r="C21397" s="82" t="s">
        <v>32333</v>
      </c>
      <c r="D21397" s="86"/>
      <c r="E21397" s="86" t="s">
        <v>7961</v>
      </c>
      <c r="F21397" s="5">
        <v>3234</v>
      </c>
      <c r="G21397" s="5">
        <v>3234</v>
      </c>
    </row>
    <row r="21398" spans="1:7" x14ac:dyDescent="0.25">
      <c r="A21398" t="s">
        <v>44715</v>
      </c>
      <c r="B21398" t="s">
        <v>44716</v>
      </c>
      <c r="C21398" s="82" t="s">
        <v>32333</v>
      </c>
      <c r="D21398" s="86"/>
      <c r="E21398" s="86" t="s">
        <v>7961</v>
      </c>
      <c r="F21398" s="5">
        <v>3234</v>
      </c>
      <c r="G21398" s="5">
        <v>3234</v>
      </c>
    </row>
    <row r="21399" spans="1:7" x14ac:dyDescent="0.25">
      <c r="A21399" t="s">
        <v>44717</v>
      </c>
      <c r="B21399" t="s">
        <v>40067</v>
      </c>
      <c r="C21399" s="82" t="s">
        <v>32333</v>
      </c>
      <c r="D21399" s="86"/>
      <c r="E21399" s="86" t="s">
        <v>7961</v>
      </c>
      <c r="F21399" s="5">
        <v>3234</v>
      </c>
      <c r="G21399" s="5">
        <v>3234</v>
      </c>
    </row>
    <row r="21400" spans="1:7" x14ac:dyDescent="0.25">
      <c r="A21400" t="s">
        <v>44718</v>
      </c>
      <c r="B21400" t="s">
        <v>30799</v>
      </c>
      <c r="C21400" s="82" t="s">
        <v>32333</v>
      </c>
      <c r="D21400" s="86"/>
      <c r="E21400" s="86" t="s">
        <v>7961</v>
      </c>
      <c r="F21400" s="5">
        <v>3234</v>
      </c>
      <c r="G21400" s="5">
        <v>3234</v>
      </c>
    </row>
    <row r="21401" spans="1:7" x14ac:dyDescent="0.25">
      <c r="A21401" t="s">
        <v>44719</v>
      </c>
      <c r="B21401" t="s">
        <v>44720</v>
      </c>
      <c r="C21401" s="82" t="s">
        <v>32333</v>
      </c>
      <c r="D21401" s="86"/>
      <c r="E21401" s="86" t="s">
        <v>7961</v>
      </c>
      <c r="F21401" s="5">
        <v>3234</v>
      </c>
      <c r="G21401" s="5">
        <v>3234</v>
      </c>
    </row>
    <row r="21402" spans="1:7" x14ac:dyDescent="0.25">
      <c r="A21402" t="s">
        <v>44721</v>
      </c>
      <c r="B21402" t="s">
        <v>44722</v>
      </c>
      <c r="C21402" s="82" t="s">
        <v>32333</v>
      </c>
      <c r="D21402" s="86"/>
      <c r="E21402" s="86" t="s">
        <v>7961</v>
      </c>
      <c r="F21402" s="5">
        <v>3234</v>
      </c>
      <c r="G21402" s="5">
        <v>3234</v>
      </c>
    </row>
    <row r="21403" spans="1:7" x14ac:dyDescent="0.25">
      <c r="A21403" t="s">
        <v>44723</v>
      </c>
      <c r="B21403" t="s">
        <v>44724</v>
      </c>
      <c r="C21403" s="82" t="s">
        <v>32333</v>
      </c>
      <c r="D21403" s="86"/>
      <c r="E21403" s="86" t="s">
        <v>7961</v>
      </c>
      <c r="F21403" s="5">
        <v>3234</v>
      </c>
      <c r="G21403" s="5">
        <v>3234</v>
      </c>
    </row>
    <row r="21404" spans="1:7" x14ac:dyDescent="0.25">
      <c r="A21404" t="s">
        <v>44725</v>
      </c>
      <c r="B21404" t="s">
        <v>44726</v>
      </c>
      <c r="C21404" s="82" t="s">
        <v>32333</v>
      </c>
      <c r="D21404" s="86"/>
      <c r="E21404" s="86" t="s">
        <v>7961</v>
      </c>
      <c r="F21404" s="5">
        <v>4410</v>
      </c>
      <c r="G21404" s="5">
        <v>4410</v>
      </c>
    </row>
    <row r="21405" spans="1:7" x14ac:dyDescent="0.25">
      <c r="A21405" t="s">
        <v>44727</v>
      </c>
      <c r="B21405" t="s">
        <v>44728</v>
      </c>
      <c r="C21405" s="82" t="s">
        <v>32333</v>
      </c>
      <c r="D21405" s="86"/>
      <c r="E21405" s="86" t="s">
        <v>7961</v>
      </c>
      <c r="F21405" s="5">
        <v>4410</v>
      </c>
      <c r="G21405" s="5">
        <v>4410</v>
      </c>
    </row>
    <row r="21406" spans="1:7" x14ac:dyDescent="0.25">
      <c r="A21406" t="s">
        <v>44729</v>
      </c>
      <c r="B21406" t="s">
        <v>44730</v>
      </c>
      <c r="C21406" s="82" t="s">
        <v>32333</v>
      </c>
      <c r="D21406" s="86"/>
      <c r="E21406" s="86" t="s">
        <v>7961</v>
      </c>
      <c r="F21406" s="5">
        <v>4410</v>
      </c>
      <c r="G21406" s="5">
        <v>4410</v>
      </c>
    </row>
    <row r="21407" spans="1:7" x14ac:dyDescent="0.25">
      <c r="A21407" t="s">
        <v>44731</v>
      </c>
      <c r="B21407" t="s">
        <v>44732</v>
      </c>
      <c r="C21407" s="82" t="s">
        <v>32333</v>
      </c>
      <c r="D21407" s="86"/>
      <c r="E21407" s="86" t="s">
        <v>7961</v>
      </c>
      <c r="F21407" s="5">
        <v>4410</v>
      </c>
      <c r="G21407" s="5">
        <v>4410</v>
      </c>
    </row>
    <row r="21408" spans="1:7" x14ac:dyDescent="0.25">
      <c r="A21408" t="s">
        <v>44733</v>
      </c>
      <c r="B21408" t="s">
        <v>44734</v>
      </c>
      <c r="C21408" s="82" t="s">
        <v>32333</v>
      </c>
      <c r="D21408" s="86"/>
      <c r="E21408" s="86" t="s">
        <v>7961</v>
      </c>
      <c r="F21408" s="5">
        <v>4410</v>
      </c>
      <c r="G21408" s="5">
        <v>4410</v>
      </c>
    </row>
    <row r="21409" spans="1:7" x14ac:dyDescent="0.25">
      <c r="A21409" t="s">
        <v>44735</v>
      </c>
      <c r="B21409" t="s">
        <v>44736</v>
      </c>
      <c r="C21409" s="82" t="s">
        <v>32333</v>
      </c>
      <c r="D21409" s="86"/>
      <c r="E21409" s="86" t="s">
        <v>7961</v>
      </c>
      <c r="F21409" s="5">
        <v>4410</v>
      </c>
      <c r="G21409" s="5">
        <v>4410</v>
      </c>
    </row>
    <row r="21410" spans="1:7" x14ac:dyDescent="0.25">
      <c r="A21410" t="s">
        <v>44737</v>
      </c>
      <c r="B21410" t="s">
        <v>31096</v>
      </c>
      <c r="C21410" s="82" t="s">
        <v>32333</v>
      </c>
      <c r="D21410" s="86"/>
      <c r="E21410" s="86" t="s">
        <v>7961</v>
      </c>
      <c r="F21410" s="5">
        <v>2520</v>
      </c>
      <c r="G21410" s="5">
        <v>2520</v>
      </c>
    </row>
    <row r="21411" spans="1:7" x14ac:dyDescent="0.25">
      <c r="A21411" t="s">
        <v>44738</v>
      </c>
      <c r="B21411" t="s">
        <v>30504</v>
      </c>
      <c r="C21411" s="82" t="s">
        <v>32333</v>
      </c>
      <c r="D21411" s="86"/>
      <c r="E21411" s="86" t="s">
        <v>7961</v>
      </c>
      <c r="F21411" s="5">
        <v>2520</v>
      </c>
      <c r="G21411" s="5">
        <v>2520</v>
      </c>
    </row>
    <row r="21412" spans="1:7" x14ac:dyDescent="0.25">
      <c r="A21412" t="s">
        <v>44739</v>
      </c>
      <c r="B21412" t="s">
        <v>30502</v>
      </c>
      <c r="C21412" s="82" t="s">
        <v>32333</v>
      </c>
      <c r="D21412" s="86"/>
      <c r="E21412" s="86" t="s">
        <v>7961</v>
      </c>
      <c r="F21412" s="5">
        <v>2520</v>
      </c>
      <c r="G21412" s="5">
        <v>2520</v>
      </c>
    </row>
    <row r="21413" spans="1:7" x14ac:dyDescent="0.25">
      <c r="A21413" t="s">
        <v>44740</v>
      </c>
      <c r="B21413" t="s">
        <v>44741</v>
      </c>
      <c r="C21413" s="82" t="s">
        <v>32333</v>
      </c>
      <c r="D21413" s="86"/>
      <c r="E21413" s="86" t="s">
        <v>7961</v>
      </c>
      <c r="F21413" s="5">
        <v>2520</v>
      </c>
      <c r="G21413" s="5">
        <v>2520</v>
      </c>
    </row>
    <row r="21414" spans="1:7" x14ac:dyDescent="0.25">
      <c r="A21414" t="s">
        <v>44742</v>
      </c>
      <c r="B21414" t="s">
        <v>44743</v>
      </c>
      <c r="C21414" s="82" t="s">
        <v>32333</v>
      </c>
      <c r="D21414" s="86"/>
      <c r="E21414" s="86" t="s">
        <v>7961</v>
      </c>
      <c r="F21414" s="5">
        <v>2520</v>
      </c>
      <c r="G21414" s="5">
        <v>2520</v>
      </c>
    </row>
    <row r="21415" spans="1:7" x14ac:dyDescent="0.25">
      <c r="A21415" t="s">
        <v>44744</v>
      </c>
      <c r="B21415" t="s">
        <v>44745</v>
      </c>
      <c r="C21415" s="82" t="s">
        <v>32333</v>
      </c>
      <c r="D21415" s="86"/>
      <c r="E21415" s="86" t="s">
        <v>7961</v>
      </c>
      <c r="F21415" s="5">
        <v>4410</v>
      </c>
      <c r="G21415" s="5">
        <v>4410</v>
      </c>
    </row>
    <row r="21416" spans="1:7" x14ac:dyDescent="0.25">
      <c r="A21416" t="s">
        <v>44746</v>
      </c>
      <c r="B21416" t="s">
        <v>44747</v>
      </c>
      <c r="C21416" s="82" t="s">
        <v>32333</v>
      </c>
      <c r="D21416" s="86"/>
      <c r="E21416" s="86" t="s">
        <v>7961</v>
      </c>
      <c r="F21416" s="5">
        <v>4410</v>
      </c>
      <c r="G21416" s="5">
        <v>4410</v>
      </c>
    </row>
    <row r="21417" spans="1:7" x14ac:dyDescent="0.25">
      <c r="A21417" t="s">
        <v>44748</v>
      </c>
      <c r="B21417" t="s">
        <v>44749</v>
      </c>
      <c r="C21417" s="82" t="s">
        <v>32333</v>
      </c>
      <c r="D21417" s="86"/>
      <c r="E21417" s="86" t="s">
        <v>7961</v>
      </c>
      <c r="F21417" s="5">
        <v>4410</v>
      </c>
      <c r="G21417" s="5">
        <v>4410</v>
      </c>
    </row>
    <row r="21418" spans="1:7" x14ac:dyDescent="0.25">
      <c r="A21418" t="s">
        <v>44750</v>
      </c>
      <c r="B21418" t="s">
        <v>44751</v>
      </c>
      <c r="C21418" s="82" t="s">
        <v>32333</v>
      </c>
      <c r="D21418" s="86"/>
      <c r="E21418" s="86" t="s">
        <v>7961</v>
      </c>
      <c r="F21418" s="5">
        <v>3552.5</v>
      </c>
      <c r="G21418" s="5">
        <v>3552.5</v>
      </c>
    </row>
    <row r="21419" spans="1:7" x14ac:dyDescent="0.25">
      <c r="A21419" t="s">
        <v>44752</v>
      </c>
      <c r="B21419" t="s">
        <v>44753</v>
      </c>
      <c r="C21419" s="82" t="s">
        <v>32333</v>
      </c>
      <c r="D21419" s="86"/>
      <c r="E21419" s="86" t="s">
        <v>7961</v>
      </c>
      <c r="F21419" s="5">
        <v>3675</v>
      </c>
      <c r="G21419" s="5">
        <v>3675</v>
      </c>
    </row>
    <row r="21420" spans="1:7" x14ac:dyDescent="0.25">
      <c r="A21420" t="s">
        <v>44754</v>
      </c>
      <c r="B21420" t="s">
        <v>44755</v>
      </c>
      <c r="C21420" s="82" t="s">
        <v>32333</v>
      </c>
      <c r="D21420" s="86"/>
      <c r="E21420" s="86" t="s">
        <v>7961</v>
      </c>
      <c r="F21420" s="5">
        <v>3675</v>
      </c>
      <c r="G21420" s="5">
        <v>3675</v>
      </c>
    </row>
    <row r="21421" spans="1:7" x14ac:dyDescent="0.25">
      <c r="A21421" t="s">
        <v>44756</v>
      </c>
      <c r="B21421" t="s">
        <v>44757</v>
      </c>
      <c r="C21421" s="82" t="s">
        <v>32333</v>
      </c>
      <c r="D21421" s="86"/>
      <c r="E21421" s="86" t="s">
        <v>7961</v>
      </c>
      <c r="F21421" s="5">
        <v>3675</v>
      </c>
      <c r="G21421" s="5">
        <v>3675</v>
      </c>
    </row>
    <row r="21422" spans="1:7" x14ac:dyDescent="0.25">
      <c r="A21422" t="s">
        <v>44758</v>
      </c>
      <c r="B21422" t="s">
        <v>44759</v>
      </c>
      <c r="C21422" s="82" t="s">
        <v>32333</v>
      </c>
      <c r="D21422" s="86"/>
      <c r="E21422" s="86" t="s">
        <v>7961</v>
      </c>
      <c r="F21422" s="5">
        <v>700</v>
      </c>
      <c r="G21422" s="5">
        <v>700</v>
      </c>
    </row>
    <row r="21423" spans="1:7" x14ac:dyDescent="0.25">
      <c r="A21423" t="s">
        <v>44760</v>
      </c>
      <c r="B21423" t="s">
        <v>44761</v>
      </c>
      <c r="C21423" s="82" t="s">
        <v>32333</v>
      </c>
      <c r="D21423" s="86"/>
      <c r="E21423" s="86" t="s">
        <v>7961</v>
      </c>
      <c r="F21423" s="5">
        <v>700</v>
      </c>
      <c r="G21423" s="5">
        <v>700</v>
      </c>
    </row>
    <row r="21424" spans="1:7" x14ac:dyDescent="0.25">
      <c r="A21424" t="s">
        <v>44762</v>
      </c>
      <c r="B21424" t="s">
        <v>44763</v>
      </c>
      <c r="C21424" s="82" t="s">
        <v>32333</v>
      </c>
      <c r="D21424" s="86"/>
      <c r="E21424" s="86" t="s">
        <v>7961</v>
      </c>
      <c r="F21424" s="5">
        <v>13230</v>
      </c>
      <c r="G21424" s="5">
        <v>13230</v>
      </c>
    </row>
    <row r="21425" spans="1:7" x14ac:dyDescent="0.25">
      <c r="A21425" t="s">
        <v>44764</v>
      </c>
      <c r="B21425" t="s">
        <v>44765</v>
      </c>
      <c r="C21425" s="82" t="s">
        <v>32333</v>
      </c>
      <c r="D21425" s="86"/>
      <c r="E21425" s="86" t="s">
        <v>7961</v>
      </c>
      <c r="F21425" s="5">
        <v>13230</v>
      </c>
      <c r="G21425" s="5">
        <v>13230</v>
      </c>
    </row>
    <row r="21426" spans="1:7" x14ac:dyDescent="0.25">
      <c r="A21426" t="s">
        <v>44766</v>
      </c>
      <c r="B21426" t="s">
        <v>44767</v>
      </c>
      <c r="C21426" s="82" t="s">
        <v>32333</v>
      </c>
      <c r="D21426" s="86"/>
      <c r="E21426" s="86" t="s">
        <v>7961</v>
      </c>
      <c r="F21426" s="5">
        <v>13230</v>
      </c>
      <c r="G21426" s="5">
        <v>13230</v>
      </c>
    </row>
    <row r="21427" spans="1:7" x14ac:dyDescent="0.25">
      <c r="A21427" t="s">
        <v>52102</v>
      </c>
      <c r="B21427" t="s">
        <v>28829</v>
      </c>
      <c r="C21427" s="82" t="s">
        <v>32333</v>
      </c>
      <c r="D21427" s="86"/>
      <c r="E21427" s="86" t="s">
        <v>7961</v>
      </c>
      <c r="F21427" s="5">
        <v>2520</v>
      </c>
      <c r="G21427" s="5">
        <v>2520</v>
      </c>
    </row>
    <row r="21428" spans="1:7" x14ac:dyDescent="0.25">
      <c r="A21428" t="s">
        <v>52103</v>
      </c>
      <c r="B21428" t="s">
        <v>52104</v>
      </c>
      <c r="C21428" s="82" t="s">
        <v>32333</v>
      </c>
      <c r="D21428" s="86"/>
      <c r="E21428" s="86" t="s">
        <v>7961</v>
      </c>
      <c r="F21428" s="5">
        <v>840</v>
      </c>
      <c r="G21428" s="5">
        <v>840</v>
      </c>
    </row>
    <row r="21429" spans="1:7" x14ac:dyDescent="0.25">
      <c r="A21429" t="s">
        <v>52105</v>
      </c>
      <c r="B21429" t="s">
        <v>52106</v>
      </c>
      <c r="C21429" s="82" t="s">
        <v>32333</v>
      </c>
      <c r="D21429" s="86"/>
      <c r="E21429" s="86" t="s">
        <v>7961</v>
      </c>
      <c r="F21429" s="5">
        <v>840</v>
      </c>
      <c r="G21429" s="5">
        <v>840</v>
      </c>
    </row>
    <row r="21430" spans="1:7" x14ac:dyDescent="0.25">
      <c r="A21430" t="s">
        <v>44768</v>
      </c>
      <c r="B21430" t="s">
        <v>44769</v>
      </c>
      <c r="C21430" s="82" t="s">
        <v>32333</v>
      </c>
      <c r="D21430" s="86"/>
      <c r="E21430" s="86" t="s">
        <v>7961</v>
      </c>
      <c r="F21430" s="5">
        <v>840</v>
      </c>
      <c r="G21430" s="5">
        <v>840</v>
      </c>
    </row>
    <row r="21431" spans="1:7" x14ac:dyDescent="0.25">
      <c r="A21431" t="s">
        <v>52107</v>
      </c>
      <c r="B21431" t="s">
        <v>52108</v>
      </c>
      <c r="C21431" s="82" t="s">
        <v>32333</v>
      </c>
      <c r="D21431" s="86"/>
      <c r="E21431" s="86" t="s">
        <v>7961</v>
      </c>
      <c r="F21431" s="5">
        <v>840</v>
      </c>
      <c r="G21431" s="5">
        <v>840</v>
      </c>
    </row>
    <row r="21432" spans="1:7" x14ac:dyDescent="0.25">
      <c r="A21432" t="s">
        <v>52109</v>
      </c>
      <c r="B21432" t="s">
        <v>52110</v>
      </c>
      <c r="C21432" s="82" t="s">
        <v>32333</v>
      </c>
      <c r="D21432" s="86"/>
      <c r="E21432" s="86" t="s">
        <v>7961</v>
      </c>
      <c r="F21432" s="5">
        <v>840</v>
      </c>
      <c r="G21432" s="5">
        <v>840</v>
      </c>
    </row>
    <row r="21433" spans="1:7" x14ac:dyDescent="0.25">
      <c r="A21433" t="s">
        <v>52111</v>
      </c>
      <c r="B21433" t="s">
        <v>45493</v>
      </c>
      <c r="C21433" s="82" t="s">
        <v>32333</v>
      </c>
      <c r="D21433" s="86"/>
      <c r="E21433" s="86" t="s">
        <v>7961</v>
      </c>
      <c r="F21433" s="5">
        <v>2520</v>
      </c>
      <c r="G21433" s="5">
        <v>2520</v>
      </c>
    </row>
    <row r="21434" spans="1:7" x14ac:dyDescent="0.25">
      <c r="A21434" t="s">
        <v>44770</v>
      </c>
      <c r="B21434" t="s">
        <v>44771</v>
      </c>
      <c r="C21434" s="82" t="s">
        <v>32333</v>
      </c>
      <c r="D21434" s="86"/>
      <c r="E21434" s="86" t="s">
        <v>7961</v>
      </c>
      <c r="F21434" s="5">
        <v>2520</v>
      </c>
      <c r="G21434" s="5">
        <v>2520</v>
      </c>
    </row>
    <row r="21435" spans="1:7" x14ac:dyDescent="0.25">
      <c r="A21435" t="s">
        <v>52112</v>
      </c>
      <c r="B21435" t="s">
        <v>52113</v>
      </c>
      <c r="C21435" s="82" t="s">
        <v>32333</v>
      </c>
      <c r="D21435" s="86"/>
      <c r="E21435" s="86" t="s">
        <v>7961</v>
      </c>
      <c r="F21435" s="5">
        <v>2520</v>
      </c>
      <c r="G21435" s="5">
        <v>2520</v>
      </c>
    </row>
    <row r="21436" spans="1:7" x14ac:dyDescent="0.25">
      <c r="A21436" t="s">
        <v>28794</v>
      </c>
      <c r="B21436" t="s">
        <v>28795</v>
      </c>
      <c r="C21436" s="82" t="s">
        <v>32333</v>
      </c>
      <c r="D21436" s="86"/>
      <c r="E21436" s="86" t="s">
        <v>7961</v>
      </c>
      <c r="F21436" s="5">
        <v>840</v>
      </c>
      <c r="G21436" s="5">
        <v>840</v>
      </c>
    </row>
    <row r="21437" spans="1:7" x14ac:dyDescent="0.25">
      <c r="A21437" t="s">
        <v>28796</v>
      </c>
      <c r="B21437" t="s">
        <v>28797</v>
      </c>
      <c r="C21437" s="82" t="s">
        <v>32333</v>
      </c>
      <c r="D21437" s="86"/>
      <c r="E21437" s="86" t="s">
        <v>7961</v>
      </c>
      <c r="F21437" s="5">
        <v>672</v>
      </c>
      <c r="G21437" s="5">
        <v>672</v>
      </c>
    </row>
    <row r="21438" spans="1:7" x14ac:dyDescent="0.25">
      <c r="A21438" t="s">
        <v>28798</v>
      </c>
      <c r="B21438" t="s">
        <v>28799</v>
      </c>
      <c r="C21438" s="82" t="s">
        <v>32333</v>
      </c>
      <c r="D21438" s="86"/>
      <c r="E21438" s="86" t="s">
        <v>7961</v>
      </c>
      <c r="F21438" s="5">
        <v>7350</v>
      </c>
      <c r="G21438" s="5">
        <v>7350</v>
      </c>
    </row>
    <row r="21439" spans="1:7" x14ac:dyDescent="0.25">
      <c r="A21439" t="s">
        <v>52114</v>
      </c>
      <c r="B21439" t="s">
        <v>52115</v>
      </c>
      <c r="C21439" s="82" t="s">
        <v>32333</v>
      </c>
      <c r="D21439" s="86"/>
      <c r="E21439" s="86" t="s">
        <v>7961</v>
      </c>
      <c r="F21439" s="5">
        <v>840</v>
      </c>
      <c r="G21439" s="5">
        <v>840</v>
      </c>
    </row>
    <row r="21440" spans="1:7" x14ac:dyDescent="0.25">
      <c r="A21440" t="s">
        <v>28800</v>
      </c>
      <c r="B21440" t="s">
        <v>44772</v>
      </c>
      <c r="C21440" s="82" t="s">
        <v>32333</v>
      </c>
      <c r="D21440" s="86"/>
      <c r="E21440" s="86" t="s">
        <v>7961</v>
      </c>
      <c r="F21440" s="5">
        <v>840</v>
      </c>
      <c r="G21440" s="5">
        <v>840</v>
      </c>
    </row>
    <row r="21441" spans="1:7" x14ac:dyDescent="0.25">
      <c r="A21441" t="s">
        <v>28801</v>
      </c>
      <c r="B21441" t="s">
        <v>28802</v>
      </c>
      <c r="C21441" s="82" t="s">
        <v>32333</v>
      </c>
      <c r="D21441" s="86"/>
      <c r="E21441" s="86" t="s">
        <v>7961</v>
      </c>
      <c r="F21441" s="5">
        <v>2240</v>
      </c>
      <c r="G21441" s="5">
        <v>2240</v>
      </c>
    </row>
    <row r="21442" spans="1:7" x14ac:dyDescent="0.25">
      <c r="A21442" t="s">
        <v>52116</v>
      </c>
      <c r="B21442" t="s">
        <v>52117</v>
      </c>
      <c r="C21442" s="82" t="s">
        <v>32333</v>
      </c>
      <c r="D21442" s="86"/>
      <c r="E21442" s="86" t="s">
        <v>7961</v>
      </c>
      <c r="F21442" s="5">
        <v>840</v>
      </c>
      <c r="G21442" s="5">
        <v>840</v>
      </c>
    </row>
    <row r="21443" spans="1:7" x14ac:dyDescent="0.25">
      <c r="A21443" t="s">
        <v>28803</v>
      </c>
      <c r="B21443" t="s">
        <v>28804</v>
      </c>
      <c r="C21443" s="82" t="s">
        <v>32333</v>
      </c>
      <c r="D21443" s="86"/>
      <c r="E21443" s="86" t="s">
        <v>7961</v>
      </c>
      <c r="F21443" s="5">
        <v>980</v>
      </c>
      <c r="G21443" s="5">
        <v>980</v>
      </c>
    </row>
    <row r="21444" spans="1:7" x14ac:dyDescent="0.25">
      <c r="A21444" t="s">
        <v>28805</v>
      </c>
      <c r="B21444" t="s">
        <v>28806</v>
      </c>
      <c r="C21444" s="82" t="s">
        <v>32333</v>
      </c>
      <c r="D21444" s="86"/>
      <c r="E21444" s="86" t="s">
        <v>7961</v>
      </c>
      <c r="F21444" s="5">
        <v>980</v>
      </c>
      <c r="G21444" s="5">
        <v>980</v>
      </c>
    </row>
    <row r="21445" spans="1:7" x14ac:dyDescent="0.25">
      <c r="A21445" t="s">
        <v>28807</v>
      </c>
      <c r="B21445" t="s">
        <v>28808</v>
      </c>
      <c r="C21445" s="82" t="s">
        <v>32333</v>
      </c>
      <c r="D21445" s="86"/>
      <c r="E21445" s="86" t="s">
        <v>7961</v>
      </c>
      <c r="F21445" s="5">
        <v>980</v>
      </c>
      <c r="G21445" s="5">
        <v>980</v>
      </c>
    </row>
    <row r="21446" spans="1:7" x14ac:dyDescent="0.25">
      <c r="A21446" t="s">
        <v>28809</v>
      </c>
      <c r="B21446" t="s">
        <v>28810</v>
      </c>
      <c r="C21446" s="82" t="s">
        <v>32333</v>
      </c>
      <c r="D21446" s="86"/>
      <c r="E21446" s="86" t="s">
        <v>7961</v>
      </c>
      <c r="F21446" s="5">
        <v>7658.7</v>
      </c>
      <c r="G21446" s="5">
        <v>7658.7</v>
      </c>
    </row>
    <row r="21447" spans="1:7" x14ac:dyDescent="0.25">
      <c r="A21447" t="s">
        <v>28812</v>
      </c>
      <c r="B21447" t="s">
        <v>28813</v>
      </c>
      <c r="C21447" s="82" t="s">
        <v>32333</v>
      </c>
      <c r="D21447" s="86"/>
      <c r="E21447" s="86" t="s">
        <v>7961</v>
      </c>
      <c r="F21447" s="5">
        <v>8085</v>
      </c>
      <c r="G21447" s="5">
        <v>8085</v>
      </c>
    </row>
    <row r="21448" spans="1:7" x14ac:dyDescent="0.25">
      <c r="A21448" t="s">
        <v>28814</v>
      </c>
      <c r="B21448" t="s">
        <v>28815</v>
      </c>
      <c r="C21448" s="82" t="s">
        <v>32348</v>
      </c>
      <c r="D21448" s="86"/>
      <c r="E21448" s="86"/>
      <c r="F21448" s="5">
        <v>350</v>
      </c>
      <c r="G21448" s="5">
        <v>350</v>
      </c>
    </row>
    <row r="21449" spans="1:7" x14ac:dyDescent="0.25">
      <c r="A21449" t="s">
        <v>28816</v>
      </c>
      <c r="B21449" t="s">
        <v>28817</v>
      </c>
      <c r="C21449" s="82" t="s">
        <v>32348</v>
      </c>
      <c r="D21449" s="86"/>
      <c r="E21449" s="86"/>
      <c r="F21449" s="5">
        <v>1495.2</v>
      </c>
      <c r="G21449" s="5">
        <v>1495.2</v>
      </c>
    </row>
    <row r="21450" spans="1:7" x14ac:dyDescent="0.25">
      <c r="A21450" t="s">
        <v>28818</v>
      </c>
      <c r="B21450" t="s">
        <v>28819</v>
      </c>
      <c r="C21450" s="82" t="s">
        <v>32333</v>
      </c>
      <c r="D21450" s="86"/>
      <c r="E21450" s="86" t="s">
        <v>7961</v>
      </c>
      <c r="F21450" s="5">
        <v>2660</v>
      </c>
      <c r="G21450" s="5">
        <v>2660</v>
      </c>
    </row>
    <row r="21451" spans="1:7" x14ac:dyDescent="0.25">
      <c r="A21451" t="s">
        <v>44773</v>
      </c>
      <c r="B21451" t="s">
        <v>44774</v>
      </c>
      <c r="C21451" s="82" t="s">
        <v>32333</v>
      </c>
      <c r="D21451" s="86"/>
      <c r="E21451" s="86" t="s">
        <v>7961</v>
      </c>
      <c r="F21451" s="5">
        <v>2660</v>
      </c>
      <c r="G21451" s="5">
        <v>2660</v>
      </c>
    </row>
    <row r="21452" spans="1:7" x14ac:dyDescent="0.25">
      <c r="A21452" t="s">
        <v>44775</v>
      </c>
      <c r="B21452" t="s">
        <v>44776</v>
      </c>
      <c r="C21452" s="82" t="s">
        <v>32333</v>
      </c>
      <c r="D21452" s="86"/>
      <c r="E21452" s="86" t="s">
        <v>7961</v>
      </c>
      <c r="F21452" s="5">
        <v>350</v>
      </c>
      <c r="G21452" s="5">
        <v>350</v>
      </c>
    </row>
    <row r="21453" spans="1:7" x14ac:dyDescent="0.25">
      <c r="A21453" t="s">
        <v>44777</v>
      </c>
      <c r="B21453" t="s">
        <v>44778</v>
      </c>
      <c r="C21453" s="82" t="s">
        <v>32333</v>
      </c>
      <c r="D21453" s="86"/>
      <c r="E21453" s="86" t="s">
        <v>7961</v>
      </c>
      <c r="F21453" s="5">
        <v>2940</v>
      </c>
      <c r="G21453" s="5">
        <v>2940</v>
      </c>
    </row>
    <row r="21454" spans="1:7" x14ac:dyDescent="0.25">
      <c r="A21454" t="s">
        <v>44779</v>
      </c>
      <c r="B21454" t="s">
        <v>44780</v>
      </c>
      <c r="C21454" s="82" t="s">
        <v>32333</v>
      </c>
      <c r="D21454" s="86"/>
      <c r="E21454" s="86" t="s">
        <v>7961</v>
      </c>
      <c r="F21454" s="5">
        <v>210</v>
      </c>
      <c r="G21454" s="5">
        <v>210</v>
      </c>
    </row>
    <row r="21455" spans="1:7" x14ac:dyDescent="0.25">
      <c r="A21455" t="s">
        <v>28820</v>
      </c>
      <c r="B21455" t="s">
        <v>28821</v>
      </c>
      <c r="C21455" s="82" t="s">
        <v>32333</v>
      </c>
      <c r="D21455" s="86"/>
      <c r="E21455" s="86" t="s">
        <v>7961</v>
      </c>
      <c r="F21455" s="5">
        <v>6776.7</v>
      </c>
      <c r="G21455" s="5">
        <v>6776.7</v>
      </c>
    </row>
    <row r="21456" spans="1:7" x14ac:dyDescent="0.25">
      <c r="A21456" t="s">
        <v>28822</v>
      </c>
      <c r="B21456" t="s">
        <v>28823</v>
      </c>
      <c r="C21456" s="82" t="s">
        <v>32333</v>
      </c>
      <c r="D21456" s="86"/>
      <c r="E21456" s="86" t="s">
        <v>7961</v>
      </c>
      <c r="F21456" s="5">
        <v>15812.3</v>
      </c>
      <c r="G21456" s="5">
        <v>15812.3</v>
      </c>
    </row>
    <row r="21457" spans="1:7" x14ac:dyDescent="0.25">
      <c r="A21457" t="s">
        <v>52118</v>
      </c>
      <c r="B21457" t="s">
        <v>52119</v>
      </c>
      <c r="C21457" s="82" t="s">
        <v>32333</v>
      </c>
      <c r="D21457" s="86"/>
      <c r="E21457" s="86" t="s">
        <v>7961</v>
      </c>
      <c r="F21457" s="5">
        <v>11088.7</v>
      </c>
      <c r="G21457" s="5">
        <v>11088.7</v>
      </c>
    </row>
    <row r="21458" spans="1:7" x14ac:dyDescent="0.25">
      <c r="A21458" t="s">
        <v>44781</v>
      </c>
      <c r="B21458" t="s">
        <v>44782</v>
      </c>
      <c r="C21458" s="82" t="s">
        <v>32333</v>
      </c>
      <c r="D21458" s="86"/>
      <c r="E21458" s="86" t="s">
        <v>7961</v>
      </c>
      <c r="F21458" s="5">
        <v>4875.5</v>
      </c>
      <c r="G21458" s="5">
        <v>4875.5</v>
      </c>
    </row>
    <row r="21459" spans="1:7" x14ac:dyDescent="0.25">
      <c r="A21459" t="s">
        <v>44783</v>
      </c>
      <c r="B21459" t="s">
        <v>44784</v>
      </c>
      <c r="C21459" s="82" t="s">
        <v>32333</v>
      </c>
      <c r="D21459" s="86"/>
      <c r="E21459" s="86" t="s">
        <v>7961</v>
      </c>
      <c r="F21459" s="5">
        <v>4875.5</v>
      </c>
      <c r="G21459" s="5">
        <v>4875.5</v>
      </c>
    </row>
    <row r="21460" spans="1:7" x14ac:dyDescent="0.25">
      <c r="A21460" t="s">
        <v>44785</v>
      </c>
      <c r="B21460" t="s">
        <v>44786</v>
      </c>
      <c r="C21460" s="82" t="s">
        <v>32333</v>
      </c>
      <c r="D21460" s="86"/>
      <c r="E21460" s="86" t="s">
        <v>7961</v>
      </c>
      <c r="F21460" s="5">
        <v>4875.5</v>
      </c>
      <c r="G21460" s="5">
        <v>4875.5</v>
      </c>
    </row>
    <row r="21461" spans="1:7" x14ac:dyDescent="0.25">
      <c r="A21461" t="s">
        <v>44787</v>
      </c>
      <c r="B21461" t="s">
        <v>44788</v>
      </c>
      <c r="C21461" s="82" t="s">
        <v>32333</v>
      </c>
      <c r="D21461" s="86"/>
      <c r="E21461" s="86" t="s">
        <v>7961</v>
      </c>
      <c r="F21461" s="5">
        <v>840</v>
      </c>
      <c r="G21461" s="5">
        <v>840</v>
      </c>
    </row>
    <row r="21462" spans="1:7" x14ac:dyDescent="0.25">
      <c r="A21462" t="s">
        <v>28824</v>
      </c>
      <c r="B21462" t="s">
        <v>28825</v>
      </c>
      <c r="C21462" s="82" t="s">
        <v>32333</v>
      </c>
      <c r="D21462" s="86"/>
      <c r="E21462" s="86" t="s">
        <v>7961</v>
      </c>
      <c r="F21462" s="5">
        <v>2520</v>
      </c>
      <c r="G21462" s="5">
        <v>2520</v>
      </c>
    </row>
    <row r="21463" spans="1:7" x14ac:dyDescent="0.25">
      <c r="A21463" t="s">
        <v>44789</v>
      </c>
      <c r="B21463" t="s">
        <v>44790</v>
      </c>
      <c r="C21463" s="82" t="s">
        <v>32333</v>
      </c>
      <c r="D21463" s="86"/>
      <c r="E21463" s="86" t="s">
        <v>7961</v>
      </c>
      <c r="F21463" s="5">
        <v>2520</v>
      </c>
      <c r="G21463" s="5">
        <v>2520</v>
      </c>
    </row>
    <row r="21464" spans="1:7" x14ac:dyDescent="0.25">
      <c r="A21464" t="s">
        <v>28826</v>
      </c>
      <c r="B21464" t="s">
        <v>28827</v>
      </c>
      <c r="C21464" s="82" t="s">
        <v>32333</v>
      </c>
      <c r="D21464" s="86"/>
      <c r="E21464" s="86" t="s">
        <v>7961</v>
      </c>
      <c r="F21464" s="5">
        <v>2520</v>
      </c>
      <c r="G21464" s="5">
        <v>2520</v>
      </c>
    </row>
    <row r="21465" spans="1:7" x14ac:dyDescent="0.25">
      <c r="A21465" t="s">
        <v>44791</v>
      </c>
      <c r="B21465" t="s">
        <v>44792</v>
      </c>
      <c r="C21465" s="82" t="s">
        <v>32333</v>
      </c>
      <c r="D21465" s="86"/>
      <c r="E21465" s="86" t="s">
        <v>7961</v>
      </c>
      <c r="F21465" s="5">
        <v>2520</v>
      </c>
      <c r="G21465" s="5">
        <v>2520</v>
      </c>
    </row>
    <row r="21466" spans="1:7" x14ac:dyDescent="0.25">
      <c r="A21466" t="s">
        <v>44793</v>
      </c>
      <c r="B21466" t="s">
        <v>28829</v>
      </c>
      <c r="C21466" s="82" t="s">
        <v>32333</v>
      </c>
      <c r="D21466" s="86"/>
      <c r="E21466" s="86" t="s">
        <v>7961</v>
      </c>
      <c r="F21466" s="5">
        <v>2520</v>
      </c>
      <c r="G21466" s="5">
        <v>2520</v>
      </c>
    </row>
    <row r="21467" spans="1:7" x14ac:dyDescent="0.25">
      <c r="A21467" t="s">
        <v>28828</v>
      </c>
      <c r="B21467" t="s">
        <v>28829</v>
      </c>
      <c r="C21467" s="82" t="s">
        <v>32333</v>
      </c>
      <c r="D21467" s="86"/>
      <c r="E21467" s="86" t="s">
        <v>7961</v>
      </c>
      <c r="F21467" s="5">
        <v>2520</v>
      </c>
      <c r="G21467" s="5">
        <v>2520</v>
      </c>
    </row>
    <row r="21468" spans="1:7" x14ac:dyDescent="0.25">
      <c r="A21468" t="s">
        <v>44794</v>
      </c>
      <c r="B21468" t="s">
        <v>44795</v>
      </c>
      <c r="C21468" s="82" t="s">
        <v>32333</v>
      </c>
      <c r="D21468" s="86"/>
      <c r="E21468" s="86" t="s">
        <v>7961</v>
      </c>
      <c r="F21468" s="5">
        <v>2520</v>
      </c>
      <c r="G21468" s="5">
        <v>2520</v>
      </c>
    </row>
    <row r="21469" spans="1:7" x14ac:dyDescent="0.25">
      <c r="A21469" t="s">
        <v>52120</v>
      </c>
      <c r="B21469" t="s">
        <v>52121</v>
      </c>
      <c r="C21469" s="82" t="s">
        <v>32333</v>
      </c>
      <c r="D21469" s="86"/>
      <c r="E21469" s="86" t="s">
        <v>7961</v>
      </c>
      <c r="F21469" s="5">
        <v>2520</v>
      </c>
      <c r="G21469" s="5">
        <v>2520</v>
      </c>
    </row>
    <row r="21470" spans="1:7" x14ac:dyDescent="0.25">
      <c r="A21470" t="s">
        <v>44796</v>
      </c>
      <c r="B21470" t="s">
        <v>44797</v>
      </c>
      <c r="C21470" s="82" t="s">
        <v>32348</v>
      </c>
      <c r="D21470" s="86"/>
      <c r="E21470" s="86"/>
      <c r="F21470" s="5">
        <v>350</v>
      </c>
      <c r="G21470" s="5">
        <v>350</v>
      </c>
    </row>
    <row r="21471" spans="1:7" x14ac:dyDescent="0.25">
      <c r="A21471" t="s">
        <v>44798</v>
      </c>
      <c r="B21471" t="s">
        <v>44799</v>
      </c>
      <c r="C21471" s="82" t="s">
        <v>32333</v>
      </c>
      <c r="D21471" s="86"/>
      <c r="E21471" s="86" t="s">
        <v>7961</v>
      </c>
      <c r="F21471" s="5">
        <v>2940</v>
      </c>
      <c r="G21471" s="5">
        <v>2940</v>
      </c>
    </row>
    <row r="21472" spans="1:7" x14ac:dyDescent="0.25">
      <c r="A21472" t="s">
        <v>44800</v>
      </c>
      <c r="B21472" t="s">
        <v>44801</v>
      </c>
      <c r="C21472" s="82" t="s">
        <v>32333</v>
      </c>
      <c r="D21472" s="86"/>
      <c r="E21472" s="86" t="s">
        <v>7961</v>
      </c>
      <c r="F21472" s="5">
        <v>2940</v>
      </c>
      <c r="G21472" s="5">
        <v>2940</v>
      </c>
    </row>
    <row r="21473" spans="1:7" x14ac:dyDescent="0.25">
      <c r="A21473" t="s">
        <v>28830</v>
      </c>
      <c r="B21473" t="s">
        <v>28831</v>
      </c>
      <c r="C21473" s="82" t="s">
        <v>32333</v>
      </c>
      <c r="D21473" s="86"/>
      <c r="E21473" s="86" t="s">
        <v>7961</v>
      </c>
      <c r="F21473" s="5">
        <v>2940</v>
      </c>
      <c r="G21473" s="5">
        <v>2940</v>
      </c>
    </row>
    <row r="21474" spans="1:7" x14ac:dyDescent="0.25">
      <c r="A21474" t="s">
        <v>44802</v>
      </c>
      <c r="B21474" t="s">
        <v>44803</v>
      </c>
      <c r="C21474" s="82" t="s">
        <v>32333</v>
      </c>
      <c r="D21474" s="86"/>
      <c r="E21474" s="86" t="s">
        <v>7961</v>
      </c>
      <c r="F21474" s="5">
        <v>2940</v>
      </c>
      <c r="G21474" s="5">
        <v>2940</v>
      </c>
    </row>
    <row r="21475" spans="1:7" x14ac:dyDescent="0.25">
      <c r="A21475" t="s">
        <v>44804</v>
      </c>
      <c r="B21475" t="s">
        <v>44805</v>
      </c>
      <c r="C21475" s="82" t="s">
        <v>32333</v>
      </c>
      <c r="D21475" s="86"/>
      <c r="E21475" s="86" t="s">
        <v>7961</v>
      </c>
      <c r="F21475" s="5">
        <v>8575</v>
      </c>
      <c r="G21475" s="5">
        <v>8575</v>
      </c>
    </row>
    <row r="21476" spans="1:7" x14ac:dyDescent="0.25">
      <c r="A21476" t="s">
        <v>44806</v>
      </c>
      <c r="B21476" t="s">
        <v>44807</v>
      </c>
      <c r="C21476" s="82" t="s">
        <v>32333</v>
      </c>
      <c r="D21476" s="86"/>
      <c r="E21476" s="86" t="s">
        <v>7961</v>
      </c>
      <c r="F21476" s="5">
        <v>8575</v>
      </c>
      <c r="G21476" s="5">
        <v>8575</v>
      </c>
    </row>
    <row r="21477" spans="1:7" x14ac:dyDescent="0.25">
      <c r="A21477" t="s">
        <v>52122</v>
      </c>
      <c r="B21477" t="s">
        <v>52123</v>
      </c>
      <c r="C21477" s="82" t="s">
        <v>32333</v>
      </c>
      <c r="D21477" s="86"/>
      <c r="E21477" s="86" t="s">
        <v>7961</v>
      </c>
      <c r="F21477" s="5">
        <v>6928.6</v>
      </c>
      <c r="G21477" s="5">
        <v>6928.6</v>
      </c>
    </row>
    <row r="21478" spans="1:7" x14ac:dyDescent="0.25">
      <c r="A21478" t="s">
        <v>44808</v>
      </c>
      <c r="B21478" t="s">
        <v>44809</v>
      </c>
      <c r="C21478" s="82" t="s">
        <v>32348</v>
      </c>
      <c r="D21478" s="86"/>
      <c r="E21478" s="86"/>
      <c r="F21478" s="5">
        <v>350</v>
      </c>
      <c r="G21478" s="5">
        <v>350</v>
      </c>
    </row>
    <row r="21479" spans="1:7" x14ac:dyDescent="0.25">
      <c r="A21479" t="s">
        <v>28832</v>
      </c>
      <c r="B21479" t="s">
        <v>28833</v>
      </c>
      <c r="C21479" s="82" t="s">
        <v>32348</v>
      </c>
      <c r="D21479" s="86"/>
      <c r="E21479" s="86"/>
      <c r="F21479" s="5">
        <v>378</v>
      </c>
      <c r="G21479" s="5">
        <v>378</v>
      </c>
    </row>
    <row r="21480" spans="1:7" x14ac:dyDescent="0.25">
      <c r="A21480" t="s">
        <v>28834</v>
      </c>
      <c r="B21480" t="s">
        <v>28835</v>
      </c>
      <c r="C21480" s="82" t="s">
        <v>32348</v>
      </c>
      <c r="D21480" s="86"/>
      <c r="E21480" s="86"/>
      <c r="F21480" s="5">
        <v>378</v>
      </c>
      <c r="G21480" s="5">
        <v>378</v>
      </c>
    </row>
    <row r="21481" spans="1:7" x14ac:dyDescent="0.25">
      <c r="A21481" t="s">
        <v>52124</v>
      </c>
      <c r="B21481" t="s">
        <v>52125</v>
      </c>
      <c r="C21481" s="82" t="s">
        <v>32348</v>
      </c>
      <c r="D21481" s="86"/>
      <c r="E21481" s="86"/>
      <c r="F21481" s="5">
        <v>378</v>
      </c>
      <c r="G21481" s="5">
        <v>378</v>
      </c>
    </row>
    <row r="21482" spans="1:7" x14ac:dyDescent="0.25">
      <c r="A21482" t="s">
        <v>52126</v>
      </c>
      <c r="B21482" t="s">
        <v>52127</v>
      </c>
      <c r="C21482" s="82" t="s">
        <v>32348</v>
      </c>
      <c r="D21482" s="86"/>
      <c r="E21482" s="86"/>
      <c r="F21482" s="5">
        <v>350</v>
      </c>
      <c r="G21482" s="5">
        <v>350</v>
      </c>
    </row>
    <row r="21483" spans="1:7" x14ac:dyDescent="0.25">
      <c r="A21483" t="s">
        <v>52128</v>
      </c>
      <c r="B21483" t="s">
        <v>52129</v>
      </c>
      <c r="C21483" s="82" t="s">
        <v>32348</v>
      </c>
      <c r="D21483" s="86"/>
      <c r="E21483" s="86"/>
      <c r="F21483" s="5">
        <v>350</v>
      </c>
      <c r="G21483" s="5">
        <v>350</v>
      </c>
    </row>
    <row r="21484" spans="1:7" x14ac:dyDescent="0.25">
      <c r="A21484" t="s">
        <v>52130</v>
      </c>
      <c r="B21484" t="s">
        <v>52131</v>
      </c>
      <c r="C21484" s="82" t="s">
        <v>32348</v>
      </c>
      <c r="D21484" s="86"/>
      <c r="E21484" s="86" t="s">
        <v>7955</v>
      </c>
      <c r="F21484" s="5">
        <v>378</v>
      </c>
      <c r="G21484" s="5">
        <v>378</v>
      </c>
    </row>
    <row r="21485" spans="1:7" x14ac:dyDescent="0.25">
      <c r="A21485" t="s">
        <v>44810</v>
      </c>
      <c r="B21485" t="s">
        <v>44811</v>
      </c>
      <c r="C21485" s="82" t="s">
        <v>32333</v>
      </c>
      <c r="D21485" s="86"/>
      <c r="E21485" s="86" t="s">
        <v>7961</v>
      </c>
      <c r="F21485" s="5">
        <v>2940</v>
      </c>
      <c r="G21485" s="5">
        <v>2940</v>
      </c>
    </row>
    <row r="21486" spans="1:7" x14ac:dyDescent="0.25">
      <c r="A21486" t="s">
        <v>44812</v>
      </c>
      <c r="B21486" t="s">
        <v>44813</v>
      </c>
      <c r="C21486" s="82" t="s">
        <v>32333</v>
      </c>
      <c r="D21486" s="86"/>
      <c r="E21486" s="86" t="s">
        <v>7961</v>
      </c>
      <c r="F21486" s="5">
        <v>2940</v>
      </c>
      <c r="G21486" s="5">
        <v>2940</v>
      </c>
    </row>
    <row r="21487" spans="1:7" x14ac:dyDescent="0.25">
      <c r="A21487" t="s">
        <v>44814</v>
      </c>
      <c r="B21487" t="s">
        <v>44815</v>
      </c>
      <c r="C21487" s="82" t="s">
        <v>32333</v>
      </c>
      <c r="D21487" s="86"/>
      <c r="E21487" s="86" t="s">
        <v>7961</v>
      </c>
      <c r="F21487" s="5">
        <v>637</v>
      </c>
      <c r="G21487" s="5">
        <v>637</v>
      </c>
    </row>
    <row r="21488" spans="1:7" x14ac:dyDescent="0.25">
      <c r="A21488" t="s">
        <v>44816</v>
      </c>
      <c r="B21488" t="s">
        <v>44817</v>
      </c>
      <c r="C21488" s="82" t="s">
        <v>32333</v>
      </c>
      <c r="D21488" s="86"/>
      <c r="E21488" s="86" t="s">
        <v>7961</v>
      </c>
      <c r="F21488" s="5">
        <v>637</v>
      </c>
      <c r="G21488" s="5">
        <v>637</v>
      </c>
    </row>
    <row r="21489" spans="1:7" x14ac:dyDescent="0.25">
      <c r="A21489" t="s">
        <v>44818</v>
      </c>
      <c r="B21489" t="s">
        <v>44819</v>
      </c>
      <c r="C21489" s="82" t="s">
        <v>32333</v>
      </c>
      <c r="D21489" s="86"/>
      <c r="E21489" s="86" t="s">
        <v>7961</v>
      </c>
      <c r="F21489" s="5">
        <v>637</v>
      </c>
      <c r="G21489" s="5">
        <v>637</v>
      </c>
    </row>
    <row r="21490" spans="1:7" x14ac:dyDescent="0.25">
      <c r="A21490" t="s">
        <v>44820</v>
      </c>
      <c r="B21490" t="s">
        <v>44821</v>
      </c>
      <c r="C21490" s="82" t="s">
        <v>32333</v>
      </c>
      <c r="D21490" s="86"/>
      <c r="E21490" s="86" t="s">
        <v>7961</v>
      </c>
      <c r="F21490" s="5">
        <v>637</v>
      </c>
      <c r="G21490" s="5">
        <v>637</v>
      </c>
    </row>
    <row r="21491" spans="1:7" x14ac:dyDescent="0.25">
      <c r="A21491" t="s">
        <v>52132</v>
      </c>
      <c r="B21491" t="s">
        <v>52133</v>
      </c>
      <c r="C21491" s="82" t="s">
        <v>32348</v>
      </c>
      <c r="D21491" s="86"/>
      <c r="E21491" s="86"/>
      <c r="F21491" s="5">
        <v>350</v>
      </c>
      <c r="G21491" s="5">
        <v>350</v>
      </c>
    </row>
    <row r="21492" spans="1:7" x14ac:dyDescent="0.25">
      <c r="A21492" t="s">
        <v>52134</v>
      </c>
      <c r="B21492" t="s">
        <v>52135</v>
      </c>
      <c r="C21492" s="82" t="s">
        <v>32333</v>
      </c>
      <c r="D21492" s="86"/>
      <c r="E21492" s="86" t="s">
        <v>7961</v>
      </c>
      <c r="F21492" s="5">
        <v>2940</v>
      </c>
      <c r="G21492" s="5">
        <v>2940</v>
      </c>
    </row>
    <row r="21493" spans="1:7" x14ac:dyDescent="0.25">
      <c r="A21493" t="s">
        <v>44822</v>
      </c>
      <c r="B21493" t="s">
        <v>44823</v>
      </c>
      <c r="C21493" s="82" t="s">
        <v>32333</v>
      </c>
      <c r="D21493" s="86"/>
      <c r="E21493" s="86" t="s">
        <v>7961</v>
      </c>
      <c r="F21493" s="5">
        <v>2940</v>
      </c>
      <c r="G21493" s="5">
        <v>2940</v>
      </c>
    </row>
    <row r="21494" spans="1:7" x14ac:dyDescent="0.25">
      <c r="A21494" t="s">
        <v>44824</v>
      </c>
      <c r="B21494" t="s">
        <v>44825</v>
      </c>
      <c r="C21494" s="82" t="s">
        <v>32333</v>
      </c>
      <c r="D21494" s="86"/>
      <c r="E21494" s="86" t="s">
        <v>7961</v>
      </c>
      <c r="F21494" s="5">
        <v>2940</v>
      </c>
      <c r="G21494" s="5">
        <v>2940</v>
      </c>
    </row>
    <row r="21495" spans="1:7" x14ac:dyDescent="0.25">
      <c r="A21495" t="s">
        <v>44826</v>
      </c>
      <c r="B21495" t="s">
        <v>44827</v>
      </c>
      <c r="C21495" s="82" t="s">
        <v>32333</v>
      </c>
      <c r="D21495" s="86"/>
      <c r="E21495" s="86" t="s">
        <v>7961</v>
      </c>
      <c r="F21495" s="5">
        <v>2940</v>
      </c>
      <c r="G21495" s="5">
        <v>2940</v>
      </c>
    </row>
    <row r="21496" spans="1:7" x14ac:dyDescent="0.25">
      <c r="A21496" t="s">
        <v>52136</v>
      </c>
      <c r="B21496" t="s">
        <v>52137</v>
      </c>
      <c r="C21496" s="82" t="s">
        <v>32333</v>
      </c>
      <c r="D21496" s="86"/>
      <c r="E21496" s="86" t="s">
        <v>7961</v>
      </c>
      <c r="F21496" s="5">
        <v>2940</v>
      </c>
      <c r="G21496" s="5">
        <v>2940</v>
      </c>
    </row>
    <row r="21497" spans="1:7" x14ac:dyDescent="0.25">
      <c r="A21497" t="s">
        <v>44828</v>
      </c>
      <c r="B21497" t="s">
        <v>44829</v>
      </c>
      <c r="C21497" s="82" t="s">
        <v>32333</v>
      </c>
      <c r="D21497" s="86"/>
      <c r="E21497" s="86" t="s">
        <v>7961</v>
      </c>
      <c r="F21497" s="5">
        <v>2940</v>
      </c>
      <c r="G21497" s="5">
        <v>2940</v>
      </c>
    </row>
    <row r="21498" spans="1:7" x14ac:dyDescent="0.25">
      <c r="A21498" t="s">
        <v>44830</v>
      </c>
      <c r="B21498" t="s">
        <v>44831</v>
      </c>
      <c r="C21498" s="82" t="s">
        <v>32333</v>
      </c>
      <c r="D21498" s="86"/>
      <c r="E21498" s="86" t="s">
        <v>7961</v>
      </c>
      <c r="F21498" s="5">
        <v>2940</v>
      </c>
      <c r="G21498" s="5">
        <v>2940</v>
      </c>
    </row>
    <row r="21499" spans="1:7" x14ac:dyDescent="0.25">
      <c r="A21499" t="s">
        <v>52138</v>
      </c>
      <c r="B21499" t="s">
        <v>52139</v>
      </c>
      <c r="C21499" s="82" t="s">
        <v>32333</v>
      </c>
      <c r="D21499" s="86"/>
      <c r="E21499" s="86" t="s">
        <v>7961</v>
      </c>
      <c r="F21499" s="5">
        <v>2940</v>
      </c>
      <c r="G21499" s="5">
        <v>2940</v>
      </c>
    </row>
    <row r="21500" spans="1:7" x14ac:dyDescent="0.25">
      <c r="A21500" t="s">
        <v>28836</v>
      </c>
      <c r="B21500" t="s">
        <v>28837</v>
      </c>
      <c r="C21500" s="82" t="s">
        <v>32333</v>
      </c>
      <c r="D21500" s="86"/>
      <c r="E21500" s="86" t="s">
        <v>7961</v>
      </c>
      <c r="F21500" s="5">
        <v>3185</v>
      </c>
      <c r="G21500" s="5">
        <v>3185</v>
      </c>
    </row>
    <row r="21501" spans="1:7" x14ac:dyDescent="0.25">
      <c r="A21501" t="s">
        <v>44832</v>
      </c>
      <c r="B21501" t="s">
        <v>44833</v>
      </c>
      <c r="C21501" s="82" t="s">
        <v>32333</v>
      </c>
      <c r="D21501" s="86"/>
      <c r="E21501" s="86" t="s">
        <v>7961</v>
      </c>
      <c r="F21501" s="5">
        <v>3185</v>
      </c>
      <c r="G21501" s="5">
        <v>3185</v>
      </c>
    </row>
    <row r="21502" spans="1:7" x14ac:dyDescent="0.25">
      <c r="A21502" t="s">
        <v>44834</v>
      </c>
      <c r="B21502" t="s">
        <v>44835</v>
      </c>
      <c r="C21502" s="82" t="s">
        <v>32333</v>
      </c>
      <c r="D21502" s="86"/>
      <c r="E21502" s="86" t="s">
        <v>7961</v>
      </c>
      <c r="F21502" s="5">
        <v>3185</v>
      </c>
      <c r="G21502" s="5">
        <v>3185</v>
      </c>
    </row>
    <row r="21503" spans="1:7" x14ac:dyDescent="0.25">
      <c r="A21503" t="s">
        <v>28838</v>
      </c>
      <c r="B21503" t="s">
        <v>28839</v>
      </c>
      <c r="C21503" s="82" t="s">
        <v>32333</v>
      </c>
      <c r="D21503" s="86"/>
      <c r="E21503" s="86" t="s">
        <v>7961</v>
      </c>
      <c r="F21503" s="5">
        <v>3185</v>
      </c>
      <c r="G21503" s="5">
        <v>3185</v>
      </c>
    </row>
    <row r="21504" spans="1:7" x14ac:dyDescent="0.25">
      <c r="A21504" t="s">
        <v>52140</v>
      </c>
      <c r="B21504" t="s">
        <v>52141</v>
      </c>
      <c r="C21504" s="82" t="s">
        <v>32333</v>
      </c>
      <c r="D21504" s="86"/>
      <c r="E21504" s="86" t="s">
        <v>7961</v>
      </c>
      <c r="F21504" s="5">
        <v>3185</v>
      </c>
      <c r="G21504" s="5">
        <v>3185</v>
      </c>
    </row>
    <row r="21505" spans="1:7" x14ac:dyDescent="0.25">
      <c r="A21505" t="s">
        <v>28840</v>
      </c>
      <c r="B21505" t="s">
        <v>28841</v>
      </c>
      <c r="C21505" s="82" t="s">
        <v>32333</v>
      </c>
      <c r="D21505" s="86"/>
      <c r="E21505" s="86" t="s">
        <v>7961</v>
      </c>
      <c r="F21505" s="5">
        <v>3185</v>
      </c>
      <c r="G21505" s="5">
        <v>3185</v>
      </c>
    </row>
    <row r="21506" spans="1:7" x14ac:dyDescent="0.25">
      <c r="A21506" t="s">
        <v>28842</v>
      </c>
      <c r="B21506" t="s">
        <v>28843</v>
      </c>
      <c r="C21506" s="82" t="s">
        <v>32333</v>
      </c>
      <c r="D21506" s="86"/>
      <c r="E21506" s="86" t="s">
        <v>7961</v>
      </c>
      <c r="F21506" s="5">
        <v>3185</v>
      </c>
      <c r="G21506" s="5">
        <v>3185</v>
      </c>
    </row>
    <row r="21507" spans="1:7" x14ac:dyDescent="0.25">
      <c r="A21507" t="s">
        <v>52142</v>
      </c>
      <c r="B21507" t="s">
        <v>52143</v>
      </c>
      <c r="C21507" s="82" t="s">
        <v>32333</v>
      </c>
      <c r="D21507" s="86"/>
      <c r="E21507" s="86" t="s">
        <v>7961</v>
      </c>
      <c r="F21507" s="5">
        <v>3185</v>
      </c>
      <c r="G21507" s="5">
        <v>3185</v>
      </c>
    </row>
    <row r="21508" spans="1:7" x14ac:dyDescent="0.25">
      <c r="A21508" t="s">
        <v>28844</v>
      </c>
      <c r="B21508" t="s">
        <v>28845</v>
      </c>
      <c r="C21508" s="82" t="s">
        <v>32333</v>
      </c>
      <c r="D21508" s="86"/>
      <c r="E21508" s="86" t="s">
        <v>7961</v>
      </c>
      <c r="F21508" s="5">
        <v>3185</v>
      </c>
      <c r="G21508" s="5">
        <v>3185</v>
      </c>
    </row>
    <row r="21509" spans="1:7" x14ac:dyDescent="0.25">
      <c r="A21509" t="s">
        <v>28846</v>
      </c>
      <c r="B21509" t="s">
        <v>28847</v>
      </c>
      <c r="C21509" s="82" t="s">
        <v>32333</v>
      </c>
      <c r="D21509" s="86"/>
      <c r="E21509" s="86" t="s">
        <v>7961</v>
      </c>
      <c r="F21509" s="5">
        <v>3185</v>
      </c>
      <c r="G21509" s="5">
        <v>3185</v>
      </c>
    </row>
    <row r="21510" spans="1:7" x14ac:dyDescent="0.25">
      <c r="A21510" t="s">
        <v>28848</v>
      </c>
      <c r="B21510" t="s">
        <v>28849</v>
      </c>
      <c r="C21510" s="82" t="s">
        <v>32333</v>
      </c>
      <c r="D21510" s="86"/>
      <c r="E21510" s="86" t="s">
        <v>7961</v>
      </c>
      <c r="F21510" s="5">
        <v>3185</v>
      </c>
      <c r="G21510" s="5">
        <v>3185</v>
      </c>
    </row>
    <row r="21511" spans="1:7" x14ac:dyDescent="0.25">
      <c r="A21511" t="s">
        <v>44836</v>
      </c>
      <c r="B21511" t="s">
        <v>44837</v>
      </c>
      <c r="C21511" s="82" t="s">
        <v>32333</v>
      </c>
      <c r="D21511" s="86"/>
      <c r="E21511" s="86" t="s">
        <v>7961</v>
      </c>
      <c r="F21511" s="5">
        <v>3185</v>
      </c>
      <c r="G21511" s="5">
        <v>3185</v>
      </c>
    </row>
    <row r="21512" spans="1:7" x14ac:dyDescent="0.25">
      <c r="A21512" t="s">
        <v>28850</v>
      </c>
      <c r="B21512" t="s">
        <v>28851</v>
      </c>
      <c r="C21512" s="82" t="s">
        <v>32333</v>
      </c>
      <c r="D21512" s="86"/>
      <c r="E21512" s="86" t="s">
        <v>7961</v>
      </c>
      <c r="F21512" s="5">
        <v>3185</v>
      </c>
      <c r="G21512" s="5">
        <v>3185</v>
      </c>
    </row>
    <row r="21513" spans="1:7" x14ac:dyDescent="0.25">
      <c r="A21513" t="s">
        <v>44838</v>
      </c>
      <c r="B21513" t="s">
        <v>44839</v>
      </c>
      <c r="C21513" s="82" t="s">
        <v>32333</v>
      </c>
      <c r="D21513" s="86"/>
      <c r="E21513" s="86" t="s">
        <v>7961</v>
      </c>
      <c r="F21513" s="5">
        <v>3185</v>
      </c>
      <c r="G21513" s="5">
        <v>3185</v>
      </c>
    </row>
    <row r="21514" spans="1:7" x14ac:dyDescent="0.25">
      <c r="A21514" t="s">
        <v>44840</v>
      </c>
      <c r="B21514" t="s">
        <v>44841</v>
      </c>
      <c r="C21514" s="82" t="s">
        <v>32333</v>
      </c>
      <c r="D21514" s="86"/>
      <c r="E21514" s="86" t="s">
        <v>7961</v>
      </c>
      <c r="F21514" s="5">
        <v>3185</v>
      </c>
      <c r="G21514" s="5">
        <v>3185</v>
      </c>
    </row>
    <row r="21515" spans="1:7" x14ac:dyDescent="0.25">
      <c r="A21515" t="s">
        <v>28852</v>
      </c>
      <c r="B21515" t="s">
        <v>28853</v>
      </c>
      <c r="C21515" s="82" t="s">
        <v>32333</v>
      </c>
      <c r="D21515" s="86"/>
      <c r="E21515" s="86" t="s">
        <v>7961</v>
      </c>
      <c r="F21515" s="5">
        <v>3185</v>
      </c>
      <c r="G21515" s="5">
        <v>3185</v>
      </c>
    </row>
    <row r="21516" spans="1:7" x14ac:dyDescent="0.25">
      <c r="A21516" t="s">
        <v>52144</v>
      </c>
      <c r="B21516" t="s">
        <v>52145</v>
      </c>
      <c r="C21516" s="82" t="s">
        <v>32333</v>
      </c>
      <c r="D21516" s="86"/>
      <c r="E21516" s="86" t="s">
        <v>7961</v>
      </c>
      <c r="F21516" s="5">
        <v>3185</v>
      </c>
      <c r="G21516" s="5">
        <v>3185</v>
      </c>
    </row>
    <row r="21517" spans="1:7" x14ac:dyDescent="0.25">
      <c r="A21517" t="s">
        <v>28854</v>
      </c>
      <c r="B21517" t="s">
        <v>28855</v>
      </c>
      <c r="C21517" s="82" t="s">
        <v>32333</v>
      </c>
      <c r="D21517" s="86"/>
      <c r="E21517" s="86" t="s">
        <v>7961</v>
      </c>
      <c r="F21517" s="5">
        <v>3185</v>
      </c>
      <c r="G21517" s="5">
        <v>3185</v>
      </c>
    </row>
    <row r="21518" spans="1:7" x14ac:dyDescent="0.25">
      <c r="A21518" t="s">
        <v>52146</v>
      </c>
      <c r="B21518" t="s">
        <v>52141</v>
      </c>
      <c r="C21518" s="82" t="s">
        <v>32333</v>
      </c>
      <c r="D21518" s="86"/>
      <c r="E21518" s="86" t="s">
        <v>7961</v>
      </c>
      <c r="F21518" s="5">
        <v>3185</v>
      </c>
      <c r="G21518" s="5">
        <v>3185</v>
      </c>
    </row>
    <row r="21519" spans="1:7" x14ac:dyDescent="0.25">
      <c r="A21519" t="s">
        <v>28856</v>
      </c>
      <c r="B21519" t="s">
        <v>28857</v>
      </c>
      <c r="C21519" s="82" t="s">
        <v>32333</v>
      </c>
      <c r="D21519" s="86"/>
      <c r="E21519" s="86" t="s">
        <v>7961</v>
      </c>
      <c r="F21519" s="5">
        <v>3185</v>
      </c>
      <c r="G21519" s="5">
        <v>3185</v>
      </c>
    </row>
    <row r="21520" spans="1:7" x14ac:dyDescent="0.25">
      <c r="A21520" t="s">
        <v>44842</v>
      </c>
      <c r="B21520" t="s">
        <v>44843</v>
      </c>
      <c r="C21520" s="82" t="s">
        <v>32333</v>
      </c>
      <c r="D21520" s="86"/>
      <c r="E21520" s="86" t="s">
        <v>7961</v>
      </c>
      <c r="F21520" s="5">
        <v>3185</v>
      </c>
      <c r="G21520" s="5">
        <v>3185</v>
      </c>
    </row>
    <row r="21521" spans="1:7" x14ac:dyDescent="0.25">
      <c r="A21521" t="s">
        <v>28858</v>
      </c>
      <c r="B21521" t="s">
        <v>28859</v>
      </c>
      <c r="C21521" s="82" t="s">
        <v>32333</v>
      </c>
      <c r="D21521" s="86"/>
      <c r="E21521" s="86" t="s">
        <v>7961</v>
      </c>
      <c r="F21521" s="5">
        <v>3185</v>
      </c>
      <c r="G21521" s="5">
        <v>3185</v>
      </c>
    </row>
    <row r="21522" spans="1:7" x14ac:dyDescent="0.25">
      <c r="A21522" t="s">
        <v>28860</v>
      </c>
      <c r="B21522" t="s">
        <v>28861</v>
      </c>
      <c r="C21522" s="82" t="s">
        <v>32333</v>
      </c>
      <c r="D21522" s="86"/>
      <c r="E21522" s="86" t="s">
        <v>7961</v>
      </c>
      <c r="F21522" s="5">
        <v>2695</v>
      </c>
      <c r="G21522" s="5">
        <v>2695</v>
      </c>
    </row>
    <row r="21523" spans="1:7" x14ac:dyDescent="0.25">
      <c r="A21523" t="s">
        <v>44844</v>
      </c>
      <c r="B21523" t="s">
        <v>44845</v>
      </c>
      <c r="C21523" s="82" t="s">
        <v>32333</v>
      </c>
      <c r="D21523" s="86"/>
      <c r="E21523" s="86" t="s">
        <v>7961</v>
      </c>
      <c r="F21523" s="5">
        <v>2695</v>
      </c>
      <c r="G21523" s="5">
        <v>2695</v>
      </c>
    </row>
    <row r="21524" spans="1:7" x14ac:dyDescent="0.25">
      <c r="A21524" t="s">
        <v>28862</v>
      </c>
      <c r="B21524" t="s">
        <v>28863</v>
      </c>
      <c r="C21524" s="82" t="s">
        <v>32333</v>
      </c>
      <c r="D21524" s="86"/>
      <c r="E21524" s="86" t="s">
        <v>7961</v>
      </c>
      <c r="F21524" s="5">
        <v>2695</v>
      </c>
      <c r="G21524" s="5">
        <v>2695</v>
      </c>
    </row>
    <row r="21525" spans="1:7" x14ac:dyDescent="0.25">
      <c r="A21525" t="s">
        <v>44846</v>
      </c>
      <c r="B21525" t="s">
        <v>44847</v>
      </c>
      <c r="C21525" s="82" t="s">
        <v>32333</v>
      </c>
      <c r="D21525" s="86"/>
      <c r="E21525" s="86" t="s">
        <v>7961</v>
      </c>
      <c r="F21525" s="5">
        <v>2695</v>
      </c>
      <c r="G21525" s="5">
        <v>2695</v>
      </c>
    </row>
    <row r="21526" spans="1:7" x14ac:dyDescent="0.25">
      <c r="A21526" t="s">
        <v>52147</v>
      </c>
      <c r="B21526" t="s">
        <v>52148</v>
      </c>
      <c r="C21526" s="82" t="s">
        <v>32333</v>
      </c>
      <c r="D21526" s="86"/>
      <c r="E21526" s="86" t="s">
        <v>7961</v>
      </c>
      <c r="F21526" s="5">
        <v>2695</v>
      </c>
      <c r="G21526" s="5">
        <v>2695</v>
      </c>
    </row>
    <row r="21527" spans="1:7" x14ac:dyDescent="0.25">
      <c r="A21527" t="s">
        <v>52149</v>
      </c>
      <c r="B21527" t="s">
        <v>52150</v>
      </c>
      <c r="C21527" s="82" t="s">
        <v>32333</v>
      </c>
      <c r="D21527" s="86"/>
      <c r="E21527" s="86" t="s">
        <v>7961</v>
      </c>
      <c r="F21527" s="5">
        <v>2695</v>
      </c>
      <c r="G21527" s="5">
        <v>2695</v>
      </c>
    </row>
    <row r="21528" spans="1:7" x14ac:dyDescent="0.25">
      <c r="A21528" t="s">
        <v>52151</v>
      </c>
      <c r="B21528" t="s">
        <v>52152</v>
      </c>
      <c r="C21528" s="82" t="s">
        <v>32333</v>
      </c>
      <c r="D21528" s="86"/>
      <c r="E21528" s="86" t="s">
        <v>7961</v>
      </c>
      <c r="F21528" s="5">
        <v>2695</v>
      </c>
      <c r="G21528" s="5">
        <v>2695</v>
      </c>
    </row>
    <row r="21529" spans="1:7" x14ac:dyDescent="0.25">
      <c r="A21529" t="s">
        <v>52153</v>
      </c>
      <c r="B21529" t="s">
        <v>52154</v>
      </c>
      <c r="C21529" s="82" t="s">
        <v>32333</v>
      </c>
      <c r="D21529" s="86"/>
      <c r="E21529" s="86" t="s">
        <v>7961</v>
      </c>
      <c r="F21529" s="5">
        <v>2695</v>
      </c>
      <c r="G21529" s="5">
        <v>2695</v>
      </c>
    </row>
    <row r="21530" spans="1:7" x14ac:dyDescent="0.25">
      <c r="A21530" t="s">
        <v>52155</v>
      </c>
      <c r="B21530" t="s">
        <v>52156</v>
      </c>
      <c r="C21530" s="82" t="s">
        <v>32333</v>
      </c>
      <c r="D21530" s="86"/>
      <c r="E21530" s="86" t="s">
        <v>7961</v>
      </c>
      <c r="F21530" s="5">
        <v>2695</v>
      </c>
      <c r="G21530" s="5">
        <v>2695</v>
      </c>
    </row>
    <row r="21531" spans="1:7" x14ac:dyDescent="0.25">
      <c r="A21531" t="s">
        <v>52157</v>
      </c>
      <c r="B21531" t="s">
        <v>52158</v>
      </c>
      <c r="C21531" s="82" t="s">
        <v>32333</v>
      </c>
      <c r="D21531" s="86"/>
      <c r="E21531" s="86" t="s">
        <v>7961</v>
      </c>
      <c r="F21531" s="5">
        <v>2695</v>
      </c>
      <c r="G21531" s="5">
        <v>2695</v>
      </c>
    </row>
    <row r="21532" spans="1:7" x14ac:dyDescent="0.25">
      <c r="A21532" t="s">
        <v>28864</v>
      </c>
      <c r="B21532" t="s">
        <v>28865</v>
      </c>
      <c r="C21532" s="82" t="s">
        <v>32333</v>
      </c>
      <c r="D21532" s="86"/>
      <c r="E21532" s="86" t="s">
        <v>7961</v>
      </c>
      <c r="F21532" s="5">
        <v>2695</v>
      </c>
      <c r="G21532" s="5">
        <v>2695</v>
      </c>
    </row>
    <row r="21533" spans="1:7" x14ac:dyDescent="0.25">
      <c r="A21533" t="s">
        <v>28866</v>
      </c>
      <c r="B21533" t="s">
        <v>28867</v>
      </c>
      <c r="C21533" s="82" t="s">
        <v>32333</v>
      </c>
      <c r="D21533" s="86"/>
      <c r="E21533" s="86" t="s">
        <v>7961</v>
      </c>
      <c r="F21533" s="5">
        <v>2695</v>
      </c>
      <c r="G21533" s="5">
        <v>2695</v>
      </c>
    </row>
    <row r="21534" spans="1:7" x14ac:dyDescent="0.25">
      <c r="A21534" t="s">
        <v>28868</v>
      </c>
      <c r="B21534" t="s">
        <v>28869</v>
      </c>
      <c r="C21534" s="82" t="s">
        <v>32333</v>
      </c>
      <c r="D21534" s="86"/>
      <c r="E21534" s="86" t="s">
        <v>7961</v>
      </c>
      <c r="F21534" s="5">
        <v>2695</v>
      </c>
      <c r="G21534" s="5">
        <v>2695</v>
      </c>
    </row>
    <row r="21535" spans="1:7" x14ac:dyDescent="0.25">
      <c r="A21535" t="s">
        <v>28870</v>
      </c>
      <c r="B21535" t="s">
        <v>28871</v>
      </c>
      <c r="C21535" s="82" t="s">
        <v>32333</v>
      </c>
      <c r="D21535" s="86"/>
      <c r="E21535" s="86" t="s">
        <v>7961</v>
      </c>
      <c r="F21535" s="5">
        <v>2695</v>
      </c>
      <c r="G21535" s="5">
        <v>2695</v>
      </c>
    </row>
    <row r="21536" spans="1:7" x14ac:dyDescent="0.25">
      <c r="A21536" t="s">
        <v>52159</v>
      </c>
      <c r="B21536" t="s">
        <v>52160</v>
      </c>
      <c r="C21536" s="82" t="s">
        <v>32333</v>
      </c>
      <c r="D21536" s="86"/>
      <c r="E21536" s="86" t="s">
        <v>7961</v>
      </c>
      <c r="F21536" s="5">
        <v>2695</v>
      </c>
      <c r="G21536" s="5">
        <v>2695</v>
      </c>
    </row>
    <row r="21537" spans="1:7" x14ac:dyDescent="0.25">
      <c r="A21537" t="s">
        <v>52161</v>
      </c>
      <c r="B21537" t="s">
        <v>52162</v>
      </c>
      <c r="C21537" s="82" t="s">
        <v>32333</v>
      </c>
      <c r="D21537" s="86"/>
      <c r="E21537" s="86" t="s">
        <v>7961</v>
      </c>
      <c r="F21537" s="5">
        <v>2695</v>
      </c>
      <c r="G21537" s="5">
        <v>2695</v>
      </c>
    </row>
    <row r="21538" spans="1:7" x14ac:dyDescent="0.25">
      <c r="A21538" t="s">
        <v>28872</v>
      </c>
      <c r="B21538" t="s">
        <v>28873</v>
      </c>
      <c r="C21538" s="82" t="s">
        <v>32333</v>
      </c>
      <c r="D21538" s="86"/>
      <c r="E21538" s="86" t="s">
        <v>7961</v>
      </c>
      <c r="F21538" s="5">
        <v>252</v>
      </c>
      <c r="G21538" s="5">
        <v>252</v>
      </c>
    </row>
    <row r="21539" spans="1:7" x14ac:dyDescent="0.25">
      <c r="A21539" t="s">
        <v>44848</v>
      </c>
      <c r="B21539" t="s">
        <v>44849</v>
      </c>
      <c r="C21539" s="82" t="s">
        <v>32333</v>
      </c>
      <c r="D21539" s="86"/>
      <c r="E21539" s="86" t="s">
        <v>7961</v>
      </c>
      <c r="F21539" s="5">
        <v>672</v>
      </c>
      <c r="G21539" s="5">
        <v>672</v>
      </c>
    </row>
    <row r="21540" spans="1:7" x14ac:dyDescent="0.25">
      <c r="A21540" t="s">
        <v>44850</v>
      </c>
      <c r="B21540" t="s">
        <v>44851</v>
      </c>
      <c r="C21540" s="82" t="s">
        <v>32333</v>
      </c>
      <c r="D21540" s="86"/>
      <c r="E21540" s="86" t="s">
        <v>7961</v>
      </c>
      <c r="F21540" s="5">
        <v>672</v>
      </c>
      <c r="G21540" s="5">
        <v>672</v>
      </c>
    </row>
    <row r="21541" spans="1:7" x14ac:dyDescent="0.25">
      <c r="A21541" t="s">
        <v>52163</v>
      </c>
      <c r="B21541" t="s">
        <v>52164</v>
      </c>
      <c r="C21541" s="82" t="s">
        <v>32333</v>
      </c>
      <c r="D21541" s="86"/>
      <c r="E21541" s="86" t="s">
        <v>7961</v>
      </c>
      <c r="F21541" s="5">
        <v>672</v>
      </c>
      <c r="G21541" s="5">
        <v>672</v>
      </c>
    </row>
    <row r="21542" spans="1:7" x14ac:dyDescent="0.25">
      <c r="A21542" t="s">
        <v>44852</v>
      </c>
      <c r="B21542" t="s">
        <v>44853</v>
      </c>
      <c r="C21542" s="82" t="s">
        <v>32333</v>
      </c>
      <c r="D21542" s="86"/>
      <c r="E21542" s="86" t="s">
        <v>7961</v>
      </c>
      <c r="F21542" s="5">
        <v>672</v>
      </c>
      <c r="G21542" s="5">
        <v>672</v>
      </c>
    </row>
    <row r="21543" spans="1:7" x14ac:dyDescent="0.25">
      <c r="A21543" t="s">
        <v>52165</v>
      </c>
      <c r="B21543" t="s">
        <v>52166</v>
      </c>
      <c r="C21543" s="82" t="s">
        <v>32333</v>
      </c>
      <c r="D21543" s="86"/>
      <c r="E21543" s="86" t="s">
        <v>7961</v>
      </c>
      <c r="F21543" s="5">
        <v>672</v>
      </c>
      <c r="G21543" s="5">
        <v>672</v>
      </c>
    </row>
    <row r="21544" spans="1:7" x14ac:dyDescent="0.25">
      <c r="A21544" t="s">
        <v>44854</v>
      </c>
      <c r="B21544" t="s">
        <v>44855</v>
      </c>
      <c r="C21544" s="82" t="s">
        <v>32333</v>
      </c>
      <c r="D21544" s="86"/>
      <c r="E21544" s="86" t="s">
        <v>7961</v>
      </c>
      <c r="F21544" s="5">
        <v>7350</v>
      </c>
      <c r="G21544" s="5">
        <v>7350</v>
      </c>
    </row>
    <row r="21545" spans="1:7" x14ac:dyDescent="0.25">
      <c r="A21545" t="s">
        <v>52167</v>
      </c>
      <c r="B21545" t="s">
        <v>52168</v>
      </c>
      <c r="C21545" s="82" t="s">
        <v>32333</v>
      </c>
      <c r="D21545" s="86"/>
      <c r="E21545" s="86" t="s">
        <v>7961</v>
      </c>
      <c r="F21545" s="5">
        <v>840</v>
      </c>
      <c r="G21545" s="5">
        <v>840</v>
      </c>
    </row>
    <row r="21546" spans="1:7" x14ac:dyDescent="0.25">
      <c r="A21546" t="s">
        <v>52169</v>
      </c>
      <c r="B21546" t="s">
        <v>52170</v>
      </c>
      <c r="C21546" s="82" t="s">
        <v>32333</v>
      </c>
      <c r="D21546" s="86"/>
      <c r="E21546" s="86" t="s">
        <v>7961</v>
      </c>
      <c r="F21546" s="5">
        <v>840</v>
      </c>
      <c r="G21546" s="5">
        <v>840</v>
      </c>
    </row>
    <row r="21547" spans="1:7" x14ac:dyDescent="0.25">
      <c r="A21547" t="s">
        <v>52171</v>
      </c>
      <c r="B21547" t="s">
        <v>52172</v>
      </c>
      <c r="C21547" s="82" t="s">
        <v>32333</v>
      </c>
      <c r="D21547" s="86"/>
      <c r="E21547" s="86" t="s">
        <v>7961</v>
      </c>
      <c r="F21547" s="5">
        <v>840</v>
      </c>
      <c r="G21547" s="5">
        <v>840</v>
      </c>
    </row>
    <row r="21548" spans="1:7" x14ac:dyDescent="0.25">
      <c r="A21548" t="s">
        <v>44856</v>
      </c>
      <c r="B21548" t="s">
        <v>44857</v>
      </c>
      <c r="C21548" s="82" t="s">
        <v>32333</v>
      </c>
      <c r="D21548" s="86"/>
      <c r="E21548" s="86" t="s">
        <v>7961</v>
      </c>
      <c r="F21548" s="5">
        <v>840</v>
      </c>
      <c r="G21548" s="5">
        <v>840</v>
      </c>
    </row>
    <row r="21549" spans="1:7" x14ac:dyDescent="0.25">
      <c r="A21549" t="s">
        <v>52173</v>
      </c>
      <c r="B21549" t="s">
        <v>52174</v>
      </c>
      <c r="C21549" s="82" t="s">
        <v>32333</v>
      </c>
      <c r="D21549" s="86"/>
      <c r="E21549" s="86" t="s">
        <v>7961</v>
      </c>
      <c r="F21549" s="5">
        <v>840</v>
      </c>
      <c r="G21549" s="5">
        <v>840</v>
      </c>
    </row>
    <row r="21550" spans="1:7" x14ac:dyDescent="0.25">
      <c r="A21550" t="s">
        <v>52175</v>
      </c>
      <c r="B21550" t="s">
        <v>52176</v>
      </c>
      <c r="C21550" s="82" t="s">
        <v>32333</v>
      </c>
      <c r="D21550" s="86"/>
      <c r="E21550" s="86" t="s">
        <v>7961</v>
      </c>
      <c r="F21550" s="5">
        <v>840</v>
      </c>
      <c r="G21550" s="5">
        <v>840</v>
      </c>
    </row>
    <row r="21551" spans="1:7" x14ac:dyDescent="0.25">
      <c r="A21551" t="s">
        <v>52177</v>
      </c>
      <c r="B21551" t="s">
        <v>52178</v>
      </c>
      <c r="C21551" s="82" t="s">
        <v>32333</v>
      </c>
      <c r="D21551" s="86"/>
      <c r="E21551" s="86" t="s">
        <v>7961</v>
      </c>
      <c r="F21551" s="5">
        <v>840</v>
      </c>
      <c r="G21551" s="5">
        <v>840</v>
      </c>
    </row>
    <row r="21552" spans="1:7" x14ac:dyDescent="0.25">
      <c r="A21552" t="s">
        <v>44858</v>
      </c>
      <c r="B21552" t="s">
        <v>44859</v>
      </c>
      <c r="C21552" s="82" t="s">
        <v>32333</v>
      </c>
      <c r="D21552" s="86"/>
      <c r="E21552" s="86" t="s">
        <v>7961</v>
      </c>
      <c r="F21552" s="5">
        <v>840</v>
      </c>
      <c r="G21552" s="5">
        <v>840</v>
      </c>
    </row>
    <row r="21553" spans="1:7" x14ac:dyDescent="0.25">
      <c r="A21553" t="s">
        <v>44860</v>
      </c>
      <c r="B21553" t="s">
        <v>44861</v>
      </c>
      <c r="C21553" s="82" t="s">
        <v>32333</v>
      </c>
      <c r="D21553" s="86"/>
      <c r="E21553" s="86" t="s">
        <v>7961</v>
      </c>
      <c r="F21553" s="5">
        <v>1820</v>
      </c>
      <c r="G21553" s="5">
        <v>1820</v>
      </c>
    </row>
    <row r="21554" spans="1:7" x14ac:dyDescent="0.25">
      <c r="A21554" t="s">
        <v>44862</v>
      </c>
      <c r="B21554" t="s">
        <v>44863</v>
      </c>
      <c r="C21554" s="82" t="s">
        <v>32333</v>
      </c>
      <c r="D21554" s="86"/>
      <c r="E21554" s="86" t="s">
        <v>7961</v>
      </c>
      <c r="F21554" s="5">
        <v>1820</v>
      </c>
      <c r="G21554" s="5">
        <v>1820</v>
      </c>
    </row>
    <row r="21555" spans="1:7" x14ac:dyDescent="0.25">
      <c r="A21555" t="s">
        <v>44864</v>
      </c>
      <c r="B21555" t="s">
        <v>44865</v>
      </c>
      <c r="C21555" s="82" t="s">
        <v>32333</v>
      </c>
      <c r="D21555" s="86"/>
      <c r="E21555" s="86" t="s">
        <v>7961</v>
      </c>
      <c r="F21555" s="5">
        <v>3185</v>
      </c>
      <c r="G21555" s="5">
        <v>3185</v>
      </c>
    </row>
    <row r="21556" spans="1:7" x14ac:dyDescent="0.25">
      <c r="A21556" t="s">
        <v>52179</v>
      </c>
      <c r="B21556" t="s">
        <v>52180</v>
      </c>
      <c r="C21556" s="82" t="s">
        <v>32333</v>
      </c>
      <c r="D21556" s="86"/>
      <c r="E21556" s="86" t="s">
        <v>7961</v>
      </c>
      <c r="F21556" s="5">
        <v>2520</v>
      </c>
      <c r="G21556" s="5">
        <v>2520</v>
      </c>
    </row>
    <row r="21557" spans="1:7" x14ac:dyDescent="0.25">
      <c r="A21557" t="s">
        <v>52181</v>
      </c>
      <c r="B21557" t="s">
        <v>52182</v>
      </c>
      <c r="C21557" s="82" t="s">
        <v>32333</v>
      </c>
      <c r="D21557" s="86"/>
      <c r="E21557" s="86" t="s">
        <v>7961</v>
      </c>
      <c r="F21557" s="5">
        <v>2520</v>
      </c>
      <c r="G21557" s="5">
        <v>2520</v>
      </c>
    </row>
    <row r="21558" spans="1:7" x14ac:dyDescent="0.25">
      <c r="A21558" t="s">
        <v>52183</v>
      </c>
      <c r="B21558" t="s">
        <v>52184</v>
      </c>
      <c r="C21558" s="82" t="s">
        <v>32333</v>
      </c>
      <c r="D21558" s="86"/>
      <c r="E21558" s="86" t="s">
        <v>7961</v>
      </c>
      <c r="F21558" s="5">
        <v>3185</v>
      </c>
      <c r="G21558" s="5">
        <v>3185</v>
      </c>
    </row>
    <row r="21559" spans="1:7" x14ac:dyDescent="0.25">
      <c r="A21559" t="s">
        <v>52185</v>
      </c>
      <c r="B21559" t="s">
        <v>52186</v>
      </c>
      <c r="C21559" s="82" t="s">
        <v>32333</v>
      </c>
      <c r="D21559" s="86"/>
      <c r="E21559" s="86" t="s">
        <v>7961</v>
      </c>
      <c r="F21559" s="5">
        <v>3185</v>
      </c>
      <c r="G21559" s="5">
        <v>3185</v>
      </c>
    </row>
    <row r="21560" spans="1:7" x14ac:dyDescent="0.25">
      <c r="A21560" t="s">
        <v>52187</v>
      </c>
      <c r="B21560" t="s">
        <v>52188</v>
      </c>
      <c r="C21560" s="82" t="s">
        <v>32333</v>
      </c>
      <c r="D21560" s="86"/>
      <c r="E21560" s="86" t="s">
        <v>7961</v>
      </c>
      <c r="F21560" s="5">
        <v>3185</v>
      </c>
      <c r="G21560" s="5">
        <v>3185</v>
      </c>
    </row>
    <row r="21561" spans="1:7" x14ac:dyDescent="0.25">
      <c r="A21561" t="s">
        <v>52189</v>
      </c>
      <c r="B21561" t="s">
        <v>52184</v>
      </c>
      <c r="C21561" s="82" t="s">
        <v>32333</v>
      </c>
      <c r="D21561" s="86"/>
      <c r="E21561" s="86" t="s">
        <v>7961</v>
      </c>
      <c r="F21561" s="5">
        <v>3185</v>
      </c>
      <c r="G21561" s="5">
        <v>3185</v>
      </c>
    </row>
    <row r="21562" spans="1:7" x14ac:dyDescent="0.25">
      <c r="A21562" t="s">
        <v>52190</v>
      </c>
      <c r="B21562" t="s">
        <v>52186</v>
      </c>
      <c r="C21562" s="82" t="s">
        <v>32333</v>
      </c>
      <c r="D21562" s="86"/>
      <c r="E21562" s="86" t="s">
        <v>7961</v>
      </c>
      <c r="F21562" s="5">
        <v>3185</v>
      </c>
      <c r="G21562" s="5">
        <v>3185</v>
      </c>
    </row>
    <row r="21563" spans="1:7" x14ac:dyDescent="0.25">
      <c r="A21563" t="s">
        <v>52191</v>
      </c>
      <c r="B21563" t="s">
        <v>52192</v>
      </c>
      <c r="C21563" s="82" t="s">
        <v>32333</v>
      </c>
      <c r="D21563" s="86"/>
      <c r="E21563" s="86" t="s">
        <v>7961</v>
      </c>
      <c r="F21563" s="5">
        <v>3185</v>
      </c>
      <c r="G21563" s="5">
        <v>3185</v>
      </c>
    </row>
    <row r="21564" spans="1:7" x14ac:dyDescent="0.25">
      <c r="A21564" t="s">
        <v>44866</v>
      </c>
      <c r="B21564" t="s">
        <v>44867</v>
      </c>
      <c r="C21564" s="82" t="s">
        <v>32348</v>
      </c>
      <c r="D21564" s="86"/>
      <c r="E21564" s="86"/>
      <c r="F21564" s="5">
        <v>1147.5</v>
      </c>
      <c r="G21564" s="5">
        <v>1147.5</v>
      </c>
    </row>
    <row r="21565" spans="1:7" x14ac:dyDescent="0.25">
      <c r="A21565" t="s">
        <v>44868</v>
      </c>
      <c r="B21565" t="s">
        <v>44869</v>
      </c>
      <c r="C21565" s="82" t="s">
        <v>32348</v>
      </c>
      <c r="D21565" s="86"/>
      <c r="E21565" s="86"/>
      <c r="F21565" s="5">
        <v>1147.5</v>
      </c>
      <c r="G21565" s="5">
        <v>1147.5</v>
      </c>
    </row>
    <row r="21566" spans="1:7" x14ac:dyDescent="0.25">
      <c r="A21566" t="s">
        <v>44870</v>
      </c>
      <c r="B21566" t="s">
        <v>44871</v>
      </c>
      <c r="C21566" s="82" t="s">
        <v>32333</v>
      </c>
      <c r="D21566" s="86"/>
      <c r="E21566" s="86" t="s">
        <v>7961</v>
      </c>
      <c r="F21566" s="5">
        <v>918</v>
      </c>
      <c r="G21566" s="5">
        <v>918</v>
      </c>
    </row>
    <row r="21567" spans="1:7" x14ac:dyDescent="0.25">
      <c r="A21567" t="s">
        <v>44872</v>
      </c>
      <c r="B21567" t="s">
        <v>44873</v>
      </c>
      <c r="C21567" s="82" t="s">
        <v>32333</v>
      </c>
      <c r="D21567" s="86"/>
      <c r="E21567" s="86" t="s">
        <v>7961</v>
      </c>
      <c r="F21567" s="5">
        <v>918</v>
      </c>
      <c r="G21567" s="5">
        <v>918</v>
      </c>
    </row>
    <row r="21568" spans="1:7" x14ac:dyDescent="0.25">
      <c r="A21568" t="s">
        <v>44874</v>
      </c>
      <c r="B21568" t="s">
        <v>44875</v>
      </c>
      <c r="C21568" s="82" t="s">
        <v>32333</v>
      </c>
      <c r="D21568" s="86"/>
      <c r="E21568" s="86" t="s">
        <v>7961</v>
      </c>
      <c r="F21568" s="5">
        <v>918</v>
      </c>
      <c r="G21568" s="5">
        <v>918</v>
      </c>
    </row>
    <row r="21569" spans="1:7" x14ac:dyDescent="0.25">
      <c r="A21569" t="s">
        <v>44876</v>
      </c>
      <c r="B21569" t="s">
        <v>44877</v>
      </c>
      <c r="C21569" s="82" t="s">
        <v>32333</v>
      </c>
      <c r="D21569" s="86"/>
      <c r="E21569" s="86" t="s">
        <v>7961</v>
      </c>
      <c r="F21569" s="5">
        <v>918</v>
      </c>
      <c r="G21569" s="5">
        <v>918</v>
      </c>
    </row>
    <row r="21570" spans="1:7" x14ac:dyDescent="0.25">
      <c r="A21570" t="s">
        <v>44878</v>
      </c>
      <c r="B21570" t="s">
        <v>44879</v>
      </c>
      <c r="C21570" s="82" t="s">
        <v>32333</v>
      </c>
      <c r="D21570" s="86"/>
      <c r="E21570" s="86" t="s">
        <v>7961</v>
      </c>
      <c r="F21570" s="5">
        <v>918</v>
      </c>
      <c r="G21570" s="5">
        <v>918</v>
      </c>
    </row>
    <row r="21571" spans="1:7" x14ac:dyDescent="0.25">
      <c r="A21571" t="s">
        <v>52193</v>
      </c>
      <c r="B21571" t="s">
        <v>52194</v>
      </c>
      <c r="C21571" s="82" t="s">
        <v>32348</v>
      </c>
      <c r="D21571" s="86"/>
      <c r="E21571" s="86"/>
      <c r="F21571" s="5">
        <v>1106</v>
      </c>
      <c r="G21571" s="5">
        <v>1106</v>
      </c>
    </row>
    <row r="21572" spans="1:7" x14ac:dyDescent="0.25">
      <c r="A21572" t="s">
        <v>44880</v>
      </c>
      <c r="B21572" t="s">
        <v>44881</v>
      </c>
      <c r="C21572" s="82" t="s">
        <v>32348</v>
      </c>
      <c r="D21572" s="86"/>
      <c r="E21572" s="86"/>
      <c r="F21572" s="5">
        <v>2312.8000000000002</v>
      </c>
      <c r="G21572" s="5">
        <v>2312.8000000000002</v>
      </c>
    </row>
    <row r="21573" spans="1:7" x14ac:dyDescent="0.25">
      <c r="A21573" t="s">
        <v>44882</v>
      </c>
      <c r="B21573" t="s">
        <v>44883</v>
      </c>
      <c r="C21573" s="82" t="s">
        <v>32348</v>
      </c>
      <c r="D21573" s="86"/>
      <c r="E21573" s="86"/>
      <c r="F21573" s="5">
        <v>2312.8000000000002</v>
      </c>
      <c r="G21573" s="5">
        <v>2312.8000000000002</v>
      </c>
    </row>
    <row r="21574" spans="1:7" x14ac:dyDescent="0.25">
      <c r="A21574" t="s">
        <v>44884</v>
      </c>
      <c r="B21574" t="s">
        <v>44885</v>
      </c>
      <c r="C21574" s="82" t="s">
        <v>32333</v>
      </c>
      <c r="D21574" s="86"/>
      <c r="E21574" s="86" t="s">
        <v>11028</v>
      </c>
      <c r="F21574" s="5">
        <v>18595.5</v>
      </c>
      <c r="G21574" s="5">
        <v>18595.5</v>
      </c>
    </row>
    <row r="21575" spans="1:7" x14ac:dyDescent="0.25">
      <c r="A21575" t="s">
        <v>44886</v>
      </c>
      <c r="B21575" t="s">
        <v>44887</v>
      </c>
      <c r="C21575" s="82" t="s">
        <v>32333</v>
      </c>
      <c r="D21575" s="86"/>
      <c r="E21575" s="86" t="s">
        <v>7961</v>
      </c>
      <c r="F21575" s="5">
        <v>25480</v>
      </c>
      <c r="G21575" s="5">
        <v>25480</v>
      </c>
    </row>
    <row r="21576" spans="1:7" x14ac:dyDescent="0.25">
      <c r="A21576" t="s">
        <v>28874</v>
      </c>
      <c r="B21576" t="s">
        <v>28875</v>
      </c>
      <c r="C21576" s="82" t="s">
        <v>32333</v>
      </c>
      <c r="D21576" s="86"/>
      <c r="E21576" s="86" t="s">
        <v>7961</v>
      </c>
      <c r="F21576" s="5">
        <v>25480</v>
      </c>
      <c r="G21576" s="5">
        <v>25480</v>
      </c>
    </row>
    <row r="21577" spans="1:7" x14ac:dyDescent="0.25">
      <c r="A21577" t="s">
        <v>44888</v>
      </c>
      <c r="B21577" t="s">
        <v>44889</v>
      </c>
      <c r="C21577" s="82" t="s">
        <v>32333</v>
      </c>
      <c r="D21577" s="86"/>
      <c r="E21577" s="86" t="s">
        <v>7961</v>
      </c>
      <c r="F21577" s="5">
        <v>2450</v>
      </c>
      <c r="G21577" s="5">
        <v>2450</v>
      </c>
    </row>
    <row r="21578" spans="1:7" x14ac:dyDescent="0.25">
      <c r="A21578" t="s">
        <v>28876</v>
      </c>
      <c r="B21578" t="s">
        <v>28877</v>
      </c>
      <c r="C21578" s="82" t="s">
        <v>32333</v>
      </c>
      <c r="D21578" s="86"/>
      <c r="E21578" s="86" t="s">
        <v>7961</v>
      </c>
      <c r="F21578" s="5">
        <v>2450</v>
      </c>
      <c r="G21578" s="5">
        <v>2450</v>
      </c>
    </row>
    <row r="21579" spans="1:7" x14ac:dyDescent="0.25">
      <c r="A21579" t="s">
        <v>28878</v>
      </c>
      <c r="B21579" t="s">
        <v>28879</v>
      </c>
      <c r="C21579" s="82" t="s">
        <v>32333</v>
      </c>
      <c r="D21579" s="86"/>
      <c r="E21579" s="86" t="s">
        <v>7961</v>
      </c>
      <c r="F21579" s="5">
        <v>2450</v>
      </c>
      <c r="G21579" s="5">
        <v>2450</v>
      </c>
    </row>
    <row r="21580" spans="1:7" x14ac:dyDescent="0.25">
      <c r="A21580" t="s">
        <v>28880</v>
      </c>
      <c r="B21580" t="s">
        <v>28881</v>
      </c>
      <c r="C21580" s="82" t="s">
        <v>32352</v>
      </c>
      <c r="D21580" s="86"/>
      <c r="E21580" s="86" t="s">
        <v>1661</v>
      </c>
      <c r="F21580" s="5">
        <v>4821.6000000000004</v>
      </c>
      <c r="G21580" s="5">
        <v>4821.6000000000004</v>
      </c>
    </row>
    <row r="21581" spans="1:7" x14ac:dyDescent="0.25">
      <c r="A21581" t="s">
        <v>28882</v>
      </c>
      <c r="B21581" t="s">
        <v>28883</v>
      </c>
      <c r="C21581" s="82" t="s">
        <v>32333</v>
      </c>
      <c r="D21581" s="86"/>
      <c r="E21581" s="86" t="s">
        <v>7961</v>
      </c>
      <c r="F21581" s="5">
        <v>9433.09</v>
      </c>
      <c r="G21581" s="5">
        <v>9433.09</v>
      </c>
    </row>
    <row r="21582" spans="1:7" x14ac:dyDescent="0.25">
      <c r="A21582" t="s">
        <v>52195</v>
      </c>
      <c r="B21582" t="s">
        <v>52196</v>
      </c>
      <c r="C21582" s="82" t="s">
        <v>32333</v>
      </c>
      <c r="D21582" s="86"/>
      <c r="E21582" s="86" t="s">
        <v>7961</v>
      </c>
      <c r="F21582" s="5">
        <v>4047.4</v>
      </c>
      <c r="G21582" s="5">
        <v>4047.4</v>
      </c>
    </row>
    <row r="21583" spans="1:7" x14ac:dyDescent="0.25">
      <c r="A21583" t="s">
        <v>28884</v>
      </c>
      <c r="B21583" t="s">
        <v>28885</v>
      </c>
      <c r="C21583" s="82" t="s">
        <v>32333</v>
      </c>
      <c r="D21583" s="86"/>
      <c r="E21583" s="86" t="s">
        <v>7961</v>
      </c>
      <c r="F21583" s="5">
        <v>2520</v>
      </c>
      <c r="G21583" s="5">
        <v>2520</v>
      </c>
    </row>
    <row r="21584" spans="1:7" x14ac:dyDescent="0.25">
      <c r="A21584" t="s">
        <v>44890</v>
      </c>
      <c r="B21584" t="s">
        <v>44891</v>
      </c>
      <c r="C21584" s="82" t="s">
        <v>32333</v>
      </c>
      <c r="D21584" s="86"/>
      <c r="E21584" s="86" t="s">
        <v>7961</v>
      </c>
      <c r="F21584" s="5">
        <v>6615</v>
      </c>
      <c r="G21584" s="5">
        <v>6615</v>
      </c>
    </row>
    <row r="21585" spans="1:7" x14ac:dyDescent="0.25">
      <c r="A21585" t="s">
        <v>44892</v>
      </c>
      <c r="B21585" t="s">
        <v>44893</v>
      </c>
      <c r="C21585" s="82" t="s">
        <v>32333</v>
      </c>
      <c r="D21585" s="86"/>
      <c r="E21585" s="86" t="s">
        <v>7961</v>
      </c>
      <c r="F21585" s="5">
        <v>6615</v>
      </c>
      <c r="G21585" s="5">
        <v>6615</v>
      </c>
    </row>
    <row r="21586" spans="1:7" x14ac:dyDescent="0.25">
      <c r="A21586" t="s">
        <v>44894</v>
      </c>
      <c r="B21586" t="s">
        <v>44895</v>
      </c>
      <c r="C21586" s="82" t="s">
        <v>32333</v>
      </c>
      <c r="D21586" s="86"/>
      <c r="E21586" s="86" t="s">
        <v>7961</v>
      </c>
      <c r="F21586" s="5">
        <v>6615</v>
      </c>
      <c r="G21586" s="5">
        <v>6615</v>
      </c>
    </row>
    <row r="21587" spans="1:7" x14ac:dyDescent="0.25">
      <c r="A21587" t="s">
        <v>44896</v>
      </c>
      <c r="B21587" t="s">
        <v>44897</v>
      </c>
      <c r="C21587" s="82" t="s">
        <v>32333</v>
      </c>
      <c r="D21587" s="86"/>
      <c r="E21587" s="86" t="s">
        <v>7961</v>
      </c>
      <c r="F21587" s="5">
        <v>840</v>
      </c>
      <c r="G21587" s="5">
        <v>840</v>
      </c>
    </row>
    <row r="21588" spans="1:7" x14ac:dyDescent="0.25">
      <c r="A21588" t="s">
        <v>28886</v>
      </c>
      <c r="B21588" t="s">
        <v>28887</v>
      </c>
      <c r="C21588" s="82" t="s">
        <v>32333</v>
      </c>
      <c r="D21588" s="86"/>
      <c r="E21588" s="86" t="s">
        <v>7961</v>
      </c>
      <c r="F21588" s="5">
        <v>2816.1</v>
      </c>
      <c r="G21588" s="5">
        <v>2816.1</v>
      </c>
    </row>
    <row r="21589" spans="1:7" x14ac:dyDescent="0.25">
      <c r="A21589" t="s">
        <v>28888</v>
      </c>
      <c r="B21589" t="s">
        <v>28889</v>
      </c>
      <c r="C21589" s="82" t="s">
        <v>32333</v>
      </c>
      <c r="D21589" s="86"/>
      <c r="E21589" s="86" t="s">
        <v>7961</v>
      </c>
      <c r="F21589" s="5">
        <v>2816.1</v>
      </c>
      <c r="G21589" s="5">
        <v>2816.1</v>
      </c>
    </row>
    <row r="21590" spans="1:7" x14ac:dyDescent="0.25">
      <c r="A21590" t="s">
        <v>28890</v>
      </c>
      <c r="B21590" t="s">
        <v>28891</v>
      </c>
      <c r="C21590" s="82" t="s">
        <v>32333</v>
      </c>
      <c r="D21590" s="86"/>
      <c r="E21590" s="86" t="s">
        <v>7961</v>
      </c>
      <c r="F21590" s="5">
        <v>2816.1</v>
      </c>
      <c r="G21590" s="5">
        <v>2816.1</v>
      </c>
    </row>
    <row r="21591" spans="1:7" x14ac:dyDescent="0.25">
      <c r="A21591" t="s">
        <v>28892</v>
      </c>
      <c r="B21591" t="s">
        <v>28893</v>
      </c>
      <c r="C21591" s="82" t="s">
        <v>32333</v>
      </c>
      <c r="D21591" s="86"/>
      <c r="E21591" s="86" t="s">
        <v>7961</v>
      </c>
      <c r="F21591" s="5">
        <v>2816.1</v>
      </c>
      <c r="G21591" s="5">
        <v>2816.1</v>
      </c>
    </row>
    <row r="21592" spans="1:7" x14ac:dyDescent="0.25">
      <c r="A21592" t="s">
        <v>28894</v>
      </c>
      <c r="B21592" t="s">
        <v>28895</v>
      </c>
      <c r="C21592" s="82" t="s">
        <v>32333</v>
      </c>
      <c r="D21592" s="86"/>
      <c r="E21592" s="86" t="s">
        <v>7961</v>
      </c>
      <c r="F21592" s="5">
        <v>2816.1</v>
      </c>
      <c r="G21592" s="5">
        <v>2816.1</v>
      </c>
    </row>
    <row r="21593" spans="1:7" x14ac:dyDescent="0.25">
      <c r="A21593" t="s">
        <v>28896</v>
      </c>
      <c r="B21593" t="s">
        <v>28897</v>
      </c>
      <c r="C21593" s="82" t="s">
        <v>32333</v>
      </c>
      <c r="D21593" s="86"/>
      <c r="E21593" s="86" t="s">
        <v>7961</v>
      </c>
      <c r="F21593" s="5">
        <v>2816.1</v>
      </c>
      <c r="G21593" s="5">
        <v>2816.1</v>
      </c>
    </row>
    <row r="21594" spans="1:7" x14ac:dyDescent="0.25">
      <c r="A21594" t="s">
        <v>28898</v>
      </c>
      <c r="B21594" t="s">
        <v>28899</v>
      </c>
      <c r="C21594" s="82" t="s">
        <v>32333</v>
      </c>
      <c r="D21594" s="86"/>
      <c r="E21594" s="86" t="s">
        <v>7961</v>
      </c>
      <c r="F21594" s="5">
        <v>2816.1</v>
      </c>
      <c r="G21594" s="5">
        <v>2816.1</v>
      </c>
    </row>
    <row r="21595" spans="1:7" x14ac:dyDescent="0.25">
      <c r="A21595" t="s">
        <v>28900</v>
      </c>
      <c r="B21595" t="s">
        <v>28901</v>
      </c>
      <c r="C21595" s="82" t="s">
        <v>32333</v>
      </c>
      <c r="D21595" s="86"/>
      <c r="E21595" s="86" t="s">
        <v>7961</v>
      </c>
      <c r="F21595" s="5">
        <v>918</v>
      </c>
      <c r="G21595" s="5">
        <v>918</v>
      </c>
    </row>
    <row r="21596" spans="1:7" x14ac:dyDescent="0.25">
      <c r="A21596" t="s">
        <v>28902</v>
      </c>
      <c r="B21596" t="s">
        <v>28903</v>
      </c>
      <c r="C21596" s="82" t="s">
        <v>32333</v>
      </c>
      <c r="D21596" s="86"/>
      <c r="E21596" s="86" t="s">
        <v>7961</v>
      </c>
      <c r="F21596" s="5">
        <v>918</v>
      </c>
      <c r="G21596" s="5">
        <v>918</v>
      </c>
    </row>
    <row r="21597" spans="1:7" x14ac:dyDescent="0.25">
      <c r="A21597" t="s">
        <v>28904</v>
      </c>
      <c r="B21597" t="s">
        <v>28905</v>
      </c>
      <c r="C21597" s="82" t="s">
        <v>32333</v>
      </c>
      <c r="D21597" s="86"/>
      <c r="E21597" s="86" t="s">
        <v>7961</v>
      </c>
      <c r="F21597" s="5">
        <v>918</v>
      </c>
      <c r="G21597" s="5">
        <v>918</v>
      </c>
    </row>
    <row r="21598" spans="1:7" x14ac:dyDescent="0.25">
      <c r="A21598" t="s">
        <v>28906</v>
      </c>
      <c r="B21598" t="s">
        <v>28907</v>
      </c>
      <c r="C21598" s="82" t="s">
        <v>32333</v>
      </c>
      <c r="D21598" s="86"/>
      <c r="E21598" s="86" t="s">
        <v>7961</v>
      </c>
      <c r="F21598" s="5">
        <v>918</v>
      </c>
      <c r="G21598" s="5">
        <v>918</v>
      </c>
    </row>
    <row r="21599" spans="1:7" x14ac:dyDescent="0.25">
      <c r="A21599" t="s">
        <v>28908</v>
      </c>
      <c r="B21599" t="s">
        <v>28909</v>
      </c>
      <c r="C21599" s="82" t="s">
        <v>32333</v>
      </c>
      <c r="D21599" s="86"/>
      <c r="E21599" s="86" t="s">
        <v>7961</v>
      </c>
      <c r="F21599" s="5">
        <v>918</v>
      </c>
      <c r="G21599" s="5">
        <v>918</v>
      </c>
    </row>
    <row r="21600" spans="1:7" x14ac:dyDescent="0.25">
      <c r="A21600" t="s">
        <v>28910</v>
      </c>
      <c r="B21600" t="s">
        <v>28911</v>
      </c>
      <c r="C21600" s="82" t="s">
        <v>32333</v>
      </c>
      <c r="D21600" s="86"/>
      <c r="E21600" s="86" t="s">
        <v>7961</v>
      </c>
      <c r="F21600" s="5">
        <v>918</v>
      </c>
      <c r="G21600" s="5">
        <v>918</v>
      </c>
    </row>
    <row r="21601" spans="1:7" x14ac:dyDescent="0.25">
      <c r="A21601" t="s">
        <v>28912</v>
      </c>
      <c r="B21601" t="s">
        <v>28913</v>
      </c>
      <c r="C21601" s="82" t="s">
        <v>32333</v>
      </c>
      <c r="D21601" s="86"/>
      <c r="E21601" s="86" t="s">
        <v>7961</v>
      </c>
      <c r="F21601" s="5">
        <v>918</v>
      </c>
      <c r="G21601" s="5">
        <v>918</v>
      </c>
    </row>
    <row r="21602" spans="1:7" x14ac:dyDescent="0.25">
      <c r="A21602" t="s">
        <v>28914</v>
      </c>
      <c r="B21602" t="s">
        <v>28915</v>
      </c>
      <c r="C21602" s="82" t="s">
        <v>32333</v>
      </c>
      <c r="D21602" s="86"/>
      <c r="E21602" s="86" t="s">
        <v>7961</v>
      </c>
      <c r="F21602" s="5">
        <v>918</v>
      </c>
      <c r="G21602" s="5">
        <v>918</v>
      </c>
    </row>
    <row r="21603" spans="1:7" x14ac:dyDescent="0.25">
      <c r="A21603" t="s">
        <v>28916</v>
      </c>
      <c r="B21603" t="s">
        <v>28917</v>
      </c>
      <c r="C21603" s="82" t="s">
        <v>32333</v>
      </c>
      <c r="D21603" s="86"/>
      <c r="E21603" s="86" t="s">
        <v>7961</v>
      </c>
      <c r="F21603" s="5">
        <v>918</v>
      </c>
      <c r="G21603" s="5">
        <v>918</v>
      </c>
    </row>
    <row r="21604" spans="1:7" x14ac:dyDescent="0.25">
      <c r="A21604" t="s">
        <v>28918</v>
      </c>
      <c r="B21604" t="s">
        <v>28919</v>
      </c>
      <c r="C21604" s="82" t="s">
        <v>32333</v>
      </c>
      <c r="D21604" s="86"/>
      <c r="E21604" s="86" t="s">
        <v>7961</v>
      </c>
      <c r="F21604" s="5">
        <v>2295</v>
      </c>
      <c r="G21604" s="5">
        <v>2295</v>
      </c>
    </row>
    <row r="21605" spans="1:7" x14ac:dyDescent="0.25">
      <c r="A21605" t="s">
        <v>28920</v>
      </c>
      <c r="B21605" t="s">
        <v>28921</v>
      </c>
      <c r="C21605" s="82" t="s">
        <v>32333</v>
      </c>
      <c r="D21605" s="86"/>
      <c r="E21605" s="86" t="s">
        <v>7961</v>
      </c>
      <c r="F21605" s="5">
        <v>12069</v>
      </c>
      <c r="G21605" s="5">
        <v>12069</v>
      </c>
    </row>
    <row r="21606" spans="1:7" x14ac:dyDescent="0.25">
      <c r="A21606" t="s">
        <v>28922</v>
      </c>
      <c r="B21606" t="s">
        <v>28923</v>
      </c>
      <c r="C21606" s="82" t="s">
        <v>32333</v>
      </c>
      <c r="D21606" s="86"/>
      <c r="E21606" s="86" t="s">
        <v>7961</v>
      </c>
      <c r="F21606" s="5">
        <v>12069</v>
      </c>
      <c r="G21606" s="5">
        <v>12069</v>
      </c>
    </row>
    <row r="21607" spans="1:7" x14ac:dyDescent="0.25">
      <c r="A21607" t="s">
        <v>28924</v>
      </c>
      <c r="B21607" t="s">
        <v>28925</v>
      </c>
      <c r="C21607" s="82" t="s">
        <v>32333</v>
      </c>
      <c r="D21607" s="86"/>
      <c r="E21607" s="86" t="s">
        <v>7961</v>
      </c>
      <c r="F21607" s="5">
        <v>12069</v>
      </c>
      <c r="G21607" s="5">
        <v>12069</v>
      </c>
    </row>
    <row r="21608" spans="1:7" x14ac:dyDescent="0.25">
      <c r="A21608" t="s">
        <v>28926</v>
      </c>
      <c r="B21608" t="s">
        <v>28927</v>
      </c>
      <c r="C21608" s="82" t="s">
        <v>32333</v>
      </c>
      <c r="D21608" s="86"/>
      <c r="E21608" s="86" t="s">
        <v>7961</v>
      </c>
      <c r="F21608" s="5">
        <v>12069</v>
      </c>
      <c r="G21608" s="5">
        <v>12069</v>
      </c>
    </row>
    <row r="21609" spans="1:7" x14ac:dyDescent="0.25">
      <c r="A21609" t="s">
        <v>28928</v>
      </c>
      <c r="B21609" t="s">
        <v>28929</v>
      </c>
      <c r="C21609" s="82" t="s">
        <v>32333</v>
      </c>
      <c r="D21609" s="86"/>
      <c r="E21609" s="86" t="s">
        <v>7961</v>
      </c>
      <c r="F21609" s="5">
        <v>12069</v>
      </c>
      <c r="G21609" s="5">
        <v>12069</v>
      </c>
    </row>
    <row r="21610" spans="1:7" x14ac:dyDescent="0.25">
      <c r="A21610" t="s">
        <v>28930</v>
      </c>
      <c r="B21610" t="s">
        <v>28931</v>
      </c>
      <c r="C21610" s="82" t="s">
        <v>32333</v>
      </c>
      <c r="D21610" s="86"/>
      <c r="E21610" s="86" t="s">
        <v>7961</v>
      </c>
      <c r="F21610" s="5">
        <v>17298.900000000001</v>
      </c>
      <c r="G21610" s="5">
        <v>17298.900000000001</v>
      </c>
    </row>
    <row r="21611" spans="1:7" x14ac:dyDescent="0.25">
      <c r="A21611" t="s">
        <v>28932</v>
      </c>
      <c r="B21611" t="s">
        <v>28933</v>
      </c>
      <c r="C21611" s="82" t="s">
        <v>32333</v>
      </c>
      <c r="D21611" s="86"/>
      <c r="E21611" s="86" t="s">
        <v>7961</v>
      </c>
      <c r="F21611" s="5">
        <v>17298.900000000001</v>
      </c>
      <c r="G21611" s="5">
        <v>17298.900000000001</v>
      </c>
    </row>
    <row r="21612" spans="1:7" x14ac:dyDescent="0.25">
      <c r="A21612" t="s">
        <v>28934</v>
      </c>
      <c r="B21612" t="s">
        <v>28935</v>
      </c>
      <c r="C21612" s="82" t="s">
        <v>32333</v>
      </c>
      <c r="D21612" s="86"/>
      <c r="E21612" s="86" t="s">
        <v>7961</v>
      </c>
      <c r="F21612" s="5">
        <v>17298.900000000001</v>
      </c>
      <c r="G21612" s="5">
        <v>17298.900000000001</v>
      </c>
    </row>
    <row r="21613" spans="1:7" x14ac:dyDescent="0.25">
      <c r="A21613" t="s">
        <v>28936</v>
      </c>
      <c r="B21613" t="s">
        <v>28937</v>
      </c>
      <c r="C21613" s="82" t="s">
        <v>32333</v>
      </c>
      <c r="D21613" s="86"/>
      <c r="E21613" s="86" t="s">
        <v>7961</v>
      </c>
      <c r="F21613" s="5">
        <v>1377</v>
      </c>
      <c r="G21613" s="5">
        <v>1377</v>
      </c>
    </row>
    <row r="21614" spans="1:7" x14ac:dyDescent="0.25">
      <c r="A21614" t="s">
        <v>28938</v>
      </c>
      <c r="B21614" t="s">
        <v>28939</v>
      </c>
      <c r="C21614" s="82" t="s">
        <v>32333</v>
      </c>
      <c r="D21614" s="86"/>
      <c r="E21614" s="86" t="s">
        <v>7961</v>
      </c>
      <c r="F21614" s="5">
        <v>12069</v>
      </c>
      <c r="G21614" s="5">
        <v>12069</v>
      </c>
    </row>
    <row r="21615" spans="1:7" x14ac:dyDescent="0.25">
      <c r="A21615" t="s">
        <v>28940</v>
      </c>
      <c r="B21615" t="s">
        <v>28941</v>
      </c>
      <c r="C21615" s="82" t="s">
        <v>32333</v>
      </c>
      <c r="D21615" s="86"/>
      <c r="E21615" s="86" t="s">
        <v>7961</v>
      </c>
      <c r="F21615" s="5">
        <v>12069</v>
      </c>
      <c r="G21615" s="5">
        <v>12069</v>
      </c>
    </row>
    <row r="21616" spans="1:7" x14ac:dyDescent="0.25">
      <c r="A21616" t="s">
        <v>28942</v>
      </c>
      <c r="B21616" t="s">
        <v>28943</v>
      </c>
      <c r="C21616" s="82" t="s">
        <v>32333</v>
      </c>
      <c r="D21616" s="86"/>
      <c r="E21616" s="86" t="s">
        <v>7961</v>
      </c>
      <c r="F21616" s="5">
        <v>12069</v>
      </c>
      <c r="G21616" s="5">
        <v>12069</v>
      </c>
    </row>
    <row r="21617" spans="1:7" x14ac:dyDescent="0.25">
      <c r="A21617" t="s">
        <v>28944</v>
      </c>
      <c r="B21617" t="s">
        <v>28945</v>
      </c>
      <c r="C21617" s="82" t="s">
        <v>32333</v>
      </c>
      <c r="D21617" s="86"/>
      <c r="E21617" s="86" t="s">
        <v>7961</v>
      </c>
      <c r="F21617" s="5">
        <v>1147.5</v>
      </c>
      <c r="G21617" s="5">
        <v>1147.5</v>
      </c>
    </row>
    <row r="21618" spans="1:7" x14ac:dyDescent="0.25">
      <c r="A21618" t="s">
        <v>28946</v>
      </c>
      <c r="B21618" t="s">
        <v>28947</v>
      </c>
      <c r="C21618" s="82" t="s">
        <v>32333</v>
      </c>
      <c r="D21618" s="86"/>
      <c r="E21618" s="86" t="s">
        <v>7961</v>
      </c>
      <c r="F21618" s="5">
        <v>4023</v>
      </c>
      <c r="G21618" s="5">
        <v>4023</v>
      </c>
    </row>
    <row r="21619" spans="1:7" x14ac:dyDescent="0.25">
      <c r="A21619" t="s">
        <v>28948</v>
      </c>
      <c r="B21619" t="s">
        <v>28949</v>
      </c>
      <c r="C21619" s="82" t="s">
        <v>32333</v>
      </c>
      <c r="D21619" s="86"/>
      <c r="E21619" s="86" t="s">
        <v>7961</v>
      </c>
      <c r="F21619" s="5">
        <v>4023</v>
      </c>
      <c r="G21619" s="5">
        <v>4023</v>
      </c>
    </row>
    <row r="21620" spans="1:7" x14ac:dyDescent="0.25">
      <c r="A21620" t="s">
        <v>28950</v>
      </c>
      <c r="B21620" t="s">
        <v>28951</v>
      </c>
      <c r="C21620" s="82" t="s">
        <v>32333</v>
      </c>
      <c r="D21620" s="86"/>
      <c r="E21620" s="86" t="s">
        <v>7961</v>
      </c>
      <c r="F21620" s="5">
        <v>4023</v>
      </c>
      <c r="G21620" s="5">
        <v>4023</v>
      </c>
    </row>
    <row r="21621" spans="1:7" x14ac:dyDescent="0.25">
      <c r="A21621" t="s">
        <v>28952</v>
      </c>
      <c r="B21621" t="s">
        <v>28953</v>
      </c>
      <c r="C21621" s="82" t="s">
        <v>32333</v>
      </c>
      <c r="D21621" s="86"/>
      <c r="E21621" s="86" t="s">
        <v>7961</v>
      </c>
      <c r="F21621" s="5">
        <v>4023</v>
      </c>
      <c r="G21621" s="5">
        <v>4023</v>
      </c>
    </row>
    <row r="21622" spans="1:7" x14ac:dyDescent="0.25">
      <c r="A21622" t="s">
        <v>28954</v>
      </c>
      <c r="B21622" t="s">
        <v>28955</v>
      </c>
      <c r="C21622" s="82" t="s">
        <v>32333</v>
      </c>
      <c r="D21622" s="86"/>
      <c r="E21622" s="86" t="s">
        <v>7961</v>
      </c>
      <c r="F21622" s="5">
        <v>4023</v>
      </c>
      <c r="G21622" s="5">
        <v>4023</v>
      </c>
    </row>
    <row r="21623" spans="1:7" x14ac:dyDescent="0.25">
      <c r="A21623" t="s">
        <v>28956</v>
      </c>
      <c r="B21623" t="s">
        <v>28957</v>
      </c>
      <c r="C21623" s="82" t="s">
        <v>32333</v>
      </c>
      <c r="D21623" s="86"/>
      <c r="E21623" s="86" t="s">
        <v>7961</v>
      </c>
      <c r="F21623" s="5">
        <v>637.5</v>
      </c>
      <c r="G21623" s="5">
        <v>637.5</v>
      </c>
    </row>
    <row r="21624" spans="1:7" x14ac:dyDescent="0.25">
      <c r="A21624" t="s">
        <v>28958</v>
      </c>
      <c r="B21624" t="s">
        <v>28959</v>
      </c>
      <c r="C21624" s="82" t="s">
        <v>32333</v>
      </c>
      <c r="D21624" s="86"/>
      <c r="E21624" s="86" t="s">
        <v>7961</v>
      </c>
      <c r="F21624" s="5">
        <v>637.5</v>
      </c>
      <c r="G21624" s="5">
        <v>637.5</v>
      </c>
    </row>
    <row r="21625" spans="1:7" x14ac:dyDescent="0.25">
      <c r="A21625" t="s">
        <v>28960</v>
      </c>
      <c r="B21625" t="s">
        <v>28961</v>
      </c>
      <c r="C21625" s="82" t="s">
        <v>32333</v>
      </c>
      <c r="D21625" s="86"/>
      <c r="E21625" s="86" t="s">
        <v>7961</v>
      </c>
      <c r="F21625" s="5">
        <v>637.5</v>
      </c>
      <c r="G21625" s="5">
        <v>637.5</v>
      </c>
    </row>
    <row r="21626" spans="1:7" x14ac:dyDescent="0.25">
      <c r="A21626" t="s">
        <v>28962</v>
      </c>
      <c r="B21626" t="s">
        <v>28963</v>
      </c>
      <c r="C21626" s="82" t="s">
        <v>32333</v>
      </c>
      <c r="D21626" s="86"/>
      <c r="E21626" s="86" t="s">
        <v>7961</v>
      </c>
      <c r="F21626" s="5">
        <v>3084.3</v>
      </c>
      <c r="G21626" s="5">
        <v>3084.3</v>
      </c>
    </row>
    <row r="21627" spans="1:7" x14ac:dyDescent="0.25">
      <c r="A21627" t="s">
        <v>28964</v>
      </c>
      <c r="B21627" t="s">
        <v>28965</v>
      </c>
      <c r="C21627" s="82" t="s">
        <v>32333</v>
      </c>
      <c r="D21627" s="86"/>
      <c r="E21627" s="86" t="s">
        <v>7961</v>
      </c>
      <c r="F21627" s="5">
        <v>3240.75</v>
      </c>
      <c r="G21627" s="5">
        <v>3240.75</v>
      </c>
    </row>
    <row r="21628" spans="1:7" x14ac:dyDescent="0.25">
      <c r="A21628" t="s">
        <v>28966</v>
      </c>
      <c r="B21628" t="s">
        <v>28967</v>
      </c>
      <c r="C21628" s="82" t="s">
        <v>32333</v>
      </c>
      <c r="D21628" s="86"/>
      <c r="E21628" s="86" t="s">
        <v>7961</v>
      </c>
      <c r="F21628" s="5">
        <v>3240.75</v>
      </c>
      <c r="G21628" s="5">
        <v>3240.75</v>
      </c>
    </row>
    <row r="21629" spans="1:7" x14ac:dyDescent="0.25">
      <c r="A21629" t="s">
        <v>28968</v>
      </c>
      <c r="B21629" t="s">
        <v>28969</v>
      </c>
      <c r="C21629" s="82" t="s">
        <v>32333</v>
      </c>
      <c r="D21629" s="86"/>
      <c r="E21629" s="86" t="s">
        <v>7961</v>
      </c>
      <c r="F21629" s="5">
        <v>3352.5</v>
      </c>
      <c r="G21629" s="5">
        <v>3352.5</v>
      </c>
    </row>
    <row r="21630" spans="1:7" x14ac:dyDescent="0.25">
      <c r="A21630" t="s">
        <v>28970</v>
      </c>
      <c r="B21630" t="s">
        <v>28971</v>
      </c>
      <c r="C21630" s="82" t="s">
        <v>32333</v>
      </c>
      <c r="D21630" s="86"/>
      <c r="E21630" s="86" t="s">
        <v>7961</v>
      </c>
      <c r="F21630" s="5">
        <v>3352.5</v>
      </c>
      <c r="G21630" s="5">
        <v>3352.5</v>
      </c>
    </row>
    <row r="21631" spans="1:7" x14ac:dyDescent="0.25">
      <c r="A21631" t="s">
        <v>28972</v>
      </c>
      <c r="B21631" t="s">
        <v>28973</v>
      </c>
      <c r="C21631" s="82" t="s">
        <v>32333</v>
      </c>
      <c r="D21631" s="86"/>
      <c r="E21631" s="86" t="s">
        <v>7961</v>
      </c>
      <c r="F21631" s="5">
        <v>3352.5</v>
      </c>
      <c r="G21631" s="5">
        <v>3352.5</v>
      </c>
    </row>
    <row r="21632" spans="1:7" x14ac:dyDescent="0.25">
      <c r="A21632" t="s">
        <v>28974</v>
      </c>
      <c r="B21632" t="s">
        <v>28975</v>
      </c>
      <c r="C21632" s="82" t="s">
        <v>32333</v>
      </c>
      <c r="D21632" s="86"/>
      <c r="E21632" s="86" t="s">
        <v>7961</v>
      </c>
      <c r="F21632" s="5">
        <v>3352.5</v>
      </c>
      <c r="G21632" s="5">
        <v>3352.5</v>
      </c>
    </row>
    <row r="21633" spans="1:7" x14ac:dyDescent="0.25">
      <c r="A21633" t="s">
        <v>28976</v>
      </c>
      <c r="B21633" t="s">
        <v>28977</v>
      </c>
      <c r="C21633" s="82" t="s">
        <v>32333</v>
      </c>
      <c r="D21633" s="86"/>
      <c r="E21633" s="86" t="s">
        <v>7961</v>
      </c>
      <c r="F21633" s="5">
        <v>918</v>
      </c>
      <c r="G21633" s="5">
        <v>918</v>
      </c>
    </row>
    <row r="21634" spans="1:7" x14ac:dyDescent="0.25">
      <c r="A21634" t="s">
        <v>28978</v>
      </c>
      <c r="B21634" t="s">
        <v>28979</v>
      </c>
      <c r="C21634" s="82" t="s">
        <v>32333</v>
      </c>
      <c r="D21634" s="86"/>
      <c r="E21634" s="86" t="s">
        <v>7961</v>
      </c>
      <c r="F21634" s="5">
        <v>2295</v>
      </c>
      <c r="G21634" s="5">
        <v>2295</v>
      </c>
    </row>
    <row r="21635" spans="1:7" x14ac:dyDescent="0.25">
      <c r="A21635" t="s">
        <v>28980</v>
      </c>
      <c r="B21635" t="s">
        <v>28981</v>
      </c>
      <c r="C21635" s="82" t="s">
        <v>32333</v>
      </c>
      <c r="D21635" s="86"/>
      <c r="E21635" s="86" t="s">
        <v>7961</v>
      </c>
      <c r="F21635" s="5">
        <v>2295</v>
      </c>
      <c r="G21635" s="5">
        <v>2295</v>
      </c>
    </row>
    <row r="21636" spans="1:7" x14ac:dyDescent="0.25">
      <c r="A21636" t="s">
        <v>28982</v>
      </c>
      <c r="B21636" t="s">
        <v>28983</v>
      </c>
      <c r="C21636" s="82" t="s">
        <v>32333</v>
      </c>
      <c r="D21636" s="86"/>
      <c r="E21636" s="86" t="s">
        <v>7961</v>
      </c>
      <c r="F21636" s="5">
        <v>3234</v>
      </c>
      <c r="G21636" s="5">
        <v>3234</v>
      </c>
    </row>
    <row r="21637" spans="1:7" x14ac:dyDescent="0.25">
      <c r="A21637" t="s">
        <v>28984</v>
      </c>
      <c r="B21637" t="s">
        <v>28985</v>
      </c>
      <c r="C21637" s="82" t="s">
        <v>32333</v>
      </c>
      <c r="D21637" s="86"/>
      <c r="E21637" s="86" t="s">
        <v>7961</v>
      </c>
      <c r="F21637" s="5">
        <v>3234</v>
      </c>
      <c r="G21637" s="5">
        <v>3234</v>
      </c>
    </row>
    <row r="21638" spans="1:7" x14ac:dyDescent="0.25">
      <c r="A21638" t="s">
        <v>28986</v>
      </c>
      <c r="B21638" t="s">
        <v>28987</v>
      </c>
      <c r="C21638" s="82" t="s">
        <v>32333</v>
      </c>
      <c r="D21638" s="86"/>
      <c r="E21638" s="86" t="s">
        <v>7961</v>
      </c>
      <c r="F21638" s="5">
        <v>3234</v>
      </c>
      <c r="G21638" s="5">
        <v>3234</v>
      </c>
    </row>
    <row r="21639" spans="1:7" x14ac:dyDescent="0.25">
      <c r="A21639" t="s">
        <v>28988</v>
      </c>
      <c r="B21639" t="s">
        <v>28989</v>
      </c>
      <c r="C21639" s="82" t="s">
        <v>32348</v>
      </c>
      <c r="D21639" s="86"/>
      <c r="E21639" s="86"/>
      <c r="F21639" s="5">
        <v>596.70000000000005</v>
      </c>
      <c r="G21639" s="5">
        <v>596.70000000000005</v>
      </c>
    </row>
    <row r="21640" spans="1:7" x14ac:dyDescent="0.25">
      <c r="A21640" t="s">
        <v>28990</v>
      </c>
      <c r="B21640" t="s">
        <v>28991</v>
      </c>
      <c r="C21640" s="82" t="s">
        <v>32333</v>
      </c>
      <c r="D21640" s="86"/>
      <c r="E21640" s="86" t="s">
        <v>7961</v>
      </c>
      <c r="F21640" s="5">
        <v>13965</v>
      </c>
      <c r="G21640" s="5">
        <v>13965</v>
      </c>
    </row>
    <row r="21641" spans="1:7" x14ac:dyDescent="0.25">
      <c r="A21641" t="s">
        <v>44898</v>
      </c>
      <c r="B21641" t="s">
        <v>44899</v>
      </c>
      <c r="C21641" s="82" t="s">
        <v>32333</v>
      </c>
      <c r="D21641" s="86"/>
      <c r="E21641" s="86" t="s">
        <v>7961</v>
      </c>
      <c r="F21641" s="5">
        <v>18963</v>
      </c>
      <c r="G21641" s="5">
        <v>18963</v>
      </c>
    </row>
    <row r="21642" spans="1:7" x14ac:dyDescent="0.25">
      <c r="A21642" t="s">
        <v>28992</v>
      </c>
      <c r="B21642" t="s">
        <v>28993</v>
      </c>
      <c r="C21642" s="82" t="s">
        <v>32333</v>
      </c>
      <c r="D21642" s="86"/>
      <c r="E21642" s="86" t="s">
        <v>7961</v>
      </c>
      <c r="F21642" s="5">
        <v>18963</v>
      </c>
      <c r="G21642" s="5">
        <v>18963</v>
      </c>
    </row>
    <row r="21643" spans="1:7" x14ac:dyDescent="0.25">
      <c r="A21643" t="s">
        <v>44900</v>
      </c>
      <c r="B21643" t="s">
        <v>44901</v>
      </c>
      <c r="C21643" s="82" t="s">
        <v>32333</v>
      </c>
      <c r="D21643" s="86"/>
      <c r="E21643" s="86" t="s">
        <v>7961</v>
      </c>
      <c r="F21643" s="5">
        <v>18963</v>
      </c>
      <c r="G21643" s="5">
        <v>18963</v>
      </c>
    </row>
    <row r="21644" spans="1:7" x14ac:dyDescent="0.25">
      <c r="A21644" t="s">
        <v>28994</v>
      </c>
      <c r="B21644" t="s">
        <v>28995</v>
      </c>
      <c r="C21644" s="82" t="s">
        <v>32333</v>
      </c>
      <c r="D21644" s="86"/>
      <c r="E21644" s="86" t="s">
        <v>7961</v>
      </c>
      <c r="F21644" s="5">
        <v>18963</v>
      </c>
      <c r="G21644" s="5">
        <v>18963</v>
      </c>
    </row>
    <row r="21645" spans="1:7" x14ac:dyDescent="0.25">
      <c r="A21645" t="s">
        <v>44902</v>
      </c>
      <c r="B21645" t="s">
        <v>44903</v>
      </c>
      <c r="C21645" s="82" t="s">
        <v>32333</v>
      </c>
      <c r="D21645" s="86"/>
      <c r="E21645" s="86" t="s">
        <v>7961</v>
      </c>
      <c r="F21645" s="5">
        <v>18963</v>
      </c>
      <c r="G21645" s="5">
        <v>18963</v>
      </c>
    </row>
    <row r="21646" spans="1:7" x14ac:dyDescent="0.25">
      <c r="A21646" t="s">
        <v>28996</v>
      </c>
      <c r="B21646" t="s">
        <v>28997</v>
      </c>
      <c r="C21646" s="82" t="s">
        <v>32333</v>
      </c>
      <c r="D21646" s="86"/>
      <c r="E21646" s="86" t="s">
        <v>7961</v>
      </c>
      <c r="F21646" s="5">
        <v>2520</v>
      </c>
      <c r="G21646" s="5">
        <v>2520</v>
      </c>
    </row>
    <row r="21647" spans="1:7" x14ac:dyDescent="0.25">
      <c r="A21647" t="s">
        <v>44904</v>
      </c>
      <c r="B21647" t="s">
        <v>44905</v>
      </c>
      <c r="C21647" s="82" t="s">
        <v>32333</v>
      </c>
      <c r="D21647" s="86"/>
      <c r="E21647" s="86" t="s">
        <v>7961</v>
      </c>
      <c r="F21647" s="5">
        <v>2520</v>
      </c>
      <c r="G21647" s="5">
        <v>2520</v>
      </c>
    </row>
    <row r="21648" spans="1:7" x14ac:dyDescent="0.25">
      <c r="A21648" t="s">
        <v>44906</v>
      </c>
      <c r="B21648" t="s">
        <v>44907</v>
      </c>
      <c r="C21648" s="82" t="s">
        <v>32333</v>
      </c>
      <c r="D21648" s="86"/>
      <c r="E21648" s="86" t="s">
        <v>7961</v>
      </c>
      <c r="F21648" s="5">
        <v>3087</v>
      </c>
      <c r="G21648" s="5">
        <v>3087</v>
      </c>
    </row>
    <row r="21649" spans="1:7" x14ac:dyDescent="0.25">
      <c r="A21649" t="s">
        <v>44908</v>
      </c>
      <c r="B21649" t="s">
        <v>44909</v>
      </c>
      <c r="C21649" s="82" t="s">
        <v>32333</v>
      </c>
      <c r="D21649" s="86"/>
      <c r="E21649" s="86" t="s">
        <v>7961</v>
      </c>
      <c r="F21649" s="5">
        <v>3087</v>
      </c>
      <c r="G21649" s="5">
        <v>3087</v>
      </c>
    </row>
    <row r="21650" spans="1:7" x14ac:dyDescent="0.25">
      <c r="A21650" t="s">
        <v>28998</v>
      </c>
      <c r="B21650" t="s">
        <v>28999</v>
      </c>
      <c r="C21650" s="82" t="s">
        <v>32333</v>
      </c>
      <c r="D21650" s="86"/>
      <c r="E21650" s="86" t="s">
        <v>7961</v>
      </c>
      <c r="F21650" s="5">
        <v>3087</v>
      </c>
      <c r="G21650" s="5">
        <v>3087</v>
      </c>
    </row>
    <row r="21651" spans="1:7" x14ac:dyDescent="0.25">
      <c r="A21651" t="s">
        <v>44910</v>
      </c>
      <c r="B21651" t="s">
        <v>44911</v>
      </c>
      <c r="C21651" s="82" t="s">
        <v>32333</v>
      </c>
      <c r="D21651" s="86"/>
      <c r="E21651" s="86" t="s">
        <v>7961</v>
      </c>
      <c r="F21651" s="5">
        <v>3087</v>
      </c>
      <c r="G21651" s="5">
        <v>3087</v>
      </c>
    </row>
    <row r="21652" spans="1:7" x14ac:dyDescent="0.25">
      <c r="A21652" t="s">
        <v>29000</v>
      </c>
      <c r="B21652" t="s">
        <v>29001</v>
      </c>
      <c r="C21652" s="82" t="s">
        <v>32333</v>
      </c>
      <c r="D21652" s="86"/>
      <c r="E21652" s="86" t="s">
        <v>7961</v>
      </c>
      <c r="F21652" s="5">
        <v>3087</v>
      </c>
      <c r="G21652" s="5">
        <v>3087</v>
      </c>
    </row>
    <row r="21653" spans="1:7" x14ac:dyDescent="0.25">
      <c r="A21653" t="s">
        <v>44912</v>
      </c>
      <c r="B21653" t="s">
        <v>44913</v>
      </c>
      <c r="C21653" s="82" t="s">
        <v>32333</v>
      </c>
      <c r="D21653" s="86"/>
      <c r="E21653" s="86" t="s">
        <v>7961</v>
      </c>
      <c r="F21653" s="5">
        <v>918</v>
      </c>
      <c r="G21653" s="5">
        <v>918</v>
      </c>
    </row>
    <row r="21654" spans="1:7" x14ac:dyDescent="0.25">
      <c r="A21654" t="s">
        <v>29002</v>
      </c>
      <c r="B21654" t="s">
        <v>29003</v>
      </c>
      <c r="C21654" s="82" t="s">
        <v>32333</v>
      </c>
      <c r="D21654" s="86"/>
      <c r="E21654" s="86" t="s">
        <v>7961</v>
      </c>
      <c r="F21654" s="5">
        <v>918</v>
      </c>
      <c r="G21654" s="5">
        <v>918</v>
      </c>
    </row>
    <row r="21655" spans="1:7" x14ac:dyDescent="0.25">
      <c r="A21655" t="s">
        <v>44914</v>
      </c>
      <c r="B21655" t="s">
        <v>44915</v>
      </c>
      <c r="C21655" s="82" t="s">
        <v>32333</v>
      </c>
      <c r="D21655" s="86"/>
      <c r="E21655" s="86" t="s">
        <v>7961</v>
      </c>
      <c r="F21655" s="5">
        <v>918</v>
      </c>
      <c r="G21655" s="5">
        <v>918</v>
      </c>
    </row>
    <row r="21656" spans="1:7" x14ac:dyDescent="0.25">
      <c r="A21656" t="s">
        <v>29004</v>
      </c>
      <c r="B21656" t="s">
        <v>29005</v>
      </c>
      <c r="C21656" s="82" t="s">
        <v>32333</v>
      </c>
      <c r="D21656" s="86"/>
      <c r="E21656" s="86" t="s">
        <v>7961</v>
      </c>
      <c r="F21656" s="5">
        <v>20580</v>
      </c>
      <c r="G21656" s="5">
        <v>20580</v>
      </c>
    </row>
    <row r="21657" spans="1:7" x14ac:dyDescent="0.25">
      <c r="A21657" t="s">
        <v>52197</v>
      </c>
      <c r="B21657" t="s">
        <v>52198</v>
      </c>
      <c r="C21657" s="82" t="s">
        <v>32333</v>
      </c>
      <c r="D21657" s="86"/>
      <c r="E21657" s="86" t="s">
        <v>7961</v>
      </c>
      <c r="F21657" s="5">
        <v>980</v>
      </c>
      <c r="G21657" s="5">
        <v>980</v>
      </c>
    </row>
    <row r="21658" spans="1:7" x14ac:dyDescent="0.25">
      <c r="A21658" t="s">
        <v>52199</v>
      </c>
      <c r="B21658" t="s">
        <v>52200</v>
      </c>
      <c r="C21658" s="82" t="s">
        <v>32333</v>
      </c>
      <c r="D21658" s="86"/>
      <c r="E21658" s="86" t="s">
        <v>7961</v>
      </c>
      <c r="F21658" s="5">
        <v>11760</v>
      </c>
      <c r="G21658" s="5">
        <v>11760</v>
      </c>
    </row>
    <row r="21659" spans="1:7" x14ac:dyDescent="0.25">
      <c r="A21659" t="s">
        <v>52201</v>
      </c>
      <c r="B21659" t="s">
        <v>52202</v>
      </c>
      <c r="C21659" s="82" t="s">
        <v>32333</v>
      </c>
      <c r="D21659" s="86"/>
      <c r="E21659" s="86" t="s">
        <v>7961</v>
      </c>
      <c r="F21659" s="5">
        <v>11760</v>
      </c>
      <c r="G21659" s="5">
        <v>11760</v>
      </c>
    </row>
    <row r="21660" spans="1:7" x14ac:dyDescent="0.25">
      <c r="A21660" t="s">
        <v>44916</v>
      </c>
      <c r="B21660" t="s">
        <v>44917</v>
      </c>
      <c r="C21660" s="82" t="s">
        <v>32333</v>
      </c>
      <c r="D21660" s="86"/>
      <c r="E21660" s="86" t="s">
        <v>7961</v>
      </c>
      <c r="F21660" s="5">
        <v>1680</v>
      </c>
      <c r="G21660" s="5">
        <v>1680</v>
      </c>
    </row>
    <row r="21661" spans="1:7" x14ac:dyDescent="0.25">
      <c r="A21661" t="s">
        <v>44918</v>
      </c>
      <c r="B21661" t="s">
        <v>44919</v>
      </c>
      <c r="C21661" s="82" t="s">
        <v>32333</v>
      </c>
      <c r="D21661" s="86"/>
      <c r="E21661" s="86" t="s">
        <v>7961</v>
      </c>
      <c r="F21661" s="5">
        <v>18963</v>
      </c>
      <c r="G21661" s="5">
        <v>18963</v>
      </c>
    </row>
    <row r="21662" spans="1:7" x14ac:dyDescent="0.25">
      <c r="A21662" t="s">
        <v>44920</v>
      </c>
      <c r="B21662" t="s">
        <v>44921</v>
      </c>
      <c r="C21662" s="82" t="s">
        <v>32333</v>
      </c>
      <c r="D21662" s="86"/>
      <c r="E21662" s="86" t="s">
        <v>7961</v>
      </c>
      <c r="F21662" s="5">
        <v>18963</v>
      </c>
      <c r="G21662" s="5">
        <v>18963</v>
      </c>
    </row>
    <row r="21663" spans="1:7" x14ac:dyDescent="0.25">
      <c r="A21663" t="s">
        <v>44922</v>
      </c>
      <c r="B21663" t="s">
        <v>44923</v>
      </c>
      <c r="C21663" s="82" t="s">
        <v>32333</v>
      </c>
      <c r="D21663" s="86"/>
      <c r="E21663" s="86" t="s">
        <v>7961</v>
      </c>
      <c r="F21663" s="5">
        <v>18963</v>
      </c>
      <c r="G21663" s="5">
        <v>18963</v>
      </c>
    </row>
    <row r="21664" spans="1:7" x14ac:dyDescent="0.25">
      <c r="A21664" t="s">
        <v>29006</v>
      </c>
      <c r="B21664" t="s">
        <v>29007</v>
      </c>
      <c r="C21664" s="82" t="s">
        <v>32333</v>
      </c>
      <c r="D21664" s="86"/>
      <c r="E21664" s="86" t="s">
        <v>7961</v>
      </c>
      <c r="F21664" s="5">
        <v>18963</v>
      </c>
      <c r="G21664" s="5">
        <v>18963</v>
      </c>
    </row>
    <row r="21665" spans="1:7" x14ac:dyDescent="0.25">
      <c r="A21665" t="s">
        <v>29008</v>
      </c>
      <c r="B21665" t="s">
        <v>29009</v>
      </c>
      <c r="C21665" s="82" t="s">
        <v>32333</v>
      </c>
      <c r="D21665" s="86"/>
      <c r="E21665" s="86" t="s">
        <v>7961</v>
      </c>
      <c r="F21665" s="5">
        <v>18963</v>
      </c>
      <c r="G21665" s="5">
        <v>18963</v>
      </c>
    </row>
    <row r="21666" spans="1:7" x14ac:dyDescent="0.25">
      <c r="A21666" t="s">
        <v>29010</v>
      </c>
      <c r="B21666" t="s">
        <v>29011</v>
      </c>
      <c r="C21666" s="82" t="s">
        <v>32333</v>
      </c>
      <c r="D21666" s="86"/>
      <c r="E21666" s="86" t="s">
        <v>7961</v>
      </c>
      <c r="F21666" s="5">
        <v>18963</v>
      </c>
      <c r="G21666" s="5">
        <v>18963</v>
      </c>
    </row>
    <row r="21667" spans="1:7" x14ac:dyDescent="0.25">
      <c r="A21667" t="s">
        <v>29012</v>
      </c>
      <c r="B21667" t="s">
        <v>29013</v>
      </c>
      <c r="C21667" s="82" t="s">
        <v>32333</v>
      </c>
      <c r="D21667" s="86"/>
      <c r="E21667" s="86" t="s">
        <v>7961</v>
      </c>
      <c r="F21667" s="5">
        <v>18963</v>
      </c>
      <c r="G21667" s="5">
        <v>18963</v>
      </c>
    </row>
    <row r="21668" spans="1:7" x14ac:dyDescent="0.25">
      <c r="A21668" t="s">
        <v>44924</v>
      </c>
      <c r="B21668" t="s">
        <v>44925</v>
      </c>
      <c r="C21668" s="82" t="s">
        <v>32333</v>
      </c>
      <c r="D21668" s="86"/>
      <c r="E21668" s="86" t="s">
        <v>7961</v>
      </c>
      <c r="F21668" s="5">
        <v>18963</v>
      </c>
      <c r="G21668" s="5">
        <v>18963</v>
      </c>
    </row>
    <row r="21669" spans="1:7" x14ac:dyDescent="0.25">
      <c r="A21669" t="s">
        <v>29014</v>
      </c>
      <c r="B21669" t="s">
        <v>25386</v>
      </c>
      <c r="C21669" s="82" t="s">
        <v>32333</v>
      </c>
      <c r="D21669" s="86"/>
      <c r="E21669" s="86" t="s">
        <v>7961</v>
      </c>
      <c r="F21669" s="5">
        <v>18963</v>
      </c>
      <c r="G21669" s="5">
        <v>18963</v>
      </c>
    </row>
    <row r="21670" spans="1:7" x14ac:dyDescent="0.25">
      <c r="A21670" t="s">
        <v>44926</v>
      </c>
      <c r="B21670" t="s">
        <v>44927</v>
      </c>
      <c r="C21670" s="82" t="s">
        <v>32333</v>
      </c>
      <c r="D21670" s="86"/>
      <c r="E21670" s="86" t="s">
        <v>7961</v>
      </c>
      <c r="F21670" s="5">
        <v>18963</v>
      </c>
      <c r="G21670" s="5">
        <v>18963</v>
      </c>
    </row>
    <row r="21671" spans="1:7" x14ac:dyDescent="0.25">
      <c r="A21671" t="s">
        <v>29015</v>
      </c>
      <c r="B21671" t="s">
        <v>29016</v>
      </c>
      <c r="C21671" s="82" t="s">
        <v>32333</v>
      </c>
      <c r="D21671" s="86"/>
      <c r="E21671" s="86" t="s">
        <v>7961</v>
      </c>
      <c r="F21671" s="5">
        <v>18963</v>
      </c>
      <c r="G21671" s="5">
        <v>18963</v>
      </c>
    </row>
    <row r="21672" spans="1:7" x14ac:dyDescent="0.25">
      <c r="A21672" t="s">
        <v>44928</v>
      </c>
      <c r="B21672" t="s">
        <v>44929</v>
      </c>
      <c r="C21672" s="82" t="s">
        <v>32333</v>
      </c>
      <c r="D21672" s="86"/>
      <c r="E21672" s="86" t="s">
        <v>7961</v>
      </c>
      <c r="F21672" s="5">
        <v>18963</v>
      </c>
      <c r="G21672" s="5">
        <v>18963</v>
      </c>
    </row>
    <row r="21673" spans="1:7" x14ac:dyDescent="0.25">
      <c r="A21673" t="s">
        <v>44930</v>
      </c>
      <c r="B21673" t="s">
        <v>44931</v>
      </c>
      <c r="C21673" s="82" t="s">
        <v>32333</v>
      </c>
      <c r="D21673" s="86"/>
      <c r="E21673" s="86" t="s">
        <v>7961</v>
      </c>
      <c r="F21673" s="5">
        <v>18963</v>
      </c>
      <c r="G21673" s="5">
        <v>18963</v>
      </c>
    </row>
    <row r="21674" spans="1:7" x14ac:dyDescent="0.25">
      <c r="A21674" t="s">
        <v>29017</v>
      </c>
      <c r="B21674" t="s">
        <v>29018</v>
      </c>
      <c r="C21674" s="82" t="s">
        <v>32333</v>
      </c>
      <c r="D21674" s="86"/>
      <c r="E21674" s="86" t="s">
        <v>7961</v>
      </c>
      <c r="F21674" s="5">
        <v>1512</v>
      </c>
      <c r="G21674" s="5">
        <v>1512</v>
      </c>
    </row>
    <row r="21675" spans="1:7" x14ac:dyDescent="0.25">
      <c r="A21675" t="s">
        <v>29019</v>
      </c>
      <c r="B21675" t="s">
        <v>29020</v>
      </c>
      <c r="C21675" s="82" t="s">
        <v>32333</v>
      </c>
      <c r="D21675" s="86"/>
      <c r="E21675" s="86" t="s">
        <v>7961</v>
      </c>
      <c r="F21675" s="5">
        <v>10504.5</v>
      </c>
      <c r="G21675" s="5">
        <v>10504.5</v>
      </c>
    </row>
    <row r="21676" spans="1:7" x14ac:dyDescent="0.25">
      <c r="A21676" t="s">
        <v>44932</v>
      </c>
      <c r="B21676" t="s">
        <v>44933</v>
      </c>
      <c r="C21676" s="82" t="s">
        <v>32333</v>
      </c>
      <c r="D21676" s="86"/>
      <c r="E21676" s="86" t="s">
        <v>7961</v>
      </c>
      <c r="F21676" s="5">
        <v>3724</v>
      </c>
      <c r="G21676" s="5">
        <v>3724</v>
      </c>
    </row>
    <row r="21677" spans="1:7" x14ac:dyDescent="0.25">
      <c r="A21677" t="s">
        <v>29021</v>
      </c>
      <c r="B21677" t="s">
        <v>29022</v>
      </c>
      <c r="C21677" s="82" t="s">
        <v>32333</v>
      </c>
      <c r="D21677" s="86"/>
      <c r="E21677" s="86" t="s">
        <v>7961</v>
      </c>
      <c r="F21677" s="5">
        <v>3234</v>
      </c>
      <c r="G21677" s="5">
        <v>3234</v>
      </c>
    </row>
    <row r="21678" spans="1:7" x14ac:dyDescent="0.25">
      <c r="A21678" t="s">
        <v>44934</v>
      </c>
      <c r="B21678" t="s">
        <v>44935</v>
      </c>
      <c r="C21678" s="82" t="s">
        <v>32333</v>
      </c>
      <c r="D21678" s="86"/>
      <c r="E21678" s="86" t="s">
        <v>7961</v>
      </c>
      <c r="F21678" s="5">
        <v>1865.75</v>
      </c>
      <c r="G21678" s="5">
        <v>1865.75</v>
      </c>
    </row>
    <row r="21679" spans="1:7" x14ac:dyDescent="0.25">
      <c r="A21679" t="s">
        <v>44936</v>
      </c>
      <c r="B21679" t="s">
        <v>44937</v>
      </c>
      <c r="C21679" s="82" t="s">
        <v>32333</v>
      </c>
      <c r="D21679" s="86"/>
      <c r="E21679" s="86" t="s">
        <v>7961</v>
      </c>
      <c r="F21679" s="5">
        <v>620.03</v>
      </c>
      <c r="G21679" s="5">
        <v>620.03</v>
      </c>
    </row>
    <row r="21680" spans="1:7" x14ac:dyDescent="0.25">
      <c r="A21680" t="s">
        <v>44938</v>
      </c>
      <c r="B21680" t="s">
        <v>44939</v>
      </c>
      <c r="C21680" s="82" t="s">
        <v>32333</v>
      </c>
      <c r="D21680" s="86"/>
      <c r="E21680" s="86" t="s">
        <v>7961</v>
      </c>
      <c r="F21680" s="5">
        <v>620.03</v>
      </c>
      <c r="G21680" s="5">
        <v>620.03</v>
      </c>
    </row>
    <row r="21681" spans="1:7" x14ac:dyDescent="0.25">
      <c r="A21681" t="s">
        <v>44940</v>
      </c>
      <c r="B21681" t="s">
        <v>44941</v>
      </c>
      <c r="C21681" s="82" t="s">
        <v>32333</v>
      </c>
      <c r="D21681" s="86"/>
      <c r="E21681" s="86" t="s">
        <v>7961</v>
      </c>
      <c r="F21681" s="5">
        <v>620.03</v>
      </c>
      <c r="G21681" s="5">
        <v>620.03</v>
      </c>
    </row>
    <row r="21682" spans="1:7" x14ac:dyDescent="0.25">
      <c r="A21682" t="s">
        <v>44942</v>
      </c>
      <c r="B21682" t="s">
        <v>44943</v>
      </c>
      <c r="C21682" s="82" t="s">
        <v>32333</v>
      </c>
      <c r="D21682" s="86"/>
      <c r="E21682" s="86" t="s">
        <v>7961</v>
      </c>
      <c r="F21682" s="5">
        <v>620.03</v>
      </c>
      <c r="G21682" s="5">
        <v>620.03</v>
      </c>
    </row>
    <row r="21683" spans="1:7" x14ac:dyDescent="0.25">
      <c r="A21683" t="s">
        <v>52203</v>
      </c>
      <c r="B21683" t="s">
        <v>52204</v>
      </c>
      <c r="C21683" s="82" t="s">
        <v>32333</v>
      </c>
      <c r="D21683" s="86"/>
      <c r="E21683" s="86" t="s">
        <v>7961</v>
      </c>
      <c r="F21683" s="5">
        <v>22755.599999999999</v>
      </c>
      <c r="G21683" s="5">
        <v>22755.599999999999</v>
      </c>
    </row>
    <row r="21684" spans="1:7" x14ac:dyDescent="0.25">
      <c r="A21684" t="s">
        <v>29023</v>
      </c>
      <c r="B21684" t="s">
        <v>29024</v>
      </c>
      <c r="C21684" s="82" t="s">
        <v>32348</v>
      </c>
      <c r="D21684" s="86"/>
      <c r="E21684" s="86"/>
      <c r="F21684" s="5">
        <v>869.29</v>
      </c>
      <c r="G21684" s="5">
        <v>869.29</v>
      </c>
    </row>
    <row r="21685" spans="1:7" x14ac:dyDescent="0.25">
      <c r="A21685" t="s">
        <v>44944</v>
      </c>
      <c r="B21685" t="s">
        <v>44945</v>
      </c>
      <c r="C21685" s="82" t="s">
        <v>32333</v>
      </c>
      <c r="D21685" s="86"/>
      <c r="E21685" s="86" t="s">
        <v>7961</v>
      </c>
      <c r="F21685" s="5">
        <v>967.68</v>
      </c>
      <c r="G21685" s="5">
        <v>967.68</v>
      </c>
    </row>
    <row r="21686" spans="1:7" x14ac:dyDescent="0.25">
      <c r="A21686" t="s">
        <v>44946</v>
      </c>
      <c r="B21686" t="s">
        <v>44947</v>
      </c>
      <c r="C21686" s="82" t="s">
        <v>32333</v>
      </c>
      <c r="D21686" s="86"/>
      <c r="E21686" s="86" t="s">
        <v>7961</v>
      </c>
      <c r="F21686" s="5">
        <v>967.68</v>
      </c>
      <c r="G21686" s="5">
        <v>967.68</v>
      </c>
    </row>
    <row r="21687" spans="1:7" x14ac:dyDescent="0.25">
      <c r="A21687" t="s">
        <v>44948</v>
      </c>
      <c r="B21687" t="s">
        <v>44949</v>
      </c>
      <c r="C21687" s="82" t="s">
        <v>32333</v>
      </c>
      <c r="D21687" s="86"/>
      <c r="E21687" s="86" t="s">
        <v>7961</v>
      </c>
      <c r="F21687" s="5">
        <v>967.68</v>
      </c>
      <c r="G21687" s="5">
        <v>967.68</v>
      </c>
    </row>
    <row r="21688" spans="1:7" x14ac:dyDescent="0.25">
      <c r="A21688" t="s">
        <v>29025</v>
      </c>
      <c r="B21688" t="s">
        <v>29026</v>
      </c>
      <c r="C21688" s="82" t="s">
        <v>32333</v>
      </c>
      <c r="D21688" s="86"/>
      <c r="E21688" s="86" t="s">
        <v>8115</v>
      </c>
      <c r="F21688" s="5">
        <v>455</v>
      </c>
      <c r="G21688" s="5">
        <v>455</v>
      </c>
    </row>
    <row r="21689" spans="1:7" x14ac:dyDescent="0.25">
      <c r="A21689" t="s">
        <v>29027</v>
      </c>
      <c r="B21689" t="s">
        <v>29028</v>
      </c>
      <c r="C21689" s="82" t="s">
        <v>32333</v>
      </c>
      <c r="D21689" s="86"/>
      <c r="E21689" s="86" t="s">
        <v>8115</v>
      </c>
      <c r="F21689" s="5">
        <v>455</v>
      </c>
      <c r="G21689" s="5">
        <v>455</v>
      </c>
    </row>
    <row r="21690" spans="1:7" x14ac:dyDescent="0.25">
      <c r="A21690" t="s">
        <v>44950</v>
      </c>
      <c r="B21690" t="s">
        <v>44951</v>
      </c>
      <c r="C21690" s="82" t="s">
        <v>32333</v>
      </c>
      <c r="D21690" s="86"/>
      <c r="E21690" s="86" t="s">
        <v>8115</v>
      </c>
      <c r="F21690" s="5">
        <v>455</v>
      </c>
      <c r="G21690" s="5">
        <v>455</v>
      </c>
    </row>
    <row r="21691" spans="1:7" x14ac:dyDescent="0.25">
      <c r="A21691" t="s">
        <v>29029</v>
      </c>
      <c r="B21691" t="s">
        <v>29030</v>
      </c>
      <c r="C21691" s="82" t="s">
        <v>32333</v>
      </c>
      <c r="D21691" s="86"/>
      <c r="E21691" s="86" t="s">
        <v>8115</v>
      </c>
      <c r="F21691" s="5">
        <v>455</v>
      </c>
      <c r="G21691" s="5">
        <v>455</v>
      </c>
    </row>
    <row r="21692" spans="1:7" x14ac:dyDescent="0.25">
      <c r="A21692" t="s">
        <v>44952</v>
      </c>
      <c r="B21692" t="s">
        <v>44953</v>
      </c>
      <c r="C21692" s="82" t="s">
        <v>32333</v>
      </c>
      <c r="D21692" s="86"/>
      <c r="E21692" s="86" t="s">
        <v>8115</v>
      </c>
      <c r="F21692" s="5">
        <v>455</v>
      </c>
      <c r="G21692" s="5">
        <v>455</v>
      </c>
    </row>
    <row r="21693" spans="1:7" x14ac:dyDescent="0.25">
      <c r="A21693" t="s">
        <v>44954</v>
      </c>
      <c r="B21693" t="s">
        <v>44955</v>
      </c>
      <c r="C21693" s="82" t="s">
        <v>32333</v>
      </c>
      <c r="D21693" s="86"/>
      <c r="E21693" s="86" t="s">
        <v>8115</v>
      </c>
      <c r="F21693" s="5">
        <v>455</v>
      </c>
      <c r="G21693" s="5">
        <v>455</v>
      </c>
    </row>
    <row r="21694" spans="1:7" x14ac:dyDescent="0.25">
      <c r="A21694" t="s">
        <v>44956</v>
      </c>
      <c r="B21694" t="s">
        <v>44957</v>
      </c>
      <c r="C21694" s="82" t="s">
        <v>32333</v>
      </c>
      <c r="D21694" s="86"/>
      <c r="E21694" s="86" t="s">
        <v>8115</v>
      </c>
      <c r="F21694" s="5">
        <v>455</v>
      </c>
      <c r="G21694" s="5">
        <v>455</v>
      </c>
    </row>
    <row r="21695" spans="1:7" x14ac:dyDescent="0.25">
      <c r="A21695" t="s">
        <v>29031</v>
      </c>
      <c r="B21695" t="s">
        <v>29032</v>
      </c>
      <c r="C21695" s="82" t="s">
        <v>32333</v>
      </c>
      <c r="D21695" s="86"/>
      <c r="E21695" s="86" t="s">
        <v>8115</v>
      </c>
      <c r="F21695" s="5">
        <v>455</v>
      </c>
      <c r="G21695" s="5">
        <v>455</v>
      </c>
    </row>
    <row r="21696" spans="1:7" x14ac:dyDescent="0.25">
      <c r="A21696" t="s">
        <v>29033</v>
      </c>
      <c r="B21696" t="s">
        <v>29034</v>
      </c>
      <c r="C21696" s="82" t="s">
        <v>32333</v>
      </c>
      <c r="D21696" s="86"/>
      <c r="E21696" s="86" t="s">
        <v>8115</v>
      </c>
      <c r="F21696" s="5">
        <v>455</v>
      </c>
      <c r="G21696" s="5">
        <v>455</v>
      </c>
    </row>
    <row r="21697" spans="1:7" x14ac:dyDescent="0.25">
      <c r="A21697" t="s">
        <v>29035</v>
      </c>
      <c r="B21697" t="s">
        <v>29036</v>
      </c>
      <c r="C21697" s="82" t="s">
        <v>32333</v>
      </c>
      <c r="D21697" s="86"/>
      <c r="E21697" s="86" t="s">
        <v>8115</v>
      </c>
      <c r="F21697" s="5">
        <v>455</v>
      </c>
      <c r="G21697" s="5">
        <v>455</v>
      </c>
    </row>
    <row r="21698" spans="1:7" x14ac:dyDescent="0.25">
      <c r="A21698" t="s">
        <v>29037</v>
      </c>
      <c r="B21698" t="s">
        <v>29038</v>
      </c>
      <c r="C21698" s="82" t="s">
        <v>32333</v>
      </c>
      <c r="D21698" s="86"/>
      <c r="E21698" s="86" t="s">
        <v>8115</v>
      </c>
      <c r="F21698" s="5">
        <v>455</v>
      </c>
      <c r="G21698" s="5">
        <v>455</v>
      </c>
    </row>
    <row r="21699" spans="1:7" x14ac:dyDescent="0.25">
      <c r="A21699" t="s">
        <v>29039</v>
      </c>
      <c r="B21699" t="s">
        <v>29040</v>
      </c>
      <c r="C21699" s="82" t="s">
        <v>32333</v>
      </c>
      <c r="D21699" s="86"/>
      <c r="E21699" s="86" t="s">
        <v>8115</v>
      </c>
      <c r="F21699" s="5">
        <v>455</v>
      </c>
      <c r="G21699" s="5">
        <v>455</v>
      </c>
    </row>
    <row r="21700" spans="1:7" x14ac:dyDescent="0.25">
      <c r="A21700" t="s">
        <v>29041</v>
      </c>
      <c r="B21700" t="s">
        <v>29042</v>
      </c>
      <c r="C21700" s="82" t="s">
        <v>32333</v>
      </c>
      <c r="D21700" s="86"/>
      <c r="E21700" s="86" t="s">
        <v>8115</v>
      </c>
      <c r="F21700" s="5">
        <v>455</v>
      </c>
      <c r="G21700" s="5">
        <v>455</v>
      </c>
    </row>
    <row r="21701" spans="1:7" x14ac:dyDescent="0.25">
      <c r="A21701" t="s">
        <v>29043</v>
      </c>
      <c r="B21701" t="s">
        <v>29044</v>
      </c>
      <c r="C21701" s="82" t="s">
        <v>32333</v>
      </c>
      <c r="D21701" s="86"/>
      <c r="E21701" s="86" t="s">
        <v>8115</v>
      </c>
      <c r="F21701" s="5">
        <v>455</v>
      </c>
      <c r="G21701" s="5">
        <v>455</v>
      </c>
    </row>
    <row r="21702" spans="1:7" x14ac:dyDescent="0.25">
      <c r="A21702" t="s">
        <v>29045</v>
      </c>
      <c r="B21702" t="s">
        <v>29046</v>
      </c>
      <c r="C21702" s="82" t="s">
        <v>32333</v>
      </c>
      <c r="D21702" s="86"/>
      <c r="E21702" s="86" t="s">
        <v>8115</v>
      </c>
      <c r="F21702" s="5">
        <v>455</v>
      </c>
      <c r="G21702" s="5">
        <v>455</v>
      </c>
    </row>
    <row r="21703" spans="1:7" x14ac:dyDescent="0.25">
      <c r="A21703" t="s">
        <v>29047</v>
      </c>
      <c r="B21703" t="s">
        <v>29048</v>
      </c>
      <c r="C21703" s="82" t="s">
        <v>32333</v>
      </c>
      <c r="D21703" s="86"/>
      <c r="E21703" s="86" t="s">
        <v>7961</v>
      </c>
      <c r="F21703" s="5">
        <v>9847.82</v>
      </c>
      <c r="G21703" s="5">
        <v>9847.82</v>
      </c>
    </row>
    <row r="21704" spans="1:7" x14ac:dyDescent="0.25">
      <c r="A21704" t="s">
        <v>52205</v>
      </c>
      <c r="B21704" t="s">
        <v>52206</v>
      </c>
      <c r="C21704" s="82" t="s">
        <v>32333</v>
      </c>
      <c r="D21704" s="86"/>
      <c r="E21704" s="86" t="s">
        <v>7961</v>
      </c>
      <c r="F21704" s="5">
        <v>4857.5200000000004</v>
      </c>
      <c r="G21704" s="5">
        <v>4857.5200000000004</v>
      </c>
    </row>
    <row r="21705" spans="1:7" x14ac:dyDescent="0.25">
      <c r="A21705" t="s">
        <v>29049</v>
      </c>
      <c r="B21705" t="s">
        <v>29050</v>
      </c>
      <c r="C21705" s="82" t="s">
        <v>32333</v>
      </c>
      <c r="D21705" s="86"/>
      <c r="E21705" s="86" t="s">
        <v>7961</v>
      </c>
      <c r="F21705" s="5">
        <v>4482.7700000000004</v>
      </c>
      <c r="G21705" s="5">
        <v>4482.7700000000004</v>
      </c>
    </row>
    <row r="21706" spans="1:7" x14ac:dyDescent="0.25">
      <c r="A21706" t="s">
        <v>29051</v>
      </c>
      <c r="B21706" t="s">
        <v>29052</v>
      </c>
      <c r="C21706" s="82" t="s">
        <v>32333</v>
      </c>
      <c r="D21706" s="86"/>
      <c r="E21706" s="86" t="s">
        <v>7961</v>
      </c>
      <c r="F21706" s="5">
        <v>5157.74</v>
      </c>
      <c r="G21706" s="5">
        <v>5157.74</v>
      </c>
    </row>
    <row r="21707" spans="1:7" x14ac:dyDescent="0.25">
      <c r="A21707" t="s">
        <v>44958</v>
      </c>
      <c r="B21707" t="s">
        <v>44959</v>
      </c>
      <c r="C21707" s="82" t="s">
        <v>32333</v>
      </c>
      <c r="D21707" s="86"/>
      <c r="E21707" s="86" t="s">
        <v>7961</v>
      </c>
      <c r="F21707" s="5">
        <v>5192.68</v>
      </c>
      <c r="G21707" s="5">
        <v>5192.68</v>
      </c>
    </row>
    <row r="21708" spans="1:7" x14ac:dyDescent="0.25">
      <c r="A21708" t="s">
        <v>52207</v>
      </c>
      <c r="B21708" t="s">
        <v>52208</v>
      </c>
      <c r="C21708" s="82" t="s">
        <v>32318</v>
      </c>
      <c r="D21708" s="86"/>
      <c r="E21708" s="86" t="s">
        <v>52209</v>
      </c>
      <c r="F21708" s="5">
        <v>9714.25</v>
      </c>
      <c r="G21708" s="5">
        <v>9714.25</v>
      </c>
    </row>
    <row r="21709" spans="1:7" x14ac:dyDescent="0.25">
      <c r="A21709" t="s">
        <v>29053</v>
      </c>
      <c r="B21709" t="s">
        <v>29054</v>
      </c>
      <c r="C21709" s="82" t="s">
        <v>32333</v>
      </c>
      <c r="D21709" s="86"/>
      <c r="E21709" s="86" t="s">
        <v>8044</v>
      </c>
      <c r="F21709" s="5">
        <v>1680</v>
      </c>
      <c r="G21709" s="5">
        <v>1680</v>
      </c>
    </row>
    <row r="21710" spans="1:7" x14ac:dyDescent="0.25">
      <c r="A21710" t="s">
        <v>44960</v>
      </c>
      <c r="B21710" t="s">
        <v>44961</v>
      </c>
      <c r="C21710" s="82" t="s">
        <v>32333</v>
      </c>
      <c r="D21710" s="86"/>
      <c r="E21710" s="86" t="s">
        <v>8044</v>
      </c>
      <c r="F21710" s="5">
        <v>2940</v>
      </c>
      <c r="G21710" s="5">
        <v>2940</v>
      </c>
    </row>
    <row r="21711" spans="1:7" x14ac:dyDescent="0.25">
      <c r="A21711" t="s">
        <v>52210</v>
      </c>
      <c r="B21711" t="s">
        <v>52211</v>
      </c>
      <c r="C21711" s="82" t="s">
        <v>32333</v>
      </c>
      <c r="D21711" s="86"/>
      <c r="E21711" s="86" t="s">
        <v>7961</v>
      </c>
      <c r="F21711" s="5">
        <v>8085</v>
      </c>
      <c r="G21711" s="5">
        <v>8085</v>
      </c>
    </row>
    <row r="21712" spans="1:7" x14ac:dyDescent="0.25">
      <c r="A21712" t="s">
        <v>52212</v>
      </c>
      <c r="B21712" t="s">
        <v>52213</v>
      </c>
      <c r="C21712" s="82" t="s">
        <v>32333</v>
      </c>
      <c r="D21712" s="86"/>
      <c r="E21712" s="86" t="s">
        <v>7961</v>
      </c>
      <c r="F21712" s="5">
        <v>45325</v>
      </c>
      <c r="G21712" s="5">
        <v>45325</v>
      </c>
    </row>
    <row r="21713" spans="1:7" x14ac:dyDescent="0.25">
      <c r="A21713" t="s">
        <v>52214</v>
      </c>
      <c r="B21713" t="s">
        <v>52215</v>
      </c>
      <c r="C21713" s="82" t="s">
        <v>32333</v>
      </c>
      <c r="D21713" s="86"/>
      <c r="E21713" s="86" t="s">
        <v>7961</v>
      </c>
      <c r="F21713" s="5">
        <v>6125</v>
      </c>
      <c r="G21713" s="5">
        <v>6125</v>
      </c>
    </row>
    <row r="21714" spans="1:7" x14ac:dyDescent="0.25">
      <c r="A21714" t="s">
        <v>52216</v>
      </c>
      <c r="B21714" t="s">
        <v>52217</v>
      </c>
      <c r="C21714" s="82" t="s">
        <v>32333</v>
      </c>
      <c r="D21714" s="86"/>
      <c r="E21714" s="86" t="s">
        <v>7961</v>
      </c>
      <c r="F21714" s="5">
        <v>6125</v>
      </c>
      <c r="G21714" s="5">
        <v>6125</v>
      </c>
    </row>
    <row r="21715" spans="1:7" x14ac:dyDescent="0.25">
      <c r="A21715" t="s">
        <v>52218</v>
      </c>
      <c r="B21715" t="s">
        <v>52217</v>
      </c>
      <c r="C21715" s="82" t="s">
        <v>32333</v>
      </c>
      <c r="D21715" s="86"/>
      <c r="E21715" s="86" t="s">
        <v>7961</v>
      </c>
      <c r="F21715" s="5">
        <v>6125</v>
      </c>
      <c r="G21715" s="5">
        <v>6125</v>
      </c>
    </row>
    <row r="21716" spans="1:7" x14ac:dyDescent="0.25">
      <c r="A21716" t="s">
        <v>29055</v>
      </c>
      <c r="B21716" t="s">
        <v>29056</v>
      </c>
      <c r="C21716" s="82" t="s">
        <v>32333</v>
      </c>
      <c r="D21716" s="86"/>
      <c r="E21716" s="86" t="s">
        <v>7961</v>
      </c>
      <c r="F21716" s="5">
        <v>1008</v>
      </c>
      <c r="G21716" s="5">
        <v>1008</v>
      </c>
    </row>
    <row r="21717" spans="1:7" x14ac:dyDescent="0.25">
      <c r="A21717" t="s">
        <v>44962</v>
      </c>
      <c r="B21717" t="s">
        <v>44963</v>
      </c>
      <c r="C21717" s="82" t="s">
        <v>32333</v>
      </c>
      <c r="D21717" s="86"/>
      <c r="E21717" s="86" t="s">
        <v>7961</v>
      </c>
      <c r="F21717" s="5">
        <v>637.5</v>
      </c>
      <c r="G21717" s="5">
        <v>637.5</v>
      </c>
    </row>
    <row r="21718" spans="1:7" x14ac:dyDescent="0.25">
      <c r="A21718" t="s">
        <v>29057</v>
      </c>
      <c r="B21718" t="s">
        <v>52219</v>
      </c>
      <c r="C21718" s="82" t="s">
        <v>32333</v>
      </c>
      <c r="D21718" s="86"/>
      <c r="E21718" s="86" t="s">
        <v>7961</v>
      </c>
      <c r="F21718" s="5">
        <v>637.5</v>
      </c>
      <c r="G21718" s="5">
        <v>637.5</v>
      </c>
    </row>
    <row r="21719" spans="1:7" x14ac:dyDescent="0.25">
      <c r="A21719" t="s">
        <v>44964</v>
      </c>
      <c r="B21719" t="s">
        <v>44965</v>
      </c>
      <c r="C21719" s="82" t="s">
        <v>32333</v>
      </c>
      <c r="D21719" s="86"/>
      <c r="E21719" s="86" t="s">
        <v>7961</v>
      </c>
      <c r="F21719" s="5">
        <v>637.5</v>
      </c>
      <c r="G21719" s="5">
        <v>637.5</v>
      </c>
    </row>
    <row r="21720" spans="1:7" x14ac:dyDescent="0.25">
      <c r="A21720" t="s">
        <v>44966</v>
      </c>
      <c r="B21720" t="s">
        <v>44967</v>
      </c>
      <c r="C21720" s="82" t="s">
        <v>32333</v>
      </c>
      <c r="D21720" s="86"/>
      <c r="E21720" s="86" t="s">
        <v>7961</v>
      </c>
      <c r="F21720" s="5">
        <v>3430</v>
      </c>
      <c r="G21720" s="5">
        <v>3430</v>
      </c>
    </row>
    <row r="21721" spans="1:7" x14ac:dyDescent="0.25">
      <c r="A21721" t="s">
        <v>44968</v>
      </c>
      <c r="B21721" t="s">
        <v>44969</v>
      </c>
      <c r="C21721" s="82" t="s">
        <v>32333</v>
      </c>
      <c r="D21721" s="86"/>
      <c r="E21721" s="86" t="s">
        <v>7961</v>
      </c>
      <c r="F21721" s="5">
        <v>3430</v>
      </c>
      <c r="G21721" s="5">
        <v>3430</v>
      </c>
    </row>
    <row r="21722" spans="1:7" x14ac:dyDescent="0.25">
      <c r="A21722" t="s">
        <v>52220</v>
      </c>
      <c r="B21722" t="s">
        <v>52221</v>
      </c>
      <c r="C21722" s="82" t="s">
        <v>32333</v>
      </c>
      <c r="D21722" s="86"/>
      <c r="E21722" s="86" t="s">
        <v>7961</v>
      </c>
      <c r="F21722" s="5">
        <v>350</v>
      </c>
      <c r="G21722" s="5">
        <v>350</v>
      </c>
    </row>
    <row r="21723" spans="1:7" x14ac:dyDescent="0.25">
      <c r="A21723" t="s">
        <v>52222</v>
      </c>
      <c r="B21723" t="s">
        <v>52223</v>
      </c>
      <c r="C21723" s="82" t="s">
        <v>32333</v>
      </c>
      <c r="D21723" s="86"/>
      <c r="E21723" s="86" t="s">
        <v>7961</v>
      </c>
      <c r="F21723" s="5">
        <v>8575</v>
      </c>
      <c r="G21723" s="5">
        <v>8575</v>
      </c>
    </row>
    <row r="21724" spans="1:7" x14ac:dyDescent="0.25">
      <c r="A21724" t="s">
        <v>52224</v>
      </c>
      <c r="B21724" t="s">
        <v>52225</v>
      </c>
      <c r="C21724" s="82" t="s">
        <v>32333</v>
      </c>
      <c r="D21724" s="86"/>
      <c r="E21724" s="86" t="s">
        <v>7961</v>
      </c>
      <c r="F21724" s="5">
        <v>8575</v>
      </c>
      <c r="G21724" s="5">
        <v>8575</v>
      </c>
    </row>
    <row r="21725" spans="1:7" x14ac:dyDescent="0.25">
      <c r="A21725" t="s">
        <v>44970</v>
      </c>
      <c r="B21725" t="s">
        <v>44971</v>
      </c>
      <c r="C21725" s="82" t="s">
        <v>32333</v>
      </c>
      <c r="D21725" s="86"/>
      <c r="E21725" s="86" t="s">
        <v>7961</v>
      </c>
      <c r="F21725" s="5">
        <v>5390</v>
      </c>
      <c r="G21725" s="5">
        <v>5390</v>
      </c>
    </row>
    <row r="21726" spans="1:7" x14ac:dyDescent="0.25">
      <c r="A21726" t="s">
        <v>29058</v>
      </c>
      <c r="B21726" t="s">
        <v>44972</v>
      </c>
      <c r="C21726" s="82" t="s">
        <v>32333</v>
      </c>
      <c r="D21726" s="86"/>
      <c r="E21726" s="86" t="s">
        <v>7961</v>
      </c>
      <c r="F21726" s="5">
        <v>5390</v>
      </c>
      <c r="G21726" s="5">
        <v>5390</v>
      </c>
    </row>
    <row r="21727" spans="1:7" x14ac:dyDescent="0.25">
      <c r="A21727" t="s">
        <v>52226</v>
      </c>
      <c r="B21727" t="s">
        <v>52227</v>
      </c>
      <c r="C21727" s="82" t="s">
        <v>32333</v>
      </c>
      <c r="D21727" s="86"/>
      <c r="E21727" s="86" t="s">
        <v>7961</v>
      </c>
      <c r="F21727" s="5">
        <v>2940</v>
      </c>
      <c r="G21727" s="5">
        <v>2940</v>
      </c>
    </row>
    <row r="21728" spans="1:7" x14ac:dyDescent="0.25">
      <c r="A21728" t="s">
        <v>44973</v>
      </c>
      <c r="B21728" t="s">
        <v>44974</v>
      </c>
      <c r="C21728" s="82" t="s">
        <v>32333</v>
      </c>
      <c r="D21728" s="86"/>
      <c r="E21728" s="86" t="s">
        <v>7961</v>
      </c>
      <c r="F21728" s="5">
        <v>2940</v>
      </c>
      <c r="G21728" s="5">
        <v>2940</v>
      </c>
    </row>
    <row r="21729" spans="1:7" x14ac:dyDescent="0.25">
      <c r="A21729" t="s">
        <v>44975</v>
      </c>
      <c r="B21729" t="s">
        <v>44976</v>
      </c>
      <c r="C21729" s="82" t="s">
        <v>32333</v>
      </c>
      <c r="D21729" s="86"/>
      <c r="E21729" s="86" t="s">
        <v>7961</v>
      </c>
      <c r="F21729" s="5">
        <v>2940</v>
      </c>
      <c r="G21729" s="5">
        <v>2940</v>
      </c>
    </row>
    <row r="21730" spans="1:7" x14ac:dyDescent="0.25">
      <c r="A21730" t="s">
        <v>44977</v>
      </c>
      <c r="B21730" t="s">
        <v>44978</v>
      </c>
      <c r="C21730" s="82" t="s">
        <v>32333</v>
      </c>
      <c r="D21730" s="86"/>
      <c r="E21730" s="86" t="s">
        <v>7961</v>
      </c>
      <c r="F21730" s="5">
        <v>2940</v>
      </c>
      <c r="G21730" s="5">
        <v>2940</v>
      </c>
    </row>
    <row r="21731" spans="1:7" x14ac:dyDescent="0.25">
      <c r="A21731" t="s">
        <v>44979</v>
      </c>
      <c r="B21731" t="s">
        <v>44980</v>
      </c>
      <c r="C21731" s="82" t="s">
        <v>32333</v>
      </c>
      <c r="D21731" s="86"/>
      <c r="E21731" s="86" t="s">
        <v>7961</v>
      </c>
      <c r="F21731" s="5">
        <v>2940</v>
      </c>
      <c r="G21731" s="5">
        <v>2940</v>
      </c>
    </row>
    <row r="21732" spans="1:7" x14ac:dyDescent="0.25">
      <c r="A21732" t="s">
        <v>44981</v>
      </c>
      <c r="B21732" t="s">
        <v>44982</v>
      </c>
      <c r="C21732" s="82" t="s">
        <v>32333</v>
      </c>
      <c r="D21732" s="86"/>
      <c r="E21732" s="86" t="s">
        <v>7961</v>
      </c>
      <c r="F21732" s="5">
        <v>2940</v>
      </c>
      <c r="G21732" s="5">
        <v>2940</v>
      </c>
    </row>
    <row r="21733" spans="1:7" x14ac:dyDescent="0.25">
      <c r="A21733" t="s">
        <v>44983</v>
      </c>
      <c r="B21733" t="s">
        <v>44984</v>
      </c>
      <c r="C21733" s="82" t="s">
        <v>32333</v>
      </c>
      <c r="D21733" s="86"/>
      <c r="E21733" s="86" t="s">
        <v>7961</v>
      </c>
      <c r="F21733" s="5">
        <v>2940</v>
      </c>
      <c r="G21733" s="5">
        <v>2940</v>
      </c>
    </row>
    <row r="21734" spans="1:7" x14ac:dyDescent="0.25">
      <c r="A21734" t="s">
        <v>44985</v>
      </c>
      <c r="B21734" t="s">
        <v>44986</v>
      </c>
      <c r="C21734" s="82" t="s">
        <v>32333</v>
      </c>
      <c r="D21734" s="86"/>
      <c r="E21734" s="86" t="s">
        <v>7961</v>
      </c>
      <c r="F21734" s="5">
        <v>2940</v>
      </c>
      <c r="G21734" s="5">
        <v>2940</v>
      </c>
    </row>
    <row r="21735" spans="1:7" x14ac:dyDescent="0.25">
      <c r="A21735" t="s">
        <v>44987</v>
      </c>
      <c r="B21735" t="s">
        <v>44988</v>
      </c>
      <c r="C21735" s="82" t="s">
        <v>32333</v>
      </c>
      <c r="D21735" s="86"/>
      <c r="E21735" s="86" t="s">
        <v>7961</v>
      </c>
      <c r="F21735" s="5">
        <v>2940</v>
      </c>
      <c r="G21735" s="5">
        <v>2940</v>
      </c>
    </row>
    <row r="21736" spans="1:7" x14ac:dyDescent="0.25">
      <c r="A21736" t="s">
        <v>44989</v>
      </c>
      <c r="B21736" t="s">
        <v>44990</v>
      </c>
      <c r="C21736" s="82" t="s">
        <v>32333</v>
      </c>
      <c r="D21736" s="86"/>
      <c r="E21736" s="86" t="s">
        <v>7961</v>
      </c>
      <c r="F21736" s="5">
        <v>2940</v>
      </c>
      <c r="G21736" s="5">
        <v>2940</v>
      </c>
    </row>
    <row r="21737" spans="1:7" x14ac:dyDescent="0.25">
      <c r="A21737" t="s">
        <v>44991</v>
      </c>
      <c r="B21737" t="s">
        <v>44992</v>
      </c>
      <c r="C21737" s="82" t="s">
        <v>32333</v>
      </c>
      <c r="D21737" s="86"/>
      <c r="E21737" s="86" t="s">
        <v>7961</v>
      </c>
      <c r="F21737" s="5">
        <v>2940</v>
      </c>
      <c r="G21737" s="5">
        <v>2940</v>
      </c>
    </row>
    <row r="21738" spans="1:7" x14ac:dyDescent="0.25">
      <c r="A21738" t="s">
        <v>44993</v>
      </c>
      <c r="B21738" t="s">
        <v>44994</v>
      </c>
      <c r="C21738" s="82" t="s">
        <v>32333</v>
      </c>
      <c r="D21738" s="86"/>
      <c r="E21738" s="86" t="s">
        <v>7961</v>
      </c>
      <c r="F21738" s="5">
        <v>2940</v>
      </c>
      <c r="G21738" s="5">
        <v>2940</v>
      </c>
    </row>
    <row r="21739" spans="1:7" x14ac:dyDescent="0.25">
      <c r="A21739" t="s">
        <v>44995</v>
      </c>
      <c r="B21739" t="s">
        <v>44996</v>
      </c>
      <c r="C21739" s="82" t="s">
        <v>32333</v>
      </c>
      <c r="D21739" s="86"/>
      <c r="E21739" s="86" t="s">
        <v>7961</v>
      </c>
      <c r="F21739" s="5">
        <v>2940</v>
      </c>
      <c r="G21739" s="5">
        <v>2940</v>
      </c>
    </row>
    <row r="21740" spans="1:7" x14ac:dyDescent="0.25">
      <c r="A21740" t="s">
        <v>44997</v>
      </c>
      <c r="B21740" t="s">
        <v>44998</v>
      </c>
      <c r="C21740" s="82" t="s">
        <v>32333</v>
      </c>
      <c r="D21740" s="86"/>
      <c r="E21740" s="86" t="s">
        <v>7961</v>
      </c>
      <c r="F21740" s="5">
        <v>2940</v>
      </c>
      <c r="G21740" s="5">
        <v>2940</v>
      </c>
    </row>
    <row r="21741" spans="1:7" x14ac:dyDescent="0.25">
      <c r="A21741" t="s">
        <v>52228</v>
      </c>
      <c r="B21741" t="s">
        <v>52229</v>
      </c>
      <c r="C21741" s="82" t="s">
        <v>32333</v>
      </c>
      <c r="D21741" s="86"/>
      <c r="E21741" s="86" t="s">
        <v>7961</v>
      </c>
      <c r="F21741" s="5">
        <v>1820</v>
      </c>
      <c r="G21741" s="5">
        <v>1820</v>
      </c>
    </row>
    <row r="21742" spans="1:7" x14ac:dyDescent="0.25">
      <c r="A21742" t="s">
        <v>52230</v>
      </c>
      <c r="B21742" t="s">
        <v>52231</v>
      </c>
      <c r="C21742" s="82" t="s">
        <v>32333</v>
      </c>
      <c r="D21742" s="86"/>
      <c r="E21742" s="86" t="s">
        <v>7961</v>
      </c>
      <c r="F21742" s="5">
        <v>2940</v>
      </c>
      <c r="G21742" s="5">
        <v>2940</v>
      </c>
    </row>
    <row r="21743" spans="1:7" x14ac:dyDescent="0.25">
      <c r="A21743" t="s">
        <v>44999</v>
      </c>
      <c r="B21743" t="s">
        <v>45000</v>
      </c>
      <c r="C21743" s="82" t="s">
        <v>32333</v>
      </c>
      <c r="D21743" s="86"/>
      <c r="E21743" s="86" t="s">
        <v>7961</v>
      </c>
      <c r="F21743" s="5">
        <v>700</v>
      </c>
      <c r="G21743" s="5">
        <v>700</v>
      </c>
    </row>
    <row r="21744" spans="1:7" x14ac:dyDescent="0.25">
      <c r="A21744" t="s">
        <v>45001</v>
      </c>
      <c r="B21744" t="s">
        <v>45002</v>
      </c>
      <c r="C21744" s="82" t="s">
        <v>32333</v>
      </c>
      <c r="D21744" s="86"/>
      <c r="E21744" s="86" t="s">
        <v>7961</v>
      </c>
      <c r="F21744" s="5">
        <v>3528</v>
      </c>
      <c r="G21744" s="5">
        <v>3528</v>
      </c>
    </row>
    <row r="21745" spans="1:7" x14ac:dyDescent="0.25">
      <c r="A21745" t="s">
        <v>45003</v>
      </c>
      <c r="B21745" t="s">
        <v>45004</v>
      </c>
      <c r="C21745" s="82" t="s">
        <v>32333</v>
      </c>
      <c r="D21745" s="86"/>
      <c r="E21745" s="86" t="s">
        <v>7961</v>
      </c>
      <c r="F21745" s="5">
        <v>3528</v>
      </c>
      <c r="G21745" s="5">
        <v>3528</v>
      </c>
    </row>
    <row r="21746" spans="1:7" x14ac:dyDescent="0.25">
      <c r="A21746" t="s">
        <v>45005</v>
      </c>
      <c r="B21746" t="s">
        <v>45006</v>
      </c>
      <c r="C21746" s="82" t="s">
        <v>32333</v>
      </c>
      <c r="D21746" s="86"/>
      <c r="E21746" s="86" t="s">
        <v>7961</v>
      </c>
      <c r="F21746" s="5">
        <v>5635</v>
      </c>
      <c r="G21746" s="5">
        <v>5635</v>
      </c>
    </row>
    <row r="21747" spans="1:7" x14ac:dyDescent="0.25">
      <c r="A21747" t="s">
        <v>29060</v>
      </c>
      <c r="B21747" t="s">
        <v>29061</v>
      </c>
      <c r="C21747" s="82" t="s">
        <v>32333</v>
      </c>
      <c r="D21747" s="86"/>
      <c r="E21747" s="86" t="s">
        <v>7961</v>
      </c>
      <c r="F21747" s="5">
        <v>1008</v>
      </c>
      <c r="G21747" s="5">
        <v>1008</v>
      </c>
    </row>
    <row r="21748" spans="1:7" x14ac:dyDescent="0.25">
      <c r="A21748" t="s">
        <v>52232</v>
      </c>
      <c r="B21748" t="s">
        <v>52233</v>
      </c>
      <c r="C21748" s="82" t="s">
        <v>32333</v>
      </c>
      <c r="D21748" s="86"/>
      <c r="E21748" s="86" t="s">
        <v>7961</v>
      </c>
      <c r="F21748" s="5">
        <v>896</v>
      </c>
      <c r="G21748" s="5">
        <v>896</v>
      </c>
    </row>
    <row r="21749" spans="1:7" x14ac:dyDescent="0.25">
      <c r="A21749" t="s">
        <v>52234</v>
      </c>
      <c r="B21749" t="s">
        <v>52235</v>
      </c>
      <c r="C21749" s="82" t="s">
        <v>32333</v>
      </c>
      <c r="D21749" s="86"/>
      <c r="E21749" s="86" t="s">
        <v>7961</v>
      </c>
      <c r="F21749" s="5">
        <v>896</v>
      </c>
      <c r="G21749" s="5">
        <v>896</v>
      </c>
    </row>
    <row r="21750" spans="1:7" x14ac:dyDescent="0.25">
      <c r="A21750" t="s">
        <v>52236</v>
      </c>
      <c r="B21750" t="s">
        <v>52237</v>
      </c>
      <c r="C21750" s="82" t="s">
        <v>32333</v>
      </c>
      <c r="D21750" s="86"/>
      <c r="E21750" s="86" t="s">
        <v>7961</v>
      </c>
      <c r="F21750" s="5">
        <v>896</v>
      </c>
      <c r="G21750" s="5">
        <v>896</v>
      </c>
    </row>
    <row r="21751" spans="1:7" x14ac:dyDescent="0.25">
      <c r="A21751" t="s">
        <v>52238</v>
      </c>
      <c r="B21751" t="s">
        <v>52239</v>
      </c>
      <c r="C21751" s="82" t="s">
        <v>32333</v>
      </c>
      <c r="D21751" s="86"/>
      <c r="E21751" s="86" t="s">
        <v>7961</v>
      </c>
      <c r="F21751" s="5">
        <v>896</v>
      </c>
      <c r="G21751" s="5">
        <v>896</v>
      </c>
    </row>
    <row r="21752" spans="1:7" x14ac:dyDescent="0.25">
      <c r="A21752" t="s">
        <v>52240</v>
      </c>
      <c r="B21752" t="s">
        <v>52241</v>
      </c>
      <c r="C21752" s="82" t="s">
        <v>32333</v>
      </c>
      <c r="D21752" s="86"/>
      <c r="E21752" s="86" t="s">
        <v>7961</v>
      </c>
      <c r="F21752" s="5">
        <v>896</v>
      </c>
      <c r="G21752" s="5">
        <v>896</v>
      </c>
    </row>
    <row r="21753" spans="1:7" x14ac:dyDescent="0.25">
      <c r="A21753" t="s">
        <v>52242</v>
      </c>
      <c r="B21753" t="s">
        <v>52243</v>
      </c>
      <c r="C21753" s="82" t="s">
        <v>32333</v>
      </c>
      <c r="D21753" s="86"/>
      <c r="E21753" s="86" t="s">
        <v>7961</v>
      </c>
      <c r="F21753" s="5">
        <v>896</v>
      </c>
      <c r="G21753" s="5">
        <v>896</v>
      </c>
    </row>
    <row r="21754" spans="1:7" x14ac:dyDescent="0.25">
      <c r="A21754" t="s">
        <v>52244</v>
      </c>
      <c r="B21754" t="s">
        <v>52245</v>
      </c>
      <c r="C21754" s="82" t="s">
        <v>32333</v>
      </c>
      <c r="D21754" s="86"/>
      <c r="E21754" s="86" t="s">
        <v>7961</v>
      </c>
      <c r="F21754" s="5">
        <v>896</v>
      </c>
      <c r="G21754" s="5">
        <v>896</v>
      </c>
    </row>
    <row r="21755" spans="1:7" x14ac:dyDescent="0.25">
      <c r="A21755" t="s">
        <v>45007</v>
      </c>
      <c r="B21755" t="s">
        <v>45008</v>
      </c>
      <c r="C21755" s="82" t="s">
        <v>32333</v>
      </c>
      <c r="D21755" s="86"/>
      <c r="E21755" s="86" t="s">
        <v>7961</v>
      </c>
      <c r="F21755" s="5">
        <v>350</v>
      </c>
      <c r="G21755" s="5">
        <v>350</v>
      </c>
    </row>
    <row r="21756" spans="1:7" x14ac:dyDescent="0.25">
      <c r="A21756" t="s">
        <v>45009</v>
      </c>
      <c r="B21756" t="s">
        <v>45010</v>
      </c>
      <c r="C21756" s="82" t="s">
        <v>32348</v>
      </c>
      <c r="D21756" s="86"/>
      <c r="E21756" s="86"/>
      <c r="F21756" s="5">
        <v>1484</v>
      </c>
      <c r="G21756" s="5">
        <v>1484</v>
      </c>
    </row>
    <row r="21757" spans="1:7" x14ac:dyDescent="0.25">
      <c r="A21757" t="s">
        <v>29062</v>
      </c>
      <c r="B21757" t="s">
        <v>29063</v>
      </c>
      <c r="C21757" s="82" t="s">
        <v>32333</v>
      </c>
      <c r="D21757" s="86"/>
      <c r="E21757" s="86" t="s">
        <v>7961</v>
      </c>
      <c r="F21757" s="5">
        <v>13230</v>
      </c>
      <c r="G21757" s="5">
        <v>13230</v>
      </c>
    </row>
    <row r="21758" spans="1:7" x14ac:dyDescent="0.25">
      <c r="A21758" t="s">
        <v>29064</v>
      </c>
      <c r="B21758" t="s">
        <v>29065</v>
      </c>
      <c r="C21758" s="82" t="s">
        <v>32333</v>
      </c>
      <c r="D21758" s="86"/>
      <c r="E21758" s="86" t="s">
        <v>7961</v>
      </c>
      <c r="F21758" s="5">
        <v>980</v>
      </c>
      <c r="G21758" s="5">
        <v>980</v>
      </c>
    </row>
    <row r="21759" spans="1:7" x14ac:dyDescent="0.25">
      <c r="A21759" t="s">
        <v>45011</v>
      </c>
      <c r="B21759" t="s">
        <v>45012</v>
      </c>
      <c r="C21759" s="82" t="s">
        <v>32333</v>
      </c>
      <c r="D21759" s="86"/>
      <c r="E21759" s="86" t="s">
        <v>34938</v>
      </c>
      <c r="F21759" s="5">
        <v>5880</v>
      </c>
      <c r="G21759" s="5">
        <v>5880</v>
      </c>
    </row>
    <row r="21760" spans="1:7" x14ac:dyDescent="0.25">
      <c r="A21760" t="s">
        <v>29066</v>
      </c>
      <c r="B21760" t="s">
        <v>29067</v>
      </c>
      <c r="C21760" s="82" t="s">
        <v>32333</v>
      </c>
      <c r="D21760" s="86"/>
      <c r="E21760" s="86" t="s">
        <v>9380</v>
      </c>
      <c r="F21760" s="5">
        <v>16047.5</v>
      </c>
      <c r="G21760" s="5">
        <v>16047.5</v>
      </c>
    </row>
    <row r="21761" spans="1:7" x14ac:dyDescent="0.25">
      <c r="A21761" t="s">
        <v>29068</v>
      </c>
      <c r="B21761" t="s">
        <v>29069</v>
      </c>
      <c r="C21761" s="82" t="s">
        <v>32333</v>
      </c>
      <c r="D21761" s="86"/>
      <c r="E21761" s="86" t="s">
        <v>7961</v>
      </c>
      <c r="F21761" s="5">
        <v>3675</v>
      </c>
      <c r="G21761" s="5">
        <v>3675</v>
      </c>
    </row>
    <row r="21762" spans="1:7" x14ac:dyDescent="0.25">
      <c r="A21762" t="s">
        <v>29070</v>
      </c>
      <c r="B21762" t="s">
        <v>29071</v>
      </c>
      <c r="C21762" s="82" t="s">
        <v>32333</v>
      </c>
      <c r="D21762" s="86"/>
      <c r="E21762" s="86" t="s">
        <v>7961</v>
      </c>
      <c r="F21762" s="5">
        <v>7840</v>
      </c>
      <c r="G21762" s="5">
        <v>7840</v>
      </c>
    </row>
    <row r="21763" spans="1:7" x14ac:dyDescent="0.25">
      <c r="A21763" t="s">
        <v>29072</v>
      </c>
      <c r="B21763" t="s">
        <v>29073</v>
      </c>
      <c r="C21763" s="82" t="s">
        <v>32333</v>
      </c>
      <c r="D21763" s="86"/>
      <c r="E21763" s="86" t="s">
        <v>7961</v>
      </c>
      <c r="F21763" s="5">
        <v>14700</v>
      </c>
      <c r="G21763" s="5">
        <v>14700</v>
      </c>
    </row>
    <row r="21764" spans="1:7" x14ac:dyDescent="0.25">
      <c r="A21764" t="s">
        <v>29074</v>
      </c>
      <c r="B21764" t="s">
        <v>29075</v>
      </c>
      <c r="C21764" s="82" t="s">
        <v>32351</v>
      </c>
      <c r="D21764" s="86"/>
      <c r="E21764" s="86" t="s">
        <v>8987</v>
      </c>
      <c r="F21764" s="5">
        <v>1176</v>
      </c>
      <c r="G21764" s="5">
        <v>1176</v>
      </c>
    </row>
    <row r="21765" spans="1:7" x14ac:dyDescent="0.25">
      <c r="A21765" t="s">
        <v>29076</v>
      </c>
      <c r="B21765" t="s">
        <v>29077</v>
      </c>
      <c r="C21765" s="82" t="s">
        <v>32351</v>
      </c>
      <c r="D21765" s="86"/>
      <c r="E21765" s="86" t="s">
        <v>8974</v>
      </c>
      <c r="F21765" s="5">
        <v>7604.8</v>
      </c>
      <c r="G21765" s="5">
        <v>7604.8</v>
      </c>
    </row>
    <row r="21766" spans="1:7" x14ac:dyDescent="0.25">
      <c r="A21766" t="s">
        <v>45013</v>
      </c>
      <c r="B21766" t="s">
        <v>45014</v>
      </c>
      <c r="C21766" s="82" t="s">
        <v>32351</v>
      </c>
      <c r="D21766" s="86"/>
      <c r="E21766" s="86" t="s">
        <v>11630</v>
      </c>
      <c r="F21766" s="5">
        <v>25479</v>
      </c>
      <c r="G21766" s="5">
        <v>25479</v>
      </c>
    </row>
    <row r="21767" spans="1:7" x14ac:dyDescent="0.25">
      <c r="A21767" t="s">
        <v>29078</v>
      </c>
      <c r="B21767" t="s">
        <v>45015</v>
      </c>
      <c r="C21767" s="82" t="s">
        <v>32351</v>
      </c>
      <c r="D21767" s="86"/>
      <c r="E21767" s="86" t="s">
        <v>10333</v>
      </c>
      <c r="F21767" s="5">
        <v>14455</v>
      </c>
      <c r="G21767" s="5">
        <v>14455</v>
      </c>
    </row>
    <row r="21768" spans="1:7" x14ac:dyDescent="0.25">
      <c r="A21768" t="s">
        <v>29079</v>
      </c>
      <c r="B21768" t="s">
        <v>29080</v>
      </c>
      <c r="C21768" s="82" t="s">
        <v>32351</v>
      </c>
      <c r="D21768" s="86"/>
      <c r="E21768" s="86" t="s">
        <v>8974</v>
      </c>
      <c r="F21768" s="5">
        <v>13230</v>
      </c>
      <c r="G21768" s="5">
        <v>13230</v>
      </c>
    </row>
    <row r="21769" spans="1:7" x14ac:dyDescent="0.25">
      <c r="A21769" t="s">
        <v>29081</v>
      </c>
      <c r="B21769" t="s">
        <v>29082</v>
      </c>
      <c r="C21769" s="82" t="s">
        <v>32351</v>
      </c>
      <c r="D21769" s="86"/>
      <c r="E21769" s="86" t="s">
        <v>11630</v>
      </c>
      <c r="F21769" s="5">
        <v>27937.5</v>
      </c>
      <c r="G21769" s="5">
        <v>27937.5</v>
      </c>
    </row>
    <row r="21770" spans="1:7" x14ac:dyDescent="0.25">
      <c r="A21770" t="s">
        <v>29083</v>
      </c>
      <c r="B21770" t="s">
        <v>29084</v>
      </c>
      <c r="C21770" s="82" t="s">
        <v>32351</v>
      </c>
      <c r="D21770" s="86"/>
      <c r="E21770" s="86" t="s">
        <v>11630</v>
      </c>
      <c r="F21770" s="5">
        <v>27930</v>
      </c>
      <c r="G21770" s="5">
        <v>27930</v>
      </c>
    </row>
    <row r="21771" spans="1:7" x14ac:dyDescent="0.25">
      <c r="A21771" t="s">
        <v>29085</v>
      </c>
      <c r="B21771" t="s">
        <v>29086</v>
      </c>
      <c r="C21771" s="82" t="s">
        <v>32333</v>
      </c>
      <c r="D21771" s="86"/>
      <c r="E21771" s="86" t="s">
        <v>11854</v>
      </c>
      <c r="F21771" s="5">
        <v>16635.5</v>
      </c>
      <c r="G21771" s="5">
        <v>16635.5</v>
      </c>
    </row>
    <row r="21772" spans="1:7" x14ac:dyDescent="0.25">
      <c r="A21772" t="s">
        <v>45016</v>
      </c>
      <c r="B21772" t="s">
        <v>45017</v>
      </c>
      <c r="C21772" s="82" t="s">
        <v>32348</v>
      </c>
      <c r="D21772" s="86"/>
      <c r="E21772" s="86" t="s">
        <v>7955</v>
      </c>
      <c r="F21772" s="5">
        <v>472.5</v>
      </c>
      <c r="G21772" s="5">
        <v>472.5</v>
      </c>
    </row>
    <row r="21773" spans="1:7" x14ac:dyDescent="0.25">
      <c r="A21773" t="s">
        <v>45018</v>
      </c>
      <c r="B21773" t="s">
        <v>45019</v>
      </c>
      <c r="C21773" s="82" t="s">
        <v>32348</v>
      </c>
      <c r="D21773" s="86"/>
      <c r="E21773" s="86"/>
      <c r="F21773" s="5">
        <v>378</v>
      </c>
      <c r="G21773" s="5">
        <v>378</v>
      </c>
    </row>
    <row r="21774" spans="1:7" x14ac:dyDescent="0.25">
      <c r="A21774" t="s">
        <v>29087</v>
      </c>
      <c r="B21774" t="s">
        <v>29088</v>
      </c>
      <c r="C21774" s="82" t="s">
        <v>32348</v>
      </c>
      <c r="D21774" s="86"/>
      <c r="E21774" s="86"/>
      <c r="F21774" s="5">
        <v>359.55</v>
      </c>
      <c r="G21774" s="5">
        <v>359.55</v>
      </c>
    </row>
    <row r="21775" spans="1:7" x14ac:dyDescent="0.25">
      <c r="A21775" t="s">
        <v>45020</v>
      </c>
      <c r="B21775" t="s">
        <v>45021</v>
      </c>
      <c r="C21775" s="82" t="s">
        <v>32333</v>
      </c>
      <c r="D21775" s="86"/>
      <c r="E21775" s="86" t="s">
        <v>8087</v>
      </c>
      <c r="F21775" s="5">
        <v>414.7</v>
      </c>
      <c r="G21775" s="5">
        <v>414.7</v>
      </c>
    </row>
    <row r="21776" spans="1:7" x14ac:dyDescent="0.25">
      <c r="A21776" t="s">
        <v>29089</v>
      </c>
      <c r="B21776" t="s">
        <v>29090</v>
      </c>
      <c r="C21776" s="82" t="s">
        <v>32348</v>
      </c>
      <c r="D21776" s="86"/>
      <c r="E21776" s="86"/>
      <c r="F21776" s="5">
        <v>359.55</v>
      </c>
      <c r="G21776" s="5">
        <v>359.55</v>
      </c>
    </row>
    <row r="21777" spans="1:7" x14ac:dyDescent="0.25">
      <c r="A21777" t="s">
        <v>52246</v>
      </c>
      <c r="B21777" t="s">
        <v>52247</v>
      </c>
      <c r="C21777" s="82" t="s">
        <v>32333</v>
      </c>
      <c r="D21777" s="86"/>
      <c r="E21777" s="86" t="s">
        <v>7961</v>
      </c>
      <c r="F21777" s="5">
        <v>530.88</v>
      </c>
      <c r="G21777" s="5">
        <v>530.88</v>
      </c>
    </row>
    <row r="21778" spans="1:7" x14ac:dyDescent="0.25">
      <c r="A21778" t="s">
        <v>45022</v>
      </c>
      <c r="B21778" t="s">
        <v>45023</v>
      </c>
      <c r="C21778" s="82" t="s">
        <v>32333</v>
      </c>
      <c r="D21778" s="86"/>
      <c r="E21778" s="86" t="s">
        <v>7961</v>
      </c>
      <c r="F21778" s="5">
        <v>505.26</v>
      </c>
      <c r="G21778" s="5">
        <v>505.26</v>
      </c>
    </row>
    <row r="21779" spans="1:7" x14ac:dyDescent="0.25">
      <c r="A21779" t="s">
        <v>45024</v>
      </c>
      <c r="B21779" t="s">
        <v>45025</v>
      </c>
      <c r="C21779" s="82" t="s">
        <v>32333</v>
      </c>
      <c r="D21779" s="86"/>
      <c r="E21779" s="86" t="s">
        <v>8064</v>
      </c>
      <c r="F21779" s="5">
        <v>2145.81</v>
      </c>
      <c r="G21779" s="5">
        <v>2145.81</v>
      </c>
    </row>
    <row r="21780" spans="1:7" x14ac:dyDescent="0.25">
      <c r="A21780" t="s">
        <v>29091</v>
      </c>
      <c r="B21780" t="s">
        <v>52248</v>
      </c>
      <c r="C21780" s="82" t="s">
        <v>32333</v>
      </c>
      <c r="D21780" s="86"/>
      <c r="E21780" s="86" t="s">
        <v>34938</v>
      </c>
      <c r="F21780" s="5">
        <v>6756.12</v>
      </c>
      <c r="G21780" s="5">
        <v>6756.12</v>
      </c>
    </row>
    <row r="21781" spans="1:7" x14ac:dyDescent="0.25">
      <c r="A21781" t="s">
        <v>29092</v>
      </c>
      <c r="B21781" t="s">
        <v>29093</v>
      </c>
      <c r="C21781" s="82" t="s">
        <v>32333</v>
      </c>
      <c r="D21781" s="86"/>
      <c r="E21781" s="86" t="s">
        <v>8064</v>
      </c>
      <c r="F21781" s="5">
        <v>3114.34</v>
      </c>
      <c r="G21781" s="5">
        <v>3114.34</v>
      </c>
    </row>
    <row r="21782" spans="1:7" x14ac:dyDescent="0.25">
      <c r="A21782" t="s">
        <v>29094</v>
      </c>
      <c r="B21782" t="s">
        <v>29095</v>
      </c>
      <c r="C21782" s="82" t="s">
        <v>32333</v>
      </c>
      <c r="D21782" s="86"/>
      <c r="E21782" s="86" t="s">
        <v>8064</v>
      </c>
      <c r="F21782" s="5">
        <v>5074.4399999999996</v>
      </c>
      <c r="G21782" s="5">
        <v>5074.4399999999996</v>
      </c>
    </row>
    <row r="21783" spans="1:7" x14ac:dyDescent="0.25">
      <c r="A21783" t="s">
        <v>29097</v>
      </c>
      <c r="B21783" t="s">
        <v>29098</v>
      </c>
      <c r="C21783" s="82" t="s">
        <v>32333</v>
      </c>
      <c r="D21783" s="86"/>
      <c r="E21783" s="86" t="s">
        <v>9375</v>
      </c>
      <c r="F21783" s="5">
        <v>6752.2</v>
      </c>
      <c r="G21783" s="5">
        <v>6752.2</v>
      </c>
    </row>
    <row r="21784" spans="1:7" x14ac:dyDescent="0.25">
      <c r="A21784" t="s">
        <v>29099</v>
      </c>
      <c r="B21784" t="s">
        <v>29100</v>
      </c>
      <c r="C21784" s="82" t="s">
        <v>32333</v>
      </c>
      <c r="D21784" s="86"/>
      <c r="E21784" s="86" t="s">
        <v>9375</v>
      </c>
      <c r="F21784" s="5">
        <v>6752.2</v>
      </c>
      <c r="G21784" s="5">
        <v>6752.2</v>
      </c>
    </row>
    <row r="21785" spans="1:7" x14ac:dyDescent="0.25">
      <c r="A21785" t="s">
        <v>29101</v>
      </c>
      <c r="B21785" t="s">
        <v>29102</v>
      </c>
      <c r="C21785" s="82" t="s">
        <v>32333</v>
      </c>
      <c r="D21785" s="86"/>
      <c r="E21785" s="86" t="s">
        <v>9375</v>
      </c>
      <c r="F21785" s="5">
        <v>6752.2</v>
      </c>
      <c r="G21785" s="5">
        <v>6752.2</v>
      </c>
    </row>
    <row r="21786" spans="1:7" x14ac:dyDescent="0.25">
      <c r="A21786" t="s">
        <v>45026</v>
      </c>
      <c r="B21786" t="s">
        <v>45027</v>
      </c>
      <c r="C21786" s="82" t="s">
        <v>32333</v>
      </c>
      <c r="D21786" s="86"/>
      <c r="E21786" s="86" t="s">
        <v>7961</v>
      </c>
      <c r="F21786" s="5">
        <v>840</v>
      </c>
      <c r="G21786" s="5">
        <v>840</v>
      </c>
    </row>
    <row r="21787" spans="1:7" x14ac:dyDescent="0.25">
      <c r="A21787" t="s">
        <v>29103</v>
      </c>
      <c r="B21787" t="s">
        <v>29104</v>
      </c>
      <c r="C21787" s="82" t="s">
        <v>32333</v>
      </c>
      <c r="D21787" s="86"/>
      <c r="E21787" s="86" t="s">
        <v>8803</v>
      </c>
      <c r="F21787" s="5">
        <v>357</v>
      </c>
      <c r="G21787" s="5">
        <v>357</v>
      </c>
    </row>
    <row r="21788" spans="1:7" x14ac:dyDescent="0.25">
      <c r="A21788" t="s">
        <v>29105</v>
      </c>
      <c r="B21788" t="s">
        <v>29106</v>
      </c>
      <c r="C21788" s="82" t="s">
        <v>32333</v>
      </c>
      <c r="D21788" s="86"/>
      <c r="E21788" s="86" t="s">
        <v>8803</v>
      </c>
      <c r="F21788" s="5">
        <v>378</v>
      </c>
      <c r="G21788" s="5">
        <v>378</v>
      </c>
    </row>
    <row r="21789" spans="1:7" x14ac:dyDescent="0.25">
      <c r="A21789" t="s">
        <v>29107</v>
      </c>
      <c r="B21789" t="s">
        <v>29108</v>
      </c>
      <c r="C21789" s="82" t="s">
        <v>32333</v>
      </c>
      <c r="D21789" s="86"/>
      <c r="E21789" s="86" t="s">
        <v>8803</v>
      </c>
      <c r="F21789" s="5">
        <v>378</v>
      </c>
      <c r="G21789" s="5">
        <v>378</v>
      </c>
    </row>
    <row r="21790" spans="1:7" x14ac:dyDescent="0.25">
      <c r="A21790" t="s">
        <v>29109</v>
      </c>
      <c r="B21790" t="s">
        <v>29110</v>
      </c>
      <c r="C21790" s="82" t="s">
        <v>32333</v>
      </c>
      <c r="D21790" s="86"/>
      <c r="E21790" s="86" t="s">
        <v>8803</v>
      </c>
      <c r="F21790" s="5">
        <v>378</v>
      </c>
      <c r="G21790" s="5">
        <v>378</v>
      </c>
    </row>
    <row r="21791" spans="1:7" x14ac:dyDescent="0.25">
      <c r="A21791" t="s">
        <v>29111</v>
      </c>
      <c r="B21791" t="s">
        <v>52249</v>
      </c>
      <c r="C21791" s="82" t="s">
        <v>32333</v>
      </c>
      <c r="D21791" s="86"/>
      <c r="E21791" s="86" t="s">
        <v>8803</v>
      </c>
      <c r="F21791" s="5">
        <v>378</v>
      </c>
      <c r="G21791" s="5">
        <v>378</v>
      </c>
    </row>
    <row r="21792" spans="1:7" x14ac:dyDescent="0.25">
      <c r="A21792" t="s">
        <v>29112</v>
      </c>
      <c r="B21792" t="s">
        <v>29113</v>
      </c>
      <c r="C21792" s="82" t="s">
        <v>32333</v>
      </c>
      <c r="D21792" s="86"/>
      <c r="E21792" s="86" t="s">
        <v>8803</v>
      </c>
      <c r="F21792" s="5">
        <v>378</v>
      </c>
      <c r="G21792" s="5">
        <v>378</v>
      </c>
    </row>
    <row r="21793" spans="1:7" x14ac:dyDescent="0.25">
      <c r="A21793" t="s">
        <v>45028</v>
      </c>
      <c r="B21793" t="s">
        <v>45029</v>
      </c>
      <c r="C21793" s="82" t="s">
        <v>32333</v>
      </c>
      <c r="D21793" s="86"/>
      <c r="E21793" s="86" t="s">
        <v>8721</v>
      </c>
      <c r="F21793" s="5">
        <v>3956.75</v>
      </c>
      <c r="G21793" s="5">
        <v>3956.75</v>
      </c>
    </row>
    <row r="21794" spans="1:7" x14ac:dyDescent="0.25">
      <c r="A21794" t="s">
        <v>29114</v>
      </c>
      <c r="B21794" t="s">
        <v>29115</v>
      </c>
      <c r="C21794" s="82" t="s">
        <v>32333</v>
      </c>
      <c r="D21794" s="86"/>
      <c r="E21794" s="86" t="s">
        <v>34938</v>
      </c>
      <c r="F21794" s="5">
        <v>23275</v>
      </c>
      <c r="G21794" s="5">
        <v>23275</v>
      </c>
    </row>
    <row r="21795" spans="1:7" x14ac:dyDescent="0.25">
      <c r="A21795" t="s">
        <v>29116</v>
      </c>
      <c r="B21795" t="s">
        <v>45030</v>
      </c>
      <c r="C21795" s="82" t="s">
        <v>32333</v>
      </c>
      <c r="D21795" s="86"/>
      <c r="E21795" s="86" t="s">
        <v>34938</v>
      </c>
      <c r="F21795" s="5">
        <v>30458.400000000001</v>
      </c>
      <c r="G21795" s="5">
        <v>30458.400000000001</v>
      </c>
    </row>
    <row r="21796" spans="1:7" x14ac:dyDescent="0.25">
      <c r="A21796" t="s">
        <v>29117</v>
      </c>
      <c r="B21796" t="s">
        <v>29118</v>
      </c>
      <c r="C21796" s="82" t="s">
        <v>32348</v>
      </c>
      <c r="D21796" s="86"/>
      <c r="E21796" s="86" t="s">
        <v>8549</v>
      </c>
      <c r="F21796" s="5">
        <v>656.25</v>
      </c>
      <c r="G21796" s="5">
        <v>656.25</v>
      </c>
    </row>
    <row r="21797" spans="1:7" x14ac:dyDescent="0.25">
      <c r="A21797" t="s">
        <v>29119</v>
      </c>
      <c r="B21797" t="s">
        <v>29120</v>
      </c>
      <c r="C21797" s="82" t="s">
        <v>32348</v>
      </c>
      <c r="D21797" s="86"/>
      <c r="E21797" s="86" t="s">
        <v>8549</v>
      </c>
      <c r="F21797" s="5">
        <v>385</v>
      </c>
      <c r="G21797" s="5">
        <v>385</v>
      </c>
    </row>
    <row r="21798" spans="1:7" x14ac:dyDescent="0.25">
      <c r="A21798" t="s">
        <v>29121</v>
      </c>
      <c r="B21798" t="s">
        <v>29122</v>
      </c>
      <c r="C21798" s="82" t="s">
        <v>32348</v>
      </c>
      <c r="D21798" s="86"/>
      <c r="E21798" s="86" t="s">
        <v>8549</v>
      </c>
      <c r="F21798" s="5">
        <v>385</v>
      </c>
      <c r="G21798" s="5">
        <v>385</v>
      </c>
    </row>
    <row r="21799" spans="1:7" x14ac:dyDescent="0.25">
      <c r="A21799" t="s">
        <v>29123</v>
      </c>
      <c r="B21799" t="s">
        <v>29124</v>
      </c>
      <c r="C21799" s="82" t="s">
        <v>32333</v>
      </c>
      <c r="D21799" s="86"/>
      <c r="E21799" s="86" t="s">
        <v>9664</v>
      </c>
      <c r="F21799" s="5">
        <v>4287.5</v>
      </c>
      <c r="G21799" s="5">
        <v>4287.5</v>
      </c>
    </row>
    <row r="21800" spans="1:7" x14ac:dyDescent="0.25">
      <c r="A21800" t="s">
        <v>29125</v>
      </c>
      <c r="B21800" t="s">
        <v>29126</v>
      </c>
      <c r="C21800" s="82" t="s">
        <v>32333</v>
      </c>
      <c r="D21800" s="86"/>
      <c r="E21800" s="86" t="s">
        <v>9664</v>
      </c>
      <c r="F21800" s="5">
        <v>4287.5</v>
      </c>
      <c r="G21800" s="5">
        <v>4287.5</v>
      </c>
    </row>
    <row r="21801" spans="1:7" x14ac:dyDescent="0.25">
      <c r="A21801" t="s">
        <v>29127</v>
      </c>
      <c r="B21801" t="s">
        <v>29128</v>
      </c>
      <c r="C21801" s="82" t="s">
        <v>32333</v>
      </c>
      <c r="D21801" s="86"/>
      <c r="E21801" s="86" t="s">
        <v>9664</v>
      </c>
      <c r="F21801" s="5">
        <v>4287.5</v>
      </c>
      <c r="G21801" s="5">
        <v>4287.5</v>
      </c>
    </row>
    <row r="21802" spans="1:7" x14ac:dyDescent="0.25">
      <c r="A21802" t="s">
        <v>29129</v>
      </c>
      <c r="B21802" t="s">
        <v>29130</v>
      </c>
      <c r="C21802" s="82" t="s">
        <v>32333</v>
      </c>
      <c r="D21802" s="86"/>
      <c r="E21802" s="86" t="s">
        <v>9664</v>
      </c>
      <c r="F21802" s="5">
        <v>4287.5</v>
      </c>
      <c r="G21802" s="5">
        <v>4287.5</v>
      </c>
    </row>
    <row r="21803" spans="1:7" x14ac:dyDescent="0.25">
      <c r="A21803" t="s">
        <v>29131</v>
      </c>
      <c r="B21803" t="s">
        <v>29132</v>
      </c>
      <c r="C21803" s="82" t="s">
        <v>32333</v>
      </c>
      <c r="D21803" s="86"/>
      <c r="E21803" s="86" t="s">
        <v>9664</v>
      </c>
      <c r="F21803" s="5">
        <v>4287.5</v>
      </c>
      <c r="G21803" s="5">
        <v>4287.5</v>
      </c>
    </row>
    <row r="21804" spans="1:7" x14ac:dyDescent="0.25">
      <c r="A21804" t="s">
        <v>29133</v>
      </c>
      <c r="B21804" t="s">
        <v>29134</v>
      </c>
      <c r="C21804" s="82" t="s">
        <v>32333</v>
      </c>
      <c r="D21804" s="86"/>
      <c r="E21804" s="86" t="s">
        <v>9664</v>
      </c>
      <c r="F21804" s="5">
        <v>4287.5</v>
      </c>
      <c r="G21804" s="5">
        <v>4287.5</v>
      </c>
    </row>
    <row r="21805" spans="1:7" x14ac:dyDescent="0.25">
      <c r="A21805" t="s">
        <v>29135</v>
      </c>
      <c r="B21805" t="s">
        <v>29136</v>
      </c>
      <c r="C21805" s="82" t="s">
        <v>32333</v>
      </c>
      <c r="D21805" s="86"/>
      <c r="E21805" s="86" t="s">
        <v>9664</v>
      </c>
      <c r="F21805" s="5">
        <v>4287.5</v>
      </c>
      <c r="G21805" s="5">
        <v>4287.5</v>
      </c>
    </row>
    <row r="21806" spans="1:7" x14ac:dyDescent="0.25">
      <c r="A21806" t="s">
        <v>29137</v>
      </c>
      <c r="B21806" t="s">
        <v>29138</v>
      </c>
      <c r="C21806" s="82" t="s">
        <v>32333</v>
      </c>
      <c r="D21806" s="86"/>
      <c r="E21806" s="86" t="s">
        <v>9664</v>
      </c>
      <c r="F21806" s="5">
        <v>4287.5</v>
      </c>
      <c r="G21806" s="5">
        <v>4287.5</v>
      </c>
    </row>
    <row r="21807" spans="1:7" x14ac:dyDescent="0.25">
      <c r="A21807" t="s">
        <v>29139</v>
      </c>
      <c r="B21807" t="s">
        <v>29140</v>
      </c>
      <c r="C21807" s="82" t="s">
        <v>32333</v>
      </c>
      <c r="D21807" s="86"/>
      <c r="E21807" s="86" t="s">
        <v>9664</v>
      </c>
      <c r="F21807" s="5">
        <v>4287.5</v>
      </c>
      <c r="G21807" s="5">
        <v>4287.5</v>
      </c>
    </row>
    <row r="21808" spans="1:7" x14ac:dyDescent="0.25">
      <c r="A21808" t="s">
        <v>29141</v>
      </c>
      <c r="B21808" t="s">
        <v>29142</v>
      </c>
      <c r="C21808" s="82" t="s">
        <v>32333</v>
      </c>
      <c r="D21808" s="86"/>
      <c r="E21808" s="86" t="s">
        <v>9664</v>
      </c>
      <c r="F21808" s="5">
        <v>4287.5</v>
      </c>
      <c r="G21808" s="5">
        <v>4287.5</v>
      </c>
    </row>
    <row r="21809" spans="1:7" x14ac:dyDescent="0.25">
      <c r="A21809" t="s">
        <v>29143</v>
      </c>
      <c r="B21809" t="s">
        <v>29144</v>
      </c>
      <c r="C21809" s="82" t="s">
        <v>32333</v>
      </c>
      <c r="D21809" s="86"/>
      <c r="E21809" s="86" t="s">
        <v>9664</v>
      </c>
      <c r="F21809" s="5">
        <v>4287.5</v>
      </c>
      <c r="G21809" s="5">
        <v>4287.5</v>
      </c>
    </row>
    <row r="21810" spans="1:7" x14ac:dyDescent="0.25">
      <c r="A21810" t="s">
        <v>29145</v>
      </c>
      <c r="B21810" t="s">
        <v>29146</v>
      </c>
      <c r="C21810" s="82" t="s">
        <v>32333</v>
      </c>
      <c r="D21810" s="86"/>
      <c r="E21810" s="86" t="s">
        <v>9664</v>
      </c>
      <c r="F21810" s="5">
        <v>4287.5</v>
      </c>
      <c r="G21810" s="5">
        <v>4287.5</v>
      </c>
    </row>
    <row r="21811" spans="1:7" x14ac:dyDescent="0.25">
      <c r="A21811" t="s">
        <v>29147</v>
      </c>
      <c r="B21811" t="s">
        <v>29148</v>
      </c>
      <c r="C21811" s="82" t="s">
        <v>32333</v>
      </c>
      <c r="D21811" s="86"/>
      <c r="E21811" s="86" t="s">
        <v>9664</v>
      </c>
      <c r="F21811" s="5">
        <v>4287.5</v>
      </c>
      <c r="G21811" s="5">
        <v>4287.5</v>
      </c>
    </row>
    <row r="21812" spans="1:7" x14ac:dyDescent="0.25">
      <c r="A21812" t="s">
        <v>29149</v>
      </c>
      <c r="B21812" t="s">
        <v>29150</v>
      </c>
      <c r="C21812" s="82" t="s">
        <v>32333</v>
      </c>
      <c r="D21812" s="86"/>
      <c r="E21812" s="86" t="s">
        <v>9664</v>
      </c>
      <c r="F21812" s="5">
        <v>4287.5</v>
      </c>
      <c r="G21812" s="5">
        <v>4287.5</v>
      </c>
    </row>
    <row r="21813" spans="1:7" x14ac:dyDescent="0.25">
      <c r="A21813" t="s">
        <v>29151</v>
      </c>
      <c r="B21813" t="s">
        <v>29152</v>
      </c>
      <c r="C21813" s="82" t="s">
        <v>32333</v>
      </c>
      <c r="D21813" s="86"/>
      <c r="E21813" s="86" t="s">
        <v>9664</v>
      </c>
      <c r="F21813" s="5">
        <v>4287.5</v>
      </c>
      <c r="G21813" s="5">
        <v>4287.5</v>
      </c>
    </row>
    <row r="21814" spans="1:7" x14ac:dyDescent="0.25">
      <c r="A21814" t="s">
        <v>29153</v>
      </c>
      <c r="B21814" t="s">
        <v>29154</v>
      </c>
      <c r="C21814" s="82" t="s">
        <v>32333</v>
      </c>
      <c r="D21814" s="86"/>
      <c r="E21814" s="86" t="s">
        <v>9664</v>
      </c>
      <c r="F21814" s="5">
        <v>4287.5</v>
      </c>
      <c r="G21814" s="5">
        <v>4287.5</v>
      </c>
    </row>
    <row r="21815" spans="1:7" x14ac:dyDescent="0.25">
      <c r="A21815" t="s">
        <v>29155</v>
      </c>
      <c r="B21815" t="s">
        <v>29156</v>
      </c>
      <c r="C21815" s="82" t="s">
        <v>32333</v>
      </c>
      <c r="D21815" s="86"/>
      <c r="E21815" s="86" t="s">
        <v>9664</v>
      </c>
      <c r="F21815" s="5">
        <v>4287.5</v>
      </c>
      <c r="G21815" s="5">
        <v>4287.5</v>
      </c>
    </row>
    <row r="21816" spans="1:7" x14ac:dyDescent="0.25">
      <c r="A21816" t="s">
        <v>29157</v>
      </c>
      <c r="B21816" t="s">
        <v>29158</v>
      </c>
      <c r="C21816" s="82" t="s">
        <v>32333</v>
      </c>
      <c r="D21816" s="86"/>
      <c r="E21816" s="86" t="s">
        <v>9664</v>
      </c>
      <c r="F21816" s="5">
        <v>4287.5</v>
      </c>
      <c r="G21816" s="5">
        <v>4287.5</v>
      </c>
    </row>
    <row r="21817" spans="1:7" x14ac:dyDescent="0.25">
      <c r="A21817" t="s">
        <v>29159</v>
      </c>
      <c r="B21817" t="s">
        <v>29160</v>
      </c>
      <c r="C21817" s="82" t="s">
        <v>32333</v>
      </c>
      <c r="D21817" s="86"/>
      <c r="E21817" s="86" t="s">
        <v>9664</v>
      </c>
      <c r="F21817" s="5">
        <v>4287.5</v>
      </c>
      <c r="G21817" s="5">
        <v>4287.5</v>
      </c>
    </row>
    <row r="21818" spans="1:7" x14ac:dyDescent="0.25">
      <c r="A21818" t="s">
        <v>29161</v>
      </c>
      <c r="B21818" t="s">
        <v>29162</v>
      </c>
      <c r="C21818" s="82" t="s">
        <v>32333</v>
      </c>
      <c r="D21818" s="86"/>
      <c r="E21818" s="86" t="s">
        <v>9664</v>
      </c>
      <c r="F21818" s="5">
        <v>4287.5</v>
      </c>
      <c r="G21818" s="5">
        <v>4287.5</v>
      </c>
    </row>
    <row r="21819" spans="1:7" x14ac:dyDescent="0.25">
      <c r="A21819" t="s">
        <v>29163</v>
      </c>
      <c r="B21819" t="s">
        <v>29164</v>
      </c>
      <c r="C21819" s="82" t="s">
        <v>32333</v>
      </c>
      <c r="D21819" s="86"/>
      <c r="E21819" s="86" t="s">
        <v>9664</v>
      </c>
      <c r="F21819" s="5">
        <v>4287.5</v>
      </c>
      <c r="G21819" s="5">
        <v>4287.5</v>
      </c>
    </row>
    <row r="21820" spans="1:7" x14ac:dyDescent="0.25">
      <c r="A21820" t="s">
        <v>29165</v>
      </c>
      <c r="B21820" t="s">
        <v>29166</v>
      </c>
      <c r="C21820" s="82" t="s">
        <v>32333</v>
      </c>
      <c r="D21820" s="86"/>
      <c r="E21820" s="86" t="s">
        <v>9664</v>
      </c>
      <c r="F21820" s="5">
        <v>4287.5</v>
      </c>
      <c r="G21820" s="5">
        <v>4287.5</v>
      </c>
    </row>
    <row r="21821" spans="1:7" x14ac:dyDescent="0.25">
      <c r="A21821" t="s">
        <v>29167</v>
      </c>
      <c r="B21821" t="s">
        <v>29168</v>
      </c>
      <c r="C21821" s="82" t="s">
        <v>32333</v>
      </c>
      <c r="D21821" s="86"/>
      <c r="E21821" s="86" t="s">
        <v>9664</v>
      </c>
      <c r="F21821" s="5">
        <v>4287.5</v>
      </c>
      <c r="G21821" s="5">
        <v>4287.5</v>
      </c>
    </row>
    <row r="21822" spans="1:7" x14ac:dyDescent="0.25">
      <c r="A21822" t="s">
        <v>29169</v>
      </c>
      <c r="B21822" t="s">
        <v>29170</v>
      </c>
      <c r="C21822" s="82" t="s">
        <v>32333</v>
      </c>
      <c r="D21822" s="86"/>
      <c r="E21822" s="86" t="s">
        <v>9664</v>
      </c>
      <c r="F21822" s="5">
        <v>4287.5</v>
      </c>
      <c r="G21822" s="5">
        <v>4287.5</v>
      </c>
    </row>
    <row r="21823" spans="1:7" x14ac:dyDescent="0.25">
      <c r="A21823" t="s">
        <v>29171</v>
      </c>
      <c r="B21823" t="s">
        <v>29172</v>
      </c>
      <c r="C21823" s="82" t="s">
        <v>32333</v>
      </c>
      <c r="D21823" s="86"/>
      <c r="E21823" s="86" t="s">
        <v>9664</v>
      </c>
      <c r="F21823" s="5">
        <v>4287.5</v>
      </c>
      <c r="G21823" s="5">
        <v>4287.5</v>
      </c>
    </row>
    <row r="21824" spans="1:7" x14ac:dyDescent="0.25">
      <c r="A21824" t="s">
        <v>29173</v>
      </c>
      <c r="B21824" t="s">
        <v>29174</v>
      </c>
      <c r="C21824" s="82" t="s">
        <v>32333</v>
      </c>
      <c r="D21824" s="86"/>
      <c r="E21824" s="86" t="s">
        <v>9664</v>
      </c>
      <c r="F21824" s="5">
        <v>4287.5</v>
      </c>
      <c r="G21824" s="5">
        <v>4287.5</v>
      </c>
    </row>
    <row r="21825" spans="1:7" x14ac:dyDescent="0.25">
      <c r="A21825" t="s">
        <v>29175</v>
      </c>
      <c r="B21825" t="s">
        <v>29176</v>
      </c>
      <c r="C21825" s="82" t="s">
        <v>32333</v>
      </c>
      <c r="D21825" s="86"/>
      <c r="E21825" s="86" t="s">
        <v>9664</v>
      </c>
      <c r="F21825" s="5">
        <v>4287.5</v>
      </c>
      <c r="G21825" s="5">
        <v>4287.5</v>
      </c>
    </row>
    <row r="21826" spans="1:7" x14ac:dyDescent="0.25">
      <c r="A21826" t="s">
        <v>29177</v>
      </c>
      <c r="B21826" t="s">
        <v>29178</v>
      </c>
      <c r="C21826" s="82" t="s">
        <v>32333</v>
      </c>
      <c r="D21826" s="86"/>
      <c r="E21826" s="86" t="s">
        <v>9664</v>
      </c>
      <c r="F21826" s="5">
        <v>4287.5</v>
      </c>
      <c r="G21826" s="5">
        <v>4287.5</v>
      </c>
    </row>
    <row r="21827" spans="1:7" x14ac:dyDescent="0.25">
      <c r="A21827" t="s">
        <v>29179</v>
      </c>
      <c r="B21827" t="s">
        <v>29180</v>
      </c>
      <c r="C21827" s="82" t="s">
        <v>32333</v>
      </c>
      <c r="D21827" s="86"/>
      <c r="E21827" s="86" t="s">
        <v>9664</v>
      </c>
      <c r="F21827" s="5">
        <v>4287.5</v>
      </c>
      <c r="G21827" s="5">
        <v>4287.5</v>
      </c>
    </row>
    <row r="21828" spans="1:7" x14ac:dyDescent="0.25">
      <c r="A21828" t="s">
        <v>29181</v>
      </c>
      <c r="B21828" t="s">
        <v>29182</v>
      </c>
      <c r="C21828" s="82" t="s">
        <v>32333</v>
      </c>
      <c r="D21828" s="86"/>
      <c r="E21828" s="86" t="s">
        <v>9664</v>
      </c>
      <c r="F21828" s="5">
        <v>4287.5</v>
      </c>
      <c r="G21828" s="5">
        <v>4287.5</v>
      </c>
    </row>
    <row r="21829" spans="1:7" x14ac:dyDescent="0.25">
      <c r="A21829" t="s">
        <v>29183</v>
      </c>
      <c r="B21829" t="s">
        <v>29184</v>
      </c>
      <c r="C21829" s="82" t="s">
        <v>32333</v>
      </c>
      <c r="D21829" s="86"/>
      <c r="E21829" s="86" t="s">
        <v>9664</v>
      </c>
      <c r="F21829" s="5">
        <v>4287.5</v>
      </c>
      <c r="G21829" s="5">
        <v>4287.5</v>
      </c>
    </row>
    <row r="21830" spans="1:7" x14ac:dyDescent="0.25">
      <c r="A21830" t="s">
        <v>29185</v>
      </c>
      <c r="B21830" t="s">
        <v>29186</v>
      </c>
      <c r="C21830" s="82" t="s">
        <v>32333</v>
      </c>
      <c r="D21830" s="86"/>
      <c r="E21830" s="86" t="s">
        <v>9664</v>
      </c>
      <c r="F21830" s="5">
        <v>4287.5</v>
      </c>
      <c r="G21830" s="5">
        <v>4287.5</v>
      </c>
    </row>
    <row r="21831" spans="1:7" x14ac:dyDescent="0.25">
      <c r="A21831" t="s">
        <v>29187</v>
      </c>
      <c r="B21831" t="s">
        <v>29188</v>
      </c>
      <c r="C21831" s="82" t="s">
        <v>32333</v>
      </c>
      <c r="D21831" s="86"/>
      <c r="E21831" s="86" t="s">
        <v>9664</v>
      </c>
      <c r="F21831" s="5">
        <v>4287.5</v>
      </c>
      <c r="G21831" s="5">
        <v>4287.5</v>
      </c>
    </row>
    <row r="21832" spans="1:7" x14ac:dyDescent="0.25">
      <c r="A21832" t="s">
        <v>29189</v>
      </c>
      <c r="B21832" t="s">
        <v>29190</v>
      </c>
      <c r="C21832" s="82" t="s">
        <v>32333</v>
      </c>
      <c r="D21832" s="86"/>
      <c r="E21832" s="86" t="s">
        <v>9664</v>
      </c>
      <c r="F21832" s="5">
        <v>4287.5</v>
      </c>
      <c r="G21832" s="5">
        <v>4287.5</v>
      </c>
    </row>
    <row r="21833" spans="1:7" x14ac:dyDescent="0.25">
      <c r="A21833" t="s">
        <v>29191</v>
      </c>
      <c r="B21833" t="s">
        <v>29192</v>
      </c>
      <c r="C21833" s="82" t="s">
        <v>32333</v>
      </c>
      <c r="D21833" s="86"/>
      <c r="E21833" s="86" t="s">
        <v>9664</v>
      </c>
      <c r="F21833" s="5">
        <v>4287.5</v>
      </c>
      <c r="G21833" s="5">
        <v>4287.5</v>
      </c>
    </row>
    <row r="21834" spans="1:7" x14ac:dyDescent="0.25">
      <c r="A21834" t="s">
        <v>29193</v>
      </c>
      <c r="B21834" t="s">
        <v>29194</v>
      </c>
      <c r="C21834" s="82" t="s">
        <v>32333</v>
      </c>
      <c r="D21834" s="86"/>
      <c r="E21834" s="86" t="s">
        <v>9664</v>
      </c>
      <c r="F21834" s="5">
        <v>4287.5</v>
      </c>
      <c r="G21834" s="5">
        <v>4287.5</v>
      </c>
    </row>
    <row r="21835" spans="1:7" x14ac:dyDescent="0.25">
      <c r="A21835" t="s">
        <v>29195</v>
      </c>
      <c r="B21835" t="s">
        <v>29196</v>
      </c>
      <c r="C21835" s="82" t="s">
        <v>32333</v>
      </c>
      <c r="D21835" s="86"/>
      <c r="E21835" s="86" t="s">
        <v>9664</v>
      </c>
      <c r="F21835" s="5">
        <v>4287.5</v>
      </c>
      <c r="G21835" s="5">
        <v>4287.5</v>
      </c>
    </row>
    <row r="21836" spans="1:7" x14ac:dyDescent="0.25">
      <c r="A21836" t="s">
        <v>29197</v>
      </c>
      <c r="B21836" t="s">
        <v>29198</v>
      </c>
      <c r="C21836" s="82" t="s">
        <v>32333</v>
      </c>
      <c r="D21836" s="86"/>
      <c r="E21836" s="86" t="s">
        <v>9664</v>
      </c>
      <c r="F21836" s="5">
        <v>4287.5</v>
      </c>
      <c r="G21836" s="5">
        <v>4287.5</v>
      </c>
    </row>
    <row r="21837" spans="1:7" x14ac:dyDescent="0.25">
      <c r="A21837" t="s">
        <v>29199</v>
      </c>
      <c r="B21837" t="s">
        <v>29200</v>
      </c>
      <c r="C21837" s="82" t="s">
        <v>32333</v>
      </c>
      <c r="D21837" s="86"/>
      <c r="E21837" s="86" t="s">
        <v>9664</v>
      </c>
      <c r="F21837" s="5">
        <v>4287.5</v>
      </c>
      <c r="G21837" s="5">
        <v>4287.5</v>
      </c>
    </row>
    <row r="21838" spans="1:7" x14ac:dyDescent="0.25">
      <c r="A21838" t="s">
        <v>29201</v>
      </c>
      <c r="B21838" t="s">
        <v>29202</v>
      </c>
      <c r="C21838" s="82" t="s">
        <v>32333</v>
      </c>
      <c r="D21838" s="86"/>
      <c r="E21838" s="86" t="s">
        <v>9664</v>
      </c>
      <c r="F21838" s="5">
        <v>4287.5</v>
      </c>
      <c r="G21838" s="5">
        <v>4287.5</v>
      </c>
    </row>
    <row r="21839" spans="1:7" x14ac:dyDescent="0.25">
      <c r="A21839" t="s">
        <v>29203</v>
      </c>
      <c r="B21839" t="s">
        <v>29204</v>
      </c>
      <c r="C21839" s="82" t="s">
        <v>32333</v>
      </c>
      <c r="D21839" s="86"/>
      <c r="E21839" s="86" t="s">
        <v>9664</v>
      </c>
      <c r="F21839" s="5">
        <v>4287.5</v>
      </c>
      <c r="G21839" s="5">
        <v>4287.5</v>
      </c>
    </row>
    <row r="21840" spans="1:7" x14ac:dyDescent="0.25">
      <c r="A21840" t="s">
        <v>29205</v>
      </c>
      <c r="B21840" t="s">
        <v>29206</v>
      </c>
      <c r="C21840" s="82" t="s">
        <v>32333</v>
      </c>
      <c r="D21840" s="86"/>
      <c r="E21840" s="86" t="s">
        <v>9664</v>
      </c>
      <c r="F21840" s="5">
        <v>4287.5</v>
      </c>
      <c r="G21840" s="5">
        <v>4287.5</v>
      </c>
    </row>
    <row r="21841" spans="1:7" x14ac:dyDescent="0.25">
      <c r="A21841" t="s">
        <v>29207</v>
      </c>
      <c r="B21841" t="s">
        <v>29208</v>
      </c>
      <c r="C21841" s="82" t="s">
        <v>32333</v>
      </c>
      <c r="D21841" s="86"/>
      <c r="E21841" s="86" t="s">
        <v>9664</v>
      </c>
      <c r="F21841" s="5">
        <v>4287.5</v>
      </c>
      <c r="G21841" s="5">
        <v>4287.5</v>
      </c>
    </row>
    <row r="21842" spans="1:7" x14ac:dyDescent="0.25">
      <c r="A21842" t="s">
        <v>29209</v>
      </c>
      <c r="B21842" t="s">
        <v>29210</v>
      </c>
      <c r="C21842" s="82" t="s">
        <v>32333</v>
      </c>
      <c r="D21842" s="86"/>
      <c r="E21842" s="86" t="s">
        <v>9664</v>
      </c>
      <c r="F21842" s="5">
        <v>4287.5</v>
      </c>
      <c r="G21842" s="5">
        <v>4287.5</v>
      </c>
    </row>
    <row r="21843" spans="1:7" x14ac:dyDescent="0.25">
      <c r="A21843" t="s">
        <v>29211</v>
      </c>
      <c r="B21843" t="s">
        <v>29212</v>
      </c>
      <c r="C21843" s="82" t="s">
        <v>32333</v>
      </c>
      <c r="D21843" s="86"/>
      <c r="E21843" s="86" t="s">
        <v>9664</v>
      </c>
      <c r="F21843" s="5">
        <v>4287.5</v>
      </c>
      <c r="G21843" s="5">
        <v>4287.5</v>
      </c>
    </row>
    <row r="21844" spans="1:7" x14ac:dyDescent="0.25">
      <c r="A21844" t="s">
        <v>29213</v>
      </c>
      <c r="B21844" t="s">
        <v>29214</v>
      </c>
      <c r="C21844" s="82" t="s">
        <v>32333</v>
      </c>
      <c r="D21844" s="86"/>
      <c r="E21844" s="86" t="s">
        <v>9664</v>
      </c>
      <c r="F21844" s="5">
        <v>4287.5</v>
      </c>
      <c r="G21844" s="5">
        <v>4287.5</v>
      </c>
    </row>
    <row r="21845" spans="1:7" x14ac:dyDescent="0.25">
      <c r="A21845" t="s">
        <v>29215</v>
      </c>
      <c r="B21845" t="s">
        <v>29216</v>
      </c>
      <c r="C21845" s="82" t="s">
        <v>32352</v>
      </c>
      <c r="D21845" s="86"/>
      <c r="E21845" s="86" t="s">
        <v>9013</v>
      </c>
      <c r="F21845" s="5">
        <v>728</v>
      </c>
      <c r="G21845" s="5">
        <v>728</v>
      </c>
    </row>
    <row r="21846" spans="1:7" x14ac:dyDescent="0.25">
      <c r="A21846" t="s">
        <v>33975</v>
      </c>
      <c r="B21846" t="s">
        <v>34088</v>
      </c>
      <c r="C21846" s="82" t="s">
        <v>32352</v>
      </c>
      <c r="D21846" s="86"/>
      <c r="E21846" s="86" t="s">
        <v>9013</v>
      </c>
      <c r="F21846" s="5">
        <v>834.4</v>
      </c>
      <c r="G21846" s="5">
        <v>834.4</v>
      </c>
    </row>
    <row r="21847" spans="1:7" x14ac:dyDescent="0.25">
      <c r="A21847" t="s">
        <v>29217</v>
      </c>
      <c r="B21847" t="s">
        <v>29218</v>
      </c>
      <c r="C21847" s="82" t="s">
        <v>32333</v>
      </c>
      <c r="D21847" s="86"/>
      <c r="E21847" s="86" t="s">
        <v>8721</v>
      </c>
      <c r="F21847" s="5">
        <v>3956.75</v>
      </c>
      <c r="G21847" s="5">
        <v>3956.75</v>
      </c>
    </row>
    <row r="21848" spans="1:7" x14ac:dyDescent="0.25">
      <c r="A21848" t="s">
        <v>29219</v>
      </c>
      <c r="B21848" t="s">
        <v>29220</v>
      </c>
      <c r="C21848" s="82" t="s">
        <v>32333</v>
      </c>
      <c r="D21848" s="86"/>
      <c r="E21848" s="86" t="s">
        <v>8721</v>
      </c>
      <c r="F21848" s="5">
        <v>3956.75</v>
      </c>
      <c r="G21848" s="5">
        <v>3956.75</v>
      </c>
    </row>
    <row r="21849" spans="1:7" x14ac:dyDescent="0.25">
      <c r="A21849" t="s">
        <v>29221</v>
      </c>
      <c r="B21849" t="s">
        <v>29222</v>
      </c>
      <c r="C21849" s="82" t="s">
        <v>32333</v>
      </c>
      <c r="D21849" s="86"/>
      <c r="E21849" s="86" t="s">
        <v>8721</v>
      </c>
      <c r="F21849" s="5">
        <v>5353.25</v>
      </c>
      <c r="G21849" s="5">
        <v>5353.25</v>
      </c>
    </row>
    <row r="21850" spans="1:7" x14ac:dyDescent="0.25">
      <c r="A21850" t="s">
        <v>29223</v>
      </c>
      <c r="B21850" t="s">
        <v>29224</v>
      </c>
      <c r="C21850" s="82" t="s">
        <v>32348</v>
      </c>
      <c r="D21850" s="86"/>
      <c r="E21850" s="86"/>
      <c r="F21850" s="5">
        <v>2439.36</v>
      </c>
      <c r="G21850" s="5">
        <v>2439.36</v>
      </c>
    </row>
    <row r="21851" spans="1:7" x14ac:dyDescent="0.25">
      <c r="A21851" t="s">
        <v>29226</v>
      </c>
      <c r="B21851" t="s">
        <v>29225</v>
      </c>
      <c r="C21851" s="82" t="s">
        <v>32333</v>
      </c>
      <c r="D21851" s="86"/>
      <c r="E21851" s="86" t="s">
        <v>8803</v>
      </c>
      <c r="F21851" s="5">
        <v>378</v>
      </c>
      <c r="G21851" s="5">
        <v>378</v>
      </c>
    </row>
    <row r="21852" spans="1:7" x14ac:dyDescent="0.25">
      <c r="A21852" t="s">
        <v>29227</v>
      </c>
      <c r="B21852" t="s">
        <v>24686</v>
      </c>
      <c r="C21852" s="82" t="s">
        <v>32333</v>
      </c>
      <c r="D21852" s="86"/>
      <c r="E21852" s="86" t="s">
        <v>8803</v>
      </c>
      <c r="F21852" s="5">
        <v>378</v>
      </c>
      <c r="G21852" s="5">
        <v>378</v>
      </c>
    </row>
    <row r="21853" spans="1:7" x14ac:dyDescent="0.25">
      <c r="A21853" t="s">
        <v>29228</v>
      </c>
      <c r="B21853" t="s">
        <v>24686</v>
      </c>
      <c r="C21853" s="82" t="s">
        <v>32333</v>
      </c>
      <c r="D21853" s="86"/>
      <c r="E21853" s="86" t="s">
        <v>8803</v>
      </c>
      <c r="F21853" s="5">
        <v>378</v>
      </c>
      <c r="G21853" s="5">
        <v>378</v>
      </c>
    </row>
    <row r="21854" spans="1:7" x14ac:dyDescent="0.25">
      <c r="A21854" t="s">
        <v>29229</v>
      </c>
      <c r="B21854" t="s">
        <v>24686</v>
      </c>
      <c r="C21854" s="82" t="s">
        <v>32333</v>
      </c>
      <c r="D21854" s="86"/>
      <c r="E21854" s="86" t="s">
        <v>8803</v>
      </c>
      <c r="F21854" s="5">
        <v>378</v>
      </c>
      <c r="G21854" s="5">
        <v>378</v>
      </c>
    </row>
    <row r="21855" spans="1:7" x14ac:dyDescent="0.25">
      <c r="A21855" t="s">
        <v>29230</v>
      </c>
      <c r="B21855" t="s">
        <v>24686</v>
      </c>
      <c r="C21855" s="82" t="s">
        <v>32333</v>
      </c>
      <c r="D21855" s="86"/>
      <c r="E21855" s="86" t="s">
        <v>8803</v>
      </c>
      <c r="F21855" s="5">
        <v>378</v>
      </c>
      <c r="G21855" s="5">
        <v>378</v>
      </c>
    </row>
    <row r="21856" spans="1:7" x14ac:dyDescent="0.25">
      <c r="A21856" t="s">
        <v>29231</v>
      </c>
      <c r="B21856" t="s">
        <v>24686</v>
      </c>
      <c r="C21856" s="82" t="s">
        <v>32333</v>
      </c>
      <c r="D21856" s="86"/>
      <c r="E21856" s="86" t="s">
        <v>8803</v>
      </c>
      <c r="F21856" s="5">
        <v>378</v>
      </c>
      <c r="G21856" s="5">
        <v>378</v>
      </c>
    </row>
    <row r="21857" spans="1:7" x14ac:dyDescent="0.25">
      <c r="A21857" t="s">
        <v>29232</v>
      </c>
      <c r="B21857" t="s">
        <v>24686</v>
      </c>
      <c r="C21857" s="82" t="s">
        <v>32333</v>
      </c>
      <c r="D21857" s="86"/>
      <c r="E21857" s="86" t="s">
        <v>8803</v>
      </c>
      <c r="F21857" s="5">
        <v>378</v>
      </c>
      <c r="G21857" s="5">
        <v>378</v>
      </c>
    </row>
    <row r="21858" spans="1:7" x14ac:dyDescent="0.25">
      <c r="A21858" t="s">
        <v>29233</v>
      </c>
      <c r="B21858" t="s">
        <v>29234</v>
      </c>
      <c r="C21858" s="82" t="s">
        <v>32333</v>
      </c>
      <c r="D21858" s="86"/>
      <c r="E21858" s="86" t="s">
        <v>8803</v>
      </c>
      <c r="F21858" s="5">
        <v>378</v>
      </c>
      <c r="G21858" s="5">
        <v>378</v>
      </c>
    </row>
    <row r="21859" spans="1:7" x14ac:dyDescent="0.25">
      <c r="A21859" t="s">
        <v>29235</v>
      </c>
      <c r="B21859" t="s">
        <v>29236</v>
      </c>
      <c r="C21859" s="82" t="s">
        <v>32352</v>
      </c>
      <c r="D21859" s="86"/>
      <c r="E21859" s="86" t="s">
        <v>9013</v>
      </c>
      <c r="F21859" s="5">
        <v>890.4</v>
      </c>
      <c r="G21859" s="5">
        <v>890.4</v>
      </c>
    </row>
    <row r="21860" spans="1:7" x14ac:dyDescent="0.25">
      <c r="A21860" t="s">
        <v>29237</v>
      </c>
      <c r="B21860" t="s">
        <v>29238</v>
      </c>
      <c r="C21860" s="82" t="s">
        <v>32352</v>
      </c>
      <c r="D21860" s="86"/>
      <c r="E21860" s="86" t="s">
        <v>9013</v>
      </c>
      <c r="F21860" s="5">
        <v>890.4</v>
      </c>
      <c r="G21860" s="5">
        <v>890.4</v>
      </c>
    </row>
    <row r="21861" spans="1:7" x14ac:dyDescent="0.25">
      <c r="A21861" t="s">
        <v>29239</v>
      </c>
      <c r="B21861" t="s">
        <v>29240</v>
      </c>
      <c r="C21861" s="82" t="s">
        <v>32352</v>
      </c>
      <c r="D21861" s="86"/>
      <c r="E21861" s="86" t="s">
        <v>9013</v>
      </c>
      <c r="F21861" s="5">
        <v>890.4</v>
      </c>
      <c r="G21861" s="5">
        <v>890.4</v>
      </c>
    </row>
    <row r="21862" spans="1:7" x14ac:dyDescent="0.25">
      <c r="A21862" t="s">
        <v>29241</v>
      </c>
      <c r="B21862" t="s">
        <v>29242</v>
      </c>
      <c r="C21862" s="82" t="s">
        <v>32352</v>
      </c>
      <c r="D21862" s="86"/>
      <c r="E21862" s="86" t="s">
        <v>9013</v>
      </c>
      <c r="F21862" s="5">
        <v>890.4</v>
      </c>
      <c r="G21862" s="5">
        <v>890.4</v>
      </c>
    </row>
    <row r="21863" spans="1:7" x14ac:dyDescent="0.25">
      <c r="A21863" t="s">
        <v>29243</v>
      </c>
      <c r="B21863" t="s">
        <v>29244</v>
      </c>
      <c r="C21863" s="82" t="s">
        <v>32352</v>
      </c>
      <c r="D21863" s="86"/>
      <c r="E21863" s="86" t="s">
        <v>9013</v>
      </c>
      <c r="F21863" s="5">
        <v>890.4</v>
      </c>
      <c r="G21863" s="5">
        <v>890.4</v>
      </c>
    </row>
    <row r="21864" spans="1:7" x14ac:dyDescent="0.25">
      <c r="A21864" t="s">
        <v>29245</v>
      </c>
      <c r="B21864" t="s">
        <v>29246</v>
      </c>
      <c r="C21864" s="82" t="s">
        <v>32352</v>
      </c>
      <c r="D21864" s="86"/>
      <c r="E21864" s="86" t="s">
        <v>9013</v>
      </c>
      <c r="F21864" s="5">
        <v>890.4</v>
      </c>
      <c r="G21864" s="5">
        <v>890.4</v>
      </c>
    </row>
    <row r="21865" spans="1:7" x14ac:dyDescent="0.25">
      <c r="A21865" t="s">
        <v>29247</v>
      </c>
      <c r="B21865" t="s">
        <v>29248</v>
      </c>
      <c r="C21865" s="82" t="s">
        <v>32352</v>
      </c>
      <c r="D21865" s="86"/>
      <c r="E21865" s="86" t="s">
        <v>9013</v>
      </c>
      <c r="F21865" s="5">
        <v>890.4</v>
      </c>
      <c r="G21865" s="5">
        <v>890.4</v>
      </c>
    </row>
    <row r="21866" spans="1:7" x14ac:dyDescent="0.25">
      <c r="A21866" t="s">
        <v>29249</v>
      </c>
      <c r="B21866" t="s">
        <v>29250</v>
      </c>
      <c r="C21866" s="82" t="s">
        <v>32352</v>
      </c>
      <c r="D21866" s="86"/>
      <c r="E21866" s="86" t="s">
        <v>9013</v>
      </c>
      <c r="F21866" s="5">
        <v>890.4</v>
      </c>
      <c r="G21866" s="5">
        <v>890.4</v>
      </c>
    </row>
    <row r="21867" spans="1:7" x14ac:dyDescent="0.25">
      <c r="A21867" t="s">
        <v>29251</v>
      </c>
      <c r="B21867" t="s">
        <v>29252</v>
      </c>
      <c r="C21867" s="82" t="s">
        <v>32352</v>
      </c>
      <c r="D21867" s="86"/>
      <c r="E21867" s="86" t="s">
        <v>9013</v>
      </c>
      <c r="F21867" s="5">
        <v>890.4</v>
      </c>
      <c r="G21867" s="5">
        <v>890.4</v>
      </c>
    </row>
    <row r="21868" spans="1:7" x14ac:dyDescent="0.25">
      <c r="A21868" t="s">
        <v>29253</v>
      </c>
      <c r="B21868" t="s">
        <v>29254</v>
      </c>
      <c r="C21868" s="82" t="s">
        <v>32352</v>
      </c>
      <c r="D21868" s="86"/>
      <c r="E21868" s="86" t="s">
        <v>9013</v>
      </c>
      <c r="F21868" s="5">
        <v>890.4</v>
      </c>
      <c r="G21868" s="5">
        <v>890.4</v>
      </c>
    </row>
    <row r="21869" spans="1:7" x14ac:dyDescent="0.25">
      <c r="A21869" t="s">
        <v>29255</v>
      </c>
      <c r="B21869" t="s">
        <v>29256</v>
      </c>
      <c r="C21869" s="82" t="s">
        <v>32352</v>
      </c>
      <c r="D21869" s="86"/>
      <c r="E21869" s="86" t="s">
        <v>9013</v>
      </c>
      <c r="F21869" s="5">
        <v>890.4</v>
      </c>
      <c r="G21869" s="5">
        <v>890.4</v>
      </c>
    </row>
    <row r="21870" spans="1:7" x14ac:dyDescent="0.25">
      <c r="A21870" t="s">
        <v>29257</v>
      </c>
      <c r="B21870" t="s">
        <v>29258</v>
      </c>
      <c r="C21870" s="82" t="s">
        <v>32333</v>
      </c>
      <c r="D21870" s="86"/>
      <c r="E21870" s="86" t="s">
        <v>11854</v>
      </c>
      <c r="F21870" s="5">
        <v>22050</v>
      </c>
      <c r="G21870" s="5">
        <v>22050</v>
      </c>
    </row>
    <row r="21871" spans="1:7" x14ac:dyDescent="0.25">
      <c r="A21871" t="s">
        <v>29259</v>
      </c>
      <c r="B21871" t="s">
        <v>29260</v>
      </c>
      <c r="C21871" s="82" t="s">
        <v>32348</v>
      </c>
      <c r="D21871" s="86"/>
      <c r="E21871" s="86"/>
      <c r="F21871" s="5">
        <v>592.88</v>
      </c>
      <c r="G21871" s="5">
        <v>592.88</v>
      </c>
    </row>
    <row r="21872" spans="1:7" x14ac:dyDescent="0.25">
      <c r="A21872" t="s">
        <v>45031</v>
      </c>
      <c r="B21872" t="s">
        <v>45032</v>
      </c>
      <c r="C21872" s="82" t="s">
        <v>32348</v>
      </c>
      <c r="D21872" s="86"/>
      <c r="E21872" s="86" t="s">
        <v>12555</v>
      </c>
      <c r="F21872" s="5">
        <v>6087.52</v>
      </c>
      <c r="G21872" s="5">
        <v>6087.52</v>
      </c>
    </row>
    <row r="21873" spans="1:7" x14ac:dyDescent="0.25">
      <c r="A21873" t="s">
        <v>29261</v>
      </c>
      <c r="B21873" t="s">
        <v>29262</v>
      </c>
      <c r="C21873" s="82" t="s">
        <v>32333</v>
      </c>
      <c r="D21873" s="86"/>
      <c r="E21873" s="86" t="s">
        <v>8751</v>
      </c>
      <c r="F21873" s="5">
        <v>73500</v>
      </c>
      <c r="G21873" s="5">
        <v>73500</v>
      </c>
    </row>
    <row r="21874" spans="1:7" x14ac:dyDescent="0.25">
      <c r="A21874" t="s">
        <v>29263</v>
      </c>
      <c r="B21874" t="s">
        <v>29264</v>
      </c>
      <c r="C21874" s="82" t="s">
        <v>32352</v>
      </c>
      <c r="D21874" s="86"/>
      <c r="E21874" s="86" t="s">
        <v>9013</v>
      </c>
      <c r="F21874" s="5">
        <v>890.4</v>
      </c>
      <c r="G21874" s="5">
        <v>890.4</v>
      </c>
    </row>
    <row r="21875" spans="1:7" x14ac:dyDescent="0.25">
      <c r="A21875" t="s">
        <v>29265</v>
      </c>
      <c r="B21875" t="s">
        <v>24152</v>
      </c>
      <c r="C21875" s="82" t="s">
        <v>32352</v>
      </c>
      <c r="D21875" s="86"/>
      <c r="E21875" s="86" t="s">
        <v>9013</v>
      </c>
      <c r="F21875" s="5">
        <v>890.4</v>
      </c>
      <c r="G21875" s="5">
        <v>890.4</v>
      </c>
    </row>
    <row r="21876" spans="1:7" x14ac:dyDescent="0.25">
      <c r="A21876" t="s">
        <v>29266</v>
      </c>
      <c r="B21876" t="s">
        <v>29267</v>
      </c>
      <c r="C21876" s="82" t="s">
        <v>32352</v>
      </c>
      <c r="D21876" s="86"/>
      <c r="E21876" s="86" t="s">
        <v>9013</v>
      </c>
      <c r="F21876" s="5">
        <v>890.4</v>
      </c>
      <c r="G21876" s="5">
        <v>890.4</v>
      </c>
    </row>
    <row r="21877" spans="1:7" x14ac:dyDescent="0.25">
      <c r="A21877" t="s">
        <v>29268</v>
      </c>
      <c r="B21877" t="s">
        <v>52250</v>
      </c>
      <c r="C21877" s="82" t="s">
        <v>32333</v>
      </c>
      <c r="D21877" s="86"/>
      <c r="E21877" s="86" t="s">
        <v>7961</v>
      </c>
      <c r="F21877" s="5">
        <v>25480</v>
      </c>
      <c r="G21877" s="5">
        <v>25480</v>
      </c>
    </row>
    <row r="21878" spans="1:7" x14ac:dyDescent="0.25">
      <c r="A21878" t="s">
        <v>33935</v>
      </c>
      <c r="B21878" t="s">
        <v>34057</v>
      </c>
      <c r="C21878" s="82" t="s">
        <v>32333</v>
      </c>
      <c r="D21878" s="86"/>
      <c r="E21878" s="86" t="s">
        <v>7961</v>
      </c>
      <c r="F21878" s="5">
        <v>19600</v>
      </c>
      <c r="G21878" s="5">
        <v>19600</v>
      </c>
    </row>
    <row r="21879" spans="1:7" x14ac:dyDescent="0.25">
      <c r="A21879" t="s">
        <v>29269</v>
      </c>
      <c r="B21879" t="s">
        <v>29270</v>
      </c>
      <c r="C21879" s="82" t="s">
        <v>32352</v>
      </c>
      <c r="D21879" s="86"/>
      <c r="E21879" s="86" t="s">
        <v>9013</v>
      </c>
      <c r="F21879" s="5">
        <v>890.4</v>
      </c>
      <c r="G21879" s="5">
        <v>890.4</v>
      </c>
    </row>
    <row r="21880" spans="1:7" x14ac:dyDescent="0.25">
      <c r="A21880" t="s">
        <v>29271</v>
      </c>
      <c r="B21880" t="s">
        <v>29272</v>
      </c>
      <c r="C21880" s="82" t="s">
        <v>32352</v>
      </c>
      <c r="D21880" s="86"/>
      <c r="E21880" s="86" t="s">
        <v>9013</v>
      </c>
      <c r="F21880" s="5">
        <v>890.4</v>
      </c>
      <c r="G21880" s="5">
        <v>890.4</v>
      </c>
    </row>
    <row r="21881" spans="1:7" x14ac:dyDescent="0.25">
      <c r="A21881" t="s">
        <v>29273</v>
      </c>
      <c r="B21881" t="s">
        <v>29274</v>
      </c>
      <c r="C21881" s="82" t="s">
        <v>32333</v>
      </c>
      <c r="D21881" s="86"/>
      <c r="E21881" s="86" t="s">
        <v>9758</v>
      </c>
      <c r="F21881" s="5">
        <v>5228.3</v>
      </c>
      <c r="G21881" s="5">
        <v>5228.3</v>
      </c>
    </row>
    <row r="21882" spans="1:7" x14ac:dyDescent="0.25">
      <c r="A21882" t="s">
        <v>29275</v>
      </c>
      <c r="B21882" t="s">
        <v>45033</v>
      </c>
      <c r="C21882" s="82" t="s">
        <v>32333</v>
      </c>
      <c r="D21882" s="86"/>
      <c r="E21882" s="86" t="s">
        <v>34938</v>
      </c>
      <c r="F21882" s="5">
        <v>8628.9</v>
      </c>
      <c r="G21882" s="5">
        <v>8628.9</v>
      </c>
    </row>
    <row r="21883" spans="1:7" x14ac:dyDescent="0.25">
      <c r="A21883" t="s">
        <v>29276</v>
      </c>
      <c r="B21883" t="s">
        <v>24152</v>
      </c>
      <c r="C21883" s="82" t="s">
        <v>32352</v>
      </c>
      <c r="D21883" s="86"/>
      <c r="E21883" s="86" t="s">
        <v>9013</v>
      </c>
      <c r="F21883" s="5">
        <v>890.4</v>
      </c>
      <c r="G21883" s="5">
        <v>890.4</v>
      </c>
    </row>
    <row r="21884" spans="1:7" x14ac:dyDescent="0.25">
      <c r="A21884" t="s">
        <v>29277</v>
      </c>
      <c r="B21884" t="s">
        <v>24152</v>
      </c>
      <c r="C21884" s="82" t="s">
        <v>32352</v>
      </c>
      <c r="D21884" s="86"/>
      <c r="E21884" s="86" t="s">
        <v>9013</v>
      </c>
      <c r="F21884" s="5">
        <v>890.4</v>
      </c>
      <c r="G21884" s="5">
        <v>890.4</v>
      </c>
    </row>
    <row r="21885" spans="1:7" x14ac:dyDescent="0.25">
      <c r="A21885" t="s">
        <v>29278</v>
      </c>
      <c r="B21885" t="s">
        <v>29279</v>
      </c>
      <c r="C21885" s="82" t="s">
        <v>32333</v>
      </c>
      <c r="D21885" s="86"/>
      <c r="E21885" s="86" t="s">
        <v>8044</v>
      </c>
      <c r="F21885" s="5">
        <v>4239.87</v>
      </c>
      <c r="G21885" s="5">
        <v>4239.87</v>
      </c>
    </row>
    <row r="21886" spans="1:7" x14ac:dyDescent="0.25">
      <c r="A21886" t="s">
        <v>29280</v>
      </c>
      <c r="B21886" t="s">
        <v>29281</v>
      </c>
      <c r="C21886" s="82" t="s">
        <v>32333</v>
      </c>
      <c r="D21886" s="86"/>
      <c r="E21886" s="86" t="s">
        <v>8803</v>
      </c>
      <c r="F21886" s="5">
        <v>378</v>
      </c>
      <c r="G21886" s="5">
        <v>378</v>
      </c>
    </row>
    <row r="21887" spans="1:7" x14ac:dyDescent="0.25">
      <c r="A21887" t="s">
        <v>29282</v>
      </c>
      <c r="B21887" t="s">
        <v>29283</v>
      </c>
      <c r="C21887" s="82" t="s">
        <v>32333</v>
      </c>
      <c r="D21887" s="86"/>
      <c r="E21887" s="86" t="s">
        <v>8803</v>
      </c>
      <c r="F21887" s="5">
        <v>378</v>
      </c>
      <c r="G21887" s="5">
        <v>378</v>
      </c>
    </row>
    <row r="21888" spans="1:7" x14ac:dyDescent="0.25">
      <c r="A21888" t="s">
        <v>45034</v>
      </c>
      <c r="B21888" t="s">
        <v>45035</v>
      </c>
      <c r="C21888" s="82" t="s">
        <v>32333</v>
      </c>
      <c r="D21888" s="86"/>
      <c r="E21888" s="86" t="s">
        <v>19583</v>
      </c>
      <c r="F21888" s="5">
        <v>7472.5</v>
      </c>
      <c r="G21888" s="5">
        <v>7472.5</v>
      </c>
    </row>
    <row r="21889" spans="1:7" x14ac:dyDescent="0.25">
      <c r="A21889" t="s">
        <v>45036</v>
      </c>
      <c r="B21889" t="s">
        <v>45037</v>
      </c>
      <c r="C21889" s="82" t="s">
        <v>32333</v>
      </c>
      <c r="D21889" s="86"/>
      <c r="E21889" s="86" t="s">
        <v>8044</v>
      </c>
      <c r="F21889" s="5">
        <v>2940</v>
      </c>
      <c r="G21889" s="5">
        <v>2940</v>
      </c>
    </row>
    <row r="21890" spans="1:7" x14ac:dyDescent="0.25">
      <c r="A21890" t="s">
        <v>45038</v>
      </c>
      <c r="B21890" t="s">
        <v>45039</v>
      </c>
      <c r="C21890" s="82" t="s">
        <v>32333</v>
      </c>
      <c r="D21890" s="86"/>
      <c r="E21890" s="86" t="s">
        <v>8044</v>
      </c>
      <c r="F21890" s="5">
        <v>350</v>
      </c>
      <c r="G21890" s="5">
        <v>350</v>
      </c>
    </row>
    <row r="21891" spans="1:7" x14ac:dyDescent="0.25">
      <c r="A21891" t="s">
        <v>29284</v>
      </c>
      <c r="B21891" t="s">
        <v>29285</v>
      </c>
      <c r="C21891" s="82" t="s">
        <v>32318</v>
      </c>
      <c r="D21891" s="86"/>
      <c r="E21891" s="86" t="s">
        <v>11373</v>
      </c>
      <c r="F21891" s="5">
        <v>10329.200000000001</v>
      </c>
      <c r="G21891" s="5">
        <v>10329.200000000001</v>
      </c>
    </row>
    <row r="21892" spans="1:7" x14ac:dyDescent="0.25">
      <c r="A21892" t="s">
        <v>45040</v>
      </c>
      <c r="B21892" t="s">
        <v>45041</v>
      </c>
      <c r="C21892" s="82" t="s">
        <v>32333</v>
      </c>
      <c r="D21892" s="86"/>
      <c r="E21892" s="86" t="s">
        <v>7961</v>
      </c>
      <c r="F21892" s="5">
        <v>1680</v>
      </c>
      <c r="G21892" s="5">
        <v>1680</v>
      </c>
    </row>
    <row r="21893" spans="1:7" x14ac:dyDescent="0.25">
      <c r="A21893" t="s">
        <v>29286</v>
      </c>
      <c r="B21893" t="s">
        <v>29287</v>
      </c>
      <c r="C21893" s="82" t="s">
        <v>32352</v>
      </c>
      <c r="D21893" s="86"/>
      <c r="E21893" s="86" t="s">
        <v>9013</v>
      </c>
      <c r="F21893" s="5">
        <v>890.4</v>
      </c>
      <c r="G21893" s="5">
        <v>890.4</v>
      </c>
    </row>
    <row r="21894" spans="1:7" x14ac:dyDescent="0.25">
      <c r="A21894" t="s">
        <v>29288</v>
      </c>
      <c r="B21894" t="s">
        <v>29289</v>
      </c>
      <c r="C21894" s="82" t="s">
        <v>32333</v>
      </c>
      <c r="D21894" s="86"/>
      <c r="E21894" s="86" t="s">
        <v>9664</v>
      </c>
      <c r="F21894" s="5">
        <v>11760</v>
      </c>
      <c r="G21894" s="5">
        <v>11760</v>
      </c>
    </row>
    <row r="21895" spans="1:7" x14ac:dyDescent="0.25">
      <c r="A21895" t="s">
        <v>29290</v>
      </c>
      <c r="B21895" t="s">
        <v>29291</v>
      </c>
      <c r="C21895" s="82" t="s">
        <v>32333</v>
      </c>
      <c r="D21895" s="86"/>
      <c r="E21895" s="86" t="s">
        <v>8803</v>
      </c>
      <c r="F21895" s="5">
        <v>6835.5</v>
      </c>
      <c r="G21895" s="5">
        <v>6835.5</v>
      </c>
    </row>
    <row r="21896" spans="1:7" x14ac:dyDescent="0.25">
      <c r="A21896" t="s">
        <v>29292</v>
      </c>
      <c r="B21896" t="s">
        <v>29293</v>
      </c>
      <c r="C21896" s="82" t="s">
        <v>32333</v>
      </c>
      <c r="D21896" s="86"/>
      <c r="E21896" s="86" t="s">
        <v>9881</v>
      </c>
      <c r="F21896" s="5">
        <v>455</v>
      </c>
      <c r="G21896" s="5">
        <v>455</v>
      </c>
    </row>
    <row r="21897" spans="1:7" x14ac:dyDescent="0.25">
      <c r="A21897" t="s">
        <v>29294</v>
      </c>
      <c r="B21897" t="s">
        <v>45042</v>
      </c>
      <c r="C21897" s="82" t="s">
        <v>32333</v>
      </c>
      <c r="D21897" s="86"/>
      <c r="E21897" s="86" t="s">
        <v>34938</v>
      </c>
      <c r="F21897" s="5">
        <v>361.2</v>
      </c>
      <c r="G21897" s="5">
        <v>361.2</v>
      </c>
    </row>
    <row r="21898" spans="1:7" x14ac:dyDescent="0.25">
      <c r="A21898" t="s">
        <v>29295</v>
      </c>
      <c r="B21898" t="s">
        <v>24152</v>
      </c>
      <c r="C21898" s="82" t="s">
        <v>32352</v>
      </c>
      <c r="D21898" s="86"/>
      <c r="E21898" s="86" t="s">
        <v>9013</v>
      </c>
      <c r="F21898" s="5">
        <v>890.4</v>
      </c>
      <c r="G21898" s="5">
        <v>890.4</v>
      </c>
    </row>
    <row r="21899" spans="1:7" x14ac:dyDescent="0.25">
      <c r="A21899" t="s">
        <v>29296</v>
      </c>
      <c r="B21899" t="s">
        <v>29297</v>
      </c>
      <c r="C21899" s="82" t="s">
        <v>32348</v>
      </c>
      <c r="D21899" s="86"/>
      <c r="E21899" s="86"/>
      <c r="F21899" s="5">
        <v>92.92</v>
      </c>
      <c r="G21899" s="5">
        <v>92.92</v>
      </c>
    </row>
    <row r="21900" spans="1:7" x14ac:dyDescent="0.25">
      <c r="A21900" t="s">
        <v>29298</v>
      </c>
      <c r="B21900" t="s">
        <v>45043</v>
      </c>
      <c r="C21900" s="82" t="s">
        <v>32333</v>
      </c>
      <c r="D21900" s="86"/>
      <c r="E21900" s="86" t="s">
        <v>34938</v>
      </c>
      <c r="F21900" s="5">
        <v>394.8</v>
      </c>
      <c r="G21900" s="5">
        <v>394.8</v>
      </c>
    </row>
    <row r="21901" spans="1:7" x14ac:dyDescent="0.25">
      <c r="A21901" t="s">
        <v>29299</v>
      </c>
      <c r="B21901" t="s">
        <v>29300</v>
      </c>
      <c r="C21901" s="82" t="s">
        <v>32333</v>
      </c>
      <c r="D21901" s="86"/>
      <c r="E21901" s="86" t="s">
        <v>9758</v>
      </c>
      <c r="F21901" s="5">
        <v>5228.3</v>
      </c>
      <c r="G21901" s="5">
        <v>5228.3</v>
      </c>
    </row>
    <row r="21902" spans="1:7" x14ac:dyDescent="0.25">
      <c r="A21902" t="s">
        <v>29301</v>
      </c>
      <c r="B21902" t="s">
        <v>29302</v>
      </c>
      <c r="C21902" s="82" t="s">
        <v>32348</v>
      </c>
      <c r="D21902" s="86"/>
      <c r="E21902" s="86"/>
      <c r="F21902" s="5">
        <v>92.92</v>
      </c>
      <c r="G21902" s="5">
        <v>92.92</v>
      </c>
    </row>
    <row r="21903" spans="1:7" x14ac:dyDescent="0.25">
      <c r="A21903" t="s">
        <v>29303</v>
      </c>
      <c r="B21903" t="s">
        <v>29304</v>
      </c>
      <c r="C21903" s="82" t="s">
        <v>32348</v>
      </c>
      <c r="D21903" s="86"/>
      <c r="E21903" s="86"/>
      <c r="F21903" s="5">
        <v>92.92</v>
      </c>
      <c r="G21903" s="5">
        <v>92.92</v>
      </c>
    </row>
    <row r="21904" spans="1:7" x14ac:dyDescent="0.25">
      <c r="A21904" t="s">
        <v>29305</v>
      </c>
      <c r="B21904" t="s">
        <v>29306</v>
      </c>
      <c r="C21904" s="82" t="s">
        <v>32333</v>
      </c>
      <c r="D21904" s="86"/>
      <c r="E21904" s="86" t="s">
        <v>8115</v>
      </c>
      <c r="F21904" s="5">
        <v>784</v>
      </c>
      <c r="G21904" s="5">
        <v>784</v>
      </c>
    </row>
    <row r="21905" spans="1:7" x14ac:dyDescent="0.25">
      <c r="A21905" t="s">
        <v>29307</v>
      </c>
      <c r="B21905" t="s">
        <v>29308</v>
      </c>
      <c r="C21905" s="82" t="s">
        <v>32348</v>
      </c>
      <c r="D21905" s="86"/>
      <c r="E21905" s="86"/>
      <c r="F21905" s="5">
        <v>1113.56</v>
      </c>
      <c r="G21905" s="5">
        <v>1113.56</v>
      </c>
    </row>
    <row r="21906" spans="1:7" x14ac:dyDescent="0.25">
      <c r="A21906" t="s">
        <v>29309</v>
      </c>
      <c r="B21906" t="s">
        <v>29310</v>
      </c>
      <c r="C21906" s="82" t="s">
        <v>32333</v>
      </c>
      <c r="D21906" s="86"/>
      <c r="E21906" s="86" t="s">
        <v>34938</v>
      </c>
      <c r="F21906" s="5">
        <v>9482.24</v>
      </c>
      <c r="G21906" s="5">
        <v>9482.24</v>
      </c>
    </row>
    <row r="21907" spans="1:7" x14ac:dyDescent="0.25">
      <c r="A21907" t="s">
        <v>29311</v>
      </c>
      <c r="B21907" t="s">
        <v>29312</v>
      </c>
      <c r="C21907" s="82" t="s">
        <v>32333</v>
      </c>
      <c r="D21907" s="86"/>
      <c r="E21907" s="86" t="s">
        <v>34938</v>
      </c>
      <c r="F21907" s="5">
        <v>9482.24</v>
      </c>
      <c r="G21907" s="5">
        <v>9482.24</v>
      </c>
    </row>
    <row r="21908" spans="1:7" x14ac:dyDescent="0.25">
      <c r="A21908" t="s">
        <v>29313</v>
      </c>
      <c r="B21908" t="s">
        <v>29314</v>
      </c>
      <c r="C21908" s="82" t="s">
        <v>32333</v>
      </c>
      <c r="D21908" s="86"/>
      <c r="E21908" s="86" t="s">
        <v>34938</v>
      </c>
      <c r="F21908" s="5">
        <v>9482.24</v>
      </c>
      <c r="G21908" s="5">
        <v>9482.24</v>
      </c>
    </row>
    <row r="21909" spans="1:7" x14ac:dyDescent="0.25">
      <c r="A21909" t="s">
        <v>29315</v>
      </c>
      <c r="B21909" t="s">
        <v>29316</v>
      </c>
      <c r="C21909" s="82" t="s">
        <v>32333</v>
      </c>
      <c r="D21909" s="86"/>
      <c r="E21909" s="86" t="s">
        <v>34938</v>
      </c>
      <c r="F21909" s="5">
        <v>9482.24</v>
      </c>
      <c r="G21909" s="5">
        <v>9482.24</v>
      </c>
    </row>
    <row r="21910" spans="1:7" x14ac:dyDescent="0.25">
      <c r="A21910" t="s">
        <v>29317</v>
      </c>
      <c r="B21910" t="s">
        <v>29318</v>
      </c>
      <c r="C21910" s="82" t="s">
        <v>32333</v>
      </c>
      <c r="D21910" s="86"/>
      <c r="E21910" s="86" t="s">
        <v>34938</v>
      </c>
      <c r="F21910" s="5">
        <v>12334.04</v>
      </c>
      <c r="G21910" s="5">
        <v>12334.04</v>
      </c>
    </row>
    <row r="21911" spans="1:7" x14ac:dyDescent="0.25">
      <c r="A21911" t="s">
        <v>29319</v>
      </c>
      <c r="B21911" t="s">
        <v>29320</v>
      </c>
      <c r="C21911" s="82" t="s">
        <v>32333</v>
      </c>
      <c r="D21911" s="86"/>
      <c r="E21911" s="86" t="s">
        <v>34938</v>
      </c>
      <c r="F21911" s="5">
        <v>12334.04</v>
      </c>
      <c r="G21911" s="5">
        <v>12334.04</v>
      </c>
    </row>
    <row r="21912" spans="1:7" x14ac:dyDescent="0.25">
      <c r="A21912" t="s">
        <v>29321</v>
      </c>
      <c r="B21912" t="s">
        <v>29322</v>
      </c>
      <c r="C21912" s="82" t="s">
        <v>32333</v>
      </c>
      <c r="D21912" s="86"/>
      <c r="E21912" s="86" t="s">
        <v>34938</v>
      </c>
      <c r="F21912" s="5">
        <v>13695.5</v>
      </c>
      <c r="G21912" s="5">
        <v>13695.5</v>
      </c>
    </row>
    <row r="21913" spans="1:7" x14ac:dyDescent="0.25">
      <c r="A21913" t="s">
        <v>29323</v>
      </c>
      <c r="B21913" t="s">
        <v>29324</v>
      </c>
      <c r="C21913" s="82" t="s">
        <v>32333</v>
      </c>
      <c r="D21913" s="86"/>
      <c r="E21913" s="86" t="s">
        <v>34938</v>
      </c>
      <c r="F21913" s="5">
        <v>14210</v>
      </c>
      <c r="G21913" s="5">
        <v>14210</v>
      </c>
    </row>
    <row r="21914" spans="1:7" x14ac:dyDescent="0.25">
      <c r="A21914" t="s">
        <v>29325</v>
      </c>
      <c r="B21914" t="s">
        <v>29326</v>
      </c>
      <c r="C21914" s="82" t="s">
        <v>32333</v>
      </c>
      <c r="D21914" s="86"/>
      <c r="E21914" s="86" t="s">
        <v>34938</v>
      </c>
      <c r="F21914" s="5">
        <v>12334.04</v>
      </c>
      <c r="G21914" s="5">
        <v>12334.04</v>
      </c>
    </row>
    <row r="21915" spans="1:7" x14ac:dyDescent="0.25">
      <c r="A21915" t="s">
        <v>29327</v>
      </c>
      <c r="B21915" t="s">
        <v>29328</v>
      </c>
      <c r="C21915" s="82" t="s">
        <v>32333</v>
      </c>
      <c r="D21915" s="86"/>
      <c r="E21915" s="86" t="s">
        <v>34938</v>
      </c>
      <c r="F21915" s="5">
        <v>12334.04</v>
      </c>
      <c r="G21915" s="5">
        <v>12334.04</v>
      </c>
    </row>
    <row r="21916" spans="1:7" x14ac:dyDescent="0.25">
      <c r="A21916" t="s">
        <v>45044</v>
      </c>
      <c r="B21916" t="s">
        <v>45045</v>
      </c>
      <c r="C21916" s="82" t="s">
        <v>32348</v>
      </c>
      <c r="D21916" s="86"/>
      <c r="E21916" s="86"/>
      <c r="F21916" s="5">
        <v>1995.84</v>
      </c>
      <c r="G21916" s="5">
        <v>1995.84</v>
      </c>
    </row>
    <row r="21917" spans="1:7" x14ac:dyDescent="0.25">
      <c r="A21917" t="s">
        <v>45046</v>
      </c>
      <c r="B21917" t="s">
        <v>45047</v>
      </c>
      <c r="C21917" s="82" t="s">
        <v>32348</v>
      </c>
      <c r="D21917" s="86"/>
      <c r="E21917" s="86"/>
      <c r="F21917" s="5">
        <v>1995.84</v>
      </c>
      <c r="G21917" s="5">
        <v>1995.84</v>
      </c>
    </row>
    <row r="21918" spans="1:7" x14ac:dyDescent="0.25">
      <c r="A21918" t="s">
        <v>29329</v>
      </c>
      <c r="B21918" t="s">
        <v>29330</v>
      </c>
      <c r="C21918" s="82" t="s">
        <v>32348</v>
      </c>
      <c r="D21918" s="86"/>
      <c r="E21918" s="86"/>
      <c r="F21918" s="5">
        <v>1995.84</v>
      </c>
      <c r="G21918" s="5">
        <v>1995.84</v>
      </c>
    </row>
    <row r="21919" spans="1:7" x14ac:dyDescent="0.25">
      <c r="A21919" t="s">
        <v>45048</v>
      </c>
      <c r="B21919" t="s">
        <v>45049</v>
      </c>
      <c r="C21919" s="82" t="s">
        <v>32348</v>
      </c>
      <c r="D21919" s="86"/>
      <c r="E21919" s="86"/>
      <c r="F21919" s="5">
        <v>155.22999999999999</v>
      </c>
      <c r="G21919" s="5">
        <v>155.22999999999999</v>
      </c>
    </row>
    <row r="21920" spans="1:7" x14ac:dyDescent="0.25">
      <c r="A21920" t="s">
        <v>45050</v>
      </c>
      <c r="B21920" t="s">
        <v>45051</v>
      </c>
      <c r="C21920" s="82" t="s">
        <v>32348</v>
      </c>
      <c r="D21920" s="86"/>
      <c r="E21920" s="86"/>
      <c r="F21920" s="5">
        <v>1718.64</v>
      </c>
      <c r="G21920" s="5">
        <v>1718.64</v>
      </c>
    </row>
    <row r="21921" spans="1:7" x14ac:dyDescent="0.25">
      <c r="A21921" t="s">
        <v>29331</v>
      </c>
      <c r="B21921" t="s">
        <v>29332</v>
      </c>
      <c r="C21921" s="82" t="s">
        <v>32348</v>
      </c>
      <c r="D21921" s="86"/>
      <c r="E21921" s="86"/>
      <c r="F21921" s="5">
        <v>1718.64</v>
      </c>
      <c r="G21921" s="5">
        <v>1718.64</v>
      </c>
    </row>
    <row r="21922" spans="1:7" x14ac:dyDescent="0.25">
      <c r="A21922" t="s">
        <v>45052</v>
      </c>
      <c r="B21922" t="s">
        <v>45053</v>
      </c>
      <c r="C21922" s="82" t="s">
        <v>32348</v>
      </c>
      <c r="D21922" s="86"/>
      <c r="E21922" s="86"/>
      <c r="F21922" s="5">
        <v>1718.64</v>
      </c>
      <c r="G21922" s="5">
        <v>1718.64</v>
      </c>
    </row>
    <row r="21923" spans="1:7" x14ac:dyDescent="0.25">
      <c r="A21923" t="s">
        <v>29333</v>
      </c>
      <c r="B21923" t="s">
        <v>29334</v>
      </c>
      <c r="C21923" s="82" t="s">
        <v>32348</v>
      </c>
      <c r="D21923" s="86"/>
      <c r="E21923" s="86"/>
      <c r="F21923" s="5">
        <v>554.4</v>
      </c>
      <c r="G21923" s="5">
        <v>554.4</v>
      </c>
    </row>
    <row r="21924" spans="1:7" x14ac:dyDescent="0.25">
      <c r="A21924" t="s">
        <v>29335</v>
      </c>
      <c r="B21924" t="s">
        <v>29336</v>
      </c>
      <c r="C21924" s="82" t="s">
        <v>32333</v>
      </c>
      <c r="D21924" s="86"/>
      <c r="E21924" s="86" t="s">
        <v>7961</v>
      </c>
      <c r="F21924" s="5">
        <v>5368.47</v>
      </c>
      <c r="G21924" s="5">
        <v>5368.47</v>
      </c>
    </row>
    <row r="21925" spans="1:7" x14ac:dyDescent="0.25">
      <c r="A21925" t="s">
        <v>29337</v>
      </c>
      <c r="B21925" t="s">
        <v>29338</v>
      </c>
      <c r="C21925" s="82" t="s">
        <v>32351</v>
      </c>
      <c r="D21925" s="86"/>
      <c r="E21925" s="86" t="s">
        <v>11047</v>
      </c>
      <c r="F21925" s="5">
        <v>126616</v>
      </c>
      <c r="G21925" s="5">
        <v>126616</v>
      </c>
    </row>
    <row r="21926" spans="1:7" x14ac:dyDescent="0.25">
      <c r="A21926" t="s">
        <v>29339</v>
      </c>
      <c r="B21926" t="s">
        <v>17109</v>
      </c>
      <c r="C21926" s="82" t="s">
        <v>32348</v>
      </c>
      <c r="D21926" s="86"/>
      <c r="E21926" s="86"/>
      <c r="F21926" s="5">
        <v>269.97000000000003</v>
      </c>
      <c r="G21926" s="5">
        <v>269.97000000000003</v>
      </c>
    </row>
    <row r="21927" spans="1:7" x14ac:dyDescent="0.25">
      <c r="A21927" t="s">
        <v>52251</v>
      </c>
      <c r="B21927" t="s">
        <v>52252</v>
      </c>
      <c r="C21927" s="82" t="s">
        <v>32333</v>
      </c>
      <c r="D21927" s="86"/>
      <c r="E21927" s="86" t="s">
        <v>8803</v>
      </c>
      <c r="F21927" s="5">
        <v>185.22</v>
      </c>
      <c r="G21927" s="5">
        <v>185.22</v>
      </c>
    </row>
    <row r="21928" spans="1:7" x14ac:dyDescent="0.25">
      <c r="A21928" t="s">
        <v>29340</v>
      </c>
      <c r="B21928" t="s">
        <v>29341</v>
      </c>
      <c r="C21928" s="82" t="s">
        <v>32348</v>
      </c>
      <c r="D21928" s="86"/>
      <c r="E21928" s="86"/>
      <c r="F21928" s="5">
        <v>166.11</v>
      </c>
      <c r="G21928" s="5">
        <v>166.11</v>
      </c>
    </row>
    <row r="21929" spans="1:7" x14ac:dyDescent="0.25">
      <c r="A21929" t="s">
        <v>29342</v>
      </c>
      <c r="B21929" t="s">
        <v>29343</v>
      </c>
      <c r="C21929" s="82" t="s">
        <v>32333</v>
      </c>
      <c r="D21929" s="86"/>
      <c r="E21929" s="86" t="s">
        <v>8803</v>
      </c>
      <c r="F21929" s="5">
        <v>176.4</v>
      </c>
      <c r="G21929" s="5">
        <v>176.4</v>
      </c>
    </row>
    <row r="21930" spans="1:7" x14ac:dyDescent="0.25">
      <c r="A21930" t="s">
        <v>29344</v>
      </c>
      <c r="B21930" t="s">
        <v>29345</v>
      </c>
      <c r="C21930" s="82" t="s">
        <v>32333</v>
      </c>
      <c r="D21930" s="86"/>
      <c r="E21930" s="86" t="s">
        <v>8803</v>
      </c>
      <c r="F21930" s="5">
        <v>2817.5</v>
      </c>
      <c r="G21930" s="5">
        <v>2817.5</v>
      </c>
    </row>
    <row r="21931" spans="1:7" x14ac:dyDescent="0.25">
      <c r="A21931" t="s">
        <v>29346</v>
      </c>
      <c r="B21931" t="s">
        <v>29347</v>
      </c>
      <c r="C21931" s="82" t="s">
        <v>32348</v>
      </c>
      <c r="D21931" s="86"/>
      <c r="E21931" s="86"/>
      <c r="F21931" s="5">
        <v>14592.2</v>
      </c>
      <c r="G21931" s="5">
        <v>14592.2</v>
      </c>
    </row>
    <row r="21932" spans="1:7" x14ac:dyDescent="0.25">
      <c r="A21932" t="s">
        <v>29348</v>
      </c>
      <c r="B21932" t="s">
        <v>29349</v>
      </c>
      <c r="C21932" s="82" t="s">
        <v>32333</v>
      </c>
      <c r="D21932" s="86"/>
      <c r="E21932" s="86" t="s">
        <v>7961</v>
      </c>
      <c r="F21932" s="5">
        <v>299.29000000000002</v>
      </c>
      <c r="G21932" s="5">
        <v>299.29000000000002</v>
      </c>
    </row>
    <row r="21933" spans="1:7" x14ac:dyDescent="0.25">
      <c r="A21933" t="s">
        <v>29350</v>
      </c>
      <c r="B21933" t="s">
        <v>29351</v>
      </c>
      <c r="C21933" s="82" t="s">
        <v>32333</v>
      </c>
      <c r="D21933" s="86"/>
      <c r="E21933" s="86" t="s">
        <v>7961</v>
      </c>
      <c r="F21933" s="5">
        <v>299.29000000000002</v>
      </c>
      <c r="G21933" s="5">
        <v>299.29000000000002</v>
      </c>
    </row>
    <row r="21934" spans="1:7" x14ac:dyDescent="0.25">
      <c r="A21934" t="s">
        <v>29352</v>
      </c>
      <c r="B21934" t="s">
        <v>29353</v>
      </c>
      <c r="C21934" s="82" t="s">
        <v>32333</v>
      </c>
      <c r="D21934" s="86"/>
      <c r="E21934" s="86" t="s">
        <v>7961</v>
      </c>
      <c r="F21934" s="5">
        <v>655.05999999999995</v>
      </c>
      <c r="G21934" s="5">
        <v>655.05999999999995</v>
      </c>
    </row>
    <row r="21935" spans="1:7" x14ac:dyDescent="0.25">
      <c r="A21935" t="s">
        <v>29354</v>
      </c>
      <c r="B21935" t="s">
        <v>29355</v>
      </c>
      <c r="C21935" s="82" t="s">
        <v>32333</v>
      </c>
      <c r="D21935" s="86"/>
      <c r="E21935" s="86" t="s">
        <v>7961</v>
      </c>
      <c r="F21935" s="5">
        <v>655.05999999999995</v>
      </c>
      <c r="G21935" s="5">
        <v>655.05999999999995</v>
      </c>
    </row>
    <row r="21936" spans="1:7" x14ac:dyDescent="0.25">
      <c r="A21936" t="s">
        <v>29356</v>
      </c>
      <c r="B21936" t="s">
        <v>29357</v>
      </c>
      <c r="C21936" s="82" t="s">
        <v>32348</v>
      </c>
      <c r="D21936" s="86"/>
      <c r="E21936" s="86"/>
      <c r="F21936" s="5">
        <v>558.6</v>
      </c>
      <c r="G21936" s="5">
        <v>558.6</v>
      </c>
    </row>
    <row r="21937" spans="1:7" x14ac:dyDescent="0.25">
      <c r="A21937" t="s">
        <v>29358</v>
      </c>
      <c r="B21937" t="s">
        <v>29359</v>
      </c>
      <c r="C21937" s="82" t="s">
        <v>32348</v>
      </c>
      <c r="D21937" s="86"/>
      <c r="E21937" s="86"/>
      <c r="F21937" s="5">
        <v>1680</v>
      </c>
      <c r="G21937" s="5">
        <v>1680</v>
      </c>
    </row>
    <row r="21938" spans="1:7" x14ac:dyDescent="0.25">
      <c r="A21938" t="s">
        <v>45054</v>
      </c>
      <c r="B21938" t="s">
        <v>45055</v>
      </c>
      <c r="C21938" s="82" t="s">
        <v>32348</v>
      </c>
      <c r="D21938" s="86"/>
      <c r="E21938" s="86"/>
      <c r="F21938" s="5">
        <v>1680</v>
      </c>
      <c r="G21938" s="5">
        <v>1680</v>
      </c>
    </row>
    <row r="21939" spans="1:7" x14ac:dyDescent="0.25">
      <c r="A21939" t="s">
        <v>29360</v>
      </c>
      <c r="B21939" t="s">
        <v>29361</v>
      </c>
      <c r="C21939" s="82" t="s">
        <v>32348</v>
      </c>
      <c r="D21939" s="86"/>
      <c r="E21939" s="86"/>
      <c r="F21939" s="5">
        <v>168</v>
      </c>
      <c r="G21939" s="5">
        <v>168</v>
      </c>
    </row>
    <row r="21940" spans="1:7" x14ac:dyDescent="0.25">
      <c r="A21940" t="s">
        <v>29362</v>
      </c>
      <c r="B21940" t="s">
        <v>29363</v>
      </c>
      <c r="C21940" s="82" t="s">
        <v>32348</v>
      </c>
      <c r="D21940" s="86"/>
      <c r="E21940" s="86"/>
      <c r="F21940" s="5">
        <v>840</v>
      </c>
      <c r="G21940" s="5">
        <v>840</v>
      </c>
    </row>
    <row r="21941" spans="1:7" x14ac:dyDescent="0.25">
      <c r="A21941" t="s">
        <v>29364</v>
      </c>
      <c r="B21941" t="s">
        <v>29365</v>
      </c>
      <c r="C21941" s="82" t="s">
        <v>32348</v>
      </c>
      <c r="D21941" s="86"/>
      <c r="E21941" s="86"/>
      <c r="F21941" s="5">
        <v>728</v>
      </c>
      <c r="G21941" s="5">
        <v>728</v>
      </c>
    </row>
    <row r="21942" spans="1:7" x14ac:dyDescent="0.25">
      <c r="A21942" t="s">
        <v>29366</v>
      </c>
      <c r="B21942" t="s">
        <v>29367</v>
      </c>
      <c r="C21942" s="82" t="s">
        <v>32348</v>
      </c>
      <c r="D21942" s="86"/>
      <c r="E21942" s="86"/>
      <c r="F21942" s="5">
        <v>728</v>
      </c>
      <c r="G21942" s="5">
        <v>728</v>
      </c>
    </row>
    <row r="21943" spans="1:7" x14ac:dyDescent="0.25">
      <c r="A21943" t="s">
        <v>29368</v>
      </c>
      <c r="B21943" t="s">
        <v>29369</v>
      </c>
      <c r="C21943" s="82" t="s">
        <v>32348</v>
      </c>
      <c r="D21943" s="86"/>
      <c r="E21943" s="86"/>
      <c r="F21943" s="5">
        <v>800.02</v>
      </c>
      <c r="G21943" s="5">
        <v>800.02</v>
      </c>
    </row>
    <row r="21944" spans="1:7" x14ac:dyDescent="0.25">
      <c r="A21944" t="s">
        <v>29370</v>
      </c>
      <c r="B21944" t="s">
        <v>29371</v>
      </c>
      <c r="C21944" s="82" t="s">
        <v>32348</v>
      </c>
      <c r="D21944" s="86"/>
      <c r="E21944" s="86"/>
      <c r="F21944" s="5">
        <v>420</v>
      </c>
      <c r="G21944" s="5">
        <v>420</v>
      </c>
    </row>
    <row r="21945" spans="1:7" x14ac:dyDescent="0.25">
      <c r="A21945" t="s">
        <v>29372</v>
      </c>
      <c r="B21945" t="s">
        <v>29373</v>
      </c>
      <c r="C21945" s="82" t="s">
        <v>32348</v>
      </c>
      <c r="D21945" s="86"/>
      <c r="E21945" s="86"/>
      <c r="F21945" s="5">
        <v>147</v>
      </c>
      <c r="G21945" s="5">
        <v>147</v>
      </c>
    </row>
    <row r="21946" spans="1:7" x14ac:dyDescent="0.25">
      <c r="A21946" t="s">
        <v>29374</v>
      </c>
      <c r="B21946" t="s">
        <v>29375</v>
      </c>
      <c r="C21946" s="82" t="s">
        <v>32352</v>
      </c>
      <c r="D21946" s="86"/>
      <c r="E21946" s="86" t="s">
        <v>9013</v>
      </c>
      <c r="F21946" s="5">
        <v>890.4</v>
      </c>
      <c r="G21946" s="5">
        <v>890.4</v>
      </c>
    </row>
    <row r="21947" spans="1:7" x14ac:dyDescent="0.25">
      <c r="A21947" t="s">
        <v>29376</v>
      </c>
      <c r="B21947" t="s">
        <v>29377</v>
      </c>
      <c r="C21947" s="82" t="s">
        <v>32351</v>
      </c>
      <c r="D21947" s="86"/>
      <c r="E21947" s="86" t="s">
        <v>10333</v>
      </c>
      <c r="F21947" s="5">
        <v>9310</v>
      </c>
      <c r="G21947" s="5">
        <v>9310</v>
      </c>
    </row>
    <row r="21948" spans="1:7" x14ac:dyDescent="0.25">
      <c r="A21948" t="s">
        <v>29378</v>
      </c>
      <c r="B21948" t="s">
        <v>29379</v>
      </c>
      <c r="C21948" s="82" t="s">
        <v>32351</v>
      </c>
      <c r="D21948" s="86"/>
      <c r="E21948" s="86" t="s">
        <v>8987</v>
      </c>
      <c r="F21948" s="5">
        <v>1176</v>
      </c>
      <c r="G21948" s="5">
        <v>1176</v>
      </c>
    </row>
    <row r="21949" spans="1:7" x14ac:dyDescent="0.25">
      <c r="A21949" t="s">
        <v>29380</v>
      </c>
      <c r="B21949" t="s">
        <v>29096</v>
      </c>
      <c r="C21949" s="82" t="s">
        <v>32351</v>
      </c>
      <c r="D21949" s="86"/>
      <c r="E21949" s="86" t="s">
        <v>8987</v>
      </c>
      <c r="F21949" s="5">
        <v>1176</v>
      </c>
      <c r="G21949" s="5">
        <v>1176</v>
      </c>
    </row>
    <row r="21950" spans="1:7" x14ac:dyDescent="0.25">
      <c r="A21950" t="s">
        <v>29381</v>
      </c>
      <c r="B21950" t="s">
        <v>29382</v>
      </c>
      <c r="C21950" s="82" t="s">
        <v>32348</v>
      </c>
      <c r="D21950" s="86"/>
      <c r="E21950" s="86"/>
      <c r="F21950" s="5">
        <v>840</v>
      </c>
      <c r="G21950" s="5">
        <v>840</v>
      </c>
    </row>
    <row r="21951" spans="1:7" x14ac:dyDescent="0.25">
      <c r="A21951" t="s">
        <v>33976</v>
      </c>
      <c r="B21951" t="s">
        <v>34089</v>
      </c>
      <c r="C21951" s="82" t="s">
        <v>32352</v>
      </c>
      <c r="D21951" s="86"/>
      <c r="E21951" s="86" t="s">
        <v>9013</v>
      </c>
      <c r="F21951" s="5">
        <v>890.4</v>
      </c>
      <c r="G21951" s="5">
        <v>890.4</v>
      </c>
    </row>
    <row r="21952" spans="1:7" x14ac:dyDescent="0.25">
      <c r="A21952" t="s">
        <v>29383</v>
      </c>
      <c r="B21952" t="s">
        <v>29384</v>
      </c>
      <c r="C21952" s="82" t="s">
        <v>32352</v>
      </c>
      <c r="D21952" s="86"/>
      <c r="E21952" s="86" t="s">
        <v>9013</v>
      </c>
      <c r="F21952" s="5">
        <v>890.4</v>
      </c>
      <c r="G21952" s="5">
        <v>890.4</v>
      </c>
    </row>
    <row r="21953" spans="1:7" x14ac:dyDescent="0.25">
      <c r="A21953" t="s">
        <v>29385</v>
      </c>
      <c r="B21953" t="s">
        <v>29386</v>
      </c>
      <c r="C21953" s="82" t="s">
        <v>32333</v>
      </c>
      <c r="D21953" s="86"/>
      <c r="E21953" s="86" t="s">
        <v>9375</v>
      </c>
      <c r="F21953" s="5">
        <v>32556.78</v>
      </c>
      <c r="G21953" s="5">
        <v>32556.78</v>
      </c>
    </row>
    <row r="21954" spans="1:7" x14ac:dyDescent="0.25">
      <c r="A21954" t="s">
        <v>29387</v>
      </c>
      <c r="B21954" t="s">
        <v>29388</v>
      </c>
      <c r="C21954" s="82" t="s">
        <v>32333</v>
      </c>
      <c r="D21954" s="86"/>
      <c r="E21954" s="86" t="s">
        <v>9375</v>
      </c>
      <c r="F21954" s="5">
        <v>32556.78</v>
      </c>
      <c r="G21954" s="5">
        <v>32556.78</v>
      </c>
    </row>
    <row r="21955" spans="1:7" x14ac:dyDescent="0.25">
      <c r="A21955" t="s">
        <v>29389</v>
      </c>
      <c r="B21955" t="s">
        <v>52253</v>
      </c>
      <c r="C21955" s="82" t="s">
        <v>32348</v>
      </c>
      <c r="D21955" s="86"/>
      <c r="E21955" s="86" t="s">
        <v>7955</v>
      </c>
      <c r="F21955" s="5">
        <v>1400</v>
      </c>
      <c r="G21955" s="5">
        <v>1400</v>
      </c>
    </row>
    <row r="21956" spans="1:7" x14ac:dyDescent="0.25">
      <c r="A21956" t="s">
        <v>29390</v>
      </c>
      <c r="B21956" t="s">
        <v>29391</v>
      </c>
      <c r="C21956" s="82" t="s">
        <v>32333</v>
      </c>
      <c r="D21956" s="86"/>
      <c r="E21956" s="86" t="s">
        <v>8558</v>
      </c>
      <c r="F21956" s="5">
        <v>1568</v>
      </c>
      <c r="G21956" s="5">
        <v>1568</v>
      </c>
    </row>
    <row r="21957" spans="1:7" x14ac:dyDescent="0.25">
      <c r="A21957" t="s">
        <v>29392</v>
      </c>
      <c r="B21957" t="s">
        <v>29393</v>
      </c>
      <c r="C21957" s="82" t="s">
        <v>32333</v>
      </c>
      <c r="D21957" s="86"/>
      <c r="E21957" s="86" t="s">
        <v>8721</v>
      </c>
      <c r="F21957" s="5">
        <v>3956.75</v>
      </c>
      <c r="G21957" s="5">
        <v>3956.75</v>
      </c>
    </row>
    <row r="21958" spans="1:7" x14ac:dyDescent="0.25">
      <c r="A21958" t="s">
        <v>45056</v>
      </c>
      <c r="B21958" t="s">
        <v>45057</v>
      </c>
      <c r="C21958" s="82" t="s">
        <v>32333</v>
      </c>
      <c r="D21958" s="86"/>
      <c r="E21958" s="86" t="s">
        <v>7961</v>
      </c>
      <c r="F21958" s="5">
        <v>3920</v>
      </c>
      <c r="G21958" s="5">
        <v>3920</v>
      </c>
    </row>
    <row r="21959" spans="1:7" x14ac:dyDescent="0.25">
      <c r="A21959" t="s">
        <v>29394</v>
      </c>
      <c r="B21959" t="s">
        <v>29395</v>
      </c>
      <c r="C21959" s="82" t="s">
        <v>32348</v>
      </c>
      <c r="D21959" s="86"/>
      <c r="E21959" s="86"/>
      <c r="F21959" s="5">
        <v>2072</v>
      </c>
      <c r="G21959" s="5">
        <v>2072</v>
      </c>
    </row>
    <row r="21960" spans="1:7" x14ac:dyDescent="0.25">
      <c r="A21960" t="s">
        <v>29396</v>
      </c>
      <c r="B21960" t="s">
        <v>29397</v>
      </c>
      <c r="C21960" s="82" t="s">
        <v>32348</v>
      </c>
      <c r="D21960" s="86"/>
      <c r="E21960" s="86"/>
      <c r="F21960" s="5">
        <v>137.19999999999999</v>
      </c>
      <c r="G21960" s="5">
        <v>137.19999999999999</v>
      </c>
    </row>
    <row r="21961" spans="1:7" x14ac:dyDescent="0.25">
      <c r="A21961" t="s">
        <v>45058</v>
      </c>
      <c r="B21961" t="s">
        <v>45059</v>
      </c>
      <c r="C21961" s="82" t="s">
        <v>32348</v>
      </c>
      <c r="D21961" s="86"/>
      <c r="E21961" s="86"/>
      <c r="F21961" s="5">
        <v>2450</v>
      </c>
      <c r="G21961" s="5">
        <v>2450</v>
      </c>
    </row>
    <row r="21962" spans="1:7" x14ac:dyDescent="0.25">
      <c r="A21962" t="s">
        <v>29398</v>
      </c>
      <c r="B21962" t="s">
        <v>29399</v>
      </c>
      <c r="C21962" s="82" t="s">
        <v>32348</v>
      </c>
      <c r="D21962" s="86"/>
      <c r="E21962" s="86"/>
      <c r="F21962" s="5">
        <v>620.20000000000005</v>
      </c>
      <c r="G21962" s="5">
        <v>620.20000000000005</v>
      </c>
    </row>
    <row r="21963" spans="1:7" x14ac:dyDescent="0.25">
      <c r="A21963" t="s">
        <v>29400</v>
      </c>
      <c r="B21963" t="s">
        <v>29401</v>
      </c>
      <c r="C21963" s="82" t="s">
        <v>32333</v>
      </c>
      <c r="D21963" s="86"/>
      <c r="E21963" s="86" t="s">
        <v>8803</v>
      </c>
      <c r="F21963" s="5">
        <v>117.6</v>
      </c>
      <c r="G21963" s="5">
        <v>117.6</v>
      </c>
    </row>
    <row r="21964" spans="1:7" x14ac:dyDescent="0.25">
      <c r="A21964" t="s">
        <v>29402</v>
      </c>
      <c r="B21964" t="s">
        <v>29403</v>
      </c>
      <c r="C21964" s="82" t="s">
        <v>32333</v>
      </c>
      <c r="D21964" s="86"/>
      <c r="E21964" s="86" t="s">
        <v>8803</v>
      </c>
      <c r="F21964" s="5">
        <v>117.6</v>
      </c>
      <c r="G21964" s="5">
        <v>117.6</v>
      </c>
    </row>
    <row r="21965" spans="1:7" x14ac:dyDescent="0.25">
      <c r="A21965" t="s">
        <v>52254</v>
      </c>
      <c r="B21965" t="s">
        <v>52255</v>
      </c>
      <c r="C21965" s="82" t="s">
        <v>32333</v>
      </c>
      <c r="D21965" s="86"/>
      <c r="E21965" s="86" t="s">
        <v>7961</v>
      </c>
      <c r="F21965" s="5">
        <v>4606</v>
      </c>
      <c r="G21965" s="5">
        <v>4606</v>
      </c>
    </row>
    <row r="21966" spans="1:7" x14ac:dyDescent="0.25">
      <c r="A21966" t="s">
        <v>29404</v>
      </c>
      <c r="B21966" t="s">
        <v>29405</v>
      </c>
      <c r="C21966" s="82" t="s">
        <v>32333</v>
      </c>
      <c r="D21966" s="86"/>
      <c r="E21966" s="86" t="s">
        <v>9375</v>
      </c>
      <c r="F21966" s="5">
        <v>32556.78</v>
      </c>
      <c r="G21966" s="5">
        <v>32556.78</v>
      </c>
    </row>
    <row r="21967" spans="1:7" x14ac:dyDescent="0.25">
      <c r="A21967" t="s">
        <v>29406</v>
      </c>
      <c r="B21967" t="s">
        <v>52256</v>
      </c>
      <c r="C21967" s="82" t="s">
        <v>32333</v>
      </c>
      <c r="D21967" s="86"/>
      <c r="E21967" s="86" t="s">
        <v>8803</v>
      </c>
      <c r="F21967" s="5">
        <v>5203.8</v>
      </c>
      <c r="G21967" s="5">
        <v>5203.8</v>
      </c>
    </row>
    <row r="21968" spans="1:7" x14ac:dyDescent="0.25">
      <c r="A21968" t="s">
        <v>29407</v>
      </c>
      <c r="B21968" t="s">
        <v>29408</v>
      </c>
      <c r="C21968" s="82" t="s">
        <v>32333</v>
      </c>
      <c r="D21968" s="86"/>
      <c r="E21968" s="86" t="s">
        <v>8969</v>
      </c>
      <c r="F21968" s="5">
        <v>26950</v>
      </c>
      <c r="G21968" s="5">
        <v>26950</v>
      </c>
    </row>
    <row r="21969" spans="1:7" x14ac:dyDescent="0.25">
      <c r="A21969" t="s">
        <v>29409</v>
      </c>
      <c r="B21969" t="s">
        <v>29410</v>
      </c>
      <c r="C21969" s="82" t="s">
        <v>32333</v>
      </c>
      <c r="D21969" s="86"/>
      <c r="E21969" s="86" t="s">
        <v>8969</v>
      </c>
      <c r="F21969" s="5">
        <v>26950</v>
      </c>
      <c r="G21969" s="5">
        <v>26950</v>
      </c>
    </row>
    <row r="21970" spans="1:7" x14ac:dyDescent="0.25">
      <c r="A21970" t="s">
        <v>29411</v>
      </c>
      <c r="B21970" t="s">
        <v>29412</v>
      </c>
      <c r="C21970" s="82" t="s">
        <v>32333</v>
      </c>
      <c r="D21970" s="86"/>
      <c r="E21970" s="86" t="s">
        <v>9758</v>
      </c>
      <c r="F21970" s="5">
        <v>5228.3</v>
      </c>
      <c r="G21970" s="5">
        <v>5228.3</v>
      </c>
    </row>
    <row r="21971" spans="1:7" x14ac:dyDescent="0.25">
      <c r="A21971" t="s">
        <v>29413</v>
      </c>
      <c r="B21971" t="s">
        <v>29414</v>
      </c>
      <c r="C21971" s="82" t="s">
        <v>32333</v>
      </c>
      <c r="D21971" s="86"/>
      <c r="E21971" s="86" t="s">
        <v>8803</v>
      </c>
      <c r="F21971" s="5">
        <v>11711</v>
      </c>
      <c r="G21971" s="5">
        <v>11711</v>
      </c>
    </row>
    <row r="21972" spans="1:7" x14ac:dyDescent="0.25">
      <c r="A21972" t="s">
        <v>29415</v>
      </c>
      <c r="B21972" t="s">
        <v>45060</v>
      </c>
      <c r="C21972" s="82" t="s">
        <v>32333</v>
      </c>
      <c r="D21972" s="86"/>
      <c r="E21972" s="86" t="s">
        <v>34938</v>
      </c>
      <c r="F21972" s="5">
        <v>6370</v>
      </c>
      <c r="G21972" s="5">
        <v>6370</v>
      </c>
    </row>
    <row r="21973" spans="1:7" x14ac:dyDescent="0.25">
      <c r="A21973" t="s">
        <v>29416</v>
      </c>
      <c r="B21973" t="s">
        <v>45061</v>
      </c>
      <c r="C21973" s="82" t="s">
        <v>32333</v>
      </c>
      <c r="D21973" s="86"/>
      <c r="E21973" s="86" t="s">
        <v>34938</v>
      </c>
      <c r="F21973" s="5">
        <v>6370</v>
      </c>
      <c r="G21973" s="5">
        <v>6370</v>
      </c>
    </row>
    <row r="21974" spans="1:7" x14ac:dyDescent="0.25">
      <c r="A21974" t="s">
        <v>29417</v>
      </c>
      <c r="B21974" t="s">
        <v>45062</v>
      </c>
      <c r="C21974" s="82" t="s">
        <v>32333</v>
      </c>
      <c r="D21974" s="86"/>
      <c r="E21974" s="86" t="s">
        <v>34938</v>
      </c>
      <c r="F21974" s="5">
        <v>6370</v>
      </c>
      <c r="G21974" s="5">
        <v>6370</v>
      </c>
    </row>
    <row r="21975" spans="1:7" x14ac:dyDescent="0.25">
      <c r="A21975" t="s">
        <v>29418</v>
      </c>
      <c r="B21975" t="s">
        <v>45063</v>
      </c>
      <c r="C21975" s="82" t="s">
        <v>32333</v>
      </c>
      <c r="D21975" s="86"/>
      <c r="E21975" s="86" t="s">
        <v>34938</v>
      </c>
      <c r="F21975" s="5">
        <v>6370</v>
      </c>
      <c r="G21975" s="5">
        <v>6370</v>
      </c>
    </row>
    <row r="21976" spans="1:7" x14ac:dyDescent="0.25">
      <c r="A21976" t="s">
        <v>29419</v>
      </c>
      <c r="B21976" t="s">
        <v>45064</v>
      </c>
      <c r="C21976" s="82" t="s">
        <v>32333</v>
      </c>
      <c r="D21976" s="86"/>
      <c r="E21976" s="86" t="s">
        <v>34938</v>
      </c>
      <c r="F21976" s="5">
        <v>6370</v>
      </c>
      <c r="G21976" s="5">
        <v>6370</v>
      </c>
    </row>
    <row r="21977" spans="1:7" x14ac:dyDescent="0.25">
      <c r="A21977" t="s">
        <v>29420</v>
      </c>
      <c r="B21977" t="s">
        <v>45065</v>
      </c>
      <c r="C21977" s="82" t="s">
        <v>32333</v>
      </c>
      <c r="D21977" s="86"/>
      <c r="E21977" s="86" t="s">
        <v>34938</v>
      </c>
      <c r="F21977" s="5">
        <v>6370</v>
      </c>
      <c r="G21977" s="5">
        <v>6370</v>
      </c>
    </row>
    <row r="21978" spans="1:7" x14ac:dyDescent="0.25">
      <c r="A21978" t="s">
        <v>29421</v>
      </c>
      <c r="B21978" t="s">
        <v>45066</v>
      </c>
      <c r="C21978" s="82" t="s">
        <v>32333</v>
      </c>
      <c r="D21978" s="86"/>
      <c r="E21978" s="86" t="s">
        <v>34938</v>
      </c>
      <c r="F21978" s="5">
        <v>6370</v>
      </c>
      <c r="G21978" s="5">
        <v>6370</v>
      </c>
    </row>
    <row r="21979" spans="1:7" x14ac:dyDescent="0.25">
      <c r="A21979" t="s">
        <v>29422</v>
      </c>
      <c r="B21979" t="s">
        <v>45067</v>
      </c>
      <c r="C21979" s="82" t="s">
        <v>32333</v>
      </c>
      <c r="D21979" s="86"/>
      <c r="E21979" s="86" t="s">
        <v>34938</v>
      </c>
      <c r="F21979" s="5">
        <v>6370</v>
      </c>
      <c r="G21979" s="5">
        <v>6370</v>
      </c>
    </row>
    <row r="21980" spans="1:7" x14ac:dyDescent="0.25">
      <c r="A21980" t="s">
        <v>29423</v>
      </c>
      <c r="B21980" t="s">
        <v>45068</v>
      </c>
      <c r="C21980" s="82" t="s">
        <v>32333</v>
      </c>
      <c r="D21980" s="86"/>
      <c r="E21980" s="86" t="s">
        <v>34938</v>
      </c>
      <c r="F21980" s="5">
        <v>6370</v>
      </c>
      <c r="G21980" s="5">
        <v>6370</v>
      </c>
    </row>
    <row r="21981" spans="1:7" x14ac:dyDescent="0.25">
      <c r="A21981" t="s">
        <v>29424</v>
      </c>
      <c r="B21981" t="s">
        <v>45069</v>
      </c>
      <c r="C21981" s="82" t="s">
        <v>32333</v>
      </c>
      <c r="D21981" s="86"/>
      <c r="E21981" s="86" t="s">
        <v>34938</v>
      </c>
      <c r="F21981" s="5">
        <v>6370</v>
      </c>
      <c r="G21981" s="5">
        <v>6370</v>
      </c>
    </row>
    <row r="21982" spans="1:7" x14ac:dyDescent="0.25">
      <c r="A21982" t="s">
        <v>29425</v>
      </c>
      <c r="B21982" t="s">
        <v>45070</v>
      </c>
      <c r="C21982" s="82" t="s">
        <v>32333</v>
      </c>
      <c r="D21982" s="86"/>
      <c r="E21982" s="86" t="s">
        <v>34938</v>
      </c>
      <c r="F21982" s="5">
        <v>6370</v>
      </c>
      <c r="G21982" s="5">
        <v>6370</v>
      </c>
    </row>
    <row r="21983" spans="1:7" x14ac:dyDescent="0.25">
      <c r="A21983" t="s">
        <v>29426</v>
      </c>
      <c r="B21983" t="s">
        <v>45071</v>
      </c>
      <c r="C21983" s="82" t="s">
        <v>32333</v>
      </c>
      <c r="D21983" s="86"/>
      <c r="E21983" s="86" t="s">
        <v>34938</v>
      </c>
      <c r="F21983" s="5">
        <v>6370</v>
      </c>
      <c r="G21983" s="5">
        <v>6370</v>
      </c>
    </row>
    <row r="21984" spans="1:7" x14ac:dyDescent="0.25">
      <c r="A21984" t="s">
        <v>29427</v>
      </c>
      <c r="B21984" t="s">
        <v>45072</v>
      </c>
      <c r="C21984" s="82" t="s">
        <v>32333</v>
      </c>
      <c r="D21984" s="86"/>
      <c r="E21984" s="86" t="s">
        <v>34938</v>
      </c>
      <c r="F21984" s="5">
        <v>6370</v>
      </c>
      <c r="G21984" s="5">
        <v>6370</v>
      </c>
    </row>
    <row r="21985" spans="1:7" x14ac:dyDescent="0.25">
      <c r="A21985" t="s">
        <v>29428</v>
      </c>
      <c r="B21985" t="s">
        <v>45073</v>
      </c>
      <c r="C21985" s="82" t="s">
        <v>32333</v>
      </c>
      <c r="D21985" s="86"/>
      <c r="E21985" s="86" t="s">
        <v>34938</v>
      </c>
      <c r="F21985" s="5">
        <v>6370</v>
      </c>
      <c r="G21985" s="5">
        <v>6370</v>
      </c>
    </row>
    <row r="21986" spans="1:7" x14ac:dyDescent="0.25">
      <c r="A21986" t="s">
        <v>29429</v>
      </c>
      <c r="B21986" t="s">
        <v>45074</v>
      </c>
      <c r="C21986" s="82" t="s">
        <v>32333</v>
      </c>
      <c r="D21986" s="86"/>
      <c r="E21986" s="86" t="s">
        <v>34938</v>
      </c>
      <c r="F21986" s="5">
        <v>6370</v>
      </c>
      <c r="G21986" s="5">
        <v>6370</v>
      </c>
    </row>
    <row r="21987" spans="1:7" x14ac:dyDescent="0.25">
      <c r="A21987" t="s">
        <v>29430</v>
      </c>
      <c r="B21987" t="s">
        <v>45075</v>
      </c>
      <c r="C21987" s="82" t="s">
        <v>32333</v>
      </c>
      <c r="D21987" s="86"/>
      <c r="E21987" s="86" t="s">
        <v>34938</v>
      </c>
      <c r="F21987" s="5">
        <v>6370</v>
      </c>
      <c r="G21987" s="5">
        <v>6370</v>
      </c>
    </row>
    <row r="21988" spans="1:7" x14ac:dyDescent="0.25">
      <c r="A21988" t="s">
        <v>29431</v>
      </c>
      <c r="B21988" t="s">
        <v>45076</v>
      </c>
      <c r="C21988" s="82" t="s">
        <v>32333</v>
      </c>
      <c r="D21988" s="86"/>
      <c r="E21988" s="86" t="s">
        <v>34938</v>
      </c>
      <c r="F21988" s="5">
        <v>5414.5</v>
      </c>
      <c r="G21988" s="5">
        <v>5414.5</v>
      </c>
    </row>
    <row r="21989" spans="1:7" x14ac:dyDescent="0.25">
      <c r="A21989" t="s">
        <v>29432</v>
      </c>
      <c r="B21989" t="s">
        <v>45077</v>
      </c>
      <c r="C21989" s="82" t="s">
        <v>32333</v>
      </c>
      <c r="D21989" s="86"/>
      <c r="E21989" s="86" t="s">
        <v>34938</v>
      </c>
      <c r="F21989" s="5">
        <v>5414.5</v>
      </c>
      <c r="G21989" s="5">
        <v>5414.5</v>
      </c>
    </row>
    <row r="21990" spans="1:7" x14ac:dyDescent="0.25">
      <c r="A21990" t="s">
        <v>29433</v>
      </c>
      <c r="B21990" t="s">
        <v>45078</v>
      </c>
      <c r="C21990" s="82" t="s">
        <v>32333</v>
      </c>
      <c r="D21990" s="86"/>
      <c r="E21990" s="86" t="s">
        <v>34938</v>
      </c>
      <c r="F21990" s="5">
        <v>5414.5</v>
      </c>
      <c r="G21990" s="5">
        <v>5414.5</v>
      </c>
    </row>
    <row r="21991" spans="1:7" x14ac:dyDescent="0.25">
      <c r="A21991" t="s">
        <v>29434</v>
      </c>
      <c r="B21991" t="s">
        <v>45079</v>
      </c>
      <c r="C21991" s="82" t="s">
        <v>32333</v>
      </c>
      <c r="D21991" s="86"/>
      <c r="E21991" s="86" t="s">
        <v>34938</v>
      </c>
      <c r="F21991" s="5">
        <v>5414.5</v>
      </c>
      <c r="G21991" s="5">
        <v>5414.5</v>
      </c>
    </row>
    <row r="21992" spans="1:7" x14ac:dyDescent="0.25">
      <c r="A21992" t="s">
        <v>29435</v>
      </c>
      <c r="B21992" t="s">
        <v>45080</v>
      </c>
      <c r="C21992" s="82" t="s">
        <v>32333</v>
      </c>
      <c r="D21992" s="86"/>
      <c r="E21992" s="86" t="s">
        <v>34938</v>
      </c>
      <c r="F21992" s="5">
        <v>5414.5</v>
      </c>
      <c r="G21992" s="5">
        <v>5414.5</v>
      </c>
    </row>
    <row r="21993" spans="1:7" x14ac:dyDescent="0.25">
      <c r="A21993" t="s">
        <v>29436</v>
      </c>
      <c r="B21993" t="s">
        <v>29437</v>
      </c>
      <c r="C21993" s="82" t="s">
        <v>32351</v>
      </c>
      <c r="D21993" s="86"/>
      <c r="E21993" s="86" t="s">
        <v>8987</v>
      </c>
      <c r="F21993" s="5">
        <v>1176</v>
      </c>
      <c r="G21993" s="5">
        <v>1176</v>
      </c>
    </row>
    <row r="21994" spans="1:7" x14ac:dyDescent="0.25">
      <c r="A21994" t="s">
        <v>45081</v>
      </c>
      <c r="B21994" t="s">
        <v>45082</v>
      </c>
      <c r="C21994" s="82" t="s">
        <v>32348</v>
      </c>
      <c r="D21994" s="86"/>
      <c r="E21994" s="86"/>
      <c r="F21994" s="5">
        <v>1995.84</v>
      </c>
      <c r="G21994" s="5">
        <v>1995.84</v>
      </c>
    </row>
    <row r="21995" spans="1:7" x14ac:dyDescent="0.25">
      <c r="A21995" t="s">
        <v>29438</v>
      </c>
      <c r="B21995" t="s">
        <v>29439</v>
      </c>
      <c r="C21995" s="82" t="s">
        <v>32333</v>
      </c>
      <c r="D21995" s="86"/>
      <c r="E21995" s="86" t="s">
        <v>9664</v>
      </c>
      <c r="F21995" s="5">
        <v>5757.5</v>
      </c>
      <c r="G21995" s="5">
        <v>5757.5</v>
      </c>
    </row>
    <row r="21996" spans="1:7" x14ac:dyDescent="0.25">
      <c r="A21996" t="s">
        <v>29440</v>
      </c>
      <c r="B21996" t="s">
        <v>29441</v>
      </c>
      <c r="C21996" s="82" t="s">
        <v>32333</v>
      </c>
      <c r="D21996" s="86"/>
      <c r="E21996" s="86" t="s">
        <v>9664</v>
      </c>
      <c r="F21996" s="5">
        <v>7325.5</v>
      </c>
      <c r="G21996" s="5">
        <v>7325.5</v>
      </c>
    </row>
    <row r="21997" spans="1:7" x14ac:dyDescent="0.25">
      <c r="A21997" t="s">
        <v>29442</v>
      </c>
      <c r="B21997" t="s">
        <v>29443</v>
      </c>
      <c r="C21997" s="82" t="s">
        <v>32333</v>
      </c>
      <c r="D21997" s="86"/>
      <c r="E21997" s="86" t="s">
        <v>9664</v>
      </c>
      <c r="F21997" s="5">
        <v>8795.5</v>
      </c>
      <c r="G21997" s="5">
        <v>8795.5</v>
      </c>
    </row>
    <row r="21998" spans="1:7" x14ac:dyDescent="0.25">
      <c r="A21998" t="s">
        <v>29444</v>
      </c>
      <c r="B21998" t="s">
        <v>29445</v>
      </c>
      <c r="C21998" s="82" t="s">
        <v>32333</v>
      </c>
      <c r="D21998" s="86"/>
      <c r="E21998" s="86" t="s">
        <v>9664</v>
      </c>
      <c r="F21998" s="5">
        <v>9775.5</v>
      </c>
      <c r="G21998" s="5">
        <v>9775.5</v>
      </c>
    </row>
    <row r="21999" spans="1:7" x14ac:dyDescent="0.25">
      <c r="A21999" t="s">
        <v>29446</v>
      </c>
      <c r="B21999" t="s">
        <v>29447</v>
      </c>
      <c r="C21999" s="82" t="s">
        <v>32333</v>
      </c>
      <c r="D21999" s="86"/>
      <c r="E21999" s="86" t="s">
        <v>9664</v>
      </c>
      <c r="F21999" s="5">
        <v>8795.5</v>
      </c>
      <c r="G21999" s="5">
        <v>8795.5</v>
      </c>
    </row>
    <row r="22000" spans="1:7" x14ac:dyDescent="0.25">
      <c r="A22000" t="s">
        <v>29448</v>
      </c>
      <c r="B22000" t="s">
        <v>29449</v>
      </c>
      <c r="C22000" s="82" t="s">
        <v>32333</v>
      </c>
      <c r="D22000" s="86"/>
      <c r="E22000" s="86" t="s">
        <v>9664</v>
      </c>
      <c r="F22000" s="5">
        <v>8795.5</v>
      </c>
      <c r="G22000" s="5">
        <v>8795.5</v>
      </c>
    </row>
    <row r="22001" spans="1:7" x14ac:dyDescent="0.25">
      <c r="A22001" t="s">
        <v>29450</v>
      </c>
      <c r="B22001" t="s">
        <v>29451</v>
      </c>
      <c r="C22001" s="82" t="s">
        <v>32333</v>
      </c>
      <c r="D22001" s="86"/>
      <c r="E22001" s="86" t="s">
        <v>7961</v>
      </c>
      <c r="F22001" s="5">
        <v>569.24</v>
      </c>
      <c r="G22001" s="5">
        <v>569.24</v>
      </c>
    </row>
    <row r="22002" spans="1:7" x14ac:dyDescent="0.25">
      <c r="A22002" t="s">
        <v>29452</v>
      </c>
      <c r="B22002" t="s">
        <v>29453</v>
      </c>
      <c r="C22002" s="82" t="s">
        <v>32333</v>
      </c>
      <c r="D22002" s="86"/>
      <c r="E22002" s="86" t="s">
        <v>7961</v>
      </c>
      <c r="F22002" s="5">
        <v>569.24</v>
      </c>
      <c r="G22002" s="5">
        <v>569.24</v>
      </c>
    </row>
    <row r="22003" spans="1:7" x14ac:dyDescent="0.25">
      <c r="A22003" t="s">
        <v>29454</v>
      </c>
      <c r="B22003" t="s">
        <v>29455</v>
      </c>
      <c r="C22003" s="82" t="s">
        <v>32333</v>
      </c>
      <c r="D22003" s="86"/>
      <c r="E22003" s="86" t="s">
        <v>7961</v>
      </c>
      <c r="F22003" s="5">
        <v>565.25</v>
      </c>
      <c r="G22003" s="5">
        <v>565.25</v>
      </c>
    </row>
    <row r="22004" spans="1:7" x14ac:dyDescent="0.25">
      <c r="A22004" t="s">
        <v>29456</v>
      </c>
      <c r="B22004" t="s">
        <v>29457</v>
      </c>
      <c r="C22004" s="82" t="s">
        <v>32333</v>
      </c>
      <c r="D22004" s="86"/>
      <c r="E22004" s="86" t="s">
        <v>7961</v>
      </c>
      <c r="F22004" s="5">
        <v>569.24</v>
      </c>
      <c r="G22004" s="5">
        <v>569.24</v>
      </c>
    </row>
    <row r="22005" spans="1:7" x14ac:dyDescent="0.25">
      <c r="A22005" t="s">
        <v>29458</v>
      </c>
      <c r="B22005" t="s">
        <v>29459</v>
      </c>
      <c r="C22005" s="82" t="s">
        <v>32333</v>
      </c>
      <c r="D22005" s="86"/>
      <c r="E22005" s="86" t="s">
        <v>8044</v>
      </c>
      <c r="F22005" s="5">
        <v>4248.3</v>
      </c>
      <c r="G22005" s="5">
        <v>4248.3</v>
      </c>
    </row>
    <row r="22006" spans="1:7" x14ac:dyDescent="0.25">
      <c r="A22006" t="s">
        <v>29460</v>
      </c>
      <c r="B22006" t="s">
        <v>29461</v>
      </c>
      <c r="C22006" s="82" t="s">
        <v>32333</v>
      </c>
      <c r="D22006" s="86"/>
      <c r="E22006" s="86" t="s">
        <v>7961</v>
      </c>
      <c r="F22006" s="5">
        <v>734.16</v>
      </c>
      <c r="G22006" s="5">
        <v>734.16</v>
      </c>
    </row>
    <row r="22007" spans="1:7" x14ac:dyDescent="0.25">
      <c r="A22007" t="s">
        <v>45083</v>
      </c>
      <c r="B22007" t="s">
        <v>52257</v>
      </c>
      <c r="C22007" s="82" t="s">
        <v>32333</v>
      </c>
      <c r="D22007" s="86"/>
      <c r="E22007" s="86" t="s">
        <v>34938</v>
      </c>
      <c r="F22007" s="5">
        <v>17640</v>
      </c>
      <c r="G22007" s="5">
        <v>17640</v>
      </c>
    </row>
    <row r="22008" spans="1:7" x14ac:dyDescent="0.25">
      <c r="A22008" t="s">
        <v>29462</v>
      </c>
      <c r="B22008" t="s">
        <v>29463</v>
      </c>
      <c r="C22008" s="82" t="s">
        <v>32351</v>
      </c>
      <c r="D22008" s="86"/>
      <c r="E22008" s="86" t="s">
        <v>8987</v>
      </c>
      <c r="F22008" s="5">
        <v>1820</v>
      </c>
      <c r="G22008" s="5">
        <v>1820</v>
      </c>
    </row>
    <row r="22009" spans="1:7" x14ac:dyDescent="0.25">
      <c r="A22009" t="s">
        <v>45084</v>
      </c>
      <c r="B22009" t="s">
        <v>45085</v>
      </c>
      <c r="C22009" s="82" t="s">
        <v>32333</v>
      </c>
      <c r="D22009" s="86"/>
      <c r="E22009" s="86" t="s">
        <v>8754</v>
      </c>
      <c r="F22009" s="5">
        <v>12250</v>
      </c>
      <c r="G22009" s="5">
        <v>12250</v>
      </c>
    </row>
    <row r="22010" spans="1:7" x14ac:dyDescent="0.25">
      <c r="A22010" t="s">
        <v>29464</v>
      </c>
      <c r="B22010" t="s">
        <v>29465</v>
      </c>
      <c r="C22010" s="82" t="s">
        <v>32333</v>
      </c>
      <c r="D22010" s="86"/>
      <c r="E22010" s="86" t="s">
        <v>8803</v>
      </c>
      <c r="F22010" s="5">
        <v>378</v>
      </c>
      <c r="G22010" s="5">
        <v>378</v>
      </c>
    </row>
    <row r="22011" spans="1:7" x14ac:dyDescent="0.25">
      <c r="A22011" t="s">
        <v>29466</v>
      </c>
      <c r="B22011" t="s">
        <v>29467</v>
      </c>
      <c r="C22011" s="82" t="s">
        <v>32333</v>
      </c>
      <c r="D22011" s="86"/>
      <c r="E22011" s="86" t="s">
        <v>7961</v>
      </c>
      <c r="F22011" s="5">
        <v>500.08</v>
      </c>
      <c r="G22011" s="5">
        <v>500.08</v>
      </c>
    </row>
    <row r="22012" spans="1:7" x14ac:dyDescent="0.25">
      <c r="A22012" t="s">
        <v>29468</v>
      </c>
      <c r="B22012" t="s">
        <v>12667</v>
      </c>
      <c r="C22012" s="82" t="s">
        <v>32348</v>
      </c>
      <c r="D22012" s="86"/>
      <c r="E22012" s="86"/>
      <c r="F22012" s="5">
        <v>623.28</v>
      </c>
      <c r="G22012" s="5">
        <v>623.28</v>
      </c>
    </row>
    <row r="22013" spans="1:7" x14ac:dyDescent="0.25">
      <c r="A22013" t="s">
        <v>29469</v>
      </c>
      <c r="B22013" t="s">
        <v>29470</v>
      </c>
      <c r="C22013" s="82" t="s">
        <v>32348</v>
      </c>
      <c r="D22013" s="86"/>
      <c r="E22013" s="86"/>
      <c r="F22013" s="5">
        <v>156.31</v>
      </c>
      <c r="G22013" s="5">
        <v>156.31</v>
      </c>
    </row>
    <row r="22014" spans="1:7" x14ac:dyDescent="0.25">
      <c r="A22014" t="s">
        <v>29471</v>
      </c>
      <c r="B22014" t="s">
        <v>29472</v>
      </c>
      <c r="C22014" s="82" t="s">
        <v>32333</v>
      </c>
      <c r="D22014" s="86"/>
      <c r="E22014" s="86" t="s">
        <v>9375</v>
      </c>
      <c r="F22014" s="5">
        <v>2695</v>
      </c>
      <c r="G22014" s="5">
        <v>2695</v>
      </c>
    </row>
    <row r="22015" spans="1:7" x14ac:dyDescent="0.25">
      <c r="A22015" t="s">
        <v>29473</v>
      </c>
      <c r="B22015" t="s">
        <v>29474</v>
      </c>
      <c r="C22015" s="82" t="s">
        <v>32333</v>
      </c>
      <c r="D22015" s="86"/>
      <c r="E22015" s="86" t="s">
        <v>9375</v>
      </c>
      <c r="F22015" s="5">
        <v>2695</v>
      </c>
      <c r="G22015" s="5">
        <v>2695</v>
      </c>
    </row>
    <row r="22016" spans="1:7" x14ac:dyDescent="0.25">
      <c r="A22016" t="s">
        <v>29475</v>
      </c>
      <c r="B22016" t="s">
        <v>29476</v>
      </c>
      <c r="C22016" s="82" t="s">
        <v>32333</v>
      </c>
      <c r="D22016" s="86"/>
      <c r="E22016" s="86" t="s">
        <v>9375</v>
      </c>
      <c r="F22016" s="5">
        <v>2695</v>
      </c>
      <c r="G22016" s="5">
        <v>2695</v>
      </c>
    </row>
    <row r="22017" spans="1:7" x14ac:dyDescent="0.25">
      <c r="A22017" t="s">
        <v>29477</v>
      </c>
      <c r="B22017" t="s">
        <v>29478</v>
      </c>
      <c r="C22017" s="82" t="s">
        <v>32333</v>
      </c>
      <c r="D22017" s="86"/>
      <c r="E22017" s="86" t="s">
        <v>9375</v>
      </c>
      <c r="F22017" s="5">
        <v>2695</v>
      </c>
      <c r="G22017" s="5">
        <v>2695</v>
      </c>
    </row>
    <row r="22018" spans="1:7" x14ac:dyDescent="0.25">
      <c r="A22018" t="s">
        <v>29479</v>
      </c>
      <c r="B22018" t="s">
        <v>29480</v>
      </c>
      <c r="C22018" s="82" t="s">
        <v>32333</v>
      </c>
      <c r="D22018" s="86"/>
      <c r="E22018" s="86" t="s">
        <v>9375</v>
      </c>
      <c r="F22018" s="5">
        <v>2695</v>
      </c>
      <c r="G22018" s="5">
        <v>2695</v>
      </c>
    </row>
    <row r="22019" spans="1:7" x14ac:dyDescent="0.25">
      <c r="A22019" t="s">
        <v>29481</v>
      </c>
      <c r="B22019" t="s">
        <v>29482</v>
      </c>
      <c r="C22019" s="82" t="s">
        <v>32333</v>
      </c>
      <c r="D22019" s="86"/>
      <c r="E22019" s="86" t="s">
        <v>8754</v>
      </c>
      <c r="F22019" s="5">
        <v>7350</v>
      </c>
      <c r="G22019" s="5">
        <v>7350</v>
      </c>
    </row>
    <row r="22020" spans="1:7" x14ac:dyDescent="0.25">
      <c r="A22020" t="s">
        <v>29483</v>
      </c>
      <c r="B22020" t="s">
        <v>29484</v>
      </c>
      <c r="C22020" s="82" t="s">
        <v>32348</v>
      </c>
      <c r="D22020" s="86"/>
      <c r="E22020" s="86"/>
      <c r="F22020" s="5">
        <v>1680</v>
      </c>
      <c r="G22020" s="5">
        <v>1680</v>
      </c>
    </row>
    <row r="22021" spans="1:7" x14ac:dyDescent="0.25">
      <c r="A22021" t="s">
        <v>29485</v>
      </c>
      <c r="B22021" t="s">
        <v>29486</v>
      </c>
      <c r="C22021" s="82" t="s">
        <v>32333</v>
      </c>
      <c r="D22021" s="86"/>
      <c r="E22021" s="86" t="s">
        <v>8754</v>
      </c>
      <c r="F22021" s="5">
        <v>12250</v>
      </c>
      <c r="G22021" s="5">
        <v>12250</v>
      </c>
    </row>
    <row r="22022" spans="1:7" x14ac:dyDescent="0.25">
      <c r="A22022" t="s">
        <v>29487</v>
      </c>
      <c r="B22022" t="s">
        <v>29488</v>
      </c>
      <c r="C22022" s="82" t="s">
        <v>32333</v>
      </c>
      <c r="D22022" s="86"/>
      <c r="E22022" s="86" t="s">
        <v>7961</v>
      </c>
      <c r="F22022" s="5">
        <v>2695</v>
      </c>
      <c r="G22022" s="5">
        <v>2695</v>
      </c>
    </row>
    <row r="22023" spans="1:7" x14ac:dyDescent="0.25">
      <c r="A22023" t="s">
        <v>45086</v>
      </c>
      <c r="B22023" t="s">
        <v>45087</v>
      </c>
      <c r="C22023" s="82" t="s">
        <v>32333</v>
      </c>
      <c r="D22023" s="86"/>
      <c r="E22023" s="86" t="s">
        <v>7797</v>
      </c>
      <c r="F22023" s="5">
        <v>3631.19</v>
      </c>
      <c r="G22023" s="5">
        <v>3631.19</v>
      </c>
    </row>
    <row r="22024" spans="1:7" x14ac:dyDescent="0.25">
      <c r="A22024" t="s">
        <v>29489</v>
      </c>
      <c r="B22024" t="s">
        <v>29490</v>
      </c>
      <c r="C22024" s="82" t="s">
        <v>32333</v>
      </c>
      <c r="D22024" s="86"/>
      <c r="E22024" s="86" t="s">
        <v>10994</v>
      </c>
      <c r="F22024" s="5">
        <v>18425.34</v>
      </c>
      <c r="G22024" s="5">
        <v>18425.34</v>
      </c>
    </row>
    <row r="22025" spans="1:7" x14ac:dyDescent="0.25">
      <c r="A22025" t="s">
        <v>29491</v>
      </c>
      <c r="B22025" t="s">
        <v>29492</v>
      </c>
      <c r="C22025" s="82" t="s">
        <v>32348</v>
      </c>
      <c r="D22025" s="86"/>
      <c r="E22025" s="86"/>
      <c r="F22025" s="5">
        <v>3744.68</v>
      </c>
      <c r="G22025" s="5">
        <v>3744.68</v>
      </c>
    </row>
    <row r="22026" spans="1:7" x14ac:dyDescent="0.25">
      <c r="A22026" t="s">
        <v>45088</v>
      </c>
      <c r="B22026" t="s">
        <v>45089</v>
      </c>
      <c r="C22026" s="82" t="s">
        <v>32333</v>
      </c>
      <c r="D22026" s="86"/>
      <c r="E22026" s="86" t="s">
        <v>7961</v>
      </c>
      <c r="F22026" s="5">
        <v>24990</v>
      </c>
      <c r="G22026" s="5">
        <v>24990</v>
      </c>
    </row>
    <row r="22027" spans="1:7" x14ac:dyDescent="0.25">
      <c r="A22027" t="s">
        <v>45090</v>
      </c>
      <c r="B22027" t="s">
        <v>45091</v>
      </c>
      <c r="C22027" s="82" t="s">
        <v>32333</v>
      </c>
      <c r="D22027" s="86"/>
      <c r="E22027" s="86" t="s">
        <v>7961</v>
      </c>
      <c r="F22027" s="5">
        <v>24990</v>
      </c>
      <c r="G22027" s="5">
        <v>24990</v>
      </c>
    </row>
    <row r="22028" spans="1:7" x14ac:dyDescent="0.25">
      <c r="A22028" t="s">
        <v>29493</v>
      </c>
      <c r="B22028" t="s">
        <v>29494</v>
      </c>
      <c r="C22028" s="82" t="s">
        <v>32333</v>
      </c>
      <c r="D22028" s="86"/>
      <c r="E22028" s="86" t="s">
        <v>7961</v>
      </c>
      <c r="F22028" s="5">
        <v>24990</v>
      </c>
      <c r="G22028" s="5">
        <v>24990</v>
      </c>
    </row>
    <row r="22029" spans="1:7" x14ac:dyDescent="0.25">
      <c r="A22029" t="s">
        <v>29495</v>
      </c>
      <c r="B22029" t="s">
        <v>29496</v>
      </c>
      <c r="C22029" s="82" t="s">
        <v>32333</v>
      </c>
      <c r="D22029" s="86"/>
      <c r="E22029" s="86" t="s">
        <v>7961</v>
      </c>
      <c r="F22029" s="5">
        <v>24990</v>
      </c>
      <c r="G22029" s="5">
        <v>24990</v>
      </c>
    </row>
    <row r="22030" spans="1:7" x14ac:dyDescent="0.25">
      <c r="A22030" t="s">
        <v>29497</v>
      </c>
      <c r="B22030" t="s">
        <v>29498</v>
      </c>
      <c r="C22030" s="82" t="s">
        <v>32348</v>
      </c>
      <c r="D22030" s="86"/>
      <c r="E22030" s="86"/>
      <c r="F22030" s="5">
        <v>2593.02</v>
      </c>
      <c r="G22030" s="5">
        <v>2593.02</v>
      </c>
    </row>
    <row r="22031" spans="1:7" x14ac:dyDescent="0.25">
      <c r="A22031" t="s">
        <v>29499</v>
      </c>
      <c r="B22031" t="s">
        <v>29500</v>
      </c>
      <c r="C22031" s="82" t="s">
        <v>32348</v>
      </c>
      <c r="D22031" s="86"/>
      <c r="E22031" s="86"/>
      <c r="F22031" s="5">
        <v>728</v>
      </c>
      <c r="G22031" s="5">
        <v>728</v>
      </c>
    </row>
    <row r="22032" spans="1:7" x14ac:dyDescent="0.25">
      <c r="A22032" t="s">
        <v>29501</v>
      </c>
      <c r="B22032" t="s">
        <v>29502</v>
      </c>
      <c r="C22032" s="82" t="s">
        <v>32333</v>
      </c>
      <c r="D22032" s="86"/>
      <c r="E22032" s="86" t="s">
        <v>9881</v>
      </c>
      <c r="F22032" s="5">
        <v>455</v>
      </c>
      <c r="G22032" s="5">
        <v>455</v>
      </c>
    </row>
    <row r="22033" spans="1:7" x14ac:dyDescent="0.25">
      <c r="A22033" t="s">
        <v>29503</v>
      </c>
      <c r="B22033" t="s">
        <v>29504</v>
      </c>
      <c r="C22033" s="82" t="s">
        <v>32333</v>
      </c>
      <c r="D22033" s="86"/>
      <c r="E22033" s="86" t="s">
        <v>8803</v>
      </c>
      <c r="F22033" s="5">
        <v>380.1</v>
      </c>
      <c r="G22033" s="5">
        <v>380.1</v>
      </c>
    </row>
    <row r="22034" spans="1:7" x14ac:dyDescent="0.25">
      <c r="A22034" t="s">
        <v>29505</v>
      </c>
      <c r="B22034" t="s">
        <v>29506</v>
      </c>
      <c r="C22034" s="82" t="s">
        <v>32333</v>
      </c>
      <c r="D22034" s="86"/>
      <c r="E22034" s="86" t="s">
        <v>7961</v>
      </c>
      <c r="F22034" s="5">
        <v>2816.1</v>
      </c>
      <c r="G22034" s="5">
        <v>2816.1</v>
      </c>
    </row>
    <row r="22035" spans="1:7" x14ac:dyDescent="0.25">
      <c r="A22035" t="s">
        <v>29507</v>
      </c>
      <c r="B22035" t="s">
        <v>29508</v>
      </c>
      <c r="C22035" s="82" t="s">
        <v>32348</v>
      </c>
      <c r="D22035" s="86"/>
      <c r="E22035" s="86"/>
      <c r="F22035" s="5">
        <v>92.92</v>
      </c>
      <c r="G22035" s="5">
        <v>92.92</v>
      </c>
    </row>
    <row r="22036" spans="1:7" x14ac:dyDescent="0.25">
      <c r="A22036" t="s">
        <v>29509</v>
      </c>
      <c r="B22036" t="s">
        <v>29510</v>
      </c>
      <c r="C22036" s="82" t="s">
        <v>32333</v>
      </c>
      <c r="D22036" s="86"/>
      <c r="E22036" s="86" t="s">
        <v>23416</v>
      </c>
      <c r="F22036" s="5">
        <v>6125</v>
      </c>
      <c r="G22036" s="5">
        <v>6125</v>
      </c>
    </row>
    <row r="22037" spans="1:7" x14ac:dyDescent="0.25">
      <c r="A22037" t="s">
        <v>29511</v>
      </c>
      <c r="B22037" t="s">
        <v>29512</v>
      </c>
      <c r="C22037" s="82" t="s">
        <v>32333</v>
      </c>
      <c r="D22037" s="86"/>
      <c r="E22037" s="86" t="s">
        <v>23416</v>
      </c>
      <c r="F22037" s="5">
        <v>6125</v>
      </c>
      <c r="G22037" s="5">
        <v>6125</v>
      </c>
    </row>
    <row r="22038" spans="1:7" x14ac:dyDescent="0.25">
      <c r="A22038" t="s">
        <v>29513</v>
      </c>
      <c r="B22038" t="s">
        <v>29514</v>
      </c>
      <c r="C22038" s="82" t="s">
        <v>32333</v>
      </c>
      <c r="D22038" s="86"/>
      <c r="E22038" s="86" t="s">
        <v>23416</v>
      </c>
      <c r="F22038" s="5">
        <v>6125</v>
      </c>
      <c r="G22038" s="5">
        <v>6125</v>
      </c>
    </row>
    <row r="22039" spans="1:7" x14ac:dyDescent="0.25">
      <c r="A22039" t="s">
        <v>29515</v>
      </c>
      <c r="B22039" t="s">
        <v>29516</v>
      </c>
      <c r="C22039" s="82" t="s">
        <v>32333</v>
      </c>
      <c r="D22039" s="86"/>
      <c r="E22039" s="86" t="s">
        <v>23416</v>
      </c>
      <c r="F22039" s="5">
        <v>6125</v>
      </c>
      <c r="G22039" s="5">
        <v>6125</v>
      </c>
    </row>
    <row r="22040" spans="1:7" x14ac:dyDescent="0.25">
      <c r="A22040" t="s">
        <v>29517</v>
      </c>
      <c r="B22040" t="s">
        <v>29518</v>
      </c>
      <c r="C22040" s="82" t="s">
        <v>32333</v>
      </c>
      <c r="D22040" s="86"/>
      <c r="E22040" s="86" t="s">
        <v>23416</v>
      </c>
      <c r="F22040" s="5">
        <v>6125</v>
      </c>
      <c r="G22040" s="5">
        <v>6125</v>
      </c>
    </row>
    <row r="22041" spans="1:7" x14ac:dyDescent="0.25">
      <c r="A22041" t="s">
        <v>29519</v>
      </c>
      <c r="B22041" t="s">
        <v>29520</v>
      </c>
      <c r="C22041" s="82" t="s">
        <v>32333</v>
      </c>
      <c r="D22041" s="86"/>
      <c r="E22041" s="86" t="s">
        <v>23416</v>
      </c>
      <c r="F22041" s="5">
        <v>6125</v>
      </c>
      <c r="G22041" s="5">
        <v>6125</v>
      </c>
    </row>
    <row r="22042" spans="1:7" x14ac:dyDescent="0.25">
      <c r="A22042" t="s">
        <v>29521</v>
      </c>
      <c r="B22042" t="s">
        <v>29522</v>
      </c>
      <c r="C22042" s="82" t="s">
        <v>32333</v>
      </c>
      <c r="D22042" s="86"/>
      <c r="E22042" s="86" t="s">
        <v>23416</v>
      </c>
      <c r="F22042" s="5">
        <v>6125</v>
      </c>
      <c r="G22042" s="5">
        <v>6125</v>
      </c>
    </row>
    <row r="22043" spans="1:7" x14ac:dyDescent="0.25">
      <c r="A22043" t="s">
        <v>29523</v>
      </c>
      <c r="B22043" t="s">
        <v>29524</v>
      </c>
      <c r="C22043" s="82" t="s">
        <v>32352</v>
      </c>
      <c r="D22043" s="86"/>
      <c r="E22043" s="86" t="s">
        <v>1661</v>
      </c>
      <c r="F22043" s="5">
        <v>4385.5</v>
      </c>
      <c r="G22043" s="5">
        <v>4385.5</v>
      </c>
    </row>
    <row r="22044" spans="1:7" x14ac:dyDescent="0.25">
      <c r="A22044" t="s">
        <v>29525</v>
      </c>
      <c r="B22044" t="s">
        <v>29526</v>
      </c>
      <c r="C22044" s="82" t="s">
        <v>32348</v>
      </c>
      <c r="D22044" s="86"/>
      <c r="E22044" s="86"/>
      <c r="F22044" s="5">
        <v>168</v>
      </c>
      <c r="G22044" s="5">
        <v>168</v>
      </c>
    </row>
    <row r="22045" spans="1:7" x14ac:dyDescent="0.25">
      <c r="A22045" t="s">
        <v>29527</v>
      </c>
      <c r="B22045" t="s">
        <v>29528</v>
      </c>
      <c r="C22045" s="82" t="s">
        <v>32348</v>
      </c>
      <c r="D22045" s="86"/>
      <c r="E22045" s="86"/>
      <c r="F22045" s="5">
        <v>5448.8</v>
      </c>
      <c r="G22045" s="5">
        <v>5448.8</v>
      </c>
    </row>
    <row r="22046" spans="1:7" x14ac:dyDescent="0.25">
      <c r="A22046" t="s">
        <v>29529</v>
      </c>
      <c r="B22046" t="s">
        <v>29530</v>
      </c>
      <c r="C22046" s="82" t="s">
        <v>32333</v>
      </c>
      <c r="D22046" s="86"/>
      <c r="E22046" s="86" t="s">
        <v>7961</v>
      </c>
      <c r="F22046" s="5">
        <v>649.6</v>
      </c>
      <c r="G22046" s="5">
        <v>649.6</v>
      </c>
    </row>
    <row r="22047" spans="1:7" x14ac:dyDescent="0.25">
      <c r="A22047" t="s">
        <v>29531</v>
      </c>
      <c r="B22047" t="s">
        <v>29532</v>
      </c>
      <c r="C22047" s="82" t="s">
        <v>32333</v>
      </c>
      <c r="D22047" s="86"/>
      <c r="E22047" s="86" t="s">
        <v>7961</v>
      </c>
      <c r="F22047" s="5">
        <v>1573.6</v>
      </c>
      <c r="G22047" s="5">
        <v>1573.6</v>
      </c>
    </row>
    <row r="22048" spans="1:7" x14ac:dyDescent="0.25">
      <c r="A22048" t="s">
        <v>29533</v>
      </c>
      <c r="B22048" t="s">
        <v>29534</v>
      </c>
      <c r="C22048" s="82" t="s">
        <v>32333</v>
      </c>
      <c r="D22048" s="86"/>
      <c r="E22048" s="86" t="s">
        <v>7961</v>
      </c>
      <c r="F22048" s="5">
        <v>2940</v>
      </c>
      <c r="G22048" s="5">
        <v>2940</v>
      </c>
    </row>
    <row r="22049" spans="1:7" x14ac:dyDescent="0.25">
      <c r="A22049" t="s">
        <v>29535</v>
      </c>
      <c r="B22049" t="s">
        <v>29536</v>
      </c>
      <c r="C22049" s="82" t="s">
        <v>32333</v>
      </c>
      <c r="D22049" s="86"/>
      <c r="E22049" s="86" t="s">
        <v>7961</v>
      </c>
      <c r="F22049" s="5">
        <v>840</v>
      </c>
      <c r="G22049" s="5">
        <v>840</v>
      </c>
    </row>
    <row r="22050" spans="1:7" x14ac:dyDescent="0.25">
      <c r="A22050" t="s">
        <v>29537</v>
      </c>
      <c r="B22050" t="s">
        <v>29538</v>
      </c>
      <c r="C22050" s="82" t="s">
        <v>32333</v>
      </c>
      <c r="D22050" s="86"/>
      <c r="E22050" s="86" t="s">
        <v>9664</v>
      </c>
      <c r="F22050" s="5">
        <v>22716.400000000001</v>
      </c>
      <c r="G22050" s="5">
        <v>22716.400000000001</v>
      </c>
    </row>
    <row r="22051" spans="1:7" x14ac:dyDescent="0.25">
      <c r="A22051" t="s">
        <v>29539</v>
      </c>
      <c r="B22051" t="s">
        <v>29540</v>
      </c>
      <c r="C22051" s="82" t="s">
        <v>32333</v>
      </c>
      <c r="D22051" s="86"/>
      <c r="E22051" s="86" t="s">
        <v>9664</v>
      </c>
      <c r="F22051" s="5">
        <v>22716.400000000001</v>
      </c>
      <c r="G22051" s="5">
        <v>22716.400000000001</v>
      </c>
    </row>
    <row r="22052" spans="1:7" x14ac:dyDescent="0.25">
      <c r="A22052" t="s">
        <v>29541</v>
      </c>
      <c r="B22052" t="s">
        <v>29542</v>
      </c>
      <c r="C22052" s="82" t="s">
        <v>32333</v>
      </c>
      <c r="D22052" s="86"/>
      <c r="E22052" s="86" t="s">
        <v>8803</v>
      </c>
      <c r="F22052" s="5">
        <v>2660</v>
      </c>
      <c r="G22052" s="5">
        <v>2660</v>
      </c>
    </row>
    <row r="22053" spans="1:7" x14ac:dyDescent="0.25">
      <c r="A22053" t="s">
        <v>29543</v>
      </c>
      <c r="B22053" t="s">
        <v>29544</v>
      </c>
      <c r="C22053" s="82" t="s">
        <v>32348</v>
      </c>
      <c r="D22053" s="86"/>
      <c r="E22053" s="86" t="s">
        <v>7955</v>
      </c>
      <c r="F22053" s="5">
        <v>3131.1</v>
      </c>
      <c r="G22053" s="5">
        <v>3131.1</v>
      </c>
    </row>
    <row r="22054" spans="1:7" x14ac:dyDescent="0.25">
      <c r="A22054" t="s">
        <v>29545</v>
      </c>
      <c r="B22054" t="s">
        <v>29546</v>
      </c>
      <c r="C22054" s="82" t="s">
        <v>32348</v>
      </c>
      <c r="D22054" s="86"/>
      <c r="E22054" s="86" t="s">
        <v>7955</v>
      </c>
      <c r="F22054" s="5">
        <v>3131.1</v>
      </c>
      <c r="G22054" s="5">
        <v>3131.1</v>
      </c>
    </row>
    <row r="22055" spans="1:7" x14ac:dyDescent="0.25">
      <c r="A22055" t="s">
        <v>29547</v>
      </c>
      <c r="B22055" t="s">
        <v>29548</v>
      </c>
      <c r="C22055" s="82" t="s">
        <v>32351</v>
      </c>
      <c r="D22055" s="86"/>
      <c r="E22055" s="86" t="s">
        <v>10333</v>
      </c>
      <c r="F22055" s="5">
        <v>9315.8799999999992</v>
      </c>
      <c r="G22055" s="5">
        <v>9315.8799999999992</v>
      </c>
    </row>
    <row r="22056" spans="1:7" x14ac:dyDescent="0.25">
      <c r="A22056" t="s">
        <v>29549</v>
      </c>
      <c r="B22056" t="s">
        <v>29550</v>
      </c>
      <c r="C22056" s="82" t="s">
        <v>32351</v>
      </c>
      <c r="D22056" s="86"/>
      <c r="E22056" s="86" t="s">
        <v>8987</v>
      </c>
      <c r="F22056" s="5">
        <v>1176</v>
      </c>
      <c r="G22056" s="5">
        <v>1176</v>
      </c>
    </row>
    <row r="22057" spans="1:7" x14ac:dyDescent="0.25">
      <c r="A22057" t="s">
        <v>29551</v>
      </c>
      <c r="B22057" t="s">
        <v>29552</v>
      </c>
      <c r="C22057" s="82" t="s">
        <v>32351</v>
      </c>
      <c r="D22057" s="86"/>
      <c r="E22057" s="86" t="s">
        <v>8987</v>
      </c>
      <c r="F22057" s="5">
        <v>1176</v>
      </c>
      <c r="G22057" s="5">
        <v>1176</v>
      </c>
    </row>
    <row r="22058" spans="1:7" x14ac:dyDescent="0.25">
      <c r="A22058" t="s">
        <v>29553</v>
      </c>
      <c r="B22058" t="s">
        <v>29554</v>
      </c>
      <c r="C22058" s="82" t="s">
        <v>32348</v>
      </c>
      <c r="D22058" s="86"/>
      <c r="E22058" s="86" t="s">
        <v>8549</v>
      </c>
      <c r="F22058" s="5">
        <v>218.4</v>
      </c>
      <c r="G22058" s="5">
        <v>218.4</v>
      </c>
    </row>
    <row r="22059" spans="1:7" x14ac:dyDescent="0.25">
      <c r="A22059" t="s">
        <v>29555</v>
      </c>
      <c r="B22059" t="s">
        <v>29556</v>
      </c>
      <c r="C22059" s="82" t="s">
        <v>32333</v>
      </c>
      <c r="D22059" s="86"/>
      <c r="E22059" s="86" t="s">
        <v>7961</v>
      </c>
      <c r="F22059" s="5">
        <v>593.21</v>
      </c>
      <c r="G22059" s="5">
        <v>593.21</v>
      </c>
    </row>
    <row r="22060" spans="1:7" x14ac:dyDescent="0.25">
      <c r="A22060" t="s">
        <v>29557</v>
      </c>
      <c r="B22060" t="s">
        <v>29558</v>
      </c>
      <c r="C22060" s="82" t="s">
        <v>32333</v>
      </c>
      <c r="D22060" s="86"/>
      <c r="E22060" s="86" t="s">
        <v>7961</v>
      </c>
      <c r="F22060" s="5">
        <v>593.21</v>
      </c>
      <c r="G22060" s="5">
        <v>593.21</v>
      </c>
    </row>
    <row r="22061" spans="1:7" x14ac:dyDescent="0.25">
      <c r="A22061" t="s">
        <v>29559</v>
      </c>
      <c r="B22061" t="s">
        <v>29560</v>
      </c>
      <c r="C22061" s="82" t="s">
        <v>32333</v>
      </c>
      <c r="D22061" s="86"/>
      <c r="E22061" s="86" t="s">
        <v>7961</v>
      </c>
      <c r="F22061" s="5">
        <v>593.21</v>
      </c>
      <c r="G22061" s="5">
        <v>593.21</v>
      </c>
    </row>
    <row r="22062" spans="1:7" x14ac:dyDescent="0.25">
      <c r="A22062" t="s">
        <v>29561</v>
      </c>
      <c r="B22062" t="s">
        <v>29562</v>
      </c>
      <c r="C22062" s="82" t="s">
        <v>32333</v>
      </c>
      <c r="D22062" s="86"/>
      <c r="E22062" s="86" t="s">
        <v>8044</v>
      </c>
      <c r="F22062" s="5">
        <v>6370</v>
      </c>
      <c r="G22062" s="5">
        <v>6370</v>
      </c>
    </row>
    <row r="22063" spans="1:7" x14ac:dyDescent="0.25">
      <c r="A22063" t="s">
        <v>29563</v>
      </c>
      <c r="B22063" t="s">
        <v>29564</v>
      </c>
      <c r="C22063" s="82" t="s">
        <v>32333</v>
      </c>
      <c r="D22063" s="86"/>
      <c r="E22063" s="86" t="s">
        <v>8044</v>
      </c>
      <c r="F22063" s="5">
        <v>2940</v>
      </c>
      <c r="G22063" s="5">
        <v>2940</v>
      </c>
    </row>
    <row r="22064" spans="1:7" x14ac:dyDescent="0.25">
      <c r="A22064" t="s">
        <v>29565</v>
      </c>
      <c r="B22064" t="s">
        <v>29566</v>
      </c>
      <c r="C22064" s="82" t="s">
        <v>32333</v>
      </c>
      <c r="D22064" s="86"/>
      <c r="E22064" s="86" t="s">
        <v>8044</v>
      </c>
      <c r="F22064" s="5">
        <v>6370</v>
      </c>
      <c r="G22064" s="5">
        <v>6370</v>
      </c>
    </row>
    <row r="22065" spans="1:7" x14ac:dyDescent="0.25">
      <c r="A22065" t="s">
        <v>29567</v>
      </c>
      <c r="B22065" t="s">
        <v>29568</v>
      </c>
      <c r="C22065" s="82" t="s">
        <v>32333</v>
      </c>
      <c r="D22065" s="86"/>
      <c r="E22065" s="86" t="s">
        <v>7961</v>
      </c>
      <c r="F22065" s="5">
        <v>14700</v>
      </c>
      <c r="G22065" s="5">
        <v>14700</v>
      </c>
    </row>
    <row r="22066" spans="1:7" x14ac:dyDescent="0.25">
      <c r="A22066" t="s">
        <v>29569</v>
      </c>
      <c r="B22066" t="s">
        <v>45092</v>
      </c>
      <c r="C22066" s="82" t="s">
        <v>32333</v>
      </c>
      <c r="D22066" s="86"/>
      <c r="E22066" s="86" t="s">
        <v>8115</v>
      </c>
      <c r="F22066" s="5">
        <v>616</v>
      </c>
      <c r="G22066" s="5">
        <v>616</v>
      </c>
    </row>
    <row r="22067" spans="1:7" x14ac:dyDescent="0.25">
      <c r="A22067" t="s">
        <v>29570</v>
      </c>
      <c r="B22067" t="s">
        <v>45093</v>
      </c>
      <c r="C22067" s="82" t="s">
        <v>32333</v>
      </c>
      <c r="D22067" s="86"/>
      <c r="E22067" s="86" t="s">
        <v>7961</v>
      </c>
      <c r="F22067" s="5">
        <v>15680</v>
      </c>
      <c r="G22067" s="5">
        <v>15680</v>
      </c>
    </row>
    <row r="22068" spans="1:7" x14ac:dyDescent="0.25">
      <c r="A22068" t="s">
        <v>29571</v>
      </c>
      <c r="B22068" t="s">
        <v>29572</v>
      </c>
      <c r="C22068" s="82" t="s">
        <v>32348</v>
      </c>
      <c r="D22068" s="86"/>
      <c r="E22068" s="86"/>
      <c r="F22068" s="5">
        <v>1814.4</v>
      </c>
      <c r="G22068" s="5">
        <v>1814.4</v>
      </c>
    </row>
    <row r="22069" spans="1:7" x14ac:dyDescent="0.25">
      <c r="A22069" t="s">
        <v>29573</v>
      </c>
      <c r="B22069" t="s">
        <v>29574</v>
      </c>
      <c r="C22069" s="82" t="s">
        <v>32348</v>
      </c>
      <c r="D22069" s="86"/>
      <c r="E22069" s="86"/>
      <c r="F22069" s="5">
        <v>1120</v>
      </c>
      <c r="G22069" s="5">
        <v>1120</v>
      </c>
    </row>
    <row r="22070" spans="1:7" x14ac:dyDescent="0.25">
      <c r="A22070" t="s">
        <v>29575</v>
      </c>
      <c r="B22070" t="s">
        <v>29576</v>
      </c>
      <c r="C22070" s="82" t="s">
        <v>32333</v>
      </c>
      <c r="D22070" s="86"/>
      <c r="E22070" s="86" t="s">
        <v>8044</v>
      </c>
      <c r="F22070" s="5">
        <v>2940</v>
      </c>
      <c r="G22070" s="5">
        <v>2940</v>
      </c>
    </row>
    <row r="22071" spans="1:7" x14ac:dyDescent="0.25">
      <c r="A22071" t="s">
        <v>29577</v>
      </c>
      <c r="B22071" t="s">
        <v>29578</v>
      </c>
      <c r="C22071" s="82" t="s">
        <v>32352</v>
      </c>
      <c r="D22071" s="86"/>
      <c r="E22071" s="86" t="s">
        <v>1661</v>
      </c>
      <c r="F22071" s="5">
        <v>4385.5</v>
      </c>
      <c r="G22071" s="5">
        <v>4385.5</v>
      </c>
    </row>
    <row r="22072" spans="1:7" x14ac:dyDescent="0.25">
      <c r="A22072" t="s">
        <v>29579</v>
      </c>
      <c r="B22072" t="s">
        <v>45094</v>
      </c>
      <c r="C22072" s="82" t="s">
        <v>32333</v>
      </c>
      <c r="D22072" s="86"/>
      <c r="E22072" s="86" t="s">
        <v>34938</v>
      </c>
      <c r="F22072" s="5">
        <v>8330</v>
      </c>
      <c r="G22072" s="5">
        <v>8330</v>
      </c>
    </row>
    <row r="22073" spans="1:7" x14ac:dyDescent="0.25">
      <c r="A22073" t="s">
        <v>29580</v>
      </c>
      <c r="B22073" t="s">
        <v>45095</v>
      </c>
      <c r="C22073" s="82" t="s">
        <v>32333</v>
      </c>
      <c r="D22073" s="86"/>
      <c r="E22073" s="86" t="s">
        <v>34938</v>
      </c>
      <c r="F22073" s="5">
        <v>8330</v>
      </c>
      <c r="G22073" s="5">
        <v>8330</v>
      </c>
    </row>
    <row r="22074" spans="1:7" x14ac:dyDescent="0.25">
      <c r="A22074" t="s">
        <v>29581</v>
      </c>
      <c r="B22074" t="s">
        <v>45096</v>
      </c>
      <c r="C22074" s="82" t="s">
        <v>32333</v>
      </c>
      <c r="D22074" s="86"/>
      <c r="E22074" s="86" t="s">
        <v>34938</v>
      </c>
      <c r="F22074" s="5">
        <v>5537</v>
      </c>
      <c r="G22074" s="5">
        <v>5537</v>
      </c>
    </row>
    <row r="22075" spans="1:7" x14ac:dyDescent="0.25">
      <c r="A22075" t="s">
        <v>29582</v>
      </c>
      <c r="B22075" t="s">
        <v>45097</v>
      </c>
      <c r="C22075" s="82" t="s">
        <v>32333</v>
      </c>
      <c r="D22075" s="86"/>
      <c r="E22075" s="86" t="s">
        <v>34938</v>
      </c>
      <c r="F22075" s="5">
        <v>5537</v>
      </c>
      <c r="G22075" s="5">
        <v>5537</v>
      </c>
    </row>
    <row r="22076" spans="1:7" x14ac:dyDescent="0.25">
      <c r="A22076" t="s">
        <v>29583</v>
      </c>
      <c r="B22076" t="s">
        <v>29584</v>
      </c>
      <c r="C22076" s="82" t="s">
        <v>32333</v>
      </c>
      <c r="D22076" s="86"/>
      <c r="E22076" s="86" t="s">
        <v>7961</v>
      </c>
      <c r="F22076" s="5">
        <v>1064</v>
      </c>
      <c r="G22076" s="5">
        <v>1064</v>
      </c>
    </row>
    <row r="22077" spans="1:7" x14ac:dyDescent="0.25">
      <c r="A22077" t="s">
        <v>29585</v>
      </c>
      <c r="B22077" t="s">
        <v>29586</v>
      </c>
      <c r="C22077" s="82" t="s">
        <v>32333</v>
      </c>
      <c r="D22077" s="86"/>
      <c r="E22077" s="86" t="s">
        <v>7961</v>
      </c>
      <c r="F22077" s="5">
        <v>1064</v>
      </c>
      <c r="G22077" s="5">
        <v>1064</v>
      </c>
    </row>
    <row r="22078" spans="1:7" x14ac:dyDescent="0.25">
      <c r="A22078" t="s">
        <v>29587</v>
      </c>
      <c r="B22078" t="s">
        <v>29588</v>
      </c>
      <c r="C22078" s="82" t="s">
        <v>32333</v>
      </c>
      <c r="D22078" s="86"/>
      <c r="E22078" s="86" t="s">
        <v>7961</v>
      </c>
      <c r="F22078" s="5">
        <v>734.16</v>
      </c>
      <c r="G22078" s="5">
        <v>734.16</v>
      </c>
    </row>
    <row r="22079" spans="1:7" x14ac:dyDescent="0.25">
      <c r="A22079" t="s">
        <v>29590</v>
      </c>
      <c r="B22079" t="s">
        <v>29589</v>
      </c>
      <c r="C22079" s="82" t="s">
        <v>32333</v>
      </c>
      <c r="D22079" s="86"/>
      <c r="E22079" s="86" t="s">
        <v>7961</v>
      </c>
      <c r="F22079" s="5">
        <v>734.16</v>
      </c>
      <c r="G22079" s="5">
        <v>734.16</v>
      </c>
    </row>
    <row r="22080" spans="1:7" x14ac:dyDescent="0.25">
      <c r="A22080" t="s">
        <v>29591</v>
      </c>
      <c r="B22080" t="s">
        <v>29592</v>
      </c>
      <c r="C22080" s="82" t="s">
        <v>32333</v>
      </c>
      <c r="D22080" s="86"/>
      <c r="E22080" s="86" t="s">
        <v>7961</v>
      </c>
      <c r="F22080" s="5">
        <v>525.07000000000005</v>
      </c>
      <c r="G22080" s="5">
        <v>525.07000000000005</v>
      </c>
    </row>
    <row r="22081" spans="1:7" x14ac:dyDescent="0.25">
      <c r="A22081" t="s">
        <v>29593</v>
      </c>
      <c r="B22081" t="s">
        <v>29594</v>
      </c>
      <c r="C22081" s="82" t="s">
        <v>32333</v>
      </c>
      <c r="D22081" s="86"/>
      <c r="E22081" s="86" t="s">
        <v>7961</v>
      </c>
      <c r="F22081" s="5">
        <v>525.07000000000005</v>
      </c>
      <c r="G22081" s="5">
        <v>525.07000000000005</v>
      </c>
    </row>
    <row r="22082" spans="1:7" x14ac:dyDescent="0.25">
      <c r="A22082" t="s">
        <v>29595</v>
      </c>
      <c r="B22082" t="s">
        <v>29596</v>
      </c>
      <c r="C22082" s="82" t="s">
        <v>32333</v>
      </c>
      <c r="D22082" s="86"/>
      <c r="E22082" s="86" t="s">
        <v>7961</v>
      </c>
      <c r="F22082" s="5">
        <v>734.16</v>
      </c>
      <c r="G22082" s="5">
        <v>734.16</v>
      </c>
    </row>
    <row r="22083" spans="1:7" x14ac:dyDescent="0.25">
      <c r="A22083" t="s">
        <v>29597</v>
      </c>
      <c r="B22083" t="s">
        <v>29598</v>
      </c>
      <c r="C22083" s="82" t="s">
        <v>32333</v>
      </c>
      <c r="D22083" s="86"/>
      <c r="E22083" s="86" t="s">
        <v>7961</v>
      </c>
      <c r="F22083" s="5">
        <v>734.16</v>
      </c>
      <c r="G22083" s="5">
        <v>734.16</v>
      </c>
    </row>
    <row r="22084" spans="1:7" x14ac:dyDescent="0.25">
      <c r="A22084" t="s">
        <v>29599</v>
      </c>
      <c r="B22084" t="s">
        <v>29600</v>
      </c>
      <c r="C22084" s="82" t="s">
        <v>32333</v>
      </c>
      <c r="D22084" s="86"/>
      <c r="E22084" s="86" t="s">
        <v>7961</v>
      </c>
      <c r="F22084" s="5">
        <v>3397.2</v>
      </c>
      <c r="G22084" s="5">
        <v>3397.2</v>
      </c>
    </row>
    <row r="22085" spans="1:7" x14ac:dyDescent="0.25">
      <c r="A22085" t="s">
        <v>29601</v>
      </c>
      <c r="B22085" t="s">
        <v>29602</v>
      </c>
      <c r="C22085" s="82" t="s">
        <v>32348</v>
      </c>
      <c r="D22085" s="86"/>
      <c r="E22085" s="86"/>
      <c r="F22085" s="5">
        <v>879.2</v>
      </c>
      <c r="G22085" s="5">
        <v>879.2</v>
      </c>
    </row>
    <row r="22086" spans="1:7" x14ac:dyDescent="0.25">
      <c r="A22086" t="s">
        <v>29603</v>
      </c>
      <c r="B22086" t="s">
        <v>45098</v>
      </c>
      <c r="C22086" s="82" t="s">
        <v>32333</v>
      </c>
      <c r="D22086" s="86"/>
      <c r="E22086" s="86" t="s">
        <v>8721</v>
      </c>
      <c r="F22086" s="5">
        <v>5353.25</v>
      </c>
      <c r="G22086" s="5">
        <v>5353.25</v>
      </c>
    </row>
    <row r="22087" spans="1:7" x14ac:dyDescent="0.25">
      <c r="A22087" t="s">
        <v>29604</v>
      </c>
      <c r="B22087" t="s">
        <v>45099</v>
      </c>
      <c r="C22087" s="82" t="s">
        <v>32333</v>
      </c>
      <c r="D22087" s="86"/>
      <c r="E22087" s="86" t="s">
        <v>8721</v>
      </c>
      <c r="F22087" s="5">
        <v>5353.25</v>
      </c>
      <c r="G22087" s="5">
        <v>5353.25</v>
      </c>
    </row>
    <row r="22088" spans="1:7" x14ac:dyDescent="0.25">
      <c r="A22088" t="s">
        <v>29605</v>
      </c>
      <c r="B22088" t="s">
        <v>29606</v>
      </c>
      <c r="C22088" s="82" t="s">
        <v>32333</v>
      </c>
      <c r="D22088" s="86"/>
      <c r="E22088" s="86" t="s">
        <v>8721</v>
      </c>
      <c r="F22088" s="5">
        <v>5353.25</v>
      </c>
      <c r="G22088" s="5">
        <v>5353.25</v>
      </c>
    </row>
    <row r="22089" spans="1:7" x14ac:dyDescent="0.25">
      <c r="A22089" t="s">
        <v>29607</v>
      </c>
      <c r="B22089" t="s">
        <v>45100</v>
      </c>
      <c r="C22089" s="82" t="s">
        <v>32333</v>
      </c>
      <c r="D22089" s="86"/>
      <c r="E22089" s="86" t="s">
        <v>8721</v>
      </c>
      <c r="F22089" s="5">
        <v>5353.25</v>
      </c>
      <c r="G22089" s="5">
        <v>5353.25</v>
      </c>
    </row>
    <row r="22090" spans="1:7" x14ac:dyDescent="0.25">
      <c r="A22090" t="s">
        <v>29608</v>
      </c>
      <c r="B22090" t="s">
        <v>29609</v>
      </c>
      <c r="C22090" s="82" t="s">
        <v>32333</v>
      </c>
      <c r="D22090" s="86"/>
      <c r="E22090" s="86" t="s">
        <v>7961</v>
      </c>
      <c r="F22090" s="5">
        <v>3920</v>
      </c>
      <c r="G22090" s="5">
        <v>3920</v>
      </c>
    </row>
    <row r="22091" spans="1:7" x14ac:dyDescent="0.25">
      <c r="A22091" t="s">
        <v>29610</v>
      </c>
      <c r="B22091" t="s">
        <v>29611</v>
      </c>
      <c r="C22091" s="82" t="s">
        <v>32333</v>
      </c>
      <c r="D22091" s="86"/>
      <c r="E22091" s="86" t="s">
        <v>9974</v>
      </c>
      <c r="F22091" s="5">
        <v>919.25</v>
      </c>
      <c r="G22091" s="5">
        <v>919.25</v>
      </c>
    </row>
    <row r="22092" spans="1:7" x14ac:dyDescent="0.25">
      <c r="A22092" t="s">
        <v>29612</v>
      </c>
      <c r="B22092" t="s">
        <v>29613</v>
      </c>
      <c r="C22092" s="82" t="s">
        <v>32348</v>
      </c>
      <c r="D22092" s="86"/>
      <c r="E22092" s="86"/>
      <c r="F22092" s="5">
        <v>409.58</v>
      </c>
      <c r="G22092" s="5">
        <v>409.58</v>
      </c>
    </row>
    <row r="22093" spans="1:7" x14ac:dyDescent="0.25">
      <c r="A22093" t="s">
        <v>29614</v>
      </c>
      <c r="B22093" t="s">
        <v>45101</v>
      </c>
      <c r="C22093" s="82" t="s">
        <v>32333</v>
      </c>
      <c r="D22093" s="86"/>
      <c r="E22093" s="86" t="s">
        <v>7961</v>
      </c>
      <c r="F22093" s="5">
        <v>14577.5</v>
      </c>
      <c r="G22093" s="5">
        <v>14577.5</v>
      </c>
    </row>
    <row r="22094" spans="1:7" x14ac:dyDescent="0.25">
      <c r="A22094" t="s">
        <v>29615</v>
      </c>
      <c r="B22094" t="s">
        <v>29616</v>
      </c>
      <c r="C22094" s="82" t="s">
        <v>32333</v>
      </c>
      <c r="D22094" s="86"/>
      <c r="E22094" s="86" t="s">
        <v>8044</v>
      </c>
      <c r="F22094" s="5">
        <v>3920</v>
      </c>
      <c r="G22094" s="5">
        <v>3920</v>
      </c>
    </row>
    <row r="22095" spans="1:7" x14ac:dyDescent="0.25">
      <c r="A22095" t="s">
        <v>29617</v>
      </c>
      <c r="B22095" t="s">
        <v>29618</v>
      </c>
      <c r="C22095" s="82" t="s">
        <v>32348</v>
      </c>
      <c r="D22095" s="86"/>
      <c r="E22095" s="86"/>
      <c r="F22095" s="5">
        <v>1299.2</v>
      </c>
      <c r="G22095" s="5">
        <v>1299.2</v>
      </c>
    </row>
    <row r="22096" spans="1:7" x14ac:dyDescent="0.25">
      <c r="A22096" t="s">
        <v>29619</v>
      </c>
      <c r="B22096" t="s">
        <v>25501</v>
      </c>
      <c r="C22096" s="82" t="s">
        <v>32333</v>
      </c>
      <c r="D22096" s="86"/>
      <c r="E22096" s="86" t="s">
        <v>8721</v>
      </c>
      <c r="F22096" s="5">
        <v>5353.25</v>
      </c>
      <c r="G22096" s="5">
        <v>5353.25</v>
      </c>
    </row>
    <row r="22097" spans="1:7" x14ac:dyDescent="0.25">
      <c r="A22097" t="s">
        <v>29620</v>
      </c>
      <c r="B22097" t="s">
        <v>25211</v>
      </c>
      <c r="C22097" s="82" t="s">
        <v>32333</v>
      </c>
      <c r="D22097" s="86"/>
      <c r="E22097" s="86" t="s">
        <v>8721</v>
      </c>
      <c r="F22097" s="5">
        <v>5353.25</v>
      </c>
      <c r="G22097" s="5">
        <v>5353.25</v>
      </c>
    </row>
    <row r="22098" spans="1:7" x14ac:dyDescent="0.25">
      <c r="A22098" t="s">
        <v>29621</v>
      </c>
      <c r="B22098" t="s">
        <v>27561</v>
      </c>
      <c r="C22098" s="82" t="s">
        <v>32333</v>
      </c>
      <c r="D22098" s="86"/>
      <c r="E22098" s="86" t="s">
        <v>8721</v>
      </c>
      <c r="F22098" s="5">
        <v>5353.25</v>
      </c>
      <c r="G22098" s="5">
        <v>5353.25</v>
      </c>
    </row>
    <row r="22099" spans="1:7" x14ac:dyDescent="0.25">
      <c r="A22099" t="s">
        <v>29622</v>
      </c>
      <c r="B22099" t="s">
        <v>27562</v>
      </c>
      <c r="C22099" s="82" t="s">
        <v>32333</v>
      </c>
      <c r="D22099" s="86"/>
      <c r="E22099" s="86" t="s">
        <v>8721</v>
      </c>
      <c r="F22099" s="5">
        <v>5353.25</v>
      </c>
      <c r="G22099" s="5">
        <v>5353.25</v>
      </c>
    </row>
    <row r="22100" spans="1:7" x14ac:dyDescent="0.25">
      <c r="A22100" t="s">
        <v>29623</v>
      </c>
      <c r="B22100" t="s">
        <v>29624</v>
      </c>
      <c r="C22100" s="82" t="s">
        <v>32333</v>
      </c>
      <c r="D22100" s="86"/>
      <c r="E22100" s="86" t="s">
        <v>8721</v>
      </c>
      <c r="F22100" s="5">
        <v>5353.25</v>
      </c>
      <c r="G22100" s="5">
        <v>5353.25</v>
      </c>
    </row>
    <row r="22101" spans="1:7" x14ac:dyDescent="0.25">
      <c r="A22101" t="s">
        <v>29625</v>
      </c>
      <c r="B22101" t="s">
        <v>29626</v>
      </c>
      <c r="C22101" s="82" t="s">
        <v>32333</v>
      </c>
      <c r="D22101" s="86"/>
      <c r="E22101" s="86" t="s">
        <v>8721</v>
      </c>
      <c r="F22101" s="5">
        <v>5353.25</v>
      </c>
      <c r="G22101" s="5">
        <v>5353.25</v>
      </c>
    </row>
    <row r="22102" spans="1:7" x14ac:dyDescent="0.25">
      <c r="A22102" t="s">
        <v>29627</v>
      </c>
      <c r="B22102" t="s">
        <v>29628</v>
      </c>
      <c r="C22102" s="82" t="s">
        <v>32333</v>
      </c>
      <c r="D22102" s="86"/>
      <c r="E22102" s="86" t="s">
        <v>7961</v>
      </c>
      <c r="F22102" s="5">
        <v>17433</v>
      </c>
      <c r="G22102" s="5">
        <v>17433</v>
      </c>
    </row>
    <row r="22103" spans="1:7" x14ac:dyDescent="0.25">
      <c r="A22103" t="s">
        <v>29629</v>
      </c>
      <c r="B22103" t="s">
        <v>29630</v>
      </c>
      <c r="C22103" s="82" t="s">
        <v>32333</v>
      </c>
      <c r="D22103" s="86"/>
      <c r="E22103" s="86" t="s">
        <v>8044</v>
      </c>
      <c r="F22103" s="5">
        <v>2940</v>
      </c>
      <c r="G22103" s="5">
        <v>2940</v>
      </c>
    </row>
    <row r="22104" spans="1:7" x14ac:dyDescent="0.25">
      <c r="A22104" t="s">
        <v>29631</v>
      </c>
      <c r="B22104" t="s">
        <v>29632</v>
      </c>
      <c r="C22104" s="82" t="s">
        <v>32333</v>
      </c>
      <c r="D22104" s="86"/>
      <c r="E22104" s="86" t="s">
        <v>8044</v>
      </c>
      <c r="F22104" s="5">
        <v>9800</v>
      </c>
      <c r="G22104" s="5">
        <v>9800</v>
      </c>
    </row>
    <row r="22105" spans="1:7" x14ac:dyDescent="0.25">
      <c r="A22105" t="s">
        <v>45102</v>
      </c>
      <c r="B22105" t="s">
        <v>45103</v>
      </c>
      <c r="C22105" s="82" t="s">
        <v>32352</v>
      </c>
      <c r="D22105" s="86"/>
      <c r="E22105" s="86" t="s">
        <v>1661</v>
      </c>
      <c r="F22105" s="5">
        <v>4821.6000000000004</v>
      </c>
      <c r="G22105" s="5">
        <v>4821.6000000000004</v>
      </c>
    </row>
    <row r="22106" spans="1:7" x14ac:dyDescent="0.25">
      <c r="A22106" t="s">
        <v>29633</v>
      </c>
      <c r="B22106" t="s">
        <v>29634</v>
      </c>
      <c r="C22106" s="82" t="s">
        <v>32352</v>
      </c>
      <c r="D22106" s="86"/>
      <c r="E22106" s="86" t="s">
        <v>1661</v>
      </c>
      <c r="F22106" s="5">
        <v>4821.6000000000004</v>
      </c>
      <c r="G22106" s="5">
        <v>4821.6000000000004</v>
      </c>
    </row>
    <row r="22107" spans="1:7" x14ac:dyDescent="0.25">
      <c r="A22107" t="s">
        <v>29635</v>
      </c>
      <c r="B22107" t="s">
        <v>29636</v>
      </c>
      <c r="C22107" s="82" t="s">
        <v>32333</v>
      </c>
      <c r="D22107" s="86"/>
      <c r="E22107" s="86" t="s">
        <v>7961</v>
      </c>
      <c r="F22107" s="5">
        <v>2695</v>
      </c>
      <c r="G22107" s="5">
        <v>2695</v>
      </c>
    </row>
    <row r="22108" spans="1:7" x14ac:dyDescent="0.25">
      <c r="A22108" t="s">
        <v>29637</v>
      </c>
      <c r="B22108" t="s">
        <v>29638</v>
      </c>
      <c r="C22108" s="82" t="s">
        <v>32333</v>
      </c>
      <c r="D22108" s="86"/>
      <c r="E22108" s="86" t="s">
        <v>7961</v>
      </c>
      <c r="F22108" s="5">
        <v>6370</v>
      </c>
      <c r="G22108" s="5">
        <v>6370</v>
      </c>
    </row>
    <row r="22109" spans="1:7" x14ac:dyDescent="0.25">
      <c r="A22109" t="s">
        <v>29639</v>
      </c>
      <c r="B22109" t="s">
        <v>29640</v>
      </c>
      <c r="C22109" s="82" t="s">
        <v>32333</v>
      </c>
      <c r="D22109" s="86"/>
      <c r="E22109" s="86" t="s">
        <v>7961</v>
      </c>
      <c r="F22109" s="5">
        <v>2100</v>
      </c>
      <c r="G22109" s="5">
        <v>2100</v>
      </c>
    </row>
    <row r="22110" spans="1:7" x14ac:dyDescent="0.25">
      <c r="A22110" t="s">
        <v>29641</v>
      </c>
      <c r="B22110" t="s">
        <v>29642</v>
      </c>
      <c r="C22110" s="82" t="s">
        <v>32348</v>
      </c>
      <c r="D22110" s="86"/>
      <c r="E22110" s="86"/>
      <c r="F22110" s="5">
        <v>951.35</v>
      </c>
      <c r="G22110" s="5">
        <v>951.35</v>
      </c>
    </row>
    <row r="22111" spans="1:7" x14ac:dyDescent="0.25">
      <c r="A22111" t="s">
        <v>29643</v>
      </c>
      <c r="B22111" t="s">
        <v>29644</v>
      </c>
      <c r="C22111" s="82" t="s">
        <v>32348</v>
      </c>
      <c r="D22111" s="86"/>
      <c r="E22111" s="86"/>
      <c r="F22111" s="5">
        <v>951.35</v>
      </c>
      <c r="G22111" s="5">
        <v>951.35</v>
      </c>
    </row>
    <row r="22112" spans="1:7" x14ac:dyDescent="0.25">
      <c r="A22112" t="s">
        <v>29645</v>
      </c>
      <c r="B22112" t="s">
        <v>29646</v>
      </c>
      <c r="C22112" s="82" t="s">
        <v>32333</v>
      </c>
      <c r="D22112" s="86"/>
      <c r="E22112" s="86" t="s">
        <v>7961</v>
      </c>
      <c r="F22112" s="5">
        <v>937.44</v>
      </c>
      <c r="G22112" s="5">
        <v>937.44</v>
      </c>
    </row>
    <row r="22113" spans="1:7" x14ac:dyDescent="0.25">
      <c r="A22113" t="s">
        <v>29647</v>
      </c>
      <c r="B22113" t="s">
        <v>29648</v>
      </c>
      <c r="C22113" s="82" t="s">
        <v>32348</v>
      </c>
      <c r="D22113" s="86"/>
      <c r="E22113" s="86"/>
      <c r="F22113" s="5">
        <v>744.97</v>
      </c>
      <c r="G22113" s="5">
        <v>744.97</v>
      </c>
    </row>
    <row r="22114" spans="1:7" x14ac:dyDescent="0.25">
      <c r="A22114" t="s">
        <v>29649</v>
      </c>
      <c r="B22114" t="s">
        <v>29650</v>
      </c>
      <c r="C22114" s="82" t="s">
        <v>32348</v>
      </c>
      <c r="D22114" s="86"/>
      <c r="E22114" s="86"/>
      <c r="F22114" s="5">
        <v>107.8</v>
      </c>
      <c r="G22114" s="5">
        <v>107.8</v>
      </c>
    </row>
    <row r="22115" spans="1:7" x14ac:dyDescent="0.25">
      <c r="A22115" t="s">
        <v>29651</v>
      </c>
      <c r="B22115" t="s">
        <v>29652</v>
      </c>
      <c r="C22115" s="82" t="s">
        <v>32333</v>
      </c>
      <c r="D22115" s="86"/>
      <c r="E22115" s="86" t="s">
        <v>7961</v>
      </c>
      <c r="F22115" s="5">
        <v>595</v>
      </c>
      <c r="G22115" s="5">
        <v>595</v>
      </c>
    </row>
    <row r="22116" spans="1:7" x14ac:dyDescent="0.25">
      <c r="A22116" t="s">
        <v>29653</v>
      </c>
      <c r="B22116" t="s">
        <v>29654</v>
      </c>
      <c r="C22116" s="82" t="s">
        <v>32333</v>
      </c>
      <c r="D22116" s="86"/>
      <c r="E22116" s="86" t="s">
        <v>7961</v>
      </c>
      <c r="F22116" s="5">
        <v>26950</v>
      </c>
      <c r="G22116" s="5">
        <v>26950</v>
      </c>
    </row>
    <row r="22117" spans="1:7" x14ac:dyDescent="0.25">
      <c r="A22117" t="s">
        <v>29655</v>
      </c>
      <c r="B22117" t="s">
        <v>29656</v>
      </c>
      <c r="C22117" s="82" t="s">
        <v>32333</v>
      </c>
      <c r="D22117" s="86"/>
      <c r="E22117" s="86" t="s">
        <v>7961</v>
      </c>
      <c r="F22117" s="5">
        <v>2695</v>
      </c>
      <c r="G22117" s="5">
        <v>2695</v>
      </c>
    </row>
    <row r="22118" spans="1:7" x14ac:dyDescent="0.25">
      <c r="A22118" t="s">
        <v>29657</v>
      </c>
      <c r="B22118" t="s">
        <v>29658</v>
      </c>
      <c r="C22118" s="82" t="s">
        <v>32348</v>
      </c>
      <c r="D22118" s="86"/>
      <c r="E22118" s="86" t="s">
        <v>8549</v>
      </c>
      <c r="F22118" s="5">
        <v>1954.4</v>
      </c>
      <c r="G22118" s="5">
        <v>1954.4</v>
      </c>
    </row>
    <row r="22119" spans="1:7" x14ac:dyDescent="0.25">
      <c r="A22119" t="s">
        <v>29659</v>
      </c>
      <c r="B22119" t="s">
        <v>29660</v>
      </c>
      <c r="C22119" s="82" t="s">
        <v>32333</v>
      </c>
      <c r="D22119" s="86"/>
      <c r="E22119" s="86" t="s">
        <v>7961</v>
      </c>
      <c r="F22119" s="5">
        <v>2100</v>
      </c>
      <c r="G22119" s="5">
        <v>2100</v>
      </c>
    </row>
    <row r="22120" spans="1:7" x14ac:dyDescent="0.25">
      <c r="A22120" t="s">
        <v>29661</v>
      </c>
      <c r="B22120" t="s">
        <v>29662</v>
      </c>
      <c r="C22120" s="82" t="s">
        <v>32348</v>
      </c>
      <c r="D22120" s="86"/>
      <c r="E22120" s="86"/>
      <c r="F22120" s="5">
        <v>196.9</v>
      </c>
      <c r="G22120" s="5">
        <v>196.9</v>
      </c>
    </row>
    <row r="22121" spans="1:7" x14ac:dyDescent="0.25">
      <c r="A22121" t="s">
        <v>29663</v>
      </c>
      <c r="B22121" t="s">
        <v>29664</v>
      </c>
      <c r="C22121" s="82" t="s">
        <v>32333</v>
      </c>
      <c r="D22121" s="86"/>
      <c r="E22121" s="86" t="s">
        <v>7961</v>
      </c>
      <c r="F22121" s="5">
        <v>8330</v>
      </c>
      <c r="G22121" s="5">
        <v>8330</v>
      </c>
    </row>
    <row r="22122" spans="1:7" x14ac:dyDescent="0.25">
      <c r="A22122" t="s">
        <v>29665</v>
      </c>
      <c r="B22122" t="s">
        <v>29666</v>
      </c>
      <c r="C22122" s="82" t="s">
        <v>32333</v>
      </c>
      <c r="D22122" s="86"/>
      <c r="E22122" s="86" t="s">
        <v>7961</v>
      </c>
      <c r="F22122" s="5">
        <v>840</v>
      </c>
      <c r="G22122" s="5">
        <v>840</v>
      </c>
    </row>
    <row r="22123" spans="1:7" x14ac:dyDescent="0.25">
      <c r="A22123" t="s">
        <v>29667</v>
      </c>
      <c r="B22123" t="s">
        <v>29668</v>
      </c>
      <c r="C22123" s="82" t="s">
        <v>32333</v>
      </c>
      <c r="D22123" s="86"/>
      <c r="E22123" s="86" t="s">
        <v>7961</v>
      </c>
      <c r="F22123" s="5">
        <v>840</v>
      </c>
      <c r="G22123" s="5">
        <v>840</v>
      </c>
    </row>
    <row r="22124" spans="1:7" x14ac:dyDescent="0.25">
      <c r="A22124" t="s">
        <v>29669</v>
      </c>
      <c r="B22124" t="s">
        <v>29670</v>
      </c>
      <c r="C22124" s="82" t="s">
        <v>32333</v>
      </c>
      <c r="D22124" s="86"/>
      <c r="E22124" s="86" t="s">
        <v>7961</v>
      </c>
      <c r="F22124" s="5">
        <v>2940</v>
      </c>
      <c r="G22124" s="5">
        <v>2940</v>
      </c>
    </row>
    <row r="22125" spans="1:7" x14ac:dyDescent="0.25">
      <c r="A22125" t="s">
        <v>29671</v>
      </c>
      <c r="B22125" t="s">
        <v>29672</v>
      </c>
      <c r="C22125" s="82" t="s">
        <v>32333</v>
      </c>
      <c r="D22125" s="86"/>
      <c r="E22125" s="86" t="s">
        <v>8044</v>
      </c>
      <c r="F22125" s="5">
        <v>8873.9</v>
      </c>
      <c r="G22125" s="5">
        <v>8873.9</v>
      </c>
    </row>
    <row r="22126" spans="1:7" x14ac:dyDescent="0.25">
      <c r="A22126" t="s">
        <v>29673</v>
      </c>
      <c r="B22126" t="s">
        <v>29674</v>
      </c>
      <c r="C22126" s="82" t="s">
        <v>32333</v>
      </c>
      <c r="D22126" s="86"/>
      <c r="E22126" s="86" t="s">
        <v>7961</v>
      </c>
      <c r="F22126" s="5">
        <v>4958.8</v>
      </c>
      <c r="G22126" s="5">
        <v>4958.8</v>
      </c>
    </row>
    <row r="22127" spans="1:7" x14ac:dyDescent="0.25">
      <c r="A22127" t="s">
        <v>29675</v>
      </c>
      <c r="B22127" t="s">
        <v>29676</v>
      </c>
      <c r="C22127" s="82" t="s">
        <v>32333</v>
      </c>
      <c r="D22127" s="86"/>
      <c r="E22127" s="86" t="s">
        <v>8044</v>
      </c>
      <c r="F22127" s="5">
        <v>17581.2</v>
      </c>
      <c r="G22127" s="5">
        <v>17581.2</v>
      </c>
    </row>
    <row r="22128" spans="1:7" x14ac:dyDescent="0.25">
      <c r="A22128" t="s">
        <v>29677</v>
      </c>
      <c r="B22128" t="s">
        <v>52258</v>
      </c>
      <c r="C22128" s="82" t="s">
        <v>32333</v>
      </c>
      <c r="D22128" s="86"/>
      <c r="E22128" s="86" t="s">
        <v>34938</v>
      </c>
      <c r="F22128" s="5">
        <v>1145.76</v>
      </c>
      <c r="G22128" s="5">
        <v>1145.76</v>
      </c>
    </row>
    <row r="22129" spans="1:7" x14ac:dyDescent="0.25">
      <c r="A22129" t="s">
        <v>29678</v>
      </c>
      <c r="B22129" t="s">
        <v>29679</v>
      </c>
      <c r="C22129" s="82" t="s">
        <v>32348</v>
      </c>
      <c r="D22129" s="86"/>
      <c r="E22129" s="86"/>
      <c r="F22129" s="5">
        <v>189.67</v>
      </c>
      <c r="G22129" s="5">
        <v>189.67</v>
      </c>
    </row>
    <row r="22130" spans="1:7" x14ac:dyDescent="0.25">
      <c r="A22130" t="s">
        <v>29680</v>
      </c>
      <c r="B22130" t="s">
        <v>29681</v>
      </c>
      <c r="C22130" s="82" t="s">
        <v>32333</v>
      </c>
      <c r="D22130" s="86"/>
      <c r="E22130" s="86" t="s">
        <v>7961</v>
      </c>
      <c r="F22130" s="5">
        <v>884.8</v>
      </c>
      <c r="G22130" s="5">
        <v>884.8</v>
      </c>
    </row>
    <row r="22131" spans="1:7" x14ac:dyDescent="0.25">
      <c r="A22131" t="s">
        <v>29682</v>
      </c>
      <c r="B22131" t="s">
        <v>29683</v>
      </c>
      <c r="C22131" s="82" t="s">
        <v>32333</v>
      </c>
      <c r="D22131" s="86"/>
      <c r="E22131" s="86" t="s">
        <v>7961</v>
      </c>
      <c r="F22131" s="5">
        <v>3167.75</v>
      </c>
      <c r="G22131" s="5">
        <v>3167.75</v>
      </c>
    </row>
    <row r="22132" spans="1:7" x14ac:dyDescent="0.25">
      <c r="A22132" t="s">
        <v>29684</v>
      </c>
      <c r="B22132" t="s">
        <v>29685</v>
      </c>
      <c r="C22132" s="82" t="s">
        <v>32333</v>
      </c>
      <c r="D22132" s="86"/>
      <c r="E22132" s="86" t="s">
        <v>7961</v>
      </c>
      <c r="F22132" s="5">
        <v>2469.5</v>
      </c>
      <c r="G22132" s="5">
        <v>2469.5</v>
      </c>
    </row>
    <row r="22133" spans="1:7" x14ac:dyDescent="0.25">
      <c r="A22133" t="s">
        <v>29686</v>
      </c>
      <c r="B22133" t="s">
        <v>29687</v>
      </c>
      <c r="C22133" s="82" t="s">
        <v>32333</v>
      </c>
      <c r="D22133" s="86"/>
      <c r="E22133" s="86" t="s">
        <v>7961</v>
      </c>
      <c r="F22133" s="5">
        <v>525.07000000000005</v>
      </c>
      <c r="G22133" s="5">
        <v>525.07000000000005</v>
      </c>
    </row>
    <row r="22134" spans="1:7" x14ac:dyDescent="0.25">
      <c r="A22134" t="s">
        <v>29688</v>
      </c>
      <c r="B22134" t="s">
        <v>29689</v>
      </c>
      <c r="C22134" s="82" t="s">
        <v>32333</v>
      </c>
      <c r="D22134" s="86"/>
      <c r="E22134" s="86" t="s">
        <v>7961</v>
      </c>
      <c r="F22134" s="5">
        <v>525.07000000000005</v>
      </c>
      <c r="G22134" s="5">
        <v>525.07000000000005</v>
      </c>
    </row>
    <row r="22135" spans="1:7" x14ac:dyDescent="0.25">
      <c r="A22135" t="s">
        <v>29690</v>
      </c>
      <c r="B22135" t="s">
        <v>29691</v>
      </c>
      <c r="C22135" s="82" t="s">
        <v>32333</v>
      </c>
      <c r="D22135" s="86"/>
      <c r="E22135" s="86" t="s">
        <v>7961</v>
      </c>
      <c r="F22135" s="5">
        <v>525.07000000000005</v>
      </c>
      <c r="G22135" s="5">
        <v>525.07000000000005</v>
      </c>
    </row>
    <row r="22136" spans="1:7" x14ac:dyDescent="0.25">
      <c r="A22136" t="s">
        <v>29692</v>
      </c>
      <c r="B22136" t="s">
        <v>29693</v>
      </c>
      <c r="C22136" s="82" t="s">
        <v>32333</v>
      </c>
      <c r="D22136" s="86"/>
      <c r="E22136" s="86" t="s">
        <v>7961</v>
      </c>
      <c r="F22136" s="5">
        <v>5203.8</v>
      </c>
      <c r="G22136" s="5">
        <v>5203.8</v>
      </c>
    </row>
    <row r="22137" spans="1:7" x14ac:dyDescent="0.25">
      <c r="A22137" t="s">
        <v>29694</v>
      </c>
      <c r="B22137" t="s">
        <v>29695</v>
      </c>
      <c r="C22137" s="82" t="s">
        <v>32333</v>
      </c>
      <c r="D22137" s="86"/>
      <c r="E22137" s="86" t="s">
        <v>7961</v>
      </c>
      <c r="F22137" s="5">
        <v>9065</v>
      </c>
      <c r="G22137" s="5">
        <v>9065</v>
      </c>
    </row>
    <row r="22138" spans="1:7" x14ac:dyDescent="0.25">
      <c r="A22138" t="s">
        <v>29696</v>
      </c>
      <c r="B22138" t="s">
        <v>29697</v>
      </c>
      <c r="C22138" s="82" t="s">
        <v>32333</v>
      </c>
      <c r="D22138" s="86"/>
      <c r="E22138" s="86" t="s">
        <v>7961</v>
      </c>
      <c r="F22138" s="5">
        <v>5243</v>
      </c>
      <c r="G22138" s="5">
        <v>5243</v>
      </c>
    </row>
    <row r="22139" spans="1:7" x14ac:dyDescent="0.25">
      <c r="A22139" t="s">
        <v>29698</v>
      </c>
      <c r="B22139" t="s">
        <v>29699</v>
      </c>
      <c r="C22139" s="82" t="s">
        <v>32333</v>
      </c>
      <c r="D22139" s="86"/>
      <c r="E22139" s="86" t="s">
        <v>7961</v>
      </c>
      <c r="F22139" s="5">
        <v>9065</v>
      </c>
      <c r="G22139" s="5">
        <v>9065</v>
      </c>
    </row>
    <row r="22140" spans="1:7" x14ac:dyDescent="0.25">
      <c r="A22140" t="s">
        <v>29700</v>
      </c>
      <c r="B22140" t="s">
        <v>45104</v>
      </c>
      <c r="C22140" s="82" t="s">
        <v>32333</v>
      </c>
      <c r="D22140" s="86"/>
      <c r="E22140" s="86" t="s">
        <v>7961</v>
      </c>
      <c r="F22140" s="5">
        <v>18620</v>
      </c>
      <c r="G22140" s="5">
        <v>18620</v>
      </c>
    </row>
    <row r="22141" spans="1:7" x14ac:dyDescent="0.25">
      <c r="A22141" t="s">
        <v>29701</v>
      </c>
      <c r="B22141" t="s">
        <v>45105</v>
      </c>
      <c r="C22141" s="82" t="s">
        <v>32333</v>
      </c>
      <c r="D22141" s="86"/>
      <c r="E22141" s="86" t="s">
        <v>7961</v>
      </c>
      <c r="F22141" s="5">
        <v>1680</v>
      </c>
      <c r="G22141" s="5">
        <v>1680</v>
      </c>
    </row>
    <row r="22142" spans="1:7" x14ac:dyDescent="0.25">
      <c r="A22142" t="s">
        <v>29702</v>
      </c>
      <c r="B22142" t="s">
        <v>52259</v>
      </c>
      <c r="C22142" s="82" t="s">
        <v>32333</v>
      </c>
      <c r="D22142" s="86"/>
      <c r="E22142" s="86" t="s">
        <v>7961</v>
      </c>
      <c r="F22142" s="5">
        <v>1680</v>
      </c>
      <c r="G22142" s="5">
        <v>1680</v>
      </c>
    </row>
    <row r="22143" spans="1:7" x14ac:dyDescent="0.25">
      <c r="A22143" t="s">
        <v>29703</v>
      </c>
      <c r="B22143" t="s">
        <v>29704</v>
      </c>
      <c r="C22143" s="82" t="s">
        <v>32333</v>
      </c>
      <c r="D22143" s="86"/>
      <c r="E22143" s="86" t="s">
        <v>7961</v>
      </c>
      <c r="F22143" s="5">
        <v>1680</v>
      </c>
      <c r="G22143" s="5">
        <v>1680</v>
      </c>
    </row>
    <row r="22144" spans="1:7" x14ac:dyDescent="0.25">
      <c r="A22144" t="s">
        <v>29705</v>
      </c>
      <c r="B22144" t="s">
        <v>29706</v>
      </c>
      <c r="C22144" s="82" t="s">
        <v>32348</v>
      </c>
      <c r="D22144" s="86"/>
      <c r="E22144" s="86" t="s">
        <v>7955</v>
      </c>
      <c r="F22144" s="5">
        <v>117.6</v>
      </c>
      <c r="G22144" s="5">
        <v>117.6</v>
      </c>
    </row>
    <row r="22145" spans="1:7" x14ac:dyDescent="0.25">
      <c r="A22145" t="s">
        <v>29707</v>
      </c>
      <c r="B22145" t="s">
        <v>29708</v>
      </c>
      <c r="C22145" s="82" t="s">
        <v>32348</v>
      </c>
      <c r="D22145" s="86"/>
      <c r="E22145" s="86"/>
      <c r="F22145" s="5">
        <v>1634.08</v>
      </c>
      <c r="G22145" s="5">
        <v>1634.08</v>
      </c>
    </row>
    <row r="22146" spans="1:7" x14ac:dyDescent="0.25">
      <c r="A22146" t="s">
        <v>29709</v>
      </c>
      <c r="B22146" t="s">
        <v>29710</v>
      </c>
      <c r="C22146" s="82" t="s">
        <v>32348</v>
      </c>
      <c r="D22146" s="86"/>
      <c r="E22146" s="86"/>
      <c r="F22146" s="5">
        <v>925.12</v>
      </c>
      <c r="G22146" s="5">
        <v>925.12</v>
      </c>
    </row>
    <row r="22147" spans="1:7" x14ac:dyDescent="0.25">
      <c r="A22147" t="s">
        <v>29711</v>
      </c>
      <c r="B22147" t="s">
        <v>29712</v>
      </c>
      <c r="C22147" s="82" t="s">
        <v>32348</v>
      </c>
      <c r="D22147" s="86"/>
      <c r="E22147" s="86"/>
      <c r="F22147" s="5">
        <v>525</v>
      </c>
      <c r="G22147" s="5">
        <v>525</v>
      </c>
    </row>
    <row r="22148" spans="1:7" x14ac:dyDescent="0.25">
      <c r="A22148" t="s">
        <v>29713</v>
      </c>
      <c r="B22148" t="s">
        <v>29714</v>
      </c>
      <c r="C22148" s="82" t="s">
        <v>32352</v>
      </c>
      <c r="D22148" s="86"/>
      <c r="E22148" s="86" t="s">
        <v>1661</v>
      </c>
      <c r="F22148" s="5">
        <v>4821.6000000000004</v>
      </c>
      <c r="G22148" s="5">
        <v>4821.6000000000004</v>
      </c>
    </row>
    <row r="22149" spans="1:7" x14ac:dyDescent="0.25">
      <c r="A22149" t="s">
        <v>29715</v>
      </c>
      <c r="B22149" t="s">
        <v>29716</v>
      </c>
      <c r="C22149" s="82" t="s">
        <v>32348</v>
      </c>
      <c r="D22149" s="86"/>
      <c r="E22149" s="86"/>
      <c r="F22149" s="5">
        <v>5488</v>
      </c>
      <c r="G22149" s="5">
        <v>5488</v>
      </c>
    </row>
    <row r="22150" spans="1:7" x14ac:dyDescent="0.25">
      <c r="A22150" t="s">
        <v>29717</v>
      </c>
      <c r="B22150" t="s">
        <v>29718</v>
      </c>
      <c r="C22150" s="82" t="s">
        <v>32348</v>
      </c>
      <c r="D22150" s="86"/>
      <c r="E22150" s="86"/>
      <c r="F22150" s="5">
        <v>4900</v>
      </c>
      <c r="G22150" s="5">
        <v>4900</v>
      </c>
    </row>
    <row r="22151" spans="1:7" x14ac:dyDescent="0.25">
      <c r="A22151" t="s">
        <v>29719</v>
      </c>
      <c r="B22151" t="s">
        <v>29720</v>
      </c>
      <c r="C22151" s="82" t="s">
        <v>32348</v>
      </c>
      <c r="D22151" s="86"/>
      <c r="E22151" s="86"/>
      <c r="F22151" s="5">
        <v>3087</v>
      </c>
      <c r="G22151" s="5">
        <v>3087</v>
      </c>
    </row>
    <row r="22152" spans="1:7" x14ac:dyDescent="0.25">
      <c r="A22152" t="s">
        <v>29721</v>
      </c>
      <c r="B22152" t="s">
        <v>29722</v>
      </c>
      <c r="C22152" s="82" t="s">
        <v>32348</v>
      </c>
      <c r="D22152" s="86"/>
      <c r="E22152" s="86"/>
      <c r="F22152" s="5">
        <v>7840</v>
      </c>
      <c r="G22152" s="5">
        <v>7840</v>
      </c>
    </row>
    <row r="22153" spans="1:7" x14ac:dyDescent="0.25">
      <c r="A22153" t="s">
        <v>29723</v>
      </c>
      <c r="B22153" t="s">
        <v>45106</v>
      </c>
      <c r="C22153" s="82" t="s">
        <v>32348</v>
      </c>
      <c r="D22153" s="86"/>
      <c r="E22153" s="86"/>
      <c r="F22153" s="5">
        <v>2688</v>
      </c>
      <c r="G22153" s="5">
        <v>2688</v>
      </c>
    </row>
    <row r="22154" spans="1:7" x14ac:dyDescent="0.25">
      <c r="A22154" t="s">
        <v>29724</v>
      </c>
      <c r="B22154" t="s">
        <v>29725</v>
      </c>
      <c r="C22154" s="82" t="s">
        <v>32333</v>
      </c>
      <c r="D22154" s="86"/>
      <c r="E22154" s="86" t="s">
        <v>7961</v>
      </c>
      <c r="F22154" s="5">
        <v>980</v>
      </c>
      <c r="G22154" s="5">
        <v>980</v>
      </c>
    </row>
    <row r="22155" spans="1:7" x14ac:dyDescent="0.25">
      <c r="A22155" t="s">
        <v>29726</v>
      </c>
      <c r="B22155" t="s">
        <v>29727</v>
      </c>
      <c r="C22155" s="82" t="s">
        <v>32348</v>
      </c>
      <c r="D22155" s="86"/>
      <c r="E22155" s="86"/>
      <c r="F22155" s="5">
        <v>980</v>
      </c>
      <c r="G22155" s="5">
        <v>980</v>
      </c>
    </row>
    <row r="22156" spans="1:7" x14ac:dyDescent="0.25">
      <c r="A22156" t="s">
        <v>29728</v>
      </c>
      <c r="B22156" t="s">
        <v>29729</v>
      </c>
      <c r="C22156" s="82" t="s">
        <v>32348</v>
      </c>
      <c r="D22156" s="86"/>
      <c r="E22156" s="86"/>
      <c r="F22156" s="5">
        <v>56.47</v>
      </c>
      <c r="G22156" s="5">
        <v>56.47</v>
      </c>
    </row>
    <row r="22157" spans="1:7" x14ac:dyDescent="0.25">
      <c r="A22157" t="s">
        <v>29730</v>
      </c>
      <c r="B22157" t="s">
        <v>29731</v>
      </c>
      <c r="C22157" s="82" t="s">
        <v>32333</v>
      </c>
      <c r="D22157" s="86"/>
      <c r="E22157" s="86" t="s">
        <v>7961</v>
      </c>
      <c r="F22157" s="5">
        <v>1008</v>
      </c>
      <c r="G22157" s="5">
        <v>1008</v>
      </c>
    </row>
    <row r="22158" spans="1:7" x14ac:dyDescent="0.25">
      <c r="A22158" t="s">
        <v>29732</v>
      </c>
      <c r="B22158" t="s">
        <v>29733</v>
      </c>
      <c r="C22158" s="82" t="s">
        <v>32348</v>
      </c>
      <c r="D22158" s="86"/>
      <c r="E22158" s="86"/>
      <c r="F22158" s="5">
        <v>5096</v>
      </c>
      <c r="G22158" s="5">
        <v>5096</v>
      </c>
    </row>
    <row r="22159" spans="1:7" x14ac:dyDescent="0.25">
      <c r="A22159" t="s">
        <v>29734</v>
      </c>
      <c r="B22159" t="s">
        <v>29735</v>
      </c>
      <c r="C22159" s="82" t="s">
        <v>32348</v>
      </c>
      <c r="D22159" s="86"/>
      <c r="E22159" s="86"/>
      <c r="F22159" s="5">
        <v>2352</v>
      </c>
      <c r="G22159" s="5">
        <v>2352</v>
      </c>
    </row>
    <row r="22160" spans="1:7" x14ac:dyDescent="0.25">
      <c r="A22160" t="s">
        <v>29736</v>
      </c>
      <c r="B22160" t="s">
        <v>29737</v>
      </c>
      <c r="C22160" s="82" t="s">
        <v>32348</v>
      </c>
      <c r="D22160" s="86"/>
      <c r="E22160" s="86"/>
      <c r="F22160" s="5">
        <v>8232</v>
      </c>
      <c r="G22160" s="5">
        <v>8232</v>
      </c>
    </row>
    <row r="22161" spans="1:7" x14ac:dyDescent="0.25">
      <c r="A22161" t="s">
        <v>29738</v>
      </c>
      <c r="B22161" t="s">
        <v>29739</v>
      </c>
      <c r="C22161" s="82" t="s">
        <v>32348</v>
      </c>
      <c r="D22161" s="86"/>
      <c r="E22161" s="86"/>
      <c r="F22161" s="5">
        <v>4042.5</v>
      </c>
      <c r="G22161" s="5">
        <v>4042.5</v>
      </c>
    </row>
    <row r="22162" spans="1:7" x14ac:dyDescent="0.25">
      <c r="A22162" t="s">
        <v>29740</v>
      </c>
      <c r="B22162" t="s">
        <v>29741</v>
      </c>
      <c r="C22162" s="82" t="s">
        <v>32348</v>
      </c>
      <c r="D22162" s="86"/>
      <c r="E22162" s="86"/>
      <c r="F22162" s="5">
        <v>109.03</v>
      </c>
      <c r="G22162" s="5">
        <v>109.03</v>
      </c>
    </row>
    <row r="22163" spans="1:7" x14ac:dyDescent="0.25">
      <c r="A22163" t="s">
        <v>29742</v>
      </c>
      <c r="B22163" t="s">
        <v>29743</v>
      </c>
      <c r="C22163" s="82" t="s">
        <v>32333</v>
      </c>
      <c r="D22163" s="86"/>
      <c r="E22163" s="86" t="s">
        <v>7961</v>
      </c>
      <c r="F22163" s="5">
        <v>896</v>
      </c>
      <c r="G22163" s="5">
        <v>896</v>
      </c>
    </row>
    <row r="22164" spans="1:7" x14ac:dyDescent="0.25">
      <c r="A22164" t="s">
        <v>45107</v>
      </c>
      <c r="B22164" t="s">
        <v>45108</v>
      </c>
      <c r="C22164" s="82" t="s">
        <v>32348</v>
      </c>
      <c r="D22164" s="86"/>
      <c r="E22164" s="86"/>
      <c r="F22164" s="5">
        <v>3956.55</v>
      </c>
      <c r="G22164" s="5">
        <v>3956.55</v>
      </c>
    </row>
    <row r="22165" spans="1:7" x14ac:dyDescent="0.25">
      <c r="A22165" t="s">
        <v>29744</v>
      </c>
      <c r="B22165" t="s">
        <v>29745</v>
      </c>
      <c r="C22165" s="82" t="s">
        <v>32333</v>
      </c>
      <c r="D22165" s="86"/>
      <c r="E22165" s="86" t="s">
        <v>7961</v>
      </c>
      <c r="F22165" s="5">
        <v>734.16</v>
      </c>
      <c r="G22165" s="5">
        <v>734.16</v>
      </c>
    </row>
    <row r="22166" spans="1:7" x14ac:dyDescent="0.25">
      <c r="A22166" t="s">
        <v>29746</v>
      </c>
      <c r="B22166" t="s">
        <v>29747</v>
      </c>
      <c r="C22166" s="82" t="s">
        <v>32333</v>
      </c>
      <c r="D22166" s="86"/>
      <c r="E22166" s="86" t="s">
        <v>7961</v>
      </c>
      <c r="F22166" s="5">
        <v>1092</v>
      </c>
      <c r="G22166" s="5">
        <v>1092</v>
      </c>
    </row>
    <row r="22167" spans="1:7" x14ac:dyDescent="0.25">
      <c r="A22167" t="s">
        <v>29748</v>
      </c>
      <c r="B22167" t="s">
        <v>29749</v>
      </c>
      <c r="C22167" s="82" t="s">
        <v>32333</v>
      </c>
      <c r="D22167" s="86"/>
      <c r="E22167" s="86" t="s">
        <v>7961</v>
      </c>
      <c r="F22167" s="5">
        <v>1092</v>
      </c>
      <c r="G22167" s="5">
        <v>1092</v>
      </c>
    </row>
    <row r="22168" spans="1:7" x14ac:dyDescent="0.25">
      <c r="A22168" t="s">
        <v>29750</v>
      </c>
      <c r="B22168" t="s">
        <v>29751</v>
      </c>
      <c r="C22168" s="82" t="s">
        <v>32333</v>
      </c>
      <c r="D22168" s="86"/>
      <c r="E22168" s="86" t="s">
        <v>7961</v>
      </c>
      <c r="F22168" s="5">
        <v>525</v>
      </c>
      <c r="G22168" s="5">
        <v>525</v>
      </c>
    </row>
    <row r="22169" spans="1:7" x14ac:dyDescent="0.25">
      <c r="A22169" t="s">
        <v>29752</v>
      </c>
      <c r="B22169" t="s">
        <v>29753</v>
      </c>
      <c r="C22169" s="82" t="s">
        <v>32333</v>
      </c>
      <c r="D22169" s="86"/>
      <c r="E22169" s="86" t="s">
        <v>8721</v>
      </c>
      <c r="F22169" s="5">
        <v>5353.25</v>
      </c>
      <c r="G22169" s="5">
        <v>5353.25</v>
      </c>
    </row>
    <row r="22170" spans="1:7" x14ac:dyDescent="0.25">
      <c r="A22170" t="s">
        <v>29754</v>
      </c>
      <c r="B22170" t="s">
        <v>29755</v>
      </c>
      <c r="C22170" s="82" t="s">
        <v>32333</v>
      </c>
      <c r="D22170" s="86"/>
      <c r="E22170" s="86" t="s">
        <v>8721</v>
      </c>
      <c r="F22170" s="5">
        <v>5353.25</v>
      </c>
      <c r="G22170" s="5">
        <v>5353.25</v>
      </c>
    </row>
    <row r="22171" spans="1:7" x14ac:dyDescent="0.25">
      <c r="A22171" t="s">
        <v>29756</v>
      </c>
      <c r="B22171" t="s">
        <v>29757</v>
      </c>
      <c r="C22171" s="82" t="s">
        <v>32333</v>
      </c>
      <c r="D22171" s="86"/>
      <c r="E22171" s="86" t="s">
        <v>8721</v>
      </c>
      <c r="F22171" s="5">
        <v>5353.25</v>
      </c>
      <c r="G22171" s="5">
        <v>5353.25</v>
      </c>
    </row>
    <row r="22172" spans="1:7" x14ac:dyDescent="0.25">
      <c r="A22172" t="s">
        <v>29758</v>
      </c>
      <c r="B22172" t="s">
        <v>29759</v>
      </c>
      <c r="C22172" s="82" t="s">
        <v>32333</v>
      </c>
      <c r="D22172" s="86"/>
      <c r="E22172" s="86" t="s">
        <v>8721</v>
      </c>
      <c r="F22172" s="5">
        <v>5353.25</v>
      </c>
      <c r="G22172" s="5">
        <v>5353.25</v>
      </c>
    </row>
    <row r="22173" spans="1:7" x14ac:dyDescent="0.25">
      <c r="A22173" t="s">
        <v>29760</v>
      </c>
      <c r="B22173" t="s">
        <v>29761</v>
      </c>
      <c r="C22173" s="82" t="s">
        <v>32333</v>
      </c>
      <c r="D22173" s="86"/>
      <c r="E22173" s="86" t="s">
        <v>8721</v>
      </c>
      <c r="F22173" s="5">
        <v>5353.25</v>
      </c>
      <c r="G22173" s="5">
        <v>5353.25</v>
      </c>
    </row>
    <row r="22174" spans="1:7" x14ac:dyDescent="0.25">
      <c r="A22174" t="s">
        <v>29762</v>
      </c>
      <c r="B22174" t="s">
        <v>29763</v>
      </c>
      <c r="C22174" s="82" t="s">
        <v>32333</v>
      </c>
      <c r="D22174" s="86"/>
      <c r="E22174" s="86" t="s">
        <v>8044</v>
      </c>
      <c r="F22174" s="5">
        <v>17150</v>
      </c>
      <c r="G22174" s="5">
        <v>17150</v>
      </c>
    </row>
    <row r="22175" spans="1:7" x14ac:dyDescent="0.25">
      <c r="A22175" t="s">
        <v>29764</v>
      </c>
      <c r="B22175" t="s">
        <v>29765</v>
      </c>
      <c r="C22175" s="82" t="s">
        <v>32333</v>
      </c>
      <c r="D22175" s="86"/>
      <c r="E22175" s="86" t="s">
        <v>8044</v>
      </c>
      <c r="F22175" s="5">
        <v>17150</v>
      </c>
      <c r="G22175" s="5">
        <v>17150</v>
      </c>
    </row>
    <row r="22176" spans="1:7" x14ac:dyDescent="0.25">
      <c r="A22176" t="s">
        <v>29766</v>
      </c>
      <c r="B22176" t="s">
        <v>29767</v>
      </c>
      <c r="C22176" s="82" t="s">
        <v>32333</v>
      </c>
      <c r="D22176" s="86"/>
      <c r="E22176" s="86" t="s">
        <v>7961</v>
      </c>
      <c r="F22176" s="5">
        <v>1680</v>
      </c>
      <c r="G22176" s="5">
        <v>1680</v>
      </c>
    </row>
    <row r="22177" spans="1:7" x14ac:dyDescent="0.25">
      <c r="A22177" t="s">
        <v>29768</v>
      </c>
      <c r="B22177" t="s">
        <v>29769</v>
      </c>
      <c r="C22177" s="82" t="s">
        <v>32333</v>
      </c>
      <c r="D22177" s="86"/>
      <c r="E22177" s="86" t="s">
        <v>8044</v>
      </c>
      <c r="F22177" s="5">
        <v>10363.5</v>
      </c>
      <c r="G22177" s="5">
        <v>10363.5</v>
      </c>
    </row>
    <row r="22178" spans="1:7" x14ac:dyDescent="0.25">
      <c r="A22178" t="s">
        <v>29770</v>
      </c>
      <c r="B22178" t="s">
        <v>29771</v>
      </c>
      <c r="C22178" s="82" t="s">
        <v>32333</v>
      </c>
      <c r="D22178" s="86"/>
      <c r="E22178" s="86" t="s">
        <v>8044</v>
      </c>
      <c r="F22178" s="5">
        <v>4900</v>
      </c>
      <c r="G22178" s="5">
        <v>4900</v>
      </c>
    </row>
    <row r="22179" spans="1:7" x14ac:dyDescent="0.25">
      <c r="A22179" t="s">
        <v>29772</v>
      </c>
      <c r="B22179" t="s">
        <v>29773</v>
      </c>
      <c r="C22179" s="82" t="s">
        <v>32318</v>
      </c>
      <c r="D22179" s="86"/>
      <c r="E22179" s="86" t="s">
        <v>39622</v>
      </c>
      <c r="F22179" s="5">
        <v>5605.6</v>
      </c>
      <c r="G22179" s="5">
        <v>5605.6</v>
      </c>
    </row>
    <row r="22180" spans="1:7" x14ac:dyDescent="0.25">
      <c r="A22180" t="s">
        <v>29774</v>
      </c>
      <c r="B22180" t="s">
        <v>29775</v>
      </c>
      <c r="C22180" s="82" t="s">
        <v>32333</v>
      </c>
      <c r="D22180" s="86"/>
      <c r="E22180" s="86" t="s">
        <v>8044</v>
      </c>
      <c r="F22180" s="5">
        <v>2940</v>
      </c>
      <c r="G22180" s="5">
        <v>2940</v>
      </c>
    </row>
    <row r="22181" spans="1:7" x14ac:dyDescent="0.25">
      <c r="A22181" t="s">
        <v>29776</v>
      </c>
      <c r="B22181" t="s">
        <v>29777</v>
      </c>
      <c r="C22181" s="82" t="s">
        <v>32333</v>
      </c>
      <c r="D22181" s="86"/>
      <c r="E22181" s="86" t="s">
        <v>7961</v>
      </c>
      <c r="F22181" s="5">
        <v>17150</v>
      </c>
      <c r="G22181" s="5">
        <v>17150</v>
      </c>
    </row>
    <row r="22182" spans="1:7" x14ac:dyDescent="0.25">
      <c r="A22182" t="s">
        <v>29778</v>
      </c>
      <c r="B22182" t="s">
        <v>29779</v>
      </c>
      <c r="C22182" s="82" t="s">
        <v>32348</v>
      </c>
      <c r="D22182" s="86"/>
      <c r="E22182" s="86"/>
      <c r="F22182" s="5">
        <v>413</v>
      </c>
      <c r="G22182" s="5">
        <v>413</v>
      </c>
    </row>
    <row r="22183" spans="1:7" x14ac:dyDescent="0.25">
      <c r="A22183" t="s">
        <v>29780</v>
      </c>
      <c r="B22183" t="s">
        <v>29781</v>
      </c>
      <c r="C22183" s="82" t="s">
        <v>32348</v>
      </c>
      <c r="D22183" s="86"/>
      <c r="E22183" s="86"/>
      <c r="F22183" s="5">
        <v>558.6</v>
      </c>
      <c r="G22183" s="5">
        <v>558.6</v>
      </c>
    </row>
    <row r="22184" spans="1:7" x14ac:dyDescent="0.25">
      <c r="A22184" t="s">
        <v>29782</v>
      </c>
      <c r="B22184" t="s">
        <v>29783</v>
      </c>
      <c r="C22184" s="82" t="s">
        <v>32333</v>
      </c>
      <c r="D22184" s="86"/>
      <c r="E22184" s="86" t="s">
        <v>8044</v>
      </c>
      <c r="F22184" s="5">
        <v>6860</v>
      </c>
      <c r="G22184" s="5">
        <v>6860</v>
      </c>
    </row>
    <row r="22185" spans="1:7" x14ac:dyDescent="0.25">
      <c r="A22185" t="s">
        <v>29784</v>
      </c>
      <c r="B22185" t="s">
        <v>29785</v>
      </c>
      <c r="C22185" s="82" t="s">
        <v>32333</v>
      </c>
      <c r="D22185" s="86"/>
      <c r="E22185" s="86" t="s">
        <v>8044</v>
      </c>
      <c r="F22185" s="5">
        <v>2940</v>
      </c>
      <c r="G22185" s="5">
        <v>2940</v>
      </c>
    </row>
    <row r="22186" spans="1:7" x14ac:dyDescent="0.25">
      <c r="A22186" t="s">
        <v>29786</v>
      </c>
      <c r="B22186" t="s">
        <v>29787</v>
      </c>
      <c r="C22186" s="82" t="s">
        <v>32333</v>
      </c>
      <c r="D22186" s="86"/>
      <c r="E22186" s="86" t="s">
        <v>8044</v>
      </c>
      <c r="F22186" s="5">
        <v>6860</v>
      </c>
      <c r="G22186" s="5">
        <v>6860</v>
      </c>
    </row>
    <row r="22187" spans="1:7" x14ac:dyDescent="0.25">
      <c r="A22187" t="s">
        <v>29788</v>
      </c>
      <c r="B22187" t="s">
        <v>52260</v>
      </c>
      <c r="C22187" s="82" t="s">
        <v>32333</v>
      </c>
      <c r="D22187" s="86"/>
      <c r="E22187" s="86" t="s">
        <v>8803</v>
      </c>
      <c r="F22187" s="5">
        <v>9780.4</v>
      </c>
      <c r="G22187" s="5">
        <v>9780.4</v>
      </c>
    </row>
    <row r="22188" spans="1:7" x14ac:dyDescent="0.25">
      <c r="A22188" t="s">
        <v>29789</v>
      </c>
      <c r="B22188" t="s">
        <v>29790</v>
      </c>
      <c r="C22188" s="82" t="s">
        <v>32333</v>
      </c>
      <c r="D22188" s="86"/>
      <c r="E22188" s="86" t="s">
        <v>8044</v>
      </c>
      <c r="F22188" s="5">
        <v>9310</v>
      </c>
      <c r="G22188" s="5">
        <v>9310</v>
      </c>
    </row>
    <row r="22189" spans="1:7" x14ac:dyDescent="0.25">
      <c r="A22189" t="s">
        <v>52261</v>
      </c>
      <c r="B22189" t="s">
        <v>52262</v>
      </c>
      <c r="C22189" s="82" t="s">
        <v>32348</v>
      </c>
      <c r="D22189" s="86"/>
      <c r="E22189" s="86"/>
      <c r="F22189" s="5">
        <v>699.94</v>
      </c>
      <c r="G22189" s="5">
        <v>699.94</v>
      </c>
    </row>
    <row r="22190" spans="1:7" x14ac:dyDescent="0.25">
      <c r="A22190" t="s">
        <v>29791</v>
      </c>
      <c r="B22190" t="s">
        <v>29792</v>
      </c>
      <c r="C22190" s="82" t="s">
        <v>32333</v>
      </c>
      <c r="D22190" s="86"/>
      <c r="E22190" s="86" t="s">
        <v>8721</v>
      </c>
      <c r="F22190" s="5">
        <v>5353.25</v>
      </c>
      <c r="G22190" s="5">
        <v>5353.25</v>
      </c>
    </row>
    <row r="22191" spans="1:7" x14ac:dyDescent="0.25">
      <c r="A22191" t="s">
        <v>29793</v>
      </c>
      <c r="B22191" t="s">
        <v>27555</v>
      </c>
      <c r="C22191" s="82" t="s">
        <v>32333</v>
      </c>
      <c r="D22191" s="86"/>
      <c r="E22191" s="86" t="s">
        <v>8721</v>
      </c>
      <c r="F22191" s="5">
        <v>5353.25</v>
      </c>
      <c r="G22191" s="5">
        <v>5353.25</v>
      </c>
    </row>
    <row r="22192" spans="1:7" x14ac:dyDescent="0.25">
      <c r="A22192" t="s">
        <v>29794</v>
      </c>
      <c r="B22192" t="s">
        <v>27556</v>
      </c>
      <c r="C22192" s="82" t="s">
        <v>32333</v>
      </c>
      <c r="D22192" s="86"/>
      <c r="E22192" s="86" t="s">
        <v>8721</v>
      </c>
      <c r="F22192" s="5">
        <v>5353.25</v>
      </c>
      <c r="G22192" s="5">
        <v>5353.25</v>
      </c>
    </row>
    <row r="22193" spans="1:7" x14ac:dyDescent="0.25">
      <c r="A22193" t="s">
        <v>29795</v>
      </c>
      <c r="B22193" t="s">
        <v>27557</v>
      </c>
      <c r="C22193" s="82" t="s">
        <v>32333</v>
      </c>
      <c r="D22193" s="86"/>
      <c r="E22193" s="86" t="s">
        <v>8721</v>
      </c>
      <c r="F22193" s="5">
        <v>5353.25</v>
      </c>
      <c r="G22193" s="5">
        <v>5353.25</v>
      </c>
    </row>
    <row r="22194" spans="1:7" x14ac:dyDescent="0.25">
      <c r="A22194" t="s">
        <v>29796</v>
      </c>
      <c r="B22194" t="s">
        <v>29797</v>
      </c>
      <c r="C22194" s="82" t="s">
        <v>32333</v>
      </c>
      <c r="D22194" s="86"/>
      <c r="E22194" s="86" t="s">
        <v>8721</v>
      </c>
      <c r="F22194" s="5">
        <v>5353.25</v>
      </c>
      <c r="G22194" s="5">
        <v>5353.25</v>
      </c>
    </row>
    <row r="22195" spans="1:7" x14ac:dyDescent="0.25">
      <c r="A22195" t="s">
        <v>29798</v>
      </c>
      <c r="B22195" t="s">
        <v>29799</v>
      </c>
      <c r="C22195" s="82" t="s">
        <v>32333</v>
      </c>
      <c r="D22195" s="86"/>
      <c r="E22195" s="86" t="s">
        <v>8721</v>
      </c>
      <c r="F22195" s="5">
        <v>5353.25</v>
      </c>
      <c r="G22195" s="5">
        <v>5353.25</v>
      </c>
    </row>
    <row r="22196" spans="1:7" x14ac:dyDescent="0.25">
      <c r="A22196" t="s">
        <v>29800</v>
      </c>
      <c r="B22196" t="s">
        <v>29801</v>
      </c>
      <c r="C22196" s="82" t="s">
        <v>32333</v>
      </c>
      <c r="D22196" s="86"/>
      <c r="E22196" s="86" t="s">
        <v>8721</v>
      </c>
      <c r="F22196" s="5">
        <v>5353.25</v>
      </c>
      <c r="G22196" s="5">
        <v>5353.25</v>
      </c>
    </row>
    <row r="22197" spans="1:7" x14ac:dyDescent="0.25">
      <c r="A22197" t="s">
        <v>29802</v>
      </c>
      <c r="B22197" t="s">
        <v>29803</v>
      </c>
      <c r="C22197" s="82" t="s">
        <v>32333</v>
      </c>
      <c r="D22197" s="86"/>
      <c r="E22197" s="86" t="s">
        <v>7961</v>
      </c>
      <c r="F22197" s="5">
        <v>2100</v>
      </c>
      <c r="G22197" s="5">
        <v>2100</v>
      </c>
    </row>
    <row r="22198" spans="1:7" x14ac:dyDescent="0.25">
      <c r="A22198" t="s">
        <v>29804</v>
      </c>
      <c r="B22198" t="s">
        <v>29805</v>
      </c>
      <c r="C22198" s="82" t="s">
        <v>32348</v>
      </c>
      <c r="D22198" s="86"/>
      <c r="E22198" s="86"/>
      <c r="F22198" s="5">
        <v>2560.25</v>
      </c>
      <c r="G22198" s="5">
        <v>2560.25</v>
      </c>
    </row>
    <row r="22199" spans="1:7" x14ac:dyDescent="0.25">
      <c r="A22199" t="s">
        <v>29806</v>
      </c>
      <c r="B22199" t="s">
        <v>29807</v>
      </c>
      <c r="C22199" s="82" t="s">
        <v>32333</v>
      </c>
      <c r="D22199" s="86"/>
      <c r="E22199" s="86" t="s">
        <v>7961</v>
      </c>
      <c r="F22199" s="5">
        <v>1019.2</v>
      </c>
      <c r="G22199" s="5">
        <v>1019.2</v>
      </c>
    </row>
    <row r="22200" spans="1:7" x14ac:dyDescent="0.25">
      <c r="A22200" t="s">
        <v>29808</v>
      </c>
      <c r="B22200" t="s">
        <v>29809</v>
      </c>
      <c r="C22200" s="82" t="s">
        <v>32333</v>
      </c>
      <c r="D22200" s="86"/>
      <c r="E22200" s="86" t="s">
        <v>7961</v>
      </c>
      <c r="F22200" s="5">
        <v>616</v>
      </c>
      <c r="G22200" s="5">
        <v>616</v>
      </c>
    </row>
    <row r="22201" spans="1:7" x14ac:dyDescent="0.25">
      <c r="A22201" t="s">
        <v>29810</v>
      </c>
      <c r="B22201" t="s">
        <v>29811</v>
      </c>
      <c r="C22201" s="82" t="s">
        <v>32348</v>
      </c>
      <c r="D22201" s="86"/>
      <c r="E22201" s="86"/>
      <c r="F22201" s="5">
        <v>1775.2</v>
      </c>
      <c r="G22201" s="5">
        <v>1775.2</v>
      </c>
    </row>
    <row r="22202" spans="1:7" x14ac:dyDescent="0.25">
      <c r="A22202" t="s">
        <v>29812</v>
      </c>
      <c r="B22202" t="s">
        <v>29813</v>
      </c>
      <c r="C22202" s="82" t="s">
        <v>32348</v>
      </c>
      <c r="D22202" s="86"/>
      <c r="E22202" s="86"/>
      <c r="F22202" s="5">
        <v>1775.2</v>
      </c>
      <c r="G22202" s="5">
        <v>1775.2</v>
      </c>
    </row>
    <row r="22203" spans="1:7" x14ac:dyDescent="0.25">
      <c r="A22203" t="s">
        <v>29814</v>
      </c>
      <c r="B22203" t="s">
        <v>29815</v>
      </c>
      <c r="C22203" s="82" t="s">
        <v>32333</v>
      </c>
      <c r="D22203" s="86"/>
      <c r="E22203" s="86" t="s">
        <v>7961</v>
      </c>
      <c r="F22203" s="5">
        <v>2727.2</v>
      </c>
      <c r="G22203" s="5">
        <v>2727.2</v>
      </c>
    </row>
    <row r="22204" spans="1:7" x14ac:dyDescent="0.25">
      <c r="A22204" t="s">
        <v>29816</v>
      </c>
      <c r="B22204" t="s">
        <v>29817</v>
      </c>
      <c r="C22204" s="82" t="s">
        <v>32333</v>
      </c>
      <c r="D22204" s="86"/>
      <c r="E22204" s="86" t="s">
        <v>7961</v>
      </c>
      <c r="F22204" s="5">
        <v>7021.7</v>
      </c>
      <c r="G22204" s="5">
        <v>7021.7</v>
      </c>
    </row>
    <row r="22205" spans="1:7" x14ac:dyDescent="0.25">
      <c r="A22205" t="s">
        <v>29818</v>
      </c>
      <c r="B22205" t="s">
        <v>29819</v>
      </c>
      <c r="C22205" s="82" t="s">
        <v>32348</v>
      </c>
      <c r="D22205" s="86"/>
      <c r="E22205" s="86"/>
      <c r="F22205" s="5">
        <v>1696.8</v>
      </c>
      <c r="G22205" s="5">
        <v>1696.8</v>
      </c>
    </row>
    <row r="22206" spans="1:7" x14ac:dyDescent="0.25">
      <c r="A22206" t="s">
        <v>29820</v>
      </c>
      <c r="B22206" t="s">
        <v>29821</v>
      </c>
      <c r="C22206" s="82" t="s">
        <v>32348</v>
      </c>
      <c r="D22206" s="86"/>
      <c r="E22206" s="86"/>
      <c r="F22206" s="5">
        <v>1092</v>
      </c>
      <c r="G22206" s="5">
        <v>1092</v>
      </c>
    </row>
    <row r="22207" spans="1:7" x14ac:dyDescent="0.25">
      <c r="A22207" t="s">
        <v>29822</v>
      </c>
      <c r="B22207" t="s">
        <v>29823</v>
      </c>
      <c r="C22207" s="82" t="s">
        <v>32348</v>
      </c>
      <c r="D22207" s="86"/>
      <c r="E22207" s="86"/>
      <c r="F22207" s="5">
        <v>1372</v>
      </c>
      <c r="G22207" s="5">
        <v>1372</v>
      </c>
    </row>
    <row r="22208" spans="1:7" x14ac:dyDescent="0.25">
      <c r="A22208" t="s">
        <v>45109</v>
      </c>
      <c r="B22208" t="s">
        <v>45110</v>
      </c>
      <c r="C22208" s="82" t="s">
        <v>32333</v>
      </c>
      <c r="D22208" s="86"/>
      <c r="E22208" s="86" t="s">
        <v>34938</v>
      </c>
      <c r="F22208" s="5">
        <v>17150</v>
      </c>
      <c r="G22208" s="5">
        <v>17150</v>
      </c>
    </row>
    <row r="22209" spans="1:7" x14ac:dyDescent="0.25">
      <c r="A22209" t="s">
        <v>29824</v>
      </c>
      <c r="B22209" t="s">
        <v>29825</v>
      </c>
      <c r="C22209" s="82" t="s">
        <v>32348</v>
      </c>
      <c r="D22209" s="86"/>
      <c r="E22209" s="86"/>
      <c r="F22209" s="5">
        <v>1674.4</v>
      </c>
      <c r="G22209" s="5">
        <v>1674.4</v>
      </c>
    </row>
    <row r="22210" spans="1:7" x14ac:dyDescent="0.25">
      <c r="A22210" t="s">
        <v>29826</v>
      </c>
      <c r="B22210" t="s">
        <v>29827</v>
      </c>
      <c r="C22210" s="82" t="s">
        <v>32333</v>
      </c>
      <c r="D22210" s="86"/>
      <c r="E22210" s="86" t="s">
        <v>7961</v>
      </c>
      <c r="F22210" s="5">
        <v>1680</v>
      </c>
      <c r="G22210" s="5">
        <v>1680</v>
      </c>
    </row>
    <row r="22211" spans="1:7" x14ac:dyDescent="0.25">
      <c r="A22211" t="s">
        <v>29828</v>
      </c>
      <c r="B22211" t="s">
        <v>29829</v>
      </c>
      <c r="C22211" s="82" t="s">
        <v>32333</v>
      </c>
      <c r="D22211" s="86"/>
      <c r="E22211" s="86" t="s">
        <v>7961</v>
      </c>
      <c r="F22211" s="5">
        <v>1960</v>
      </c>
      <c r="G22211" s="5">
        <v>1960</v>
      </c>
    </row>
    <row r="22212" spans="1:7" x14ac:dyDescent="0.25">
      <c r="A22212" t="s">
        <v>29830</v>
      </c>
      <c r="B22212" t="s">
        <v>29831</v>
      </c>
      <c r="C22212" s="82" t="s">
        <v>32333</v>
      </c>
      <c r="D22212" s="86"/>
      <c r="E22212" s="86" t="s">
        <v>8044</v>
      </c>
      <c r="F22212" s="5">
        <v>3675</v>
      </c>
      <c r="G22212" s="5">
        <v>3675</v>
      </c>
    </row>
    <row r="22213" spans="1:7" x14ac:dyDescent="0.25">
      <c r="A22213" t="s">
        <v>29832</v>
      </c>
      <c r="B22213" t="s">
        <v>29833</v>
      </c>
      <c r="C22213" s="82" t="s">
        <v>32348</v>
      </c>
      <c r="D22213" s="86"/>
      <c r="E22213" s="86"/>
      <c r="F22213" s="5">
        <v>1400</v>
      </c>
      <c r="G22213" s="5">
        <v>1400</v>
      </c>
    </row>
    <row r="22214" spans="1:7" x14ac:dyDescent="0.25">
      <c r="A22214" t="s">
        <v>29834</v>
      </c>
      <c r="B22214" t="s">
        <v>45111</v>
      </c>
      <c r="C22214" s="82" t="s">
        <v>32333</v>
      </c>
      <c r="D22214" s="86"/>
      <c r="E22214" s="86" t="s">
        <v>7961</v>
      </c>
      <c r="F22214" s="5">
        <v>21217</v>
      </c>
      <c r="G22214" s="5">
        <v>21217</v>
      </c>
    </row>
    <row r="22215" spans="1:7" x14ac:dyDescent="0.25">
      <c r="A22215" t="s">
        <v>29835</v>
      </c>
      <c r="B22215" t="s">
        <v>29836</v>
      </c>
      <c r="C22215" s="82" t="s">
        <v>32333</v>
      </c>
      <c r="D22215" s="86"/>
      <c r="E22215" s="86" t="s">
        <v>7961</v>
      </c>
      <c r="F22215" s="5">
        <v>3258.5</v>
      </c>
      <c r="G22215" s="5">
        <v>3258.5</v>
      </c>
    </row>
    <row r="22216" spans="1:7" x14ac:dyDescent="0.25">
      <c r="A22216" t="s">
        <v>29837</v>
      </c>
      <c r="B22216" t="s">
        <v>29838</v>
      </c>
      <c r="C22216" s="82" t="s">
        <v>32348</v>
      </c>
      <c r="D22216" s="86"/>
      <c r="E22216" s="86"/>
      <c r="F22216" s="5">
        <v>4116</v>
      </c>
      <c r="G22216" s="5">
        <v>4116</v>
      </c>
    </row>
    <row r="22217" spans="1:7" x14ac:dyDescent="0.25">
      <c r="A22217" t="s">
        <v>29839</v>
      </c>
      <c r="B22217" t="s">
        <v>29840</v>
      </c>
      <c r="C22217" s="82" t="s">
        <v>32348</v>
      </c>
      <c r="D22217" s="86"/>
      <c r="E22217" s="86"/>
      <c r="F22217" s="5">
        <v>588</v>
      </c>
      <c r="G22217" s="5">
        <v>588</v>
      </c>
    </row>
    <row r="22218" spans="1:7" x14ac:dyDescent="0.25">
      <c r="A22218" t="s">
        <v>29841</v>
      </c>
      <c r="B22218" t="s">
        <v>29842</v>
      </c>
      <c r="C22218" s="82" t="s">
        <v>32348</v>
      </c>
      <c r="D22218" s="86"/>
      <c r="E22218" s="86"/>
      <c r="F22218" s="5">
        <v>1764</v>
      </c>
      <c r="G22218" s="5">
        <v>1764</v>
      </c>
    </row>
    <row r="22219" spans="1:7" x14ac:dyDescent="0.25">
      <c r="A22219" t="s">
        <v>29843</v>
      </c>
      <c r="B22219" t="s">
        <v>29844</v>
      </c>
      <c r="C22219" s="82" t="s">
        <v>32333</v>
      </c>
      <c r="D22219" s="86"/>
      <c r="E22219" s="86" t="s">
        <v>8721</v>
      </c>
      <c r="F22219" s="5">
        <v>5353.25</v>
      </c>
      <c r="G22219" s="5">
        <v>5353.25</v>
      </c>
    </row>
    <row r="22220" spans="1:7" x14ac:dyDescent="0.25">
      <c r="A22220" t="s">
        <v>29845</v>
      </c>
      <c r="B22220" t="s">
        <v>52263</v>
      </c>
      <c r="C22220" s="82" t="s">
        <v>32333</v>
      </c>
      <c r="D22220" s="86"/>
      <c r="E22220" s="86" t="s">
        <v>34938</v>
      </c>
      <c r="F22220" s="5">
        <v>1002.4</v>
      </c>
      <c r="G22220" s="5">
        <v>1002.4</v>
      </c>
    </row>
    <row r="22221" spans="1:7" x14ac:dyDescent="0.25">
      <c r="A22221" t="s">
        <v>29846</v>
      </c>
      <c r="B22221" t="s">
        <v>29847</v>
      </c>
      <c r="C22221" s="82" t="s">
        <v>32333</v>
      </c>
      <c r="D22221" s="86"/>
      <c r="E22221" s="86" t="s">
        <v>7961</v>
      </c>
      <c r="F22221" s="5">
        <v>655.05999999999995</v>
      </c>
      <c r="G22221" s="5">
        <v>655.05999999999995</v>
      </c>
    </row>
    <row r="22222" spans="1:7" x14ac:dyDescent="0.25">
      <c r="A22222" t="s">
        <v>29848</v>
      </c>
      <c r="B22222" t="s">
        <v>29849</v>
      </c>
      <c r="C22222" s="82" t="s">
        <v>32333</v>
      </c>
      <c r="D22222" s="86"/>
      <c r="E22222" s="86" t="s">
        <v>7961</v>
      </c>
      <c r="F22222" s="5">
        <v>299.29000000000002</v>
      </c>
      <c r="G22222" s="5">
        <v>299.29000000000002</v>
      </c>
    </row>
    <row r="22223" spans="1:7" x14ac:dyDescent="0.25">
      <c r="A22223" t="s">
        <v>29850</v>
      </c>
      <c r="B22223" t="s">
        <v>29851</v>
      </c>
      <c r="C22223" s="82" t="s">
        <v>32333</v>
      </c>
      <c r="D22223" s="86"/>
      <c r="E22223" s="86" t="s">
        <v>7961</v>
      </c>
      <c r="F22223" s="5">
        <v>2193</v>
      </c>
      <c r="G22223" s="5">
        <v>2193</v>
      </c>
    </row>
    <row r="22224" spans="1:7" x14ac:dyDescent="0.25">
      <c r="A22224" t="s">
        <v>29852</v>
      </c>
      <c r="B22224" t="s">
        <v>29853</v>
      </c>
      <c r="C22224" s="82" t="s">
        <v>32333</v>
      </c>
      <c r="D22224" s="86"/>
      <c r="E22224" s="86" t="s">
        <v>7961</v>
      </c>
      <c r="F22224" s="5">
        <v>2656.19</v>
      </c>
      <c r="G22224" s="5">
        <v>2656.19</v>
      </c>
    </row>
    <row r="22225" spans="1:7" x14ac:dyDescent="0.25">
      <c r="A22225" t="s">
        <v>29854</v>
      </c>
      <c r="B22225" t="s">
        <v>29855</v>
      </c>
      <c r="C22225" s="82" t="s">
        <v>32333</v>
      </c>
      <c r="D22225" s="86"/>
      <c r="E22225" s="86" t="s">
        <v>7961</v>
      </c>
      <c r="F22225" s="5">
        <v>885.42</v>
      </c>
      <c r="G22225" s="5">
        <v>885.42</v>
      </c>
    </row>
    <row r="22226" spans="1:7" x14ac:dyDescent="0.25">
      <c r="A22226" t="s">
        <v>29856</v>
      </c>
      <c r="B22226" t="s">
        <v>29857</v>
      </c>
      <c r="C22226" s="82" t="s">
        <v>32333</v>
      </c>
      <c r="D22226" s="86"/>
      <c r="E22226" s="86" t="s">
        <v>8803</v>
      </c>
      <c r="F22226" s="5">
        <v>7350</v>
      </c>
      <c r="G22226" s="5">
        <v>7350</v>
      </c>
    </row>
    <row r="22227" spans="1:7" x14ac:dyDescent="0.25">
      <c r="A22227" t="s">
        <v>45112</v>
      </c>
      <c r="B22227" t="s">
        <v>30028</v>
      </c>
      <c r="C22227" s="82" t="s">
        <v>32352</v>
      </c>
      <c r="D22227" s="86"/>
      <c r="E22227" s="86" t="s">
        <v>1661</v>
      </c>
      <c r="F22227" s="5">
        <v>4385.5</v>
      </c>
      <c r="G22227" s="5">
        <v>4385.5</v>
      </c>
    </row>
    <row r="22228" spans="1:7" x14ac:dyDescent="0.25">
      <c r="A22228" t="s">
        <v>45113</v>
      </c>
      <c r="B22228" t="s">
        <v>26339</v>
      </c>
      <c r="C22228" s="82" t="s">
        <v>32352</v>
      </c>
      <c r="D22228" s="86"/>
      <c r="E22228" s="86" t="s">
        <v>1661</v>
      </c>
      <c r="F22228" s="5">
        <v>4385.5</v>
      </c>
      <c r="G22228" s="5">
        <v>4385.5</v>
      </c>
    </row>
    <row r="22229" spans="1:7" x14ac:dyDescent="0.25">
      <c r="A22229" t="s">
        <v>29858</v>
      </c>
      <c r="B22229" t="s">
        <v>29859</v>
      </c>
      <c r="C22229" s="82" t="s">
        <v>32333</v>
      </c>
      <c r="D22229" s="86"/>
      <c r="E22229" s="86" t="s">
        <v>8044</v>
      </c>
      <c r="F22229" s="5">
        <v>2940</v>
      </c>
      <c r="G22229" s="5">
        <v>2940</v>
      </c>
    </row>
    <row r="22230" spans="1:7" x14ac:dyDescent="0.25">
      <c r="A22230" t="s">
        <v>29860</v>
      </c>
      <c r="B22230" t="s">
        <v>29861</v>
      </c>
      <c r="C22230" s="82" t="s">
        <v>32333</v>
      </c>
      <c r="D22230" s="86"/>
      <c r="E22230" s="86" t="s">
        <v>8064</v>
      </c>
      <c r="F22230" s="5">
        <v>3114.34</v>
      </c>
      <c r="G22230" s="5">
        <v>3114.34</v>
      </c>
    </row>
    <row r="22231" spans="1:7" x14ac:dyDescent="0.25">
      <c r="A22231" t="s">
        <v>29862</v>
      </c>
      <c r="B22231" t="s">
        <v>29863</v>
      </c>
      <c r="C22231" s="82" t="s">
        <v>32333</v>
      </c>
      <c r="D22231" s="86"/>
      <c r="E22231" s="86" t="s">
        <v>7961</v>
      </c>
      <c r="F22231" s="5">
        <v>14700</v>
      </c>
      <c r="G22231" s="5">
        <v>14700</v>
      </c>
    </row>
    <row r="22232" spans="1:7" x14ac:dyDescent="0.25">
      <c r="A22232" t="s">
        <v>29864</v>
      </c>
      <c r="B22232" t="s">
        <v>29865</v>
      </c>
      <c r="C22232" s="82" t="s">
        <v>32333</v>
      </c>
      <c r="D22232" s="86"/>
      <c r="E22232" s="86" t="s">
        <v>7961</v>
      </c>
      <c r="F22232" s="5">
        <v>14700</v>
      </c>
      <c r="G22232" s="5">
        <v>14700</v>
      </c>
    </row>
    <row r="22233" spans="1:7" x14ac:dyDescent="0.25">
      <c r="A22233" t="s">
        <v>29866</v>
      </c>
      <c r="B22233" t="s">
        <v>29867</v>
      </c>
      <c r="C22233" s="82" t="s">
        <v>32348</v>
      </c>
      <c r="D22233" s="86"/>
      <c r="E22233" s="86"/>
      <c r="F22233" s="5">
        <v>1246.17</v>
      </c>
      <c r="G22233" s="5">
        <v>1246.17</v>
      </c>
    </row>
    <row r="22234" spans="1:7" x14ac:dyDescent="0.25">
      <c r="A22234" t="s">
        <v>29868</v>
      </c>
      <c r="B22234" t="s">
        <v>29869</v>
      </c>
      <c r="C22234" s="82" t="s">
        <v>32348</v>
      </c>
      <c r="D22234" s="86"/>
      <c r="E22234" s="86"/>
      <c r="F22234" s="5">
        <v>744.97</v>
      </c>
      <c r="G22234" s="5">
        <v>744.97</v>
      </c>
    </row>
    <row r="22235" spans="1:7" x14ac:dyDescent="0.25">
      <c r="A22235" t="s">
        <v>29870</v>
      </c>
      <c r="B22235" t="s">
        <v>29871</v>
      </c>
      <c r="C22235" s="82" t="s">
        <v>32333</v>
      </c>
      <c r="D22235" s="86"/>
      <c r="E22235" s="86" t="s">
        <v>7961</v>
      </c>
      <c r="F22235" s="5">
        <v>937.44</v>
      </c>
      <c r="G22235" s="5">
        <v>937.44</v>
      </c>
    </row>
    <row r="22236" spans="1:7" x14ac:dyDescent="0.25">
      <c r="A22236" t="s">
        <v>29872</v>
      </c>
      <c r="B22236" t="s">
        <v>29873</v>
      </c>
      <c r="C22236" s="82" t="s">
        <v>32333</v>
      </c>
      <c r="D22236" s="86"/>
      <c r="E22236" s="86" t="s">
        <v>7961</v>
      </c>
      <c r="F22236" s="5">
        <v>937.44</v>
      </c>
      <c r="G22236" s="5">
        <v>937.44</v>
      </c>
    </row>
    <row r="22237" spans="1:7" x14ac:dyDescent="0.25">
      <c r="A22237" t="s">
        <v>29874</v>
      </c>
      <c r="B22237" t="s">
        <v>29875</v>
      </c>
      <c r="C22237" s="82" t="s">
        <v>32348</v>
      </c>
      <c r="D22237" s="86"/>
      <c r="E22237" s="86" t="s">
        <v>7955</v>
      </c>
      <c r="F22237" s="5">
        <v>595</v>
      </c>
      <c r="G22237" s="5">
        <v>595</v>
      </c>
    </row>
    <row r="22238" spans="1:7" x14ac:dyDescent="0.25">
      <c r="A22238" t="s">
        <v>29876</v>
      </c>
      <c r="B22238" t="s">
        <v>29877</v>
      </c>
      <c r="C22238" s="82" t="s">
        <v>32333</v>
      </c>
      <c r="D22238" s="86"/>
      <c r="E22238" s="86" t="s">
        <v>7961</v>
      </c>
      <c r="F22238" s="5">
        <v>937.44</v>
      </c>
      <c r="G22238" s="5">
        <v>937.44</v>
      </c>
    </row>
    <row r="22239" spans="1:7" x14ac:dyDescent="0.25">
      <c r="A22239" t="s">
        <v>29878</v>
      </c>
      <c r="B22239" t="s">
        <v>29879</v>
      </c>
      <c r="C22239" s="82" t="s">
        <v>32333</v>
      </c>
      <c r="D22239" s="86"/>
      <c r="E22239" s="86" t="s">
        <v>7961</v>
      </c>
      <c r="F22239" s="5">
        <v>576.79999999999995</v>
      </c>
      <c r="G22239" s="5">
        <v>576.79999999999995</v>
      </c>
    </row>
    <row r="22240" spans="1:7" x14ac:dyDescent="0.25">
      <c r="A22240" t="s">
        <v>29880</v>
      </c>
      <c r="B22240" t="s">
        <v>29881</v>
      </c>
      <c r="C22240" s="82" t="s">
        <v>32348</v>
      </c>
      <c r="D22240" s="86"/>
      <c r="E22240" s="86"/>
      <c r="F22240" s="5">
        <v>1230.43</v>
      </c>
      <c r="G22240" s="5">
        <v>1230.43</v>
      </c>
    </row>
    <row r="22241" spans="1:7" x14ac:dyDescent="0.25">
      <c r="A22241" t="s">
        <v>29882</v>
      </c>
      <c r="B22241" t="s">
        <v>29883</v>
      </c>
      <c r="C22241" s="82" t="s">
        <v>32333</v>
      </c>
      <c r="D22241" s="86"/>
      <c r="E22241" s="86" t="s">
        <v>7961</v>
      </c>
      <c r="F22241" s="5">
        <v>734.16</v>
      </c>
      <c r="G22241" s="5">
        <v>734.16</v>
      </c>
    </row>
    <row r="22242" spans="1:7" x14ac:dyDescent="0.25">
      <c r="A22242" t="s">
        <v>29884</v>
      </c>
      <c r="B22242" t="s">
        <v>29885</v>
      </c>
      <c r="C22242" s="82" t="s">
        <v>32333</v>
      </c>
      <c r="D22242" s="86"/>
      <c r="E22242" s="86" t="s">
        <v>7961</v>
      </c>
      <c r="F22242" s="5">
        <v>500.08</v>
      </c>
      <c r="G22242" s="5">
        <v>500.08</v>
      </c>
    </row>
    <row r="22243" spans="1:7" x14ac:dyDescent="0.25">
      <c r="A22243" t="s">
        <v>29886</v>
      </c>
      <c r="B22243" t="s">
        <v>29887</v>
      </c>
      <c r="C22243" s="82" t="s">
        <v>32333</v>
      </c>
      <c r="D22243" s="86"/>
      <c r="E22243" s="86" t="s">
        <v>8044</v>
      </c>
      <c r="F22243" s="5">
        <v>2940</v>
      </c>
      <c r="G22243" s="5">
        <v>2940</v>
      </c>
    </row>
    <row r="22244" spans="1:7" x14ac:dyDescent="0.25">
      <c r="A22244" t="s">
        <v>29888</v>
      </c>
      <c r="B22244" t="s">
        <v>29889</v>
      </c>
      <c r="C22244" s="82" t="s">
        <v>32333</v>
      </c>
      <c r="D22244" s="86"/>
      <c r="E22244" s="86" t="s">
        <v>7961</v>
      </c>
      <c r="F22244" s="5">
        <v>840</v>
      </c>
      <c r="G22244" s="5">
        <v>840</v>
      </c>
    </row>
    <row r="22245" spans="1:7" x14ac:dyDescent="0.25">
      <c r="A22245" t="s">
        <v>29890</v>
      </c>
      <c r="B22245" t="s">
        <v>29891</v>
      </c>
      <c r="C22245" s="82" t="s">
        <v>32333</v>
      </c>
      <c r="D22245" s="86"/>
      <c r="E22245" s="86" t="s">
        <v>7961</v>
      </c>
      <c r="F22245" s="5">
        <v>560</v>
      </c>
      <c r="G22245" s="5">
        <v>560</v>
      </c>
    </row>
    <row r="22246" spans="1:7" x14ac:dyDescent="0.25">
      <c r="A22246" t="s">
        <v>29892</v>
      </c>
      <c r="B22246" t="s">
        <v>29893</v>
      </c>
      <c r="C22246" s="82" t="s">
        <v>32333</v>
      </c>
      <c r="D22246" s="86"/>
      <c r="E22246" s="86" t="s">
        <v>7961</v>
      </c>
      <c r="F22246" s="5">
        <v>560</v>
      </c>
      <c r="G22246" s="5">
        <v>560</v>
      </c>
    </row>
    <row r="22247" spans="1:7" x14ac:dyDescent="0.25">
      <c r="A22247" t="s">
        <v>29894</v>
      </c>
      <c r="B22247" t="s">
        <v>29895</v>
      </c>
      <c r="C22247" s="82" t="s">
        <v>32333</v>
      </c>
      <c r="D22247" s="86"/>
      <c r="E22247" s="86" t="s">
        <v>7961</v>
      </c>
      <c r="F22247" s="5">
        <v>560</v>
      </c>
      <c r="G22247" s="5">
        <v>560</v>
      </c>
    </row>
    <row r="22248" spans="1:7" x14ac:dyDescent="0.25">
      <c r="A22248" t="s">
        <v>29896</v>
      </c>
      <c r="B22248" t="s">
        <v>29897</v>
      </c>
      <c r="C22248" s="82" t="s">
        <v>32333</v>
      </c>
      <c r="D22248" s="86"/>
      <c r="E22248" s="86" t="s">
        <v>7961</v>
      </c>
      <c r="F22248" s="5">
        <v>2557.41</v>
      </c>
      <c r="G22248" s="5">
        <v>2557.41</v>
      </c>
    </row>
    <row r="22249" spans="1:7" x14ac:dyDescent="0.25">
      <c r="A22249" t="s">
        <v>29898</v>
      </c>
      <c r="B22249" t="s">
        <v>29899</v>
      </c>
      <c r="C22249" s="82" t="s">
        <v>32333</v>
      </c>
      <c r="D22249" s="86"/>
      <c r="E22249" s="86" t="s">
        <v>7961</v>
      </c>
      <c r="F22249" s="5">
        <v>2716.56</v>
      </c>
      <c r="G22249" s="5">
        <v>2716.56</v>
      </c>
    </row>
    <row r="22250" spans="1:7" x14ac:dyDescent="0.25">
      <c r="A22250" t="s">
        <v>29900</v>
      </c>
      <c r="B22250" t="s">
        <v>29901</v>
      </c>
      <c r="C22250" s="82" t="s">
        <v>32333</v>
      </c>
      <c r="D22250" s="86"/>
      <c r="E22250" s="86" t="s">
        <v>7961</v>
      </c>
      <c r="F22250" s="5">
        <v>593.21</v>
      </c>
      <c r="G22250" s="5">
        <v>593.21</v>
      </c>
    </row>
    <row r="22251" spans="1:7" x14ac:dyDescent="0.25">
      <c r="A22251" t="s">
        <v>29902</v>
      </c>
      <c r="B22251" t="s">
        <v>29903</v>
      </c>
      <c r="C22251" s="82" t="s">
        <v>32333</v>
      </c>
      <c r="D22251" s="86"/>
      <c r="E22251" s="86" t="s">
        <v>7961</v>
      </c>
      <c r="F22251" s="5">
        <v>593.21</v>
      </c>
      <c r="G22251" s="5">
        <v>593.21</v>
      </c>
    </row>
    <row r="22252" spans="1:7" x14ac:dyDescent="0.25">
      <c r="A22252" t="s">
        <v>29904</v>
      </c>
      <c r="B22252" t="s">
        <v>29905</v>
      </c>
      <c r="C22252" s="82" t="s">
        <v>32333</v>
      </c>
      <c r="D22252" s="86"/>
      <c r="E22252" s="86" t="s">
        <v>7961</v>
      </c>
      <c r="F22252" s="5">
        <v>2520</v>
      </c>
      <c r="G22252" s="5">
        <v>2520</v>
      </c>
    </row>
    <row r="22253" spans="1:7" x14ac:dyDescent="0.25">
      <c r="A22253" t="s">
        <v>29906</v>
      </c>
      <c r="B22253" t="s">
        <v>29907</v>
      </c>
      <c r="C22253" s="82" t="s">
        <v>32333</v>
      </c>
      <c r="D22253" s="86"/>
      <c r="E22253" s="86" t="s">
        <v>7961</v>
      </c>
      <c r="F22253" s="5">
        <v>2520</v>
      </c>
      <c r="G22253" s="5">
        <v>2520</v>
      </c>
    </row>
    <row r="22254" spans="1:7" x14ac:dyDescent="0.25">
      <c r="A22254" t="s">
        <v>29908</v>
      </c>
      <c r="B22254" t="s">
        <v>29909</v>
      </c>
      <c r="C22254" s="82" t="s">
        <v>32333</v>
      </c>
      <c r="D22254" s="86"/>
      <c r="E22254" s="86" t="s">
        <v>8115</v>
      </c>
      <c r="F22254" s="5">
        <v>980</v>
      </c>
      <c r="G22254" s="5">
        <v>980</v>
      </c>
    </row>
    <row r="22255" spans="1:7" x14ac:dyDescent="0.25">
      <c r="A22255" t="s">
        <v>29910</v>
      </c>
      <c r="B22255" t="s">
        <v>29911</v>
      </c>
      <c r="C22255" s="82" t="s">
        <v>32333</v>
      </c>
      <c r="D22255" s="86"/>
      <c r="E22255" s="86" t="s">
        <v>8115</v>
      </c>
      <c r="F22255" s="5">
        <v>980</v>
      </c>
      <c r="G22255" s="5">
        <v>980</v>
      </c>
    </row>
    <row r="22256" spans="1:7" x14ac:dyDescent="0.25">
      <c r="A22256" t="s">
        <v>29912</v>
      </c>
      <c r="B22256" t="s">
        <v>29913</v>
      </c>
      <c r="C22256" s="82" t="s">
        <v>32333</v>
      </c>
      <c r="D22256" s="86"/>
      <c r="E22256" s="86" t="s">
        <v>8115</v>
      </c>
      <c r="F22256" s="5">
        <v>980</v>
      </c>
      <c r="G22256" s="5">
        <v>980</v>
      </c>
    </row>
    <row r="22257" spans="1:7" x14ac:dyDescent="0.25">
      <c r="A22257" t="s">
        <v>29914</v>
      </c>
      <c r="B22257" t="s">
        <v>29915</v>
      </c>
      <c r="C22257" s="82" t="s">
        <v>32333</v>
      </c>
      <c r="D22257" s="86"/>
      <c r="E22257" s="86" t="s">
        <v>8115</v>
      </c>
      <c r="F22257" s="5">
        <v>980</v>
      </c>
      <c r="G22257" s="5">
        <v>980</v>
      </c>
    </row>
    <row r="22258" spans="1:7" x14ac:dyDescent="0.25">
      <c r="A22258" t="s">
        <v>29916</v>
      </c>
      <c r="B22258" t="s">
        <v>29917</v>
      </c>
      <c r="C22258" s="82" t="s">
        <v>32333</v>
      </c>
      <c r="D22258" s="86"/>
      <c r="E22258" s="86" t="s">
        <v>8115</v>
      </c>
      <c r="F22258" s="5">
        <v>980</v>
      </c>
      <c r="G22258" s="5">
        <v>980</v>
      </c>
    </row>
    <row r="22259" spans="1:7" x14ac:dyDescent="0.25">
      <c r="A22259" t="s">
        <v>29918</v>
      </c>
      <c r="B22259" t="s">
        <v>29919</v>
      </c>
      <c r="C22259" s="82" t="s">
        <v>32333</v>
      </c>
      <c r="D22259" s="86"/>
      <c r="E22259" s="86" t="s">
        <v>8115</v>
      </c>
      <c r="F22259" s="5">
        <v>980</v>
      </c>
      <c r="G22259" s="5">
        <v>980</v>
      </c>
    </row>
    <row r="22260" spans="1:7" x14ac:dyDescent="0.25">
      <c r="A22260" t="s">
        <v>29920</v>
      </c>
      <c r="B22260" t="s">
        <v>29921</v>
      </c>
      <c r="C22260" s="82" t="s">
        <v>32333</v>
      </c>
      <c r="D22260" s="86"/>
      <c r="E22260" s="86" t="s">
        <v>8115</v>
      </c>
      <c r="F22260" s="5">
        <v>980</v>
      </c>
      <c r="G22260" s="5">
        <v>980</v>
      </c>
    </row>
    <row r="22261" spans="1:7" x14ac:dyDescent="0.25">
      <c r="A22261" t="s">
        <v>29922</v>
      </c>
      <c r="B22261" t="s">
        <v>29923</v>
      </c>
      <c r="C22261" s="82" t="s">
        <v>32348</v>
      </c>
      <c r="D22261" s="86"/>
      <c r="E22261" s="86"/>
      <c r="F22261" s="5">
        <v>1181.5999999999999</v>
      </c>
      <c r="G22261" s="5">
        <v>1181.5999999999999</v>
      </c>
    </row>
    <row r="22262" spans="1:7" x14ac:dyDescent="0.25">
      <c r="A22262" t="s">
        <v>29924</v>
      </c>
      <c r="B22262" t="s">
        <v>29925</v>
      </c>
      <c r="C22262" s="82" t="s">
        <v>32348</v>
      </c>
      <c r="D22262" s="86"/>
      <c r="E22262" s="86"/>
      <c r="F22262" s="5">
        <v>1181.5999999999999</v>
      </c>
      <c r="G22262" s="5">
        <v>1181.5999999999999</v>
      </c>
    </row>
    <row r="22263" spans="1:7" x14ac:dyDescent="0.25">
      <c r="A22263" t="s">
        <v>29926</v>
      </c>
      <c r="B22263" t="s">
        <v>29927</v>
      </c>
      <c r="C22263" s="82" t="s">
        <v>32333</v>
      </c>
      <c r="D22263" s="86"/>
      <c r="E22263" s="86" t="s">
        <v>7961</v>
      </c>
      <c r="F22263" s="5">
        <v>2520</v>
      </c>
      <c r="G22263" s="5">
        <v>2520</v>
      </c>
    </row>
    <row r="22264" spans="1:7" x14ac:dyDescent="0.25">
      <c r="A22264" t="s">
        <v>29928</v>
      </c>
      <c r="B22264" t="s">
        <v>29929</v>
      </c>
      <c r="C22264" s="82" t="s">
        <v>32333</v>
      </c>
      <c r="D22264" s="86"/>
      <c r="E22264" s="86" t="s">
        <v>8044</v>
      </c>
      <c r="F22264" s="5">
        <v>6370</v>
      </c>
      <c r="G22264" s="5">
        <v>6370</v>
      </c>
    </row>
    <row r="22265" spans="1:7" x14ac:dyDescent="0.25">
      <c r="A22265" t="s">
        <v>29930</v>
      </c>
      <c r="B22265" t="s">
        <v>29931</v>
      </c>
      <c r="C22265" s="82" t="s">
        <v>32333</v>
      </c>
      <c r="D22265" s="86"/>
      <c r="E22265" s="86" t="s">
        <v>8044</v>
      </c>
      <c r="F22265" s="5">
        <v>6370</v>
      </c>
      <c r="G22265" s="5">
        <v>6370</v>
      </c>
    </row>
    <row r="22266" spans="1:7" x14ac:dyDescent="0.25">
      <c r="A22266" t="s">
        <v>29932</v>
      </c>
      <c r="B22266" t="s">
        <v>29933</v>
      </c>
      <c r="C22266" s="82" t="s">
        <v>32333</v>
      </c>
      <c r="D22266" s="86"/>
      <c r="E22266" s="86" t="s">
        <v>7961</v>
      </c>
      <c r="F22266" s="5">
        <v>7658.7</v>
      </c>
      <c r="G22266" s="5">
        <v>7658.7</v>
      </c>
    </row>
    <row r="22267" spans="1:7" x14ac:dyDescent="0.25">
      <c r="A22267" t="s">
        <v>29934</v>
      </c>
      <c r="B22267" t="s">
        <v>29935</v>
      </c>
      <c r="C22267" s="82" t="s">
        <v>32333</v>
      </c>
      <c r="D22267" s="86"/>
      <c r="E22267" s="86" t="s">
        <v>8721</v>
      </c>
      <c r="F22267" s="5">
        <v>5353.25</v>
      </c>
      <c r="G22267" s="5">
        <v>5353.25</v>
      </c>
    </row>
    <row r="22268" spans="1:7" x14ac:dyDescent="0.25">
      <c r="A22268" t="s">
        <v>29936</v>
      </c>
      <c r="B22268" t="s">
        <v>29937</v>
      </c>
      <c r="C22268" s="82" t="s">
        <v>32333</v>
      </c>
      <c r="D22268" s="86"/>
      <c r="E22268" s="86" t="s">
        <v>8721</v>
      </c>
      <c r="F22268" s="5">
        <v>5353.25</v>
      </c>
      <c r="G22268" s="5">
        <v>5353.25</v>
      </c>
    </row>
    <row r="22269" spans="1:7" x14ac:dyDescent="0.25">
      <c r="A22269" t="s">
        <v>29938</v>
      </c>
      <c r="B22269" t="s">
        <v>29939</v>
      </c>
      <c r="C22269" s="82" t="s">
        <v>32333</v>
      </c>
      <c r="D22269" s="86"/>
      <c r="E22269" s="86" t="s">
        <v>7961</v>
      </c>
      <c r="F22269" s="5">
        <v>2346.12</v>
      </c>
      <c r="G22269" s="5">
        <v>2346.12</v>
      </c>
    </row>
    <row r="22270" spans="1:7" x14ac:dyDescent="0.25">
      <c r="A22270" t="s">
        <v>29940</v>
      </c>
      <c r="B22270" t="s">
        <v>29941</v>
      </c>
      <c r="C22270" s="82" t="s">
        <v>32348</v>
      </c>
      <c r="D22270" s="86"/>
      <c r="E22270" s="86" t="s">
        <v>7955</v>
      </c>
      <c r="F22270" s="5">
        <v>2100</v>
      </c>
      <c r="G22270" s="5">
        <v>2100</v>
      </c>
    </row>
    <row r="22271" spans="1:7" x14ac:dyDescent="0.25">
      <c r="A22271" t="s">
        <v>29942</v>
      </c>
      <c r="B22271" t="s">
        <v>29943</v>
      </c>
      <c r="C22271" s="82" t="s">
        <v>32348</v>
      </c>
      <c r="D22271" s="86"/>
      <c r="E22271" s="86" t="s">
        <v>7955</v>
      </c>
      <c r="F22271" s="5">
        <v>2100</v>
      </c>
      <c r="G22271" s="5">
        <v>2100</v>
      </c>
    </row>
    <row r="22272" spans="1:7" x14ac:dyDescent="0.25">
      <c r="A22272" t="s">
        <v>29944</v>
      </c>
      <c r="B22272" t="s">
        <v>29941</v>
      </c>
      <c r="C22272" s="82" t="s">
        <v>32348</v>
      </c>
      <c r="D22272" s="86"/>
      <c r="E22272" s="86" t="s">
        <v>7955</v>
      </c>
      <c r="F22272" s="5">
        <v>2100</v>
      </c>
      <c r="G22272" s="5">
        <v>2100</v>
      </c>
    </row>
    <row r="22273" spans="1:7" x14ac:dyDescent="0.25">
      <c r="A22273" t="s">
        <v>29945</v>
      </c>
      <c r="B22273" t="s">
        <v>29946</v>
      </c>
      <c r="C22273" s="82" t="s">
        <v>32333</v>
      </c>
      <c r="D22273" s="86"/>
      <c r="E22273" s="86" t="s">
        <v>7961</v>
      </c>
      <c r="F22273" s="5">
        <v>2940</v>
      </c>
      <c r="G22273" s="5">
        <v>2940</v>
      </c>
    </row>
    <row r="22274" spans="1:7" x14ac:dyDescent="0.25">
      <c r="A22274" t="s">
        <v>29947</v>
      </c>
      <c r="B22274" t="s">
        <v>29948</v>
      </c>
      <c r="C22274" s="82" t="s">
        <v>32333</v>
      </c>
      <c r="D22274" s="86"/>
      <c r="E22274" s="86" t="s">
        <v>7961</v>
      </c>
      <c r="F22274" s="5">
        <v>2940</v>
      </c>
      <c r="G22274" s="5">
        <v>2940</v>
      </c>
    </row>
    <row r="22275" spans="1:7" x14ac:dyDescent="0.25">
      <c r="A22275" t="s">
        <v>29949</v>
      </c>
      <c r="B22275" t="s">
        <v>29950</v>
      </c>
      <c r="C22275" s="82" t="s">
        <v>32333</v>
      </c>
      <c r="D22275" s="86"/>
      <c r="E22275" s="86" t="s">
        <v>7961</v>
      </c>
      <c r="F22275" s="5">
        <v>8604.4</v>
      </c>
      <c r="G22275" s="5">
        <v>8604.4</v>
      </c>
    </row>
    <row r="22276" spans="1:7" x14ac:dyDescent="0.25">
      <c r="A22276" t="s">
        <v>29951</v>
      </c>
      <c r="B22276" t="s">
        <v>29952</v>
      </c>
      <c r="C22276" s="82" t="s">
        <v>32333</v>
      </c>
      <c r="D22276" s="86"/>
      <c r="E22276" s="86" t="s">
        <v>7961</v>
      </c>
      <c r="F22276" s="5">
        <v>2940</v>
      </c>
      <c r="G22276" s="5">
        <v>2940</v>
      </c>
    </row>
    <row r="22277" spans="1:7" x14ac:dyDescent="0.25">
      <c r="A22277" t="s">
        <v>29953</v>
      </c>
      <c r="B22277" t="s">
        <v>29954</v>
      </c>
      <c r="C22277" s="82" t="s">
        <v>32333</v>
      </c>
      <c r="D22277" s="86"/>
      <c r="E22277" s="86" t="s">
        <v>7961</v>
      </c>
      <c r="F22277" s="5">
        <v>840</v>
      </c>
      <c r="G22277" s="5">
        <v>840</v>
      </c>
    </row>
    <row r="22278" spans="1:7" x14ac:dyDescent="0.25">
      <c r="A22278" t="s">
        <v>29955</v>
      </c>
      <c r="B22278" t="s">
        <v>29956</v>
      </c>
      <c r="C22278" s="82" t="s">
        <v>32333</v>
      </c>
      <c r="D22278" s="86"/>
      <c r="E22278" s="86" t="s">
        <v>7961</v>
      </c>
      <c r="F22278" s="5">
        <v>2940</v>
      </c>
      <c r="G22278" s="5">
        <v>2940</v>
      </c>
    </row>
    <row r="22279" spans="1:7" x14ac:dyDescent="0.25">
      <c r="A22279" t="s">
        <v>29957</v>
      </c>
      <c r="B22279" t="s">
        <v>29958</v>
      </c>
      <c r="C22279" s="82" t="s">
        <v>32333</v>
      </c>
      <c r="D22279" s="86"/>
      <c r="E22279" s="86" t="s">
        <v>7961</v>
      </c>
      <c r="F22279" s="5">
        <v>2570.4</v>
      </c>
      <c r="G22279" s="5">
        <v>2570.4</v>
      </c>
    </row>
    <row r="22280" spans="1:7" x14ac:dyDescent="0.25">
      <c r="A22280" t="s">
        <v>29959</v>
      </c>
      <c r="B22280" t="s">
        <v>29960</v>
      </c>
      <c r="C22280" s="82" t="s">
        <v>32333</v>
      </c>
      <c r="D22280" s="86"/>
      <c r="E22280" s="86" t="s">
        <v>7961</v>
      </c>
      <c r="F22280" s="5">
        <v>2732.8</v>
      </c>
      <c r="G22280" s="5">
        <v>2732.8</v>
      </c>
    </row>
    <row r="22281" spans="1:7" x14ac:dyDescent="0.25">
      <c r="A22281" t="s">
        <v>29961</v>
      </c>
      <c r="B22281" t="s">
        <v>29962</v>
      </c>
      <c r="C22281" s="82" t="s">
        <v>32348</v>
      </c>
      <c r="D22281" s="86"/>
      <c r="E22281" s="86"/>
      <c r="F22281" s="5">
        <v>2262.4</v>
      </c>
      <c r="G22281" s="5">
        <v>2262.4</v>
      </c>
    </row>
    <row r="22282" spans="1:7" x14ac:dyDescent="0.25">
      <c r="A22282" t="s">
        <v>29963</v>
      </c>
      <c r="B22282" t="s">
        <v>29964</v>
      </c>
      <c r="C22282" s="82" t="s">
        <v>32348</v>
      </c>
      <c r="D22282" s="86"/>
      <c r="E22282" s="86" t="s">
        <v>7955</v>
      </c>
      <c r="F22282" s="5">
        <v>166.6</v>
      </c>
      <c r="G22282" s="5">
        <v>166.6</v>
      </c>
    </row>
    <row r="22283" spans="1:7" x14ac:dyDescent="0.25">
      <c r="A22283" t="s">
        <v>29965</v>
      </c>
      <c r="B22283" t="s">
        <v>29966</v>
      </c>
      <c r="C22283" s="82" t="s">
        <v>32333</v>
      </c>
      <c r="D22283" s="86"/>
      <c r="E22283" s="86" t="s">
        <v>7961</v>
      </c>
      <c r="F22283" s="5">
        <v>6683.6</v>
      </c>
      <c r="G22283" s="5">
        <v>6683.6</v>
      </c>
    </row>
    <row r="22284" spans="1:7" x14ac:dyDescent="0.25">
      <c r="A22284" t="s">
        <v>29967</v>
      </c>
      <c r="B22284" t="s">
        <v>29968</v>
      </c>
      <c r="C22284" s="82" t="s">
        <v>32333</v>
      </c>
      <c r="D22284" s="86"/>
      <c r="E22284" s="86" t="s">
        <v>7961</v>
      </c>
      <c r="F22284" s="5">
        <v>2940</v>
      </c>
      <c r="G22284" s="5">
        <v>2940</v>
      </c>
    </row>
    <row r="22285" spans="1:7" x14ac:dyDescent="0.25">
      <c r="A22285" t="s">
        <v>29969</v>
      </c>
      <c r="B22285" t="s">
        <v>29970</v>
      </c>
      <c r="C22285" s="82" t="s">
        <v>32333</v>
      </c>
      <c r="D22285" s="86"/>
      <c r="E22285" s="86" t="s">
        <v>7961</v>
      </c>
      <c r="F22285" s="5">
        <v>840</v>
      </c>
      <c r="G22285" s="5">
        <v>840</v>
      </c>
    </row>
    <row r="22286" spans="1:7" x14ac:dyDescent="0.25">
      <c r="A22286" t="s">
        <v>29971</v>
      </c>
      <c r="B22286" t="s">
        <v>29972</v>
      </c>
      <c r="C22286" s="82" t="s">
        <v>32333</v>
      </c>
      <c r="D22286" s="86"/>
      <c r="E22286" s="86" t="s">
        <v>7961</v>
      </c>
      <c r="F22286" s="5">
        <v>4900</v>
      </c>
      <c r="G22286" s="5">
        <v>4900</v>
      </c>
    </row>
    <row r="22287" spans="1:7" x14ac:dyDescent="0.25">
      <c r="A22287" t="s">
        <v>29973</v>
      </c>
      <c r="B22287" t="s">
        <v>29974</v>
      </c>
      <c r="C22287" s="82" t="s">
        <v>32348</v>
      </c>
      <c r="D22287" s="86"/>
      <c r="E22287" s="86"/>
      <c r="F22287" s="5">
        <v>1082.82</v>
      </c>
      <c r="G22287" s="5">
        <v>1082.82</v>
      </c>
    </row>
    <row r="22288" spans="1:7" x14ac:dyDescent="0.25">
      <c r="A22288" t="s">
        <v>29975</v>
      </c>
      <c r="B22288" t="s">
        <v>29976</v>
      </c>
      <c r="C22288" s="82" t="s">
        <v>32333</v>
      </c>
      <c r="D22288" s="86"/>
      <c r="E22288" s="86" t="s">
        <v>7961</v>
      </c>
      <c r="F22288" s="5">
        <v>8575</v>
      </c>
      <c r="G22288" s="5">
        <v>8575</v>
      </c>
    </row>
    <row r="22289" spans="1:7" x14ac:dyDescent="0.25">
      <c r="A22289" t="s">
        <v>29977</v>
      </c>
      <c r="B22289" t="s">
        <v>29978</v>
      </c>
      <c r="C22289" s="82" t="s">
        <v>32333</v>
      </c>
      <c r="D22289" s="86"/>
      <c r="E22289" s="86" t="s">
        <v>8044</v>
      </c>
      <c r="F22289" s="5">
        <v>3920</v>
      </c>
      <c r="G22289" s="5">
        <v>3920</v>
      </c>
    </row>
    <row r="22290" spans="1:7" x14ac:dyDescent="0.25">
      <c r="A22290" t="s">
        <v>29979</v>
      </c>
      <c r="B22290" t="s">
        <v>29980</v>
      </c>
      <c r="C22290" s="82" t="s">
        <v>32333</v>
      </c>
      <c r="D22290" s="86"/>
      <c r="E22290" s="86" t="s">
        <v>7961</v>
      </c>
      <c r="F22290" s="5">
        <v>2240</v>
      </c>
      <c r="G22290" s="5">
        <v>2240</v>
      </c>
    </row>
    <row r="22291" spans="1:7" x14ac:dyDescent="0.25">
      <c r="A22291" t="s">
        <v>29981</v>
      </c>
      <c r="B22291" t="s">
        <v>29982</v>
      </c>
      <c r="C22291" s="82" t="s">
        <v>32333</v>
      </c>
      <c r="D22291" s="86"/>
      <c r="E22291" s="86" t="s">
        <v>7961</v>
      </c>
      <c r="F22291" s="5">
        <v>2240</v>
      </c>
      <c r="G22291" s="5">
        <v>2240</v>
      </c>
    </row>
    <row r="22292" spans="1:7" x14ac:dyDescent="0.25">
      <c r="A22292" t="s">
        <v>45114</v>
      </c>
      <c r="B22292" t="s">
        <v>45115</v>
      </c>
      <c r="C22292" s="82" t="s">
        <v>32348</v>
      </c>
      <c r="D22292" s="86"/>
      <c r="E22292" s="86"/>
      <c r="F22292" s="5">
        <v>1718.64</v>
      </c>
      <c r="G22292" s="5">
        <v>1718.64</v>
      </c>
    </row>
    <row r="22293" spans="1:7" x14ac:dyDescent="0.25">
      <c r="A22293" t="s">
        <v>29983</v>
      </c>
      <c r="B22293" t="s">
        <v>29984</v>
      </c>
      <c r="C22293" s="82" t="s">
        <v>32348</v>
      </c>
      <c r="D22293" s="86"/>
      <c r="E22293" s="86"/>
      <c r="F22293" s="5">
        <v>4900</v>
      </c>
      <c r="G22293" s="5">
        <v>4900</v>
      </c>
    </row>
    <row r="22294" spans="1:7" x14ac:dyDescent="0.25">
      <c r="A22294" t="s">
        <v>29985</v>
      </c>
      <c r="B22294" t="s">
        <v>29986</v>
      </c>
      <c r="C22294" s="82" t="s">
        <v>32333</v>
      </c>
      <c r="D22294" s="86"/>
      <c r="E22294" s="86" t="s">
        <v>7961</v>
      </c>
      <c r="F22294" s="5">
        <v>840</v>
      </c>
      <c r="G22294" s="5">
        <v>840</v>
      </c>
    </row>
    <row r="22295" spans="1:7" x14ac:dyDescent="0.25">
      <c r="A22295" t="s">
        <v>29987</v>
      </c>
      <c r="B22295" t="s">
        <v>29988</v>
      </c>
      <c r="C22295" s="82" t="s">
        <v>32333</v>
      </c>
      <c r="D22295" s="86"/>
      <c r="E22295" s="86" t="s">
        <v>7961</v>
      </c>
      <c r="F22295" s="5">
        <v>840</v>
      </c>
      <c r="G22295" s="5">
        <v>840</v>
      </c>
    </row>
    <row r="22296" spans="1:7" x14ac:dyDescent="0.25">
      <c r="A22296" t="s">
        <v>29989</v>
      </c>
      <c r="B22296" t="s">
        <v>29990</v>
      </c>
      <c r="C22296" s="82" t="s">
        <v>32333</v>
      </c>
      <c r="D22296" s="86"/>
      <c r="E22296" s="86" t="s">
        <v>7961</v>
      </c>
      <c r="F22296" s="5">
        <v>1820</v>
      </c>
      <c r="G22296" s="5">
        <v>1820</v>
      </c>
    </row>
    <row r="22297" spans="1:7" x14ac:dyDescent="0.25">
      <c r="A22297" t="s">
        <v>29991</v>
      </c>
      <c r="B22297" t="s">
        <v>29992</v>
      </c>
      <c r="C22297" s="82" t="s">
        <v>32348</v>
      </c>
      <c r="D22297" s="86"/>
      <c r="E22297" s="86"/>
      <c r="F22297" s="5">
        <v>1540</v>
      </c>
      <c r="G22297" s="5">
        <v>1540</v>
      </c>
    </row>
    <row r="22298" spans="1:7" x14ac:dyDescent="0.25">
      <c r="A22298" t="s">
        <v>29993</v>
      </c>
      <c r="B22298" t="s">
        <v>29994</v>
      </c>
      <c r="C22298" s="82" t="s">
        <v>32348</v>
      </c>
      <c r="D22298" s="86"/>
      <c r="E22298" s="86"/>
      <c r="F22298" s="5">
        <v>686</v>
      </c>
      <c r="G22298" s="5">
        <v>686</v>
      </c>
    </row>
    <row r="22299" spans="1:7" x14ac:dyDescent="0.25">
      <c r="A22299" t="s">
        <v>29995</v>
      </c>
      <c r="B22299" t="s">
        <v>29996</v>
      </c>
      <c r="C22299" s="82" t="s">
        <v>32348</v>
      </c>
      <c r="D22299" s="86"/>
      <c r="E22299" s="86"/>
      <c r="F22299" s="5">
        <v>840</v>
      </c>
      <c r="G22299" s="5">
        <v>840</v>
      </c>
    </row>
    <row r="22300" spans="1:7" x14ac:dyDescent="0.25">
      <c r="A22300" t="s">
        <v>29997</v>
      </c>
      <c r="B22300" t="s">
        <v>29998</v>
      </c>
      <c r="C22300" s="82" t="s">
        <v>32348</v>
      </c>
      <c r="D22300" s="86"/>
      <c r="E22300" s="86"/>
      <c r="F22300" s="5">
        <v>1713.6</v>
      </c>
      <c r="G22300" s="5">
        <v>1713.6</v>
      </c>
    </row>
    <row r="22301" spans="1:7" x14ac:dyDescent="0.25">
      <c r="A22301" t="s">
        <v>29999</v>
      </c>
      <c r="B22301" t="s">
        <v>30000</v>
      </c>
      <c r="C22301" s="82" t="s">
        <v>32348</v>
      </c>
      <c r="D22301" s="86"/>
      <c r="E22301" s="86" t="s">
        <v>7955</v>
      </c>
      <c r="F22301" s="5">
        <v>1500.8</v>
      </c>
      <c r="G22301" s="5">
        <v>1500.8</v>
      </c>
    </row>
    <row r="22302" spans="1:7" x14ac:dyDescent="0.25">
      <c r="A22302" t="s">
        <v>30001</v>
      </c>
      <c r="B22302" t="s">
        <v>30002</v>
      </c>
      <c r="C22302" s="82" t="s">
        <v>32348</v>
      </c>
      <c r="D22302" s="86"/>
      <c r="E22302" s="86"/>
      <c r="F22302" s="5">
        <v>1170.4000000000001</v>
      </c>
      <c r="G22302" s="5">
        <v>1170.4000000000001</v>
      </c>
    </row>
    <row r="22303" spans="1:7" x14ac:dyDescent="0.25">
      <c r="A22303" t="s">
        <v>30003</v>
      </c>
      <c r="B22303" t="s">
        <v>30004</v>
      </c>
      <c r="C22303" s="82" t="s">
        <v>32348</v>
      </c>
      <c r="D22303" s="86"/>
      <c r="E22303" s="86"/>
      <c r="F22303" s="5">
        <v>1624</v>
      </c>
      <c r="G22303" s="5">
        <v>1624</v>
      </c>
    </row>
    <row r="22304" spans="1:7" x14ac:dyDescent="0.25">
      <c r="A22304" t="s">
        <v>30005</v>
      </c>
      <c r="B22304" t="s">
        <v>30006</v>
      </c>
      <c r="C22304" s="82" t="s">
        <v>32333</v>
      </c>
      <c r="D22304" s="86"/>
      <c r="E22304" s="86" t="s">
        <v>7961</v>
      </c>
      <c r="F22304" s="5">
        <v>13230</v>
      </c>
      <c r="G22304" s="5">
        <v>13230</v>
      </c>
    </row>
    <row r="22305" spans="1:7" x14ac:dyDescent="0.25">
      <c r="A22305" t="s">
        <v>30007</v>
      </c>
      <c r="B22305" t="s">
        <v>30008</v>
      </c>
      <c r="C22305" s="82" t="s">
        <v>32333</v>
      </c>
      <c r="D22305" s="86"/>
      <c r="E22305" s="86" t="s">
        <v>7961</v>
      </c>
      <c r="F22305" s="5">
        <v>2940</v>
      </c>
      <c r="G22305" s="5">
        <v>2940</v>
      </c>
    </row>
    <row r="22306" spans="1:7" x14ac:dyDescent="0.25">
      <c r="A22306" t="s">
        <v>45116</v>
      </c>
      <c r="B22306" t="s">
        <v>52264</v>
      </c>
      <c r="C22306" s="82" t="s">
        <v>32333</v>
      </c>
      <c r="D22306" s="86"/>
      <c r="E22306" s="86" t="s">
        <v>11028</v>
      </c>
      <c r="F22306" s="5">
        <v>16145.5</v>
      </c>
      <c r="G22306" s="5">
        <v>16145.5</v>
      </c>
    </row>
    <row r="22307" spans="1:7" x14ac:dyDescent="0.25">
      <c r="A22307" t="s">
        <v>30009</v>
      </c>
      <c r="B22307" t="s">
        <v>30010</v>
      </c>
      <c r="C22307" s="82" t="s">
        <v>32348</v>
      </c>
      <c r="D22307" s="86"/>
      <c r="E22307" s="86" t="s">
        <v>7955</v>
      </c>
      <c r="F22307" s="5">
        <v>282.24</v>
      </c>
      <c r="G22307" s="5">
        <v>282.24</v>
      </c>
    </row>
    <row r="22308" spans="1:7" x14ac:dyDescent="0.25">
      <c r="A22308" t="s">
        <v>30011</v>
      </c>
      <c r="B22308" t="s">
        <v>30012</v>
      </c>
      <c r="C22308" s="82" t="s">
        <v>32348</v>
      </c>
      <c r="D22308" s="86"/>
      <c r="E22308" s="86"/>
      <c r="F22308" s="5">
        <v>2240</v>
      </c>
      <c r="G22308" s="5">
        <v>2240</v>
      </c>
    </row>
    <row r="22309" spans="1:7" x14ac:dyDescent="0.25">
      <c r="A22309" t="s">
        <v>30013</v>
      </c>
      <c r="B22309" t="s">
        <v>30014</v>
      </c>
      <c r="C22309" s="82" t="s">
        <v>32333</v>
      </c>
      <c r="D22309" s="86"/>
      <c r="E22309" s="86" t="s">
        <v>7961</v>
      </c>
      <c r="F22309" s="5">
        <v>10255.700000000001</v>
      </c>
      <c r="G22309" s="5">
        <v>10255.700000000001</v>
      </c>
    </row>
    <row r="22310" spans="1:7" x14ac:dyDescent="0.25">
      <c r="A22310" t="s">
        <v>30015</v>
      </c>
      <c r="B22310" t="s">
        <v>30016</v>
      </c>
      <c r="C22310" s="82" t="s">
        <v>32348</v>
      </c>
      <c r="D22310" s="86"/>
      <c r="E22310" s="86"/>
      <c r="F22310" s="5">
        <v>2772</v>
      </c>
      <c r="G22310" s="5">
        <v>2772</v>
      </c>
    </row>
    <row r="22311" spans="1:7" x14ac:dyDescent="0.25">
      <c r="A22311" t="s">
        <v>30017</v>
      </c>
      <c r="B22311" t="s">
        <v>30018</v>
      </c>
      <c r="C22311" s="82" t="s">
        <v>32348</v>
      </c>
      <c r="D22311" s="86"/>
      <c r="E22311" s="86" t="s">
        <v>7955</v>
      </c>
      <c r="F22311" s="5">
        <v>344.4</v>
      </c>
      <c r="G22311" s="5">
        <v>344.4</v>
      </c>
    </row>
    <row r="22312" spans="1:7" x14ac:dyDescent="0.25">
      <c r="A22312" t="s">
        <v>30019</v>
      </c>
      <c r="B22312" t="s">
        <v>30020</v>
      </c>
      <c r="C22312" s="82" t="s">
        <v>32333</v>
      </c>
      <c r="D22312" s="86"/>
      <c r="E22312" s="86" t="s">
        <v>7961</v>
      </c>
      <c r="F22312" s="5">
        <v>2352</v>
      </c>
      <c r="G22312" s="5">
        <v>2352</v>
      </c>
    </row>
    <row r="22313" spans="1:7" x14ac:dyDescent="0.25">
      <c r="A22313" t="s">
        <v>30021</v>
      </c>
      <c r="B22313" t="s">
        <v>30022</v>
      </c>
      <c r="C22313" s="82" t="s">
        <v>32333</v>
      </c>
      <c r="D22313" s="86"/>
      <c r="E22313" s="86" t="s">
        <v>7961</v>
      </c>
      <c r="F22313" s="5">
        <v>8428</v>
      </c>
      <c r="G22313" s="5">
        <v>8428</v>
      </c>
    </row>
    <row r="22314" spans="1:7" x14ac:dyDescent="0.25">
      <c r="A22314" t="s">
        <v>30023</v>
      </c>
      <c r="B22314" t="s">
        <v>30024</v>
      </c>
      <c r="C22314" s="82" t="s">
        <v>32333</v>
      </c>
      <c r="D22314" s="86"/>
      <c r="E22314" s="86" t="s">
        <v>7961</v>
      </c>
      <c r="F22314" s="5">
        <v>2352</v>
      </c>
      <c r="G22314" s="5">
        <v>2352</v>
      </c>
    </row>
    <row r="22315" spans="1:7" x14ac:dyDescent="0.25">
      <c r="A22315" t="s">
        <v>30025</v>
      </c>
      <c r="B22315" t="s">
        <v>30026</v>
      </c>
      <c r="C22315" s="82" t="s">
        <v>32352</v>
      </c>
      <c r="D22315" s="86"/>
      <c r="E22315" s="86" t="s">
        <v>1661</v>
      </c>
      <c r="F22315" s="5">
        <v>4821.6000000000004</v>
      </c>
      <c r="G22315" s="5">
        <v>4821.6000000000004</v>
      </c>
    </row>
    <row r="22316" spans="1:7" x14ac:dyDescent="0.25">
      <c r="A22316" t="s">
        <v>30027</v>
      </c>
      <c r="B22316" t="s">
        <v>30028</v>
      </c>
      <c r="C22316" s="82" t="s">
        <v>32352</v>
      </c>
      <c r="D22316" s="86"/>
      <c r="E22316" s="86" t="s">
        <v>1661</v>
      </c>
      <c r="F22316" s="5">
        <v>4821.6000000000004</v>
      </c>
      <c r="G22316" s="5">
        <v>4821.6000000000004</v>
      </c>
    </row>
    <row r="22317" spans="1:7" x14ac:dyDescent="0.25">
      <c r="A22317" t="s">
        <v>30029</v>
      </c>
      <c r="B22317" t="s">
        <v>24878</v>
      </c>
      <c r="C22317" s="82" t="s">
        <v>32333</v>
      </c>
      <c r="D22317" s="86"/>
      <c r="E22317" s="86" t="s">
        <v>8044</v>
      </c>
      <c r="F22317" s="5">
        <v>10780</v>
      </c>
      <c r="G22317" s="5">
        <v>10780</v>
      </c>
    </row>
    <row r="22318" spans="1:7" x14ac:dyDescent="0.25">
      <c r="A22318" t="s">
        <v>30030</v>
      </c>
      <c r="B22318" t="s">
        <v>30031</v>
      </c>
      <c r="C22318" s="82" t="s">
        <v>32333</v>
      </c>
      <c r="D22318" s="86"/>
      <c r="E22318" s="86" t="s">
        <v>7961</v>
      </c>
      <c r="F22318" s="5">
        <v>637</v>
      </c>
      <c r="G22318" s="5">
        <v>637</v>
      </c>
    </row>
    <row r="22319" spans="1:7" x14ac:dyDescent="0.25">
      <c r="A22319" t="s">
        <v>30032</v>
      </c>
      <c r="B22319" t="s">
        <v>30033</v>
      </c>
      <c r="C22319" s="82" t="s">
        <v>32333</v>
      </c>
      <c r="D22319" s="86"/>
      <c r="E22319" s="86" t="s">
        <v>8044</v>
      </c>
      <c r="F22319" s="5">
        <v>2695</v>
      </c>
      <c r="G22319" s="5">
        <v>2695</v>
      </c>
    </row>
    <row r="22320" spans="1:7" x14ac:dyDescent="0.25">
      <c r="A22320" t="s">
        <v>30034</v>
      </c>
      <c r="B22320" t="s">
        <v>30035</v>
      </c>
      <c r="C22320" s="82" t="s">
        <v>32348</v>
      </c>
      <c r="D22320" s="86"/>
      <c r="E22320" s="86"/>
      <c r="F22320" s="5">
        <v>4042.5</v>
      </c>
      <c r="G22320" s="5">
        <v>4042.5</v>
      </c>
    </row>
    <row r="22321" spans="1:7" x14ac:dyDescent="0.25">
      <c r="A22321" t="s">
        <v>30036</v>
      </c>
      <c r="B22321" t="s">
        <v>30037</v>
      </c>
      <c r="C22321" s="82" t="s">
        <v>32348</v>
      </c>
      <c r="D22321" s="86"/>
      <c r="E22321" s="86"/>
      <c r="F22321" s="5">
        <v>8330</v>
      </c>
      <c r="G22321" s="5">
        <v>8330</v>
      </c>
    </row>
    <row r="22322" spans="1:7" x14ac:dyDescent="0.25">
      <c r="A22322" t="s">
        <v>30038</v>
      </c>
      <c r="B22322" t="s">
        <v>30039</v>
      </c>
      <c r="C22322" s="82" t="s">
        <v>32335</v>
      </c>
      <c r="D22322" s="86"/>
      <c r="E22322" s="86"/>
      <c r="F22322" s="5">
        <v>1680</v>
      </c>
      <c r="G22322" s="5">
        <v>1680</v>
      </c>
    </row>
    <row r="22323" spans="1:7" x14ac:dyDescent="0.25">
      <c r="A22323" t="s">
        <v>30040</v>
      </c>
      <c r="B22323" t="s">
        <v>30041</v>
      </c>
      <c r="C22323" s="82" t="s">
        <v>32335</v>
      </c>
      <c r="D22323" s="86"/>
      <c r="E22323" s="86"/>
      <c r="F22323" s="5">
        <v>560</v>
      </c>
      <c r="G22323" s="5">
        <v>560</v>
      </c>
    </row>
    <row r="22324" spans="1:7" x14ac:dyDescent="0.25">
      <c r="A22324" t="s">
        <v>30042</v>
      </c>
      <c r="B22324" t="s">
        <v>30043</v>
      </c>
      <c r="C22324" s="82" t="s">
        <v>32348</v>
      </c>
      <c r="D22324" s="86"/>
      <c r="E22324" s="86"/>
      <c r="F22324" s="5">
        <v>1260</v>
      </c>
      <c r="G22324" s="5">
        <v>1260</v>
      </c>
    </row>
    <row r="22325" spans="1:7" x14ac:dyDescent="0.25">
      <c r="A22325" t="s">
        <v>30044</v>
      </c>
      <c r="B22325" t="s">
        <v>30045</v>
      </c>
      <c r="C22325" s="82" t="s">
        <v>32348</v>
      </c>
      <c r="D22325" s="86"/>
      <c r="E22325" s="86"/>
      <c r="F22325" s="5">
        <v>980</v>
      </c>
      <c r="G22325" s="5">
        <v>980</v>
      </c>
    </row>
    <row r="22326" spans="1:7" x14ac:dyDescent="0.25">
      <c r="A22326" t="s">
        <v>30046</v>
      </c>
      <c r="B22326" t="s">
        <v>30047</v>
      </c>
      <c r="C22326" s="82" t="s">
        <v>32333</v>
      </c>
      <c r="D22326" s="86"/>
      <c r="E22326" s="86" t="s">
        <v>8044</v>
      </c>
      <c r="F22326" s="5">
        <v>2940</v>
      </c>
      <c r="G22326" s="5">
        <v>2940</v>
      </c>
    </row>
    <row r="22327" spans="1:7" x14ac:dyDescent="0.25">
      <c r="A22327" t="s">
        <v>30048</v>
      </c>
      <c r="B22327" t="s">
        <v>52265</v>
      </c>
      <c r="C22327" s="82" t="s">
        <v>32333</v>
      </c>
      <c r="D22327" s="86"/>
      <c r="E22327" s="86" t="s">
        <v>34938</v>
      </c>
      <c r="F22327" s="5">
        <v>15925</v>
      </c>
      <c r="G22327" s="5">
        <v>15925</v>
      </c>
    </row>
    <row r="22328" spans="1:7" x14ac:dyDescent="0.25">
      <c r="A22328" t="s">
        <v>30049</v>
      </c>
      <c r="B22328" t="s">
        <v>45118</v>
      </c>
      <c r="C22328" s="82" t="s">
        <v>32333</v>
      </c>
      <c r="D22328" s="86"/>
      <c r="E22328" s="86" t="s">
        <v>34938</v>
      </c>
      <c r="F22328" s="5">
        <v>1724.8</v>
      </c>
      <c r="G22328" s="5">
        <v>1724.8</v>
      </c>
    </row>
    <row r="22329" spans="1:7" x14ac:dyDescent="0.25">
      <c r="A22329" t="s">
        <v>30050</v>
      </c>
      <c r="B22329" t="s">
        <v>30051</v>
      </c>
      <c r="C22329" s="82" t="s">
        <v>32318</v>
      </c>
      <c r="D22329" s="86"/>
      <c r="E22329" s="86" t="s">
        <v>20360</v>
      </c>
      <c r="F22329" s="5">
        <v>19110</v>
      </c>
      <c r="G22329" s="5">
        <v>19110</v>
      </c>
    </row>
    <row r="22330" spans="1:7" x14ac:dyDescent="0.25">
      <c r="A22330" t="s">
        <v>30052</v>
      </c>
      <c r="B22330" t="s">
        <v>30053</v>
      </c>
      <c r="C22330" s="82" t="s">
        <v>32333</v>
      </c>
      <c r="D22330" s="86"/>
      <c r="E22330" s="86" t="s">
        <v>8044</v>
      </c>
      <c r="F22330" s="5">
        <v>4165</v>
      </c>
      <c r="G22330" s="5">
        <v>4165</v>
      </c>
    </row>
    <row r="22331" spans="1:7" x14ac:dyDescent="0.25">
      <c r="A22331" t="s">
        <v>30054</v>
      </c>
      <c r="B22331" t="s">
        <v>30055</v>
      </c>
      <c r="C22331" s="82" t="s">
        <v>32333</v>
      </c>
      <c r="D22331" s="86"/>
      <c r="E22331" s="86" t="s">
        <v>7961</v>
      </c>
      <c r="F22331" s="5">
        <v>525.07000000000005</v>
      </c>
      <c r="G22331" s="5">
        <v>525.07000000000005</v>
      </c>
    </row>
    <row r="22332" spans="1:7" x14ac:dyDescent="0.25">
      <c r="A22332" t="s">
        <v>30056</v>
      </c>
      <c r="B22332" t="s">
        <v>30057</v>
      </c>
      <c r="C22332" s="82" t="s">
        <v>32333</v>
      </c>
      <c r="D22332" s="86"/>
      <c r="E22332" s="86" t="s">
        <v>7961</v>
      </c>
      <c r="F22332" s="5">
        <v>129.46</v>
      </c>
      <c r="G22332" s="5">
        <v>129.46</v>
      </c>
    </row>
    <row r="22333" spans="1:7" x14ac:dyDescent="0.25">
      <c r="A22333" t="s">
        <v>30058</v>
      </c>
      <c r="B22333" t="s">
        <v>30059</v>
      </c>
      <c r="C22333" s="82" t="s">
        <v>32348</v>
      </c>
      <c r="D22333" s="86"/>
      <c r="E22333" s="86"/>
      <c r="F22333" s="5">
        <v>56.56</v>
      </c>
      <c r="G22333" s="5">
        <v>56.56</v>
      </c>
    </row>
    <row r="22334" spans="1:7" x14ac:dyDescent="0.25">
      <c r="A22334" t="s">
        <v>30060</v>
      </c>
      <c r="B22334" t="s">
        <v>30061</v>
      </c>
      <c r="C22334" s="82" t="s">
        <v>32348</v>
      </c>
      <c r="D22334" s="86"/>
      <c r="E22334" s="86"/>
      <c r="F22334" s="5">
        <v>2328.48</v>
      </c>
      <c r="G22334" s="5">
        <v>2328.48</v>
      </c>
    </row>
    <row r="22335" spans="1:7" x14ac:dyDescent="0.25">
      <c r="A22335" t="s">
        <v>30062</v>
      </c>
      <c r="B22335" t="s">
        <v>30063</v>
      </c>
      <c r="C22335" s="82" t="s">
        <v>32348</v>
      </c>
      <c r="D22335" s="86"/>
      <c r="E22335" s="86"/>
      <c r="F22335" s="5">
        <v>1995.84</v>
      </c>
      <c r="G22335" s="5">
        <v>1995.84</v>
      </c>
    </row>
    <row r="22336" spans="1:7" x14ac:dyDescent="0.25">
      <c r="A22336" t="s">
        <v>30064</v>
      </c>
      <c r="B22336" t="s">
        <v>30065</v>
      </c>
      <c r="C22336" s="82" t="s">
        <v>32348</v>
      </c>
      <c r="D22336" s="86"/>
      <c r="E22336" s="86"/>
      <c r="F22336" s="5">
        <v>1995.84</v>
      </c>
      <c r="G22336" s="5">
        <v>1995.84</v>
      </c>
    </row>
    <row r="22337" spans="1:7" x14ac:dyDescent="0.25">
      <c r="A22337" t="s">
        <v>30066</v>
      </c>
      <c r="B22337" t="s">
        <v>30067</v>
      </c>
      <c r="C22337" s="82" t="s">
        <v>32333</v>
      </c>
      <c r="D22337" s="86"/>
      <c r="E22337" s="86" t="s">
        <v>7961</v>
      </c>
      <c r="F22337" s="5">
        <v>2794.4</v>
      </c>
      <c r="G22337" s="5">
        <v>2794.4</v>
      </c>
    </row>
    <row r="22338" spans="1:7" x14ac:dyDescent="0.25">
      <c r="A22338" t="s">
        <v>30068</v>
      </c>
      <c r="B22338" t="s">
        <v>30069</v>
      </c>
      <c r="C22338" s="82" t="s">
        <v>32352</v>
      </c>
      <c r="D22338" s="86"/>
      <c r="E22338" s="86" t="s">
        <v>1661</v>
      </c>
      <c r="F22338" s="5">
        <v>4821.6000000000004</v>
      </c>
      <c r="G22338" s="5">
        <v>4821.6000000000004</v>
      </c>
    </row>
    <row r="22339" spans="1:7" x14ac:dyDescent="0.25">
      <c r="A22339" t="s">
        <v>30070</v>
      </c>
      <c r="B22339" t="s">
        <v>30071</v>
      </c>
      <c r="C22339" s="82" t="s">
        <v>32352</v>
      </c>
      <c r="D22339" s="86"/>
      <c r="E22339" s="86" t="s">
        <v>1661</v>
      </c>
      <c r="F22339" s="5">
        <v>4821.6000000000004</v>
      </c>
      <c r="G22339" s="5">
        <v>4821.6000000000004</v>
      </c>
    </row>
    <row r="22340" spans="1:7" x14ac:dyDescent="0.25">
      <c r="A22340" t="s">
        <v>52266</v>
      </c>
      <c r="B22340" t="s">
        <v>52267</v>
      </c>
      <c r="C22340" s="82" t="s">
        <v>32352</v>
      </c>
      <c r="D22340" s="86"/>
      <c r="E22340" s="86" t="s">
        <v>1661</v>
      </c>
      <c r="F22340" s="5">
        <v>4821.6000000000004</v>
      </c>
      <c r="G22340" s="5">
        <v>4821.6000000000004</v>
      </c>
    </row>
    <row r="22341" spans="1:7" x14ac:dyDescent="0.25">
      <c r="A22341" t="s">
        <v>30072</v>
      </c>
      <c r="B22341" t="s">
        <v>30073</v>
      </c>
      <c r="C22341" s="82" t="s">
        <v>32352</v>
      </c>
      <c r="D22341" s="86"/>
      <c r="E22341" s="86" t="s">
        <v>1661</v>
      </c>
      <c r="F22341" s="5">
        <v>4821.6000000000004</v>
      </c>
      <c r="G22341" s="5">
        <v>4821.6000000000004</v>
      </c>
    </row>
    <row r="22342" spans="1:7" x14ac:dyDescent="0.25">
      <c r="A22342" t="s">
        <v>30074</v>
      </c>
      <c r="B22342" t="s">
        <v>30075</v>
      </c>
      <c r="C22342" s="82" t="s">
        <v>32348</v>
      </c>
      <c r="D22342" s="86"/>
      <c r="E22342" s="86"/>
      <c r="F22342" s="5">
        <v>50.5</v>
      </c>
      <c r="G22342" s="5">
        <v>50.5</v>
      </c>
    </row>
    <row r="22343" spans="1:7" x14ac:dyDescent="0.25">
      <c r="A22343" t="s">
        <v>30076</v>
      </c>
      <c r="B22343" t="s">
        <v>30077</v>
      </c>
      <c r="C22343" s="82" t="s">
        <v>32348</v>
      </c>
      <c r="D22343" s="86"/>
      <c r="E22343" s="86"/>
      <c r="F22343" s="5">
        <v>644</v>
      </c>
      <c r="G22343" s="5">
        <v>644</v>
      </c>
    </row>
    <row r="22344" spans="1:7" x14ac:dyDescent="0.25">
      <c r="A22344" t="s">
        <v>30078</v>
      </c>
      <c r="B22344" t="s">
        <v>30079</v>
      </c>
      <c r="C22344" s="82" t="s">
        <v>32348</v>
      </c>
      <c r="D22344" s="86"/>
      <c r="E22344" s="86" t="s">
        <v>7955</v>
      </c>
      <c r="F22344" s="5">
        <v>1170.4000000000001</v>
      </c>
      <c r="G22344" s="5">
        <v>1170.4000000000001</v>
      </c>
    </row>
    <row r="22345" spans="1:7" x14ac:dyDescent="0.25">
      <c r="A22345" t="s">
        <v>30080</v>
      </c>
      <c r="B22345" t="s">
        <v>30081</v>
      </c>
      <c r="C22345" s="82" t="s">
        <v>32348</v>
      </c>
      <c r="D22345" s="86"/>
      <c r="E22345" s="86" t="s">
        <v>7955</v>
      </c>
      <c r="F22345" s="5">
        <v>1170.4000000000001</v>
      </c>
      <c r="G22345" s="5">
        <v>1170.4000000000001</v>
      </c>
    </row>
    <row r="22346" spans="1:7" x14ac:dyDescent="0.25">
      <c r="A22346" t="s">
        <v>30082</v>
      </c>
      <c r="B22346" t="s">
        <v>30083</v>
      </c>
      <c r="C22346" s="82" t="s">
        <v>32333</v>
      </c>
      <c r="D22346" s="86"/>
      <c r="E22346" s="86" t="s">
        <v>8377</v>
      </c>
      <c r="F22346" s="5">
        <v>455</v>
      </c>
      <c r="G22346" s="5">
        <v>455</v>
      </c>
    </row>
    <row r="22347" spans="1:7" x14ac:dyDescent="0.25">
      <c r="A22347" t="s">
        <v>30084</v>
      </c>
      <c r="B22347" t="s">
        <v>30085</v>
      </c>
      <c r="C22347" s="82" t="s">
        <v>32333</v>
      </c>
      <c r="D22347" s="86"/>
      <c r="E22347" s="86" t="s">
        <v>8377</v>
      </c>
      <c r="F22347" s="5">
        <v>455</v>
      </c>
      <c r="G22347" s="5">
        <v>455</v>
      </c>
    </row>
    <row r="22348" spans="1:7" x14ac:dyDescent="0.25">
      <c r="A22348" t="s">
        <v>30086</v>
      </c>
      <c r="B22348" t="s">
        <v>30087</v>
      </c>
      <c r="C22348" s="82" t="s">
        <v>32333</v>
      </c>
      <c r="D22348" s="86"/>
      <c r="E22348" s="86" t="s">
        <v>8377</v>
      </c>
      <c r="F22348" s="5">
        <v>420</v>
      </c>
      <c r="G22348" s="5">
        <v>420</v>
      </c>
    </row>
    <row r="22349" spans="1:7" x14ac:dyDescent="0.25">
      <c r="A22349" t="s">
        <v>30088</v>
      </c>
      <c r="B22349" t="s">
        <v>30089</v>
      </c>
      <c r="C22349" s="82" t="s">
        <v>32333</v>
      </c>
      <c r="D22349" s="86"/>
      <c r="E22349" s="86" t="s">
        <v>8946</v>
      </c>
      <c r="F22349" s="5">
        <v>795.2</v>
      </c>
      <c r="G22349" s="5">
        <v>795.2</v>
      </c>
    </row>
    <row r="22350" spans="1:7" x14ac:dyDescent="0.25">
      <c r="A22350" t="s">
        <v>30090</v>
      </c>
      <c r="B22350" t="s">
        <v>30091</v>
      </c>
      <c r="C22350" s="82" t="s">
        <v>32333</v>
      </c>
      <c r="D22350" s="86"/>
      <c r="E22350" s="86" t="s">
        <v>8946</v>
      </c>
      <c r="F22350" s="5">
        <v>795.2</v>
      </c>
      <c r="G22350" s="5">
        <v>795.2</v>
      </c>
    </row>
    <row r="22351" spans="1:7" x14ac:dyDescent="0.25">
      <c r="A22351" t="s">
        <v>30092</v>
      </c>
      <c r="B22351" t="s">
        <v>30093</v>
      </c>
      <c r="C22351" s="82" t="s">
        <v>32333</v>
      </c>
      <c r="D22351" s="86"/>
      <c r="E22351" s="86" t="s">
        <v>7961</v>
      </c>
      <c r="F22351" s="5">
        <v>18620</v>
      </c>
      <c r="G22351" s="5">
        <v>18620</v>
      </c>
    </row>
    <row r="22352" spans="1:7" x14ac:dyDescent="0.25">
      <c r="A22352" t="s">
        <v>30094</v>
      </c>
      <c r="B22352" t="s">
        <v>30095</v>
      </c>
      <c r="C22352" s="82" t="s">
        <v>32333</v>
      </c>
      <c r="D22352" s="86"/>
      <c r="E22352" s="86" t="s">
        <v>8721</v>
      </c>
      <c r="F22352" s="5">
        <v>7325.5</v>
      </c>
      <c r="G22352" s="5">
        <v>7325.5</v>
      </c>
    </row>
    <row r="22353" spans="1:7" x14ac:dyDescent="0.25">
      <c r="A22353" t="s">
        <v>30096</v>
      </c>
      <c r="B22353" t="s">
        <v>30097</v>
      </c>
      <c r="C22353" s="82" t="s">
        <v>32352</v>
      </c>
      <c r="D22353" s="86"/>
      <c r="E22353" s="86" t="s">
        <v>1661</v>
      </c>
      <c r="F22353" s="5">
        <v>4385.5</v>
      </c>
      <c r="G22353" s="5">
        <v>4385.5</v>
      </c>
    </row>
    <row r="22354" spans="1:7" x14ac:dyDescent="0.25">
      <c r="A22354" t="s">
        <v>30098</v>
      </c>
      <c r="B22354" t="s">
        <v>30099</v>
      </c>
      <c r="C22354" s="82" t="s">
        <v>32352</v>
      </c>
      <c r="D22354" s="86"/>
      <c r="E22354" s="86" t="s">
        <v>1661</v>
      </c>
      <c r="F22354" s="5">
        <v>4385.5</v>
      </c>
      <c r="G22354" s="5">
        <v>4385.5</v>
      </c>
    </row>
    <row r="22355" spans="1:7" x14ac:dyDescent="0.25">
      <c r="A22355" t="s">
        <v>30100</v>
      </c>
      <c r="B22355" t="s">
        <v>30101</v>
      </c>
      <c r="C22355" s="82" t="s">
        <v>32352</v>
      </c>
      <c r="D22355" s="86"/>
      <c r="E22355" s="86" t="s">
        <v>1661</v>
      </c>
      <c r="F22355" s="5">
        <v>4385.5</v>
      </c>
      <c r="G22355" s="5">
        <v>4385.5</v>
      </c>
    </row>
    <row r="22356" spans="1:7" x14ac:dyDescent="0.25">
      <c r="A22356" t="s">
        <v>30102</v>
      </c>
      <c r="B22356" t="s">
        <v>30103</v>
      </c>
      <c r="C22356" s="82" t="s">
        <v>32352</v>
      </c>
      <c r="D22356" s="86"/>
      <c r="E22356" s="86" t="s">
        <v>1661</v>
      </c>
      <c r="F22356" s="5">
        <v>4385.5</v>
      </c>
      <c r="G22356" s="5">
        <v>4385.5</v>
      </c>
    </row>
    <row r="22357" spans="1:7" x14ac:dyDescent="0.25">
      <c r="A22357" t="s">
        <v>30104</v>
      </c>
      <c r="B22357" t="s">
        <v>30105</v>
      </c>
      <c r="C22357" s="82" t="s">
        <v>32352</v>
      </c>
      <c r="D22357" s="86"/>
      <c r="E22357" s="86" t="s">
        <v>1661</v>
      </c>
      <c r="F22357" s="5">
        <v>4385.5</v>
      </c>
      <c r="G22357" s="5">
        <v>4385.5</v>
      </c>
    </row>
    <row r="22358" spans="1:7" x14ac:dyDescent="0.25">
      <c r="A22358" t="s">
        <v>30106</v>
      </c>
      <c r="B22358" t="s">
        <v>30107</v>
      </c>
      <c r="C22358" s="82" t="s">
        <v>32333</v>
      </c>
      <c r="D22358" s="86"/>
      <c r="E22358" s="86" t="s">
        <v>7961</v>
      </c>
      <c r="F22358" s="5">
        <v>129.16</v>
      </c>
      <c r="G22358" s="5">
        <v>129.16</v>
      </c>
    </row>
    <row r="22359" spans="1:7" x14ac:dyDescent="0.25">
      <c r="A22359" t="s">
        <v>30108</v>
      </c>
      <c r="B22359" t="s">
        <v>30109</v>
      </c>
      <c r="C22359" s="82" t="s">
        <v>32348</v>
      </c>
      <c r="D22359" s="86"/>
      <c r="E22359" s="86"/>
      <c r="F22359" s="5">
        <v>2408</v>
      </c>
      <c r="G22359" s="5">
        <v>2408</v>
      </c>
    </row>
    <row r="22360" spans="1:7" x14ac:dyDescent="0.25">
      <c r="A22360" t="s">
        <v>30110</v>
      </c>
      <c r="B22360" t="s">
        <v>30111</v>
      </c>
      <c r="C22360" s="82" t="s">
        <v>32333</v>
      </c>
      <c r="D22360" s="86"/>
      <c r="E22360" s="86" t="s">
        <v>7961</v>
      </c>
      <c r="F22360" s="5">
        <v>5806.5</v>
      </c>
      <c r="G22360" s="5">
        <v>5806.5</v>
      </c>
    </row>
    <row r="22361" spans="1:7" x14ac:dyDescent="0.25">
      <c r="A22361" t="s">
        <v>30112</v>
      </c>
      <c r="B22361" t="s">
        <v>30113</v>
      </c>
      <c r="C22361" s="82" t="s">
        <v>32333</v>
      </c>
      <c r="D22361" s="86"/>
      <c r="E22361" s="86" t="s">
        <v>7961</v>
      </c>
      <c r="F22361" s="5">
        <v>851.2</v>
      </c>
      <c r="G22361" s="5">
        <v>851.2</v>
      </c>
    </row>
    <row r="22362" spans="1:7" x14ac:dyDescent="0.25">
      <c r="A22362" t="s">
        <v>30114</v>
      </c>
      <c r="B22362" t="s">
        <v>30115</v>
      </c>
      <c r="C22362" s="82" t="s">
        <v>32333</v>
      </c>
      <c r="D22362" s="86"/>
      <c r="E22362" s="86" t="s">
        <v>7961</v>
      </c>
      <c r="F22362" s="5">
        <v>851.2</v>
      </c>
      <c r="G22362" s="5">
        <v>851.2</v>
      </c>
    </row>
    <row r="22363" spans="1:7" x14ac:dyDescent="0.25">
      <c r="A22363" t="s">
        <v>30116</v>
      </c>
      <c r="B22363" t="s">
        <v>30117</v>
      </c>
      <c r="C22363" s="82" t="s">
        <v>32333</v>
      </c>
      <c r="D22363" s="86"/>
      <c r="E22363" s="86" t="s">
        <v>7961</v>
      </c>
      <c r="F22363" s="5">
        <v>14553</v>
      </c>
      <c r="G22363" s="5">
        <v>14553</v>
      </c>
    </row>
    <row r="22364" spans="1:7" x14ac:dyDescent="0.25">
      <c r="A22364" t="s">
        <v>30118</v>
      </c>
      <c r="B22364" t="s">
        <v>30119</v>
      </c>
      <c r="C22364" s="82" t="s">
        <v>32333</v>
      </c>
      <c r="D22364" s="86"/>
      <c r="E22364" s="86" t="s">
        <v>7961</v>
      </c>
      <c r="F22364" s="5">
        <v>32781</v>
      </c>
      <c r="G22364" s="5">
        <v>32781</v>
      </c>
    </row>
    <row r="22365" spans="1:7" x14ac:dyDescent="0.25">
      <c r="A22365" t="s">
        <v>30120</v>
      </c>
      <c r="B22365" t="s">
        <v>30121</v>
      </c>
      <c r="C22365" s="82" t="s">
        <v>32333</v>
      </c>
      <c r="D22365" s="86"/>
      <c r="E22365" s="86" t="s">
        <v>7961</v>
      </c>
      <c r="F22365" s="5">
        <v>32781</v>
      </c>
      <c r="G22365" s="5">
        <v>32781</v>
      </c>
    </row>
    <row r="22366" spans="1:7" x14ac:dyDescent="0.25">
      <c r="A22366" t="s">
        <v>30122</v>
      </c>
      <c r="B22366" t="s">
        <v>30123</v>
      </c>
      <c r="C22366" s="82" t="s">
        <v>32348</v>
      </c>
      <c r="D22366" s="86"/>
      <c r="E22366" s="86"/>
      <c r="F22366" s="5">
        <v>25235</v>
      </c>
      <c r="G22366" s="5">
        <v>25235</v>
      </c>
    </row>
    <row r="22367" spans="1:7" x14ac:dyDescent="0.25">
      <c r="A22367" t="s">
        <v>30124</v>
      </c>
      <c r="B22367" t="s">
        <v>30125</v>
      </c>
      <c r="C22367" s="82" t="s">
        <v>32348</v>
      </c>
      <c r="D22367" s="86"/>
      <c r="E22367" s="86"/>
      <c r="F22367" s="5">
        <v>823.2</v>
      </c>
      <c r="G22367" s="5">
        <v>823.2</v>
      </c>
    </row>
    <row r="22368" spans="1:7" x14ac:dyDescent="0.25">
      <c r="A22368" t="s">
        <v>30126</v>
      </c>
      <c r="B22368" t="s">
        <v>30127</v>
      </c>
      <c r="C22368" s="82" t="s">
        <v>32348</v>
      </c>
      <c r="D22368" s="86"/>
      <c r="E22368" s="86"/>
      <c r="F22368" s="5">
        <v>700</v>
      </c>
      <c r="G22368" s="5">
        <v>700</v>
      </c>
    </row>
    <row r="22369" spans="1:7" x14ac:dyDescent="0.25">
      <c r="A22369" t="s">
        <v>30128</v>
      </c>
      <c r="B22369" t="s">
        <v>30129</v>
      </c>
      <c r="C22369" s="82" t="s">
        <v>32348</v>
      </c>
      <c r="D22369" s="86"/>
      <c r="E22369" s="86"/>
      <c r="F22369" s="5">
        <v>728</v>
      </c>
      <c r="G22369" s="5">
        <v>728</v>
      </c>
    </row>
    <row r="22370" spans="1:7" x14ac:dyDescent="0.25">
      <c r="A22370" t="s">
        <v>30130</v>
      </c>
      <c r="B22370" t="s">
        <v>30131</v>
      </c>
      <c r="C22370" s="82" t="s">
        <v>32348</v>
      </c>
      <c r="D22370" s="86"/>
      <c r="E22370" s="86"/>
      <c r="F22370" s="5">
        <v>1055.5999999999999</v>
      </c>
      <c r="G22370" s="5">
        <v>1055.5999999999999</v>
      </c>
    </row>
    <row r="22371" spans="1:7" x14ac:dyDescent="0.25">
      <c r="A22371" t="s">
        <v>30132</v>
      </c>
      <c r="B22371" t="s">
        <v>30133</v>
      </c>
      <c r="C22371" s="82" t="s">
        <v>32348</v>
      </c>
      <c r="D22371" s="86"/>
      <c r="E22371" s="86"/>
      <c r="F22371" s="5">
        <v>1198.4000000000001</v>
      </c>
      <c r="G22371" s="5">
        <v>1198.4000000000001</v>
      </c>
    </row>
    <row r="22372" spans="1:7" x14ac:dyDescent="0.25">
      <c r="A22372" t="s">
        <v>30134</v>
      </c>
      <c r="B22372" t="s">
        <v>52268</v>
      </c>
      <c r="C22372" s="82" t="s">
        <v>32333</v>
      </c>
      <c r="D22372" s="86"/>
      <c r="E22372" s="86" t="s">
        <v>8064</v>
      </c>
      <c r="F22372" s="5">
        <v>8957.2000000000007</v>
      </c>
      <c r="G22372" s="5">
        <v>8957.2000000000007</v>
      </c>
    </row>
    <row r="22373" spans="1:7" x14ac:dyDescent="0.25">
      <c r="A22373" t="s">
        <v>30135</v>
      </c>
      <c r="B22373" t="s">
        <v>30136</v>
      </c>
      <c r="C22373" s="82" t="s">
        <v>32333</v>
      </c>
      <c r="D22373" s="86"/>
      <c r="E22373" s="86" t="s">
        <v>9664</v>
      </c>
      <c r="F22373" s="5">
        <v>14700</v>
      </c>
      <c r="G22373" s="5">
        <v>14700</v>
      </c>
    </row>
    <row r="22374" spans="1:7" x14ac:dyDescent="0.25">
      <c r="A22374" t="s">
        <v>30137</v>
      </c>
      <c r="B22374" t="s">
        <v>30138</v>
      </c>
      <c r="C22374" s="82" t="s">
        <v>32352</v>
      </c>
      <c r="D22374" s="86"/>
      <c r="E22374" s="86" t="s">
        <v>1661</v>
      </c>
      <c r="F22374" s="5">
        <v>4821.6000000000004</v>
      </c>
      <c r="G22374" s="5">
        <v>4821.6000000000004</v>
      </c>
    </row>
    <row r="22375" spans="1:7" x14ac:dyDescent="0.25">
      <c r="A22375" t="s">
        <v>45119</v>
      </c>
      <c r="B22375" t="s">
        <v>45120</v>
      </c>
      <c r="C22375" s="82" t="s">
        <v>32352</v>
      </c>
      <c r="D22375" s="86"/>
      <c r="E22375" s="86" t="s">
        <v>1661</v>
      </c>
      <c r="F22375" s="5">
        <v>4821.6000000000004</v>
      </c>
      <c r="G22375" s="5">
        <v>4821.6000000000004</v>
      </c>
    </row>
    <row r="22376" spans="1:7" x14ac:dyDescent="0.25">
      <c r="A22376" t="s">
        <v>45121</v>
      </c>
      <c r="B22376" t="s">
        <v>45122</v>
      </c>
      <c r="C22376" s="82" t="s">
        <v>32352</v>
      </c>
      <c r="D22376" s="86"/>
      <c r="E22376" s="86" t="s">
        <v>1661</v>
      </c>
      <c r="F22376" s="5">
        <v>4821.6000000000004</v>
      </c>
      <c r="G22376" s="5">
        <v>4821.6000000000004</v>
      </c>
    </row>
    <row r="22377" spans="1:7" x14ac:dyDescent="0.25">
      <c r="A22377" t="s">
        <v>30140</v>
      </c>
      <c r="B22377" t="s">
        <v>30139</v>
      </c>
      <c r="C22377" s="82" t="s">
        <v>32352</v>
      </c>
      <c r="D22377" s="86"/>
      <c r="E22377" s="86" t="s">
        <v>1661</v>
      </c>
      <c r="F22377" s="5">
        <v>4385.5</v>
      </c>
      <c r="G22377" s="5">
        <v>4385.5</v>
      </c>
    </row>
    <row r="22378" spans="1:7" x14ac:dyDescent="0.25">
      <c r="A22378" t="s">
        <v>30141</v>
      </c>
      <c r="B22378" t="s">
        <v>28793</v>
      </c>
      <c r="C22378" s="82" t="s">
        <v>32333</v>
      </c>
      <c r="D22378" s="86"/>
      <c r="E22378" s="86" t="s">
        <v>7961</v>
      </c>
      <c r="F22378" s="5">
        <v>525</v>
      </c>
      <c r="G22378" s="5">
        <v>525</v>
      </c>
    </row>
    <row r="22379" spans="1:7" x14ac:dyDescent="0.25">
      <c r="A22379" t="s">
        <v>30142</v>
      </c>
      <c r="B22379" t="s">
        <v>30143</v>
      </c>
      <c r="C22379" s="82" t="s">
        <v>32333</v>
      </c>
      <c r="D22379" s="86"/>
      <c r="E22379" s="86" t="s">
        <v>7961</v>
      </c>
      <c r="F22379" s="5">
        <v>1120</v>
      </c>
      <c r="G22379" s="5">
        <v>1120</v>
      </c>
    </row>
    <row r="22380" spans="1:7" x14ac:dyDescent="0.25">
      <c r="A22380" t="s">
        <v>30144</v>
      </c>
      <c r="B22380" t="s">
        <v>30145</v>
      </c>
      <c r="C22380" s="82" t="s">
        <v>32333</v>
      </c>
      <c r="D22380" s="86"/>
      <c r="E22380" s="86" t="s">
        <v>7961</v>
      </c>
      <c r="F22380" s="5">
        <v>350</v>
      </c>
      <c r="G22380" s="5">
        <v>350</v>
      </c>
    </row>
    <row r="22381" spans="1:7" x14ac:dyDescent="0.25">
      <c r="A22381" t="s">
        <v>30146</v>
      </c>
      <c r="B22381" t="s">
        <v>30147</v>
      </c>
      <c r="C22381" s="82" t="s">
        <v>32333</v>
      </c>
      <c r="D22381" s="86"/>
      <c r="E22381" s="86" t="s">
        <v>7961</v>
      </c>
      <c r="F22381" s="5">
        <v>350</v>
      </c>
      <c r="G22381" s="5">
        <v>350</v>
      </c>
    </row>
    <row r="22382" spans="1:7" x14ac:dyDescent="0.25">
      <c r="A22382" t="s">
        <v>30148</v>
      </c>
      <c r="B22382" t="s">
        <v>30149</v>
      </c>
      <c r="C22382" s="82" t="s">
        <v>32333</v>
      </c>
      <c r="D22382" s="86"/>
      <c r="E22382" s="86" t="s">
        <v>7961</v>
      </c>
      <c r="F22382" s="5">
        <v>350</v>
      </c>
      <c r="G22382" s="5">
        <v>350</v>
      </c>
    </row>
    <row r="22383" spans="1:7" x14ac:dyDescent="0.25">
      <c r="A22383" t="s">
        <v>30150</v>
      </c>
      <c r="B22383" t="s">
        <v>30151</v>
      </c>
      <c r="C22383" s="82" t="s">
        <v>32333</v>
      </c>
      <c r="D22383" s="86"/>
      <c r="E22383" s="86" t="s">
        <v>8044</v>
      </c>
      <c r="F22383" s="5">
        <v>6860</v>
      </c>
      <c r="G22383" s="5">
        <v>6860</v>
      </c>
    </row>
    <row r="22384" spans="1:7" x14ac:dyDescent="0.25">
      <c r="A22384" t="s">
        <v>30152</v>
      </c>
      <c r="B22384" t="s">
        <v>30153</v>
      </c>
      <c r="C22384" s="82" t="s">
        <v>32333</v>
      </c>
      <c r="D22384" s="86"/>
      <c r="E22384" s="86" t="s">
        <v>8044</v>
      </c>
      <c r="F22384" s="5">
        <v>3920</v>
      </c>
      <c r="G22384" s="5">
        <v>3920</v>
      </c>
    </row>
    <row r="22385" spans="1:7" x14ac:dyDescent="0.25">
      <c r="A22385" t="s">
        <v>30154</v>
      </c>
      <c r="B22385" t="s">
        <v>30155</v>
      </c>
      <c r="C22385" s="82" t="s">
        <v>32333</v>
      </c>
      <c r="D22385" s="86"/>
      <c r="E22385" s="86" t="s">
        <v>8044</v>
      </c>
      <c r="F22385" s="5">
        <v>4655</v>
      </c>
      <c r="G22385" s="5">
        <v>4655</v>
      </c>
    </row>
    <row r="22386" spans="1:7" x14ac:dyDescent="0.25">
      <c r="A22386" t="s">
        <v>30156</v>
      </c>
      <c r="B22386" t="s">
        <v>30157</v>
      </c>
      <c r="C22386" s="82" t="s">
        <v>32333</v>
      </c>
      <c r="D22386" s="86"/>
      <c r="E22386" s="86" t="s">
        <v>7961</v>
      </c>
      <c r="F22386" s="5">
        <v>680.96</v>
      </c>
      <c r="G22386" s="5">
        <v>680.96</v>
      </c>
    </row>
    <row r="22387" spans="1:7" x14ac:dyDescent="0.25">
      <c r="A22387" t="s">
        <v>30158</v>
      </c>
      <c r="B22387" t="s">
        <v>30159</v>
      </c>
      <c r="C22387" s="82" t="s">
        <v>32333</v>
      </c>
      <c r="D22387" s="86"/>
      <c r="E22387" s="86" t="s">
        <v>7961</v>
      </c>
      <c r="F22387" s="5">
        <v>680.96</v>
      </c>
      <c r="G22387" s="5">
        <v>680.96</v>
      </c>
    </row>
    <row r="22388" spans="1:7" x14ac:dyDescent="0.25">
      <c r="A22388" t="s">
        <v>30160</v>
      </c>
      <c r="B22388" t="s">
        <v>30161</v>
      </c>
      <c r="C22388" s="82" t="s">
        <v>32333</v>
      </c>
      <c r="D22388" s="86"/>
      <c r="E22388" s="86" t="s">
        <v>8721</v>
      </c>
      <c r="F22388" s="5">
        <v>5353.25</v>
      </c>
      <c r="G22388" s="5">
        <v>5353.25</v>
      </c>
    </row>
    <row r="22389" spans="1:7" x14ac:dyDescent="0.25">
      <c r="A22389" t="s">
        <v>30162</v>
      </c>
      <c r="B22389" t="s">
        <v>30163</v>
      </c>
      <c r="C22389" s="82" t="s">
        <v>32333</v>
      </c>
      <c r="D22389" s="86"/>
      <c r="E22389" s="86" t="s">
        <v>8721</v>
      </c>
      <c r="F22389" s="5">
        <v>5353.25</v>
      </c>
      <c r="G22389" s="5">
        <v>5353.25</v>
      </c>
    </row>
    <row r="22390" spans="1:7" x14ac:dyDescent="0.25">
      <c r="A22390" t="s">
        <v>30164</v>
      </c>
      <c r="B22390" t="s">
        <v>30165</v>
      </c>
      <c r="C22390" s="82" t="s">
        <v>32333</v>
      </c>
      <c r="D22390" s="86"/>
      <c r="E22390" s="86" t="s">
        <v>8721</v>
      </c>
      <c r="F22390" s="5">
        <v>5353.25</v>
      </c>
      <c r="G22390" s="5">
        <v>5353.25</v>
      </c>
    </row>
    <row r="22391" spans="1:7" x14ac:dyDescent="0.25">
      <c r="A22391" t="s">
        <v>30166</v>
      </c>
      <c r="B22391" t="s">
        <v>30167</v>
      </c>
      <c r="C22391" s="82" t="s">
        <v>32333</v>
      </c>
      <c r="D22391" s="86"/>
      <c r="E22391" s="86" t="s">
        <v>8721</v>
      </c>
      <c r="F22391" s="5">
        <v>5353.25</v>
      </c>
      <c r="G22391" s="5">
        <v>5353.25</v>
      </c>
    </row>
    <row r="22392" spans="1:7" x14ac:dyDescent="0.25">
      <c r="A22392" t="s">
        <v>30168</v>
      </c>
      <c r="B22392" t="s">
        <v>30169</v>
      </c>
      <c r="C22392" s="82" t="s">
        <v>32333</v>
      </c>
      <c r="D22392" s="86"/>
      <c r="E22392" s="86" t="s">
        <v>8721</v>
      </c>
      <c r="F22392" s="5">
        <v>5353.25</v>
      </c>
      <c r="G22392" s="5">
        <v>5353.25</v>
      </c>
    </row>
    <row r="22393" spans="1:7" x14ac:dyDescent="0.25">
      <c r="A22393" t="s">
        <v>30170</v>
      </c>
      <c r="B22393" t="s">
        <v>30171</v>
      </c>
      <c r="C22393" s="82" t="s">
        <v>32333</v>
      </c>
      <c r="D22393" s="86"/>
      <c r="E22393" s="86" t="s">
        <v>8721</v>
      </c>
      <c r="F22393" s="5">
        <v>5353.25</v>
      </c>
      <c r="G22393" s="5">
        <v>5353.25</v>
      </c>
    </row>
    <row r="22394" spans="1:7" x14ac:dyDescent="0.25">
      <c r="A22394" t="s">
        <v>30172</v>
      </c>
      <c r="B22394" t="s">
        <v>30173</v>
      </c>
      <c r="C22394" s="82" t="s">
        <v>32333</v>
      </c>
      <c r="D22394" s="86"/>
      <c r="E22394" s="86" t="s">
        <v>8721</v>
      </c>
      <c r="F22394" s="5">
        <v>5353.25</v>
      </c>
      <c r="G22394" s="5">
        <v>5353.25</v>
      </c>
    </row>
    <row r="22395" spans="1:7" x14ac:dyDescent="0.25">
      <c r="A22395" t="s">
        <v>30174</v>
      </c>
      <c r="B22395" t="s">
        <v>30175</v>
      </c>
      <c r="C22395" s="82" t="s">
        <v>32333</v>
      </c>
      <c r="D22395" s="86"/>
      <c r="E22395" s="86" t="s">
        <v>8721</v>
      </c>
      <c r="F22395" s="5">
        <v>5353.25</v>
      </c>
      <c r="G22395" s="5">
        <v>5353.25</v>
      </c>
    </row>
    <row r="22396" spans="1:7" x14ac:dyDescent="0.25">
      <c r="A22396" t="s">
        <v>30176</v>
      </c>
      <c r="B22396" t="s">
        <v>30177</v>
      </c>
      <c r="C22396" s="82" t="s">
        <v>32333</v>
      </c>
      <c r="D22396" s="86"/>
      <c r="E22396" s="86" t="s">
        <v>8721</v>
      </c>
      <c r="F22396" s="5">
        <v>5353.25</v>
      </c>
      <c r="G22396" s="5">
        <v>5353.25</v>
      </c>
    </row>
    <row r="22397" spans="1:7" x14ac:dyDescent="0.25">
      <c r="A22397" t="s">
        <v>30178</v>
      </c>
      <c r="B22397" t="s">
        <v>30179</v>
      </c>
      <c r="C22397" s="82" t="s">
        <v>32333</v>
      </c>
      <c r="D22397" s="86"/>
      <c r="E22397" s="86" t="s">
        <v>8721</v>
      </c>
      <c r="F22397" s="5">
        <v>5353.25</v>
      </c>
      <c r="G22397" s="5">
        <v>5353.25</v>
      </c>
    </row>
    <row r="22398" spans="1:7" x14ac:dyDescent="0.25">
      <c r="A22398" t="s">
        <v>30180</v>
      </c>
      <c r="B22398" t="s">
        <v>30181</v>
      </c>
      <c r="C22398" s="82" t="s">
        <v>32333</v>
      </c>
      <c r="D22398" s="86"/>
      <c r="E22398" s="86" t="s">
        <v>8721</v>
      </c>
      <c r="F22398" s="5">
        <v>5353.25</v>
      </c>
      <c r="G22398" s="5">
        <v>5353.25</v>
      </c>
    </row>
    <row r="22399" spans="1:7" x14ac:dyDescent="0.25">
      <c r="A22399" t="s">
        <v>30182</v>
      </c>
      <c r="B22399" t="s">
        <v>30183</v>
      </c>
      <c r="C22399" s="82" t="s">
        <v>32333</v>
      </c>
      <c r="D22399" s="86"/>
      <c r="E22399" s="86" t="s">
        <v>8721</v>
      </c>
      <c r="F22399" s="5">
        <v>5353.25</v>
      </c>
      <c r="G22399" s="5">
        <v>5353.25</v>
      </c>
    </row>
    <row r="22400" spans="1:7" x14ac:dyDescent="0.25">
      <c r="A22400" t="s">
        <v>30184</v>
      </c>
      <c r="B22400" t="s">
        <v>30185</v>
      </c>
      <c r="C22400" s="82" t="s">
        <v>32333</v>
      </c>
      <c r="D22400" s="86"/>
      <c r="E22400" s="86" t="s">
        <v>8721</v>
      </c>
      <c r="F22400" s="5">
        <v>5353.25</v>
      </c>
      <c r="G22400" s="5">
        <v>5353.25</v>
      </c>
    </row>
    <row r="22401" spans="1:7" x14ac:dyDescent="0.25">
      <c r="A22401" t="s">
        <v>30186</v>
      </c>
      <c r="B22401" t="s">
        <v>30187</v>
      </c>
      <c r="C22401" s="82" t="s">
        <v>32333</v>
      </c>
      <c r="D22401" s="86"/>
      <c r="E22401" s="86" t="s">
        <v>8721</v>
      </c>
      <c r="F22401" s="5">
        <v>5353.25</v>
      </c>
      <c r="G22401" s="5">
        <v>5353.25</v>
      </c>
    </row>
    <row r="22402" spans="1:7" x14ac:dyDescent="0.25">
      <c r="A22402" t="s">
        <v>30188</v>
      </c>
      <c r="B22402" t="s">
        <v>30189</v>
      </c>
      <c r="C22402" s="82" t="s">
        <v>32333</v>
      </c>
      <c r="D22402" s="86"/>
      <c r="E22402" s="86" t="s">
        <v>8721</v>
      </c>
      <c r="F22402" s="5">
        <v>5353.25</v>
      </c>
      <c r="G22402" s="5">
        <v>5353.25</v>
      </c>
    </row>
    <row r="22403" spans="1:7" x14ac:dyDescent="0.25">
      <c r="A22403" t="s">
        <v>30190</v>
      </c>
      <c r="B22403" t="s">
        <v>30191</v>
      </c>
      <c r="C22403" s="82" t="s">
        <v>32333</v>
      </c>
      <c r="D22403" s="86"/>
      <c r="E22403" s="86" t="s">
        <v>8721</v>
      </c>
      <c r="F22403" s="5">
        <v>5353.25</v>
      </c>
      <c r="G22403" s="5">
        <v>5353.25</v>
      </c>
    </row>
    <row r="22404" spans="1:7" x14ac:dyDescent="0.25">
      <c r="A22404" t="s">
        <v>30192</v>
      </c>
      <c r="B22404" t="s">
        <v>30193</v>
      </c>
      <c r="C22404" s="82" t="s">
        <v>32333</v>
      </c>
      <c r="D22404" s="86"/>
      <c r="E22404" s="86" t="s">
        <v>8721</v>
      </c>
      <c r="F22404" s="5">
        <v>5353.25</v>
      </c>
      <c r="G22404" s="5">
        <v>5353.25</v>
      </c>
    </row>
    <row r="22405" spans="1:7" x14ac:dyDescent="0.25">
      <c r="A22405" t="s">
        <v>30194</v>
      </c>
      <c r="B22405" t="s">
        <v>30195</v>
      </c>
      <c r="C22405" s="82" t="s">
        <v>32333</v>
      </c>
      <c r="D22405" s="86"/>
      <c r="E22405" s="86" t="s">
        <v>8721</v>
      </c>
      <c r="F22405" s="5">
        <v>5353.25</v>
      </c>
      <c r="G22405" s="5">
        <v>5353.25</v>
      </c>
    </row>
    <row r="22406" spans="1:7" x14ac:dyDescent="0.25">
      <c r="A22406" t="s">
        <v>30196</v>
      </c>
      <c r="B22406" t="s">
        <v>30197</v>
      </c>
      <c r="C22406" s="82" t="s">
        <v>32333</v>
      </c>
      <c r="D22406" s="86"/>
      <c r="E22406" s="86" t="s">
        <v>8721</v>
      </c>
      <c r="F22406" s="5">
        <v>5353.25</v>
      </c>
      <c r="G22406" s="5">
        <v>5353.25</v>
      </c>
    </row>
    <row r="22407" spans="1:7" x14ac:dyDescent="0.25">
      <c r="A22407" t="s">
        <v>30198</v>
      </c>
      <c r="B22407" t="s">
        <v>30199</v>
      </c>
      <c r="C22407" s="82" t="s">
        <v>32333</v>
      </c>
      <c r="D22407" s="86"/>
      <c r="E22407" s="86" t="s">
        <v>8721</v>
      </c>
      <c r="F22407" s="5">
        <v>5353.25</v>
      </c>
      <c r="G22407" s="5">
        <v>5353.25</v>
      </c>
    </row>
    <row r="22408" spans="1:7" x14ac:dyDescent="0.25">
      <c r="A22408" t="s">
        <v>30200</v>
      </c>
      <c r="B22408" t="s">
        <v>30201</v>
      </c>
      <c r="C22408" s="82" t="s">
        <v>32333</v>
      </c>
      <c r="D22408" s="86"/>
      <c r="E22408" s="86" t="s">
        <v>8721</v>
      </c>
      <c r="F22408" s="5">
        <v>5353.25</v>
      </c>
      <c r="G22408" s="5">
        <v>5353.25</v>
      </c>
    </row>
    <row r="22409" spans="1:7" x14ac:dyDescent="0.25">
      <c r="A22409" t="s">
        <v>30202</v>
      </c>
      <c r="B22409" t="s">
        <v>30203</v>
      </c>
      <c r="C22409" s="82" t="s">
        <v>32333</v>
      </c>
      <c r="D22409" s="86"/>
      <c r="E22409" s="86" t="s">
        <v>8044</v>
      </c>
      <c r="F22409" s="5">
        <v>3920</v>
      </c>
      <c r="G22409" s="5">
        <v>3920</v>
      </c>
    </row>
    <row r="22410" spans="1:7" x14ac:dyDescent="0.25">
      <c r="A22410" t="s">
        <v>30204</v>
      </c>
      <c r="B22410" t="s">
        <v>30205</v>
      </c>
      <c r="C22410" s="82" t="s">
        <v>32333</v>
      </c>
      <c r="D22410" s="86"/>
      <c r="E22410" s="86" t="s">
        <v>8044</v>
      </c>
      <c r="F22410" s="5">
        <v>4900</v>
      </c>
      <c r="G22410" s="5">
        <v>4900</v>
      </c>
    </row>
    <row r="22411" spans="1:7" x14ac:dyDescent="0.25">
      <c r="A22411" t="s">
        <v>30206</v>
      </c>
      <c r="B22411" t="s">
        <v>30207</v>
      </c>
      <c r="C22411" s="82" t="s">
        <v>32333</v>
      </c>
      <c r="D22411" s="86"/>
      <c r="E22411" s="86" t="s">
        <v>8044</v>
      </c>
      <c r="F22411" s="5">
        <v>4900</v>
      </c>
      <c r="G22411" s="5">
        <v>4900</v>
      </c>
    </row>
    <row r="22412" spans="1:7" x14ac:dyDescent="0.25">
      <c r="A22412" t="s">
        <v>30208</v>
      </c>
      <c r="B22412" t="s">
        <v>30209</v>
      </c>
      <c r="C22412" s="82" t="s">
        <v>32333</v>
      </c>
      <c r="D22412" s="86"/>
      <c r="E22412" s="86" t="s">
        <v>8044</v>
      </c>
      <c r="F22412" s="5">
        <v>6370</v>
      </c>
      <c r="G22412" s="5">
        <v>6370</v>
      </c>
    </row>
    <row r="22413" spans="1:7" x14ac:dyDescent="0.25">
      <c r="A22413" t="s">
        <v>30210</v>
      </c>
      <c r="B22413" t="s">
        <v>30211</v>
      </c>
      <c r="C22413" s="82" t="s">
        <v>32333</v>
      </c>
      <c r="D22413" s="86"/>
      <c r="E22413" s="86" t="s">
        <v>7961</v>
      </c>
      <c r="F22413" s="5">
        <v>3343.56</v>
      </c>
      <c r="G22413" s="5">
        <v>3343.56</v>
      </c>
    </row>
    <row r="22414" spans="1:7" x14ac:dyDescent="0.25">
      <c r="A22414" t="s">
        <v>30212</v>
      </c>
      <c r="B22414" t="s">
        <v>30213</v>
      </c>
      <c r="C22414" s="82" t="s">
        <v>32333</v>
      </c>
      <c r="D22414" s="86"/>
      <c r="E22414" s="86" t="s">
        <v>7961</v>
      </c>
      <c r="F22414" s="5">
        <v>1120</v>
      </c>
      <c r="G22414" s="5">
        <v>1120</v>
      </c>
    </row>
    <row r="22415" spans="1:7" x14ac:dyDescent="0.25">
      <c r="A22415" t="s">
        <v>30214</v>
      </c>
      <c r="B22415" t="s">
        <v>30215</v>
      </c>
      <c r="C22415" s="82" t="s">
        <v>32333</v>
      </c>
      <c r="D22415" s="86"/>
      <c r="E22415" s="86" t="s">
        <v>7961</v>
      </c>
      <c r="F22415" s="5">
        <v>925.65</v>
      </c>
      <c r="G22415" s="5">
        <v>925.65</v>
      </c>
    </row>
    <row r="22416" spans="1:7" x14ac:dyDescent="0.25">
      <c r="A22416" t="s">
        <v>30216</v>
      </c>
      <c r="B22416" t="s">
        <v>30217</v>
      </c>
      <c r="C22416" s="82" t="s">
        <v>32333</v>
      </c>
      <c r="D22416" s="86"/>
      <c r="E22416" s="86" t="s">
        <v>7961</v>
      </c>
      <c r="F22416" s="5">
        <v>350</v>
      </c>
      <c r="G22416" s="5">
        <v>350</v>
      </c>
    </row>
    <row r="22417" spans="1:7" x14ac:dyDescent="0.25">
      <c r="A22417" t="s">
        <v>30218</v>
      </c>
      <c r="B22417" t="s">
        <v>30219</v>
      </c>
      <c r="C22417" s="82" t="s">
        <v>32333</v>
      </c>
      <c r="D22417" s="86"/>
      <c r="E22417" s="86" t="s">
        <v>7961</v>
      </c>
      <c r="F22417" s="5">
        <v>350</v>
      </c>
      <c r="G22417" s="5">
        <v>350</v>
      </c>
    </row>
    <row r="22418" spans="1:7" x14ac:dyDescent="0.25">
      <c r="A22418" t="s">
        <v>30220</v>
      </c>
      <c r="B22418" t="s">
        <v>30221</v>
      </c>
      <c r="C22418" s="82" t="s">
        <v>32333</v>
      </c>
      <c r="D22418" s="86"/>
      <c r="E22418" s="86" t="s">
        <v>7961</v>
      </c>
      <c r="F22418" s="5">
        <v>350</v>
      </c>
      <c r="G22418" s="5">
        <v>350</v>
      </c>
    </row>
    <row r="22419" spans="1:7" x14ac:dyDescent="0.25">
      <c r="A22419" t="s">
        <v>30222</v>
      </c>
      <c r="B22419" t="s">
        <v>30223</v>
      </c>
      <c r="C22419" s="82" t="s">
        <v>32333</v>
      </c>
      <c r="D22419" s="86"/>
      <c r="E22419" s="86" t="s">
        <v>7961</v>
      </c>
      <c r="F22419" s="5">
        <v>350</v>
      </c>
      <c r="G22419" s="5">
        <v>350</v>
      </c>
    </row>
    <row r="22420" spans="1:7" x14ac:dyDescent="0.25">
      <c r="A22420" t="s">
        <v>30224</v>
      </c>
      <c r="B22420" t="s">
        <v>30225</v>
      </c>
      <c r="C22420" s="82" t="s">
        <v>32333</v>
      </c>
      <c r="D22420" s="86"/>
      <c r="E22420" s="86" t="s">
        <v>7961</v>
      </c>
      <c r="F22420" s="5">
        <v>490</v>
      </c>
      <c r="G22420" s="5">
        <v>490</v>
      </c>
    </row>
    <row r="22421" spans="1:7" x14ac:dyDescent="0.25">
      <c r="A22421" t="s">
        <v>30226</v>
      </c>
      <c r="B22421" t="s">
        <v>30227</v>
      </c>
      <c r="C22421" s="82" t="s">
        <v>32348</v>
      </c>
      <c r="D22421" s="86"/>
      <c r="E22421" s="86"/>
      <c r="F22421" s="5">
        <v>716.04</v>
      </c>
      <c r="G22421" s="5">
        <v>716.04</v>
      </c>
    </row>
    <row r="22422" spans="1:7" x14ac:dyDescent="0.25">
      <c r="A22422" t="s">
        <v>30228</v>
      </c>
      <c r="B22422" t="s">
        <v>30229</v>
      </c>
      <c r="C22422" s="82" t="s">
        <v>32333</v>
      </c>
      <c r="D22422" s="86"/>
      <c r="E22422" s="86" t="s">
        <v>8044</v>
      </c>
      <c r="F22422" s="5">
        <v>2940</v>
      </c>
      <c r="G22422" s="5">
        <v>2940</v>
      </c>
    </row>
    <row r="22423" spans="1:7" x14ac:dyDescent="0.25">
      <c r="A22423" t="s">
        <v>45123</v>
      </c>
      <c r="B22423" t="s">
        <v>45124</v>
      </c>
      <c r="C22423" s="82" t="s">
        <v>32352</v>
      </c>
      <c r="D22423" s="86"/>
      <c r="E22423" s="86" t="s">
        <v>1661</v>
      </c>
      <c r="F22423" s="5">
        <v>4821.6000000000004</v>
      </c>
      <c r="G22423" s="5">
        <v>4821.6000000000004</v>
      </c>
    </row>
    <row r="22424" spans="1:7" x14ac:dyDescent="0.25">
      <c r="A22424" t="s">
        <v>45125</v>
      </c>
      <c r="B22424" t="s">
        <v>45126</v>
      </c>
      <c r="C22424" s="82" t="s">
        <v>32352</v>
      </c>
      <c r="D22424" s="86"/>
      <c r="E22424" s="86" t="s">
        <v>1661</v>
      </c>
      <c r="F22424" s="5">
        <v>4821.6000000000004</v>
      </c>
      <c r="G22424" s="5">
        <v>4821.6000000000004</v>
      </c>
    </row>
    <row r="22425" spans="1:7" x14ac:dyDescent="0.25">
      <c r="A22425" t="s">
        <v>30230</v>
      </c>
      <c r="B22425" t="s">
        <v>30231</v>
      </c>
      <c r="C22425" s="82" t="s">
        <v>32333</v>
      </c>
      <c r="D22425" s="86"/>
      <c r="E22425" s="86" t="s">
        <v>7961</v>
      </c>
      <c r="F22425" s="5">
        <v>1019.2</v>
      </c>
      <c r="G22425" s="5">
        <v>1019.2</v>
      </c>
    </row>
    <row r="22426" spans="1:7" x14ac:dyDescent="0.25">
      <c r="A22426" t="s">
        <v>30232</v>
      </c>
      <c r="B22426" t="s">
        <v>30233</v>
      </c>
      <c r="C22426" s="82" t="s">
        <v>32333</v>
      </c>
      <c r="D22426" s="86"/>
      <c r="E22426" s="86" t="s">
        <v>7961</v>
      </c>
      <c r="F22426" s="5">
        <v>1260</v>
      </c>
      <c r="G22426" s="5">
        <v>1260</v>
      </c>
    </row>
    <row r="22427" spans="1:7" x14ac:dyDescent="0.25">
      <c r="A22427" t="s">
        <v>30234</v>
      </c>
      <c r="B22427" t="s">
        <v>30235</v>
      </c>
      <c r="C22427" s="82" t="s">
        <v>32333</v>
      </c>
      <c r="D22427" s="86"/>
      <c r="E22427" s="86" t="s">
        <v>8044</v>
      </c>
      <c r="F22427" s="5">
        <v>2940</v>
      </c>
      <c r="G22427" s="5">
        <v>2940</v>
      </c>
    </row>
    <row r="22428" spans="1:7" x14ac:dyDescent="0.25">
      <c r="A22428" t="s">
        <v>30236</v>
      </c>
      <c r="B22428" t="s">
        <v>30237</v>
      </c>
      <c r="C22428" s="82" t="s">
        <v>32333</v>
      </c>
      <c r="D22428" s="86"/>
      <c r="E22428" s="86" t="s">
        <v>8044</v>
      </c>
      <c r="F22428" s="5">
        <v>4900</v>
      </c>
      <c r="G22428" s="5">
        <v>4900</v>
      </c>
    </row>
    <row r="22429" spans="1:7" x14ac:dyDescent="0.25">
      <c r="A22429" t="s">
        <v>30238</v>
      </c>
      <c r="B22429" t="s">
        <v>30239</v>
      </c>
      <c r="C22429" s="82" t="s">
        <v>32333</v>
      </c>
      <c r="D22429" s="86"/>
      <c r="E22429" s="86" t="s">
        <v>8044</v>
      </c>
      <c r="F22429" s="5">
        <v>2940</v>
      </c>
      <c r="G22429" s="5">
        <v>2940</v>
      </c>
    </row>
    <row r="22430" spans="1:7" x14ac:dyDescent="0.25">
      <c r="A22430" t="s">
        <v>30240</v>
      </c>
      <c r="B22430" t="s">
        <v>30241</v>
      </c>
      <c r="C22430" s="82" t="s">
        <v>32333</v>
      </c>
      <c r="D22430" s="86"/>
      <c r="E22430" s="86" t="s">
        <v>8044</v>
      </c>
      <c r="F22430" s="5">
        <v>2940</v>
      </c>
      <c r="G22430" s="5">
        <v>2940</v>
      </c>
    </row>
    <row r="22431" spans="1:7" x14ac:dyDescent="0.25">
      <c r="A22431" t="s">
        <v>30242</v>
      </c>
      <c r="B22431" t="s">
        <v>30243</v>
      </c>
      <c r="C22431" s="82" t="s">
        <v>32333</v>
      </c>
      <c r="D22431" s="86"/>
      <c r="E22431" s="86" t="s">
        <v>8044</v>
      </c>
      <c r="F22431" s="5">
        <v>2940</v>
      </c>
      <c r="G22431" s="5">
        <v>2940</v>
      </c>
    </row>
    <row r="22432" spans="1:7" x14ac:dyDescent="0.25">
      <c r="A22432" t="s">
        <v>30244</v>
      </c>
      <c r="B22432" t="s">
        <v>45127</v>
      </c>
      <c r="C22432" s="82" t="s">
        <v>32333</v>
      </c>
      <c r="D22432" s="86"/>
      <c r="E22432" s="86" t="s">
        <v>34938</v>
      </c>
      <c r="F22432" s="5">
        <v>6492.5</v>
      </c>
      <c r="G22432" s="5">
        <v>6492.5</v>
      </c>
    </row>
    <row r="22433" spans="1:7" x14ac:dyDescent="0.25">
      <c r="A22433" t="s">
        <v>30245</v>
      </c>
      <c r="B22433" t="s">
        <v>30246</v>
      </c>
      <c r="C22433" s="82" t="s">
        <v>32333</v>
      </c>
      <c r="D22433" s="86"/>
      <c r="E22433" s="86" t="s">
        <v>8721</v>
      </c>
      <c r="F22433" s="5">
        <v>5341.65</v>
      </c>
      <c r="G22433" s="5">
        <v>5341.65</v>
      </c>
    </row>
    <row r="22434" spans="1:7" x14ac:dyDescent="0.25">
      <c r="A22434" t="s">
        <v>30247</v>
      </c>
      <c r="B22434" t="s">
        <v>30248</v>
      </c>
      <c r="C22434" s="82" t="s">
        <v>32348</v>
      </c>
      <c r="D22434" s="86"/>
      <c r="E22434" s="86"/>
      <c r="F22434" s="5">
        <v>841.5</v>
      </c>
      <c r="G22434" s="5">
        <v>841.5</v>
      </c>
    </row>
    <row r="22435" spans="1:7" x14ac:dyDescent="0.25">
      <c r="A22435" t="s">
        <v>30249</v>
      </c>
      <c r="B22435" t="s">
        <v>30250</v>
      </c>
      <c r="C22435" s="82" t="s">
        <v>32348</v>
      </c>
      <c r="D22435" s="86"/>
      <c r="E22435" s="86"/>
      <c r="F22435" s="5">
        <v>841.5</v>
      </c>
      <c r="G22435" s="5">
        <v>841.5</v>
      </c>
    </row>
    <row r="22436" spans="1:7" x14ac:dyDescent="0.25">
      <c r="A22436" t="s">
        <v>30251</v>
      </c>
      <c r="B22436" t="s">
        <v>30252</v>
      </c>
      <c r="C22436" s="82" t="s">
        <v>32348</v>
      </c>
      <c r="D22436" s="86"/>
      <c r="E22436" s="86"/>
      <c r="F22436" s="5">
        <v>98.23</v>
      </c>
      <c r="G22436" s="5">
        <v>98.23</v>
      </c>
    </row>
    <row r="22437" spans="1:7" x14ac:dyDescent="0.25">
      <c r="A22437" t="s">
        <v>30253</v>
      </c>
      <c r="B22437" t="s">
        <v>30254</v>
      </c>
      <c r="C22437" s="82" t="s">
        <v>32348</v>
      </c>
      <c r="D22437" s="86"/>
      <c r="E22437" s="86"/>
      <c r="F22437" s="5">
        <v>7393.38</v>
      </c>
      <c r="G22437" s="5">
        <v>7393.38</v>
      </c>
    </row>
    <row r="22438" spans="1:7" x14ac:dyDescent="0.25">
      <c r="A22438" t="s">
        <v>30255</v>
      </c>
      <c r="B22438" t="s">
        <v>30256</v>
      </c>
      <c r="C22438" s="82" t="s">
        <v>32333</v>
      </c>
      <c r="D22438" s="86"/>
      <c r="E22438" s="86" t="s">
        <v>10994</v>
      </c>
      <c r="F22438" s="5">
        <v>22226.400000000001</v>
      </c>
      <c r="G22438" s="5">
        <v>22226.400000000001</v>
      </c>
    </row>
    <row r="22439" spans="1:7" x14ac:dyDescent="0.25">
      <c r="A22439" t="s">
        <v>30257</v>
      </c>
      <c r="B22439" t="s">
        <v>30258</v>
      </c>
      <c r="C22439" s="82" t="s">
        <v>32333</v>
      </c>
      <c r="D22439" s="86"/>
      <c r="E22439" s="86" t="s">
        <v>10994</v>
      </c>
      <c r="F22439" s="5">
        <v>43374.8</v>
      </c>
      <c r="G22439" s="5">
        <v>43374.8</v>
      </c>
    </row>
    <row r="22440" spans="1:7" x14ac:dyDescent="0.25">
      <c r="A22440" t="s">
        <v>45128</v>
      </c>
      <c r="B22440" t="s">
        <v>45129</v>
      </c>
      <c r="C22440" s="82" t="s">
        <v>32352</v>
      </c>
      <c r="D22440" s="86"/>
      <c r="E22440" s="86" t="s">
        <v>1661</v>
      </c>
      <c r="F22440" s="5">
        <v>4821.6000000000004</v>
      </c>
      <c r="G22440" s="5">
        <v>4821.6000000000004</v>
      </c>
    </row>
    <row r="22441" spans="1:7" x14ac:dyDescent="0.25">
      <c r="A22441" t="s">
        <v>45130</v>
      </c>
      <c r="B22441" t="s">
        <v>45131</v>
      </c>
      <c r="C22441" s="82" t="s">
        <v>32352</v>
      </c>
      <c r="D22441" s="86"/>
      <c r="E22441" s="86" t="s">
        <v>1661</v>
      </c>
      <c r="F22441" s="5">
        <v>4821.6000000000004</v>
      </c>
      <c r="G22441" s="5">
        <v>4821.6000000000004</v>
      </c>
    </row>
    <row r="22442" spans="1:7" x14ac:dyDescent="0.25">
      <c r="A22442" t="s">
        <v>45132</v>
      </c>
      <c r="B22442" t="s">
        <v>45133</v>
      </c>
      <c r="C22442" s="82" t="s">
        <v>32352</v>
      </c>
      <c r="D22442" s="86"/>
      <c r="E22442" s="86" t="s">
        <v>1661</v>
      </c>
      <c r="F22442" s="5">
        <v>4821.6000000000004</v>
      </c>
      <c r="G22442" s="5">
        <v>4821.6000000000004</v>
      </c>
    </row>
    <row r="22443" spans="1:7" x14ac:dyDescent="0.25">
      <c r="A22443" t="s">
        <v>30259</v>
      </c>
      <c r="B22443" t="s">
        <v>30260</v>
      </c>
      <c r="C22443" s="82" t="s">
        <v>32333</v>
      </c>
      <c r="D22443" s="86"/>
      <c r="E22443" s="86" t="s">
        <v>8044</v>
      </c>
      <c r="F22443" s="5">
        <v>3920</v>
      </c>
      <c r="G22443" s="5">
        <v>3920</v>
      </c>
    </row>
    <row r="22444" spans="1:7" x14ac:dyDescent="0.25">
      <c r="A22444" t="s">
        <v>30261</v>
      </c>
      <c r="B22444" t="s">
        <v>30262</v>
      </c>
      <c r="C22444" s="82" t="s">
        <v>32333</v>
      </c>
      <c r="D22444" s="86"/>
      <c r="E22444" s="86" t="s">
        <v>7961</v>
      </c>
      <c r="F22444" s="5">
        <v>21878.01</v>
      </c>
      <c r="G22444" s="5">
        <v>21878.01</v>
      </c>
    </row>
    <row r="22445" spans="1:7" x14ac:dyDescent="0.25">
      <c r="A22445" t="s">
        <v>30263</v>
      </c>
      <c r="B22445" t="s">
        <v>30264</v>
      </c>
      <c r="C22445" s="82" t="s">
        <v>32333</v>
      </c>
      <c r="D22445" s="86"/>
      <c r="E22445" s="86" t="s">
        <v>8044</v>
      </c>
      <c r="F22445" s="5">
        <v>2240</v>
      </c>
      <c r="G22445" s="5">
        <v>2240</v>
      </c>
    </row>
    <row r="22446" spans="1:7" x14ac:dyDescent="0.25">
      <c r="A22446" t="s">
        <v>45134</v>
      </c>
      <c r="B22446" t="s">
        <v>45135</v>
      </c>
      <c r="C22446" s="82" t="s">
        <v>32333</v>
      </c>
      <c r="D22446" s="86"/>
      <c r="E22446" s="86" t="s">
        <v>8803</v>
      </c>
      <c r="F22446" s="5">
        <v>3185</v>
      </c>
      <c r="G22446" s="5">
        <v>3185</v>
      </c>
    </row>
    <row r="22447" spans="1:7" x14ac:dyDescent="0.25">
      <c r="A22447" t="s">
        <v>30266</v>
      </c>
      <c r="B22447" t="s">
        <v>30267</v>
      </c>
      <c r="C22447" s="82" t="s">
        <v>32333</v>
      </c>
      <c r="D22447" s="86"/>
      <c r="E22447" s="86" t="s">
        <v>7961</v>
      </c>
      <c r="F22447" s="5">
        <v>18620</v>
      </c>
      <c r="G22447" s="5">
        <v>18620</v>
      </c>
    </row>
    <row r="22448" spans="1:7" x14ac:dyDescent="0.25">
      <c r="A22448" t="s">
        <v>30268</v>
      </c>
      <c r="B22448" t="s">
        <v>30269</v>
      </c>
      <c r="C22448" s="82" t="s">
        <v>32333</v>
      </c>
      <c r="D22448" s="86"/>
      <c r="E22448" s="86" t="s">
        <v>23416</v>
      </c>
      <c r="F22448" s="5">
        <v>6258</v>
      </c>
      <c r="G22448" s="5">
        <v>6258</v>
      </c>
    </row>
    <row r="22449" spans="1:7" x14ac:dyDescent="0.25">
      <c r="A22449" t="s">
        <v>30270</v>
      </c>
      <c r="B22449" t="s">
        <v>30271</v>
      </c>
      <c r="C22449" s="82" t="s">
        <v>32333</v>
      </c>
      <c r="D22449" s="86"/>
      <c r="E22449" s="86" t="s">
        <v>23416</v>
      </c>
      <c r="F22449" s="5">
        <v>5811</v>
      </c>
      <c r="G22449" s="5">
        <v>5811</v>
      </c>
    </row>
    <row r="22450" spans="1:7" x14ac:dyDescent="0.25">
      <c r="A22450" t="s">
        <v>30272</v>
      </c>
      <c r="B22450" t="s">
        <v>30273</v>
      </c>
      <c r="C22450" s="82" t="s">
        <v>32333</v>
      </c>
      <c r="D22450" s="86"/>
      <c r="E22450" s="86" t="s">
        <v>23416</v>
      </c>
      <c r="F22450" s="5">
        <v>5811</v>
      </c>
      <c r="G22450" s="5">
        <v>5811</v>
      </c>
    </row>
    <row r="22451" spans="1:7" x14ac:dyDescent="0.25">
      <c r="A22451" t="s">
        <v>30274</v>
      </c>
      <c r="B22451" t="s">
        <v>30275</v>
      </c>
      <c r="C22451" s="82" t="s">
        <v>32333</v>
      </c>
      <c r="D22451" s="86"/>
      <c r="E22451" s="86" t="s">
        <v>23416</v>
      </c>
      <c r="F22451" s="5">
        <v>5811</v>
      </c>
      <c r="G22451" s="5">
        <v>5811</v>
      </c>
    </row>
    <row r="22452" spans="1:7" x14ac:dyDescent="0.25">
      <c r="A22452" t="s">
        <v>30276</v>
      </c>
      <c r="B22452" t="s">
        <v>30277</v>
      </c>
      <c r="C22452" s="82" t="s">
        <v>32333</v>
      </c>
      <c r="D22452" s="86"/>
      <c r="E22452" s="86" t="s">
        <v>7961</v>
      </c>
      <c r="F22452" s="5">
        <v>18963</v>
      </c>
      <c r="G22452" s="5">
        <v>18963</v>
      </c>
    </row>
    <row r="22453" spans="1:7" x14ac:dyDescent="0.25">
      <c r="A22453" t="s">
        <v>30278</v>
      </c>
      <c r="B22453" t="s">
        <v>30279</v>
      </c>
      <c r="C22453" s="82" t="s">
        <v>32333</v>
      </c>
      <c r="D22453" s="86"/>
      <c r="E22453" s="86" t="s">
        <v>7961</v>
      </c>
      <c r="F22453" s="5">
        <v>3185</v>
      </c>
      <c r="G22453" s="5">
        <v>3185</v>
      </c>
    </row>
    <row r="22454" spans="1:7" x14ac:dyDescent="0.25">
      <c r="A22454" t="s">
        <v>30280</v>
      </c>
      <c r="B22454" t="s">
        <v>30281</v>
      </c>
      <c r="C22454" s="82" t="s">
        <v>32333</v>
      </c>
      <c r="D22454" s="86"/>
      <c r="E22454" s="86" t="s">
        <v>7961</v>
      </c>
      <c r="F22454" s="5">
        <v>3185</v>
      </c>
      <c r="G22454" s="5">
        <v>3185</v>
      </c>
    </row>
    <row r="22455" spans="1:7" x14ac:dyDescent="0.25">
      <c r="A22455" t="s">
        <v>30282</v>
      </c>
      <c r="B22455" t="s">
        <v>30283</v>
      </c>
      <c r="C22455" s="82" t="s">
        <v>32333</v>
      </c>
      <c r="D22455" s="86"/>
      <c r="E22455" s="86" t="s">
        <v>7961</v>
      </c>
      <c r="F22455" s="5">
        <v>3185</v>
      </c>
      <c r="G22455" s="5">
        <v>3185</v>
      </c>
    </row>
    <row r="22456" spans="1:7" x14ac:dyDescent="0.25">
      <c r="A22456" t="s">
        <v>30284</v>
      </c>
      <c r="B22456" t="s">
        <v>30285</v>
      </c>
      <c r="C22456" s="82" t="s">
        <v>32333</v>
      </c>
      <c r="D22456" s="86"/>
      <c r="E22456" s="86" t="s">
        <v>8044</v>
      </c>
      <c r="F22456" s="5">
        <v>3129</v>
      </c>
      <c r="G22456" s="5">
        <v>3129</v>
      </c>
    </row>
    <row r="22457" spans="1:7" x14ac:dyDescent="0.25">
      <c r="A22457" t="s">
        <v>30286</v>
      </c>
      <c r="B22457" t="s">
        <v>30287</v>
      </c>
      <c r="C22457" s="82" t="s">
        <v>32333</v>
      </c>
      <c r="D22457" s="86"/>
      <c r="E22457" s="86" t="s">
        <v>7961</v>
      </c>
      <c r="F22457" s="5">
        <v>2940</v>
      </c>
      <c r="G22457" s="5">
        <v>2940</v>
      </c>
    </row>
    <row r="22458" spans="1:7" x14ac:dyDescent="0.25">
      <c r="A22458" t="s">
        <v>30288</v>
      </c>
      <c r="B22458" t="s">
        <v>30289</v>
      </c>
      <c r="C22458" s="82" t="s">
        <v>32333</v>
      </c>
      <c r="D22458" s="86"/>
      <c r="E22458" s="86" t="s">
        <v>7961</v>
      </c>
      <c r="F22458" s="5">
        <v>2940</v>
      </c>
      <c r="G22458" s="5">
        <v>2940</v>
      </c>
    </row>
    <row r="22459" spans="1:7" x14ac:dyDescent="0.25">
      <c r="A22459" t="s">
        <v>30290</v>
      </c>
      <c r="B22459" t="s">
        <v>30291</v>
      </c>
      <c r="C22459" s="82" t="s">
        <v>32333</v>
      </c>
      <c r="D22459" s="86"/>
      <c r="E22459" s="86" t="s">
        <v>8044</v>
      </c>
      <c r="F22459" s="5">
        <v>4410</v>
      </c>
      <c r="G22459" s="5">
        <v>4410</v>
      </c>
    </row>
    <row r="22460" spans="1:7" x14ac:dyDescent="0.25">
      <c r="A22460" t="s">
        <v>30292</v>
      </c>
      <c r="B22460" t="s">
        <v>30293</v>
      </c>
      <c r="C22460" s="82" t="s">
        <v>32333</v>
      </c>
      <c r="D22460" s="86"/>
      <c r="E22460" s="86" t="s">
        <v>8044</v>
      </c>
      <c r="F22460" s="5">
        <v>6860</v>
      </c>
      <c r="G22460" s="5">
        <v>6860</v>
      </c>
    </row>
    <row r="22461" spans="1:7" x14ac:dyDescent="0.25">
      <c r="A22461" t="s">
        <v>30294</v>
      </c>
      <c r="B22461" t="s">
        <v>30295</v>
      </c>
      <c r="C22461" s="82" t="s">
        <v>32333</v>
      </c>
      <c r="D22461" s="86"/>
      <c r="E22461" s="86" t="s">
        <v>8044</v>
      </c>
      <c r="F22461" s="5">
        <v>2940</v>
      </c>
      <c r="G22461" s="5">
        <v>2940</v>
      </c>
    </row>
    <row r="22462" spans="1:7" x14ac:dyDescent="0.25">
      <c r="A22462" t="s">
        <v>30296</v>
      </c>
      <c r="B22462" t="s">
        <v>30297</v>
      </c>
      <c r="C22462" s="82" t="s">
        <v>32333</v>
      </c>
      <c r="D22462" s="86"/>
      <c r="E22462" s="86" t="s">
        <v>8044</v>
      </c>
      <c r="F22462" s="5">
        <v>4023</v>
      </c>
      <c r="G22462" s="5">
        <v>4023</v>
      </c>
    </row>
    <row r="22463" spans="1:7" x14ac:dyDescent="0.25">
      <c r="A22463" t="s">
        <v>30298</v>
      </c>
      <c r="B22463" t="s">
        <v>30299</v>
      </c>
      <c r="C22463" s="82" t="s">
        <v>32333</v>
      </c>
      <c r="D22463" s="86"/>
      <c r="E22463" s="86" t="s">
        <v>8064</v>
      </c>
      <c r="F22463" s="5">
        <v>1221.08</v>
      </c>
      <c r="G22463" s="5">
        <v>1221.08</v>
      </c>
    </row>
    <row r="22464" spans="1:7" x14ac:dyDescent="0.25">
      <c r="A22464" t="s">
        <v>30300</v>
      </c>
      <c r="B22464" t="s">
        <v>30301</v>
      </c>
      <c r="C22464" s="82" t="s">
        <v>32352</v>
      </c>
      <c r="D22464" s="86"/>
      <c r="E22464" s="86" t="s">
        <v>1661</v>
      </c>
      <c r="F22464" s="5">
        <v>4821.6000000000004</v>
      </c>
      <c r="G22464" s="5">
        <v>4821.6000000000004</v>
      </c>
    </row>
    <row r="22465" spans="1:7" x14ac:dyDescent="0.25">
      <c r="A22465" t="s">
        <v>30302</v>
      </c>
      <c r="B22465" t="s">
        <v>30303</v>
      </c>
      <c r="C22465" s="82" t="s">
        <v>32352</v>
      </c>
      <c r="D22465" s="86"/>
      <c r="E22465" s="86" t="s">
        <v>1661</v>
      </c>
      <c r="F22465" s="5">
        <v>4821.6000000000004</v>
      </c>
      <c r="G22465" s="5">
        <v>4821.6000000000004</v>
      </c>
    </row>
    <row r="22466" spans="1:7" x14ac:dyDescent="0.25">
      <c r="A22466" t="s">
        <v>30304</v>
      </c>
      <c r="B22466" t="s">
        <v>30305</v>
      </c>
      <c r="C22466" s="82" t="s">
        <v>32333</v>
      </c>
      <c r="D22466" s="86"/>
      <c r="E22466" s="86" t="s">
        <v>7961</v>
      </c>
      <c r="F22466" s="5">
        <v>2794.4</v>
      </c>
      <c r="G22466" s="5">
        <v>2794.4</v>
      </c>
    </row>
    <row r="22467" spans="1:7" x14ac:dyDescent="0.25">
      <c r="A22467" t="s">
        <v>30306</v>
      </c>
      <c r="B22467" t="s">
        <v>30307</v>
      </c>
      <c r="C22467" s="82" t="s">
        <v>32333</v>
      </c>
      <c r="D22467" s="86"/>
      <c r="E22467" s="86" t="s">
        <v>7961</v>
      </c>
      <c r="F22467" s="5">
        <v>5463.5</v>
      </c>
      <c r="G22467" s="5">
        <v>5463.5</v>
      </c>
    </row>
    <row r="22468" spans="1:7" x14ac:dyDescent="0.25">
      <c r="A22468" t="s">
        <v>30308</v>
      </c>
      <c r="B22468" t="s">
        <v>30309</v>
      </c>
      <c r="C22468" s="82" t="s">
        <v>32348</v>
      </c>
      <c r="D22468" s="86"/>
      <c r="E22468" s="86"/>
      <c r="F22468" s="5">
        <v>1239</v>
      </c>
      <c r="G22468" s="5">
        <v>1239</v>
      </c>
    </row>
    <row r="22469" spans="1:7" x14ac:dyDescent="0.25">
      <c r="A22469" t="s">
        <v>30310</v>
      </c>
      <c r="B22469" t="s">
        <v>30311</v>
      </c>
      <c r="C22469" s="82" t="s">
        <v>32333</v>
      </c>
      <c r="D22469" s="86"/>
      <c r="E22469" s="86" t="s">
        <v>7961</v>
      </c>
      <c r="F22469" s="5">
        <v>18963</v>
      </c>
      <c r="G22469" s="5">
        <v>18963</v>
      </c>
    </row>
    <row r="22470" spans="1:7" x14ac:dyDescent="0.25">
      <c r="A22470" t="s">
        <v>30312</v>
      </c>
      <c r="B22470" t="s">
        <v>30313</v>
      </c>
      <c r="C22470" s="82" t="s">
        <v>32333</v>
      </c>
      <c r="D22470" s="86"/>
      <c r="E22470" s="86" t="s">
        <v>7961</v>
      </c>
      <c r="F22470" s="5">
        <v>840</v>
      </c>
      <c r="G22470" s="5">
        <v>840</v>
      </c>
    </row>
    <row r="22471" spans="1:7" x14ac:dyDescent="0.25">
      <c r="A22471" t="s">
        <v>30314</v>
      </c>
      <c r="B22471" t="s">
        <v>45136</v>
      </c>
      <c r="C22471" s="82" t="s">
        <v>32333</v>
      </c>
      <c r="D22471" s="86"/>
      <c r="E22471" s="86" t="s">
        <v>34938</v>
      </c>
      <c r="F22471" s="5">
        <v>5865.3</v>
      </c>
      <c r="G22471" s="5">
        <v>5865.3</v>
      </c>
    </row>
    <row r="22472" spans="1:7" x14ac:dyDescent="0.25">
      <c r="A22472" t="s">
        <v>30315</v>
      </c>
      <c r="B22472" t="s">
        <v>30316</v>
      </c>
      <c r="C22472" s="82" t="s">
        <v>32348</v>
      </c>
      <c r="D22472" s="86"/>
      <c r="E22472" s="86"/>
      <c r="F22472" s="5">
        <v>699.86</v>
      </c>
      <c r="G22472" s="5">
        <v>699.86</v>
      </c>
    </row>
    <row r="22473" spans="1:7" x14ac:dyDescent="0.25">
      <c r="A22473" t="s">
        <v>30317</v>
      </c>
      <c r="B22473" t="s">
        <v>30318</v>
      </c>
      <c r="C22473" s="82" t="s">
        <v>32333</v>
      </c>
      <c r="D22473" s="86"/>
      <c r="E22473" s="86" t="s">
        <v>7961</v>
      </c>
      <c r="F22473" s="5">
        <v>107.8</v>
      </c>
      <c r="G22473" s="5">
        <v>107.8</v>
      </c>
    </row>
    <row r="22474" spans="1:7" x14ac:dyDescent="0.25">
      <c r="A22474" t="s">
        <v>30319</v>
      </c>
      <c r="B22474" t="s">
        <v>30320</v>
      </c>
      <c r="C22474" s="82" t="s">
        <v>32333</v>
      </c>
      <c r="D22474" s="86"/>
      <c r="E22474" s="86" t="s">
        <v>7961</v>
      </c>
      <c r="F22474" s="5">
        <v>918.4</v>
      </c>
      <c r="G22474" s="5">
        <v>918.4</v>
      </c>
    </row>
    <row r="22475" spans="1:7" x14ac:dyDescent="0.25">
      <c r="A22475" t="s">
        <v>30321</v>
      </c>
      <c r="B22475" t="s">
        <v>30322</v>
      </c>
      <c r="C22475" s="82" t="s">
        <v>32333</v>
      </c>
      <c r="D22475" s="86"/>
      <c r="E22475" s="86" t="s">
        <v>7961</v>
      </c>
      <c r="F22475" s="5">
        <v>918.4</v>
      </c>
      <c r="G22475" s="5">
        <v>918.4</v>
      </c>
    </row>
    <row r="22476" spans="1:7" x14ac:dyDescent="0.25">
      <c r="A22476" t="s">
        <v>45137</v>
      </c>
      <c r="B22476" t="s">
        <v>45138</v>
      </c>
      <c r="C22476" s="82" t="s">
        <v>32333</v>
      </c>
      <c r="D22476" s="86"/>
      <c r="E22476" s="86" t="s">
        <v>9881</v>
      </c>
      <c r="F22476" s="5">
        <v>459.36</v>
      </c>
      <c r="G22476" s="5">
        <v>459.36</v>
      </c>
    </row>
    <row r="22477" spans="1:7" x14ac:dyDescent="0.25">
      <c r="A22477" t="s">
        <v>30323</v>
      </c>
      <c r="B22477" t="s">
        <v>30324</v>
      </c>
      <c r="C22477" s="82" t="s">
        <v>32348</v>
      </c>
      <c r="D22477" s="86"/>
      <c r="E22477" s="86"/>
      <c r="F22477" s="5">
        <v>392</v>
      </c>
      <c r="G22477" s="5">
        <v>392</v>
      </c>
    </row>
    <row r="22478" spans="1:7" x14ac:dyDescent="0.25">
      <c r="A22478" t="s">
        <v>45139</v>
      </c>
      <c r="B22478" t="s">
        <v>45140</v>
      </c>
      <c r="C22478" s="82" t="s">
        <v>32333</v>
      </c>
      <c r="D22478" s="86"/>
      <c r="E22478" s="86" t="s">
        <v>10313</v>
      </c>
      <c r="F22478" s="5">
        <v>359.55</v>
      </c>
      <c r="G22478" s="5">
        <v>359.55</v>
      </c>
    </row>
    <row r="22479" spans="1:7" x14ac:dyDescent="0.25">
      <c r="A22479" t="s">
        <v>30325</v>
      </c>
      <c r="B22479" t="s">
        <v>30326</v>
      </c>
      <c r="C22479" s="82" t="s">
        <v>32333</v>
      </c>
      <c r="D22479" s="86"/>
      <c r="E22479" s="86" t="s">
        <v>7961</v>
      </c>
      <c r="F22479" s="5">
        <v>1132.32</v>
      </c>
      <c r="G22479" s="5">
        <v>1132.32</v>
      </c>
    </row>
    <row r="22480" spans="1:7" x14ac:dyDescent="0.25">
      <c r="A22480" t="s">
        <v>30327</v>
      </c>
      <c r="B22480" t="s">
        <v>30328</v>
      </c>
      <c r="C22480" s="82" t="s">
        <v>32333</v>
      </c>
      <c r="D22480" s="86"/>
      <c r="E22480" s="86" t="s">
        <v>8721</v>
      </c>
      <c r="F22480" s="5">
        <v>5353.25</v>
      </c>
      <c r="G22480" s="5">
        <v>5353.25</v>
      </c>
    </row>
    <row r="22481" spans="1:7" x14ac:dyDescent="0.25">
      <c r="A22481" t="s">
        <v>30329</v>
      </c>
      <c r="B22481" t="s">
        <v>30330</v>
      </c>
      <c r="C22481" s="82" t="s">
        <v>32333</v>
      </c>
      <c r="D22481" s="86"/>
      <c r="E22481" s="86" t="s">
        <v>8721</v>
      </c>
      <c r="F22481" s="5">
        <v>5353.25</v>
      </c>
      <c r="G22481" s="5">
        <v>5353.25</v>
      </c>
    </row>
    <row r="22482" spans="1:7" x14ac:dyDescent="0.25">
      <c r="A22482" t="s">
        <v>30331</v>
      </c>
      <c r="B22482" t="s">
        <v>30332</v>
      </c>
      <c r="C22482" s="82" t="s">
        <v>32333</v>
      </c>
      <c r="D22482" s="86"/>
      <c r="E22482" s="86" t="s">
        <v>8721</v>
      </c>
      <c r="F22482" s="5">
        <v>5353.25</v>
      </c>
      <c r="G22482" s="5">
        <v>5353.25</v>
      </c>
    </row>
    <row r="22483" spans="1:7" x14ac:dyDescent="0.25">
      <c r="A22483" t="s">
        <v>30333</v>
      </c>
      <c r="B22483" t="s">
        <v>30334</v>
      </c>
      <c r="C22483" s="82" t="s">
        <v>32333</v>
      </c>
      <c r="D22483" s="86"/>
      <c r="E22483" s="86" t="s">
        <v>8721</v>
      </c>
      <c r="F22483" s="5">
        <v>8697.5</v>
      </c>
      <c r="G22483" s="5">
        <v>8697.5</v>
      </c>
    </row>
    <row r="22484" spans="1:7" x14ac:dyDescent="0.25">
      <c r="A22484" t="s">
        <v>30335</v>
      </c>
      <c r="B22484" t="s">
        <v>30336</v>
      </c>
      <c r="C22484" s="82" t="s">
        <v>32333</v>
      </c>
      <c r="D22484" s="86"/>
      <c r="E22484" s="86" t="s">
        <v>8721</v>
      </c>
      <c r="F22484" s="5">
        <v>8697.5</v>
      </c>
      <c r="G22484" s="5">
        <v>8697.5</v>
      </c>
    </row>
    <row r="22485" spans="1:7" x14ac:dyDescent="0.25">
      <c r="A22485" t="s">
        <v>30337</v>
      </c>
      <c r="B22485" t="s">
        <v>30338</v>
      </c>
      <c r="C22485" s="82" t="s">
        <v>32333</v>
      </c>
      <c r="D22485" s="86"/>
      <c r="E22485" s="86" t="s">
        <v>8721</v>
      </c>
      <c r="F22485" s="5">
        <v>8697.5</v>
      </c>
      <c r="G22485" s="5">
        <v>8697.5</v>
      </c>
    </row>
    <row r="22486" spans="1:7" x14ac:dyDescent="0.25">
      <c r="A22486" t="s">
        <v>30339</v>
      </c>
      <c r="B22486" t="s">
        <v>30340</v>
      </c>
      <c r="C22486" s="82" t="s">
        <v>32333</v>
      </c>
      <c r="D22486" s="86"/>
      <c r="E22486" s="86" t="s">
        <v>7961</v>
      </c>
      <c r="F22486" s="5">
        <v>5635</v>
      </c>
      <c r="G22486" s="5">
        <v>5635</v>
      </c>
    </row>
    <row r="22487" spans="1:7" x14ac:dyDescent="0.25">
      <c r="A22487" t="s">
        <v>52269</v>
      </c>
      <c r="B22487" t="s">
        <v>52270</v>
      </c>
      <c r="C22487" s="82" t="s">
        <v>32333</v>
      </c>
      <c r="D22487" s="86"/>
      <c r="E22487" s="86" t="s">
        <v>7961</v>
      </c>
      <c r="F22487" s="5">
        <v>5635</v>
      </c>
      <c r="G22487" s="5">
        <v>5635</v>
      </c>
    </row>
    <row r="22488" spans="1:7" x14ac:dyDescent="0.25">
      <c r="A22488" t="s">
        <v>30341</v>
      </c>
      <c r="B22488" t="s">
        <v>30342</v>
      </c>
      <c r="C22488" s="82" t="s">
        <v>32333</v>
      </c>
      <c r="D22488" s="86"/>
      <c r="E22488" s="86" t="s">
        <v>7961</v>
      </c>
      <c r="F22488" s="5">
        <v>5635</v>
      </c>
      <c r="G22488" s="5">
        <v>5635</v>
      </c>
    </row>
    <row r="22489" spans="1:7" x14ac:dyDescent="0.25">
      <c r="A22489" t="s">
        <v>30343</v>
      </c>
      <c r="B22489" t="s">
        <v>30344</v>
      </c>
      <c r="C22489" s="82" t="s">
        <v>32333</v>
      </c>
      <c r="D22489" s="86"/>
      <c r="E22489" s="86" t="s">
        <v>7961</v>
      </c>
      <c r="F22489" s="5">
        <v>5635</v>
      </c>
      <c r="G22489" s="5">
        <v>5635</v>
      </c>
    </row>
    <row r="22490" spans="1:7" x14ac:dyDescent="0.25">
      <c r="A22490" t="s">
        <v>52271</v>
      </c>
      <c r="B22490" t="s">
        <v>52272</v>
      </c>
      <c r="C22490" s="82" t="s">
        <v>32333</v>
      </c>
      <c r="D22490" s="86"/>
      <c r="E22490" s="86" t="s">
        <v>7961</v>
      </c>
      <c r="F22490" s="5">
        <v>5635</v>
      </c>
      <c r="G22490" s="5">
        <v>5635</v>
      </c>
    </row>
    <row r="22491" spans="1:7" x14ac:dyDescent="0.25">
      <c r="A22491" t="s">
        <v>30345</v>
      </c>
      <c r="B22491" t="s">
        <v>30346</v>
      </c>
      <c r="C22491" s="82" t="s">
        <v>32333</v>
      </c>
      <c r="D22491" s="86"/>
      <c r="E22491" s="86" t="s">
        <v>7961</v>
      </c>
      <c r="F22491" s="5">
        <v>5635</v>
      </c>
      <c r="G22491" s="5">
        <v>5635</v>
      </c>
    </row>
    <row r="22492" spans="1:7" x14ac:dyDescent="0.25">
      <c r="A22492" t="s">
        <v>30347</v>
      </c>
      <c r="B22492" t="s">
        <v>30348</v>
      </c>
      <c r="C22492" s="82" t="s">
        <v>32333</v>
      </c>
      <c r="D22492" s="86"/>
      <c r="E22492" s="86" t="s">
        <v>7961</v>
      </c>
      <c r="F22492" s="5">
        <v>16986</v>
      </c>
      <c r="G22492" s="5">
        <v>16986</v>
      </c>
    </row>
    <row r="22493" spans="1:7" x14ac:dyDescent="0.25">
      <c r="A22493" t="s">
        <v>30349</v>
      </c>
      <c r="B22493" t="s">
        <v>30350</v>
      </c>
      <c r="C22493" s="82" t="s">
        <v>32333</v>
      </c>
      <c r="D22493" s="86"/>
      <c r="E22493" s="86" t="s">
        <v>7961</v>
      </c>
      <c r="F22493" s="5">
        <v>20825</v>
      </c>
      <c r="G22493" s="5">
        <v>20825</v>
      </c>
    </row>
    <row r="22494" spans="1:7" x14ac:dyDescent="0.25">
      <c r="A22494" t="s">
        <v>45141</v>
      </c>
      <c r="B22494" t="s">
        <v>45142</v>
      </c>
      <c r="C22494" s="82" t="s">
        <v>32333</v>
      </c>
      <c r="D22494" s="86"/>
      <c r="E22494" s="86" t="s">
        <v>7961</v>
      </c>
      <c r="F22494" s="5">
        <v>20825</v>
      </c>
      <c r="G22494" s="5">
        <v>20825</v>
      </c>
    </row>
    <row r="22495" spans="1:7" x14ac:dyDescent="0.25">
      <c r="A22495" t="s">
        <v>30351</v>
      </c>
      <c r="B22495" t="s">
        <v>30352</v>
      </c>
      <c r="C22495" s="82" t="s">
        <v>32333</v>
      </c>
      <c r="D22495" s="86"/>
      <c r="E22495" s="86" t="s">
        <v>7961</v>
      </c>
      <c r="F22495" s="5">
        <v>13230</v>
      </c>
      <c r="G22495" s="5">
        <v>13230</v>
      </c>
    </row>
    <row r="22496" spans="1:7" x14ac:dyDescent="0.25">
      <c r="A22496" t="s">
        <v>45143</v>
      </c>
      <c r="B22496" t="s">
        <v>45144</v>
      </c>
      <c r="C22496" s="82" t="s">
        <v>32333</v>
      </c>
      <c r="D22496" s="86"/>
      <c r="E22496" s="86" t="s">
        <v>7961</v>
      </c>
      <c r="F22496" s="5">
        <v>13230</v>
      </c>
      <c r="G22496" s="5">
        <v>13230</v>
      </c>
    </row>
    <row r="22497" spans="1:7" x14ac:dyDescent="0.25">
      <c r="A22497" t="s">
        <v>45145</v>
      </c>
      <c r="B22497" t="s">
        <v>45146</v>
      </c>
      <c r="C22497" s="82" t="s">
        <v>32333</v>
      </c>
      <c r="D22497" s="86"/>
      <c r="E22497" s="86" t="s">
        <v>7961</v>
      </c>
      <c r="F22497" s="5">
        <v>17150</v>
      </c>
      <c r="G22497" s="5">
        <v>17150</v>
      </c>
    </row>
    <row r="22498" spans="1:7" x14ac:dyDescent="0.25">
      <c r="A22498" t="s">
        <v>45147</v>
      </c>
      <c r="B22498" t="s">
        <v>45148</v>
      </c>
      <c r="C22498" s="82" t="s">
        <v>32333</v>
      </c>
      <c r="D22498" s="86"/>
      <c r="E22498" s="86" t="s">
        <v>7961</v>
      </c>
      <c r="F22498" s="5">
        <v>17150</v>
      </c>
      <c r="G22498" s="5">
        <v>17150</v>
      </c>
    </row>
    <row r="22499" spans="1:7" x14ac:dyDescent="0.25">
      <c r="A22499" t="s">
        <v>45149</v>
      </c>
      <c r="B22499" t="s">
        <v>45150</v>
      </c>
      <c r="C22499" s="82" t="s">
        <v>32333</v>
      </c>
      <c r="D22499" s="86"/>
      <c r="E22499" s="86" t="s">
        <v>14161</v>
      </c>
      <c r="F22499" s="5">
        <v>17150</v>
      </c>
      <c r="G22499" s="5">
        <v>17150</v>
      </c>
    </row>
    <row r="22500" spans="1:7" x14ac:dyDescent="0.25">
      <c r="A22500" t="s">
        <v>52273</v>
      </c>
      <c r="B22500" t="s">
        <v>52274</v>
      </c>
      <c r="C22500" s="82" t="s">
        <v>32333</v>
      </c>
      <c r="D22500" s="86"/>
      <c r="E22500" s="86" t="s">
        <v>7961</v>
      </c>
      <c r="F22500" s="5">
        <v>4410</v>
      </c>
      <c r="G22500" s="5">
        <v>4410</v>
      </c>
    </row>
    <row r="22501" spans="1:7" x14ac:dyDescent="0.25">
      <c r="A22501" t="s">
        <v>52275</v>
      </c>
      <c r="B22501" t="s">
        <v>52276</v>
      </c>
      <c r="C22501" s="82" t="s">
        <v>32333</v>
      </c>
      <c r="D22501" s="86"/>
      <c r="E22501" s="86" t="s">
        <v>7961</v>
      </c>
      <c r="F22501" s="5">
        <v>4410</v>
      </c>
      <c r="G22501" s="5">
        <v>4410</v>
      </c>
    </row>
    <row r="22502" spans="1:7" x14ac:dyDescent="0.25">
      <c r="A22502" t="s">
        <v>30353</v>
      </c>
      <c r="B22502" t="s">
        <v>30354</v>
      </c>
      <c r="C22502" s="82" t="s">
        <v>32333</v>
      </c>
      <c r="D22502" s="86"/>
      <c r="E22502" s="86" t="s">
        <v>7961</v>
      </c>
      <c r="F22502" s="5">
        <v>4410</v>
      </c>
      <c r="G22502" s="5">
        <v>4410</v>
      </c>
    </row>
    <row r="22503" spans="1:7" x14ac:dyDescent="0.25">
      <c r="A22503" t="s">
        <v>30355</v>
      </c>
      <c r="B22503" t="s">
        <v>30356</v>
      </c>
      <c r="C22503" s="82" t="s">
        <v>32333</v>
      </c>
      <c r="D22503" s="86"/>
      <c r="E22503" s="86" t="s">
        <v>7961</v>
      </c>
      <c r="F22503" s="5">
        <v>13230</v>
      </c>
      <c r="G22503" s="5">
        <v>13230</v>
      </c>
    </row>
    <row r="22504" spans="1:7" x14ac:dyDescent="0.25">
      <c r="A22504" t="s">
        <v>45151</v>
      </c>
      <c r="B22504" t="s">
        <v>45152</v>
      </c>
      <c r="C22504" s="82" t="s">
        <v>32333</v>
      </c>
      <c r="D22504" s="86"/>
      <c r="E22504" s="86" t="s">
        <v>7961</v>
      </c>
      <c r="F22504" s="5">
        <v>2240</v>
      </c>
      <c r="G22504" s="5">
        <v>2240</v>
      </c>
    </row>
    <row r="22505" spans="1:7" x14ac:dyDescent="0.25">
      <c r="A22505" t="s">
        <v>45153</v>
      </c>
      <c r="B22505" t="s">
        <v>45154</v>
      </c>
      <c r="C22505" s="82" t="s">
        <v>32333</v>
      </c>
      <c r="D22505" s="86"/>
      <c r="E22505" s="86" t="s">
        <v>7961</v>
      </c>
      <c r="F22505" s="5">
        <v>2240</v>
      </c>
      <c r="G22505" s="5">
        <v>2240</v>
      </c>
    </row>
    <row r="22506" spans="1:7" x14ac:dyDescent="0.25">
      <c r="A22506" t="s">
        <v>30357</v>
      </c>
      <c r="B22506" t="s">
        <v>30358</v>
      </c>
      <c r="C22506" s="82" t="s">
        <v>32333</v>
      </c>
      <c r="D22506" s="86"/>
      <c r="E22506" s="86" t="s">
        <v>7961</v>
      </c>
      <c r="F22506" s="5">
        <v>560</v>
      </c>
      <c r="G22506" s="5">
        <v>560</v>
      </c>
    </row>
    <row r="22507" spans="1:7" x14ac:dyDescent="0.25">
      <c r="A22507" t="s">
        <v>30359</v>
      </c>
      <c r="B22507" t="s">
        <v>30360</v>
      </c>
      <c r="C22507" s="82" t="s">
        <v>32333</v>
      </c>
      <c r="D22507" s="86"/>
      <c r="E22507" s="86" t="s">
        <v>7961</v>
      </c>
      <c r="F22507" s="5">
        <v>2794.4</v>
      </c>
      <c r="G22507" s="5">
        <v>2794.4</v>
      </c>
    </row>
    <row r="22508" spans="1:7" x14ac:dyDescent="0.25">
      <c r="A22508" t="s">
        <v>30361</v>
      </c>
      <c r="B22508" t="s">
        <v>30362</v>
      </c>
      <c r="C22508" s="82" t="s">
        <v>32333</v>
      </c>
      <c r="D22508" s="86"/>
      <c r="E22508" s="86" t="s">
        <v>7961</v>
      </c>
      <c r="F22508" s="5">
        <v>6610.1</v>
      </c>
      <c r="G22508" s="5">
        <v>6610.1</v>
      </c>
    </row>
    <row r="22509" spans="1:7" x14ac:dyDescent="0.25">
      <c r="A22509" t="s">
        <v>30363</v>
      </c>
      <c r="B22509" t="s">
        <v>30364</v>
      </c>
      <c r="C22509" s="82" t="s">
        <v>32333</v>
      </c>
      <c r="D22509" s="86"/>
      <c r="E22509" s="86" t="s">
        <v>7961</v>
      </c>
      <c r="F22509" s="5">
        <v>840</v>
      </c>
      <c r="G22509" s="5">
        <v>840</v>
      </c>
    </row>
    <row r="22510" spans="1:7" x14ac:dyDescent="0.25">
      <c r="A22510" t="s">
        <v>30365</v>
      </c>
      <c r="B22510" t="s">
        <v>30366</v>
      </c>
      <c r="C22510" s="82" t="s">
        <v>32333</v>
      </c>
      <c r="D22510" s="86"/>
      <c r="E22510" s="86" t="s">
        <v>7961</v>
      </c>
      <c r="F22510" s="5">
        <v>1820</v>
      </c>
      <c r="G22510" s="5">
        <v>1820</v>
      </c>
    </row>
    <row r="22511" spans="1:7" x14ac:dyDescent="0.25">
      <c r="A22511" t="s">
        <v>45155</v>
      </c>
      <c r="B22511" t="s">
        <v>45156</v>
      </c>
      <c r="C22511" s="82" t="s">
        <v>32348</v>
      </c>
      <c r="D22511" s="86"/>
      <c r="E22511" s="86"/>
      <c r="F22511" s="5">
        <v>840</v>
      </c>
      <c r="G22511" s="5">
        <v>840</v>
      </c>
    </row>
    <row r="22512" spans="1:7" x14ac:dyDescent="0.25">
      <c r="A22512" t="s">
        <v>30367</v>
      </c>
      <c r="B22512" t="s">
        <v>52277</v>
      </c>
      <c r="C22512" s="82" t="s">
        <v>32333</v>
      </c>
      <c r="D22512" s="86"/>
      <c r="E22512" s="86" t="s">
        <v>11563</v>
      </c>
      <c r="F22512" s="5">
        <v>11392.5</v>
      </c>
      <c r="G22512" s="5">
        <v>11392.5</v>
      </c>
    </row>
    <row r="22513" spans="1:7" x14ac:dyDescent="0.25">
      <c r="A22513" t="s">
        <v>30368</v>
      </c>
      <c r="B22513" t="s">
        <v>45157</v>
      </c>
      <c r="C22513" s="82" t="s">
        <v>32333</v>
      </c>
      <c r="D22513" s="86"/>
      <c r="E22513" s="86" t="s">
        <v>34938</v>
      </c>
      <c r="F22513" s="5">
        <v>4081.7</v>
      </c>
      <c r="G22513" s="5">
        <v>4081.7</v>
      </c>
    </row>
    <row r="22514" spans="1:7" x14ac:dyDescent="0.25">
      <c r="A22514" t="s">
        <v>30369</v>
      </c>
      <c r="B22514" t="s">
        <v>30370</v>
      </c>
      <c r="C22514" s="82" t="s">
        <v>32333</v>
      </c>
      <c r="D22514" s="86"/>
      <c r="E22514" s="86" t="s">
        <v>7961</v>
      </c>
      <c r="F22514" s="5">
        <v>24872.400000000001</v>
      </c>
      <c r="G22514" s="5">
        <v>24872.400000000001</v>
      </c>
    </row>
    <row r="22515" spans="1:7" x14ac:dyDescent="0.25">
      <c r="A22515" t="s">
        <v>45158</v>
      </c>
      <c r="B22515" t="s">
        <v>52278</v>
      </c>
      <c r="C22515" s="82" t="s">
        <v>32333</v>
      </c>
      <c r="D22515" s="86"/>
      <c r="E22515" s="86" t="s">
        <v>11563</v>
      </c>
      <c r="F22515" s="5">
        <v>9176.7199999999993</v>
      </c>
      <c r="G22515" s="5">
        <v>9176.7199999999993</v>
      </c>
    </row>
    <row r="22516" spans="1:7" x14ac:dyDescent="0.25">
      <c r="A22516" t="s">
        <v>30371</v>
      </c>
      <c r="B22516" t="s">
        <v>30372</v>
      </c>
      <c r="C22516" s="82" t="s">
        <v>32348</v>
      </c>
      <c r="D22516" s="86"/>
      <c r="E22516" s="86"/>
      <c r="F22516" s="5">
        <v>1531.26</v>
      </c>
      <c r="G22516" s="5">
        <v>1531.26</v>
      </c>
    </row>
    <row r="22517" spans="1:7" x14ac:dyDescent="0.25">
      <c r="A22517" t="s">
        <v>52279</v>
      </c>
      <c r="B22517" t="s">
        <v>52280</v>
      </c>
      <c r="C22517" s="82" t="s">
        <v>32333</v>
      </c>
      <c r="D22517" s="86"/>
      <c r="E22517" s="86" t="s">
        <v>7961</v>
      </c>
      <c r="F22517" s="5">
        <v>15574.65</v>
      </c>
      <c r="G22517" s="5">
        <v>15574.65</v>
      </c>
    </row>
    <row r="22518" spans="1:7" x14ac:dyDescent="0.25">
      <c r="A22518" t="s">
        <v>52281</v>
      </c>
      <c r="B22518" t="s">
        <v>52282</v>
      </c>
      <c r="C22518" s="82" t="s">
        <v>32333</v>
      </c>
      <c r="D22518" s="86"/>
      <c r="E22518" s="86" t="s">
        <v>7961</v>
      </c>
      <c r="F22518" s="5">
        <v>15574.65</v>
      </c>
      <c r="G22518" s="5">
        <v>15574.65</v>
      </c>
    </row>
    <row r="22519" spans="1:7" x14ac:dyDescent="0.25">
      <c r="A22519" t="s">
        <v>45159</v>
      </c>
      <c r="B22519" t="s">
        <v>45160</v>
      </c>
      <c r="C22519" s="82" t="s">
        <v>32333</v>
      </c>
      <c r="D22519" s="86"/>
      <c r="E22519" s="86" t="s">
        <v>7961</v>
      </c>
      <c r="F22519" s="5">
        <v>15574.65</v>
      </c>
      <c r="G22519" s="5">
        <v>15574.65</v>
      </c>
    </row>
    <row r="22520" spans="1:7" x14ac:dyDescent="0.25">
      <c r="A22520" t="s">
        <v>52283</v>
      </c>
      <c r="B22520" t="s">
        <v>52284</v>
      </c>
      <c r="C22520" s="82" t="s">
        <v>32333</v>
      </c>
      <c r="D22520" s="86"/>
      <c r="E22520" s="86" t="s">
        <v>7961</v>
      </c>
      <c r="F22520" s="5">
        <v>15574.65</v>
      </c>
      <c r="G22520" s="5">
        <v>15574.65</v>
      </c>
    </row>
    <row r="22521" spans="1:7" x14ac:dyDescent="0.25">
      <c r="A22521" t="s">
        <v>52285</v>
      </c>
      <c r="B22521" t="s">
        <v>52286</v>
      </c>
      <c r="C22521" s="82" t="s">
        <v>32333</v>
      </c>
      <c r="D22521" s="86"/>
      <c r="E22521" s="86" t="s">
        <v>7961</v>
      </c>
      <c r="F22521" s="5">
        <v>4891.43</v>
      </c>
      <c r="G22521" s="5">
        <v>4891.43</v>
      </c>
    </row>
    <row r="22522" spans="1:7" x14ac:dyDescent="0.25">
      <c r="A22522" t="s">
        <v>52287</v>
      </c>
      <c r="B22522" t="s">
        <v>52288</v>
      </c>
      <c r="C22522" s="82" t="s">
        <v>32333</v>
      </c>
      <c r="D22522" s="86"/>
      <c r="E22522" s="86" t="s">
        <v>7961</v>
      </c>
      <c r="F22522" s="5">
        <v>4891.43</v>
      </c>
      <c r="G22522" s="5">
        <v>4891.43</v>
      </c>
    </row>
    <row r="22523" spans="1:7" x14ac:dyDescent="0.25">
      <c r="A22523" t="s">
        <v>45161</v>
      </c>
      <c r="B22523" t="s">
        <v>45162</v>
      </c>
      <c r="C22523" s="82" t="s">
        <v>32333</v>
      </c>
      <c r="D22523" s="86"/>
      <c r="E22523" s="86" t="s">
        <v>7961</v>
      </c>
      <c r="F22523" s="5">
        <v>4891.43</v>
      </c>
      <c r="G22523" s="5">
        <v>4891.43</v>
      </c>
    </row>
    <row r="22524" spans="1:7" x14ac:dyDescent="0.25">
      <c r="A22524" t="s">
        <v>45163</v>
      </c>
      <c r="B22524" t="s">
        <v>45164</v>
      </c>
      <c r="C22524" s="82" t="s">
        <v>32333</v>
      </c>
      <c r="D22524" s="86"/>
      <c r="E22524" s="86" t="s">
        <v>7961</v>
      </c>
      <c r="F22524" s="5">
        <v>4891.43</v>
      </c>
      <c r="G22524" s="5">
        <v>4891.43</v>
      </c>
    </row>
    <row r="22525" spans="1:7" x14ac:dyDescent="0.25">
      <c r="A22525" t="s">
        <v>45165</v>
      </c>
      <c r="B22525" t="s">
        <v>45166</v>
      </c>
      <c r="C22525" s="82" t="s">
        <v>32333</v>
      </c>
      <c r="D22525" s="86"/>
      <c r="E22525" s="86" t="s">
        <v>7961</v>
      </c>
      <c r="F22525" s="5">
        <v>5343.45</v>
      </c>
      <c r="G22525" s="5">
        <v>5343.45</v>
      </c>
    </row>
    <row r="22526" spans="1:7" x14ac:dyDescent="0.25">
      <c r="A22526" t="s">
        <v>30374</v>
      </c>
      <c r="B22526" t="s">
        <v>30375</v>
      </c>
      <c r="C22526" s="82" t="s">
        <v>32333</v>
      </c>
      <c r="D22526" s="86"/>
      <c r="E22526" s="86" t="s">
        <v>8721</v>
      </c>
      <c r="F22526" s="5">
        <v>5353.25</v>
      </c>
      <c r="G22526" s="5">
        <v>5353.25</v>
      </c>
    </row>
    <row r="22527" spans="1:7" x14ac:dyDescent="0.25">
      <c r="A22527" t="s">
        <v>30376</v>
      </c>
      <c r="B22527" t="s">
        <v>30377</v>
      </c>
      <c r="C22527" s="82" t="s">
        <v>32333</v>
      </c>
      <c r="D22527" s="86"/>
      <c r="E22527" s="86" t="s">
        <v>8721</v>
      </c>
      <c r="F22527" s="5">
        <v>5353.25</v>
      </c>
      <c r="G22527" s="5">
        <v>5353.25</v>
      </c>
    </row>
    <row r="22528" spans="1:7" x14ac:dyDescent="0.25">
      <c r="A22528" t="s">
        <v>30378</v>
      </c>
      <c r="B22528" t="s">
        <v>30379</v>
      </c>
      <c r="C22528" s="82" t="s">
        <v>32333</v>
      </c>
      <c r="D22528" s="86"/>
      <c r="E22528" s="86" t="s">
        <v>9375</v>
      </c>
      <c r="F22528" s="5">
        <v>2520</v>
      </c>
      <c r="G22528" s="5">
        <v>2520</v>
      </c>
    </row>
    <row r="22529" spans="1:7" x14ac:dyDescent="0.25">
      <c r="A22529" t="s">
        <v>30380</v>
      </c>
      <c r="B22529" t="s">
        <v>30381</v>
      </c>
      <c r="C22529" s="82" t="s">
        <v>32333</v>
      </c>
      <c r="D22529" s="86"/>
      <c r="E22529" s="86" t="s">
        <v>8044</v>
      </c>
      <c r="F22529" s="5">
        <v>3576</v>
      </c>
      <c r="G22529" s="5">
        <v>3576</v>
      </c>
    </row>
    <row r="22530" spans="1:7" x14ac:dyDescent="0.25">
      <c r="A22530" t="s">
        <v>30382</v>
      </c>
      <c r="B22530" t="s">
        <v>30383</v>
      </c>
      <c r="C22530" s="82" t="s">
        <v>32333</v>
      </c>
      <c r="D22530" s="86"/>
      <c r="E22530" s="86" t="s">
        <v>8044</v>
      </c>
      <c r="F22530" s="5">
        <v>8493</v>
      </c>
      <c r="G22530" s="5">
        <v>8493</v>
      </c>
    </row>
    <row r="22531" spans="1:7" x14ac:dyDescent="0.25">
      <c r="A22531" t="s">
        <v>30384</v>
      </c>
      <c r="B22531" t="s">
        <v>52289</v>
      </c>
      <c r="C22531" s="82" t="s">
        <v>32333</v>
      </c>
      <c r="D22531" s="86"/>
      <c r="E22531" s="86" t="s">
        <v>7961</v>
      </c>
      <c r="F22531" s="5">
        <v>4023</v>
      </c>
      <c r="G22531" s="5">
        <v>4023</v>
      </c>
    </row>
    <row r="22532" spans="1:7" x14ac:dyDescent="0.25">
      <c r="A22532" t="s">
        <v>30385</v>
      </c>
      <c r="B22532" t="s">
        <v>30386</v>
      </c>
      <c r="C22532" s="82" t="s">
        <v>32333</v>
      </c>
      <c r="D22532" s="86"/>
      <c r="E22532" s="86" t="s">
        <v>7961</v>
      </c>
      <c r="F22532" s="5">
        <v>2240</v>
      </c>
      <c r="G22532" s="5">
        <v>2240</v>
      </c>
    </row>
    <row r="22533" spans="1:7" x14ac:dyDescent="0.25">
      <c r="A22533" t="s">
        <v>30387</v>
      </c>
      <c r="B22533" t="s">
        <v>45167</v>
      </c>
      <c r="C22533" s="82" t="s">
        <v>32348</v>
      </c>
      <c r="D22533" s="86"/>
      <c r="E22533" s="86"/>
      <c r="F22533" s="5">
        <v>52.44</v>
      </c>
      <c r="G22533" s="5">
        <v>52.44</v>
      </c>
    </row>
    <row r="22534" spans="1:7" x14ac:dyDescent="0.25">
      <c r="A22534" t="s">
        <v>30388</v>
      </c>
      <c r="B22534" t="s">
        <v>30389</v>
      </c>
      <c r="C22534" s="82" t="s">
        <v>32333</v>
      </c>
      <c r="D22534" s="86"/>
      <c r="E22534" s="86" t="s">
        <v>7961</v>
      </c>
      <c r="F22534" s="5">
        <v>2670.5</v>
      </c>
      <c r="G22534" s="5">
        <v>2670.5</v>
      </c>
    </row>
    <row r="22535" spans="1:7" x14ac:dyDescent="0.25">
      <c r="A22535" t="s">
        <v>30390</v>
      </c>
      <c r="B22535" t="s">
        <v>30391</v>
      </c>
      <c r="C22535" s="82" t="s">
        <v>32333</v>
      </c>
      <c r="D22535" s="86"/>
      <c r="E22535" s="86" t="s">
        <v>7961</v>
      </c>
      <c r="F22535" s="5">
        <v>937.44</v>
      </c>
      <c r="G22535" s="5">
        <v>937.44</v>
      </c>
    </row>
    <row r="22536" spans="1:7" x14ac:dyDescent="0.25">
      <c r="A22536" t="s">
        <v>30392</v>
      </c>
      <c r="B22536" t="s">
        <v>30393</v>
      </c>
      <c r="C22536" s="82" t="s">
        <v>32333</v>
      </c>
      <c r="D22536" s="86"/>
      <c r="E22536" s="86" t="s">
        <v>7961</v>
      </c>
      <c r="F22536" s="5">
        <v>17298.900000000001</v>
      </c>
      <c r="G22536" s="5">
        <v>17298.900000000001</v>
      </c>
    </row>
    <row r="22537" spans="1:7" x14ac:dyDescent="0.25">
      <c r="A22537" t="s">
        <v>30394</v>
      </c>
      <c r="B22537" t="s">
        <v>30395</v>
      </c>
      <c r="C22537" s="82" t="s">
        <v>32333</v>
      </c>
      <c r="D22537" s="86"/>
      <c r="E22537" s="86" t="s">
        <v>7961</v>
      </c>
      <c r="F22537" s="5">
        <v>918</v>
      </c>
      <c r="G22537" s="5">
        <v>918</v>
      </c>
    </row>
    <row r="22538" spans="1:7" x14ac:dyDescent="0.25">
      <c r="A22538" t="s">
        <v>30396</v>
      </c>
      <c r="B22538" t="s">
        <v>30397</v>
      </c>
      <c r="C22538" s="82" t="s">
        <v>32348</v>
      </c>
      <c r="D22538" s="86"/>
      <c r="E22538" s="86"/>
      <c r="F22538" s="5">
        <v>840</v>
      </c>
      <c r="G22538" s="5">
        <v>840</v>
      </c>
    </row>
    <row r="22539" spans="1:7" x14ac:dyDescent="0.25">
      <c r="A22539" t="s">
        <v>30398</v>
      </c>
      <c r="B22539" t="s">
        <v>30399</v>
      </c>
      <c r="C22539" s="82" t="s">
        <v>32348</v>
      </c>
      <c r="D22539" s="86"/>
      <c r="E22539" s="86" t="s">
        <v>7955</v>
      </c>
      <c r="F22539" s="5">
        <v>1015</v>
      </c>
      <c r="G22539" s="5">
        <v>1015</v>
      </c>
    </row>
    <row r="22540" spans="1:7" x14ac:dyDescent="0.25">
      <c r="A22540" t="s">
        <v>45168</v>
      </c>
      <c r="B22540" t="s">
        <v>45169</v>
      </c>
      <c r="C22540" s="82" t="s">
        <v>32348</v>
      </c>
      <c r="D22540" s="86"/>
      <c r="E22540" s="86" t="s">
        <v>7955</v>
      </c>
      <c r="F22540" s="5">
        <v>379.26</v>
      </c>
      <c r="G22540" s="5">
        <v>379.26</v>
      </c>
    </row>
    <row r="22541" spans="1:7" x14ac:dyDescent="0.25">
      <c r="A22541" t="s">
        <v>30400</v>
      </c>
      <c r="B22541" t="s">
        <v>30401</v>
      </c>
      <c r="C22541" s="82" t="s">
        <v>32348</v>
      </c>
      <c r="D22541" s="86"/>
      <c r="E22541" s="86" t="s">
        <v>8549</v>
      </c>
      <c r="F22541" s="5">
        <v>630</v>
      </c>
      <c r="G22541" s="5">
        <v>630</v>
      </c>
    </row>
    <row r="22542" spans="1:7" x14ac:dyDescent="0.25">
      <c r="A22542" t="s">
        <v>30402</v>
      </c>
      <c r="B22542" t="s">
        <v>30403</v>
      </c>
      <c r="C22542" s="82" t="s">
        <v>32348</v>
      </c>
      <c r="D22542" s="86"/>
      <c r="E22542" s="86"/>
      <c r="F22542" s="5">
        <v>122.5</v>
      </c>
      <c r="G22542" s="5">
        <v>122.5</v>
      </c>
    </row>
    <row r="22543" spans="1:7" x14ac:dyDescent="0.25">
      <c r="A22543" t="s">
        <v>30404</v>
      </c>
      <c r="B22543" t="s">
        <v>30405</v>
      </c>
      <c r="C22543" s="82" t="s">
        <v>32333</v>
      </c>
      <c r="D22543" s="86"/>
      <c r="E22543" s="86" t="s">
        <v>10802</v>
      </c>
      <c r="F22543" s="5">
        <v>73755</v>
      </c>
      <c r="G22543" s="5">
        <v>73755</v>
      </c>
    </row>
    <row r="22544" spans="1:7" x14ac:dyDescent="0.25">
      <c r="A22544" t="s">
        <v>30406</v>
      </c>
      <c r="B22544" t="s">
        <v>30407</v>
      </c>
      <c r="C22544" s="82" t="s">
        <v>32348</v>
      </c>
      <c r="D22544" s="86"/>
      <c r="E22544" s="86"/>
      <c r="F22544" s="5">
        <v>3748.5</v>
      </c>
      <c r="G22544" s="5">
        <v>3748.5</v>
      </c>
    </row>
    <row r="22545" spans="1:7" x14ac:dyDescent="0.25">
      <c r="A22545" t="s">
        <v>30408</v>
      </c>
      <c r="B22545" t="s">
        <v>45170</v>
      </c>
      <c r="C22545" s="82" t="s">
        <v>32335</v>
      </c>
      <c r="D22545" s="86"/>
      <c r="E22545" s="86"/>
      <c r="F22545" s="5">
        <v>4287.5</v>
      </c>
      <c r="G22545" s="5">
        <v>4287.5</v>
      </c>
    </row>
    <row r="22546" spans="1:7" x14ac:dyDescent="0.25">
      <c r="A22546" t="s">
        <v>30409</v>
      </c>
      <c r="B22546" t="s">
        <v>30410</v>
      </c>
      <c r="C22546" s="82" t="s">
        <v>32335</v>
      </c>
      <c r="D22546" s="86"/>
      <c r="E22546" s="86"/>
      <c r="F22546" s="5">
        <v>6125</v>
      </c>
      <c r="G22546" s="5">
        <v>6125</v>
      </c>
    </row>
    <row r="22547" spans="1:7" x14ac:dyDescent="0.25">
      <c r="A22547" t="s">
        <v>30411</v>
      </c>
      <c r="B22547" t="s">
        <v>30412</v>
      </c>
      <c r="C22547" s="82" t="s">
        <v>32333</v>
      </c>
      <c r="D22547" s="86"/>
      <c r="E22547" s="86" t="s">
        <v>7961</v>
      </c>
      <c r="F22547" s="5">
        <v>8448.2999999999993</v>
      </c>
      <c r="G22547" s="5">
        <v>8448.2999999999993</v>
      </c>
    </row>
    <row r="22548" spans="1:7" x14ac:dyDescent="0.25">
      <c r="A22548" t="s">
        <v>30413</v>
      </c>
      <c r="B22548" t="s">
        <v>30414</v>
      </c>
      <c r="C22548" s="82" t="s">
        <v>32333</v>
      </c>
      <c r="D22548" s="86"/>
      <c r="E22548" s="86" t="s">
        <v>7961</v>
      </c>
      <c r="F22548" s="5">
        <v>7295.04</v>
      </c>
      <c r="G22548" s="5">
        <v>7295.04</v>
      </c>
    </row>
    <row r="22549" spans="1:7" x14ac:dyDescent="0.25">
      <c r="A22549" t="s">
        <v>30415</v>
      </c>
      <c r="B22549" t="s">
        <v>30416</v>
      </c>
      <c r="C22549" s="82" t="s">
        <v>32333</v>
      </c>
      <c r="D22549" s="86"/>
      <c r="E22549" s="86" t="s">
        <v>7961</v>
      </c>
      <c r="F22549" s="5">
        <v>7295.04</v>
      </c>
      <c r="G22549" s="5">
        <v>7295.04</v>
      </c>
    </row>
    <row r="22550" spans="1:7" x14ac:dyDescent="0.25">
      <c r="A22550" t="s">
        <v>30417</v>
      </c>
      <c r="B22550" t="s">
        <v>30418</v>
      </c>
      <c r="C22550" s="82" t="s">
        <v>32333</v>
      </c>
      <c r="D22550" s="86"/>
      <c r="E22550" s="86" t="s">
        <v>7961</v>
      </c>
      <c r="F22550" s="5">
        <v>7295.04</v>
      </c>
      <c r="G22550" s="5">
        <v>7295.04</v>
      </c>
    </row>
    <row r="22551" spans="1:7" x14ac:dyDescent="0.25">
      <c r="A22551" t="s">
        <v>30419</v>
      </c>
      <c r="B22551" t="s">
        <v>30420</v>
      </c>
      <c r="C22551" s="82" t="s">
        <v>32333</v>
      </c>
      <c r="D22551" s="86"/>
      <c r="E22551" s="86" t="s">
        <v>7961</v>
      </c>
      <c r="F22551" s="5">
        <v>7295.04</v>
      </c>
      <c r="G22551" s="5">
        <v>7295.04</v>
      </c>
    </row>
    <row r="22552" spans="1:7" x14ac:dyDescent="0.25">
      <c r="A22552" t="s">
        <v>30421</v>
      </c>
      <c r="B22552" t="s">
        <v>30422</v>
      </c>
      <c r="C22552" s="82" t="s">
        <v>32333</v>
      </c>
      <c r="D22552" s="86"/>
      <c r="E22552" s="86" t="s">
        <v>7961</v>
      </c>
      <c r="F22552" s="5">
        <v>7295.04</v>
      </c>
      <c r="G22552" s="5">
        <v>7295.04</v>
      </c>
    </row>
    <row r="22553" spans="1:7" x14ac:dyDescent="0.25">
      <c r="A22553" t="s">
        <v>52290</v>
      </c>
      <c r="B22553" t="s">
        <v>52291</v>
      </c>
      <c r="C22553" s="82" t="s">
        <v>32333</v>
      </c>
      <c r="D22553" s="86"/>
      <c r="E22553" s="86" t="s">
        <v>7961</v>
      </c>
      <c r="F22553" s="5">
        <v>7996.8</v>
      </c>
      <c r="G22553" s="5">
        <v>7996.8</v>
      </c>
    </row>
    <row r="22554" spans="1:7" x14ac:dyDescent="0.25">
      <c r="A22554" t="s">
        <v>30423</v>
      </c>
      <c r="B22554" t="s">
        <v>30424</v>
      </c>
      <c r="C22554" s="82" t="s">
        <v>32333</v>
      </c>
      <c r="D22554" s="86"/>
      <c r="E22554" s="86" t="s">
        <v>7961</v>
      </c>
      <c r="F22554" s="5">
        <v>7295.04</v>
      </c>
      <c r="G22554" s="5">
        <v>7295.04</v>
      </c>
    </row>
    <row r="22555" spans="1:7" x14ac:dyDescent="0.25">
      <c r="A22555" t="s">
        <v>45171</v>
      </c>
      <c r="B22555" t="s">
        <v>45172</v>
      </c>
      <c r="C22555" s="82" t="s">
        <v>32333</v>
      </c>
      <c r="D22555" s="86"/>
      <c r="E22555" s="86" t="s">
        <v>7961</v>
      </c>
      <c r="F22555" s="5">
        <v>7840</v>
      </c>
      <c r="G22555" s="5">
        <v>7840</v>
      </c>
    </row>
    <row r="22556" spans="1:7" x14ac:dyDescent="0.25">
      <c r="A22556" t="s">
        <v>30425</v>
      </c>
      <c r="B22556" t="s">
        <v>30426</v>
      </c>
      <c r="C22556" s="82" t="s">
        <v>32333</v>
      </c>
      <c r="D22556" s="86"/>
      <c r="E22556" s="86" t="s">
        <v>8044</v>
      </c>
      <c r="F22556" s="5">
        <v>2040</v>
      </c>
      <c r="G22556" s="5">
        <v>2040</v>
      </c>
    </row>
    <row r="22557" spans="1:7" x14ac:dyDescent="0.25">
      <c r="A22557" t="s">
        <v>45173</v>
      </c>
      <c r="B22557" t="s">
        <v>45174</v>
      </c>
      <c r="C22557" s="82" t="s">
        <v>32333</v>
      </c>
      <c r="D22557" s="86"/>
      <c r="E22557" s="86" t="s">
        <v>7961</v>
      </c>
      <c r="F22557" s="5">
        <v>15680</v>
      </c>
      <c r="G22557" s="5">
        <v>15680</v>
      </c>
    </row>
    <row r="22558" spans="1:7" x14ac:dyDescent="0.25">
      <c r="A22558" t="s">
        <v>30427</v>
      </c>
      <c r="B22558" t="s">
        <v>24359</v>
      </c>
      <c r="C22558" s="82" t="s">
        <v>32333</v>
      </c>
      <c r="D22558" s="86"/>
      <c r="E22558" s="86" t="s">
        <v>7961</v>
      </c>
      <c r="F22558" s="5">
        <v>15680</v>
      </c>
      <c r="G22558" s="5">
        <v>15680</v>
      </c>
    </row>
    <row r="22559" spans="1:7" x14ac:dyDescent="0.25">
      <c r="A22559" t="s">
        <v>30428</v>
      </c>
      <c r="B22559" t="s">
        <v>24920</v>
      </c>
      <c r="C22559" s="82" t="s">
        <v>32333</v>
      </c>
      <c r="D22559" s="86"/>
      <c r="E22559" s="86" t="s">
        <v>7961</v>
      </c>
      <c r="F22559" s="5">
        <v>15680</v>
      </c>
      <c r="G22559" s="5">
        <v>15680</v>
      </c>
    </row>
    <row r="22560" spans="1:7" x14ac:dyDescent="0.25">
      <c r="A22560" t="s">
        <v>30429</v>
      </c>
      <c r="B22560" t="s">
        <v>30430</v>
      </c>
      <c r="C22560" s="82" t="s">
        <v>32333</v>
      </c>
      <c r="D22560" s="86"/>
      <c r="E22560" s="86" t="s">
        <v>7961</v>
      </c>
      <c r="F22560" s="5">
        <v>2940</v>
      </c>
      <c r="G22560" s="5">
        <v>2940</v>
      </c>
    </row>
    <row r="22561" spans="1:7" x14ac:dyDescent="0.25">
      <c r="A22561" t="s">
        <v>30431</v>
      </c>
      <c r="B22561" t="s">
        <v>30432</v>
      </c>
      <c r="C22561" s="82" t="s">
        <v>32333</v>
      </c>
      <c r="D22561" s="86"/>
      <c r="E22561" s="86" t="s">
        <v>7961</v>
      </c>
      <c r="F22561" s="5">
        <v>18963</v>
      </c>
      <c r="G22561" s="5">
        <v>18963</v>
      </c>
    </row>
    <row r="22562" spans="1:7" x14ac:dyDescent="0.25">
      <c r="A22562" t="s">
        <v>30433</v>
      </c>
      <c r="B22562" t="s">
        <v>30434</v>
      </c>
      <c r="C22562" s="82" t="s">
        <v>32333</v>
      </c>
      <c r="D22562" s="86"/>
      <c r="E22562" s="86" t="s">
        <v>8721</v>
      </c>
      <c r="F22562" s="5">
        <v>4116</v>
      </c>
      <c r="G22562" s="5">
        <v>4116</v>
      </c>
    </row>
    <row r="22563" spans="1:7" x14ac:dyDescent="0.25">
      <c r="A22563" t="s">
        <v>30435</v>
      </c>
      <c r="B22563" t="s">
        <v>30436</v>
      </c>
      <c r="C22563" s="82" t="s">
        <v>32333</v>
      </c>
      <c r="D22563" s="86"/>
      <c r="E22563" s="86" t="s">
        <v>8721</v>
      </c>
      <c r="F22563" s="5">
        <v>4116</v>
      </c>
      <c r="G22563" s="5">
        <v>4116</v>
      </c>
    </row>
    <row r="22564" spans="1:7" x14ac:dyDescent="0.25">
      <c r="A22564" t="s">
        <v>30437</v>
      </c>
      <c r="B22564" t="s">
        <v>30438</v>
      </c>
      <c r="C22564" s="82" t="s">
        <v>32333</v>
      </c>
      <c r="D22564" s="86"/>
      <c r="E22564" s="86" t="s">
        <v>8721</v>
      </c>
      <c r="F22564" s="5">
        <v>4116</v>
      </c>
      <c r="G22564" s="5">
        <v>4116</v>
      </c>
    </row>
    <row r="22565" spans="1:7" x14ac:dyDescent="0.25">
      <c r="A22565" t="s">
        <v>30439</v>
      </c>
      <c r="B22565" t="s">
        <v>30440</v>
      </c>
      <c r="C22565" s="82" t="s">
        <v>32333</v>
      </c>
      <c r="D22565" s="86"/>
      <c r="E22565" s="86" t="s">
        <v>8721</v>
      </c>
      <c r="F22565" s="5">
        <v>4116</v>
      </c>
      <c r="G22565" s="5">
        <v>4116</v>
      </c>
    </row>
    <row r="22566" spans="1:7" x14ac:dyDescent="0.25">
      <c r="A22566" t="s">
        <v>30441</v>
      </c>
      <c r="B22566" t="s">
        <v>30442</v>
      </c>
      <c r="C22566" s="82" t="s">
        <v>32333</v>
      </c>
      <c r="D22566" s="86"/>
      <c r="E22566" s="86" t="s">
        <v>8721</v>
      </c>
      <c r="F22566" s="5">
        <v>4116</v>
      </c>
      <c r="G22566" s="5">
        <v>4116</v>
      </c>
    </row>
    <row r="22567" spans="1:7" x14ac:dyDescent="0.25">
      <c r="A22567" t="s">
        <v>30443</v>
      </c>
      <c r="B22567" t="s">
        <v>30444</v>
      </c>
      <c r="C22567" s="82" t="s">
        <v>32333</v>
      </c>
      <c r="D22567" s="86"/>
      <c r="E22567" s="86" t="s">
        <v>8721</v>
      </c>
      <c r="F22567" s="5">
        <v>4116</v>
      </c>
      <c r="G22567" s="5">
        <v>4116</v>
      </c>
    </row>
    <row r="22568" spans="1:7" x14ac:dyDescent="0.25">
      <c r="A22568" t="s">
        <v>30445</v>
      </c>
      <c r="B22568" t="s">
        <v>30446</v>
      </c>
      <c r="C22568" s="82" t="s">
        <v>32333</v>
      </c>
      <c r="D22568" s="86"/>
      <c r="E22568" s="86" t="s">
        <v>8044</v>
      </c>
      <c r="F22568" s="5">
        <v>6705</v>
      </c>
      <c r="G22568" s="5">
        <v>6705</v>
      </c>
    </row>
    <row r="22569" spans="1:7" x14ac:dyDescent="0.25">
      <c r="A22569" t="s">
        <v>30447</v>
      </c>
      <c r="B22569" t="s">
        <v>30448</v>
      </c>
      <c r="C22569" s="82" t="s">
        <v>32333</v>
      </c>
      <c r="D22569" s="86"/>
      <c r="E22569" s="86" t="s">
        <v>8044</v>
      </c>
      <c r="F22569" s="5">
        <v>6705</v>
      </c>
      <c r="G22569" s="5">
        <v>6705</v>
      </c>
    </row>
    <row r="22570" spans="1:7" x14ac:dyDescent="0.25">
      <c r="A22570" t="s">
        <v>30449</v>
      </c>
      <c r="B22570" t="s">
        <v>30450</v>
      </c>
      <c r="C22570" s="82" t="s">
        <v>32333</v>
      </c>
      <c r="D22570" s="86"/>
      <c r="E22570" s="86" t="s">
        <v>8044</v>
      </c>
      <c r="F22570" s="5">
        <v>6705</v>
      </c>
      <c r="G22570" s="5">
        <v>6705</v>
      </c>
    </row>
    <row r="22571" spans="1:7" x14ac:dyDescent="0.25">
      <c r="A22571" t="s">
        <v>30451</v>
      </c>
      <c r="B22571" t="s">
        <v>30452</v>
      </c>
      <c r="C22571" s="82" t="s">
        <v>32333</v>
      </c>
      <c r="D22571" s="86"/>
      <c r="E22571" s="86" t="s">
        <v>8044</v>
      </c>
      <c r="F22571" s="5">
        <v>6705</v>
      </c>
      <c r="G22571" s="5">
        <v>6705</v>
      </c>
    </row>
    <row r="22572" spans="1:7" x14ac:dyDescent="0.25">
      <c r="A22572" t="s">
        <v>30453</v>
      </c>
      <c r="B22572" t="s">
        <v>30454</v>
      </c>
      <c r="C22572" s="82" t="s">
        <v>32333</v>
      </c>
      <c r="D22572" s="86"/>
      <c r="E22572" s="86" t="s">
        <v>8044</v>
      </c>
      <c r="F22572" s="5">
        <v>6705</v>
      </c>
      <c r="G22572" s="5">
        <v>6705</v>
      </c>
    </row>
    <row r="22573" spans="1:7" x14ac:dyDescent="0.25">
      <c r="A22573" t="s">
        <v>45175</v>
      </c>
      <c r="B22573" t="s">
        <v>45176</v>
      </c>
      <c r="C22573" s="82" t="s">
        <v>32333</v>
      </c>
      <c r="D22573" s="86"/>
      <c r="E22573" s="86" t="s">
        <v>7961</v>
      </c>
      <c r="F22573" s="5">
        <v>840</v>
      </c>
      <c r="G22573" s="5">
        <v>840</v>
      </c>
    </row>
    <row r="22574" spans="1:7" x14ac:dyDescent="0.25">
      <c r="A22574" t="s">
        <v>45177</v>
      </c>
      <c r="B22574" t="s">
        <v>45178</v>
      </c>
      <c r="C22574" s="82" t="s">
        <v>32333</v>
      </c>
      <c r="D22574" s="86"/>
      <c r="E22574" s="86" t="s">
        <v>7961</v>
      </c>
      <c r="F22574" s="5">
        <v>840</v>
      </c>
      <c r="G22574" s="5">
        <v>840</v>
      </c>
    </row>
    <row r="22575" spans="1:7" x14ac:dyDescent="0.25">
      <c r="A22575" t="s">
        <v>45179</v>
      </c>
      <c r="B22575" t="s">
        <v>45180</v>
      </c>
      <c r="C22575" s="82" t="s">
        <v>32333</v>
      </c>
      <c r="D22575" s="86"/>
      <c r="E22575" s="86" t="s">
        <v>7961</v>
      </c>
      <c r="F22575" s="5">
        <v>2940</v>
      </c>
      <c r="G22575" s="5">
        <v>2940</v>
      </c>
    </row>
    <row r="22576" spans="1:7" x14ac:dyDescent="0.25">
      <c r="A22576" t="s">
        <v>30455</v>
      </c>
      <c r="B22576" t="s">
        <v>45181</v>
      </c>
      <c r="C22576" s="82" t="s">
        <v>32333</v>
      </c>
      <c r="D22576" s="86"/>
      <c r="E22576" s="86" t="s">
        <v>7961</v>
      </c>
      <c r="F22576" s="5">
        <v>2940</v>
      </c>
      <c r="G22576" s="5">
        <v>2940</v>
      </c>
    </row>
    <row r="22577" spans="1:7" x14ac:dyDescent="0.25">
      <c r="A22577" t="s">
        <v>30456</v>
      </c>
      <c r="B22577" t="s">
        <v>30457</v>
      </c>
      <c r="C22577" s="82" t="s">
        <v>32333</v>
      </c>
      <c r="D22577" s="86"/>
      <c r="E22577" s="86" t="s">
        <v>7961</v>
      </c>
      <c r="F22577" s="5">
        <v>2940</v>
      </c>
      <c r="G22577" s="5">
        <v>2940</v>
      </c>
    </row>
    <row r="22578" spans="1:7" x14ac:dyDescent="0.25">
      <c r="A22578" t="s">
        <v>30458</v>
      </c>
      <c r="B22578" t="s">
        <v>45182</v>
      </c>
      <c r="C22578" s="82" t="s">
        <v>32333</v>
      </c>
      <c r="D22578" s="86"/>
      <c r="E22578" s="86" t="s">
        <v>7961</v>
      </c>
      <c r="F22578" s="5">
        <v>2940</v>
      </c>
      <c r="G22578" s="5">
        <v>2940</v>
      </c>
    </row>
    <row r="22579" spans="1:7" x14ac:dyDescent="0.25">
      <c r="A22579" t="s">
        <v>52292</v>
      </c>
      <c r="B22579" t="s">
        <v>52293</v>
      </c>
      <c r="C22579" s="82" t="s">
        <v>32333</v>
      </c>
      <c r="D22579" s="86"/>
      <c r="E22579" s="86" t="s">
        <v>7961</v>
      </c>
      <c r="F22579" s="5">
        <v>2940</v>
      </c>
      <c r="G22579" s="5">
        <v>2940</v>
      </c>
    </row>
    <row r="22580" spans="1:7" x14ac:dyDescent="0.25">
      <c r="A22580" t="s">
        <v>52294</v>
      </c>
      <c r="B22580" t="s">
        <v>52295</v>
      </c>
      <c r="C22580" s="82" t="s">
        <v>32333</v>
      </c>
      <c r="D22580" s="86"/>
      <c r="E22580" s="86" t="s">
        <v>7961</v>
      </c>
      <c r="F22580" s="5">
        <v>2940</v>
      </c>
      <c r="G22580" s="5">
        <v>2940</v>
      </c>
    </row>
    <row r="22581" spans="1:7" x14ac:dyDescent="0.25">
      <c r="A22581" t="s">
        <v>52296</v>
      </c>
      <c r="B22581" t="s">
        <v>52297</v>
      </c>
      <c r="C22581" s="82" t="s">
        <v>32333</v>
      </c>
      <c r="D22581" s="86"/>
      <c r="E22581" s="86" t="s">
        <v>7961</v>
      </c>
      <c r="F22581" s="5">
        <v>2940</v>
      </c>
      <c r="G22581" s="5">
        <v>2940</v>
      </c>
    </row>
    <row r="22582" spans="1:7" x14ac:dyDescent="0.25">
      <c r="A22582" t="s">
        <v>52298</v>
      </c>
      <c r="B22582" t="s">
        <v>52299</v>
      </c>
      <c r="C22582" s="82" t="s">
        <v>32333</v>
      </c>
      <c r="D22582" s="86"/>
      <c r="E22582" s="86" t="s">
        <v>7961</v>
      </c>
      <c r="F22582" s="5">
        <v>2940</v>
      </c>
      <c r="G22582" s="5">
        <v>2940</v>
      </c>
    </row>
    <row r="22583" spans="1:7" x14ac:dyDescent="0.25">
      <c r="A22583" t="s">
        <v>45183</v>
      </c>
      <c r="B22583" t="s">
        <v>45184</v>
      </c>
      <c r="C22583" s="82" t="s">
        <v>32333</v>
      </c>
      <c r="D22583" s="86"/>
      <c r="E22583" s="86" t="s">
        <v>7961</v>
      </c>
      <c r="F22583" s="5">
        <v>2940</v>
      </c>
      <c r="G22583" s="5">
        <v>2940</v>
      </c>
    </row>
    <row r="22584" spans="1:7" x14ac:dyDescent="0.25">
      <c r="A22584" t="s">
        <v>52300</v>
      </c>
      <c r="B22584" t="s">
        <v>52301</v>
      </c>
      <c r="C22584" s="82" t="s">
        <v>32333</v>
      </c>
      <c r="D22584" s="86"/>
      <c r="E22584" s="86" t="s">
        <v>7961</v>
      </c>
      <c r="F22584" s="5">
        <v>2940</v>
      </c>
      <c r="G22584" s="5">
        <v>2940</v>
      </c>
    </row>
    <row r="22585" spans="1:7" x14ac:dyDescent="0.25">
      <c r="A22585" t="s">
        <v>52302</v>
      </c>
      <c r="B22585" t="s">
        <v>52303</v>
      </c>
      <c r="C22585" s="82" t="s">
        <v>32333</v>
      </c>
      <c r="D22585" s="86"/>
      <c r="E22585" s="86" t="s">
        <v>7961</v>
      </c>
      <c r="F22585" s="5">
        <v>2940</v>
      </c>
      <c r="G22585" s="5">
        <v>2940</v>
      </c>
    </row>
    <row r="22586" spans="1:7" x14ac:dyDescent="0.25">
      <c r="A22586" t="s">
        <v>52304</v>
      </c>
      <c r="B22586" t="s">
        <v>52305</v>
      </c>
      <c r="C22586" s="82" t="s">
        <v>32333</v>
      </c>
      <c r="D22586" s="86"/>
      <c r="E22586" s="86" t="s">
        <v>7961</v>
      </c>
      <c r="F22586" s="5">
        <v>2940</v>
      </c>
      <c r="G22586" s="5">
        <v>2940</v>
      </c>
    </row>
    <row r="22587" spans="1:7" x14ac:dyDescent="0.25">
      <c r="A22587" t="s">
        <v>52306</v>
      </c>
      <c r="B22587" t="s">
        <v>52293</v>
      </c>
      <c r="C22587" s="82" t="s">
        <v>32333</v>
      </c>
      <c r="D22587" s="86"/>
      <c r="E22587" s="86" t="s">
        <v>7961</v>
      </c>
      <c r="F22587" s="5">
        <v>2940</v>
      </c>
      <c r="G22587" s="5">
        <v>2940</v>
      </c>
    </row>
    <row r="22588" spans="1:7" x14ac:dyDescent="0.25">
      <c r="A22588" t="s">
        <v>52307</v>
      </c>
      <c r="B22588" t="s">
        <v>52308</v>
      </c>
      <c r="C22588" s="82" t="s">
        <v>32333</v>
      </c>
      <c r="D22588" s="86"/>
      <c r="E22588" s="86" t="s">
        <v>7961</v>
      </c>
      <c r="F22588" s="5">
        <v>2940</v>
      </c>
      <c r="G22588" s="5">
        <v>2940</v>
      </c>
    </row>
    <row r="22589" spans="1:7" x14ac:dyDescent="0.25">
      <c r="A22589" t="s">
        <v>52309</v>
      </c>
      <c r="B22589" t="s">
        <v>52310</v>
      </c>
      <c r="C22589" s="82" t="s">
        <v>32333</v>
      </c>
      <c r="D22589" s="86"/>
      <c r="E22589" s="86" t="s">
        <v>7961</v>
      </c>
      <c r="F22589" s="5">
        <v>2940</v>
      </c>
      <c r="G22589" s="5">
        <v>2940</v>
      </c>
    </row>
    <row r="22590" spans="1:7" x14ac:dyDescent="0.25">
      <c r="A22590" t="s">
        <v>45185</v>
      </c>
      <c r="B22590" t="s">
        <v>45186</v>
      </c>
      <c r="C22590" s="82" t="s">
        <v>32333</v>
      </c>
      <c r="D22590" s="86"/>
      <c r="E22590" s="86" t="s">
        <v>7961</v>
      </c>
      <c r="F22590" s="5">
        <v>2940</v>
      </c>
      <c r="G22590" s="5">
        <v>2940</v>
      </c>
    </row>
    <row r="22591" spans="1:7" x14ac:dyDescent="0.25">
      <c r="A22591" t="s">
        <v>30459</v>
      </c>
      <c r="B22591" t="s">
        <v>30460</v>
      </c>
      <c r="C22591" s="82" t="s">
        <v>32333</v>
      </c>
      <c r="D22591" s="86"/>
      <c r="E22591" s="86" t="s">
        <v>7961</v>
      </c>
      <c r="F22591" s="5">
        <v>2940</v>
      </c>
      <c r="G22591" s="5">
        <v>2940</v>
      </c>
    </row>
    <row r="22592" spans="1:7" x14ac:dyDescent="0.25">
      <c r="A22592" t="s">
        <v>30461</v>
      </c>
      <c r="B22592" t="s">
        <v>30462</v>
      </c>
      <c r="C22592" s="82" t="s">
        <v>32333</v>
      </c>
      <c r="D22592" s="86"/>
      <c r="E22592" s="86" t="s">
        <v>7961</v>
      </c>
      <c r="F22592" s="5">
        <v>2940</v>
      </c>
      <c r="G22592" s="5">
        <v>2940</v>
      </c>
    </row>
    <row r="22593" spans="1:7" x14ac:dyDescent="0.25">
      <c r="A22593" t="s">
        <v>30463</v>
      </c>
      <c r="B22593" t="s">
        <v>30464</v>
      </c>
      <c r="C22593" s="82" t="s">
        <v>32333</v>
      </c>
      <c r="D22593" s="86"/>
      <c r="E22593" s="86" t="s">
        <v>7961</v>
      </c>
      <c r="F22593" s="5">
        <v>2940</v>
      </c>
      <c r="G22593" s="5">
        <v>2940</v>
      </c>
    </row>
    <row r="22594" spans="1:7" x14ac:dyDescent="0.25">
      <c r="A22594" t="s">
        <v>30465</v>
      </c>
      <c r="B22594" t="s">
        <v>30466</v>
      </c>
      <c r="C22594" s="82" t="s">
        <v>32333</v>
      </c>
      <c r="D22594" s="86"/>
      <c r="E22594" s="86" t="s">
        <v>7961</v>
      </c>
      <c r="F22594" s="5">
        <v>2940</v>
      </c>
      <c r="G22594" s="5">
        <v>2940</v>
      </c>
    </row>
    <row r="22595" spans="1:7" x14ac:dyDescent="0.25">
      <c r="A22595" t="s">
        <v>30467</v>
      </c>
      <c r="B22595" t="s">
        <v>30468</v>
      </c>
      <c r="C22595" s="82" t="s">
        <v>32333</v>
      </c>
      <c r="D22595" s="86"/>
      <c r="E22595" s="86" t="s">
        <v>7961</v>
      </c>
      <c r="F22595" s="5">
        <v>2940</v>
      </c>
      <c r="G22595" s="5">
        <v>2940</v>
      </c>
    </row>
    <row r="22596" spans="1:7" x14ac:dyDescent="0.25">
      <c r="A22596" t="s">
        <v>30469</v>
      </c>
      <c r="B22596" t="s">
        <v>30470</v>
      </c>
      <c r="C22596" s="82" t="s">
        <v>32333</v>
      </c>
      <c r="D22596" s="86"/>
      <c r="E22596" s="86" t="s">
        <v>7961</v>
      </c>
      <c r="F22596" s="5">
        <v>2940</v>
      </c>
      <c r="G22596" s="5">
        <v>2940</v>
      </c>
    </row>
    <row r="22597" spans="1:7" x14ac:dyDescent="0.25">
      <c r="A22597" t="s">
        <v>30471</v>
      </c>
      <c r="B22597" t="s">
        <v>30472</v>
      </c>
      <c r="C22597" s="82" t="s">
        <v>32333</v>
      </c>
      <c r="D22597" s="86"/>
      <c r="E22597" s="86" t="s">
        <v>7961</v>
      </c>
      <c r="F22597" s="5">
        <v>2940</v>
      </c>
      <c r="G22597" s="5">
        <v>2940</v>
      </c>
    </row>
    <row r="22598" spans="1:7" x14ac:dyDescent="0.25">
      <c r="A22598" t="s">
        <v>30473</v>
      </c>
      <c r="B22598" t="s">
        <v>45187</v>
      </c>
      <c r="C22598" s="82" t="s">
        <v>32333</v>
      </c>
      <c r="D22598" s="86"/>
      <c r="E22598" s="86" t="s">
        <v>7961</v>
      </c>
      <c r="F22598" s="5">
        <v>2940</v>
      </c>
      <c r="G22598" s="5">
        <v>2940</v>
      </c>
    </row>
    <row r="22599" spans="1:7" x14ac:dyDescent="0.25">
      <c r="A22599" t="s">
        <v>30474</v>
      </c>
      <c r="B22599" t="s">
        <v>52311</v>
      </c>
      <c r="C22599" s="82" t="s">
        <v>32333</v>
      </c>
      <c r="D22599" s="86"/>
      <c r="E22599" s="86" t="s">
        <v>7961</v>
      </c>
      <c r="F22599" s="5">
        <v>2940</v>
      </c>
      <c r="G22599" s="5">
        <v>2940</v>
      </c>
    </row>
    <row r="22600" spans="1:7" x14ac:dyDescent="0.25">
      <c r="A22600" t="s">
        <v>30475</v>
      </c>
      <c r="B22600" t="s">
        <v>30476</v>
      </c>
      <c r="C22600" s="82" t="s">
        <v>32333</v>
      </c>
      <c r="D22600" s="86"/>
      <c r="E22600" s="86" t="s">
        <v>7961</v>
      </c>
      <c r="F22600" s="5">
        <v>2940</v>
      </c>
      <c r="G22600" s="5">
        <v>2940</v>
      </c>
    </row>
    <row r="22601" spans="1:7" x14ac:dyDescent="0.25">
      <c r="A22601" t="s">
        <v>30477</v>
      </c>
      <c r="B22601" t="s">
        <v>30478</v>
      </c>
      <c r="C22601" s="82" t="s">
        <v>32333</v>
      </c>
      <c r="D22601" s="86"/>
      <c r="E22601" s="86" t="s">
        <v>7961</v>
      </c>
      <c r="F22601" s="5">
        <v>2940</v>
      </c>
      <c r="G22601" s="5">
        <v>2940</v>
      </c>
    </row>
    <row r="22602" spans="1:7" x14ac:dyDescent="0.25">
      <c r="A22602" t="s">
        <v>30479</v>
      </c>
      <c r="B22602" t="s">
        <v>30480</v>
      </c>
      <c r="C22602" s="82" t="s">
        <v>32333</v>
      </c>
      <c r="D22602" s="86"/>
      <c r="E22602" s="86" t="s">
        <v>7961</v>
      </c>
      <c r="F22602" s="5">
        <v>6683.6</v>
      </c>
      <c r="G22602" s="5">
        <v>6683.6</v>
      </c>
    </row>
    <row r="22603" spans="1:7" x14ac:dyDescent="0.25">
      <c r="A22603" t="s">
        <v>30481</v>
      </c>
      <c r="B22603" t="s">
        <v>30482</v>
      </c>
      <c r="C22603" s="82" t="s">
        <v>32333</v>
      </c>
      <c r="D22603" s="86"/>
      <c r="E22603" s="86" t="s">
        <v>7961</v>
      </c>
      <c r="F22603" s="5">
        <v>3185</v>
      </c>
      <c r="G22603" s="5">
        <v>3185</v>
      </c>
    </row>
    <row r="22604" spans="1:7" x14ac:dyDescent="0.25">
      <c r="A22604" t="s">
        <v>30483</v>
      </c>
      <c r="B22604" t="s">
        <v>30484</v>
      </c>
      <c r="C22604" s="82" t="s">
        <v>32333</v>
      </c>
      <c r="D22604" s="86"/>
      <c r="E22604" s="86" t="s">
        <v>7961</v>
      </c>
      <c r="F22604" s="5">
        <v>840</v>
      </c>
      <c r="G22604" s="5">
        <v>840</v>
      </c>
    </row>
    <row r="22605" spans="1:7" x14ac:dyDescent="0.25">
      <c r="A22605" t="s">
        <v>52312</v>
      </c>
      <c r="B22605" t="s">
        <v>52313</v>
      </c>
      <c r="C22605" s="82" t="s">
        <v>32333</v>
      </c>
      <c r="D22605" s="86"/>
      <c r="E22605" s="86" t="s">
        <v>7961</v>
      </c>
      <c r="F22605" s="5">
        <v>700</v>
      </c>
      <c r="G22605" s="5">
        <v>700</v>
      </c>
    </row>
    <row r="22606" spans="1:7" x14ac:dyDescent="0.25">
      <c r="A22606" t="s">
        <v>30485</v>
      </c>
      <c r="B22606" t="s">
        <v>30486</v>
      </c>
      <c r="C22606" s="82" t="s">
        <v>32333</v>
      </c>
      <c r="D22606" s="86"/>
      <c r="E22606" s="86" t="s">
        <v>7961</v>
      </c>
      <c r="F22606" s="5">
        <v>3724</v>
      </c>
      <c r="G22606" s="5">
        <v>3724</v>
      </c>
    </row>
    <row r="22607" spans="1:7" x14ac:dyDescent="0.25">
      <c r="A22607" t="s">
        <v>45188</v>
      </c>
      <c r="B22607" t="s">
        <v>45189</v>
      </c>
      <c r="C22607" s="82" t="s">
        <v>32333</v>
      </c>
      <c r="D22607" s="86"/>
      <c r="E22607" s="86" t="s">
        <v>7961</v>
      </c>
      <c r="F22607" s="5">
        <v>3724</v>
      </c>
      <c r="G22607" s="5">
        <v>3724</v>
      </c>
    </row>
    <row r="22608" spans="1:7" x14ac:dyDescent="0.25">
      <c r="A22608" t="s">
        <v>30487</v>
      </c>
      <c r="B22608" t="s">
        <v>30488</v>
      </c>
      <c r="C22608" s="82" t="s">
        <v>32333</v>
      </c>
      <c r="D22608" s="86"/>
      <c r="E22608" s="86" t="s">
        <v>7961</v>
      </c>
      <c r="F22608" s="5">
        <v>3724</v>
      </c>
      <c r="G22608" s="5">
        <v>3724</v>
      </c>
    </row>
    <row r="22609" spans="1:7" x14ac:dyDescent="0.25">
      <c r="A22609" t="s">
        <v>30489</v>
      </c>
      <c r="B22609" t="s">
        <v>30490</v>
      </c>
      <c r="C22609" s="82" t="s">
        <v>32333</v>
      </c>
      <c r="D22609" s="86"/>
      <c r="E22609" s="86" t="s">
        <v>7961</v>
      </c>
      <c r="F22609" s="5">
        <v>3724</v>
      </c>
      <c r="G22609" s="5">
        <v>3724</v>
      </c>
    </row>
    <row r="22610" spans="1:7" x14ac:dyDescent="0.25">
      <c r="A22610" t="s">
        <v>30491</v>
      </c>
      <c r="B22610" t="s">
        <v>30492</v>
      </c>
      <c r="C22610" s="82" t="s">
        <v>32333</v>
      </c>
      <c r="D22610" s="86"/>
      <c r="E22610" s="86" t="s">
        <v>7961</v>
      </c>
      <c r="F22610" s="5">
        <v>560</v>
      </c>
      <c r="G22610" s="5">
        <v>560</v>
      </c>
    </row>
    <row r="22611" spans="1:7" x14ac:dyDescent="0.25">
      <c r="A22611" t="s">
        <v>30493</v>
      </c>
      <c r="B22611" t="s">
        <v>30494</v>
      </c>
      <c r="C22611" s="82" t="s">
        <v>32333</v>
      </c>
      <c r="D22611" s="86"/>
      <c r="E22611" s="86" t="s">
        <v>7961</v>
      </c>
      <c r="F22611" s="5">
        <v>4165</v>
      </c>
      <c r="G22611" s="5">
        <v>4165</v>
      </c>
    </row>
    <row r="22612" spans="1:7" x14ac:dyDescent="0.25">
      <c r="A22612" t="s">
        <v>30495</v>
      </c>
      <c r="B22612" t="s">
        <v>30496</v>
      </c>
      <c r="C22612" s="82" t="s">
        <v>32348</v>
      </c>
      <c r="D22612" s="86"/>
      <c r="E22612" s="86" t="s">
        <v>7955</v>
      </c>
      <c r="F22612" s="5">
        <v>7325.5</v>
      </c>
      <c r="G22612" s="5">
        <v>7325.5</v>
      </c>
    </row>
    <row r="22613" spans="1:7" x14ac:dyDescent="0.25">
      <c r="A22613" t="s">
        <v>30497</v>
      </c>
      <c r="B22613" t="s">
        <v>30498</v>
      </c>
      <c r="C22613" s="82" t="s">
        <v>32333</v>
      </c>
      <c r="D22613" s="86"/>
      <c r="E22613" s="86" t="s">
        <v>7961</v>
      </c>
      <c r="F22613" s="5">
        <v>2295</v>
      </c>
      <c r="G22613" s="5">
        <v>2295</v>
      </c>
    </row>
    <row r="22614" spans="1:7" x14ac:dyDescent="0.25">
      <c r="A22614" t="s">
        <v>30499</v>
      </c>
      <c r="B22614" t="s">
        <v>30500</v>
      </c>
      <c r="C22614" s="82" t="s">
        <v>32333</v>
      </c>
      <c r="D22614" s="86"/>
      <c r="E22614" s="86" t="s">
        <v>7961</v>
      </c>
      <c r="F22614" s="5">
        <v>319</v>
      </c>
      <c r="G22614" s="5">
        <v>319</v>
      </c>
    </row>
    <row r="22615" spans="1:7" x14ac:dyDescent="0.25">
      <c r="A22615" t="s">
        <v>30501</v>
      </c>
      <c r="B22615" t="s">
        <v>30502</v>
      </c>
      <c r="C22615" s="82" t="s">
        <v>32333</v>
      </c>
      <c r="D22615" s="86"/>
      <c r="E22615" s="86" t="s">
        <v>7961</v>
      </c>
      <c r="F22615" s="5">
        <v>2295</v>
      </c>
      <c r="G22615" s="5">
        <v>2295</v>
      </c>
    </row>
    <row r="22616" spans="1:7" x14ac:dyDescent="0.25">
      <c r="A22616" t="s">
        <v>30503</v>
      </c>
      <c r="B22616" t="s">
        <v>30504</v>
      </c>
      <c r="C22616" s="82" t="s">
        <v>32333</v>
      </c>
      <c r="D22616" s="86"/>
      <c r="E22616" s="86" t="s">
        <v>7961</v>
      </c>
      <c r="F22616" s="5">
        <v>2295</v>
      </c>
      <c r="G22616" s="5">
        <v>2295</v>
      </c>
    </row>
    <row r="22617" spans="1:7" x14ac:dyDescent="0.25">
      <c r="A22617" t="s">
        <v>30505</v>
      </c>
      <c r="B22617" t="s">
        <v>30506</v>
      </c>
      <c r="C22617" s="82" t="s">
        <v>32333</v>
      </c>
      <c r="D22617" s="86"/>
      <c r="E22617" s="86" t="s">
        <v>7961</v>
      </c>
      <c r="F22617" s="5">
        <v>4410</v>
      </c>
      <c r="G22617" s="5">
        <v>4410</v>
      </c>
    </row>
    <row r="22618" spans="1:7" x14ac:dyDescent="0.25">
      <c r="A22618" t="s">
        <v>30507</v>
      </c>
      <c r="B22618" t="s">
        <v>30508</v>
      </c>
      <c r="C22618" s="82" t="s">
        <v>32333</v>
      </c>
      <c r="D22618" s="86"/>
      <c r="E22618" s="86" t="s">
        <v>7961</v>
      </c>
      <c r="F22618" s="5">
        <v>918</v>
      </c>
      <c r="G22618" s="5">
        <v>918</v>
      </c>
    </row>
    <row r="22619" spans="1:7" x14ac:dyDescent="0.25">
      <c r="A22619" t="s">
        <v>30509</v>
      </c>
      <c r="B22619" t="s">
        <v>30510</v>
      </c>
      <c r="C22619" s="82" t="s">
        <v>32333</v>
      </c>
      <c r="D22619" s="86"/>
      <c r="E22619" s="86" t="s">
        <v>7961</v>
      </c>
      <c r="F22619" s="5">
        <v>918</v>
      </c>
      <c r="G22619" s="5">
        <v>918</v>
      </c>
    </row>
    <row r="22620" spans="1:7" x14ac:dyDescent="0.25">
      <c r="A22620" t="s">
        <v>30511</v>
      </c>
      <c r="B22620" t="s">
        <v>30512</v>
      </c>
      <c r="C22620" s="82" t="s">
        <v>32333</v>
      </c>
      <c r="D22620" s="86"/>
      <c r="E22620" s="86" t="s">
        <v>7961</v>
      </c>
      <c r="F22620" s="5">
        <v>4826.5</v>
      </c>
      <c r="G22620" s="5">
        <v>4826.5</v>
      </c>
    </row>
    <row r="22621" spans="1:7" x14ac:dyDescent="0.25">
      <c r="A22621" t="s">
        <v>30513</v>
      </c>
      <c r="B22621" t="s">
        <v>30514</v>
      </c>
      <c r="C22621" s="82" t="s">
        <v>32333</v>
      </c>
      <c r="D22621" s="86"/>
      <c r="E22621" s="86" t="s">
        <v>7961</v>
      </c>
      <c r="F22621" s="5">
        <v>319</v>
      </c>
      <c r="G22621" s="5">
        <v>319</v>
      </c>
    </row>
    <row r="22622" spans="1:7" x14ac:dyDescent="0.25">
      <c r="A22622" t="s">
        <v>30515</v>
      </c>
      <c r="B22622" t="s">
        <v>30516</v>
      </c>
      <c r="C22622" s="82" t="s">
        <v>32333</v>
      </c>
      <c r="D22622" s="86"/>
      <c r="E22622" s="86" t="s">
        <v>7961</v>
      </c>
      <c r="F22622" s="5">
        <v>2520</v>
      </c>
      <c r="G22622" s="5">
        <v>2520</v>
      </c>
    </row>
    <row r="22623" spans="1:7" x14ac:dyDescent="0.25">
      <c r="A22623" t="s">
        <v>30517</v>
      </c>
      <c r="B22623" t="s">
        <v>30518</v>
      </c>
      <c r="C22623" s="82" t="s">
        <v>32348</v>
      </c>
      <c r="D22623" s="86"/>
      <c r="E22623" s="86"/>
      <c r="F22623" s="5">
        <v>1334.16</v>
      </c>
      <c r="G22623" s="5">
        <v>1334.16</v>
      </c>
    </row>
    <row r="22624" spans="1:7" x14ac:dyDescent="0.25">
      <c r="A22624" t="s">
        <v>30519</v>
      </c>
      <c r="B22624" t="s">
        <v>30520</v>
      </c>
      <c r="C22624" s="82" t="s">
        <v>32333</v>
      </c>
      <c r="D22624" s="86"/>
      <c r="E22624" s="86" t="s">
        <v>7961</v>
      </c>
      <c r="F22624" s="5">
        <v>918</v>
      </c>
      <c r="G22624" s="5">
        <v>918</v>
      </c>
    </row>
    <row r="22625" spans="1:7" x14ac:dyDescent="0.25">
      <c r="A22625" t="s">
        <v>30521</v>
      </c>
      <c r="B22625" t="s">
        <v>30522</v>
      </c>
      <c r="C22625" s="82" t="s">
        <v>32333</v>
      </c>
      <c r="D22625" s="86"/>
      <c r="E22625" s="86" t="s">
        <v>9664</v>
      </c>
      <c r="F22625" s="5">
        <v>40109.31</v>
      </c>
      <c r="G22625" s="5">
        <v>40109.31</v>
      </c>
    </row>
    <row r="22626" spans="1:7" x14ac:dyDescent="0.25">
      <c r="A22626" t="s">
        <v>30523</v>
      </c>
      <c r="B22626" t="s">
        <v>30524</v>
      </c>
      <c r="C22626" s="82" t="s">
        <v>32348</v>
      </c>
      <c r="D22626" s="86"/>
      <c r="E22626" s="86"/>
      <c r="F22626" s="5">
        <v>482.34</v>
      </c>
      <c r="G22626" s="5">
        <v>482.34</v>
      </c>
    </row>
    <row r="22627" spans="1:7" x14ac:dyDescent="0.25">
      <c r="A22627" t="s">
        <v>30525</v>
      </c>
      <c r="B22627" t="s">
        <v>30526</v>
      </c>
      <c r="C22627" s="82" t="s">
        <v>32333</v>
      </c>
      <c r="D22627" s="86"/>
      <c r="E22627" s="86" t="s">
        <v>7961</v>
      </c>
      <c r="F22627" s="5">
        <v>2940</v>
      </c>
      <c r="G22627" s="5">
        <v>2940</v>
      </c>
    </row>
    <row r="22628" spans="1:7" x14ac:dyDescent="0.25">
      <c r="A22628" t="s">
        <v>30527</v>
      </c>
      <c r="B22628" t="s">
        <v>30528</v>
      </c>
      <c r="C22628" s="82" t="s">
        <v>32333</v>
      </c>
      <c r="D22628" s="86"/>
      <c r="E22628" s="86" t="s">
        <v>7961</v>
      </c>
      <c r="F22628" s="5">
        <v>2940</v>
      </c>
      <c r="G22628" s="5">
        <v>2940</v>
      </c>
    </row>
    <row r="22629" spans="1:7" x14ac:dyDescent="0.25">
      <c r="A22629" t="s">
        <v>30529</v>
      </c>
      <c r="B22629" t="s">
        <v>30530</v>
      </c>
      <c r="C22629" s="82" t="s">
        <v>32333</v>
      </c>
      <c r="D22629" s="86"/>
      <c r="E22629" s="86" t="s">
        <v>7961</v>
      </c>
      <c r="F22629" s="5">
        <v>2940</v>
      </c>
      <c r="G22629" s="5">
        <v>2940</v>
      </c>
    </row>
    <row r="22630" spans="1:7" x14ac:dyDescent="0.25">
      <c r="A22630" t="s">
        <v>30531</v>
      </c>
      <c r="B22630" t="s">
        <v>30532</v>
      </c>
      <c r="C22630" s="82" t="s">
        <v>32348</v>
      </c>
      <c r="D22630" s="86"/>
      <c r="E22630" s="86"/>
      <c r="F22630" s="5">
        <v>497</v>
      </c>
      <c r="G22630" s="5">
        <v>497</v>
      </c>
    </row>
    <row r="22631" spans="1:7" x14ac:dyDescent="0.25">
      <c r="A22631" t="s">
        <v>30533</v>
      </c>
      <c r="B22631" t="s">
        <v>30534</v>
      </c>
      <c r="C22631" s="82" t="s">
        <v>32348</v>
      </c>
      <c r="D22631" s="86"/>
      <c r="E22631" s="86"/>
      <c r="F22631" s="5">
        <v>2306.46</v>
      </c>
      <c r="G22631" s="5">
        <v>2306.46</v>
      </c>
    </row>
    <row r="22632" spans="1:7" x14ac:dyDescent="0.25">
      <c r="A22632" t="s">
        <v>30535</v>
      </c>
      <c r="B22632" t="s">
        <v>30536</v>
      </c>
      <c r="C22632" s="82" t="s">
        <v>32348</v>
      </c>
      <c r="D22632" s="86"/>
      <c r="E22632" s="86" t="s">
        <v>12555</v>
      </c>
      <c r="F22632" s="5">
        <v>12152</v>
      </c>
      <c r="G22632" s="5">
        <v>12152</v>
      </c>
    </row>
    <row r="22633" spans="1:7" x14ac:dyDescent="0.25">
      <c r="A22633" t="s">
        <v>30537</v>
      </c>
      <c r="B22633" t="s">
        <v>30538</v>
      </c>
      <c r="C22633" s="82" t="s">
        <v>32333</v>
      </c>
      <c r="D22633" s="86"/>
      <c r="E22633" s="86" t="s">
        <v>8044</v>
      </c>
      <c r="F22633" s="5">
        <v>2940</v>
      </c>
      <c r="G22633" s="5">
        <v>2940</v>
      </c>
    </row>
    <row r="22634" spans="1:7" x14ac:dyDescent="0.25">
      <c r="A22634" t="s">
        <v>30539</v>
      </c>
      <c r="B22634" t="s">
        <v>30540</v>
      </c>
      <c r="C22634" s="82" t="s">
        <v>32333</v>
      </c>
      <c r="D22634" s="86"/>
      <c r="E22634" s="86" t="s">
        <v>8044</v>
      </c>
      <c r="F22634" s="5">
        <v>4410</v>
      </c>
      <c r="G22634" s="5">
        <v>4410</v>
      </c>
    </row>
    <row r="22635" spans="1:7" x14ac:dyDescent="0.25">
      <c r="A22635" t="s">
        <v>30541</v>
      </c>
      <c r="B22635" t="s">
        <v>30542</v>
      </c>
      <c r="C22635" s="82" t="s">
        <v>32333</v>
      </c>
      <c r="D22635" s="86"/>
      <c r="E22635" s="86" t="s">
        <v>8044</v>
      </c>
      <c r="F22635" s="5">
        <v>6860</v>
      </c>
      <c r="G22635" s="5">
        <v>6860</v>
      </c>
    </row>
    <row r="22636" spans="1:7" x14ac:dyDescent="0.25">
      <c r="A22636" t="s">
        <v>30543</v>
      </c>
      <c r="B22636" t="s">
        <v>30544</v>
      </c>
      <c r="C22636" s="82" t="s">
        <v>32333</v>
      </c>
      <c r="D22636" s="86"/>
      <c r="E22636" s="86" t="s">
        <v>7961</v>
      </c>
      <c r="F22636" s="5">
        <v>5364</v>
      </c>
      <c r="G22636" s="5">
        <v>5364</v>
      </c>
    </row>
    <row r="22637" spans="1:7" x14ac:dyDescent="0.25">
      <c r="A22637" t="s">
        <v>30545</v>
      </c>
      <c r="B22637" t="s">
        <v>30546</v>
      </c>
      <c r="C22637" s="82" t="s">
        <v>32348</v>
      </c>
      <c r="D22637" s="86"/>
      <c r="E22637" s="86"/>
      <c r="F22637" s="5">
        <v>1280.0999999999999</v>
      </c>
      <c r="G22637" s="5">
        <v>1280.0999999999999</v>
      </c>
    </row>
    <row r="22638" spans="1:7" x14ac:dyDescent="0.25">
      <c r="A22638" t="s">
        <v>30547</v>
      </c>
      <c r="B22638" t="s">
        <v>30548</v>
      </c>
      <c r="C22638" s="82" t="s">
        <v>32333</v>
      </c>
      <c r="D22638" s="86"/>
      <c r="E22638" s="86" t="s">
        <v>7961</v>
      </c>
      <c r="F22638" s="5">
        <v>1524.9</v>
      </c>
      <c r="G22638" s="5">
        <v>1524.9</v>
      </c>
    </row>
    <row r="22639" spans="1:7" x14ac:dyDescent="0.25">
      <c r="A22639" t="s">
        <v>30549</v>
      </c>
      <c r="B22639" t="s">
        <v>30550</v>
      </c>
      <c r="C22639" s="82" t="s">
        <v>32333</v>
      </c>
      <c r="D22639" s="86"/>
      <c r="E22639" s="86" t="s">
        <v>7961</v>
      </c>
      <c r="F22639" s="5">
        <v>1912.5</v>
      </c>
      <c r="G22639" s="5">
        <v>1912.5</v>
      </c>
    </row>
    <row r="22640" spans="1:7" x14ac:dyDescent="0.25">
      <c r="A22640" t="s">
        <v>30551</v>
      </c>
      <c r="B22640" t="s">
        <v>30552</v>
      </c>
      <c r="C22640" s="82" t="s">
        <v>32333</v>
      </c>
      <c r="D22640" s="86"/>
      <c r="E22640" s="86" t="s">
        <v>7961</v>
      </c>
      <c r="F22640" s="5">
        <v>1147.5</v>
      </c>
      <c r="G22640" s="5">
        <v>1147.5</v>
      </c>
    </row>
    <row r="22641" spans="1:7" x14ac:dyDescent="0.25">
      <c r="A22641" t="s">
        <v>30553</v>
      </c>
      <c r="B22641" t="s">
        <v>30554</v>
      </c>
      <c r="C22641" s="82" t="s">
        <v>32352</v>
      </c>
      <c r="D22641" s="86"/>
      <c r="E22641" s="86" t="s">
        <v>1661</v>
      </c>
      <c r="F22641" s="5">
        <v>4385.5</v>
      </c>
      <c r="G22641" s="5">
        <v>4385.5</v>
      </c>
    </row>
    <row r="22642" spans="1:7" x14ac:dyDescent="0.25">
      <c r="A22642" t="s">
        <v>30555</v>
      </c>
      <c r="B22642" t="s">
        <v>30556</v>
      </c>
      <c r="C22642" s="82" t="s">
        <v>32333</v>
      </c>
      <c r="D22642" s="86"/>
      <c r="E22642" s="86" t="s">
        <v>7961</v>
      </c>
      <c r="F22642" s="5">
        <v>2585.52</v>
      </c>
      <c r="G22642" s="5">
        <v>2585.52</v>
      </c>
    </row>
    <row r="22643" spans="1:7" x14ac:dyDescent="0.25">
      <c r="A22643" t="s">
        <v>30557</v>
      </c>
      <c r="B22643" t="s">
        <v>30558</v>
      </c>
      <c r="C22643" s="82" t="s">
        <v>32333</v>
      </c>
      <c r="D22643" s="86"/>
      <c r="E22643" s="86" t="s">
        <v>7961</v>
      </c>
      <c r="F22643" s="5">
        <v>2380</v>
      </c>
      <c r="G22643" s="5">
        <v>2380</v>
      </c>
    </row>
    <row r="22644" spans="1:7" x14ac:dyDescent="0.25">
      <c r="A22644" t="s">
        <v>30559</v>
      </c>
      <c r="B22644" t="s">
        <v>30560</v>
      </c>
      <c r="C22644" s="82" t="s">
        <v>32333</v>
      </c>
      <c r="D22644" s="86"/>
      <c r="E22644" s="86" t="s">
        <v>7961</v>
      </c>
      <c r="F22644" s="5">
        <v>1540</v>
      </c>
      <c r="G22644" s="5">
        <v>1540</v>
      </c>
    </row>
    <row r="22645" spans="1:7" x14ac:dyDescent="0.25">
      <c r="A22645" t="s">
        <v>30561</v>
      </c>
      <c r="B22645" t="s">
        <v>30562</v>
      </c>
      <c r="C22645" s="82" t="s">
        <v>32333</v>
      </c>
      <c r="D22645" s="86"/>
      <c r="E22645" s="86" t="s">
        <v>8754</v>
      </c>
      <c r="F22645" s="5">
        <v>21903</v>
      </c>
      <c r="G22645" s="5">
        <v>21903</v>
      </c>
    </row>
    <row r="22646" spans="1:7" x14ac:dyDescent="0.25">
      <c r="A22646" t="s">
        <v>30563</v>
      </c>
      <c r="B22646" t="s">
        <v>30564</v>
      </c>
      <c r="C22646" s="82" t="s">
        <v>32333</v>
      </c>
      <c r="D22646" s="86"/>
      <c r="E22646" s="86" t="s">
        <v>7961</v>
      </c>
      <c r="F22646" s="5">
        <v>1680</v>
      </c>
      <c r="G22646" s="5">
        <v>1680</v>
      </c>
    </row>
    <row r="22647" spans="1:7" x14ac:dyDescent="0.25">
      <c r="A22647" t="s">
        <v>30565</v>
      </c>
      <c r="B22647" t="s">
        <v>30566</v>
      </c>
      <c r="C22647" s="82" t="s">
        <v>32351</v>
      </c>
      <c r="D22647" s="86"/>
      <c r="E22647" s="86" t="s">
        <v>10333</v>
      </c>
      <c r="F22647" s="5">
        <v>9314.9</v>
      </c>
      <c r="G22647" s="5">
        <v>9314.9</v>
      </c>
    </row>
    <row r="22648" spans="1:7" x14ac:dyDescent="0.25">
      <c r="A22648" t="s">
        <v>30567</v>
      </c>
      <c r="B22648" t="s">
        <v>30568</v>
      </c>
      <c r="C22648" s="82" t="s">
        <v>32348</v>
      </c>
      <c r="D22648" s="86"/>
      <c r="E22648" s="86"/>
      <c r="F22648" s="5">
        <v>840</v>
      </c>
      <c r="G22648" s="5">
        <v>840</v>
      </c>
    </row>
    <row r="22649" spans="1:7" x14ac:dyDescent="0.25">
      <c r="A22649" t="s">
        <v>30569</v>
      </c>
      <c r="B22649" t="s">
        <v>45190</v>
      </c>
      <c r="C22649" s="82" t="s">
        <v>32333</v>
      </c>
      <c r="D22649" s="86"/>
      <c r="E22649" s="86" t="s">
        <v>34938</v>
      </c>
      <c r="F22649" s="5">
        <v>7152</v>
      </c>
      <c r="G22649" s="5">
        <v>7152</v>
      </c>
    </row>
    <row r="22650" spans="1:7" x14ac:dyDescent="0.25">
      <c r="A22650" t="s">
        <v>30570</v>
      </c>
      <c r="B22650" t="s">
        <v>45191</v>
      </c>
      <c r="C22650" s="82" t="s">
        <v>32333</v>
      </c>
      <c r="D22650" s="86"/>
      <c r="E22650" s="86" t="s">
        <v>34938</v>
      </c>
      <c r="F22650" s="5">
        <v>13410</v>
      </c>
      <c r="G22650" s="5">
        <v>13410</v>
      </c>
    </row>
    <row r="22651" spans="1:7" x14ac:dyDescent="0.25">
      <c r="A22651" t="s">
        <v>30571</v>
      </c>
      <c r="B22651" t="s">
        <v>30572</v>
      </c>
      <c r="C22651" s="82" t="s">
        <v>32333</v>
      </c>
      <c r="D22651" s="86"/>
      <c r="E22651" s="86" t="s">
        <v>7961</v>
      </c>
      <c r="F22651" s="5">
        <v>840</v>
      </c>
      <c r="G22651" s="5">
        <v>840</v>
      </c>
    </row>
    <row r="22652" spans="1:7" x14ac:dyDescent="0.25">
      <c r="A22652" t="s">
        <v>30573</v>
      </c>
      <c r="B22652" t="s">
        <v>30574</v>
      </c>
      <c r="C22652" s="82" t="s">
        <v>32348</v>
      </c>
      <c r="D22652" s="86"/>
      <c r="E22652" s="86"/>
      <c r="F22652" s="5">
        <v>576.79999999999995</v>
      </c>
      <c r="G22652" s="5">
        <v>576.79999999999995</v>
      </c>
    </row>
    <row r="22653" spans="1:7" x14ac:dyDescent="0.25">
      <c r="A22653" t="s">
        <v>30575</v>
      </c>
      <c r="B22653" t="s">
        <v>30576</v>
      </c>
      <c r="C22653" s="82" t="s">
        <v>32333</v>
      </c>
      <c r="D22653" s="86"/>
      <c r="E22653" s="86" t="s">
        <v>7961</v>
      </c>
      <c r="F22653" s="5">
        <v>700</v>
      </c>
      <c r="G22653" s="5">
        <v>700</v>
      </c>
    </row>
    <row r="22654" spans="1:7" x14ac:dyDescent="0.25">
      <c r="A22654" t="s">
        <v>30577</v>
      </c>
      <c r="B22654" t="s">
        <v>30578</v>
      </c>
      <c r="C22654" s="82" t="s">
        <v>32348</v>
      </c>
      <c r="D22654" s="86"/>
      <c r="E22654" s="86"/>
      <c r="F22654" s="5">
        <v>744.8</v>
      </c>
      <c r="G22654" s="5">
        <v>744.8</v>
      </c>
    </row>
    <row r="22655" spans="1:7" x14ac:dyDescent="0.25">
      <c r="A22655" t="s">
        <v>30579</v>
      </c>
      <c r="B22655" t="s">
        <v>45192</v>
      </c>
      <c r="C22655" s="82" t="s">
        <v>32333</v>
      </c>
      <c r="D22655" s="86"/>
      <c r="E22655" s="86" t="s">
        <v>34938</v>
      </c>
      <c r="F22655" s="5">
        <v>3352.5</v>
      </c>
      <c r="G22655" s="5">
        <v>3352.5</v>
      </c>
    </row>
    <row r="22656" spans="1:7" x14ac:dyDescent="0.25">
      <c r="A22656" t="s">
        <v>30580</v>
      </c>
      <c r="B22656" t="s">
        <v>30581</v>
      </c>
      <c r="C22656" s="82" t="s">
        <v>32333</v>
      </c>
      <c r="D22656" s="86"/>
      <c r="E22656" s="86" t="s">
        <v>7961</v>
      </c>
      <c r="F22656" s="5">
        <v>1147.5</v>
      </c>
      <c r="G22656" s="5">
        <v>1147.5</v>
      </c>
    </row>
    <row r="22657" spans="1:7" x14ac:dyDescent="0.25">
      <c r="A22657" t="s">
        <v>30582</v>
      </c>
      <c r="B22657" t="s">
        <v>30583</v>
      </c>
      <c r="C22657" s="82" t="s">
        <v>32333</v>
      </c>
      <c r="D22657" s="86"/>
      <c r="E22657" s="86" t="s">
        <v>7961</v>
      </c>
      <c r="F22657" s="5">
        <v>990.58</v>
      </c>
      <c r="G22657" s="5">
        <v>990.58</v>
      </c>
    </row>
    <row r="22658" spans="1:7" x14ac:dyDescent="0.25">
      <c r="A22658" t="s">
        <v>30584</v>
      </c>
      <c r="B22658" t="s">
        <v>30585</v>
      </c>
      <c r="C22658" s="82" t="s">
        <v>32333</v>
      </c>
      <c r="D22658" s="86"/>
      <c r="E22658" s="86" t="s">
        <v>7961</v>
      </c>
      <c r="F22658" s="5">
        <v>512.19000000000005</v>
      </c>
      <c r="G22658" s="5">
        <v>512.19000000000005</v>
      </c>
    </row>
    <row r="22659" spans="1:7" x14ac:dyDescent="0.25">
      <c r="A22659" t="s">
        <v>30586</v>
      </c>
      <c r="B22659" t="s">
        <v>30587</v>
      </c>
      <c r="C22659" s="82" t="s">
        <v>32348</v>
      </c>
      <c r="D22659" s="86"/>
      <c r="E22659" s="86"/>
      <c r="F22659" s="5">
        <v>840</v>
      </c>
      <c r="G22659" s="5">
        <v>840</v>
      </c>
    </row>
    <row r="22660" spans="1:7" x14ac:dyDescent="0.25">
      <c r="A22660" t="s">
        <v>30588</v>
      </c>
      <c r="B22660" t="s">
        <v>30589</v>
      </c>
      <c r="C22660" s="82" t="s">
        <v>32348</v>
      </c>
      <c r="D22660" s="86"/>
      <c r="E22660" s="86"/>
      <c r="F22660" s="5">
        <v>2273</v>
      </c>
      <c r="G22660" s="5">
        <v>2273</v>
      </c>
    </row>
    <row r="22661" spans="1:7" x14ac:dyDescent="0.25">
      <c r="A22661" t="s">
        <v>30590</v>
      </c>
      <c r="B22661" t="s">
        <v>30591</v>
      </c>
      <c r="C22661" s="82" t="s">
        <v>32333</v>
      </c>
      <c r="D22661" s="86"/>
      <c r="E22661" s="86" t="s">
        <v>12795</v>
      </c>
      <c r="F22661" s="5">
        <v>7599</v>
      </c>
      <c r="G22661" s="5">
        <v>7599</v>
      </c>
    </row>
    <row r="22662" spans="1:7" x14ac:dyDescent="0.25">
      <c r="A22662" t="s">
        <v>30592</v>
      </c>
      <c r="B22662" t="s">
        <v>30593</v>
      </c>
      <c r="C22662" s="82" t="s">
        <v>32333</v>
      </c>
      <c r="D22662" s="86"/>
      <c r="E22662" s="86" t="s">
        <v>8044</v>
      </c>
      <c r="F22662" s="5">
        <v>6860</v>
      </c>
      <c r="G22662" s="5">
        <v>6860</v>
      </c>
    </row>
    <row r="22663" spans="1:7" x14ac:dyDescent="0.25">
      <c r="A22663" t="s">
        <v>30594</v>
      </c>
      <c r="B22663" t="s">
        <v>30595</v>
      </c>
      <c r="C22663" s="82" t="s">
        <v>32333</v>
      </c>
      <c r="D22663" s="86"/>
      <c r="E22663" s="86" t="s">
        <v>7961</v>
      </c>
      <c r="F22663" s="5">
        <v>15680</v>
      </c>
      <c r="G22663" s="5">
        <v>15680</v>
      </c>
    </row>
    <row r="22664" spans="1:7" x14ac:dyDescent="0.25">
      <c r="A22664" t="s">
        <v>30596</v>
      </c>
      <c r="B22664" t="s">
        <v>30597</v>
      </c>
      <c r="C22664" s="82" t="s">
        <v>32333</v>
      </c>
      <c r="D22664" s="86"/>
      <c r="E22664" s="86" t="s">
        <v>7961</v>
      </c>
      <c r="F22664" s="5">
        <v>3035.76</v>
      </c>
      <c r="G22664" s="5">
        <v>3035.76</v>
      </c>
    </row>
    <row r="22665" spans="1:7" x14ac:dyDescent="0.25">
      <c r="A22665" t="s">
        <v>30598</v>
      </c>
      <c r="B22665" t="s">
        <v>30599</v>
      </c>
      <c r="C22665" s="82" t="s">
        <v>32333</v>
      </c>
      <c r="D22665" s="86"/>
      <c r="E22665" s="86" t="s">
        <v>7961</v>
      </c>
      <c r="F22665" s="5">
        <v>3035.76</v>
      </c>
      <c r="G22665" s="5">
        <v>3035.76</v>
      </c>
    </row>
    <row r="22666" spans="1:7" x14ac:dyDescent="0.25">
      <c r="A22666" t="s">
        <v>30600</v>
      </c>
      <c r="B22666" t="s">
        <v>30601</v>
      </c>
      <c r="C22666" s="82" t="s">
        <v>32333</v>
      </c>
      <c r="D22666" s="86"/>
      <c r="E22666" s="86" t="s">
        <v>7961</v>
      </c>
      <c r="F22666" s="5">
        <v>454.83</v>
      </c>
      <c r="G22666" s="5">
        <v>454.83</v>
      </c>
    </row>
    <row r="22667" spans="1:7" x14ac:dyDescent="0.25">
      <c r="A22667" t="s">
        <v>30602</v>
      </c>
      <c r="B22667" t="s">
        <v>30603</v>
      </c>
      <c r="C22667" s="82" t="s">
        <v>32333</v>
      </c>
      <c r="D22667" s="86"/>
      <c r="E22667" s="86" t="s">
        <v>7961</v>
      </c>
      <c r="F22667" s="5">
        <v>454.83</v>
      </c>
      <c r="G22667" s="5">
        <v>454.83</v>
      </c>
    </row>
    <row r="22668" spans="1:7" x14ac:dyDescent="0.25">
      <c r="A22668" t="s">
        <v>30604</v>
      </c>
      <c r="B22668" t="s">
        <v>30605</v>
      </c>
      <c r="C22668" s="82" t="s">
        <v>32333</v>
      </c>
      <c r="D22668" s="86"/>
      <c r="E22668" s="86" t="s">
        <v>7961</v>
      </c>
      <c r="F22668" s="5">
        <v>454.83</v>
      </c>
      <c r="G22668" s="5">
        <v>454.83</v>
      </c>
    </row>
    <row r="22669" spans="1:7" x14ac:dyDescent="0.25">
      <c r="A22669" t="s">
        <v>30606</v>
      </c>
      <c r="B22669" t="s">
        <v>30607</v>
      </c>
      <c r="C22669" s="82" t="s">
        <v>32348</v>
      </c>
      <c r="D22669" s="86"/>
      <c r="E22669" s="86"/>
      <c r="F22669" s="5">
        <v>580.58000000000004</v>
      </c>
      <c r="G22669" s="5">
        <v>580.58000000000004</v>
      </c>
    </row>
    <row r="22670" spans="1:7" x14ac:dyDescent="0.25">
      <c r="A22670" t="s">
        <v>30608</v>
      </c>
      <c r="B22670" t="s">
        <v>30609</v>
      </c>
      <c r="C22670" s="82" t="s">
        <v>32333</v>
      </c>
      <c r="D22670" s="86"/>
      <c r="E22670" s="86" t="s">
        <v>7961</v>
      </c>
      <c r="F22670" s="5">
        <v>14700</v>
      </c>
      <c r="G22670" s="5">
        <v>14700</v>
      </c>
    </row>
    <row r="22671" spans="1:7" x14ac:dyDescent="0.25">
      <c r="A22671" t="s">
        <v>30610</v>
      </c>
      <c r="B22671" t="s">
        <v>30611</v>
      </c>
      <c r="C22671" s="82" t="s">
        <v>32333</v>
      </c>
      <c r="D22671" s="86"/>
      <c r="E22671" s="86" t="s">
        <v>7961</v>
      </c>
      <c r="F22671" s="5">
        <v>5737.9</v>
      </c>
      <c r="G22671" s="5">
        <v>5737.9</v>
      </c>
    </row>
    <row r="22672" spans="1:7" x14ac:dyDescent="0.25">
      <c r="A22672" t="s">
        <v>30612</v>
      </c>
      <c r="B22672" t="s">
        <v>30613</v>
      </c>
      <c r="C22672" s="82" t="s">
        <v>32333</v>
      </c>
      <c r="D22672" s="86"/>
      <c r="E22672" s="86" t="s">
        <v>7961</v>
      </c>
      <c r="F22672" s="5">
        <v>512.19000000000005</v>
      </c>
      <c r="G22672" s="5">
        <v>512.19000000000005</v>
      </c>
    </row>
    <row r="22673" spans="1:7" x14ac:dyDescent="0.25">
      <c r="A22673" t="s">
        <v>30614</v>
      </c>
      <c r="B22673" t="s">
        <v>30615</v>
      </c>
      <c r="C22673" s="82" t="s">
        <v>32333</v>
      </c>
      <c r="D22673" s="86"/>
      <c r="E22673" s="86" t="s">
        <v>7961</v>
      </c>
      <c r="F22673" s="5">
        <v>528.64</v>
      </c>
      <c r="G22673" s="5">
        <v>528.64</v>
      </c>
    </row>
    <row r="22674" spans="1:7" x14ac:dyDescent="0.25">
      <c r="A22674" t="s">
        <v>30616</v>
      </c>
      <c r="B22674" t="s">
        <v>30617</v>
      </c>
      <c r="C22674" s="82" t="s">
        <v>32333</v>
      </c>
      <c r="D22674" s="86"/>
      <c r="E22674" s="86" t="s">
        <v>7961</v>
      </c>
      <c r="F22674" s="5">
        <v>528.64</v>
      </c>
      <c r="G22674" s="5">
        <v>528.64</v>
      </c>
    </row>
    <row r="22675" spans="1:7" x14ac:dyDescent="0.25">
      <c r="A22675" t="s">
        <v>30618</v>
      </c>
      <c r="B22675" t="s">
        <v>30619</v>
      </c>
      <c r="C22675" s="82" t="s">
        <v>32333</v>
      </c>
      <c r="D22675" s="86"/>
      <c r="E22675" s="86" t="s">
        <v>7961</v>
      </c>
      <c r="F22675" s="5">
        <v>3438.23</v>
      </c>
      <c r="G22675" s="5">
        <v>3438.23</v>
      </c>
    </row>
    <row r="22676" spans="1:7" x14ac:dyDescent="0.25">
      <c r="A22676" t="s">
        <v>30620</v>
      </c>
      <c r="B22676" t="s">
        <v>30621</v>
      </c>
      <c r="C22676" s="82" t="s">
        <v>32333</v>
      </c>
      <c r="D22676" s="86"/>
      <c r="E22676" s="86" t="s">
        <v>7961</v>
      </c>
      <c r="F22676" s="5">
        <v>1664.1</v>
      </c>
      <c r="G22676" s="5">
        <v>1664.1</v>
      </c>
    </row>
    <row r="22677" spans="1:7" x14ac:dyDescent="0.25">
      <c r="A22677" t="s">
        <v>30622</v>
      </c>
      <c r="B22677" t="s">
        <v>30623</v>
      </c>
      <c r="C22677" s="82" t="s">
        <v>32348</v>
      </c>
      <c r="D22677" s="86"/>
      <c r="E22677" s="86"/>
      <c r="F22677" s="5">
        <v>2520</v>
      </c>
      <c r="G22677" s="5">
        <v>2520</v>
      </c>
    </row>
    <row r="22678" spans="1:7" x14ac:dyDescent="0.25">
      <c r="A22678" t="s">
        <v>30624</v>
      </c>
      <c r="B22678" t="s">
        <v>30625</v>
      </c>
      <c r="C22678" s="82" t="s">
        <v>32348</v>
      </c>
      <c r="D22678" s="86"/>
      <c r="E22678" s="86"/>
      <c r="F22678" s="5">
        <v>2520</v>
      </c>
      <c r="G22678" s="5">
        <v>2520</v>
      </c>
    </row>
    <row r="22679" spans="1:7" x14ac:dyDescent="0.25">
      <c r="A22679" t="s">
        <v>30626</v>
      </c>
      <c r="B22679" t="s">
        <v>30627</v>
      </c>
      <c r="C22679" s="82" t="s">
        <v>32335</v>
      </c>
      <c r="D22679" s="86"/>
      <c r="E22679" s="86"/>
      <c r="F22679" s="5">
        <v>1014.9</v>
      </c>
      <c r="G22679" s="5">
        <v>1014.9</v>
      </c>
    </row>
    <row r="22680" spans="1:7" x14ac:dyDescent="0.25">
      <c r="A22680" t="s">
        <v>30628</v>
      </c>
      <c r="B22680" t="s">
        <v>30629</v>
      </c>
      <c r="C22680" s="82" t="s">
        <v>32333</v>
      </c>
      <c r="D22680" s="86"/>
      <c r="E22680" s="86" t="s">
        <v>7961</v>
      </c>
      <c r="F22680" s="5">
        <v>2503.1999999999998</v>
      </c>
      <c r="G22680" s="5">
        <v>2503.1999999999998</v>
      </c>
    </row>
    <row r="22681" spans="1:7" x14ac:dyDescent="0.25">
      <c r="A22681" t="s">
        <v>30630</v>
      </c>
      <c r="B22681" t="s">
        <v>30631</v>
      </c>
      <c r="C22681" s="82" t="s">
        <v>32348</v>
      </c>
      <c r="D22681" s="86"/>
      <c r="E22681" s="86"/>
      <c r="F22681" s="5">
        <v>1917.6</v>
      </c>
      <c r="G22681" s="5">
        <v>1917.6</v>
      </c>
    </row>
    <row r="22682" spans="1:7" x14ac:dyDescent="0.25">
      <c r="A22682" t="s">
        <v>30632</v>
      </c>
      <c r="B22682" t="s">
        <v>45193</v>
      </c>
      <c r="C22682" s="82" t="s">
        <v>32348</v>
      </c>
      <c r="D22682" s="86"/>
      <c r="E22682" s="86"/>
      <c r="F22682" s="5">
        <v>1917.6</v>
      </c>
      <c r="G22682" s="5">
        <v>1917.6</v>
      </c>
    </row>
    <row r="22683" spans="1:7" x14ac:dyDescent="0.25">
      <c r="A22683" t="s">
        <v>30633</v>
      </c>
      <c r="B22683" t="s">
        <v>30634</v>
      </c>
      <c r="C22683" s="82" t="s">
        <v>32348</v>
      </c>
      <c r="D22683" s="86"/>
      <c r="E22683" s="86"/>
      <c r="F22683" s="5">
        <v>1917.6</v>
      </c>
      <c r="G22683" s="5">
        <v>1917.6</v>
      </c>
    </row>
    <row r="22684" spans="1:7" x14ac:dyDescent="0.25">
      <c r="A22684" t="s">
        <v>30635</v>
      </c>
      <c r="B22684" t="s">
        <v>30636</v>
      </c>
      <c r="C22684" s="82" t="s">
        <v>32352</v>
      </c>
      <c r="D22684" s="86"/>
      <c r="E22684" s="86" t="s">
        <v>1661</v>
      </c>
      <c r="F22684" s="5">
        <v>4385.5</v>
      </c>
      <c r="G22684" s="5">
        <v>4385.5</v>
      </c>
    </row>
    <row r="22685" spans="1:7" x14ac:dyDescent="0.25">
      <c r="A22685" t="s">
        <v>30637</v>
      </c>
      <c r="B22685" t="s">
        <v>30638</v>
      </c>
      <c r="C22685" s="82" t="s">
        <v>32348</v>
      </c>
      <c r="D22685" s="86"/>
      <c r="E22685" s="86"/>
      <c r="F22685" s="5">
        <v>708.9</v>
      </c>
      <c r="G22685" s="5">
        <v>708.9</v>
      </c>
    </row>
    <row r="22686" spans="1:7" x14ac:dyDescent="0.25">
      <c r="A22686" t="s">
        <v>30639</v>
      </c>
      <c r="B22686" t="s">
        <v>30640</v>
      </c>
      <c r="C22686" s="82" t="s">
        <v>32348</v>
      </c>
      <c r="D22686" s="86"/>
      <c r="E22686" s="86"/>
      <c r="F22686" s="5">
        <v>1076.0999999999999</v>
      </c>
      <c r="G22686" s="5">
        <v>1076.0999999999999</v>
      </c>
    </row>
    <row r="22687" spans="1:7" x14ac:dyDescent="0.25">
      <c r="A22687" t="s">
        <v>30641</v>
      </c>
      <c r="B22687" t="s">
        <v>30642</v>
      </c>
      <c r="C22687" s="82" t="s">
        <v>32333</v>
      </c>
      <c r="D22687" s="86"/>
      <c r="E22687" s="86" t="s">
        <v>7961</v>
      </c>
      <c r="F22687" s="5">
        <v>17446.41</v>
      </c>
      <c r="G22687" s="5">
        <v>17446.41</v>
      </c>
    </row>
    <row r="22688" spans="1:7" x14ac:dyDescent="0.25">
      <c r="A22688" t="s">
        <v>30643</v>
      </c>
      <c r="B22688" t="s">
        <v>30644</v>
      </c>
      <c r="C22688" s="82" t="s">
        <v>32333</v>
      </c>
      <c r="D22688" s="86"/>
      <c r="E22688" s="86" t="s">
        <v>7961</v>
      </c>
      <c r="F22688" s="5">
        <v>2240</v>
      </c>
      <c r="G22688" s="5">
        <v>2240</v>
      </c>
    </row>
    <row r="22689" spans="1:7" x14ac:dyDescent="0.25">
      <c r="A22689" t="s">
        <v>30645</v>
      </c>
      <c r="B22689" t="s">
        <v>30646</v>
      </c>
      <c r="C22689" s="82" t="s">
        <v>32333</v>
      </c>
      <c r="D22689" s="86"/>
      <c r="E22689" s="86" t="s">
        <v>7961</v>
      </c>
      <c r="F22689" s="5">
        <v>2655.18</v>
      </c>
      <c r="G22689" s="5">
        <v>2655.18</v>
      </c>
    </row>
    <row r="22690" spans="1:7" x14ac:dyDescent="0.25">
      <c r="A22690" t="s">
        <v>30647</v>
      </c>
      <c r="B22690" t="s">
        <v>30648</v>
      </c>
      <c r="C22690" s="82" t="s">
        <v>32333</v>
      </c>
      <c r="D22690" s="86"/>
      <c r="E22690" s="86" t="s">
        <v>7961</v>
      </c>
      <c r="F22690" s="5">
        <v>13946.4</v>
      </c>
      <c r="G22690" s="5">
        <v>13946.4</v>
      </c>
    </row>
    <row r="22691" spans="1:7" x14ac:dyDescent="0.25">
      <c r="A22691" t="s">
        <v>30649</v>
      </c>
      <c r="B22691" t="s">
        <v>30650</v>
      </c>
      <c r="C22691" s="82" t="s">
        <v>32333</v>
      </c>
      <c r="D22691" s="86"/>
      <c r="E22691" s="86" t="s">
        <v>7961</v>
      </c>
      <c r="F22691" s="5">
        <v>13946.4</v>
      </c>
      <c r="G22691" s="5">
        <v>13946.4</v>
      </c>
    </row>
    <row r="22692" spans="1:7" x14ac:dyDescent="0.25">
      <c r="A22692" t="s">
        <v>30651</v>
      </c>
      <c r="B22692" t="s">
        <v>30652</v>
      </c>
      <c r="C22692" s="82" t="s">
        <v>32333</v>
      </c>
      <c r="D22692" s="86"/>
      <c r="E22692" s="86" t="s">
        <v>7961</v>
      </c>
      <c r="F22692" s="5">
        <v>13946.4</v>
      </c>
      <c r="G22692" s="5">
        <v>13946.4</v>
      </c>
    </row>
    <row r="22693" spans="1:7" x14ac:dyDescent="0.25">
      <c r="A22693" t="s">
        <v>30653</v>
      </c>
      <c r="B22693" t="s">
        <v>30654</v>
      </c>
      <c r="C22693" s="82" t="s">
        <v>32333</v>
      </c>
      <c r="D22693" s="86"/>
      <c r="E22693" s="86" t="s">
        <v>7961</v>
      </c>
      <c r="F22693" s="5">
        <v>13946.4</v>
      </c>
      <c r="G22693" s="5">
        <v>13946.4</v>
      </c>
    </row>
    <row r="22694" spans="1:7" x14ac:dyDescent="0.25">
      <c r="A22694" t="s">
        <v>30655</v>
      </c>
      <c r="B22694" t="s">
        <v>30656</v>
      </c>
      <c r="C22694" s="82" t="s">
        <v>32333</v>
      </c>
      <c r="D22694" s="86"/>
      <c r="E22694" s="86" t="s">
        <v>7961</v>
      </c>
      <c r="F22694" s="5">
        <v>13946.4</v>
      </c>
      <c r="G22694" s="5">
        <v>13946.4</v>
      </c>
    </row>
    <row r="22695" spans="1:7" x14ac:dyDescent="0.25">
      <c r="A22695" t="s">
        <v>30657</v>
      </c>
      <c r="B22695" t="s">
        <v>30658</v>
      </c>
      <c r="C22695" s="82" t="s">
        <v>32333</v>
      </c>
      <c r="D22695" s="86"/>
      <c r="E22695" s="86" t="s">
        <v>7961</v>
      </c>
      <c r="F22695" s="5">
        <v>13946.4</v>
      </c>
      <c r="G22695" s="5">
        <v>13946.4</v>
      </c>
    </row>
    <row r="22696" spans="1:7" x14ac:dyDescent="0.25">
      <c r="A22696" t="s">
        <v>30659</v>
      </c>
      <c r="B22696" t="s">
        <v>30660</v>
      </c>
      <c r="C22696" s="82" t="s">
        <v>32348</v>
      </c>
      <c r="D22696" s="86"/>
      <c r="E22696" s="86"/>
      <c r="F22696" s="5">
        <v>1763.19</v>
      </c>
      <c r="G22696" s="5">
        <v>1763.19</v>
      </c>
    </row>
    <row r="22697" spans="1:7" x14ac:dyDescent="0.25">
      <c r="A22697" t="s">
        <v>30661</v>
      </c>
      <c r="B22697" t="s">
        <v>45194</v>
      </c>
      <c r="C22697" s="82" t="s">
        <v>32348</v>
      </c>
      <c r="D22697" s="86"/>
      <c r="E22697" s="86" t="s">
        <v>19583</v>
      </c>
      <c r="F22697" s="5">
        <v>6370</v>
      </c>
      <c r="G22697" s="5">
        <v>6370</v>
      </c>
    </row>
    <row r="22698" spans="1:7" x14ac:dyDescent="0.25">
      <c r="A22698" t="s">
        <v>30662</v>
      </c>
      <c r="B22698" t="s">
        <v>30663</v>
      </c>
      <c r="C22698" s="82" t="s">
        <v>32333</v>
      </c>
      <c r="D22698" s="86"/>
      <c r="E22698" s="86" t="s">
        <v>7961</v>
      </c>
      <c r="F22698" s="5">
        <v>1164.8</v>
      </c>
      <c r="G22698" s="5">
        <v>1164.8</v>
      </c>
    </row>
    <row r="22699" spans="1:7" x14ac:dyDescent="0.25">
      <c r="A22699" t="s">
        <v>30664</v>
      </c>
      <c r="B22699" t="s">
        <v>30665</v>
      </c>
      <c r="C22699" s="82" t="s">
        <v>32348</v>
      </c>
      <c r="D22699" s="86"/>
      <c r="E22699" s="86"/>
      <c r="F22699" s="5">
        <v>647.14</v>
      </c>
      <c r="G22699" s="5">
        <v>647.14</v>
      </c>
    </row>
    <row r="22700" spans="1:7" x14ac:dyDescent="0.25">
      <c r="A22700" t="s">
        <v>30666</v>
      </c>
      <c r="B22700" t="s">
        <v>30667</v>
      </c>
      <c r="C22700" s="82" t="s">
        <v>32333</v>
      </c>
      <c r="D22700" s="86"/>
      <c r="E22700" s="86" t="s">
        <v>7961</v>
      </c>
      <c r="F22700" s="5">
        <v>980</v>
      </c>
      <c r="G22700" s="5">
        <v>980</v>
      </c>
    </row>
    <row r="22701" spans="1:7" x14ac:dyDescent="0.25">
      <c r="A22701" t="s">
        <v>30668</v>
      </c>
      <c r="B22701" t="s">
        <v>30669</v>
      </c>
      <c r="C22701" s="82" t="s">
        <v>32348</v>
      </c>
      <c r="D22701" s="86"/>
      <c r="E22701" s="86"/>
      <c r="F22701" s="5">
        <v>1680</v>
      </c>
      <c r="G22701" s="5">
        <v>1680</v>
      </c>
    </row>
    <row r="22702" spans="1:7" x14ac:dyDescent="0.25">
      <c r="A22702" t="s">
        <v>30670</v>
      </c>
      <c r="B22702" t="s">
        <v>30671</v>
      </c>
      <c r="C22702" s="82" t="s">
        <v>32333</v>
      </c>
      <c r="D22702" s="86"/>
      <c r="E22702" s="86" t="s">
        <v>7961</v>
      </c>
      <c r="F22702" s="5">
        <v>535.5</v>
      </c>
      <c r="G22702" s="5">
        <v>535.5</v>
      </c>
    </row>
    <row r="22703" spans="1:7" x14ac:dyDescent="0.25">
      <c r="A22703" t="s">
        <v>30672</v>
      </c>
      <c r="B22703" t="s">
        <v>30673</v>
      </c>
      <c r="C22703" s="82" t="s">
        <v>32348</v>
      </c>
      <c r="D22703" s="86"/>
      <c r="E22703" s="86"/>
      <c r="F22703" s="5">
        <v>1249.5</v>
      </c>
      <c r="G22703" s="5">
        <v>1249.5</v>
      </c>
    </row>
    <row r="22704" spans="1:7" x14ac:dyDescent="0.25">
      <c r="A22704" t="s">
        <v>30674</v>
      </c>
      <c r="B22704" t="s">
        <v>30675</v>
      </c>
      <c r="C22704" s="82" t="s">
        <v>32333</v>
      </c>
      <c r="D22704" s="86"/>
      <c r="E22704" s="86" t="s">
        <v>8044</v>
      </c>
      <c r="F22704" s="5">
        <v>4410</v>
      </c>
      <c r="G22704" s="5">
        <v>4410</v>
      </c>
    </row>
    <row r="22705" spans="1:7" x14ac:dyDescent="0.25">
      <c r="A22705" t="s">
        <v>30676</v>
      </c>
      <c r="B22705" t="s">
        <v>30677</v>
      </c>
      <c r="C22705" s="82" t="s">
        <v>32348</v>
      </c>
      <c r="D22705" s="86"/>
      <c r="E22705" s="86"/>
      <c r="F22705" s="5">
        <v>403.2</v>
      </c>
      <c r="G22705" s="5">
        <v>403.2</v>
      </c>
    </row>
    <row r="22706" spans="1:7" x14ac:dyDescent="0.25">
      <c r="A22706" t="s">
        <v>30678</v>
      </c>
      <c r="B22706" t="s">
        <v>30679</v>
      </c>
      <c r="C22706" s="82" t="s">
        <v>32333</v>
      </c>
      <c r="D22706" s="86"/>
      <c r="E22706" s="86" t="s">
        <v>7961</v>
      </c>
      <c r="F22706" s="5">
        <v>2492</v>
      </c>
      <c r="G22706" s="5">
        <v>2492</v>
      </c>
    </row>
    <row r="22707" spans="1:7" x14ac:dyDescent="0.25">
      <c r="A22707" t="s">
        <v>30680</v>
      </c>
      <c r="B22707" t="s">
        <v>30681</v>
      </c>
      <c r="C22707" s="82" t="s">
        <v>32333</v>
      </c>
      <c r="D22707" s="86"/>
      <c r="E22707" s="86" t="s">
        <v>8721</v>
      </c>
      <c r="F22707" s="5">
        <v>4447.6499999999996</v>
      </c>
      <c r="G22707" s="5">
        <v>4447.6499999999996</v>
      </c>
    </row>
    <row r="22708" spans="1:7" x14ac:dyDescent="0.25">
      <c r="A22708" t="s">
        <v>30682</v>
      </c>
      <c r="B22708" t="s">
        <v>30683</v>
      </c>
      <c r="C22708" s="82" t="s">
        <v>32333</v>
      </c>
      <c r="D22708" s="86"/>
      <c r="E22708" s="86" t="s">
        <v>8721</v>
      </c>
      <c r="F22708" s="5">
        <v>4116</v>
      </c>
      <c r="G22708" s="5">
        <v>4116</v>
      </c>
    </row>
    <row r="22709" spans="1:7" x14ac:dyDescent="0.25">
      <c r="A22709" t="s">
        <v>30684</v>
      </c>
      <c r="B22709" t="s">
        <v>30685</v>
      </c>
      <c r="C22709" s="82" t="s">
        <v>32333</v>
      </c>
      <c r="D22709" s="86"/>
      <c r="E22709" s="86" t="s">
        <v>8721</v>
      </c>
      <c r="F22709" s="5">
        <v>4116</v>
      </c>
      <c r="G22709" s="5">
        <v>4116</v>
      </c>
    </row>
    <row r="22710" spans="1:7" x14ac:dyDescent="0.25">
      <c r="A22710" t="s">
        <v>30686</v>
      </c>
      <c r="B22710" t="s">
        <v>30687</v>
      </c>
      <c r="C22710" s="82" t="s">
        <v>32333</v>
      </c>
      <c r="D22710" s="86"/>
      <c r="E22710" s="86" t="s">
        <v>8721</v>
      </c>
      <c r="F22710" s="5">
        <v>4116</v>
      </c>
      <c r="G22710" s="5">
        <v>4116</v>
      </c>
    </row>
    <row r="22711" spans="1:7" x14ac:dyDescent="0.25">
      <c r="A22711" t="s">
        <v>30688</v>
      </c>
      <c r="B22711" t="s">
        <v>30689</v>
      </c>
      <c r="C22711" s="82" t="s">
        <v>32333</v>
      </c>
      <c r="D22711" s="86"/>
      <c r="E22711" s="86" t="s">
        <v>8721</v>
      </c>
      <c r="F22711" s="5">
        <v>4116</v>
      </c>
      <c r="G22711" s="5">
        <v>4116</v>
      </c>
    </row>
    <row r="22712" spans="1:7" x14ac:dyDescent="0.25">
      <c r="A22712" t="s">
        <v>30690</v>
      </c>
      <c r="B22712" t="s">
        <v>30691</v>
      </c>
      <c r="C22712" s="82" t="s">
        <v>32333</v>
      </c>
      <c r="D22712" s="86"/>
      <c r="E22712" s="86" t="s">
        <v>8044</v>
      </c>
      <c r="F22712" s="5">
        <v>3920</v>
      </c>
      <c r="G22712" s="5">
        <v>3920</v>
      </c>
    </row>
    <row r="22713" spans="1:7" x14ac:dyDescent="0.25">
      <c r="A22713" t="s">
        <v>30692</v>
      </c>
      <c r="B22713" t="s">
        <v>30693</v>
      </c>
      <c r="C22713" s="82" t="s">
        <v>32333</v>
      </c>
      <c r="D22713" s="86"/>
      <c r="E22713" s="86" t="s">
        <v>8044</v>
      </c>
      <c r="F22713" s="5">
        <v>3920</v>
      </c>
      <c r="G22713" s="5">
        <v>3920</v>
      </c>
    </row>
    <row r="22714" spans="1:7" x14ac:dyDescent="0.25">
      <c r="A22714" t="s">
        <v>30694</v>
      </c>
      <c r="B22714" t="s">
        <v>30695</v>
      </c>
      <c r="C22714" s="82" t="s">
        <v>32333</v>
      </c>
      <c r="D22714" s="86"/>
      <c r="E22714" s="86" t="s">
        <v>7961</v>
      </c>
      <c r="F22714" s="5">
        <v>455</v>
      </c>
      <c r="G22714" s="5">
        <v>455</v>
      </c>
    </row>
    <row r="22715" spans="1:7" x14ac:dyDescent="0.25">
      <c r="A22715" t="s">
        <v>30696</v>
      </c>
      <c r="B22715" t="s">
        <v>30697</v>
      </c>
      <c r="C22715" s="82" t="s">
        <v>32333</v>
      </c>
      <c r="D22715" s="86"/>
      <c r="E22715" s="86" t="s">
        <v>7961</v>
      </c>
      <c r="F22715" s="5">
        <v>455</v>
      </c>
      <c r="G22715" s="5">
        <v>455</v>
      </c>
    </row>
    <row r="22716" spans="1:7" x14ac:dyDescent="0.25">
      <c r="A22716" t="s">
        <v>30698</v>
      </c>
      <c r="B22716" t="s">
        <v>30699</v>
      </c>
      <c r="C22716" s="82" t="s">
        <v>32333</v>
      </c>
      <c r="D22716" s="86"/>
      <c r="E22716" s="86" t="s">
        <v>8044</v>
      </c>
      <c r="F22716" s="5">
        <v>3920</v>
      </c>
      <c r="G22716" s="5">
        <v>3920</v>
      </c>
    </row>
    <row r="22717" spans="1:7" x14ac:dyDescent="0.25">
      <c r="A22717" t="s">
        <v>30700</v>
      </c>
      <c r="B22717" t="s">
        <v>30701</v>
      </c>
      <c r="C22717" s="82" t="s">
        <v>32333</v>
      </c>
      <c r="D22717" s="86"/>
      <c r="E22717" s="86" t="s">
        <v>7961</v>
      </c>
      <c r="F22717" s="5">
        <v>15680</v>
      </c>
      <c r="G22717" s="5">
        <v>15680</v>
      </c>
    </row>
    <row r="22718" spans="1:7" x14ac:dyDescent="0.25">
      <c r="A22718" t="s">
        <v>30702</v>
      </c>
      <c r="B22718" t="s">
        <v>30703</v>
      </c>
      <c r="C22718" s="82" t="s">
        <v>32333</v>
      </c>
      <c r="D22718" s="86"/>
      <c r="E22718" s="86" t="s">
        <v>8721</v>
      </c>
      <c r="F22718" s="5">
        <v>4116</v>
      </c>
      <c r="G22718" s="5">
        <v>4116</v>
      </c>
    </row>
    <row r="22719" spans="1:7" x14ac:dyDescent="0.25">
      <c r="A22719" t="s">
        <v>30704</v>
      </c>
      <c r="B22719" t="s">
        <v>30705</v>
      </c>
      <c r="C22719" s="82" t="s">
        <v>32333</v>
      </c>
      <c r="D22719" s="86"/>
      <c r="E22719" s="86" t="s">
        <v>8721</v>
      </c>
      <c r="F22719" s="5">
        <v>4116</v>
      </c>
      <c r="G22719" s="5">
        <v>4116</v>
      </c>
    </row>
    <row r="22720" spans="1:7" x14ac:dyDescent="0.25">
      <c r="A22720" t="s">
        <v>45195</v>
      </c>
      <c r="B22720" t="s">
        <v>45196</v>
      </c>
      <c r="C22720" s="82" t="s">
        <v>32333</v>
      </c>
      <c r="D22720" s="86"/>
      <c r="E22720" s="86" t="s">
        <v>19583</v>
      </c>
      <c r="F22720" s="5">
        <v>7472.5</v>
      </c>
      <c r="G22720" s="5">
        <v>7472.5</v>
      </c>
    </row>
    <row r="22721" spans="1:7" x14ac:dyDescent="0.25">
      <c r="A22721" t="s">
        <v>30706</v>
      </c>
      <c r="B22721" t="s">
        <v>30707</v>
      </c>
      <c r="C22721" s="82" t="s">
        <v>32348</v>
      </c>
      <c r="D22721" s="86"/>
      <c r="E22721" s="86"/>
      <c r="F22721" s="5">
        <v>1530</v>
      </c>
      <c r="G22721" s="5">
        <v>1530</v>
      </c>
    </row>
    <row r="22722" spans="1:7" x14ac:dyDescent="0.25">
      <c r="A22722" t="s">
        <v>30708</v>
      </c>
      <c r="B22722" t="s">
        <v>30709</v>
      </c>
      <c r="C22722" s="82" t="s">
        <v>32333</v>
      </c>
      <c r="D22722" s="86"/>
      <c r="E22722" s="86" t="s">
        <v>8721</v>
      </c>
      <c r="F22722" s="5">
        <v>4116</v>
      </c>
      <c r="G22722" s="5">
        <v>4116</v>
      </c>
    </row>
    <row r="22723" spans="1:7" x14ac:dyDescent="0.25">
      <c r="A22723" t="s">
        <v>30710</v>
      </c>
      <c r="B22723" t="s">
        <v>30711</v>
      </c>
      <c r="C22723" s="82" t="s">
        <v>32333</v>
      </c>
      <c r="D22723" s="86"/>
      <c r="E22723" s="86" t="s">
        <v>8721</v>
      </c>
      <c r="F22723" s="5">
        <v>4116</v>
      </c>
      <c r="G22723" s="5">
        <v>4116</v>
      </c>
    </row>
    <row r="22724" spans="1:7" x14ac:dyDescent="0.25">
      <c r="A22724" t="s">
        <v>30712</v>
      </c>
      <c r="B22724" t="s">
        <v>30713</v>
      </c>
      <c r="C22724" s="82" t="s">
        <v>32333</v>
      </c>
      <c r="D22724" s="86"/>
      <c r="E22724" s="86" t="s">
        <v>8721</v>
      </c>
      <c r="F22724" s="5">
        <v>5353.25</v>
      </c>
      <c r="G22724" s="5">
        <v>5353.25</v>
      </c>
    </row>
    <row r="22725" spans="1:7" x14ac:dyDescent="0.25">
      <c r="A22725" t="s">
        <v>30714</v>
      </c>
      <c r="B22725" t="s">
        <v>30715</v>
      </c>
      <c r="C22725" s="82" t="s">
        <v>32333</v>
      </c>
      <c r="D22725" s="86"/>
      <c r="E22725" s="86" t="s">
        <v>7961</v>
      </c>
      <c r="F22725" s="5">
        <v>7325.5</v>
      </c>
      <c r="G22725" s="5">
        <v>7325.5</v>
      </c>
    </row>
    <row r="22726" spans="1:7" x14ac:dyDescent="0.25">
      <c r="A22726" t="s">
        <v>30716</v>
      </c>
      <c r="B22726" t="s">
        <v>45197</v>
      </c>
      <c r="C22726" s="82" t="s">
        <v>32333</v>
      </c>
      <c r="D22726" s="86"/>
      <c r="E22726" s="86" t="s">
        <v>7961</v>
      </c>
      <c r="F22726" s="5">
        <v>1680</v>
      </c>
      <c r="G22726" s="5">
        <v>1680</v>
      </c>
    </row>
    <row r="22727" spans="1:7" x14ac:dyDescent="0.25">
      <c r="A22727" t="s">
        <v>30717</v>
      </c>
      <c r="B22727" t="s">
        <v>30718</v>
      </c>
      <c r="C22727" s="82" t="s">
        <v>32348</v>
      </c>
      <c r="D22727" s="86"/>
      <c r="E22727" s="86"/>
      <c r="F22727" s="5">
        <v>2940</v>
      </c>
      <c r="G22727" s="5">
        <v>2940</v>
      </c>
    </row>
    <row r="22728" spans="1:7" x14ac:dyDescent="0.25">
      <c r="A22728" t="s">
        <v>30719</v>
      </c>
      <c r="B22728" t="s">
        <v>30720</v>
      </c>
      <c r="C22728" s="82" t="s">
        <v>32333</v>
      </c>
      <c r="D22728" s="86"/>
      <c r="E22728" s="86" t="s">
        <v>7961</v>
      </c>
      <c r="F22728" s="5">
        <v>8575</v>
      </c>
      <c r="G22728" s="5">
        <v>8575</v>
      </c>
    </row>
    <row r="22729" spans="1:7" x14ac:dyDescent="0.25">
      <c r="A22729" t="s">
        <v>30721</v>
      </c>
      <c r="B22729" t="s">
        <v>30722</v>
      </c>
      <c r="C22729" s="82" t="s">
        <v>32333</v>
      </c>
      <c r="D22729" s="86"/>
      <c r="E22729" s="86" t="s">
        <v>7961</v>
      </c>
      <c r="F22729" s="5">
        <v>9433.09</v>
      </c>
      <c r="G22729" s="5">
        <v>9433.09</v>
      </c>
    </row>
    <row r="22730" spans="1:7" x14ac:dyDescent="0.25">
      <c r="A22730" t="s">
        <v>30723</v>
      </c>
      <c r="B22730" t="s">
        <v>30724</v>
      </c>
      <c r="C22730" s="82" t="s">
        <v>32348</v>
      </c>
      <c r="D22730" s="86"/>
      <c r="E22730" s="86"/>
      <c r="F22730" s="5">
        <v>319</v>
      </c>
      <c r="G22730" s="5">
        <v>319</v>
      </c>
    </row>
    <row r="22731" spans="1:7" x14ac:dyDescent="0.25">
      <c r="A22731" t="s">
        <v>30725</v>
      </c>
      <c r="B22731" t="s">
        <v>30726</v>
      </c>
      <c r="C22731" s="82" t="s">
        <v>32348</v>
      </c>
      <c r="D22731" s="86"/>
      <c r="E22731" s="86"/>
      <c r="F22731" s="5">
        <v>319</v>
      </c>
      <c r="G22731" s="5">
        <v>319</v>
      </c>
    </row>
    <row r="22732" spans="1:7" x14ac:dyDescent="0.25">
      <c r="A22732" t="s">
        <v>30727</v>
      </c>
      <c r="B22732" t="s">
        <v>30728</v>
      </c>
      <c r="C22732" s="82" t="s">
        <v>32352</v>
      </c>
      <c r="D22732" s="86"/>
      <c r="E22732" s="86" t="s">
        <v>1662</v>
      </c>
      <c r="F22732" s="5">
        <v>2772</v>
      </c>
      <c r="G22732" s="5">
        <v>2772</v>
      </c>
    </row>
    <row r="22733" spans="1:7" x14ac:dyDescent="0.25">
      <c r="A22733" t="s">
        <v>30729</v>
      </c>
      <c r="B22733" t="s">
        <v>30730</v>
      </c>
      <c r="C22733" s="82" t="s">
        <v>32333</v>
      </c>
      <c r="D22733" s="86"/>
      <c r="E22733" s="86" t="s">
        <v>7961</v>
      </c>
      <c r="F22733" s="5">
        <v>2240</v>
      </c>
      <c r="G22733" s="5">
        <v>2240</v>
      </c>
    </row>
    <row r="22734" spans="1:7" x14ac:dyDescent="0.25">
      <c r="A22734" t="s">
        <v>30731</v>
      </c>
      <c r="B22734" t="s">
        <v>30732</v>
      </c>
      <c r="C22734" s="82" t="s">
        <v>32333</v>
      </c>
      <c r="D22734" s="86"/>
      <c r="E22734" s="86" t="s">
        <v>7961</v>
      </c>
      <c r="F22734" s="5">
        <v>2240</v>
      </c>
      <c r="G22734" s="5">
        <v>2240</v>
      </c>
    </row>
    <row r="22735" spans="1:7" x14ac:dyDescent="0.25">
      <c r="A22735" t="s">
        <v>30733</v>
      </c>
      <c r="B22735" t="s">
        <v>30734</v>
      </c>
      <c r="C22735" s="82" t="s">
        <v>32333</v>
      </c>
      <c r="D22735" s="86"/>
      <c r="E22735" s="86" t="s">
        <v>7961</v>
      </c>
      <c r="F22735" s="5">
        <v>184.8</v>
      </c>
      <c r="G22735" s="5">
        <v>184.8</v>
      </c>
    </row>
    <row r="22736" spans="1:7" x14ac:dyDescent="0.25">
      <c r="A22736" t="s">
        <v>30735</v>
      </c>
      <c r="B22736" t="s">
        <v>30736</v>
      </c>
      <c r="C22736" s="82" t="s">
        <v>32333</v>
      </c>
      <c r="D22736" s="86"/>
      <c r="E22736" s="86" t="s">
        <v>7961</v>
      </c>
      <c r="F22736" s="5">
        <v>184.8</v>
      </c>
      <c r="G22736" s="5">
        <v>184.8</v>
      </c>
    </row>
    <row r="22737" spans="1:7" x14ac:dyDescent="0.25">
      <c r="A22737" t="s">
        <v>30737</v>
      </c>
      <c r="B22737" t="s">
        <v>30738</v>
      </c>
      <c r="C22737" s="82" t="s">
        <v>32333</v>
      </c>
      <c r="D22737" s="86"/>
      <c r="E22737" s="86" t="s">
        <v>7961</v>
      </c>
      <c r="F22737" s="5">
        <v>184.8</v>
      </c>
      <c r="G22737" s="5">
        <v>184.8</v>
      </c>
    </row>
    <row r="22738" spans="1:7" x14ac:dyDescent="0.25">
      <c r="A22738" t="s">
        <v>30739</v>
      </c>
      <c r="B22738" t="s">
        <v>30740</v>
      </c>
      <c r="C22738" s="82" t="s">
        <v>32333</v>
      </c>
      <c r="D22738" s="86"/>
      <c r="E22738" s="86" t="s">
        <v>7961</v>
      </c>
      <c r="F22738" s="5">
        <v>184.8</v>
      </c>
      <c r="G22738" s="5">
        <v>184.8</v>
      </c>
    </row>
    <row r="22739" spans="1:7" x14ac:dyDescent="0.25">
      <c r="A22739" t="s">
        <v>30741</v>
      </c>
      <c r="B22739" t="s">
        <v>30742</v>
      </c>
      <c r="C22739" s="82" t="s">
        <v>32333</v>
      </c>
      <c r="D22739" s="86"/>
      <c r="E22739" s="86" t="s">
        <v>7961</v>
      </c>
      <c r="F22739" s="5">
        <v>560</v>
      </c>
      <c r="G22739" s="5">
        <v>560</v>
      </c>
    </row>
    <row r="22740" spans="1:7" x14ac:dyDescent="0.25">
      <c r="A22740" t="s">
        <v>30743</v>
      </c>
      <c r="B22740" t="s">
        <v>30744</v>
      </c>
      <c r="C22740" s="82" t="s">
        <v>32333</v>
      </c>
      <c r="D22740" s="86"/>
      <c r="E22740" s="86" t="s">
        <v>7961</v>
      </c>
      <c r="F22740" s="5">
        <v>560</v>
      </c>
      <c r="G22740" s="5">
        <v>560</v>
      </c>
    </row>
    <row r="22741" spans="1:7" x14ac:dyDescent="0.25">
      <c r="A22741" t="s">
        <v>30745</v>
      </c>
      <c r="B22741" t="s">
        <v>30746</v>
      </c>
      <c r="C22741" s="82" t="s">
        <v>32333</v>
      </c>
      <c r="D22741" s="86"/>
      <c r="E22741" s="86" t="s">
        <v>7961</v>
      </c>
      <c r="F22741" s="5">
        <v>560</v>
      </c>
      <c r="G22741" s="5">
        <v>560</v>
      </c>
    </row>
    <row r="22742" spans="1:7" x14ac:dyDescent="0.25">
      <c r="A22742" t="s">
        <v>30747</v>
      </c>
      <c r="B22742" t="s">
        <v>30748</v>
      </c>
      <c r="C22742" s="82" t="s">
        <v>32333</v>
      </c>
      <c r="D22742" s="86"/>
      <c r="E22742" s="86" t="s">
        <v>7961</v>
      </c>
      <c r="F22742" s="5">
        <v>1747.2</v>
      </c>
      <c r="G22742" s="5">
        <v>1747.2</v>
      </c>
    </row>
    <row r="22743" spans="1:7" x14ac:dyDescent="0.25">
      <c r="A22743" t="s">
        <v>30749</v>
      </c>
      <c r="B22743" t="s">
        <v>30750</v>
      </c>
      <c r="C22743" s="82" t="s">
        <v>32348</v>
      </c>
      <c r="D22743" s="86"/>
      <c r="E22743" s="86"/>
      <c r="F22743" s="5">
        <v>2570.25</v>
      </c>
      <c r="G22743" s="5">
        <v>2570.25</v>
      </c>
    </row>
    <row r="22744" spans="1:7" x14ac:dyDescent="0.25">
      <c r="A22744" t="s">
        <v>30751</v>
      </c>
      <c r="B22744" t="s">
        <v>30752</v>
      </c>
      <c r="C22744" s="82" t="s">
        <v>32333</v>
      </c>
      <c r="D22744" s="86"/>
      <c r="E22744" s="86" t="s">
        <v>34938</v>
      </c>
      <c r="F22744" s="5">
        <v>12418.32</v>
      </c>
      <c r="G22744" s="5">
        <v>12418.32</v>
      </c>
    </row>
    <row r="22745" spans="1:7" x14ac:dyDescent="0.25">
      <c r="A22745" t="s">
        <v>30753</v>
      </c>
      <c r="B22745" t="s">
        <v>30754</v>
      </c>
      <c r="C22745" s="82" t="s">
        <v>32333</v>
      </c>
      <c r="D22745" s="86"/>
      <c r="E22745" s="86" t="s">
        <v>7961</v>
      </c>
      <c r="F22745" s="5">
        <v>3397.2</v>
      </c>
      <c r="G22745" s="5">
        <v>3397.2</v>
      </c>
    </row>
    <row r="22746" spans="1:7" x14ac:dyDescent="0.25">
      <c r="A22746" t="s">
        <v>30755</v>
      </c>
      <c r="B22746" t="s">
        <v>30756</v>
      </c>
      <c r="C22746" s="82" t="s">
        <v>32333</v>
      </c>
      <c r="D22746" s="86"/>
      <c r="E22746" s="86" t="s">
        <v>7961</v>
      </c>
      <c r="F22746" s="5">
        <v>918</v>
      </c>
      <c r="G22746" s="5">
        <v>918</v>
      </c>
    </row>
    <row r="22747" spans="1:7" x14ac:dyDescent="0.25">
      <c r="A22747" t="s">
        <v>30757</v>
      </c>
      <c r="B22747" t="s">
        <v>30758</v>
      </c>
      <c r="C22747" s="82" t="s">
        <v>32333</v>
      </c>
      <c r="D22747" s="86"/>
      <c r="E22747" s="86" t="s">
        <v>7961</v>
      </c>
      <c r="F22747" s="5">
        <v>918</v>
      </c>
      <c r="G22747" s="5">
        <v>918</v>
      </c>
    </row>
    <row r="22748" spans="1:7" x14ac:dyDescent="0.25">
      <c r="A22748" t="s">
        <v>30759</v>
      </c>
      <c r="B22748" t="s">
        <v>30760</v>
      </c>
      <c r="C22748" s="82" t="s">
        <v>32333</v>
      </c>
      <c r="D22748" s="86"/>
      <c r="E22748" s="86" t="s">
        <v>7961</v>
      </c>
      <c r="F22748" s="5">
        <v>319</v>
      </c>
      <c r="G22748" s="5">
        <v>319</v>
      </c>
    </row>
    <row r="22749" spans="1:7" x14ac:dyDescent="0.25">
      <c r="A22749" t="s">
        <v>30761</v>
      </c>
      <c r="B22749" t="s">
        <v>45198</v>
      </c>
      <c r="C22749" s="82" t="s">
        <v>32333</v>
      </c>
      <c r="D22749" s="86"/>
      <c r="E22749" s="86" t="s">
        <v>7961</v>
      </c>
      <c r="F22749" s="5">
        <v>29904.3</v>
      </c>
      <c r="G22749" s="5">
        <v>29904.3</v>
      </c>
    </row>
    <row r="22750" spans="1:7" x14ac:dyDescent="0.25">
      <c r="A22750" t="s">
        <v>30762</v>
      </c>
      <c r="B22750" t="s">
        <v>30763</v>
      </c>
      <c r="C22750" s="82" t="s">
        <v>32333</v>
      </c>
      <c r="D22750" s="86"/>
      <c r="E22750" s="86" t="s">
        <v>7961</v>
      </c>
      <c r="F22750" s="5">
        <v>2940</v>
      </c>
      <c r="G22750" s="5">
        <v>2940</v>
      </c>
    </row>
    <row r="22751" spans="1:7" x14ac:dyDescent="0.25">
      <c r="A22751" t="s">
        <v>30764</v>
      </c>
      <c r="B22751" t="s">
        <v>30765</v>
      </c>
      <c r="C22751" s="82" t="s">
        <v>32333</v>
      </c>
      <c r="D22751" s="86"/>
      <c r="E22751" s="86" t="s">
        <v>7961</v>
      </c>
      <c r="F22751" s="5">
        <v>918</v>
      </c>
      <c r="G22751" s="5">
        <v>918</v>
      </c>
    </row>
    <row r="22752" spans="1:7" x14ac:dyDescent="0.25">
      <c r="A22752" t="s">
        <v>45199</v>
      </c>
      <c r="B22752" t="s">
        <v>29059</v>
      </c>
      <c r="C22752" s="82" t="s">
        <v>32333</v>
      </c>
      <c r="D22752" s="86"/>
      <c r="E22752" s="86" t="s">
        <v>7961</v>
      </c>
      <c r="F22752" s="5">
        <v>6561.1</v>
      </c>
      <c r="G22752" s="5">
        <v>6561.1</v>
      </c>
    </row>
    <row r="22753" spans="1:7" x14ac:dyDescent="0.25">
      <c r="A22753" t="s">
        <v>45200</v>
      </c>
      <c r="B22753" t="s">
        <v>45201</v>
      </c>
      <c r="C22753" s="82" t="s">
        <v>32333</v>
      </c>
      <c r="D22753" s="86"/>
      <c r="E22753" s="86" t="s">
        <v>7961</v>
      </c>
      <c r="F22753" s="5">
        <v>6561.1</v>
      </c>
      <c r="G22753" s="5">
        <v>6561.1</v>
      </c>
    </row>
    <row r="22754" spans="1:7" x14ac:dyDescent="0.25">
      <c r="A22754" t="s">
        <v>30766</v>
      </c>
      <c r="B22754" t="s">
        <v>45202</v>
      </c>
      <c r="C22754" s="82" t="s">
        <v>32333</v>
      </c>
      <c r="D22754" s="86"/>
      <c r="E22754" s="86" t="s">
        <v>7961</v>
      </c>
      <c r="F22754" s="5">
        <v>6561.1</v>
      </c>
      <c r="G22754" s="5">
        <v>6561.1</v>
      </c>
    </row>
    <row r="22755" spans="1:7" x14ac:dyDescent="0.25">
      <c r="A22755" t="s">
        <v>45203</v>
      </c>
      <c r="B22755" t="s">
        <v>45204</v>
      </c>
      <c r="C22755" s="82" t="s">
        <v>32333</v>
      </c>
      <c r="D22755" s="86"/>
      <c r="E22755" s="86" t="s">
        <v>7961</v>
      </c>
      <c r="F22755" s="5">
        <v>6561.1</v>
      </c>
      <c r="G22755" s="5">
        <v>6561.1</v>
      </c>
    </row>
    <row r="22756" spans="1:7" x14ac:dyDescent="0.25">
      <c r="A22756" t="s">
        <v>45205</v>
      </c>
      <c r="B22756" t="s">
        <v>45206</v>
      </c>
      <c r="C22756" s="82" t="s">
        <v>32333</v>
      </c>
      <c r="D22756" s="86"/>
      <c r="E22756" s="86" t="s">
        <v>7961</v>
      </c>
      <c r="F22756" s="5">
        <v>6561.1</v>
      </c>
      <c r="G22756" s="5">
        <v>6561.1</v>
      </c>
    </row>
    <row r="22757" spans="1:7" x14ac:dyDescent="0.25">
      <c r="A22757" t="s">
        <v>45207</v>
      </c>
      <c r="B22757" t="s">
        <v>45208</v>
      </c>
      <c r="C22757" s="82" t="s">
        <v>32333</v>
      </c>
      <c r="D22757" s="86"/>
      <c r="E22757" s="86" t="s">
        <v>7961</v>
      </c>
      <c r="F22757" s="5">
        <v>6561.1</v>
      </c>
      <c r="G22757" s="5">
        <v>6561.1</v>
      </c>
    </row>
    <row r="22758" spans="1:7" x14ac:dyDescent="0.25">
      <c r="A22758" t="s">
        <v>45209</v>
      </c>
      <c r="B22758" t="s">
        <v>45210</v>
      </c>
      <c r="C22758" s="82" t="s">
        <v>32333</v>
      </c>
      <c r="D22758" s="86"/>
      <c r="E22758" s="86" t="s">
        <v>7961</v>
      </c>
      <c r="F22758" s="5">
        <v>6561.1</v>
      </c>
      <c r="G22758" s="5">
        <v>6561.1</v>
      </c>
    </row>
    <row r="22759" spans="1:7" x14ac:dyDescent="0.25">
      <c r="A22759" t="s">
        <v>45211</v>
      </c>
      <c r="B22759" t="s">
        <v>45212</v>
      </c>
      <c r="C22759" s="82" t="s">
        <v>32333</v>
      </c>
      <c r="D22759" s="86"/>
      <c r="E22759" s="86" t="s">
        <v>7961</v>
      </c>
      <c r="F22759" s="5">
        <v>525</v>
      </c>
      <c r="G22759" s="5">
        <v>525</v>
      </c>
    </row>
    <row r="22760" spans="1:7" x14ac:dyDescent="0.25">
      <c r="A22760" t="s">
        <v>45213</v>
      </c>
      <c r="B22760" t="s">
        <v>45214</v>
      </c>
      <c r="C22760" s="82" t="s">
        <v>32333</v>
      </c>
      <c r="D22760" s="86"/>
      <c r="E22760" s="86" t="s">
        <v>7961</v>
      </c>
      <c r="F22760" s="5">
        <v>8575</v>
      </c>
      <c r="G22760" s="5">
        <v>8575</v>
      </c>
    </row>
    <row r="22761" spans="1:7" x14ac:dyDescent="0.25">
      <c r="A22761" t="s">
        <v>52314</v>
      </c>
      <c r="B22761" t="s">
        <v>52315</v>
      </c>
      <c r="C22761" s="82" t="s">
        <v>32333</v>
      </c>
      <c r="D22761" s="86"/>
      <c r="E22761" s="86" t="s">
        <v>7961</v>
      </c>
      <c r="F22761" s="5">
        <v>8575</v>
      </c>
      <c r="G22761" s="5">
        <v>8575</v>
      </c>
    </row>
    <row r="22762" spans="1:7" x14ac:dyDescent="0.25">
      <c r="A22762" t="s">
        <v>45215</v>
      </c>
      <c r="B22762" t="s">
        <v>45216</v>
      </c>
      <c r="C22762" s="82" t="s">
        <v>32333</v>
      </c>
      <c r="D22762" s="86"/>
      <c r="E22762" s="86" t="s">
        <v>7961</v>
      </c>
      <c r="F22762" s="5">
        <v>8575</v>
      </c>
      <c r="G22762" s="5">
        <v>8575</v>
      </c>
    </row>
    <row r="22763" spans="1:7" x14ac:dyDescent="0.25">
      <c r="A22763" t="s">
        <v>52316</v>
      </c>
      <c r="B22763" t="s">
        <v>52317</v>
      </c>
      <c r="C22763" s="82" t="s">
        <v>32333</v>
      </c>
      <c r="D22763" s="86"/>
      <c r="E22763" s="86" t="s">
        <v>7961</v>
      </c>
      <c r="F22763" s="5">
        <v>1400</v>
      </c>
      <c r="G22763" s="5">
        <v>1400</v>
      </c>
    </row>
    <row r="22764" spans="1:7" x14ac:dyDescent="0.25">
      <c r="A22764" t="s">
        <v>45217</v>
      </c>
      <c r="B22764" t="s">
        <v>45218</v>
      </c>
      <c r="C22764" s="82" t="s">
        <v>32333</v>
      </c>
      <c r="D22764" s="86"/>
      <c r="E22764" s="86" t="s">
        <v>34938</v>
      </c>
      <c r="F22764" s="5">
        <v>4047.4</v>
      </c>
      <c r="G22764" s="5">
        <v>4047.4</v>
      </c>
    </row>
    <row r="22765" spans="1:7" x14ac:dyDescent="0.25">
      <c r="A22765" t="s">
        <v>45219</v>
      </c>
      <c r="B22765" t="s">
        <v>45220</v>
      </c>
      <c r="C22765" s="82" t="s">
        <v>32333</v>
      </c>
      <c r="D22765" s="86"/>
      <c r="E22765" s="86" t="s">
        <v>34938</v>
      </c>
      <c r="F22765" s="5">
        <v>4047.4</v>
      </c>
      <c r="G22765" s="5">
        <v>4047.4</v>
      </c>
    </row>
    <row r="22766" spans="1:7" x14ac:dyDescent="0.25">
      <c r="A22766" t="s">
        <v>45221</v>
      </c>
      <c r="B22766" t="s">
        <v>45222</v>
      </c>
      <c r="C22766" s="82" t="s">
        <v>32333</v>
      </c>
      <c r="D22766" s="86"/>
      <c r="E22766" s="86" t="s">
        <v>7961</v>
      </c>
      <c r="F22766" s="5">
        <v>18620</v>
      </c>
      <c r="G22766" s="5">
        <v>18620</v>
      </c>
    </row>
    <row r="22767" spans="1:7" x14ac:dyDescent="0.25">
      <c r="A22767" t="s">
        <v>45223</v>
      </c>
      <c r="B22767" t="s">
        <v>45224</v>
      </c>
      <c r="C22767" s="82" t="s">
        <v>32333</v>
      </c>
      <c r="D22767" s="86"/>
      <c r="E22767" s="86" t="s">
        <v>7961</v>
      </c>
      <c r="F22767" s="5">
        <v>18620</v>
      </c>
      <c r="G22767" s="5">
        <v>18620</v>
      </c>
    </row>
    <row r="22768" spans="1:7" x14ac:dyDescent="0.25">
      <c r="A22768" t="s">
        <v>45225</v>
      </c>
      <c r="B22768" t="s">
        <v>45226</v>
      </c>
      <c r="C22768" s="82" t="s">
        <v>32333</v>
      </c>
      <c r="D22768" s="86"/>
      <c r="E22768" s="86" t="s">
        <v>7961</v>
      </c>
      <c r="F22768" s="5">
        <v>8575</v>
      </c>
      <c r="G22768" s="5">
        <v>8575</v>
      </c>
    </row>
    <row r="22769" spans="1:7" x14ac:dyDescent="0.25">
      <c r="A22769" t="s">
        <v>45227</v>
      </c>
      <c r="B22769" t="s">
        <v>45228</v>
      </c>
      <c r="C22769" s="82" t="s">
        <v>32333</v>
      </c>
      <c r="D22769" s="86"/>
      <c r="E22769" s="86" t="s">
        <v>7961</v>
      </c>
      <c r="F22769" s="5">
        <v>15680</v>
      </c>
      <c r="G22769" s="5">
        <v>15680</v>
      </c>
    </row>
    <row r="22770" spans="1:7" x14ac:dyDescent="0.25">
      <c r="A22770" t="s">
        <v>45229</v>
      </c>
      <c r="B22770" t="s">
        <v>45230</v>
      </c>
      <c r="C22770" s="82" t="s">
        <v>32333</v>
      </c>
      <c r="D22770" s="86"/>
      <c r="E22770" s="86" t="s">
        <v>7961</v>
      </c>
      <c r="F22770" s="5">
        <v>15680</v>
      </c>
      <c r="G22770" s="5">
        <v>15680</v>
      </c>
    </row>
    <row r="22771" spans="1:7" x14ac:dyDescent="0.25">
      <c r="A22771" t="s">
        <v>45231</v>
      </c>
      <c r="B22771" t="s">
        <v>45232</v>
      </c>
      <c r="C22771" s="82" t="s">
        <v>32333</v>
      </c>
      <c r="D22771" s="86"/>
      <c r="E22771" s="86" t="s">
        <v>7961</v>
      </c>
      <c r="F22771" s="5">
        <v>15680</v>
      </c>
      <c r="G22771" s="5">
        <v>15680</v>
      </c>
    </row>
    <row r="22772" spans="1:7" x14ac:dyDescent="0.25">
      <c r="A22772" t="s">
        <v>52318</v>
      </c>
      <c r="B22772" t="s">
        <v>52319</v>
      </c>
      <c r="C22772" s="82" t="s">
        <v>32333</v>
      </c>
      <c r="D22772" s="86"/>
      <c r="E22772" s="86" t="s">
        <v>7961</v>
      </c>
      <c r="F22772" s="5">
        <v>15680</v>
      </c>
      <c r="G22772" s="5">
        <v>15680</v>
      </c>
    </row>
    <row r="22773" spans="1:7" x14ac:dyDescent="0.25">
      <c r="A22773" t="s">
        <v>52320</v>
      </c>
      <c r="B22773" t="s">
        <v>52321</v>
      </c>
      <c r="C22773" s="82" t="s">
        <v>32333</v>
      </c>
      <c r="D22773" s="86"/>
      <c r="E22773" s="86" t="s">
        <v>7961</v>
      </c>
      <c r="F22773" s="5">
        <v>840</v>
      </c>
      <c r="G22773" s="5">
        <v>840</v>
      </c>
    </row>
    <row r="22774" spans="1:7" x14ac:dyDescent="0.25">
      <c r="A22774" t="s">
        <v>52322</v>
      </c>
      <c r="B22774" t="s">
        <v>52323</v>
      </c>
      <c r="C22774" s="82" t="s">
        <v>32333</v>
      </c>
      <c r="D22774" s="86"/>
      <c r="E22774" s="86" t="s">
        <v>7961</v>
      </c>
      <c r="F22774" s="5">
        <v>2094.4</v>
      </c>
      <c r="G22774" s="5">
        <v>2094.4</v>
      </c>
    </row>
    <row r="22775" spans="1:7" x14ac:dyDescent="0.25">
      <c r="A22775" t="s">
        <v>45233</v>
      </c>
      <c r="B22775" t="s">
        <v>45234</v>
      </c>
      <c r="C22775" s="82" t="s">
        <v>32333</v>
      </c>
      <c r="D22775" s="86"/>
      <c r="E22775" s="86" t="s">
        <v>7961</v>
      </c>
      <c r="F22775" s="5">
        <v>980</v>
      </c>
      <c r="G22775" s="5">
        <v>980</v>
      </c>
    </row>
    <row r="22776" spans="1:7" x14ac:dyDescent="0.25">
      <c r="A22776" t="s">
        <v>30767</v>
      </c>
      <c r="B22776" t="s">
        <v>30768</v>
      </c>
      <c r="C22776" s="82" t="s">
        <v>32333</v>
      </c>
      <c r="D22776" s="86"/>
      <c r="E22776" s="86" t="s">
        <v>7961</v>
      </c>
      <c r="F22776" s="5">
        <v>980</v>
      </c>
      <c r="G22776" s="5">
        <v>980</v>
      </c>
    </row>
    <row r="22777" spans="1:7" x14ac:dyDescent="0.25">
      <c r="A22777" t="s">
        <v>52324</v>
      </c>
      <c r="B22777" t="s">
        <v>52325</v>
      </c>
      <c r="C22777" s="82" t="s">
        <v>32333</v>
      </c>
      <c r="D22777" s="86"/>
      <c r="E22777" s="86" t="s">
        <v>7961</v>
      </c>
      <c r="F22777" s="5">
        <v>8085</v>
      </c>
      <c r="G22777" s="5">
        <v>8085</v>
      </c>
    </row>
    <row r="22778" spans="1:7" x14ac:dyDescent="0.25">
      <c r="A22778" t="s">
        <v>52326</v>
      </c>
      <c r="B22778" t="s">
        <v>52327</v>
      </c>
      <c r="C22778" s="82" t="s">
        <v>32333</v>
      </c>
      <c r="D22778" s="86"/>
      <c r="E22778" s="86" t="s">
        <v>7961</v>
      </c>
      <c r="F22778" s="5">
        <v>8085</v>
      </c>
      <c r="G22778" s="5">
        <v>8085</v>
      </c>
    </row>
    <row r="22779" spans="1:7" x14ac:dyDescent="0.25">
      <c r="A22779" t="s">
        <v>45235</v>
      </c>
      <c r="B22779" t="s">
        <v>45236</v>
      </c>
      <c r="C22779" s="82" t="s">
        <v>32333</v>
      </c>
      <c r="D22779" s="86"/>
      <c r="E22779" s="86" t="s">
        <v>7961</v>
      </c>
      <c r="F22779" s="5">
        <v>8085</v>
      </c>
      <c r="G22779" s="5">
        <v>8085</v>
      </c>
    </row>
    <row r="22780" spans="1:7" x14ac:dyDescent="0.25">
      <c r="A22780" t="s">
        <v>45237</v>
      </c>
      <c r="B22780" t="s">
        <v>45238</v>
      </c>
      <c r="C22780" s="82" t="s">
        <v>32333</v>
      </c>
      <c r="D22780" s="86"/>
      <c r="E22780" s="86" t="s">
        <v>7961</v>
      </c>
      <c r="F22780" s="5">
        <v>637</v>
      </c>
      <c r="G22780" s="5">
        <v>637</v>
      </c>
    </row>
    <row r="22781" spans="1:7" x14ac:dyDescent="0.25">
      <c r="A22781" t="s">
        <v>45239</v>
      </c>
      <c r="B22781" t="s">
        <v>45240</v>
      </c>
      <c r="C22781" s="82" t="s">
        <v>32333</v>
      </c>
      <c r="D22781" s="86"/>
      <c r="E22781" s="86" t="s">
        <v>7961</v>
      </c>
      <c r="F22781" s="5">
        <v>637.5</v>
      </c>
      <c r="G22781" s="5">
        <v>637.5</v>
      </c>
    </row>
    <row r="22782" spans="1:7" x14ac:dyDescent="0.25">
      <c r="A22782" t="s">
        <v>45241</v>
      </c>
      <c r="B22782" t="s">
        <v>45242</v>
      </c>
      <c r="C22782" s="82" t="s">
        <v>32333</v>
      </c>
      <c r="D22782" s="86"/>
      <c r="E22782" s="86" t="s">
        <v>7961</v>
      </c>
      <c r="F22782" s="5">
        <v>637</v>
      </c>
      <c r="G22782" s="5">
        <v>637</v>
      </c>
    </row>
    <row r="22783" spans="1:7" x14ac:dyDescent="0.25">
      <c r="A22783" t="s">
        <v>45243</v>
      </c>
      <c r="B22783" t="s">
        <v>45244</v>
      </c>
      <c r="C22783" s="82" t="s">
        <v>32333</v>
      </c>
      <c r="D22783" s="86"/>
      <c r="E22783" s="86" t="s">
        <v>7961</v>
      </c>
      <c r="F22783" s="5">
        <v>2940</v>
      </c>
      <c r="G22783" s="5">
        <v>2940</v>
      </c>
    </row>
    <row r="22784" spans="1:7" x14ac:dyDescent="0.25">
      <c r="A22784" t="s">
        <v>45245</v>
      </c>
      <c r="B22784" t="s">
        <v>45246</v>
      </c>
      <c r="C22784" s="82" t="s">
        <v>32333</v>
      </c>
      <c r="D22784" s="86"/>
      <c r="E22784" s="86" t="s">
        <v>7961</v>
      </c>
      <c r="F22784" s="5">
        <v>2940</v>
      </c>
      <c r="G22784" s="5">
        <v>2940</v>
      </c>
    </row>
    <row r="22785" spans="1:7" x14ac:dyDescent="0.25">
      <c r="A22785" t="s">
        <v>52328</v>
      </c>
      <c r="B22785" t="s">
        <v>52329</v>
      </c>
      <c r="C22785" s="82" t="s">
        <v>32333</v>
      </c>
      <c r="D22785" s="86"/>
      <c r="E22785" s="86" t="s">
        <v>7961</v>
      </c>
      <c r="F22785" s="5">
        <v>3430</v>
      </c>
      <c r="G22785" s="5">
        <v>3430</v>
      </c>
    </row>
    <row r="22786" spans="1:7" x14ac:dyDescent="0.25">
      <c r="A22786" t="s">
        <v>45247</v>
      </c>
      <c r="B22786" t="s">
        <v>45248</v>
      </c>
      <c r="C22786" s="82" t="s">
        <v>32333</v>
      </c>
      <c r="D22786" s="86"/>
      <c r="E22786" s="86" t="s">
        <v>7961</v>
      </c>
      <c r="F22786" s="5">
        <v>3430</v>
      </c>
      <c r="G22786" s="5">
        <v>3430</v>
      </c>
    </row>
    <row r="22787" spans="1:7" x14ac:dyDescent="0.25">
      <c r="A22787" t="s">
        <v>52330</v>
      </c>
      <c r="B22787" t="s">
        <v>52331</v>
      </c>
      <c r="C22787" s="82" t="s">
        <v>32333</v>
      </c>
      <c r="D22787" s="86"/>
      <c r="E22787" s="86" t="s">
        <v>7961</v>
      </c>
      <c r="F22787" s="5">
        <v>3430</v>
      </c>
      <c r="G22787" s="5">
        <v>3430</v>
      </c>
    </row>
    <row r="22788" spans="1:7" x14ac:dyDescent="0.25">
      <c r="A22788" t="s">
        <v>30769</v>
      </c>
      <c r="B22788" t="s">
        <v>45249</v>
      </c>
      <c r="C22788" s="82" t="s">
        <v>32333</v>
      </c>
      <c r="D22788" s="86"/>
      <c r="E22788" s="86" t="s">
        <v>7961</v>
      </c>
      <c r="F22788" s="5">
        <v>2682</v>
      </c>
      <c r="G22788" s="5">
        <v>2682</v>
      </c>
    </row>
    <row r="22789" spans="1:7" x14ac:dyDescent="0.25">
      <c r="A22789" t="s">
        <v>45250</v>
      </c>
      <c r="B22789" t="s">
        <v>45251</v>
      </c>
      <c r="C22789" s="82" t="s">
        <v>32333</v>
      </c>
      <c r="D22789" s="86"/>
      <c r="E22789" s="86" t="s">
        <v>7961</v>
      </c>
      <c r="F22789" s="5">
        <v>2695</v>
      </c>
      <c r="G22789" s="5">
        <v>2695</v>
      </c>
    </row>
    <row r="22790" spans="1:7" x14ac:dyDescent="0.25">
      <c r="A22790" t="s">
        <v>45252</v>
      </c>
      <c r="B22790" t="s">
        <v>45253</v>
      </c>
      <c r="C22790" s="82" t="s">
        <v>32333</v>
      </c>
      <c r="D22790" s="86"/>
      <c r="E22790" s="86" t="s">
        <v>7961</v>
      </c>
      <c r="F22790" s="5">
        <v>2682</v>
      </c>
      <c r="G22790" s="5">
        <v>2682</v>
      </c>
    </row>
    <row r="22791" spans="1:7" x14ac:dyDescent="0.25">
      <c r="A22791" t="s">
        <v>45254</v>
      </c>
      <c r="B22791" t="s">
        <v>45255</v>
      </c>
      <c r="C22791" s="82" t="s">
        <v>32333</v>
      </c>
      <c r="D22791" s="86"/>
      <c r="E22791" s="86" t="s">
        <v>7961</v>
      </c>
      <c r="F22791" s="5">
        <v>2682</v>
      </c>
      <c r="G22791" s="5">
        <v>2682</v>
      </c>
    </row>
    <row r="22792" spans="1:7" x14ac:dyDescent="0.25">
      <c r="A22792" t="s">
        <v>30770</v>
      </c>
      <c r="B22792" t="s">
        <v>30771</v>
      </c>
      <c r="C22792" s="82" t="s">
        <v>32333</v>
      </c>
      <c r="D22792" s="86"/>
      <c r="E22792" s="86" t="s">
        <v>7961</v>
      </c>
      <c r="F22792" s="5">
        <v>2682</v>
      </c>
      <c r="G22792" s="5">
        <v>2682</v>
      </c>
    </row>
    <row r="22793" spans="1:7" x14ac:dyDescent="0.25">
      <c r="A22793" t="s">
        <v>45256</v>
      </c>
      <c r="B22793" t="s">
        <v>45257</v>
      </c>
      <c r="C22793" s="82" t="s">
        <v>32333</v>
      </c>
      <c r="D22793" s="86"/>
      <c r="E22793" s="86" t="s">
        <v>7961</v>
      </c>
      <c r="F22793" s="5">
        <v>2240</v>
      </c>
      <c r="G22793" s="5">
        <v>2240</v>
      </c>
    </row>
    <row r="22794" spans="1:7" x14ac:dyDescent="0.25">
      <c r="A22794" t="s">
        <v>45258</v>
      </c>
      <c r="B22794" t="s">
        <v>45259</v>
      </c>
      <c r="C22794" s="82" t="s">
        <v>32333</v>
      </c>
      <c r="D22794" s="86"/>
      <c r="E22794" s="86" t="s">
        <v>7961</v>
      </c>
      <c r="F22794" s="5">
        <v>2240</v>
      </c>
      <c r="G22794" s="5">
        <v>2240</v>
      </c>
    </row>
    <row r="22795" spans="1:7" x14ac:dyDescent="0.25">
      <c r="A22795" t="s">
        <v>52332</v>
      </c>
      <c r="B22795" t="s">
        <v>52333</v>
      </c>
      <c r="C22795" s="82" t="s">
        <v>32333</v>
      </c>
      <c r="D22795" s="86"/>
      <c r="E22795" s="86" t="s">
        <v>7961</v>
      </c>
      <c r="F22795" s="5">
        <v>1820</v>
      </c>
      <c r="G22795" s="5">
        <v>1820</v>
      </c>
    </row>
    <row r="22796" spans="1:7" x14ac:dyDescent="0.25">
      <c r="A22796" t="s">
        <v>45260</v>
      </c>
      <c r="B22796" t="s">
        <v>45261</v>
      </c>
      <c r="C22796" s="82" t="s">
        <v>32333</v>
      </c>
      <c r="D22796" s="86"/>
      <c r="E22796" s="86" t="s">
        <v>7961</v>
      </c>
      <c r="F22796" s="5">
        <v>1820</v>
      </c>
      <c r="G22796" s="5">
        <v>1820</v>
      </c>
    </row>
    <row r="22797" spans="1:7" x14ac:dyDescent="0.25">
      <c r="A22797" t="s">
        <v>45262</v>
      </c>
      <c r="B22797" t="s">
        <v>45263</v>
      </c>
      <c r="C22797" s="82" t="s">
        <v>32333</v>
      </c>
      <c r="D22797" s="86"/>
      <c r="E22797" s="86" t="s">
        <v>7961</v>
      </c>
      <c r="F22797" s="5">
        <v>840</v>
      </c>
      <c r="G22797" s="5">
        <v>840</v>
      </c>
    </row>
    <row r="22798" spans="1:7" x14ac:dyDescent="0.25">
      <c r="A22798" t="s">
        <v>30772</v>
      </c>
      <c r="B22798" t="s">
        <v>52334</v>
      </c>
      <c r="C22798" s="82" t="s">
        <v>32333</v>
      </c>
      <c r="D22798" s="86"/>
      <c r="E22798" s="86" t="s">
        <v>7961</v>
      </c>
      <c r="F22798" s="5">
        <v>672</v>
      </c>
      <c r="G22798" s="5">
        <v>672</v>
      </c>
    </row>
    <row r="22799" spans="1:7" x14ac:dyDescent="0.25">
      <c r="A22799" t="s">
        <v>52335</v>
      </c>
      <c r="B22799" t="s">
        <v>52336</v>
      </c>
      <c r="C22799" s="82" t="s">
        <v>32333</v>
      </c>
      <c r="D22799" s="86"/>
      <c r="E22799" s="86" t="s">
        <v>7961</v>
      </c>
      <c r="F22799" s="5">
        <v>1820</v>
      </c>
      <c r="G22799" s="5">
        <v>1820</v>
      </c>
    </row>
    <row r="22800" spans="1:7" x14ac:dyDescent="0.25">
      <c r="A22800" t="s">
        <v>52337</v>
      </c>
      <c r="B22800" t="s">
        <v>52338</v>
      </c>
      <c r="C22800" s="82" t="s">
        <v>32333</v>
      </c>
      <c r="D22800" s="86"/>
      <c r="E22800" s="86" t="s">
        <v>7961</v>
      </c>
      <c r="F22800" s="5">
        <v>672</v>
      </c>
      <c r="G22800" s="5">
        <v>672</v>
      </c>
    </row>
    <row r="22801" spans="1:7" x14ac:dyDescent="0.25">
      <c r="A22801" t="s">
        <v>30773</v>
      </c>
      <c r="B22801" t="s">
        <v>30774</v>
      </c>
      <c r="C22801" s="82" t="s">
        <v>32333</v>
      </c>
      <c r="D22801" s="86"/>
      <c r="E22801" s="86" t="s">
        <v>7961</v>
      </c>
      <c r="F22801" s="5">
        <v>840</v>
      </c>
      <c r="G22801" s="5">
        <v>840</v>
      </c>
    </row>
    <row r="22802" spans="1:7" x14ac:dyDescent="0.25">
      <c r="A22802" t="s">
        <v>45264</v>
      </c>
      <c r="B22802" t="s">
        <v>45265</v>
      </c>
      <c r="C22802" s="82" t="s">
        <v>32333</v>
      </c>
      <c r="D22802" s="86"/>
      <c r="E22802" s="86" t="s">
        <v>7961</v>
      </c>
      <c r="F22802" s="5">
        <v>2940</v>
      </c>
      <c r="G22802" s="5">
        <v>2940</v>
      </c>
    </row>
    <row r="22803" spans="1:7" x14ac:dyDescent="0.25">
      <c r="A22803" t="s">
        <v>52339</v>
      </c>
      <c r="B22803" t="s">
        <v>52340</v>
      </c>
      <c r="C22803" s="82" t="s">
        <v>32348</v>
      </c>
      <c r="D22803" s="86"/>
      <c r="E22803" s="86"/>
      <c r="F22803" s="5">
        <v>350</v>
      </c>
      <c r="G22803" s="5">
        <v>350</v>
      </c>
    </row>
    <row r="22804" spans="1:7" x14ac:dyDescent="0.25">
      <c r="A22804" t="s">
        <v>52341</v>
      </c>
      <c r="B22804" t="s">
        <v>52342</v>
      </c>
      <c r="C22804" s="82" t="s">
        <v>32348</v>
      </c>
      <c r="D22804" s="86"/>
      <c r="E22804" s="86"/>
      <c r="F22804" s="5">
        <v>7331.63</v>
      </c>
      <c r="G22804" s="5">
        <v>7331.63</v>
      </c>
    </row>
    <row r="22805" spans="1:7" x14ac:dyDescent="0.25">
      <c r="A22805" t="s">
        <v>30775</v>
      </c>
      <c r="B22805" t="s">
        <v>30776</v>
      </c>
      <c r="C22805" s="82" t="s">
        <v>32348</v>
      </c>
      <c r="D22805" s="86"/>
      <c r="E22805" s="86"/>
      <c r="F22805" s="5">
        <v>4096.3999999999996</v>
      </c>
      <c r="G22805" s="5">
        <v>4096.3999999999996</v>
      </c>
    </row>
    <row r="22806" spans="1:7" x14ac:dyDescent="0.25">
      <c r="A22806" t="s">
        <v>45266</v>
      </c>
      <c r="B22806" t="s">
        <v>45267</v>
      </c>
      <c r="C22806" s="82" t="s">
        <v>32333</v>
      </c>
      <c r="D22806" s="86"/>
      <c r="E22806" s="86" t="s">
        <v>7961</v>
      </c>
      <c r="F22806" s="5">
        <v>2520</v>
      </c>
      <c r="G22806" s="5">
        <v>2520</v>
      </c>
    </row>
    <row r="22807" spans="1:7" x14ac:dyDescent="0.25">
      <c r="A22807" t="s">
        <v>30777</v>
      </c>
      <c r="B22807" t="s">
        <v>30778</v>
      </c>
      <c r="C22807" s="82" t="s">
        <v>32333</v>
      </c>
      <c r="D22807" s="86"/>
      <c r="E22807" s="86" t="s">
        <v>7961</v>
      </c>
      <c r="F22807" s="5">
        <v>17298.900000000001</v>
      </c>
      <c r="G22807" s="5">
        <v>17298.900000000001</v>
      </c>
    </row>
    <row r="22808" spans="1:7" x14ac:dyDescent="0.25">
      <c r="A22808" t="s">
        <v>30779</v>
      </c>
      <c r="B22808" t="s">
        <v>30780</v>
      </c>
      <c r="C22808" s="82" t="s">
        <v>32333</v>
      </c>
      <c r="D22808" s="86"/>
      <c r="E22808" s="86" t="s">
        <v>8409</v>
      </c>
      <c r="F22808" s="5">
        <v>595</v>
      </c>
      <c r="G22808" s="5">
        <v>595</v>
      </c>
    </row>
    <row r="22809" spans="1:7" x14ac:dyDescent="0.25">
      <c r="A22809" t="s">
        <v>30781</v>
      </c>
      <c r="B22809" t="s">
        <v>45268</v>
      </c>
      <c r="C22809" s="82" t="s">
        <v>32333</v>
      </c>
      <c r="D22809" s="86"/>
      <c r="E22809" s="86" t="s">
        <v>7961</v>
      </c>
      <c r="F22809" s="5">
        <v>3724</v>
      </c>
      <c r="G22809" s="5">
        <v>3724</v>
      </c>
    </row>
    <row r="22810" spans="1:7" x14ac:dyDescent="0.25">
      <c r="A22810" t="s">
        <v>30782</v>
      </c>
      <c r="B22810" t="s">
        <v>30783</v>
      </c>
      <c r="C22810" s="82" t="s">
        <v>32348</v>
      </c>
      <c r="D22810" s="86"/>
      <c r="E22810" s="86"/>
      <c r="F22810" s="5">
        <v>1540</v>
      </c>
      <c r="G22810" s="5">
        <v>1540</v>
      </c>
    </row>
    <row r="22811" spans="1:7" x14ac:dyDescent="0.25">
      <c r="A22811" t="s">
        <v>30784</v>
      </c>
      <c r="B22811" t="s">
        <v>25526</v>
      </c>
      <c r="C22811" s="82" t="s">
        <v>32318</v>
      </c>
      <c r="D22811" s="86"/>
      <c r="E22811" s="86" t="s">
        <v>20360</v>
      </c>
      <c r="F22811" s="5">
        <v>24696.75</v>
      </c>
      <c r="G22811" s="5">
        <v>24696.75</v>
      </c>
    </row>
    <row r="22812" spans="1:7" x14ac:dyDescent="0.25">
      <c r="A22812" t="s">
        <v>30785</v>
      </c>
      <c r="B22812" t="s">
        <v>52343</v>
      </c>
      <c r="C22812" s="82" t="s">
        <v>32333</v>
      </c>
      <c r="D22812" s="86"/>
      <c r="E22812" s="86" t="s">
        <v>34938</v>
      </c>
      <c r="F22812" s="5">
        <v>553</v>
      </c>
      <c r="G22812" s="5">
        <v>553</v>
      </c>
    </row>
    <row r="22813" spans="1:7" x14ac:dyDescent="0.25">
      <c r="A22813" t="s">
        <v>30786</v>
      </c>
      <c r="B22813" t="s">
        <v>30787</v>
      </c>
      <c r="C22813" s="82" t="s">
        <v>32333</v>
      </c>
      <c r="D22813" s="86"/>
      <c r="E22813" s="86" t="s">
        <v>7961</v>
      </c>
      <c r="F22813" s="5">
        <v>14080.5</v>
      </c>
      <c r="G22813" s="5">
        <v>14080.5</v>
      </c>
    </row>
    <row r="22814" spans="1:7" x14ac:dyDescent="0.25">
      <c r="A22814" t="s">
        <v>30788</v>
      </c>
      <c r="B22814" t="s">
        <v>30789</v>
      </c>
      <c r="C22814" s="82" t="s">
        <v>32333</v>
      </c>
      <c r="D22814" s="86"/>
      <c r="E22814" s="86" t="s">
        <v>7961</v>
      </c>
      <c r="F22814" s="5">
        <v>668.29</v>
      </c>
      <c r="G22814" s="5">
        <v>668.29</v>
      </c>
    </row>
    <row r="22815" spans="1:7" x14ac:dyDescent="0.25">
      <c r="A22815" t="s">
        <v>30790</v>
      </c>
      <c r="B22815" t="s">
        <v>30791</v>
      </c>
      <c r="C22815" s="82" t="s">
        <v>32333</v>
      </c>
      <c r="D22815" s="86"/>
      <c r="E22815" s="86" t="s">
        <v>7961</v>
      </c>
      <c r="F22815" s="5">
        <v>319.2</v>
      </c>
      <c r="G22815" s="5">
        <v>319.2</v>
      </c>
    </row>
    <row r="22816" spans="1:7" x14ac:dyDescent="0.25">
      <c r="A22816" t="s">
        <v>52344</v>
      </c>
      <c r="B22816" t="s">
        <v>52345</v>
      </c>
      <c r="C22816" s="82" t="s">
        <v>32333</v>
      </c>
      <c r="D22816" s="86"/>
      <c r="E22816" s="86" t="s">
        <v>7961</v>
      </c>
      <c r="F22816" s="5">
        <v>6860</v>
      </c>
      <c r="G22816" s="5">
        <v>6860</v>
      </c>
    </row>
    <row r="22817" spans="1:7" x14ac:dyDescent="0.25">
      <c r="A22817" t="s">
        <v>45269</v>
      </c>
      <c r="B22817" t="s">
        <v>45270</v>
      </c>
      <c r="C22817" s="82" t="s">
        <v>32333</v>
      </c>
      <c r="D22817" s="86"/>
      <c r="E22817" s="86" t="s">
        <v>7961</v>
      </c>
      <c r="F22817" s="5">
        <v>4047.4</v>
      </c>
      <c r="G22817" s="5">
        <v>4047.4</v>
      </c>
    </row>
    <row r="22818" spans="1:7" x14ac:dyDescent="0.25">
      <c r="A22818" t="s">
        <v>45271</v>
      </c>
      <c r="B22818" t="s">
        <v>45272</v>
      </c>
      <c r="C22818" s="82" t="s">
        <v>32333</v>
      </c>
      <c r="D22818" s="86"/>
      <c r="E22818" s="86" t="s">
        <v>7961</v>
      </c>
      <c r="F22818" s="5">
        <v>1820</v>
      </c>
      <c r="G22818" s="5">
        <v>1820</v>
      </c>
    </row>
    <row r="22819" spans="1:7" x14ac:dyDescent="0.25">
      <c r="A22819" t="s">
        <v>30792</v>
      </c>
      <c r="B22819" t="s">
        <v>30793</v>
      </c>
      <c r="C22819" s="82" t="s">
        <v>32333</v>
      </c>
      <c r="D22819" s="86"/>
      <c r="E22819" s="86" t="s">
        <v>7961</v>
      </c>
      <c r="F22819" s="5">
        <v>1820</v>
      </c>
      <c r="G22819" s="5">
        <v>1820</v>
      </c>
    </row>
    <row r="22820" spans="1:7" x14ac:dyDescent="0.25">
      <c r="A22820" t="s">
        <v>52346</v>
      </c>
      <c r="B22820" t="s">
        <v>52347</v>
      </c>
      <c r="C22820" s="82" t="s">
        <v>32333</v>
      </c>
      <c r="D22820" s="86"/>
      <c r="E22820" s="86" t="s">
        <v>7961</v>
      </c>
      <c r="F22820" s="5">
        <v>2940</v>
      </c>
      <c r="G22820" s="5">
        <v>2940</v>
      </c>
    </row>
    <row r="22821" spans="1:7" x14ac:dyDescent="0.25">
      <c r="A22821" t="s">
        <v>30794</v>
      </c>
      <c r="B22821" t="s">
        <v>30795</v>
      </c>
      <c r="C22821" s="82" t="s">
        <v>32333</v>
      </c>
      <c r="D22821" s="86"/>
      <c r="E22821" s="86" t="s">
        <v>7961</v>
      </c>
      <c r="F22821" s="5">
        <v>2940</v>
      </c>
      <c r="G22821" s="5">
        <v>2940</v>
      </c>
    </row>
    <row r="22822" spans="1:7" x14ac:dyDescent="0.25">
      <c r="A22822" t="s">
        <v>30796</v>
      </c>
      <c r="B22822" t="s">
        <v>30797</v>
      </c>
      <c r="C22822" s="82" t="s">
        <v>32333</v>
      </c>
      <c r="D22822" s="86"/>
      <c r="E22822" s="86" t="s">
        <v>7961</v>
      </c>
      <c r="F22822" s="5">
        <v>2940</v>
      </c>
      <c r="G22822" s="5">
        <v>2940</v>
      </c>
    </row>
    <row r="22823" spans="1:7" x14ac:dyDescent="0.25">
      <c r="A22823" t="s">
        <v>30798</v>
      </c>
      <c r="B22823" t="s">
        <v>30799</v>
      </c>
      <c r="C22823" s="82" t="s">
        <v>32333</v>
      </c>
      <c r="D22823" s="86"/>
      <c r="E22823" s="86" t="s">
        <v>7961</v>
      </c>
      <c r="F22823" s="5">
        <v>2940</v>
      </c>
      <c r="G22823" s="5">
        <v>2940</v>
      </c>
    </row>
    <row r="22824" spans="1:7" x14ac:dyDescent="0.25">
      <c r="A22824" t="s">
        <v>30800</v>
      </c>
      <c r="B22824" t="s">
        <v>30801</v>
      </c>
      <c r="C22824" s="82" t="s">
        <v>32333</v>
      </c>
      <c r="D22824" s="86"/>
      <c r="E22824" s="86" t="s">
        <v>7961</v>
      </c>
      <c r="F22824" s="5">
        <v>3185</v>
      </c>
      <c r="G22824" s="5">
        <v>3185</v>
      </c>
    </row>
    <row r="22825" spans="1:7" x14ac:dyDescent="0.25">
      <c r="A22825" t="s">
        <v>30802</v>
      </c>
      <c r="B22825" t="s">
        <v>30803</v>
      </c>
      <c r="C22825" s="82" t="s">
        <v>32333</v>
      </c>
      <c r="D22825" s="86"/>
      <c r="E22825" s="86" t="s">
        <v>7961</v>
      </c>
      <c r="F22825" s="5">
        <v>3185</v>
      </c>
      <c r="G22825" s="5">
        <v>3185</v>
      </c>
    </row>
    <row r="22826" spans="1:7" x14ac:dyDescent="0.25">
      <c r="A22826" t="s">
        <v>30804</v>
      </c>
      <c r="B22826" t="s">
        <v>30805</v>
      </c>
      <c r="C22826" s="82" t="s">
        <v>32333</v>
      </c>
      <c r="D22826" s="86"/>
      <c r="E22826" s="86" t="s">
        <v>7961</v>
      </c>
      <c r="F22826" s="5">
        <v>3185</v>
      </c>
      <c r="G22826" s="5">
        <v>3185</v>
      </c>
    </row>
    <row r="22827" spans="1:7" x14ac:dyDescent="0.25">
      <c r="A22827" t="s">
        <v>30806</v>
      </c>
      <c r="B22827" t="s">
        <v>30807</v>
      </c>
      <c r="C22827" s="82" t="s">
        <v>32333</v>
      </c>
      <c r="D22827" s="86"/>
      <c r="E22827" s="86" t="s">
        <v>7961</v>
      </c>
      <c r="F22827" s="5">
        <v>868</v>
      </c>
      <c r="G22827" s="5">
        <v>868</v>
      </c>
    </row>
    <row r="22828" spans="1:7" x14ac:dyDescent="0.25">
      <c r="A22828" t="s">
        <v>30808</v>
      </c>
      <c r="B22828" t="s">
        <v>30809</v>
      </c>
      <c r="C22828" s="82" t="s">
        <v>32333</v>
      </c>
      <c r="D22828" s="86"/>
      <c r="E22828" s="86" t="s">
        <v>7961</v>
      </c>
      <c r="F22828" s="5">
        <v>868</v>
      </c>
      <c r="G22828" s="5">
        <v>868</v>
      </c>
    </row>
    <row r="22829" spans="1:7" x14ac:dyDescent="0.25">
      <c r="A22829" t="s">
        <v>30810</v>
      </c>
      <c r="B22829" t="s">
        <v>45273</v>
      </c>
      <c r="C22829" s="82" t="s">
        <v>32333</v>
      </c>
      <c r="D22829" s="86"/>
      <c r="E22829" s="86" t="s">
        <v>7961</v>
      </c>
      <c r="F22829" s="5">
        <v>868</v>
      </c>
      <c r="G22829" s="5">
        <v>868</v>
      </c>
    </row>
    <row r="22830" spans="1:7" x14ac:dyDescent="0.25">
      <c r="A22830" t="s">
        <v>45274</v>
      </c>
      <c r="B22830" t="s">
        <v>45275</v>
      </c>
      <c r="C22830" s="82" t="s">
        <v>32333</v>
      </c>
      <c r="D22830" s="86"/>
      <c r="E22830" s="86" t="s">
        <v>7961</v>
      </c>
      <c r="F22830" s="5">
        <v>2940</v>
      </c>
      <c r="G22830" s="5">
        <v>2940</v>
      </c>
    </row>
    <row r="22831" spans="1:7" x14ac:dyDescent="0.25">
      <c r="A22831" t="s">
        <v>52348</v>
      </c>
      <c r="B22831" t="s">
        <v>52349</v>
      </c>
      <c r="C22831" s="82" t="s">
        <v>32333</v>
      </c>
      <c r="D22831" s="86"/>
      <c r="E22831" s="86" t="s">
        <v>7961</v>
      </c>
      <c r="F22831" s="5">
        <v>2940</v>
      </c>
      <c r="G22831" s="5">
        <v>2940</v>
      </c>
    </row>
    <row r="22832" spans="1:7" x14ac:dyDescent="0.25">
      <c r="A22832" t="s">
        <v>30811</v>
      </c>
      <c r="B22832" t="s">
        <v>30812</v>
      </c>
      <c r="C22832" s="82" t="s">
        <v>32333</v>
      </c>
      <c r="D22832" s="86"/>
      <c r="E22832" s="86" t="s">
        <v>7961</v>
      </c>
      <c r="F22832" s="5">
        <v>2940</v>
      </c>
      <c r="G22832" s="5">
        <v>2940</v>
      </c>
    </row>
    <row r="22833" spans="1:7" x14ac:dyDescent="0.25">
      <c r="A22833" t="s">
        <v>52350</v>
      </c>
      <c r="B22833" t="s">
        <v>52351</v>
      </c>
      <c r="C22833" s="82" t="s">
        <v>32333</v>
      </c>
      <c r="D22833" s="86"/>
      <c r="E22833" s="86" t="s">
        <v>7961</v>
      </c>
      <c r="F22833" s="5">
        <v>1008</v>
      </c>
      <c r="G22833" s="5">
        <v>1008</v>
      </c>
    </row>
    <row r="22834" spans="1:7" x14ac:dyDescent="0.25">
      <c r="A22834" t="s">
        <v>30813</v>
      </c>
      <c r="B22834" t="s">
        <v>30814</v>
      </c>
      <c r="C22834" s="82" t="s">
        <v>32333</v>
      </c>
      <c r="D22834" s="86"/>
      <c r="E22834" s="86" t="s">
        <v>7961</v>
      </c>
      <c r="F22834" s="5">
        <v>3397.2</v>
      </c>
      <c r="G22834" s="5">
        <v>3397.2</v>
      </c>
    </row>
    <row r="22835" spans="1:7" x14ac:dyDescent="0.25">
      <c r="A22835" t="s">
        <v>30815</v>
      </c>
      <c r="B22835" t="s">
        <v>30816</v>
      </c>
      <c r="C22835" s="82" t="s">
        <v>32333</v>
      </c>
      <c r="D22835" s="86"/>
      <c r="E22835" s="86" t="s">
        <v>7961</v>
      </c>
      <c r="F22835" s="5">
        <v>3397.2</v>
      </c>
      <c r="G22835" s="5">
        <v>3397.2</v>
      </c>
    </row>
    <row r="22836" spans="1:7" x14ac:dyDescent="0.25">
      <c r="A22836" t="s">
        <v>30817</v>
      </c>
      <c r="B22836" t="s">
        <v>30818</v>
      </c>
      <c r="C22836" s="82" t="s">
        <v>32333</v>
      </c>
      <c r="D22836" s="86"/>
      <c r="E22836" s="86" t="s">
        <v>7961</v>
      </c>
      <c r="F22836" s="5">
        <v>3397.2</v>
      </c>
      <c r="G22836" s="5">
        <v>3397.2</v>
      </c>
    </row>
    <row r="22837" spans="1:7" x14ac:dyDescent="0.25">
      <c r="A22837" t="s">
        <v>30819</v>
      </c>
      <c r="B22837" t="s">
        <v>30820</v>
      </c>
      <c r="C22837" s="82" t="s">
        <v>32333</v>
      </c>
      <c r="D22837" s="86"/>
      <c r="E22837" s="86" t="s">
        <v>7961</v>
      </c>
      <c r="F22837" s="5">
        <v>3397.2</v>
      </c>
      <c r="G22837" s="5">
        <v>3397.2</v>
      </c>
    </row>
    <row r="22838" spans="1:7" x14ac:dyDescent="0.25">
      <c r="A22838" t="s">
        <v>45276</v>
      </c>
      <c r="B22838" t="s">
        <v>45277</v>
      </c>
      <c r="C22838" s="82" t="s">
        <v>32333</v>
      </c>
      <c r="D22838" s="86"/>
      <c r="E22838" s="86" t="s">
        <v>7961</v>
      </c>
      <c r="F22838" s="5">
        <v>3397.2</v>
      </c>
      <c r="G22838" s="5">
        <v>3397.2</v>
      </c>
    </row>
    <row r="22839" spans="1:7" x14ac:dyDescent="0.25">
      <c r="A22839" t="s">
        <v>45278</v>
      </c>
      <c r="B22839" t="s">
        <v>45279</v>
      </c>
      <c r="C22839" s="82" t="s">
        <v>32333</v>
      </c>
      <c r="D22839" s="86"/>
      <c r="E22839" s="86" t="s">
        <v>7961</v>
      </c>
      <c r="F22839" s="5">
        <v>3397.2</v>
      </c>
      <c r="G22839" s="5">
        <v>3397.2</v>
      </c>
    </row>
    <row r="22840" spans="1:7" x14ac:dyDescent="0.25">
      <c r="A22840" t="s">
        <v>45280</v>
      </c>
      <c r="B22840" t="s">
        <v>45281</v>
      </c>
      <c r="C22840" s="82" t="s">
        <v>32333</v>
      </c>
      <c r="D22840" s="86"/>
      <c r="E22840" s="86" t="s">
        <v>7961</v>
      </c>
      <c r="F22840" s="5">
        <v>3397.2</v>
      </c>
      <c r="G22840" s="5">
        <v>3397.2</v>
      </c>
    </row>
    <row r="22841" spans="1:7" x14ac:dyDescent="0.25">
      <c r="A22841" t="s">
        <v>30821</v>
      </c>
      <c r="B22841" t="s">
        <v>30822</v>
      </c>
      <c r="C22841" s="82" t="s">
        <v>32333</v>
      </c>
      <c r="D22841" s="86"/>
      <c r="E22841" s="86" t="s">
        <v>7961</v>
      </c>
      <c r="F22841" s="5">
        <v>3397.2</v>
      </c>
      <c r="G22841" s="5">
        <v>3397.2</v>
      </c>
    </row>
    <row r="22842" spans="1:7" x14ac:dyDescent="0.25">
      <c r="A22842" t="s">
        <v>30823</v>
      </c>
      <c r="B22842" t="s">
        <v>30824</v>
      </c>
      <c r="C22842" s="82" t="s">
        <v>32333</v>
      </c>
      <c r="D22842" s="86"/>
      <c r="E22842" s="86" t="s">
        <v>7961</v>
      </c>
      <c r="F22842" s="5">
        <v>3397.2</v>
      </c>
      <c r="G22842" s="5">
        <v>3397.2</v>
      </c>
    </row>
    <row r="22843" spans="1:7" x14ac:dyDescent="0.25">
      <c r="A22843" t="s">
        <v>45282</v>
      </c>
      <c r="B22843" t="s">
        <v>45283</v>
      </c>
      <c r="C22843" s="82" t="s">
        <v>32333</v>
      </c>
      <c r="D22843" s="86"/>
      <c r="E22843" s="86" t="s">
        <v>7961</v>
      </c>
      <c r="F22843" s="5">
        <v>3397.2</v>
      </c>
      <c r="G22843" s="5">
        <v>3397.2</v>
      </c>
    </row>
    <row r="22844" spans="1:7" x14ac:dyDescent="0.25">
      <c r="A22844" t="s">
        <v>45284</v>
      </c>
      <c r="B22844" t="s">
        <v>45285</v>
      </c>
      <c r="C22844" s="82" t="s">
        <v>32333</v>
      </c>
      <c r="D22844" s="86"/>
      <c r="E22844" s="86" t="s">
        <v>7961</v>
      </c>
      <c r="F22844" s="5">
        <v>3724</v>
      </c>
      <c r="G22844" s="5">
        <v>3724</v>
      </c>
    </row>
    <row r="22845" spans="1:7" x14ac:dyDescent="0.25">
      <c r="A22845" t="s">
        <v>30825</v>
      </c>
      <c r="B22845" t="s">
        <v>30826</v>
      </c>
      <c r="C22845" s="82" t="s">
        <v>32333</v>
      </c>
      <c r="D22845" s="86"/>
      <c r="E22845" s="86" t="s">
        <v>7961</v>
      </c>
      <c r="F22845" s="5">
        <v>3397.2</v>
      </c>
      <c r="G22845" s="5">
        <v>3397.2</v>
      </c>
    </row>
    <row r="22846" spans="1:7" x14ac:dyDescent="0.25">
      <c r="A22846" t="s">
        <v>30827</v>
      </c>
      <c r="B22846" t="s">
        <v>30828</v>
      </c>
      <c r="C22846" s="82" t="s">
        <v>32333</v>
      </c>
      <c r="D22846" s="86"/>
      <c r="E22846" s="86" t="s">
        <v>7961</v>
      </c>
      <c r="F22846" s="5">
        <v>3724</v>
      </c>
      <c r="G22846" s="5">
        <v>3724</v>
      </c>
    </row>
    <row r="22847" spans="1:7" x14ac:dyDescent="0.25">
      <c r="A22847" t="s">
        <v>30829</v>
      </c>
      <c r="B22847" t="s">
        <v>30830</v>
      </c>
      <c r="C22847" s="82" t="s">
        <v>32333</v>
      </c>
      <c r="D22847" s="86"/>
      <c r="E22847" s="86" t="s">
        <v>7961</v>
      </c>
      <c r="F22847" s="5">
        <v>3397.2</v>
      </c>
      <c r="G22847" s="5">
        <v>3397.2</v>
      </c>
    </row>
    <row r="22848" spans="1:7" x14ac:dyDescent="0.25">
      <c r="A22848" t="s">
        <v>45286</v>
      </c>
      <c r="B22848" t="s">
        <v>45287</v>
      </c>
      <c r="C22848" s="82" t="s">
        <v>32333</v>
      </c>
      <c r="D22848" s="86"/>
      <c r="E22848" s="86" t="s">
        <v>7961</v>
      </c>
      <c r="F22848" s="5">
        <v>3397.2</v>
      </c>
      <c r="G22848" s="5">
        <v>3397.2</v>
      </c>
    </row>
    <row r="22849" spans="1:7" x14ac:dyDescent="0.25">
      <c r="A22849" t="s">
        <v>45288</v>
      </c>
      <c r="B22849" t="s">
        <v>45289</v>
      </c>
      <c r="C22849" s="82" t="s">
        <v>32333</v>
      </c>
      <c r="D22849" s="86"/>
      <c r="E22849" s="86" t="s">
        <v>7961</v>
      </c>
      <c r="F22849" s="5">
        <v>3397.2</v>
      </c>
      <c r="G22849" s="5">
        <v>3397.2</v>
      </c>
    </row>
    <row r="22850" spans="1:7" x14ac:dyDescent="0.25">
      <c r="A22850" t="s">
        <v>45290</v>
      </c>
      <c r="B22850" t="s">
        <v>45291</v>
      </c>
      <c r="C22850" s="82" t="s">
        <v>32333</v>
      </c>
      <c r="D22850" s="86"/>
      <c r="E22850" s="86" t="s">
        <v>7961</v>
      </c>
      <c r="F22850" s="5">
        <v>3724</v>
      </c>
      <c r="G22850" s="5">
        <v>3724</v>
      </c>
    </row>
    <row r="22851" spans="1:7" x14ac:dyDescent="0.25">
      <c r="A22851" t="s">
        <v>45292</v>
      </c>
      <c r="B22851" t="s">
        <v>45293</v>
      </c>
      <c r="C22851" s="82" t="s">
        <v>32333</v>
      </c>
      <c r="D22851" s="86"/>
      <c r="E22851" s="86" t="s">
        <v>7961</v>
      </c>
      <c r="F22851" s="5">
        <v>8330</v>
      </c>
      <c r="G22851" s="5">
        <v>8330</v>
      </c>
    </row>
    <row r="22852" spans="1:7" x14ac:dyDescent="0.25">
      <c r="A22852" t="s">
        <v>30831</v>
      </c>
      <c r="B22852" t="s">
        <v>52352</v>
      </c>
      <c r="C22852" s="82" t="s">
        <v>32333</v>
      </c>
      <c r="D22852" s="86"/>
      <c r="E22852" s="86" t="s">
        <v>7961</v>
      </c>
      <c r="F22852" s="5">
        <v>840</v>
      </c>
      <c r="G22852" s="5">
        <v>840</v>
      </c>
    </row>
    <row r="22853" spans="1:7" x14ac:dyDescent="0.25">
      <c r="A22853" t="s">
        <v>30832</v>
      </c>
      <c r="B22853" t="s">
        <v>30833</v>
      </c>
      <c r="C22853" s="82" t="s">
        <v>32333</v>
      </c>
      <c r="D22853" s="86"/>
      <c r="E22853" s="86" t="s">
        <v>7961</v>
      </c>
      <c r="F22853" s="5">
        <v>840</v>
      </c>
      <c r="G22853" s="5">
        <v>840</v>
      </c>
    </row>
    <row r="22854" spans="1:7" x14ac:dyDescent="0.25">
      <c r="A22854" t="s">
        <v>52353</v>
      </c>
      <c r="B22854" t="s">
        <v>52354</v>
      </c>
      <c r="C22854" s="82" t="s">
        <v>32333</v>
      </c>
      <c r="D22854" s="86"/>
      <c r="E22854" s="86" t="s">
        <v>7961</v>
      </c>
      <c r="F22854" s="5">
        <v>840</v>
      </c>
      <c r="G22854" s="5">
        <v>840</v>
      </c>
    </row>
    <row r="22855" spans="1:7" x14ac:dyDescent="0.25">
      <c r="A22855" t="s">
        <v>52355</v>
      </c>
      <c r="B22855" t="s">
        <v>52356</v>
      </c>
      <c r="C22855" s="82" t="s">
        <v>32333</v>
      </c>
      <c r="D22855" s="86"/>
      <c r="E22855" s="86" t="s">
        <v>7961</v>
      </c>
      <c r="F22855" s="5">
        <v>840</v>
      </c>
      <c r="G22855" s="5">
        <v>840</v>
      </c>
    </row>
    <row r="22856" spans="1:7" x14ac:dyDescent="0.25">
      <c r="A22856" t="s">
        <v>30834</v>
      </c>
      <c r="B22856" t="s">
        <v>45294</v>
      </c>
      <c r="C22856" s="82" t="s">
        <v>32333</v>
      </c>
      <c r="D22856" s="86"/>
      <c r="E22856" s="86" t="s">
        <v>7961</v>
      </c>
      <c r="F22856" s="5">
        <v>840</v>
      </c>
      <c r="G22856" s="5">
        <v>840</v>
      </c>
    </row>
    <row r="22857" spans="1:7" x14ac:dyDescent="0.25">
      <c r="A22857" t="s">
        <v>45295</v>
      </c>
      <c r="B22857" t="s">
        <v>45296</v>
      </c>
      <c r="C22857" s="82" t="s">
        <v>32333</v>
      </c>
      <c r="D22857" s="86"/>
      <c r="E22857" s="86" t="s">
        <v>7961</v>
      </c>
      <c r="F22857" s="5">
        <v>840</v>
      </c>
      <c r="G22857" s="5">
        <v>840</v>
      </c>
    </row>
    <row r="22858" spans="1:7" x14ac:dyDescent="0.25">
      <c r="A22858" t="s">
        <v>52357</v>
      </c>
      <c r="B22858" t="s">
        <v>52358</v>
      </c>
      <c r="C22858" s="82" t="s">
        <v>32333</v>
      </c>
      <c r="D22858" s="86"/>
      <c r="E22858" s="86" t="s">
        <v>7961</v>
      </c>
      <c r="F22858" s="5">
        <v>840</v>
      </c>
      <c r="G22858" s="5">
        <v>840</v>
      </c>
    </row>
    <row r="22859" spans="1:7" x14ac:dyDescent="0.25">
      <c r="A22859" t="s">
        <v>45297</v>
      </c>
      <c r="B22859" t="s">
        <v>45298</v>
      </c>
      <c r="C22859" s="82" t="s">
        <v>32333</v>
      </c>
      <c r="D22859" s="86"/>
      <c r="E22859" s="86" t="s">
        <v>7961</v>
      </c>
      <c r="F22859" s="5">
        <v>1820</v>
      </c>
      <c r="G22859" s="5">
        <v>1820</v>
      </c>
    </row>
    <row r="22860" spans="1:7" x14ac:dyDescent="0.25">
      <c r="A22860" t="s">
        <v>30835</v>
      </c>
      <c r="B22860" t="s">
        <v>30836</v>
      </c>
      <c r="C22860" s="82" t="s">
        <v>32333</v>
      </c>
      <c r="D22860" s="86"/>
      <c r="E22860" s="86" t="s">
        <v>7961</v>
      </c>
      <c r="F22860" s="5">
        <v>1820</v>
      </c>
      <c r="G22860" s="5">
        <v>1820</v>
      </c>
    </row>
    <row r="22861" spans="1:7" x14ac:dyDescent="0.25">
      <c r="A22861" t="s">
        <v>30837</v>
      </c>
      <c r="B22861" t="s">
        <v>45299</v>
      </c>
      <c r="C22861" s="82" t="s">
        <v>32333</v>
      </c>
      <c r="D22861" s="86"/>
      <c r="E22861" s="86" t="s">
        <v>7961</v>
      </c>
      <c r="F22861" s="5">
        <v>1820</v>
      </c>
      <c r="G22861" s="5">
        <v>1820</v>
      </c>
    </row>
    <row r="22862" spans="1:7" x14ac:dyDescent="0.25">
      <c r="A22862" t="s">
        <v>30838</v>
      </c>
      <c r="B22862" t="s">
        <v>30839</v>
      </c>
      <c r="C22862" s="82" t="s">
        <v>32333</v>
      </c>
      <c r="D22862" s="86"/>
      <c r="E22862" s="86" t="s">
        <v>7961</v>
      </c>
      <c r="F22862" s="5">
        <v>868</v>
      </c>
      <c r="G22862" s="5">
        <v>868</v>
      </c>
    </row>
    <row r="22863" spans="1:7" x14ac:dyDescent="0.25">
      <c r="A22863" t="s">
        <v>30840</v>
      </c>
      <c r="B22863" t="s">
        <v>45300</v>
      </c>
      <c r="C22863" s="82" t="s">
        <v>32333</v>
      </c>
      <c r="D22863" s="86"/>
      <c r="E22863" s="86" t="s">
        <v>7961</v>
      </c>
      <c r="F22863" s="5">
        <v>868</v>
      </c>
      <c r="G22863" s="5">
        <v>868</v>
      </c>
    </row>
    <row r="22864" spans="1:7" x14ac:dyDescent="0.25">
      <c r="A22864" t="s">
        <v>45301</v>
      </c>
      <c r="B22864" t="s">
        <v>45302</v>
      </c>
      <c r="C22864" s="82" t="s">
        <v>32333</v>
      </c>
      <c r="D22864" s="86"/>
      <c r="E22864" s="86" t="s">
        <v>7961</v>
      </c>
      <c r="F22864" s="5">
        <v>868</v>
      </c>
      <c r="G22864" s="5">
        <v>868</v>
      </c>
    </row>
    <row r="22865" spans="1:7" x14ac:dyDescent="0.25">
      <c r="A22865" t="s">
        <v>52359</v>
      </c>
      <c r="B22865" t="s">
        <v>52360</v>
      </c>
      <c r="C22865" s="82" t="s">
        <v>32333</v>
      </c>
      <c r="D22865" s="86"/>
      <c r="E22865" s="86" t="s">
        <v>7961</v>
      </c>
      <c r="F22865" s="5">
        <v>868</v>
      </c>
      <c r="G22865" s="5">
        <v>868</v>
      </c>
    </row>
    <row r="22866" spans="1:7" x14ac:dyDescent="0.25">
      <c r="A22866" t="s">
        <v>30841</v>
      </c>
      <c r="B22866" t="s">
        <v>30842</v>
      </c>
      <c r="C22866" s="82" t="s">
        <v>32333</v>
      </c>
      <c r="D22866" s="86"/>
      <c r="E22866" s="86" t="s">
        <v>7961</v>
      </c>
      <c r="F22866" s="5">
        <v>918</v>
      </c>
      <c r="G22866" s="5">
        <v>918</v>
      </c>
    </row>
    <row r="22867" spans="1:7" x14ac:dyDescent="0.25">
      <c r="A22867" t="s">
        <v>52361</v>
      </c>
      <c r="B22867" t="s">
        <v>52362</v>
      </c>
      <c r="C22867" s="82" t="s">
        <v>32333</v>
      </c>
      <c r="D22867" s="86"/>
      <c r="E22867" s="86" t="s">
        <v>7961</v>
      </c>
      <c r="F22867" s="5">
        <v>2520</v>
      </c>
      <c r="G22867" s="5">
        <v>2520</v>
      </c>
    </row>
    <row r="22868" spans="1:7" x14ac:dyDescent="0.25">
      <c r="A22868" t="s">
        <v>30843</v>
      </c>
      <c r="B22868" t="s">
        <v>30844</v>
      </c>
      <c r="C22868" s="82" t="s">
        <v>32333</v>
      </c>
      <c r="D22868" s="86"/>
      <c r="E22868" s="86" t="s">
        <v>7961</v>
      </c>
      <c r="F22868" s="5">
        <v>2520</v>
      </c>
      <c r="G22868" s="5">
        <v>2520</v>
      </c>
    </row>
    <row r="22869" spans="1:7" x14ac:dyDescent="0.25">
      <c r="A22869" t="s">
        <v>30845</v>
      </c>
      <c r="B22869" t="s">
        <v>30846</v>
      </c>
      <c r="C22869" s="82" t="s">
        <v>32348</v>
      </c>
      <c r="D22869" s="86"/>
      <c r="E22869" s="86"/>
      <c r="F22869" s="5">
        <v>3234</v>
      </c>
      <c r="G22869" s="5">
        <v>3234</v>
      </c>
    </row>
    <row r="22870" spans="1:7" x14ac:dyDescent="0.25">
      <c r="A22870" t="s">
        <v>30847</v>
      </c>
      <c r="B22870" t="s">
        <v>30848</v>
      </c>
      <c r="C22870" s="82" t="s">
        <v>32348</v>
      </c>
      <c r="D22870" s="86"/>
      <c r="E22870" s="86"/>
      <c r="F22870" s="5">
        <v>4410</v>
      </c>
      <c r="G22870" s="5">
        <v>4410</v>
      </c>
    </row>
    <row r="22871" spans="1:7" x14ac:dyDescent="0.25">
      <c r="A22871" t="s">
        <v>52363</v>
      </c>
      <c r="B22871" t="s">
        <v>52364</v>
      </c>
      <c r="C22871" s="82" t="s">
        <v>32348</v>
      </c>
      <c r="D22871" s="86"/>
      <c r="E22871" s="86"/>
      <c r="F22871" s="5">
        <v>350</v>
      </c>
      <c r="G22871" s="5">
        <v>350</v>
      </c>
    </row>
    <row r="22872" spans="1:7" x14ac:dyDescent="0.25">
      <c r="A22872" t="s">
        <v>30849</v>
      </c>
      <c r="B22872" t="s">
        <v>30265</v>
      </c>
      <c r="C22872" s="82" t="s">
        <v>32333</v>
      </c>
      <c r="D22872" s="86"/>
      <c r="E22872" s="86" t="s">
        <v>7961</v>
      </c>
      <c r="F22872" s="5">
        <v>122.5</v>
      </c>
      <c r="G22872" s="5">
        <v>122.5</v>
      </c>
    </row>
    <row r="22873" spans="1:7" x14ac:dyDescent="0.25">
      <c r="A22873" t="s">
        <v>30850</v>
      </c>
      <c r="B22873" t="s">
        <v>30851</v>
      </c>
      <c r="C22873" s="82" t="s">
        <v>32348</v>
      </c>
      <c r="D22873" s="86"/>
      <c r="E22873" s="86"/>
      <c r="F22873" s="5">
        <v>122.5</v>
      </c>
      <c r="G22873" s="5">
        <v>122.5</v>
      </c>
    </row>
    <row r="22874" spans="1:7" x14ac:dyDescent="0.25">
      <c r="A22874" t="s">
        <v>45303</v>
      </c>
      <c r="B22874" t="s">
        <v>45304</v>
      </c>
      <c r="C22874" s="82" t="s">
        <v>32333</v>
      </c>
      <c r="D22874" s="86"/>
      <c r="E22874" s="86" t="s">
        <v>7961</v>
      </c>
      <c r="F22874" s="5">
        <v>560</v>
      </c>
      <c r="G22874" s="5">
        <v>560</v>
      </c>
    </row>
    <row r="22875" spans="1:7" x14ac:dyDescent="0.25">
      <c r="A22875" t="s">
        <v>30852</v>
      </c>
      <c r="B22875" t="s">
        <v>30853</v>
      </c>
      <c r="C22875" s="82" t="s">
        <v>32333</v>
      </c>
      <c r="D22875" s="86"/>
      <c r="E22875" s="86" t="s">
        <v>7961</v>
      </c>
      <c r="F22875" s="5">
        <v>3430</v>
      </c>
      <c r="G22875" s="5">
        <v>3430</v>
      </c>
    </row>
    <row r="22876" spans="1:7" x14ac:dyDescent="0.25">
      <c r="A22876" t="s">
        <v>30854</v>
      </c>
      <c r="B22876" t="s">
        <v>45305</v>
      </c>
      <c r="C22876" s="82" t="s">
        <v>32333</v>
      </c>
      <c r="D22876" s="86"/>
      <c r="E22876" s="86" t="s">
        <v>7961</v>
      </c>
      <c r="F22876" s="5">
        <v>3430</v>
      </c>
      <c r="G22876" s="5">
        <v>3430</v>
      </c>
    </row>
    <row r="22877" spans="1:7" x14ac:dyDescent="0.25">
      <c r="A22877" t="s">
        <v>30855</v>
      </c>
      <c r="B22877" t="s">
        <v>45306</v>
      </c>
      <c r="C22877" s="82" t="s">
        <v>32333</v>
      </c>
      <c r="D22877" s="86"/>
      <c r="E22877" s="86" t="s">
        <v>7961</v>
      </c>
      <c r="F22877" s="5">
        <v>3920</v>
      </c>
      <c r="G22877" s="5">
        <v>3920</v>
      </c>
    </row>
    <row r="22878" spans="1:7" x14ac:dyDescent="0.25">
      <c r="A22878" t="s">
        <v>52365</v>
      </c>
      <c r="B22878" t="s">
        <v>52366</v>
      </c>
      <c r="C22878" s="82" t="s">
        <v>32349</v>
      </c>
      <c r="D22878" s="86"/>
      <c r="E22878" s="86"/>
      <c r="F22878" s="5">
        <v>1199.52</v>
      </c>
      <c r="G22878" s="5">
        <v>1199.52</v>
      </c>
    </row>
    <row r="22879" spans="1:7" x14ac:dyDescent="0.25">
      <c r="A22879" t="s">
        <v>45307</v>
      </c>
      <c r="B22879" t="s">
        <v>45308</v>
      </c>
      <c r="C22879" s="82" t="s">
        <v>32333</v>
      </c>
      <c r="D22879" s="86"/>
      <c r="E22879" s="86" t="s">
        <v>7961</v>
      </c>
      <c r="F22879" s="5">
        <v>2520</v>
      </c>
      <c r="G22879" s="5">
        <v>2520</v>
      </c>
    </row>
    <row r="22880" spans="1:7" x14ac:dyDescent="0.25">
      <c r="A22880" t="s">
        <v>30856</v>
      </c>
      <c r="B22880" t="s">
        <v>30857</v>
      </c>
      <c r="C22880" s="82" t="s">
        <v>32333</v>
      </c>
      <c r="D22880" s="86"/>
      <c r="E22880" s="86" t="s">
        <v>7961</v>
      </c>
      <c r="F22880" s="5">
        <v>1008</v>
      </c>
      <c r="G22880" s="5">
        <v>1008</v>
      </c>
    </row>
    <row r="22881" spans="1:7" x14ac:dyDescent="0.25">
      <c r="A22881" t="s">
        <v>30858</v>
      </c>
      <c r="B22881" t="s">
        <v>30859</v>
      </c>
      <c r="C22881" s="82" t="s">
        <v>32333</v>
      </c>
      <c r="D22881" s="86"/>
      <c r="E22881" s="86" t="s">
        <v>7961</v>
      </c>
      <c r="F22881" s="5">
        <v>2520</v>
      </c>
      <c r="G22881" s="5">
        <v>2520</v>
      </c>
    </row>
    <row r="22882" spans="1:7" x14ac:dyDescent="0.25">
      <c r="A22882" t="s">
        <v>30860</v>
      </c>
      <c r="B22882" t="s">
        <v>30861</v>
      </c>
      <c r="C22882" s="82" t="s">
        <v>32333</v>
      </c>
      <c r="D22882" s="86"/>
      <c r="E22882" s="86" t="s">
        <v>7961</v>
      </c>
      <c r="F22882" s="5">
        <v>2520</v>
      </c>
      <c r="G22882" s="5">
        <v>2520</v>
      </c>
    </row>
    <row r="22883" spans="1:7" x14ac:dyDescent="0.25">
      <c r="A22883" t="s">
        <v>30862</v>
      </c>
      <c r="B22883" t="s">
        <v>30863</v>
      </c>
      <c r="C22883" s="82" t="s">
        <v>32348</v>
      </c>
      <c r="D22883" s="86"/>
      <c r="E22883" s="86"/>
      <c r="F22883" s="5">
        <v>2940</v>
      </c>
      <c r="G22883" s="5">
        <v>2940</v>
      </c>
    </row>
    <row r="22884" spans="1:7" x14ac:dyDescent="0.25">
      <c r="A22884" t="s">
        <v>45309</v>
      </c>
      <c r="B22884" t="s">
        <v>45310</v>
      </c>
      <c r="C22884" s="82" t="s">
        <v>32333</v>
      </c>
      <c r="D22884" s="86"/>
      <c r="E22884" s="86" t="s">
        <v>7961</v>
      </c>
      <c r="F22884" s="5">
        <v>2520</v>
      </c>
      <c r="G22884" s="5">
        <v>2520</v>
      </c>
    </row>
    <row r="22885" spans="1:7" x14ac:dyDescent="0.25">
      <c r="A22885" t="s">
        <v>30864</v>
      </c>
      <c r="B22885" t="s">
        <v>30865</v>
      </c>
      <c r="C22885" s="82" t="s">
        <v>32333</v>
      </c>
      <c r="D22885" s="86"/>
      <c r="E22885" s="86" t="s">
        <v>7961</v>
      </c>
      <c r="F22885" s="5">
        <v>5243</v>
      </c>
      <c r="G22885" s="5">
        <v>5243</v>
      </c>
    </row>
    <row r="22886" spans="1:7" x14ac:dyDescent="0.25">
      <c r="A22886" t="s">
        <v>30866</v>
      </c>
      <c r="B22886" t="s">
        <v>30867</v>
      </c>
      <c r="C22886" s="82" t="s">
        <v>32333</v>
      </c>
      <c r="D22886" s="86"/>
      <c r="E22886" s="86" t="s">
        <v>7961</v>
      </c>
      <c r="F22886" s="5">
        <v>9065</v>
      </c>
      <c r="G22886" s="5">
        <v>9065</v>
      </c>
    </row>
    <row r="22887" spans="1:7" x14ac:dyDescent="0.25">
      <c r="A22887" t="s">
        <v>30868</v>
      </c>
      <c r="B22887" t="s">
        <v>30869</v>
      </c>
      <c r="C22887" s="82" t="s">
        <v>32333</v>
      </c>
      <c r="D22887" s="86"/>
      <c r="E22887" s="86" t="s">
        <v>7961</v>
      </c>
      <c r="F22887" s="5">
        <v>1008</v>
      </c>
      <c r="G22887" s="5">
        <v>1008</v>
      </c>
    </row>
    <row r="22888" spans="1:7" x14ac:dyDescent="0.25">
      <c r="A22888" t="s">
        <v>52367</v>
      </c>
      <c r="B22888" t="s">
        <v>52368</v>
      </c>
      <c r="C22888" s="82" t="s">
        <v>32333</v>
      </c>
      <c r="D22888" s="86"/>
      <c r="E22888" s="86" t="s">
        <v>7961</v>
      </c>
      <c r="F22888" s="5">
        <v>7041.3</v>
      </c>
      <c r="G22888" s="5">
        <v>7041.3</v>
      </c>
    </row>
    <row r="22889" spans="1:7" x14ac:dyDescent="0.25">
      <c r="A22889" t="s">
        <v>52369</v>
      </c>
      <c r="B22889" t="s">
        <v>52370</v>
      </c>
      <c r="C22889" s="82" t="s">
        <v>32333</v>
      </c>
      <c r="D22889" s="86"/>
      <c r="E22889" s="86" t="s">
        <v>7961</v>
      </c>
      <c r="F22889" s="5">
        <v>8575</v>
      </c>
      <c r="G22889" s="5">
        <v>8575</v>
      </c>
    </row>
    <row r="22890" spans="1:7" x14ac:dyDescent="0.25">
      <c r="A22890" t="s">
        <v>52371</v>
      </c>
      <c r="B22890" t="s">
        <v>52372</v>
      </c>
      <c r="C22890" s="82" t="s">
        <v>32333</v>
      </c>
      <c r="D22890" s="86"/>
      <c r="E22890" s="86" t="s">
        <v>7961</v>
      </c>
      <c r="F22890" s="5">
        <v>8575</v>
      </c>
      <c r="G22890" s="5">
        <v>8575</v>
      </c>
    </row>
    <row r="22891" spans="1:7" x14ac:dyDescent="0.25">
      <c r="A22891" t="s">
        <v>52373</v>
      </c>
      <c r="B22891" t="s">
        <v>52374</v>
      </c>
      <c r="C22891" s="82" t="s">
        <v>32333</v>
      </c>
      <c r="D22891" s="86"/>
      <c r="E22891" s="86" t="s">
        <v>7961</v>
      </c>
      <c r="F22891" s="5">
        <v>8575</v>
      </c>
      <c r="G22891" s="5">
        <v>8575</v>
      </c>
    </row>
    <row r="22892" spans="1:7" x14ac:dyDescent="0.25">
      <c r="A22892" t="s">
        <v>52375</v>
      </c>
      <c r="B22892" t="s">
        <v>52376</v>
      </c>
      <c r="C22892" s="82" t="s">
        <v>32333</v>
      </c>
      <c r="D22892" s="86"/>
      <c r="E22892" s="86" t="s">
        <v>7961</v>
      </c>
      <c r="F22892" s="5">
        <v>15680</v>
      </c>
      <c r="G22892" s="5">
        <v>15680</v>
      </c>
    </row>
    <row r="22893" spans="1:7" x14ac:dyDescent="0.25">
      <c r="A22893" t="s">
        <v>30870</v>
      </c>
      <c r="B22893" t="s">
        <v>30871</v>
      </c>
      <c r="C22893" s="82" t="s">
        <v>32333</v>
      </c>
      <c r="D22893" s="86"/>
      <c r="E22893" s="86" t="s">
        <v>7961</v>
      </c>
      <c r="F22893" s="5">
        <v>5140.5</v>
      </c>
      <c r="G22893" s="5">
        <v>5140.5</v>
      </c>
    </row>
    <row r="22894" spans="1:7" x14ac:dyDescent="0.25">
      <c r="A22894" t="s">
        <v>45311</v>
      </c>
      <c r="B22894" t="s">
        <v>45312</v>
      </c>
      <c r="C22894" s="82" t="s">
        <v>32333</v>
      </c>
      <c r="D22894" s="86"/>
      <c r="E22894" s="86" t="s">
        <v>7961</v>
      </c>
      <c r="F22894" s="5">
        <v>637.5</v>
      </c>
      <c r="G22894" s="5">
        <v>637.5</v>
      </c>
    </row>
    <row r="22895" spans="1:7" x14ac:dyDescent="0.25">
      <c r="A22895" t="s">
        <v>52377</v>
      </c>
      <c r="B22895" t="s">
        <v>52378</v>
      </c>
      <c r="C22895" s="82" t="s">
        <v>32333</v>
      </c>
      <c r="D22895" s="86"/>
      <c r="E22895" s="86" t="s">
        <v>7961</v>
      </c>
      <c r="F22895" s="5">
        <v>2240</v>
      </c>
      <c r="G22895" s="5">
        <v>2240</v>
      </c>
    </row>
    <row r="22896" spans="1:7" x14ac:dyDescent="0.25">
      <c r="A22896" t="s">
        <v>52379</v>
      </c>
      <c r="B22896" t="s">
        <v>52380</v>
      </c>
      <c r="C22896" s="82" t="s">
        <v>32333</v>
      </c>
      <c r="D22896" s="86"/>
      <c r="E22896" s="86" t="s">
        <v>7961</v>
      </c>
      <c r="F22896" s="5">
        <v>2240</v>
      </c>
      <c r="G22896" s="5">
        <v>2240</v>
      </c>
    </row>
    <row r="22897" spans="1:7" x14ac:dyDescent="0.25">
      <c r="A22897" t="s">
        <v>52381</v>
      </c>
      <c r="B22897" t="s">
        <v>52382</v>
      </c>
      <c r="C22897" s="82" t="s">
        <v>32333</v>
      </c>
      <c r="D22897" s="86"/>
      <c r="E22897" s="86" t="s">
        <v>7961</v>
      </c>
      <c r="F22897" s="5">
        <v>2240</v>
      </c>
      <c r="G22897" s="5">
        <v>2240</v>
      </c>
    </row>
    <row r="22898" spans="1:7" x14ac:dyDescent="0.25">
      <c r="A22898" t="s">
        <v>45313</v>
      </c>
      <c r="B22898" t="s">
        <v>45314</v>
      </c>
      <c r="C22898" s="82" t="s">
        <v>32333</v>
      </c>
      <c r="D22898" s="86"/>
      <c r="E22898" s="86" t="s">
        <v>7961</v>
      </c>
      <c r="F22898" s="5">
        <v>2295</v>
      </c>
      <c r="G22898" s="5">
        <v>2295</v>
      </c>
    </row>
    <row r="22899" spans="1:7" x14ac:dyDescent="0.25">
      <c r="A22899" t="s">
        <v>45315</v>
      </c>
      <c r="B22899" t="s">
        <v>45316</v>
      </c>
      <c r="C22899" s="82" t="s">
        <v>32333</v>
      </c>
      <c r="D22899" s="86"/>
      <c r="E22899" s="86" t="s">
        <v>7961</v>
      </c>
      <c r="F22899" s="5">
        <v>2295</v>
      </c>
      <c r="G22899" s="5">
        <v>2295</v>
      </c>
    </row>
    <row r="22900" spans="1:7" x14ac:dyDescent="0.25">
      <c r="A22900" t="s">
        <v>52383</v>
      </c>
      <c r="B22900" t="s">
        <v>52384</v>
      </c>
      <c r="C22900" s="82" t="s">
        <v>32333</v>
      </c>
      <c r="D22900" s="86"/>
      <c r="E22900" s="86" t="s">
        <v>7961</v>
      </c>
      <c r="F22900" s="5">
        <v>2520</v>
      </c>
      <c r="G22900" s="5">
        <v>2520</v>
      </c>
    </row>
    <row r="22901" spans="1:7" x14ac:dyDescent="0.25">
      <c r="A22901" t="s">
        <v>45317</v>
      </c>
      <c r="B22901" t="s">
        <v>45318</v>
      </c>
      <c r="C22901" s="82" t="s">
        <v>32333</v>
      </c>
      <c r="D22901" s="86"/>
      <c r="E22901" s="86" t="s">
        <v>7961</v>
      </c>
      <c r="F22901" s="5">
        <v>840</v>
      </c>
      <c r="G22901" s="5">
        <v>840</v>
      </c>
    </row>
    <row r="22902" spans="1:7" x14ac:dyDescent="0.25">
      <c r="A22902" t="s">
        <v>45319</v>
      </c>
      <c r="B22902" t="s">
        <v>45320</v>
      </c>
      <c r="C22902" s="82" t="s">
        <v>32333</v>
      </c>
      <c r="D22902" s="86"/>
      <c r="E22902" s="86" t="s">
        <v>7961</v>
      </c>
      <c r="F22902" s="5">
        <v>2295</v>
      </c>
      <c r="G22902" s="5">
        <v>2295</v>
      </c>
    </row>
    <row r="22903" spans="1:7" x14ac:dyDescent="0.25">
      <c r="A22903" t="s">
        <v>45321</v>
      </c>
      <c r="B22903" t="s">
        <v>45322</v>
      </c>
      <c r="C22903" s="82" t="s">
        <v>32333</v>
      </c>
      <c r="D22903" s="86"/>
      <c r="E22903" s="86" t="s">
        <v>7961</v>
      </c>
      <c r="F22903" s="5">
        <v>840</v>
      </c>
      <c r="G22903" s="5">
        <v>840</v>
      </c>
    </row>
    <row r="22904" spans="1:7" x14ac:dyDescent="0.25">
      <c r="A22904" t="s">
        <v>45323</v>
      </c>
      <c r="B22904" t="s">
        <v>45324</v>
      </c>
      <c r="C22904" s="82" t="s">
        <v>32333</v>
      </c>
      <c r="D22904" s="86"/>
      <c r="E22904" s="86" t="s">
        <v>7961</v>
      </c>
      <c r="F22904" s="5">
        <v>840</v>
      </c>
      <c r="G22904" s="5">
        <v>840</v>
      </c>
    </row>
    <row r="22905" spans="1:7" x14ac:dyDescent="0.25">
      <c r="A22905" t="s">
        <v>52385</v>
      </c>
      <c r="B22905" t="s">
        <v>52386</v>
      </c>
      <c r="C22905" s="82" t="s">
        <v>32333</v>
      </c>
      <c r="D22905" s="86"/>
      <c r="E22905" s="86" t="s">
        <v>7961</v>
      </c>
      <c r="F22905" s="5">
        <v>2240</v>
      </c>
      <c r="G22905" s="5">
        <v>2240</v>
      </c>
    </row>
    <row r="22906" spans="1:7" x14ac:dyDescent="0.25">
      <c r="A22906" t="s">
        <v>45325</v>
      </c>
      <c r="B22906" t="s">
        <v>45326</v>
      </c>
      <c r="C22906" s="82" t="s">
        <v>32333</v>
      </c>
      <c r="D22906" s="86"/>
      <c r="E22906" s="86" t="s">
        <v>7961</v>
      </c>
      <c r="F22906" s="5">
        <v>2940</v>
      </c>
      <c r="G22906" s="5">
        <v>2940</v>
      </c>
    </row>
    <row r="22907" spans="1:7" x14ac:dyDescent="0.25">
      <c r="A22907" t="s">
        <v>52387</v>
      </c>
      <c r="B22907" t="s">
        <v>52388</v>
      </c>
      <c r="C22907" s="82" t="s">
        <v>32333</v>
      </c>
      <c r="D22907" s="86"/>
      <c r="E22907" s="86" t="s">
        <v>7961</v>
      </c>
      <c r="F22907" s="5">
        <v>2940</v>
      </c>
      <c r="G22907" s="5">
        <v>2940</v>
      </c>
    </row>
    <row r="22908" spans="1:7" x14ac:dyDescent="0.25">
      <c r="A22908" t="s">
        <v>45327</v>
      </c>
      <c r="B22908" t="s">
        <v>45328</v>
      </c>
      <c r="C22908" s="82" t="s">
        <v>32333</v>
      </c>
      <c r="D22908" s="86"/>
      <c r="E22908" s="86" t="s">
        <v>7961</v>
      </c>
      <c r="F22908" s="5">
        <v>2240</v>
      </c>
      <c r="G22908" s="5">
        <v>2240</v>
      </c>
    </row>
    <row r="22909" spans="1:7" x14ac:dyDescent="0.25">
      <c r="A22909" t="s">
        <v>45329</v>
      </c>
      <c r="B22909" t="s">
        <v>45330</v>
      </c>
      <c r="C22909" s="82" t="s">
        <v>32333</v>
      </c>
      <c r="D22909" s="86"/>
      <c r="E22909" s="86" t="s">
        <v>7961</v>
      </c>
      <c r="F22909" s="5">
        <v>2240</v>
      </c>
      <c r="G22909" s="5">
        <v>2240</v>
      </c>
    </row>
    <row r="22910" spans="1:7" x14ac:dyDescent="0.25">
      <c r="A22910" t="s">
        <v>52389</v>
      </c>
      <c r="B22910" t="s">
        <v>52390</v>
      </c>
      <c r="C22910" s="82" t="s">
        <v>32333</v>
      </c>
      <c r="D22910" s="86"/>
      <c r="E22910" s="86" t="s">
        <v>7961</v>
      </c>
      <c r="F22910" s="5">
        <v>2940</v>
      </c>
      <c r="G22910" s="5">
        <v>2940</v>
      </c>
    </row>
    <row r="22911" spans="1:7" x14ac:dyDescent="0.25">
      <c r="A22911" t="s">
        <v>45331</v>
      </c>
      <c r="B22911" t="s">
        <v>45332</v>
      </c>
      <c r="C22911" s="82" t="s">
        <v>32333</v>
      </c>
      <c r="D22911" s="86"/>
      <c r="E22911" s="86" t="s">
        <v>7961</v>
      </c>
      <c r="F22911" s="5">
        <v>2816.1</v>
      </c>
      <c r="G22911" s="5">
        <v>2816.1</v>
      </c>
    </row>
    <row r="22912" spans="1:7" x14ac:dyDescent="0.25">
      <c r="A22912" t="s">
        <v>45333</v>
      </c>
      <c r="B22912" t="s">
        <v>45334</v>
      </c>
      <c r="C22912" s="82" t="s">
        <v>32333</v>
      </c>
      <c r="D22912" s="86"/>
      <c r="E22912" s="86" t="s">
        <v>7961</v>
      </c>
      <c r="F22912" s="5">
        <v>2816.1</v>
      </c>
      <c r="G22912" s="5">
        <v>2816.1</v>
      </c>
    </row>
    <row r="22913" spans="1:7" x14ac:dyDescent="0.25">
      <c r="A22913" t="s">
        <v>45335</v>
      </c>
      <c r="B22913" t="s">
        <v>45336</v>
      </c>
      <c r="C22913" s="82" t="s">
        <v>32333</v>
      </c>
      <c r="D22913" s="86"/>
      <c r="E22913" s="86" t="s">
        <v>7961</v>
      </c>
      <c r="F22913" s="5">
        <v>2240</v>
      </c>
      <c r="G22913" s="5">
        <v>2240</v>
      </c>
    </row>
    <row r="22914" spans="1:7" x14ac:dyDescent="0.25">
      <c r="A22914" t="s">
        <v>30872</v>
      </c>
      <c r="B22914" t="s">
        <v>30873</v>
      </c>
      <c r="C22914" s="82" t="s">
        <v>32333</v>
      </c>
      <c r="D22914" s="86"/>
      <c r="E22914" s="86" t="s">
        <v>7961</v>
      </c>
      <c r="F22914" s="5">
        <v>2816.1</v>
      </c>
      <c r="G22914" s="5">
        <v>2816.1</v>
      </c>
    </row>
    <row r="22915" spans="1:7" x14ac:dyDescent="0.25">
      <c r="A22915" t="s">
        <v>30874</v>
      </c>
      <c r="B22915" t="s">
        <v>30875</v>
      </c>
      <c r="C22915" s="82" t="s">
        <v>32333</v>
      </c>
      <c r="D22915" s="86"/>
      <c r="E22915" s="86" t="s">
        <v>7961</v>
      </c>
      <c r="F22915" s="5">
        <v>2816.1</v>
      </c>
      <c r="G22915" s="5">
        <v>2816.1</v>
      </c>
    </row>
    <row r="22916" spans="1:7" x14ac:dyDescent="0.25">
      <c r="A22916" t="s">
        <v>30876</v>
      </c>
      <c r="B22916" t="s">
        <v>30877</v>
      </c>
      <c r="C22916" s="82" t="s">
        <v>32333</v>
      </c>
      <c r="D22916" s="86"/>
      <c r="E22916" s="86" t="s">
        <v>7961</v>
      </c>
      <c r="F22916" s="5">
        <v>2816.1</v>
      </c>
      <c r="G22916" s="5">
        <v>2816.1</v>
      </c>
    </row>
    <row r="22917" spans="1:7" x14ac:dyDescent="0.25">
      <c r="A22917" t="s">
        <v>30878</v>
      </c>
      <c r="B22917" t="s">
        <v>30879</v>
      </c>
      <c r="C22917" s="82" t="s">
        <v>32333</v>
      </c>
      <c r="D22917" s="86"/>
      <c r="E22917" s="86" t="s">
        <v>7961</v>
      </c>
      <c r="F22917" s="5">
        <v>2816.1</v>
      </c>
      <c r="G22917" s="5">
        <v>2816.1</v>
      </c>
    </row>
    <row r="22918" spans="1:7" x14ac:dyDescent="0.25">
      <c r="A22918" t="s">
        <v>52391</v>
      </c>
      <c r="B22918" t="s">
        <v>52392</v>
      </c>
      <c r="C22918" s="82" t="s">
        <v>32333</v>
      </c>
      <c r="D22918" s="86"/>
      <c r="E22918" s="86" t="s">
        <v>7961</v>
      </c>
      <c r="F22918" s="5">
        <v>2940</v>
      </c>
      <c r="G22918" s="5">
        <v>2940</v>
      </c>
    </row>
    <row r="22919" spans="1:7" x14ac:dyDescent="0.25">
      <c r="A22919" t="s">
        <v>52393</v>
      </c>
      <c r="B22919" t="s">
        <v>52394</v>
      </c>
      <c r="C22919" s="82" t="s">
        <v>32333</v>
      </c>
      <c r="D22919" s="86"/>
      <c r="E22919" s="86" t="s">
        <v>7961</v>
      </c>
      <c r="F22919" s="5">
        <v>2940</v>
      </c>
      <c r="G22919" s="5">
        <v>2940</v>
      </c>
    </row>
    <row r="22920" spans="1:7" x14ac:dyDescent="0.25">
      <c r="A22920" t="s">
        <v>52395</v>
      </c>
      <c r="B22920" t="s">
        <v>52396</v>
      </c>
      <c r="C22920" s="82" t="s">
        <v>32333</v>
      </c>
      <c r="D22920" s="86"/>
      <c r="E22920" s="86" t="s">
        <v>7961</v>
      </c>
      <c r="F22920" s="5">
        <v>2940</v>
      </c>
      <c r="G22920" s="5">
        <v>2940</v>
      </c>
    </row>
    <row r="22921" spans="1:7" x14ac:dyDescent="0.25">
      <c r="A22921" t="s">
        <v>45337</v>
      </c>
      <c r="B22921" t="s">
        <v>45338</v>
      </c>
      <c r="C22921" s="82" t="s">
        <v>32333</v>
      </c>
      <c r="D22921" s="86"/>
      <c r="E22921" s="86" t="s">
        <v>7961</v>
      </c>
      <c r="F22921" s="5">
        <v>2940</v>
      </c>
      <c r="G22921" s="5">
        <v>2940</v>
      </c>
    </row>
    <row r="22922" spans="1:7" x14ac:dyDescent="0.25">
      <c r="A22922" t="s">
        <v>45339</v>
      </c>
      <c r="B22922" t="s">
        <v>45340</v>
      </c>
      <c r="C22922" s="82" t="s">
        <v>32333</v>
      </c>
      <c r="D22922" s="86"/>
      <c r="E22922" s="86" t="s">
        <v>7961</v>
      </c>
      <c r="F22922" s="5">
        <v>2940</v>
      </c>
      <c r="G22922" s="5">
        <v>2940</v>
      </c>
    </row>
    <row r="22923" spans="1:7" x14ac:dyDescent="0.25">
      <c r="A22923" t="s">
        <v>45341</v>
      </c>
      <c r="B22923" t="s">
        <v>45342</v>
      </c>
      <c r="C22923" s="82" t="s">
        <v>32333</v>
      </c>
      <c r="D22923" s="86"/>
      <c r="E22923" s="86" t="s">
        <v>7961</v>
      </c>
      <c r="F22923" s="5">
        <v>2940</v>
      </c>
      <c r="G22923" s="5">
        <v>2940</v>
      </c>
    </row>
    <row r="22924" spans="1:7" x14ac:dyDescent="0.25">
      <c r="A22924" t="s">
        <v>45343</v>
      </c>
      <c r="B22924" t="s">
        <v>45344</v>
      </c>
      <c r="C22924" s="82" t="s">
        <v>32333</v>
      </c>
      <c r="D22924" s="86"/>
      <c r="E22924" s="86" t="s">
        <v>7961</v>
      </c>
      <c r="F22924" s="5">
        <v>2816.1</v>
      </c>
      <c r="G22924" s="5">
        <v>2816.1</v>
      </c>
    </row>
    <row r="22925" spans="1:7" x14ac:dyDescent="0.25">
      <c r="A22925" t="s">
        <v>45345</v>
      </c>
      <c r="B22925" t="s">
        <v>45346</v>
      </c>
      <c r="C22925" s="82" t="s">
        <v>32333</v>
      </c>
      <c r="D22925" s="86"/>
      <c r="E22925" s="86" t="s">
        <v>7961</v>
      </c>
      <c r="F22925" s="5">
        <v>2816.1</v>
      </c>
      <c r="G22925" s="5">
        <v>2816.1</v>
      </c>
    </row>
    <row r="22926" spans="1:7" x14ac:dyDescent="0.25">
      <c r="A22926" t="s">
        <v>45347</v>
      </c>
      <c r="B22926" t="s">
        <v>45348</v>
      </c>
      <c r="C22926" s="82" t="s">
        <v>32333</v>
      </c>
      <c r="D22926" s="86"/>
      <c r="E22926" s="86" t="s">
        <v>7961</v>
      </c>
      <c r="F22926" s="5">
        <v>2682</v>
      </c>
      <c r="G22926" s="5">
        <v>2682</v>
      </c>
    </row>
    <row r="22927" spans="1:7" x14ac:dyDescent="0.25">
      <c r="A22927" t="s">
        <v>45349</v>
      </c>
      <c r="B22927" t="s">
        <v>45350</v>
      </c>
      <c r="C22927" s="82" t="s">
        <v>32333</v>
      </c>
      <c r="D22927" s="86"/>
      <c r="E22927" s="86" t="s">
        <v>7961</v>
      </c>
      <c r="F22927" s="5">
        <v>2816.1</v>
      </c>
      <c r="G22927" s="5">
        <v>2816.1</v>
      </c>
    </row>
    <row r="22928" spans="1:7" x14ac:dyDescent="0.25">
      <c r="A22928" t="s">
        <v>45351</v>
      </c>
      <c r="B22928" t="s">
        <v>45352</v>
      </c>
      <c r="C22928" s="82" t="s">
        <v>32333</v>
      </c>
      <c r="D22928" s="86"/>
      <c r="E22928" s="86" t="s">
        <v>7961</v>
      </c>
      <c r="F22928" s="5">
        <v>2816.1</v>
      </c>
      <c r="G22928" s="5">
        <v>2816.1</v>
      </c>
    </row>
    <row r="22929" spans="1:7" x14ac:dyDescent="0.25">
      <c r="A22929" t="s">
        <v>45353</v>
      </c>
      <c r="B22929" t="s">
        <v>45354</v>
      </c>
      <c r="C22929" s="82" t="s">
        <v>32333</v>
      </c>
      <c r="D22929" s="86"/>
      <c r="E22929" s="86" t="s">
        <v>7961</v>
      </c>
      <c r="F22929" s="5">
        <v>2816.1</v>
      </c>
      <c r="G22929" s="5">
        <v>2816.1</v>
      </c>
    </row>
    <row r="22930" spans="1:7" x14ac:dyDescent="0.25">
      <c r="A22930" t="s">
        <v>45355</v>
      </c>
      <c r="B22930" t="s">
        <v>45356</v>
      </c>
      <c r="C22930" s="82" t="s">
        <v>32333</v>
      </c>
      <c r="D22930" s="86"/>
      <c r="E22930" s="86" t="s">
        <v>7961</v>
      </c>
      <c r="F22930" s="5">
        <v>2816.1</v>
      </c>
      <c r="G22930" s="5">
        <v>2816.1</v>
      </c>
    </row>
    <row r="22931" spans="1:7" x14ac:dyDescent="0.25">
      <c r="A22931" t="s">
        <v>45357</v>
      </c>
      <c r="B22931" t="s">
        <v>45358</v>
      </c>
      <c r="C22931" s="82" t="s">
        <v>32333</v>
      </c>
      <c r="D22931" s="86"/>
      <c r="E22931" s="86" t="s">
        <v>7961</v>
      </c>
      <c r="F22931" s="5">
        <v>2816.1</v>
      </c>
      <c r="G22931" s="5">
        <v>2816.1</v>
      </c>
    </row>
    <row r="22932" spans="1:7" x14ac:dyDescent="0.25">
      <c r="A22932" t="s">
        <v>45359</v>
      </c>
      <c r="B22932" t="s">
        <v>45360</v>
      </c>
      <c r="C22932" s="82" t="s">
        <v>32333</v>
      </c>
      <c r="D22932" s="86"/>
      <c r="E22932" s="86" t="s">
        <v>7961</v>
      </c>
      <c r="F22932" s="5">
        <v>2816.1</v>
      </c>
      <c r="G22932" s="5">
        <v>2816.1</v>
      </c>
    </row>
    <row r="22933" spans="1:7" x14ac:dyDescent="0.25">
      <c r="A22933" t="s">
        <v>52397</v>
      </c>
      <c r="B22933" t="s">
        <v>52398</v>
      </c>
      <c r="C22933" s="82" t="s">
        <v>32333</v>
      </c>
      <c r="D22933" s="86"/>
      <c r="E22933" s="86" t="s">
        <v>7961</v>
      </c>
      <c r="F22933" s="5">
        <v>2940</v>
      </c>
      <c r="G22933" s="5">
        <v>2940</v>
      </c>
    </row>
    <row r="22934" spans="1:7" x14ac:dyDescent="0.25">
      <c r="A22934" t="s">
        <v>45361</v>
      </c>
      <c r="B22934" t="s">
        <v>45362</v>
      </c>
      <c r="C22934" s="82" t="s">
        <v>32333</v>
      </c>
      <c r="D22934" s="86"/>
      <c r="E22934" s="86" t="s">
        <v>7961</v>
      </c>
      <c r="F22934" s="5">
        <v>2682</v>
      </c>
      <c r="G22934" s="5">
        <v>2682</v>
      </c>
    </row>
    <row r="22935" spans="1:7" x14ac:dyDescent="0.25">
      <c r="A22935" t="s">
        <v>45363</v>
      </c>
      <c r="B22935" t="s">
        <v>45364</v>
      </c>
      <c r="C22935" s="82" t="s">
        <v>32333</v>
      </c>
      <c r="D22935" s="86"/>
      <c r="E22935" s="86" t="s">
        <v>7961</v>
      </c>
      <c r="F22935" s="5">
        <v>2816.1</v>
      </c>
      <c r="G22935" s="5">
        <v>2816.1</v>
      </c>
    </row>
    <row r="22936" spans="1:7" x14ac:dyDescent="0.25">
      <c r="A22936" t="s">
        <v>45365</v>
      </c>
      <c r="B22936" t="s">
        <v>45366</v>
      </c>
      <c r="C22936" s="82" t="s">
        <v>32333</v>
      </c>
      <c r="D22936" s="86"/>
      <c r="E22936" s="86" t="s">
        <v>7961</v>
      </c>
      <c r="F22936" s="5">
        <v>2682</v>
      </c>
      <c r="G22936" s="5">
        <v>2682</v>
      </c>
    </row>
    <row r="22937" spans="1:7" x14ac:dyDescent="0.25">
      <c r="A22937" t="s">
        <v>52399</v>
      </c>
      <c r="B22937" t="s">
        <v>52400</v>
      </c>
      <c r="C22937" s="82" t="s">
        <v>32333</v>
      </c>
      <c r="D22937" s="86"/>
      <c r="E22937" s="86" t="s">
        <v>7961</v>
      </c>
      <c r="F22937" s="5">
        <v>840</v>
      </c>
      <c r="G22937" s="5">
        <v>840</v>
      </c>
    </row>
    <row r="22938" spans="1:7" x14ac:dyDescent="0.25">
      <c r="A22938" t="s">
        <v>52401</v>
      </c>
      <c r="B22938" t="s">
        <v>52402</v>
      </c>
      <c r="C22938" s="82" t="s">
        <v>32333</v>
      </c>
      <c r="D22938" s="86"/>
      <c r="E22938" s="86" t="s">
        <v>7961</v>
      </c>
      <c r="F22938" s="5">
        <v>840</v>
      </c>
      <c r="G22938" s="5">
        <v>840</v>
      </c>
    </row>
    <row r="22939" spans="1:7" x14ac:dyDescent="0.25">
      <c r="A22939" t="s">
        <v>45367</v>
      </c>
      <c r="B22939" t="s">
        <v>45368</v>
      </c>
      <c r="C22939" s="82" t="s">
        <v>32333</v>
      </c>
      <c r="D22939" s="86"/>
      <c r="E22939" s="86" t="s">
        <v>7961</v>
      </c>
      <c r="F22939" s="5">
        <v>840</v>
      </c>
      <c r="G22939" s="5">
        <v>840</v>
      </c>
    </row>
    <row r="22940" spans="1:7" x14ac:dyDescent="0.25">
      <c r="A22940" t="s">
        <v>30880</v>
      </c>
      <c r="B22940" t="s">
        <v>30881</v>
      </c>
      <c r="C22940" s="82" t="s">
        <v>32352</v>
      </c>
      <c r="D22940" s="86"/>
      <c r="E22940" s="86" t="s">
        <v>1661</v>
      </c>
      <c r="F22940" s="5">
        <v>4821.6000000000004</v>
      </c>
      <c r="G22940" s="5">
        <v>4821.6000000000004</v>
      </c>
    </row>
    <row r="22941" spans="1:7" x14ac:dyDescent="0.25">
      <c r="A22941" t="s">
        <v>30882</v>
      </c>
      <c r="B22941" t="s">
        <v>30883</v>
      </c>
      <c r="C22941" s="82" t="s">
        <v>32352</v>
      </c>
      <c r="D22941" s="86"/>
      <c r="E22941" s="86" t="s">
        <v>1661</v>
      </c>
      <c r="F22941" s="5">
        <v>4821.6000000000004</v>
      </c>
      <c r="G22941" s="5">
        <v>4821.6000000000004</v>
      </c>
    </row>
    <row r="22942" spans="1:7" x14ac:dyDescent="0.25">
      <c r="A22942" t="s">
        <v>30884</v>
      </c>
      <c r="B22942" t="s">
        <v>30885</v>
      </c>
      <c r="C22942" s="82" t="s">
        <v>32333</v>
      </c>
      <c r="D22942" s="86"/>
      <c r="E22942" s="86" t="s">
        <v>7961</v>
      </c>
      <c r="F22942" s="5">
        <v>699.86</v>
      </c>
      <c r="G22942" s="5">
        <v>699.86</v>
      </c>
    </row>
    <row r="22943" spans="1:7" x14ac:dyDescent="0.25">
      <c r="A22943" t="s">
        <v>30886</v>
      </c>
      <c r="B22943" t="s">
        <v>30887</v>
      </c>
      <c r="C22943" s="82" t="s">
        <v>32333</v>
      </c>
      <c r="D22943" s="86"/>
      <c r="E22943" s="86" t="s">
        <v>7961</v>
      </c>
      <c r="F22943" s="5">
        <v>896</v>
      </c>
      <c r="G22943" s="5">
        <v>896</v>
      </c>
    </row>
    <row r="22944" spans="1:7" x14ac:dyDescent="0.25">
      <c r="A22944" t="s">
        <v>30888</v>
      </c>
      <c r="B22944" t="s">
        <v>30889</v>
      </c>
      <c r="C22944" s="82" t="s">
        <v>32333</v>
      </c>
      <c r="D22944" s="86"/>
      <c r="E22944" s="86" t="s">
        <v>7961</v>
      </c>
      <c r="F22944" s="5">
        <v>2957.05</v>
      </c>
      <c r="G22944" s="5">
        <v>2957.05</v>
      </c>
    </row>
    <row r="22945" spans="1:7" x14ac:dyDescent="0.25">
      <c r="A22945" t="s">
        <v>30890</v>
      </c>
      <c r="B22945" t="s">
        <v>30891</v>
      </c>
      <c r="C22945" s="82" t="s">
        <v>32333</v>
      </c>
      <c r="D22945" s="86"/>
      <c r="E22945" s="86" t="s">
        <v>8803</v>
      </c>
      <c r="F22945" s="5">
        <v>4875.5</v>
      </c>
      <c r="G22945" s="5">
        <v>4875.5</v>
      </c>
    </row>
    <row r="22946" spans="1:7" x14ac:dyDescent="0.25">
      <c r="A22946" t="s">
        <v>30892</v>
      </c>
      <c r="B22946" t="s">
        <v>30893</v>
      </c>
      <c r="C22946" s="82" t="s">
        <v>32333</v>
      </c>
      <c r="D22946" s="86"/>
      <c r="E22946" s="86" t="s">
        <v>8803</v>
      </c>
      <c r="F22946" s="5">
        <v>2212</v>
      </c>
      <c r="G22946" s="5">
        <v>2212</v>
      </c>
    </row>
    <row r="22947" spans="1:7" x14ac:dyDescent="0.25">
      <c r="A22947" t="s">
        <v>30894</v>
      </c>
      <c r="B22947" t="s">
        <v>30895</v>
      </c>
      <c r="C22947" s="82" t="s">
        <v>32333</v>
      </c>
      <c r="D22947" s="86"/>
      <c r="E22947" s="86" t="s">
        <v>8115</v>
      </c>
      <c r="F22947" s="5">
        <v>5341.65</v>
      </c>
      <c r="G22947" s="5">
        <v>5341.65</v>
      </c>
    </row>
    <row r="22948" spans="1:7" x14ac:dyDescent="0.25">
      <c r="A22948" t="s">
        <v>30896</v>
      </c>
      <c r="B22948" t="s">
        <v>30897</v>
      </c>
      <c r="C22948" s="82" t="s">
        <v>32348</v>
      </c>
      <c r="D22948" s="86"/>
      <c r="E22948" s="86"/>
      <c r="F22948" s="5">
        <v>909.22</v>
      </c>
      <c r="G22948" s="5">
        <v>909.22</v>
      </c>
    </row>
    <row r="22949" spans="1:7" x14ac:dyDescent="0.25">
      <c r="A22949" t="s">
        <v>30898</v>
      </c>
      <c r="B22949" t="s">
        <v>30899</v>
      </c>
      <c r="C22949" s="82" t="s">
        <v>32333</v>
      </c>
      <c r="D22949" s="86"/>
      <c r="E22949" s="86" t="s">
        <v>7961</v>
      </c>
      <c r="F22949" s="5">
        <v>3644.72</v>
      </c>
      <c r="G22949" s="5">
        <v>3644.72</v>
      </c>
    </row>
    <row r="22950" spans="1:7" x14ac:dyDescent="0.25">
      <c r="A22950" t="s">
        <v>30900</v>
      </c>
      <c r="B22950" t="s">
        <v>30901</v>
      </c>
      <c r="C22950" s="82" t="s">
        <v>32348</v>
      </c>
      <c r="D22950" s="86"/>
      <c r="E22950" s="86"/>
      <c r="F22950" s="5">
        <v>2162.4</v>
      </c>
      <c r="G22950" s="5">
        <v>2162.4</v>
      </c>
    </row>
    <row r="22951" spans="1:7" x14ac:dyDescent="0.25">
      <c r="A22951" t="s">
        <v>30902</v>
      </c>
      <c r="B22951" t="s">
        <v>30903</v>
      </c>
      <c r="C22951" s="82" t="s">
        <v>32333</v>
      </c>
      <c r="D22951" s="86"/>
      <c r="E22951" s="86" t="s">
        <v>7961</v>
      </c>
      <c r="F22951" s="5">
        <v>2809.66</v>
      </c>
      <c r="G22951" s="5">
        <v>2809.66</v>
      </c>
    </row>
    <row r="22952" spans="1:7" x14ac:dyDescent="0.25">
      <c r="A22952" t="s">
        <v>30904</v>
      </c>
      <c r="B22952" t="s">
        <v>30905</v>
      </c>
      <c r="C22952" s="82" t="s">
        <v>32333</v>
      </c>
      <c r="D22952" s="86"/>
      <c r="E22952" s="86" t="s">
        <v>7961</v>
      </c>
      <c r="F22952" s="5">
        <v>1260</v>
      </c>
      <c r="G22952" s="5">
        <v>1260</v>
      </c>
    </row>
    <row r="22953" spans="1:7" x14ac:dyDescent="0.25">
      <c r="A22953" t="s">
        <v>30906</v>
      </c>
      <c r="B22953" t="s">
        <v>30907</v>
      </c>
      <c r="C22953" s="82" t="s">
        <v>32348</v>
      </c>
      <c r="D22953" s="86"/>
      <c r="E22953" s="86"/>
      <c r="F22953" s="5">
        <v>703.98</v>
      </c>
      <c r="G22953" s="5">
        <v>703.98</v>
      </c>
    </row>
    <row r="22954" spans="1:7" x14ac:dyDescent="0.25">
      <c r="A22954" t="s">
        <v>30908</v>
      </c>
      <c r="B22954" t="s">
        <v>30909</v>
      </c>
      <c r="C22954" s="82" t="s">
        <v>32333</v>
      </c>
      <c r="D22954" s="86"/>
      <c r="E22954" s="86" t="s">
        <v>7961</v>
      </c>
      <c r="F22954" s="5">
        <v>2687.6</v>
      </c>
      <c r="G22954" s="5">
        <v>2687.6</v>
      </c>
    </row>
    <row r="22955" spans="1:7" x14ac:dyDescent="0.25">
      <c r="A22955" t="s">
        <v>52403</v>
      </c>
      <c r="B22955" t="s">
        <v>52404</v>
      </c>
      <c r="C22955" s="82" t="s">
        <v>32333</v>
      </c>
      <c r="D22955" s="86"/>
      <c r="E22955" s="86" t="s">
        <v>7961</v>
      </c>
      <c r="F22955" s="5">
        <v>3513.3</v>
      </c>
      <c r="G22955" s="5">
        <v>3513.3</v>
      </c>
    </row>
    <row r="22956" spans="1:7" x14ac:dyDescent="0.25">
      <c r="A22956" t="s">
        <v>30910</v>
      </c>
      <c r="B22956" t="s">
        <v>30911</v>
      </c>
      <c r="C22956" s="82" t="s">
        <v>32333</v>
      </c>
      <c r="D22956" s="86"/>
      <c r="E22956" s="86" t="s">
        <v>7961</v>
      </c>
      <c r="F22956" s="5">
        <v>2690.59</v>
      </c>
      <c r="G22956" s="5">
        <v>2690.59</v>
      </c>
    </row>
    <row r="22957" spans="1:7" x14ac:dyDescent="0.25">
      <c r="A22957" t="s">
        <v>30912</v>
      </c>
      <c r="B22957" t="s">
        <v>30913</v>
      </c>
      <c r="C22957" s="82" t="s">
        <v>32333</v>
      </c>
      <c r="D22957" s="86"/>
      <c r="E22957" s="86" t="s">
        <v>7961</v>
      </c>
      <c r="F22957" s="5">
        <v>6454.28</v>
      </c>
      <c r="G22957" s="5">
        <v>6454.28</v>
      </c>
    </row>
    <row r="22958" spans="1:7" x14ac:dyDescent="0.25">
      <c r="A22958" t="s">
        <v>52405</v>
      </c>
      <c r="B22958" t="s">
        <v>52406</v>
      </c>
      <c r="C22958" s="82" t="s">
        <v>32333</v>
      </c>
      <c r="D22958" s="86"/>
      <c r="E22958" s="86" t="s">
        <v>7961</v>
      </c>
      <c r="F22958" s="5">
        <v>743.68</v>
      </c>
      <c r="G22958" s="5">
        <v>743.68</v>
      </c>
    </row>
    <row r="22959" spans="1:7" x14ac:dyDescent="0.25">
      <c r="A22959" t="s">
        <v>45369</v>
      </c>
      <c r="B22959" t="s">
        <v>45370</v>
      </c>
      <c r="C22959" s="82" t="s">
        <v>32333</v>
      </c>
      <c r="D22959" s="86"/>
      <c r="E22959" s="86" t="s">
        <v>7961</v>
      </c>
      <c r="F22959" s="5">
        <v>743.68</v>
      </c>
      <c r="G22959" s="5">
        <v>743.68</v>
      </c>
    </row>
    <row r="22960" spans="1:7" x14ac:dyDescent="0.25">
      <c r="A22960" t="s">
        <v>45371</v>
      </c>
      <c r="B22960" t="s">
        <v>45372</v>
      </c>
      <c r="C22960" s="82" t="s">
        <v>32333</v>
      </c>
      <c r="D22960" s="86"/>
      <c r="E22960" s="86" t="s">
        <v>7961</v>
      </c>
      <c r="F22960" s="5">
        <v>7691.04</v>
      </c>
      <c r="G22960" s="5">
        <v>7691.04</v>
      </c>
    </row>
    <row r="22961" spans="1:7" x14ac:dyDescent="0.25">
      <c r="A22961" t="s">
        <v>45373</v>
      </c>
      <c r="B22961" t="s">
        <v>45374</v>
      </c>
      <c r="C22961" s="82" t="s">
        <v>32333</v>
      </c>
      <c r="D22961" s="86"/>
      <c r="E22961" s="86" t="s">
        <v>7961</v>
      </c>
      <c r="F22961" s="5">
        <v>5687.38</v>
      </c>
      <c r="G22961" s="5">
        <v>5687.38</v>
      </c>
    </row>
    <row r="22962" spans="1:7" x14ac:dyDescent="0.25">
      <c r="A22962" t="s">
        <v>45375</v>
      </c>
      <c r="B22962" t="s">
        <v>45376</v>
      </c>
      <c r="C22962" s="82" t="s">
        <v>32333</v>
      </c>
      <c r="D22962" s="86"/>
      <c r="E22962" s="86" t="s">
        <v>7961</v>
      </c>
      <c r="F22962" s="5">
        <v>3513.3</v>
      </c>
      <c r="G22962" s="5">
        <v>3513.3</v>
      </c>
    </row>
    <row r="22963" spans="1:7" x14ac:dyDescent="0.25">
      <c r="A22963" t="s">
        <v>45377</v>
      </c>
      <c r="B22963" t="s">
        <v>45378</v>
      </c>
      <c r="C22963" s="82" t="s">
        <v>32333</v>
      </c>
      <c r="D22963" s="86"/>
      <c r="E22963" s="86" t="s">
        <v>7961</v>
      </c>
      <c r="F22963" s="5">
        <v>3513.3</v>
      </c>
      <c r="G22963" s="5">
        <v>3513.3</v>
      </c>
    </row>
    <row r="22964" spans="1:7" x14ac:dyDescent="0.25">
      <c r="A22964" t="s">
        <v>45379</v>
      </c>
      <c r="B22964" t="s">
        <v>45380</v>
      </c>
      <c r="C22964" s="82" t="s">
        <v>32333</v>
      </c>
      <c r="D22964" s="86"/>
      <c r="E22964" s="86" t="s">
        <v>7961</v>
      </c>
      <c r="F22964" s="5">
        <v>3513.3</v>
      </c>
      <c r="G22964" s="5">
        <v>3513.3</v>
      </c>
    </row>
    <row r="22965" spans="1:7" x14ac:dyDescent="0.25">
      <c r="A22965" t="s">
        <v>45381</v>
      </c>
      <c r="B22965" t="s">
        <v>45382</v>
      </c>
      <c r="C22965" s="82" t="s">
        <v>32333</v>
      </c>
      <c r="D22965" s="86"/>
      <c r="E22965" s="86" t="s">
        <v>7961</v>
      </c>
      <c r="F22965" s="5">
        <v>3513.3</v>
      </c>
      <c r="G22965" s="5">
        <v>3513.3</v>
      </c>
    </row>
    <row r="22966" spans="1:7" x14ac:dyDescent="0.25">
      <c r="A22966" t="s">
        <v>30914</v>
      </c>
      <c r="B22966" t="s">
        <v>30915</v>
      </c>
      <c r="C22966" s="82" t="s">
        <v>32333</v>
      </c>
      <c r="D22966" s="86"/>
      <c r="E22966" s="86" t="s">
        <v>7961</v>
      </c>
      <c r="F22966" s="5">
        <v>1327.87</v>
      </c>
      <c r="G22966" s="5">
        <v>1327.87</v>
      </c>
    </row>
    <row r="22967" spans="1:7" x14ac:dyDescent="0.25">
      <c r="A22967" t="s">
        <v>30916</v>
      </c>
      <c r="B22967" t="s">
        <v>30917</v>
      </c>
      <c r="C22967" s="82" t="s">
        <v>32333</v>
      </c>
      <c r="D22967" s="86"/>
      <c r="E22967" s="86" t="s">
        <v>7961</v>
      </c>
      <c r="F22967" s="5">
        <v>2585.52</v>
      </c>
      <c r="G22967" s="5">
        <v>2585.52</v>
      </c>
    </row>
    <row r="22968" spans="1:7" x14ac:dyDescent="0.25">
      <c r="A22968" t="s">
        <v>30918</v>
      </c>
      <c r="B22968" t="s">
        <v>30919</v>
      </c>
      <c r="C22968" s="82" t="s">
        <v>32333</v>
      </c>
      <c r="D22968" s="86"/>
      <c r="E22968" s="86" t="s">
        <v>7961</v>
      </c>
      <c r="F22968" s="5">
        <v>2690.59</v>
      </c>
      <c r="G22968" s="5">
        <v>2690.59</v>
      </c>
    </row>
    <row r="22969" spans="1:7" x14ac:dyDescent="0.25">
      <c r="A22969" t="s">
        <v>45383</v>
      </c>
      <c r="B22969" t="s">
        <v>45384</v>
      </c>
      <c r="C22969" s="82" t="s">
        <v>32348</v>
      </c>
      <c r="D22969" s="86"/>
      <c r="E22969" s="86"/>
      <c r="F22969" s="5">
        <v>623.28</v>
      </c>
      <c r="G22969" s="5">
        <v>623.28</v>
      </c>
    </row>
    <row r="22970" spans="1:7" x14ac:dyDescent="0.25">
      <c r="A22970" t="s">
        <v>45385</v>
      </c>
      <c r="B22970" t="s">
        <v>45386</v>
      </c>
      <c r="C22970" s="82" t="s">
        <v>32348</v>
      </c>
      <c r="D22970" s="86"/>
      <c r="E22970" s="86"/>
      <c r="F22970" s="5">
        <v>623.28</v>
      </c>
      <c r="G22970" s="5">
        <v>623.28</v>
      </c>
    </row>
    <row r="22971" spans="1:7" x14ac:dyDescent="0.25">
      <c r="A22971" t="s">
        <v>45387</v>
      </c>
      <c r="B22971" t="s">
        <v>45388</v>
      </c>
      <c r="C22971" s="82" t="s">
        <v>32348</v>
      </c>
      <c r="D22971" s="86"/>
      <c r="E22971" s="86"/>
      <c r="F22971" s="5">
        <v>1215.54</v>
      </c>
      <c r="G22971" s="5">
        <v>1215.54</v>
      </c>
    </row>
    <row r="22972" spans="1:7" x14ac:dyDescent="0.25">
      <c r="A22972" t="s">
        <v>45389</v>
      </c>
      <c r="B22972" t="s">
        <v>45390</v>
      </c>
      <c r="C22972" s="82" t="s">
        <v>32333</v>
      </c>
      <c r="D22972" s="86"/>
      <c r="E22972" s="86" t="s">
        <v>7961</v>
      </c>
      <c r="F22972" s="5">
        <v>659.68</v>
      </c>
      <c r="G22972" s="5">
        <v>659.68</v>
      </c>
    </row>
    <row r="22973" spans="1:7" x14ac:dyDescent="0.25">
      <c r="A22973" t="s">
        <v>45391</v>
      </c>
      <c r="B22973" t="s">
        <v>45392</v>
      </c>
      <c r="C22973" s="82" t="s">
        <v>32333</v>
      </c>
      <c r="D22973" s="86"/>
      <c r="E22973" s="86" t="s">
        <v>7961</v>
      </c>
      <c r="F22973" s="5">
        <v>659.68</v>
      </c>
      <c r="G22973" s="5">
        <v>659.68</v>
      </c>
    </row>
    <row r="22974" spans="1:7" x14ac:dyDescent="0.25">
      <c r="A22974" t="s">
        <v>45393</v>
      </c>
      <c r="B22974" t="s">
        <v>45394</v>
      </c>
      <c r="C22974" s="82" t="s">
        <v>32333</v>
      </c>
      <c r="D22974" s="86"/>
      <c r="E22974" s="86" t="s">
        <v>7961</v>
      </c>
      <c r="F22974" s="5">
        <v>659.68</v>
      </c>
      <c r="G22974" s="5">
        <v>659.68</v>
      </c>
    </row>
    <row r="22975" spans="1:7" x14ac:dyDescent="0.25">
      <c r="A22975" t="s">
        <v>45395</v>
      </c>
      <c r="B22975" t="s">
        <v>45396</v>
      </c>
      <c r="C22975" s="82" t="s">
        <v>32333</v>
      </c>
      <c r="D22975" s="86"/>
      <c r="E22975" s="86" t="s">
        <v>7961</v>
      </c>
      <c r="F22975" s="5">
        <v>659.68</v>
      </c>
      <c r="G22975" s="5">
        <v>659.68</v>
      </c>
    </row>
    <row r="22976" spans="1:7" x14ac:dyDescent="0.25">
      <c r="A22976" t="s">
        <v>45397</v>
      </c>
      <c r="B22976" t="s">
        <v>45398</v>
      </c>
      <c r="C22976" s="82" t="s">
        <v>32333</v>
      </c>
      <c r="D22976" s="86"/>
      <c r="E22976" s="86" t="s">
        <v>7961</v>
      </c>
      <c r="F22976" s="5">
        <v>659.68</v>
      </c>
      <c r="G22976" s="5">
        <v>659.68</v>
      </c>
    </row>
    <row r="22977" spans="1:7" x14ac:dyDescent="0.25">
      <c r="A22977" t="s">
        <v>45399</v>
      </c>
      <c r="B22977" t="s">
        <v>45400</v>
      </c>
      <c r="C22977" s="82" t="s">
        <v>32333</v>
      </c>
      <c r="D22977" s="86"/>
      <c r="E22977" s="86" t="s">
        <v>7961</v>
      </c>
      <c r="F22977" s="5">
        <v>659.68</v>
      </c>
      <c r="G22977" s="5">
        <v>659.68</v>
      </c>
    </row>
    <row r="22978" spans="1:7" x14ac:dyDescent="0.25">
      <c r="A22978" t="s">
        <v>52407</v>
      </c>
      <c r="B22978" t="s">
        <v>52408</v>
      </c>
      <c r="C22978" s="82" t="s">
        <v>32333</v>
      </c>
      <c r="D22978" s="86"/>
      <c r="E22978" s="86" t="s">
        <v>7961</v>
      </c>
      <c r="F22978" s="5">
        <v>659.68</v>
      </c>
      <c r="G22978" s="5">
        <v>659.68</v>
      </c>
    </row>
    <row r="22979" spans="1:7" x14ac:dyDescent="0.25">
      <c r="A22979" t="s">
        <v>52409</v>
      </c>
      <c r="B22979" t="s">
        <v>52410</v>
      </c>
      <c r="C22979" s="82" t="s">
        <v>32333</v>
      </c>
      <c r="D22979" s="86"/>
      <c r="E22979" s="86" t="s">
        <v>7961</v>
      </c>
      <c r="F22979" s="5">
        <v>659.68</v>
      </c>
      <c r="G22979" s="5">
        <v>659.68</v>
      </c>
    </row>
    <row r="22980" spans="1:7" x14ac:dyDescent="0.25">
      <c r="A22980" t="s">
        <v>52411</v>
      </c>
      <c r="B22980" t="s">
        <v>52412</v>
      </c>
      <c r="C22980" s="82" t="s">
        <v>32333</v>
      </c>
      <c r="D22980" s="86"/>
      <c r="E22980" s="86" t="s">
        <v>7961</v>
      </c>
      <c r="F22980" s="5">
        <v>659.68</v>
      </c>
      <c r="G22980" s="5">
        <v>659.68</v>
      </c>
    </row>
    <row r="22981" spans="1:7" x14ac:dyDescent="0.25">
      <c r="A22981" t="s">
        <v>52413</v>
      </c>
      <c r="B22981" t="s">
        <v>52414</v>
      </c>
      <c r="C22981" s="82" t="s">
        <v>32333</v>
      </c>
      <c r="D22981" s="86"/>
      <c r="E22981" s="86" t="s">
        <v>7961</v>
      </c>
      <c r="F22981" s="5">
        <v>659.68</v>
      </c>
      <c r="G22981" s="5">
        <v>659.68</v>
      </c>
    </row>
    <row r="22982" spans="1:7" x14ac:dyDescent="0.25">
      <c r="A22982" t="s">
        <v>52415</v>
      </c>
      <c r="B22982" t="s">
        <v>52416</v>
      </c>
      <c r="C22982" s="82" t="s">
        <v>32333</v>
      </c>
      <c r="D22982" s="86"/>
      <c r="E22982" s="86" t="s">
        <v>7961</v>
      </c>
      <c r="F22982" s="5">
        <v>783.55</v>
      </c>
      <c r="G22982" s="5">
        <v>783.55</v>
      </c>
    </row>
    <row r="22983" spans="1:7" x14ac:dyDescent="0.25">
      <c r="A22983" t="s">
        <v>52417</v>
      </c>
      <c r="B22983" t="s">
        <v>52418</v>
      </c>
      <c r="C22983" s="82" t="s">
        <v>32333</v>
      </c>
      <c r="D22983" s="86"/>
      <c r="E22983" s="86" t="s">
        <v>7961</v>
      </c>
      <c r="F22983" s="5">
        <v>783.55</v>
      </c>
      <c r="G22983" s="5">
        <v>783.55</v>
      </c>
    </row>
    <row r="22984" spans="1:7" x14ac:dyDescent="0.25">
      <c r="A22984" t="s">
        <v>52419</v>
      </c>
      <c r="B22984" t="s">
        <v>52420</v>
      </c>
      <c r="C22984" s="82" t="s">
        <v>32333</v>
      </c>
      <c r="D22984" s="86"/>
      <c r="E22984" s="86" t="s">
        <v>7961</v>
      </c>
      <c r="F22984" s="5">
        <v>505.54</v>
      </c>
      <c r="G22984" s="5">
        <v>505.54</v>
      </c>
    </row>
    <row r="22985" spans="1:7" x14ac:dyDescent="0.25">
      <c r="A22985" t="s">
        <v>45401</v>
      </c>
      <c r="B22985" t="s">
        <v>45402</v>
      </c>
      <c r="C22985" s="82" t="s">
        <v>32333</v>
      </c>
      <c r="D22985" s="86"/>
      <c r="E22985" s="86" t="s">
        <v>7961</v>
      </c>
      <c r="F22985" s="5">
        <v>505.54</v>
      </c>
      <c r="G22985" s="5">
        <v>505.54</v>
      </c>
    </row>
    <row r="22986" spans="1:7" x14ac:dyDescent="0.25">
      <c r="A22986" t="s">
        <v>52421</v>
      </c>
      <c r="B22986" t="s">
        <v>52410</v>
      </c>
      <c r="C22986" s="82" t="s">
        <v>32333</v>
      </c>
      <c r="D22986" s="86"/>
      <c r="E22986" s="86" t="s">
        <v>7961</v>
      </c>
      <c r="F22986" s="5">
        <v>505.54</v>
      </c>
      <c r="G22986" s="5">
        <v>505.54</v>
      </c>
    </row>
    <row r="22987" spans="1:7" x14ac:dyDescent="0.25">
      <c r="A22987" t="s">
        <v>52422</v>
      </c>
      <c r="B22987" t="s">
        <v>52423</v>
      </c>
      <c r="C22987" s="82" t="s">
        <v>32333</v>
      </c>
      <c r="D22987" s="86"/>
      <c r="E22987" s="86" t="s">
        <v>7961</v>
      </c>
      <c r="F22987" s="5">
        <v>505.54</v>
      </c>
      <c r="G22987" s="5">
        <v>505.54</v>
      </c>
    </row>
    <row r="22988" spans="1:7" x14ac:dyDescent="0.25">
      <c r="A22988" t="s">
        <v>52424</v>
      </c>
      <c r="B22988" t="s">
        <v>52425</v>
      </c>
      <c r="C22988" s="82" t="s">
        <v>32333</v>
      </c>
      <c r="D22988" s="86"/>
      <c r="E22988" s="86" t="s">
        <v>7961</v>
      </c>
      <c r="F22988" s="5">
        <v>659.68</v>
      </c>
      <c r="G22988" s="5">
        <v>659.68</v>
      </c>
    </row>
    <row r="22989" spans="1:7" x14ac:dyDescent="0.25">
      <c r="A22989" t="s">
        <v>45403</v>
      </c>
      <c r="B22989" t="s">
        <v>45404</v>
      </c>
      <c r="C22989" s="82" t="s">
        <v>32333</v>
      </c>
      <c r="D22989" s="86"/>
      <c r="E22989" s="86" t="s">
        <v>7961</v>
      </c>
      <c r="F22989" s="5">
        <v>659.68</v>
      </c>
      <c r="G22989" s="5">
        <v>659.68</v>
      </c>
    </row>
    <row r="22990" spans="1:7" x14ac:dyDescent="0.25">
      <c r="A22990" t="s">
        <v>45405</v>
      </c>
      <c r="B22990" t="s">
        <v>45406</v>
      </c>
      <c r="C22990" s="82" t="s">
        <v>32333</v>
      </c>
      <c r="D22990" s="86"/>
      <c r="E22990" s="86" t="s">
        <v>7961</v>
      </c>
      <c r="F22990" s="5">
        <v>659.68</v>
      </c>
      <c r="G22990" s="5">
        <v>659.68</v>
      </c>
    </row>
    <row r="22991" spans="1:7" x14ac:dyDescent="0.25">
      <c r="A22991" t="s">
        <v>45407</v>
      </c>
      <c r="B22991" t="s">
        <v>45408</v>
      </c>
      <c r="C22991" s="82" t="s">
        <v>32333</v>
      </c>
      <c r="D22991" s="86"/>
      <c r="E22991" s="86" t="s">
        <v>7961</v>
      </c>
      <c r="F22991" s="5">
        <v>659.68</v>
      </c>
      <c r="G22991" s="5">
        <v>659.68</v>
      </c>
    </row>
    <row r="22992" spans="1:7" x14ac:dyDescent="0.25">
      <c r="A22992" t="s">
        <v>45409</v>
      </c>
      <c r="B22992" t="s">
        <v>45410</v>
      </c>
      <c r="C22992" s="82" t="s">
        <v>32333</v>
      </c>
      <c r="D22992" s="86"/>
      <c r="E22992" s="86" t="s">
        <v>7961</v>
      </c>
      <c r="F22992" s="5">
        <v>659.68</v>
      </c>
      <c r="G22992" s="5">
        <v>659.68</v>
      </c>
    </row>
    <row r="22993" spans="1:7" x14ac:dyDescent="0.25">
      <c r="A22993" t="s">
        <v>45411</v>
      </c>
      <c r="B22993" t="s">
        <v>45412</v>
      </c>
      <c r="C22993" s="82" t="s">
        <v>32333</v>
      </c>
      <c r="D22993" s="86"/>
      <c r="E22993" s="86" t="s">
        <v>7961</v>
      </c>
      <c r="F22993" s="5">
        <v>659.68</v>
      </c>
      <c r="G22993" s="5">
        <v>659.68</v>
      </c>
    </row>
    <row r="22994" spans="1:7" x14ac:dyDescent="0.25">
      <c r="A22994" t="s">
        <v>52426</v>
      </c>
      <c r="B22994" t="s">
        <v>52427</v>
      </c>
      <c r="C22994" s="82" t="s">
        <v>32333</v>
      </c>
      <c r="D22994" s="86"/>
      <c r="E22994" s="86" t="s">
        <v>7961</v>
      </c>
      <c r="F22994" s="5">
        <v>481.46</v>
      </c>
      <c r="G22994" s="5">
        <v>481.46</v>
      </c>
    </row>
    <row r="22995" spans="1:7" x14ac:dyDescent="0.25">
      <c r="A22995" t="s">
        <v>45413</v>
      </c>
      <c r="B22995" t="s">
        <v>45414</v>
      </c>
      <c r="C22995" s="82" t="s">
        <v>32333</v>
      </c>
      <c r="D22995" s="86"/>
      <c r="E22995" s="86" t="s">
        <v>7961</v>
      </c>
      <c r="F22995" s="5">
        <v>481.46</v>
      </c>
      <c r="G22995" s="5">
        <v>481.46</v>
      </c>
    </row>
    <row r="22996" spans="1:7" x14ac:dyDescent="0.25">
      <c r="A22996" t="s">
        <v>45415</v>
      </c>
      <c r="B22996" t="s">
        <v>45416</v>
      </c>
      <c r="C22996" s="82" t="s">
        <v>32333</v>
      </c>
      <c r="D22996" s="86"/>
      <c r="E22996" s="86" t="s">
        <v>7961</v>
      </c>
      <c r="F22996" s="5">
        <v>481.46</v>
      </c>
      <c r="G22996" s="5">
        <v>481.46</v>
      </c>
    </row>
    <row r="22997" spans="1:7" x14ac:dyDescent="0.25">
      <c r="A22997" t="s">
        <v>45417</v>
      </c>
      <c r="B22997" t="s">
        <v>45418</v>
      </c>
      <c r="C22997" s="82" t="s">
        <v>32333</v>
      </c>
      <c r="D22997" s="86"/>
      <c r="E22997" s="86" t="s">
        <v>7961</v>
      </c>
      <c r="F22997" s="5">
        <v>481.46</v>
      </c>
      <c r="G22997" s="5">
        <v>481.46</v>
      </c>
    </row>
    <row r="22998" spans="1:7" x14ac:dyDescent="0.25">
      <c r="A22998" t="s">
        <v>45419</v>
      </c>
      <c r="B22998" t="s">
        <v>45420</v>
      </c>
      <c r="C22998" s="82" t="s">
        <v>32333</v>
      </c>
      <c r="D22998" s="86"/>
      <c r="E22998" s="86" t="s">
        <v>7961</v>
      </c>
      <c r="F22998" s="5">
        <v>481.46</v>
      </c>
      <c r="G22998" s="5">
        <v>481.46</v>
      </c>
    </row>
    <row r="22999" spans="1:7" x14ac:dyDescent="0.25">
      <c r="A22999" t="s">
        <v>45421</v>
      </c>
      <c r="B22999" t="s">
        <v>45422</v>
      </c>
      <c r="C22999" s="82" t="s">
        <v>32333</v>
      </c>
      <c r="D22999" s="86"/>
      <c r="E22999" s="86" t="s">
        <v>7961</v>
      </c>
      <c r="F22999" s="5">
        <v>481.46</v>
      </c>
      <c r="G22999" s="5">
        <v>481.46</v>
      </c>
    </row>
    <row r="23000" spans="1:7" x14ac:dyDescent="0.25">
      <c r="A23000" t="s">
        <v>52428</v>
      </c>
      <c r="B23000" t="s">
        <v>52429</v>
      </c>
      <c r="C23000" s="82" t="s">
        <v>32333</v>
      </c>
      <c r="D23000" s="86"/>
      <c r="E23000" s="86" t="s">
        <v>7961</v>
      </c>
      <c r="F23000" s="5">
        <v>481.46</v>
      </c>
      <c r="G23000" s="5">
        <v>481.46</v>
      </c>
    </row>
    <row r="23001" spans="1:7" x14ac:dyDescent="0.25">
      <c r="A23001" t="s">
        <v>52430</v>
      </c>
      <c r="B23001" t="s">
        <v>52431</v>
      </c>
      <c r="C23001" s="82" t="s">
        <v>32333</v>
      </c>
      <c r="D23001" s="86"/>
      <c r="E23001" s="86" t="s">
        <v>7961</v>
      </c>
      <c r="F23001" s="5">
        <v>481.46</v>
      </c>
      <c r="G23001" s="5">
        <v>481.46</v>
      </c>
    </row>
    <row r="23002" spans="1:7" x14ac:dyDescent="0.25">
      <c r="A23002" t="s">
        <v>45423</v>
      </c>
      <c r="B23002" t="s">
        <v>45424</v>
      </c>
      <c r="C23002" s="82" t="s">
        <v>32333</v>
      </c>
      <c r="D23002" s="86"/>
      <c r="E23002" s="86" t="s">
        <v>7961</v>
      </c>
      <c r="F23002" s="5">
        <v>806.51</v>
      </c>
      <c r="G23002" s="5">
        <v>806.51</v>
      </c>
    </row>
    <row r="23003" spans="1:7" x14ac:dyDescent="0.25">
      <c r="A23003" t="s">
        <v>52432</v>
      </c>
      <c r="B23003" t="s">
        <v>52433</v>
      </c>
      <c r="C23003" s="82" t="s">
        <v>32333</v>
      </c>
      <c r="D23003" s="86"/>
      <c r="E23003" s="86" t="s">
        <v>7961</v>
      </c>
      <c r="F23003" s="5">
        <v>872.26</v>
      </c>
      <c r="G23003" s="5">
        <v>872.26</v>
      </c>
    </row>
    <row r="23004" spans="1:7" x14ac:dyDescent="0.25">
      <c r="A23004" t="s">
        <v>52434</v>
      </c>
      <c r="B23004" t="s">
        <v>52435</v>
      </c>
      <c r="C23004" s="82" t="s">
        <v>32333</v>
      </c>
      <c r="D23004" s="86"/>
      <c r="E23004" s="86" t="s">
        <v>7961</v>
      </c>
      <c r="F23004" s="5">
        <v>734.16</v>
      </c>
      <c r="G23004" s="5">
        <v>734.16</v>
      </c>
    </row>
    <row r="23005" spans="1:7" x14ac:dyDescent="0.25">
      <c r="A23005" t="s">
        <v>52436</v>
      </c>
      <c r="B23005" t="s">
        <v>52437</v>
      </c>
      <c r="C23005" s="82" t="s">
        <v>32333</v>
      </c>
      <c r="D23005" s="86"/>
      <c r="E23005" s="86" t="s">
        <v>7961</v>
      </c>
      <c r="F23005" s="5">
        <v>734.16</v>
      </c>
      <c r="G23005" s="5">
        <v>734.16</v>
      </c>
    </row>
    <row r="23006" spans="1:7" x14ac:dyDescent="0.25">
      <c r="A23006" t="s">
        <v>52438</v>
      </c>
      <c r="B23006" t="s">
        <v>52439</v>
      </c>
      <c r="C23006" s="82" t="s">
        <v>32333</v>
      </c>
      <c r="D23006" s="86"/>
      <c r="E23006" s="86" t="s">
        <v>7961</v>
      </c>
      <c r="F23006" s="5">
        <v>734.16</v>
      </c>
      <c r="G23006" s="5">
        <v>734.16</v>
      </c>
    </row>
    <row r="23007" spans="1:7" x14ac:dyDescent="0.25">
      <c r="A23007" t="s">
        <v>45425</v>
      </c>
      <c r="B23007" t="s">
        <v>45426</v>
      </c>
      <c r="C23007" s="82" t="s">
        <v>32333</v>
      </c>
      <c r="D23007" s="86"/>
      <c r="E23007" s="86" t="s">
        <v>7961</v>
      </c>
      <c r="F23007" s="5">
        <v>547.96</v>
      </c>
      <c r="G23007" s="5">
        <v>547.96</v>
      </c>
    </row>
    <row r="23008" spans="1:7" x14ac:dyDescent="0.25">
      <c r="A23008" t="s">
        <v>45427</v>
      </c>
      <c r="B23008" t="s">
        <v>45428</v>
      </c>
      <c r="C23008" s="82" t="s">
        <v>32333</v>
      </c>
      <c r="D23008" s="86"/>
      <c r="E23008" s="86" t="s">
        <v>7961</v>
      </c>
      <c r="F23008" s="5">
        <v>500.08</v>
      </c>
      <c r="G23008" s="5">
        <v>500.08</v>
      </c>
    </row>
    <row r="23009" spans="1:7" x14ac:dyDescent="0.25">
      <c r="A23009" t="s">
        <v>52440</v>
      </c>
      <c r="B23009" t="s">
        <v>52441</v>
      </c>
      <c r="C23009" s="82" t="s">
        <v>32333</v>
      </c>
      <c r="D23009" s="86"/>
      <c r="E23009" s="86" t="s">
        <v>7961</v>
      </c>
      <c r="F23009" s="5">
        <v>500.08</v>
      </c>
      <c r="G23009" s="5">
        <v>500.08</v>
      </c>
    </row>
    <row r="23010" spans="1:7" x14ac:dyDescent="0.25">
      <c r="A23010" t="s">
        <v>45429</v>
      </c>
      <c r="B23010" t="s">
        <v>45430</v>
      </c>
      <c r="C23010" s="82" t="s">
        <v>32333</v>
      </c>
      <c r="D23010" s="86"/>
      <c r="E23010" s="86" t="s">
        <v>7961</v>
      </c>
      <c r="F23010" s="5">
        <v>500.08</v>
      </c>
      <c r="G23010" s="5">
        <v>500.08</v>
      </c>
    </row>
    <row r="23011" spans="1:7" x14ac:dyDescent="0.25">
      <c r="A23011" t="s">
        <v>52442</v>
      </c>
      <c r="B23011" t="s">
        <v>52443</v>
      </c>
      <c r="C23011" s="82" t="s">
        <v>32333</v>
      </c>
      <c r="D23011" s="86"/>
      <c r="E23011" s="86" t="s">
        <v>7961</v>
      </c>
      <c r="F23011" s="5">
        <v>500.08</v>
      </c>
      <c r="G23011" s="5">
        <v>500.08</v>
      </c>
    </row>
    <row r="23012" spans="1:7" x14ac:dyDescent="0.25">
      <c r="A23012" t="s">
        <v>52444</v>
      </c>
      <c r="B23012" t="s">
        <v>52445</v>
      </c>
      <c r="C23012" s="82" t="s">
        <v>32333</v>
      </c>
      <c r="D23012" s="86"/>
      <c r="E23012" s="86" t="s">
        <v>7961</v>
      </c>
      <c r="F23012" s="5">
        <v>500.08</v>
      </c>
      <c r="G23012" s="5">
        <v>500.08</v>
      </c>
    </row>
    <row r="23013" spans="1:7" x14ac:dyDescent="0.25">
      <c r="A23013" t="s">
        <v>52446</v>
      </c>
      <c r="B23013" t="s">
        <v>52447</v>
      </c>
      <c r="C23013" s="82" t="s">
        <v>32333</v>
      </c>
      <c r="D23013" s="86"/>
      <c r="E23013" s="86" t="s">
        <v>7961</v>
      </c>
      <c r="F23013" s="5">
        <v>500.08</v>
      </c>
      <c r="G23013" s="5">
        <v>500.08</v>
      </c>
    </row>
    <row r="23014" spans="1:7" x14ac:dyDescent="0.25">
      <c r="A23014" t="s">
        <v>52448</v>
      </c>
      <c r="B23014" t="s">
        <v>52449</v>
      </c>
      <c r="C23014" s="82" t="s">
        <v>32333</v>
      </c>
      <c r="D23014" s="86"/>
      <c r="E23014" s="86" t="s">
        <v>7961</v>
      </c>
      <c r="F23014" s="5">
        <v>500.08</v>
      </c>
      <c r="G23014" s="5">
        <v>500.08</v>
      </c>
    </row>
    <row r="23015" spans="1:7" x14ac:dyDescent="0.25">
      <c r="A23015" t="s">
        <v>52450</v>
      </c>
      <c r="B23015" t="s">
        <v>52451</v>
      </c>
      <c r="C23015" s="82" t="s">
        <v>32333</v>
      </c>
      <c r="D23015" s="86"/>
      <c r="E23015" s="86" t="s">
        <v>7961</v>
      </c>
      <c r="F23015" s="5">
        <v>500.08</v>
      </c>
      <c r="G23015" s="5">
        <v>500.08</v>
      </c>
    </row>
    <row r="23016" spans="1:7" x14ac:dyDescent="0.25">
      <c r="A23016" t="s">
        <v>45431</v>
      </c>
      <c r="B23016" t="s">
        <v>45432</v>
      </c>
      <c r="C23016" s="82" t="s">
        <v>32333</v>
      </c>
      <c r="D23016" s="86"/>
      <c r="E23016" s="86" t="s">
        <v>7961</v>
      </c>
      <c r="F23016" s="5">
        <v>734.16</v>
      </c>
      <c r="G23016" s="5">
        <v>734.16</v>
      </c>
    </row>
    <row r="23017" spans="1:7" x14ac:dyDescent="0.25">
      <c r="A23017" t="s">
        <v>45433</v>
      </c>
      <c r="B23017" t="s">
        <v>45434</v>
      </c>
      <c r="C23017" s="82" t="s">
        <v>32333</v>
      </c>
      <c r="D23017" s="86"/>
      <c r="E23017" s="86" t="s">
        <v>7961</v>
      </c>
      <c r="F23017" s="5">
        <v>734.16</v>
      </c>
      <c r="G23017" s="5">
        <v>734.16</v>
      </c>
    </row>
    <row r="23018" spans="1:7" x14ac:dyDescent="0.25">
      <c r="A23018" t="s">
        <v>52452</v>
      </c>
      <c r="B23018" t="s">
        <v>52453</v>
      </c>
      <c r="C23018" s="82" t="s">
        <v>32333</v>
      </c>
      <c r="D23018" s="86"/>
      <c r="E23018" s="86" t="s">
        <v>7961</v>
      </c>
      <c r="F23018" s="5">
        <v>734.16</v>
      </c>
      <c r="G23018" s="5">
        <v>734.16</v>
      </c>
    </row>
    <row r="23019" spans="1:7" x14ac:dyDescent="0.25">
      <c r="A23019" t="s">
        <v>52454</v>
      </c>
      <c r="B23019" t="s">
        <v>52455</v>
      </c>
      <c r="C23019" s="82" t="s">
        <v>32333</v>
      </c>
      <c r="D23019" s="86"/>
      <c r="E23019" s="86" t="s">
        <v>7961</v>
      </c>
      <c r="F23019" s="5">
        <v>734.16</v>
      </c>
      <c r="G23019" s="5">
        <v>734.16</v>
      </c>
    </row>
    <row r="23020" spans="1:7" x14ac:dyDescent="0.25">
      <c r="A23020" t="s">
        <v>52456</v>
      </c>
      <c r="B23020" t="s">
        <v>52457</v>
      </c>
      <c r="C23020" s="82" t="s">
        <v>32333</v>
      </c>
      <c r="D23020" s="86"/>
      <c r="E23020" s="86" t="s">
        <v>7961</v>
      </c>
      <c r="F23020" s="5">
        <v>734.16</v>
      </c>
      <c r="G23020" s="5">
        <v>734.16</v>
      </c>
    </row>
    <row r="23021" spans="1:7" x14ac:dyDescent="0.25">
      <c r="A23021" t="s">
        <v>52458</v>
      </c>
      <c r="B23021" t="s">
        <v>52459</v>
      </c>
      <c r="C23021" s="82" t="s">
        <v>32333</v>
      </c>
      <c r="D23021" s="86"/>
      <c r="E23021" s="86" t="s">
        <v>7961</v>
      </c>
      <c r="F23021" s="5">
        <v>734.16</v>
      </c>
      <c r="G23021" s="5">
        <v>734.16</v>
      </c>
    </row>
    <row r="23022" spans="1:7" x14ac:dyDescent="0.25">
      <c r="A23022" t="s">
        <v>45435</v>
      </c>
      <c r="B23022" t="s">
        <v>45436</v>
      </c>
      <c r="C23022" s="82" t="s">
        <v>32333</v>
      </c>
      <c r="D23022" s="86"/>
      <c r="E23022" s="86" t="s">
        <v>7961</v>
      </c>
      <c r="F23022" s="5">
        <v>525.07000000000005</v>
      </c>
      <c r="G23022" s="5">
        <v>525.07000000000005</v>
      </c>
    </row>
    <row r="23023" spans="1:7" x14ac:dyDescent="0.25">
      <c r="A23023" t="s">
        <v>45437</v>
      </c>
      <c r="B23023" t="s">
        <v>27365</v>
      </c>
      <c r="C23023" s="82" t="s">
        <v>32333</v>
      </c>
      <c r="D23023" s="86"/>
      <c r="E23023" s="86" t="s">
        <v>7961</v>
      </c>
      <c r="F23023" s="5">
        <v>525.07000000000005</v>
      </c>
      <c r="G23023" s="5">
        <v>525.07000000000005</v>
      </c>
    </row>
    <row r="23024" spans="1:7" x14ac:dyDescent="0.25">
      <c r="A23024" t="s">
        <v>45438</v>
      </c>
      <c r="B23024" t="s">
        <v>45439</v>
      </c>
      <c r="C23024" s="82" t="s">
        <v>32333</v>
      </c>
      <c r="D23024" s="86"/>
      <c r="E23024" s="86" t="s">
        <v>7961</v>
      </c>
      <c r="F23024" s="5">
        <v>525.07000000000005</v>
      </c>
      <c r="G23024" s="5">
        <v>525.07000000000005</v>
      </c>
    </row>
    <row r="23025" spans="1:7" x14ac:dyDescent="0.25">
      <c r="A23025" t="s">
        <v>45440</v>
      </c>
      <c r="B23025" t="s">
        <v>45441</v>
      </c>
      <c r="C23025" s="82" t="s">
        <v>32333</v>
      </c>
      <c r="D23025" s="86"/>
      <c r="E23025" s="86" t="s">
        <v>7961</v>
      </c>
      <c r="F23025" s="5">
        <v>525.07000000000005</v>
      </c>
      <c r="G23025" s="5">
        <v>525.07000000000005</v>
      </c>
    </row>
    <row r="23026" spans="1:7" x14ac:dyDescent="0.25">
      <c r="A23026" t="s">
        <v>45442</v>
      </c>
      <c r="B23026" t="s">
        <v>45443</v>
      </c>
      <c r="C23026" s="82" t="s">
        <v>32333</v>
      </c>
      <c r="D23026" s="86"/>
      <c r="E23026" s="86" t="s">
        <v>7961</v>
      </c>
      <c r="F23026" s="5">
        <v>575.33000000000004</v>
      </c>
      <c r="G23026" s="5">
        <v>575.33000000000004</v>
      </c>
    </row>
    <row r="23027" spans="1:7" x14ac:dyDescent="0.25">
      <c r="A23027" t="s">
        <v>45444</v>
      </c>
      <c r="B23027" t="s">
        <v>45445</v>
      </c>
      <c r="C23027" s="82" t="s">
        <v>32333</v>
      </c>
      <c r="D23027" s="86"/>
      <c r="E23027" s="86" t="s">
        <v>7961</v>
      </c>
      <c r="F23027" s="5">
        <v>525.07000000000005</v>
      </c>
      <c r="G23027" s="5">
        <v>525.07000000000005</v>
      </c>
    </row>
    <row r="23028" spans="1:7" x14ac:dyDescent="0.25">
      <c r="A23028" t="s">
        <v>45446</v>
      </c>
      <c r="B23028" t="s">
        <v>45447</v>
      </c>
      <c r="C23028" s="82" t="s">
        <v>32333</v>
      </c>
      <c r="D23028" s="86"/>
      <c r="E23028" s="86" t="s">
        <v>7961</v>
      </c>
      <c r="F23028" s="5">
        <v>525.07000000000005</v>
      </c>
      <c r="G23028" s="5">
        <v>525.07000000000005</v>
      </c>
    </row>
    <row r="23029" spans="1:7" x14ac:dyDescent="0.25">
      <c r="A23029" t="s">
        <v>45448</v>
      </c>
      <c r="B23029" t="s">
        <v>45449</v>
      </c>
      <c r="C23029" s="82" t="s">
        <v>32333</v>
      </c>
      <c r="D23029" s="86"/>
      <c r="E23029" s="86" t="s">
        <v>7961</v>
      </c>
      <c r="F23029" s="5">
        <v>525.07000000000005</v>
      </c>
      <c r="G23029" s="5">
        <v>525.07000000000005</v>
      </c>
    </row>
    <row r="23030" spans="1:7" x14ac:dyDescent="0.25">
      <c r="A23030" t="s">
        <v>52460</v>
      </c>
      <c r="B23030" t="s">
        <v>52461</v>
      </c>
      <c r="C23030" s="82" t="s">
        <v>32333</v>
      </c>
      <c r="D23030" s="86"/>
      <c r="E23030" s="86" t="s">
        <v>7961</v>
      </c>
      <c r="F23030" s="5">
        <v>1151.25</v>
      </c>
      <c r="G23030" s="5">
        <v>1151.25</v>
      </c>
    </row>
    <row r="23031" spans="1:7" x14ac:dyDescent="0.25">
      <c r="A23031" t="s">
        <v>52462</v>
      </c>
      <c r="B23031" t="s">
        <v>52463</v>
      </c>
      <c r="C23031" s="82" t="s">
        <v>32333</v>
      </c>
      <c r="D23031" s="86"/>
      <c r="E23031" s="86" t="s">
        <v>7961</v>
      </c>
      <c r="F23031" s="5">
        <v>1151.25</v>
      </c>
      <c r="G23031" s="5">
        <v>1151.25</v>
      </c>
    </row>
    <row r="23032" spans="1:7" x14ac:dyDescent="0.25">
      <c r="A23032" t="s">
        <v>30920</v>
      </c>
      <c r="B23032" t="s">
        <v>30921</v>
      </c>
      <c r="C23032" s="82" t="s">
        <v>32333</v>
      </c>
      <c r="D23032" s="86"/>
      <c r="E23032" s="86" t="s">
        <v>7961</v>
      </c>
      <c r="F23032" s="5">
        <v>1240.6199999999999</v>
      </c>
      <c r="G23032" s="5">
        <v>1240.6199999999999</v>
      </c>
    </row>
    <row r="23033" spans="1:7" x14ac:dyDescent="0.25">
      <c r="A23033" t="s">
        <v>45450</v>
      </c>
      <c r="B23033" t="s">
        <v>45451</v>
      </c>
      <c r="C23033" s="82" t="s">
        <v>32333</v>
      </c>
      <c r="D23033" s="86"/>
      <c r="E23033" s="86" t="s">
        <v>7961</v>
      </c>
      <c r="F23033" s="5">
        <v>1664.1</v>
      </c>
      <c r="G23033" s="5">
        <v>1664.1</v>
      </c>
    </row>
    <row r="23034" spans="1:7" x14ac:dyDescent="0.25">
      <c r="A23034" t="s">
        <v>52464</v>
      </c>
      <c r="B23034" t="s">
        <v>52465</v>
      </c>
      <c r="C23034" s="82" t="s">
        <v>32333</v>
      </c>
      <c r="D23034" s="86"/>
      <c r="E23034" s="86" t="s">
        <v>7961</v>
      </c>
      <c r="F23034" s="5">
        <v>8737.68</v>
      </c>
      <c r="G23034" s="5">
        <v>8737.68</v>
      </c>
    </row>
    <row r="23035" spans="1:7" x14ac:dyDescent="0.25">
      <c r="A23035" t="s">
        <v>30922</v>
      </c>
      <c r="B23035" t="s">
        <v>30923</v>
      </c>
      <c r="C23035" s="82" t="s">
        <v>32333</v>
      </c>
      <c r="D23035" s="86"/>
      <c r="E23035" s="86" t="s">
        <v>7961</v>
      </c>
      <c r="F23035" s="5">
        <v>6624.8</v>
      </c>
      <c r="G23035" s="5">
        <v>6624.8</v>
      </c>
    </row>
    <row r="23036" spans="1:7" x14ac:dyDescent="0.25">
      <c r="A23036" t="s">
        <v>45452</v>
      </c>
      <c r="B23036" t="s">
        <v>45453</v>
      </c>
      <c r="C23036" s="82" t="s">
        <v>32333</v>
      </c>
      <c r="D23036" s="86"/>
      <c r="E23036" s="86" t="s">
        <v>7961</v>
      </c>
      <c r="F23036" s="5">
        <v>7052.08</v>
      </c>
      <c r="G23036" s="5">
        <v>7052.08</v>
      </c>
    </row>
    <row r="23037" spans="1:7" x14ac:dyDescent="0.25">
      <c r="A23037" t="s">
        <v>30924</v>
      </c>
      <c r="B23037" t="s">
        <v>30925</v>
      </c>
      <c r="C23037" s="82" t="s">
        <v>32333</v>
      </c>
      <c r="D23037" s="86"/>
      <c r="E23037" s="86" t="s">
        <v>7961</v>
      </c>
      <c r="F23037" s="5">
        <v>6624.8</v>
      </c>
      <c r="G23037" s="5">
        <v>6624.8</v>
      </c>
    </row>
    <row r="23038" spans="1:7" x14ac:dyDescent="0.25">
      <c r="A23038" t="s">
        <v>45454</v>
      </c>
      <c r="B23038" t="s">
        <v>45455</v>
      </c>
      <c r="C23038" s="82" t="s">
        <v>32333</v>
      </c>
      <c r="D23038" s="86"/>
      <c r="E23038" s="86" t="s">
        <v>7961</v>
      </c>
      <c r="F23038" s="5">
        <v>5497.75</v>
      </c>
      <c r="G23038" s="5">
        <v>5497.75</v>
      </c>
    </row>
    <row r="23039" spans="1:7" x14ac:dyDescent="0.25">
      <c r="A23039" t="s">
        <v>52466</v>
      </c>
      <c r="B23039" t="s">
        <v>52467</v>
      </c>
      <c r="C23039" s="82" t="s">
        <v>32333</v>
      </c>
      <c r="D23039" s="86"/>
      <c r="E23039" s="86" t="s">
        <v>7961</v>
      </c>
      <c r="F23039" s="5">
        <v>4848.6499999999996</v>
      </c>
      <c r="G23039" s="5">
        <v>4848.6499999999996</v>
      </c>
    </row>
    <row r="23040" spans="1:7" x14ac:dyDescent="0.25">
      <c r="A23040" t="s">
        <v>45456</v>
      </c>
      <c r="B23040" t="s">
        <v>45457</v>
      </c>
      <c r="C23040" s="82" t="s">
        <v>32333</v>
      </c>
      <c r="D23040" s="86"/>
      <c r="E23040" s="86" t="s">
        <v>7961</v>
      </c>
      <c r="F23040" s="5">
        <v>4848.6499999999996</v>
      </c>
      <c r="G23040" s="5">
        <v>4848.6499999999996</v>
      </c>
    </row>
    <row r="23041" spans="1:7" x14ac:dyDescent="0.25">
      <c r="A23041" t="s">
        <v>45458</v>
      </c>
      <c r="B23041" t="s">
        <v>45459</v>
      </c>
      <c r="C23041" s="82" t="s">
        <v>32333</v>
      </c>
      <c r="D23041" s="86"/>
      <c r="E23041" s="86" t="s">
        <v>7961</v>
      </c>
      <c r="F23041" s="5">
        <v>4101.79</v>
      </c>
      <c r="G23041" s="5">
        <v>4101.79</v>
      </c>
    </row>
    <row r="23042" spans="1:7" x14ac:dyDescent="0.25">
      <c r="A23042" t="s">
        <v>45460</v>
      </c>
      <c r="B23042" t="s">
        <v>45461</v>
      </c>
      <c r="C23042" s="82" t="s">
        <v>32333</v>
      </c>
      <c r="D23042" s="86"/>
      <c r="E23042" s="86" t="s">
        <v>7961</v>
      </c>
      <c r="F23042" s="5">
        <v>6177.92</v>
      </c>
      <c r="G23042" s="5">
        <v>6177.92</v>
      </c>
    </row>
    <row r="23043" spans="1:7" x14ac:dyDescent="0.25">
      <c r="A23043" t="s">
        <v>52468</v>
      </c>
      <c r="B23043" t="s">
        <v>52469</v>
      </c>
      <c r="C23043" s="82" t="s">
        <v>32333</v>
      </c>
      <c r="D23043" s="86"/>
      <c r="E23043" s="86" t="s">
        <v>7961</v>
      </c>
      <c r="F23043" s="5">
        <v>223.1</v>
      </c>
      <c r="G23043" s="5">
        <v>223.1</v>
      </c>
    </row>
    <row r="23044" spans="1:7" x14ac:dyDescent="0.25">
      <c r="A23044" t="s">
        <v>52470</v>
      </c>
      <c r="B23044" t="s">
        <v>52471</v>
      </c>
      <c r="C23044" s="82" t="s">
        <v>32333</v>
      </c>
      <c r="D23044" s="86"/>
      <c r="E23044" s="86" t="s">
        <v>7961</v>
      </c>
      <c r="F23044" s="5">
        <v>3052.9</v>
      </c>
      <c r="G23044" s="5">
        <v>3052.9</v>
      </c>
    </row>
    <row r="23045" spans="1:7" x14ac:dyDescent="0.25">
      <c r="A23045" t="s">
        <v>30926</v>
      </c>
      <c r="B23045" t="s">
        <v>30927</v>
      </c>
      <c r="C23045" s="82" t="s">
        <v>32333</v>
      </c>
      <c r="D23045" s="86"/>
      <c r="E23045" s="86" t="s">
        <v>7961</v>
      </c>
      <c r="F23045" s="5">
        <v>3052.9</v>
      </c>
      <c r="G23045" s="5">
        <v>3052.9</v>
      </c>
    </row>
    <row r="23046" spans="1:7" x14ac:dyDescent="0.25">
      <c r="A23046" t="s">
        <v>30928</v>
      </c>
      <c r="B23046" t="s">
        <v>30929</v>
      </c>
      <c r="C23046" s="82" t="s">
        <v>32348</v>
      </c>
      <c r="D23046" s="86"/>
      <c r="E23046" s="86" t="s">
        <v>7955</v>
      </c>
      <c r="F23046" s="5">
        <v>388.08</v>
      </c>
      <c r="G23046" s="5">
        <v>388.08</v>
      </c>
    </row>
    <row r="23047" spans="1:7" x14ac:dyDescent="0.25">
      <c r="A23047" t="s">
        <v>30930</v>
      </c>
      <c r="B23047" t="s">
        <v>30931</v>
      </c>
      <c r="C23047" s="82" t="s">
        <v>32348</v>
      </c>
      <c r="D23047" s="86"/>
      <c r="E23047" s="86"/>
      <c r="F23047" s="5">
        <v>609.84</v>
      </c>
      <c r="G23047" s="5">
        <v>609.84</v>
      </c>
    </row>
    <row r="23048" spans="1:7" x14ac:dyDescent="0.25">
      <c r="A23048" t="s">
        <v>45462</v>
      </c>
      <c r="B23048" t="s">
        <v>45463</v>
      </c>
      <c r="C23048" s="82" t="s">
        <v>32333</v>
      </c>
      <c r="D23048" s="86"/>
      <c r="E23048" s="86" t="s">
        <v>7961</v>
      </c>
      <c r="F23048" s="5">
        <v>1184.51</v>
      </c>
      <c r="G23048" s="5">
        <v>1184.51</v>
      </c>
    </row>
    <row r="23049" spans="1:7" x14ac:dyDescent="0.25">
      <c r="A23049" t="s">
        <v>52472</v>
      </c>
      <c r="B23049" t="s">
        <v>52473</v>
      </c>
      <c r="C23049" s="82" t="s">
        <v>32333</v>
      </c>
      <c r="D23049" s="86"/>
      <c r="E23049" s="86" t="s">
        <v>7961</v>
      </c>
      <c r="F23049" s="5">
        <v>1240.06</v>
      </c>
      <c r="G23049" s="5">
        <v>1240.06</v>
      </c>
    </row>
    <row r="23050" spans="1:7" x14ac:dyDescent="0.25">
      <c r="A23050" t="s">
        <v>52474</v>
      </c>
      <c r="B23050" t="s">
        <v>52475</v>
      </c>
      <c r="C23050" s="82" t="s">
        <v>32333</v>
      </c>
      <c r="D23050" s="86"/>
      <c r="E23050" s="86" t="s">
        <v>7961</v>
      </c>
      <c r="F23050" s="5">
        <v>2001.66</v>
      </c>
      <c r="G23050" s="5">
        <v>2001.66</v>
      </c>
    </row>
    <row r="23051" spans="1:7" x14ac:dyDescent="0.25">
      <c r="A23051" t="s">
        <v>45464</v>
      </c>
      <c r="B23051" t="s">
        <v>45465</v>
      </c>
      <c r="C23051" s="82" t="s">
        <v>32333</v>
      </c>
      <c r="D23051" s="86"/>
      <c r="E23051" s="86" t="s">
        <v>7961</v>
      </c>
      <c r="F23051" s="5">
        <v>2001.66</v>
      </c>
      <c r="G23051" s="5">
        <v>2001.66</v>
      </c>
    </row>
    <row r="23052" spans="1:7" x14ac:dyDescent="0.25">
      <c r="A23052" t="s">
        <v>52476</v>
      </c>
      <c r="B23052" t="s">
        <v>52477</v>
      </c>
      <c r="C23052" s="82" t="s">
        <v>32333</v>
      </c>
      <c r="D23052" s="86"/>
      <c r="E23052" s="86" t="s">
        <v>7961</v>
      </c>
      <c r="F23052" s="5">
        <v>1132.32</v>
      </c>
      <c r="G23052" s="5">
        <v>1132.32</v>
      </c>
    </row>
    <row r="23053" spans="1:7" x14ac:dyDescent="0.25">
      <c r="A23053" t="s">
        <v>45466</v>
      </c>
      <c r="B23053" t="s">
        <v>45467</v>
      </c>
      <c r="C23053" s="82" t="s">
        <v>32333</v>
      </c>
      <c r="D23053" s="86"/>
      <c r="E23053" s="86" t="s">
        <v>7961</v>
      </c>
      <c r="F23053" s="5">
        <v>1132.32</v>
      </c>
      <c r="G23053" s="5">
        <v>1132.32</v>
      </c>
    </row>
    <row r="23054" spans="1:7" x14ac:dyDescent="0.25">
      <c r="A23054" t="s">
        <v>45468</v>
      </c>
      <c r="B23054" t="s">
        <v>45469</v>
      </c>
      <c r="C23054" s="82" t="s">
        <v>32333</v>
      </c>
      <c r="D23054" s="86"/>
      <c r="E23054" s="86" t="s">
        <v>7961</v>
      </c>
      <c r="F23054" s="5">
        <v>1132.32</v>
      </c>
      <c r="G23054" s="5">
        <v>1132.32</v>
      </c>
    </row>
    <row r="23055" spans="1:7" x14ac:dyDescent="0.25">
      <c r="A23055" t="s">
        <v>45470</v>
      </c>
      <c r="B23055" t="s">
        <v>45471</v>
      </c>
      <c r="C23055" s="82" t="s">
        <v>32333</v>
      </c>
      <c r="D23055" s="86"/>
      <c r="E23055" s="86" t="s">
        <v>7961</v>
      </c>
      <c r="F23055" s="5">
        <v>350.63</v>
      </c>
      <c r="G23055" s="5">
        <v>350.63</v>
      </c>
    </row>
    <row r="23056" spans="1:7" x14ac:dyDescent="0.25">
      <c r="A23056" t="s">
        <v>45472</v>
      </c>
      <c r="B23056" t="s">
        <v>45473</v>
      </c>
      <c r="C23056" s="82" t="s">
        <v>32333</v>
      </c>
      <c r="D23056" s="86"/>
      <c r="E23056" s="86" t="s">
        <v>7961</v>
      </c>
      <c r="F23056" s="5">
        <v>252</v>
      </c>
      <c r="G23056" s="5">
        <v>252</v>
      </c>
    </row>
    <row r="23057" spans="1:7" x14ac:dyDescent="0.25">
      <c r="A23057" t="s">
        <v>45474</v>
      </c>
      <c r="B23057" t="s">
        <v>45475</v>
      </c>
      <c r="C23057" s="82" t="s">
        <v>32333</v>
      </c>
      <c r="D23057" s="86"/>
      <c r="E23057" s="86" t="s">
        <v>7961</v>
      </c>
      <c r="F23057" s="5">
        <v>252</v>
      </c>
      <c r="G23057" s="5">
        <v>252</v>
      </c>
    </row>
    <row r="23058" spans="1:7" x14ac:dyDescent="0.25">
      <c r="A23058" t="s">
        <v>30932</v>
      </c>
      <c r="B23058" t="s">
        <v>30933</v>
      </c>
      <c r="C23058" s="82" t="s">
        <v>32333</v>
      </c>
      <c r="D23058" s="86"/>
      <c r="E23058" s="86" t="s">
        <v>7961</v>
      </c>
      <c r="F23058" s="5">
        <v>3397.2</v>
      </c>
      <c r="G23058" s="5">
        <v>3397.2</v>
      </c>
    </row>
    <row r="23059" spans="1:7" x14ac:dyDescent="0.25">
      <c r="A23059" t="s">
        <v>30934</v>
      </c>
      <c r="B23059" t="s">
        <v>30935</v>
      </c>
      <c r="C23059" s="82" t="s">
        <v>32333</v>
      </c>
      <c r="D23059" s="86"/>
      <c r="E23059" s="86" t="s">
        <v>7961</v>
      </c>
      <c r="F23059" s="5">
        <v>3397.2</v>
      </c>
      <c r="G23059" s="5">
        <v>3397.2</v>
      </c>
    </row>
    <row r="23060" spans="1:7" x14ac:dyDescent="0.25">
      <c r="A23060" t="s">
        <v>30936</v>
      </c>
      <c r="B23060" t="s">
        <v>30937</v>
      </c>
      <c r="C23060" s="82" t="s">
        <v>32333</v>
      </c>
      <c r="D23060" s="86"/>
      <c r="E23060" s="86" t="s">
        <v>7961</v>
      </c>
      <c r="F23060" s="5">
        <v>3397.2</v>
      </c>
      <c r="G23060" s="5">
        <v>3397.2</v>
      </c>
    </row>
    <row r="23061" spans="1:7" x14ac:dyDescent="0.25">
      <c r="A23061" t="s">
        <v>30938</v>
      </c>
      <c r="B23061" t="s">
        <v>30939</v>
      </c>
      <c r="C23061" s="82" t="s">
        <v>32333</v>
      </c>
      <c r="D23061" s="86"/>
      <c r="E23061" s="86" t="s">
        <v>7961</v>
      </c>
      <c r="F23061" s="5">
        <v>918</v>
      </c>
      <c r="G23061" s="5">
        <v>918</v>
      </c>
    </row>
    <row r="23062" spans="1:7" x14ac:dyDescent="0.25">
      <c r="A23062" t="s">
        <v>30940</v>
      </c>
      <c r="B23062" t="s">
        <v>30941</v>
      </c>
      <c r="C23062" s="82" t="s">
        <v>32333</v>
      </c>
      <c r="D23062" s="86"/>
      <c r="E23062" s="86" t="s">
        <v>7961</v>
      </c>
      <c r="F23062" s="5">
        <v>319</v>
      </c>
      <c r="G23062" s="5">
        <v>319</v>
      </c>
    </row>
    <row r="23063" spans="1:7" x14ac:dyDescent="0.25">
      <c r="A23063" t="s">
        <v>30942</v>
      </c>
      <c r="B23063" t="s">
        <v>30943</v>
      </c>
      <c r="C23063" s="82" t="s">
        <v>32333</v>
      </c>
      <c r="D23063" s="86"/>
      <c r="E23063" s="86" t="s">
        <v>7961</v>
      </c>
      <c r="F23063" s="5">
        <v>2329.6</v>
      </c>
      <c r="G23063" s="5">
        <v>2329.6</v>
      </c>
    </row>
    <row r="23064" spans="1:7" x14ac:dyDescent="0.25">
      <c r="A23064" t="s">
        <v>30944</v>
      </c>
      <c r="B23064" t="s">
        <v>30945</v>
      </c>
      <c r="C23064" s="82" t="s">
        <v>32333</v>
      </c>
      <c r="D23064" s="86"/>
      <c r="E23064" s="86" t="s">
        <v>7961</v>
      </c>
      <c r="F23064" s="5">
        <v>761.6</v>
      </c>
      <c r="G23064" s="5">
        <v>761.6</v>
      </c>
    </row>
    <row r="23065" spans="1:7" x14ac:dyDescent="0.25">
      <c r="A23065" t="s">
        <v>30946</v>
      </c>
      <c r="B23065" t="s">
        <v>30947</v>
      </c>
      <c r="C23065" s="82" t="s">
        <v>32333</v>
      </c>
      <c r="D23065" s="86"/>
      <c r="E23065" s="86" t="s">
        <v>7961</v>
      </c>
      <c r="F23065" s="5">
        <v>7497</v>
      </c>
      <c r="G23065" s="5">
        <v>7497</v>
      </c>
    </row>
    <row r="23066" spans="1:7" x14ac:dyDescent="0.25">
      <c r="A23066" t="s">
        <v>30948</v>
      </c>
      <c r="B23066" t="s">
        <v>30949</v>
      </c>
      <c r="C23066" s="82" t="s">
        <v>32333</v>
      </c>
      <c r="D23066" s="86"/>
      <c r="E23066" s="86" t="s">
        <v>7961</v>
      </c>
      <c r="F23066" s="5">
        <v>2940</v>
      </c>
      <c r="G23066" s="5">
        <v>2940</v>
      </c>
    </row>
    <row r="23067" spans="1:7" x14ac:dyDescent="0.25">
      <c r="A23067" t="s">
        <v>30950</v>
      </c>
      <c r="B23067" t="s">
        <v>30951</v>
      </c>
      <c r="C23067" s="82" t="s">
        <v>32333</v>
      </c>
      <c r="D23067" s="86"/>
      <c r="E23067" s="86" t="s">
        <v>7961</v>
      </c>
      <c r="F23067" s="5">
        <v>3397.2</v>
      </c>
      <c r="G23067" s="5">
        <v>3397.2</v>
      </c>
    </row>
    <row r="23068" spans="1:7" x14ac:dyDescent="0.25">
      <c r="A23068" t="s">
        <v>30952</v>
      </c>
      <c r="B23068" t="s">
        <v>30953</v>
      </c>
      <c r="C23068" s="82" t="s">
        <v>32333</v>
      </c>
      <c r="D23068" s="86"/>
      <c r="E23068" s="86" t="s">
        <v>7961</v>
      </c>
      <c r="F23068" s="5">
        <v>2295</v>
      </c>
      <c r="G23068" s="5">
        <v>2295</v>
      </c>
    </row>
    <row r="23069" spans="1:7" x14ac:dyDescent="0.25">
      <c r="A23069" t="s">
        <v>30954</v>
      </c>
      <c r="B23069" t="s">
        <v>30955</v>
      </c>
      <c r="C23069" s="82" t="s">
        <v>32333</v>
      </c>
      <c r="D23069" s="86"/>
      <c r="E23069" s="86" t="s">
        <v>7961</v>
      </c>
      <c r="F23069" s="5">
        <v>3397.2</v>
      </c>
      <c r="G23069" s="5">
        <v>3397.2</v>
      </c>
    </row>
    <row r="23070" spans="1:7" x14ac:dyDescent="0.25">
      <c r="A23070" t="s">
        <v>30956</v>
      </c>
      <c r="B23070" t="s">
        <v>30957</v>
      </c>
      <c r="C23070" s="82" t="s">
        <v>32333</v>
      </c>
      <c r="D23070" s="86"/>
      <c r="E23070" s="86" t="s">
        <v>7961</v>
      </c>
      <c r="F23070" s="5">
        <v>18620</v>
      </c>
      <c r="G23070" s="5">
        <v>18620</v>
      </c>
    </row>
    <row r="23071" spans="1:7" x14ac:dyDescent="0.25">
      <c r="A23071" t="s">
        <v>30958</v>
      </c>
      <c r="B23071" t="s">
        <v>30959</v>
      </c>
      <c r="C23071" s="82" t="s">
        <v>32333</v>
      </c>
      <c r="D23071" s="86"/>
      <c r="E23071" s="86" t="s">
        <v>7961</v>
      </c>
      <c r="F23071" s="5">
        <v>350</v>
      </c>
      <c r="G23071" s="5">
        <v>350</v>
      </c>
    </row>
    <row r="23072" spans="1:7" x14ac:dyDescent="0.25">
      <c r="A23072" t="s">
        <v>45476</v>
      </c>
      <c r="B23072" t="s">
        <v>45477</v>
      </c>
      <c r="C23072" s="82" t="s">
        <v>32333</v>
      </c>
      <c r="D23072" s="86"/>
      <c r="E23072" s="86" t="s">
        <v>7961</v>
      </c>
      <c r="F23072" s="5">
        <v>3724</v>
      </c>
      <c r="G23072" s="5">
        <v>3724</v>
      </c>
    </row>
    <row r="23073" spans="1:7" x14ac:dyDescent="0.25">
      <c r="A23073" t="s">
        <v>45478</v>
      </c>
      <c r="B23073" t="s">
        <v>45479</v>
      </c>
      <c r="C23073" s="82" t="s">
        <v>32333</v>
      </c>
      <c r="D23073" s="86"/>
      <c r="E23073" s="86" t="s">
        <v>7961</v>
      </c>
      <c r="F23073" s="5">
        <v>3724</v>
      </c>
      <c r="G23073" s="5">
        <v>3724</v>
      </c>
    </row>
    <row r="23074" spans="1:7" x14ac:dyDescent="0.25">
      <c r="A23074" t="s">
        <v>45480</v>
      </c>
      <c r="B23074" t="s">
        <v>45481</v>
      </c>
      <c r="C23074" s="82" t="s">
        <v>32333</v>
      </c>
      <c r="D23074" s="86"/>
      <c r="E23074" s="86" t="s">
        <v>7961</v>
      </c>
      <c r="F23074" s="5">
        <v>3724</v>
      </c>
      <c r="G23074" s="5">
        <v>3724</v>
      </c>
    </row>
    <row r="23075" spans="1:7" x14ac:dyDescent="0.25">
      <c r="A23075" t="s">
        <v>45482</v>
      </c>
      <c r="B23075" t="s">
        <v>45483</v>
      </c>
      <c r="C23075" s="82" t="s">
        <v>32333</v>
      </c>
      <c r="D23075" s="86"/>
      <c r="E23075" s="86" t="s">
        <v>7961</v>
      </c>
      <c r="F23075" s="5">
        <v>3724</v>
      </c>
      <c r="G23075" s="5">
        <v>3724</v>
      </c>
    </row>
    <row r="23076" spans="1:7" x14ac:dyDescent="0.25">
      <c r="A23076" t="s">
        <v>30960</v>
      </c>
      <c r="B23076" t="s">
        <v>30961</v>
      </c>
      <c r="C23076" s="82" t="s">
        <v>32333</v>
      </c>
      <c r="D23076" s="86"/>
      <c r="E23076" s="86" t="s">
        <v>7961</v>
      </c>
      <c r="F23076" s="5">
        <v>3724</v>
      </c>
      <c r="G23076" s="5">
        <v>3724</v>
      </c>
    </row>
    <row r="23077" spans="1:7" x14ac:dyDescent="0.25">
      <c r="A23077" t="s">
        <v>30962</v>
      </c>
      <c r="B23077" t="s">
        <v>30963</v>
      </c>
      <c r="C23077" s="82" t="s">
        <v>32333</v>
      </c>
      <c r="D23077" s="86"/>
      <c r="E23077" s="86" t="s">
        <v>7961</v>
      </c>
      <c r="F23077" s="5">
        <v>3724</v>
      </c>
      <c r="G23077" s="5">
        <v>3724</v>
      </c>
    </row>
    <row r="23078" spans="1:7" x14ac:dyDescent="0.25">
      <c r="A23078" t="s">
        <v>30964</v>
      </c>
      <c r="B23078" t="s">
        <v>30965</v>
      </c>
      <c r="C23078" s="82" t="s">
        <v>32333</v>
      </c>
      <c r="D23078" s="86"/>
      <c r="E23078" s="86" t="s">
        <v>7961</v>
      </c>
      <c r="F23078" s="5">
        <v>3724</v>
      </c>
      <c r="G23078" s="5">
        <v>3724</v>
      </c>
    </row>
    <row r="23079" spans="1:7" x14ac:dyDescent="0.25">
      <c r="A23079" t="s">
        <v>30966</v>
      </c>
      <c r="B23079" t="s">
        <v>30967</v>
      </c>
      <c r="C23079" s="82" t="s">
        <v>32333</v>
      </c>
      <c r="D23079" s="86"/>
      <c r="E23079" s="86" t="s">
        <v>7961</v>
      </c>
      <c r="F23079" s="5">
        <v>3724</v>
      </c>
      <c r="G23079" s="5">
        <v>3724</v>
      </c>
    </row>
    <row r="23080" spans="1:7" x14ac:dyDescent="0.25">
      <c r="A23080" t="s">
        <v>45484</v>
      </c>
      <c r="B23080" t="s">
        <v>45485</v>
      </c>
      <c r="C23080" s="82" t="s">
        <v>32333</v>
      </c>
      <c r="D23080" s="86"/>
      <c r="E23080" s="86" t="s">
        <v>7961</v>
      </c>
      <c r="F23080" s="5">
        <v>1008</v>
      </c>
      <c r="G23080" s="5">
        <v>1008</v>
      </c>
    </row>
    <row r="23081" spans="1:7" x14ac:dyDescent="0.25">
      <c r="A23081" t="s">
        <v>45486</v>
      </c>
      <c r="B23081" t="s">
        <v>45487</v>
      </c>
      <c r="C23081" s="82" t="s">
        <v>32333</v>
      </c>
      <c r="D23081" s="86"/>
      <c r="E23081" s="86" t="s">
        <v>7961</v>
      </c>
      <c r="F23081" s="5">
        <v>1008</v>
      </c>
      <c r="G23081" s="5">
        <v>1008</v>
      </c>
    </row>
    <row r="23082" spans="1:7" x14ac:dyDescent="0.25">
      <c r="A23082" t="s">
        <v>30968</v>
      </c>
      <c r="B23082" t="s">
        <v>30969</v>
      </c>
      <c r="C23082" s="82" t="s">
        <v>32333</v>
      </c>
      <c r="D23082" s="86"/>
      <c r="E23082" s="86" t="s">
        <v>7961</v>
      </c>
      <c r="F23082" s="5">
        <v>1008</v>
      </c>
      <c r="G23082" s="5">
        <v>1008</v>
      </c>
    </row>
    <row r="23083" spans="1:7" x14ac:dyDescent="0.25">
      <c r="A23083" t="s">
        <v>30970</v>
      </c>
      <c r="B23083" t="s">
        <v>30971</v>
      </c>
      <c r="C23083" s="82" t="s">
        <v>32348</v>
      </c>
      <c r="D23083" s="86"/>
      <c r="E23083" s="86" t="s">
        <v>7955</v>
      </c>
      <c r="F23083" s="5">
        <v>344.25</v>
      </c>
      <c r="G23083" s="5">
        <v>344.25</v>
      </c>
    </row>
    <row r="23084" spans="1:7" x14ac:dyDescent="0.25">
      <c r="A23084" t="s">
        <v>30972</v>
      </c>
      <c r="B23084" t="s">
        <v>30973</v>
      </c>
      <c r="C23084" s="82" t="s">
        <v>32333</v>
      </c>
      <c r="D23084" s="86"/>
      <c r="E23084" s="86" t="s">
        <v>7961</v>
      </c>
      <c r="F23084" s="5">
        <v>840</v>
      </c>
      <c r="G23084" s="5">
        <v>840</v>
      </c>
    </row>
    <row r="23085" spans="1:7" x14ac:dyDescent="0.25">
      <c r="A23085" t="s">
        <v>30974</v>
      </c>
      <c r="B23085" t="s">
        <v>30975</v>
      </c>
      <c r="C23085" s="82" t="s">
        <v>32333</v>
      </c>
      <c r="D23085" s="86"/>
      <c r="E23085" s="86" t="s">
        <v>7961</v>
      </c>
      <c r="F23085" s="5">
        <v>7350</v>
      </c>
      <c r="G23085" s="5">
        <v>7350</v>
      </c>
    </row>
    <row r="23086" spans="1:7" x14ac:dyDescent="0.25">
      <c r="A23086" t="s">
        <v>30976</v>
      </c>
      <c r="B23086" t="s">
        <v>30977</v>
      </c>
      <c r="C23086" s="82" t="s">
        <v>32333</v>
      </c>
      <c r="D23086" s="86"/>
      <c r="E23086" s="86" t="s">
        <v>7961</v>
      </c>
      <c r="F23086" s="5">
        <v>2682</v>
      </c>
      <c r="G23086" s="5">
        <v>2682</v>
      </c>
    </row>
    <row r="23087" spans="1:7" x14ac:dyDescent="0.25">
      <c r="A23087" t="s">
        <v>30978</v>
      </c>
      <c r="B23087" t="s">
        <v>30979</v>
      </c>
      <c r="C23087" s="82" t="s">
        <v>32348</v>
      </c>
      <c r="D23087" s="86"/>
      <c r="E23087" s="86"/>
      <c r="F23087" s="5">
        <v>2079</v>
      </c>
      <c r="G23087" s="5">
        <v>2079</v>
      </c>
    </row>
    <row r="23088" spans="1:7" x14ac:dyDescent="0.25">
      <c r="A23088" t="s">
        <v>30980</v>
      </c>
      <c r="B23088" t="s">
        <v>20051</v>
      </c>
      <c r="C23088" s="82" t="s">
        <v>32348</v>
      </c>
      <c r="D23088" s="86"/>
      <c r="E23088" s="86" t="s">
        <v>7955</v>
      </c>
      <c r="F23088" s="5">
        <v>392</v>
      </c>
      <c r="G23088" s="5">
        <v>392</v>
      </c>
    </row>
    <row r="23089" spans="1:7" x14ac:dyDescent="0.25">
      <c r="A23089" t="s">
        <v>30981</v>
      </c>
      <c r="B23089" t="s">
        <v>30982</v>
      </c>
      <c r="C23089" s="82" t="s">
        <v>32333</v>
      </c>
      <c r="D23089" s="86"/>
      <c r="E23089" s="86" t="s">
        <v>7961</v>
      </c>
      <c r="F23089" s="5">
        <v>5375.3</v>
      </c>
      <c r="G23089" s="5">
        <v>5375.3</v>
      </c>
    </row>
    <row r="23090" spans="1:7" x14ac:dyDescent="0.25">
      <c r="A23090" t="s">
        <v>30983</v>
      </c>
      <c r="B23090" t="s">
        <v>30984</v>
      </c>
      <c r="C23090" s="82" t="s">
        <v>32348</v>
      </c>
      <c r="D23090" s="86"/>
      <c r="E23090" s="86" t="s">
        <v>7955</v>
      </c>
      <c r="F23090" s="5">
        <v>107.8</v>
      </c>
      <c r="G23090" s="5">
        <v>107.8</v>
      </c>
    </row>
    <row r="23091" spans="1:7" x14ac:dyDescent="0.25">
      <c r="A23091" t="s">
        <v>30985</v>
      </c>
      <c r="B23091" t="s">
        <v>30986</v>
      </c>
      <c r="C23091" s="82" t="s">
        <v>32333</v>
      </c>
      <c r="D23091" s="86"/>
      <c r="E23091" s="86" t="s">
        <v>7961</v>
      </c>
      <c r="F23091" s="5">
        <v>8207.5</v>
      </c>
      <c r="G23091" s="5">
        <v>8207.5</v>
      </c>
    </row>
    <row r="23092" spans="1:7" x14ac:dyDescent="0.25">
      <c r="A23092" t="s">
        <v>30987</v>
      </c>
      <c r="B23092" t="s">
        <v>30988</v>
      </c>
      <c r="C23092" s="82" t="s">
        <v>32333</v>
      </c>
      <c r="D23092" s="86"/>
      <c r="E23092" s="86" t="s">
        <v>7961</v>
      </c>
      <c r="F23092" s="5">
        <v>5037.2</v>
      </c>
      <c r="G23092" s="5">
        <v>5037.2</v>
      </c>
    </row>
    <row r="23093" spans="1:7" x14ac:dyDescent="0.25">
      <c r="A23093" t="s">
        <v>30989</v>
      </c>
      <c r="B23093" t="s">
        <v>30990</v>
      </c>
      <c r="C23093" s="82" t="s">
        <v>32333</v>
      </c>
      <c r="D23093" s="86"/>
      <c r="E23093" s="86" t="s">
        <v>7961</v>
      </c>
      <c r="F23093" s="5">
        <v>5375.3</v>
      </c>
      <c r="G23093" s="5">
        <v>5375.3</v>
      </c>
    </row>
    <row r="23094" spans="1:7" x14ac:dyDescent="0.25">
      <c r="A23094" t="s">
        <v>30991</v>
      </c>
      <c r="B23094" t="s">
        <v>30992</v>
      </c>
      <c r="C23094" s="82" t="s">
        <v>32348</v>
      </c>
      <c r="D23094" s="86"/>
      <c r="E23094" s="86"/>
      <c r="F23094" s="5">
        <v>2079</v>
      </c>
      <c r="G23094" s="5">
        <v>2079</v>
      </c>
    </row>
    <row r="23095" spans="1:7" x14ac:dyDescent="0.25">
      <c r="A23095" t="s">
        <v>30993</v>
      </c>
      <c r="B23095" t="s">
        <v>30994</v>
      </c>
      <c r="C23095" s="82" t="s">
        <v>32348</v>
      </c>
      <c r="D23095" s="86"/>
      <c r="E23095" s="86"/>
      <c r="F23095" s="5">
        <v>693.6</v>
      </c>
      <c r="G23095" s="5">
        <v>693.6</v>
      </c>
    </row>
    <row r="23096" spans="1:7" x14ac:dyDescent="0.25">
      <c r="A23096" t="s">
        <v>30995</v>
      </c>
      <c r="B23096" t="s">
        <v>30996</v>
      </c>
      <c r="C23096" s="82" t="s">
        <v>32333</v>
      </c>
      <c r="D23096" s="86"/>
      <c r="E23096" s="86" t="s">
        <v>7961</v>
      </c>
      <c r="F23096" s="5">
        <v>25926</v>
      </c>
      <c r="G23096" s="5">
        <v>25926</v>
      </c>
    </row>
    <row r="23097" spans="1:7" x14ac:dyDescent="0.25">
      <c r="A23097" t="s">
        <v>30997</v>
      </c>
      <c r="B23097" t="s">
        <v>30998</v>
      </c>
      <c r="C23097" s="82" t="s">
        <v>32333</v>
      </c>
      <c r="D23097" s="86"/>
      <c r="E23097" s="86" t="s">
        <v>7961</v>
      </c>
      <c r="F23097" s="5">
        <v>637.5</v>
      </c>
      <c r="G23097" s="5">
        <v>637.5</v>
      </c>
    </row>
    <row r="23098" spans="1:7" x14ac:dyDescent="0.25">
      <c r="A23098" t="s">
        <v>30999</v>
      </c>
      <c r="B23098" t="s">
        <v>31000</v>
      </c>
      <c r="C23098" s="82" t="s">
        <v>32333</v>
      </c>
      <c r="D23098" s="86"/>
      <c r="E23098" s="86" t="s">
        <v>7961</v>
      </c>
      <c r="F23098" s="5">
        <v>3084.3</v>
      </c>
      <c r="G23098" s="5">
        <v>3084.3</v>
      </c>
    </row>
    <row r="23099" spans="1:7" x14ac:dyDescent="0.25">
      <c r="A23099" t="s">
        <v>31001</v>
      </c>
      <c r="B23099" t="s">
        <v>31002</v>
      </c>
      <c r="C23099" s="82" t="s">
        <v>32333</v>
      </c>
      <c r="D23099" s="86"/>
      <c r="E23099" s="86" t="s">
        <v>7961</v>
      </c>
      <c r="F23099" s="5">
        <v>756</v>
      </c>
      <c r="G23099" s="5">
        <v>756</v>
      </c>
    </row>
    <row r="23100" spans="1:7" x14ac:dyDescent="0.25">
      <c r="A23100" t="s">
        <v>52478</v>
      </c>
      <c r="B23100" t="s">
        <v>52479</v>
      </c>
      <c r="C23100" s="82" t="s">
        <v>32333</v>
      </c>
      <c r="D23100" s="86"/>
      <c r="E23100" s="86" t="s">
        <v>7961</v>
      </c>
      <c r="F23100" s="5">
        <v>17150</v>
      </c>
      <c r="G23100" s="5">
        <v>17150</v>
      </c>
    </row>
    <row r="23101" spans="1:7" x14ac:dyDescent="0.25">
      <c r="A23101" t="s">
        <v>45488</v>
      </c>
      <c r="B23101" t="s">
        <v>45489</v>
      </c>
      <c r="C23101" s="82" t="s">
        <v>32333</v>
      </c>
      <c r="D23101" s="86"/>
      <c r="E23101" s="86" t="s">
        <v>7961</v>
      </c>
      <c r="F23101" s="5">
        <v>840</v>
      </c>
      <c r="G23101" s="5">
        <v>840</v>
      </c>
    </row>
    <row r="23102" spans="1:7" x14ac:dyDescent="0.25">
      <c r="A23102" t="s">
        <v>45490</v>
      </c>
      <c r="B23102" t="s">
        <v>45491</v>
      </c>
      <c r="C23102" s="82" t="s">
        <v>32333</v>
      </c>
      <c r="D23102" s="86"/>
      <c r="E23102" s="86" t="s">
        <v>7961</v>
      </c>
      <c r="F23102" s="5">
        <v>840</v>
      </c>
      <c r="G23102" s="5">
        <v>840</v>
      </c>
    </row>
    <row r="23103" spans="1:7" x14ac:dyDescent="0.25">
      <c r="A23103" t="s">
        <v>52480</v>
      </c>
      <c r="B23103" t="s">
        <v>52481</v>
      </c>
      <c r="C23103" s="82" t="s">
        <v>32333</v>
      </c>
      <c r="D23103" s="86"/>
      <c r="E23103" s="86" t="s">
        <v>7961</v>
      </c>
      <c r="F23103" s="5">
        <v>840</v>
      </c>
      <c r="G23103" s="5">
        <v>840</v>
      </c>
    </row>
    <row r="23104" spans="1:7" x14ac:dyDescent="0.25">
      <c r="A23104" t="s">
        <v>52482</v>
      </c>
      <c r="B23104" t="s">
        <v>52483</v>
      </c>
      <c r="C23104" s="82" t="s">
        <v>32333</v>
      </c>
      <c r="D23104" s="86"/>
      <c r="E23104" s="86" t="s">
        <v>7961</v>
      </c>
      <c r="F23104" s="5">
        <v>840</v>
      </c>
      <c r="G23104" s="5">
        <v>840</v>
      </c>
    </row>
    <row r="23105" spans="1:7" x14ac:dyDescent="0.25">
      <c r="A23105" t="s">
        <v>45492</v>
      </c>
      <c r="B23105" t="s">
        <v>45493</v>
      </c>
      <c r="C23105" s="82" t="s">
        <v>32333</v>
      </c>
      <c r="D23105" s="86"/>
      <c r="E23105" s="86" t="s">
        <v>7961</v>
      </c>
      <c r="F23105" s="5">
        <v>2520</v>
      </c>
      <c r="G23105" s="5">
        <v>2520</v>
      </c>
    </row>
    <row r="23106" spans="1:7" x14ac:dyDescent="0.25">
      <c r="A23106" t="s">
        <v>52484</v>
      </c>
      <c r="B23106" t="s">
        <v>52485</v>
      </c>
      <c r="C23106" s="82" t="s">
        <v>32333</v>
      </c>
      <c r="D23106" s="86"/>
      <c r="E23106" s="86" t="s">
        <v>7961</v>
      </c>
      <c r="F23106" s="5">
        <v>18620</v>
      </c>
      <c r="G23106" s="5">
        <v>18620</v>
      </c>
    </row>
    <row r="23107" spans="1:7" x14ac:dyDescent="0.25">
      <c r="A23107" t="s">
        <v>45494</v>
      </c>
      <c r="B23107" t="s">
        <v>45495</v>
      </c>
      <c r="C23107" s="82" t="s">
        <v>32333</v>
      </c>
      <c r="D23107" s="86"/>
      <c r="E23107" s="86" t="s">
        <v>7961</v>
      </c>
      <c r="F23107" s="5">
        <v>18620</v>
      </c>
      <c r="G23107" s="5">
        <v>18620</v>
      </c>
    </row>
    <row r="23108" spans="1:7" x14ac:dyDescent="0.25">
      <c r="A23108" t="s">
        <v>45496</v>
      </c>
      <c r="B23108" t="s">
        <v>45497</v>
      </c>
      <c r="C23108" s="82" t="s">
        <v>32333</v>
      </c>
      <c r="D23108" s="86"/>
      <c r="E23108" s="86" t="s">
        <v>7961</v>
      </c>
      <c r="F23108" s="5">
        <v>18620</v>
      </c>
      <c r="G23108" s="5">
        <v>18620</v>
      </c>
    </row>
    <row r="23109" spans="1:7" x14ac:dyDescent="0.25">
      <c r="A23109" t="s">
        <v>45498</v>
      </c>
      <c r="B23109" t="s">
        <v>45499</v>
      </c>
      <c r="C23109" s="82" t="s">
        <v>32333</v>
      </c>
      <c r="D23109" s="86"/>
      <c r="E23109" s="86" t="s">
        <v>7961</v>
      </c>
      <c r="F23109" s="5">
        <v>18620</v>
      </c>
      <c r="G23109" s="5">
        <v>18620</v>
      </c>
    </row>
    <row r="23110" spans="1:7" x14ac:dyDescent="0.25">
      <c r="A23110" t="s">
        <v>45500</v>
      </c>
      <c r="B23110" t="s">
        <v>45501</v>
      </c>
      <c r="C23110" s="82" t="s">
        <v>32333</v>
      </c>
      <c r="D23110" s="86"/>
      <c r="E23110" s="86" t="s">
        <v>7961</v>
      </c>
      <c r="F23110" s="5">
        <v>18620</v>
      </c>
      <c r="G23110" s="5">
        <v>18620</v>
      </c>
    </row>
    <row r="23111" spans="1:7" x14ac:dyDescent="0.25">
      <c r="A23111" t="s">
        <v>45502</v>
      </c>
      <c r="B23111" t="s">
        <v>45503</v>
      </c>
      <c r="C23111" s="82" t="s">
        <v>32333</v>
      </c>
      <c r="D23111" s="86"/>
      <c r="E23111" s="86" t="s">
        <v>7961</v>
      </c>
      <c r="F23111" s="5">
        <v>18620</v>
      </c>
      <c r="G23111" s="5">
        <v>18620</v>
      </c>
    </row>
    <row r="23112" spans="1:7" x14ac:dyDescent="0.25">
      <c r="A23112" t="s">
        <v>31003</v>
      </c>
      <c r="B23112" t="s">
        <v>31004</v>
      </c>
      <c r="C23112" s="82" t="s">
        <v>32348</v>
      </c>
      <c r="D23112" s="86"/>
      <c r="E23112" s="86"/>
      <c r="F23112" s="5">
        <v>2905.5</v>
      </c>
      <c r="G23112" s="5">
        <v>2905.5</v>
      </c>
    </row>
    <row r="23113" spans="1:7" x14ac:dyDescent="0.25">
      <c r="A23113" t="s">
        <v>45504</v>
      </c>
      <c r="B23113" t="s">
        <v>45505</v>
      </c>
      <c r="C23113" s="82" t="s">
        <v>32333</v>
      </c>
      <c r="D23113" s="86"/>
      <c r="E23113" s="86" t="s">
        <v>7961</v>
      </c>
      <c r="F23113" s="5">
        <v>15680</v>
      </c>
      <c r="G23113" s="5">
        <v>15680</v>
      </c>
    </row>
    <row r="23114" spans="1:7" x14ac:dyDescent="0.25">
      <c r="A23114" t="s">
        <v>45506</v>
      </c>
      <c r="B23114" t="s">
        <v>45507</v>
      </c>
      <c r="C23114" s="82" t="s">
        <v>32333</v>
      </c>
      <c r="D23114" s="86"/>
      <c r="E23114" s="86" t="s">
        <v>7961</v>
      </c>
      <c r="F23114" s="5">
        <v>8575</v>
      </c>
      <c r="G23114" s="5">
        <v>8575</v>
      </c>
    </row>
    <row r="23115" spans="1:7" x14ac:dyDescent="0.25">
      <c r="A23115" t="s">
        <v>45508</v>
      </c>
      <c r="B23115" t="s">
        <v>45509</v>
      </c>
      <c r="C23115" s="82" t="s">
        <v>32333</v>
      </c>
      <c r="D23115" s="86"/>
      <c r="E23115" s="86" t="s">
        <v>7961</v>
      </c>
      <c r="F23115" s="5">
        <v>8575</v>
      </c>
      <c r="G23115" s="5">
        <v>8575</v>
      </c>
    </row>
    <row r="23116" spans="1:7" x14ac:dyDescent="0.25">
      <c r="A23116" t="s">
        <v>45510</v>
      </c>
      <c r="B23116" t="s">
        <v>45511</v>
      </c>
      <c r="C23116" s="82" t="s">
        <v>32333</v>
      </c>
      <c r="D23116" s="86"/>
      <c r="E23116" s="86" t="s">
        <v>7961</v>
      </c>
      <c r="F23116" s="5">
        <v>2940</v>
      </c>
      <c r="G23116" s="5">
        <v>2940</v>
      </c>
    </row>
    <row r="23117" spans="1:7" x14ac:dyDescent="0.25">
      <c r="A23117" t="s">
        <v>45512</v>
      </c>
      <c r="B23117" t="s">
        <v>45513</v>
      </c>
      <c r="C23117" s="82" t="s">
        <v>32333</v>
      </c>
      <c r="D23117" s="86"/>
      <c r="E23117" s="86" t="s">
        <v>7961</v>
      </c>
      <c r="F23117" s="5">
        <v>2940</v>
      </c>
      <c r="G23117" s="5">
        <v>2940</v>
      </c>
    </row>
    <row r="23118" spans="1:7" x14ac:dyDescent="0.25">
      <c r="A23118" t="s">
        <v>45514</v>
      </c>
      <c r="B23118" t="s">
        <v>45515</v>
      </c>
      <c r="C23118" s="82" t="s">
        <v>32333</v>
      </c>
      <c r="D23118" s="86"/>
      <c r="E23118" s="86" t="s">
        <v>7961</v>
      </c>
      <c r="F23118" s="5">
        <v>2940</v>
      </c>
      <c r="G23118" s="5">
        <v>2940</v>
      </c>
    </row>
    <row r="23119" spans="1:7" x14ac:dyDescent="0.25">
      <c r="A23119" t="s">
        <v>45516</v>
      </c>
      <c r="B23119" t="s">
        <v>45517</v>
      </c>
      <c r="C23119" s="82" t="s">
        <v>32333</v>
      </c>
      <c r="D23119" s="86"/>
      <c r="E23119" s="86" t="s">
        <v>7961</v>
      </c>
      <c r="F23119" s="5">
        <v>2940</v>
      </c>
      <c r="G23119" s="5">
        <v>2940</v>
      </c>
    </row>
    <row r="23120" spans="1:7" x14ac:dyDescent="0.25">
      <c r="A23120" t="s">
        <v>52486</v>
      </c>
      <c r="B23120" t="s">
        <v>52487</v>
      </c>
      <c r="C23120" s="82" t="s">
        <v>32333</v>
      </c>
      <c r="D23120" s="86"/>
      <c r="E23120" s="86" t="s">
        <v>7961</v>
      </c>
      <c r="F23120" s="5">
        <v>2940</v>
      </c>
      <c r="G23120" s="5">
        <v>2940</v>
      </c>
    </row>
    <row r="23121" spans="1:7" x14ac:dyDescent="0.25">
      <c r="A23121" t="s">
        <v>52488</v>
      </c>
      <c r="B23121" t="s">
        <v>52489</v>
      </c>
      <c r="C23121" s="82" t="s">
        <v>32333</v>
      </c>
      <c r="D23121" s="86"/>
      <c r="E23121" s="86" t="s">
        <v>7961</v>
      </c>
      <c r="F23121" s="5">
        <v>2940</v>
      </c>
      <c r="G23121" s="5">
        <v>2940</v>
      </c>
    </row>
    <row r="23122" spans="1:7" x14ac:dyDescent="0.25">
      <c r="A23122" t="s">
        <v>52490</v>
      </c>
      <c r="B23122" t="s">
        <v>52491</v>
      </c>
      <c r="C23122" s="82" t="s">
        <v>32333</v>
      </c>
      <c r="D23122" s="86"/>
      <c r="E23122" s="86" t="s">
        <v>7961</v>
      </c>
      <c r="F23122" s="5">
        <v>2940</v>
      </c>
      <c r="G23122" s="5">
        <v>2940</v>
      </c>
    </row>
    <row r="23123" spans="1:7" x14ac:dyDescent="0.25">
      <c r="A23123" t="s">
        <v>52492</v>
      </c>
      <c r="B23123" t="s">
        <v>52493</v>
      </c>
      <c r="C23123" s="82" t="s">
        <v>32333</v>
      </c>
      <c r="D23123" s="86"/>
      <c r="E23123" s="86" t="s">
        <v>7961</v>
      </c>
      <c r="F23123" s="5">
        <v>2940</v>
      </c>
      <c r="G23123" s="5">
        <v>2940</v>
      </c>
    </row>
    <row r="23124" spans="1:7" x14ac:dyDescent="0.25">
      <c r="A23124" t="s">
        <v>52494</v>
      </c>
      <c r="B23124" t="s">
        <v>52495</v>
      </c>
      <c r="C23124" s="82" t="s">
        <v>32333</v>
      </c>
      <c r="D23124" s="86"/>
      <c r="E23124" s="86" t="s">
        <v>7961</v>
      </c>
      <c r="F23124" s="5">
        <v>2940</v>
      </c>
      <c r="G23124" s="5">
        <v>2940</v>
      </c>
    </row>
    <row r="23125" spans="1:7" x14ac:dyDescent="0.25">
      <c r="A23125" t="s">
        <v>52496</v>
      </c>
      <c r="B23125" t="s">
        <v>52497</v>
      </c>
      <c r="C23125" s="82" t="s">
        <v>32333</v>
      </c>
      <c r="D23125" s="86"/>
      <c r="E23125" s="86" t="s">
        <v>7961</v>
      </c>
      <c r="F23125" s="5">
        <v>2940</v>
      </c>
      <c r="G23125" s="5">
        <v>2940</v>
      </c>
    </row>
    <row r="23126" spans="1:7" x14ac:dyDescent="0.25">
      <c r="A23126" t="s">
        <v>52498</v>
      </c>
      <c r="B23126" t="s">
        <v>52499</v>
      </c>
      <c r="C23126" s="82" t="s">
        <v>32333</v>
      </c>
      <c r="D23126" s="86"/>
      <c r="E23126" s="86" t="s">
        <v>7961</v>
      </c>
      <c r="F23126" s="5">
        <v>2940</v>
      </c>
      <c r="G23126" s="5">
        <v>2940</v>
      </c>
    </row>
    <row r="23127" spans="1:7" x14ac:dyDescent="0.25">
      <c r="A23127" t="s">
        <v>52500</v>
      </c>
      <c r="B23127" t="s">
        <v>52501</v>
      </c>
      <c r="C23127" s="82" t="s">
        <v>32333</v>
      </c>
      <c r="D23127" s="86"/>
      <c r="E23127" s="86" t="s">
        <v>7961</v>
      </c>
      <c r="F23127" s="5">
        <v>2940</v>
      </c>
      <c r="G23127" s="5">
        <v>2940</v>
      </c>
    </row>
    <row r="23128" spans="1:7" x14ac:dyDescent="0.25">
      <c r="A23128" t="s">
        <v>45518</v>
      </c>
      <c r="B23128" t="s">
        <v>45519</v>
      </c>
      <c r="C23128" s="82" t="s">
        <v>32333</v>
      </c>
      <c r="D23128" s="86"/>
      <c r="E23128" s="86" t="s">
        <v>7961</v>
      </c>
      <c r="F23128" s="5">
        <v>2940</v>
      </c>
      <c r="G23128" s="5">
        <v>2940</v>
      </c>
    </row>
    <row r="23129" spans="1:7" x14ac:dyDescent="0.25">
      <c r="A23129" t="s">
        <v>52502</v>
      </c>
      <c r="B23129" t="s">
        <v>52503</v>
      </c>
      <c r="C23129" s="82" t="s">
        <v>32333</v>
      </c>
      <c r="D23129" s="86"/>
      <c r="E23129" s="86" t="s">
        <v>7961</v>
      </c>
      <c r="F23129" s="5">
        <v>840</v>
      </c>
      <c r="G23129" s="5">
        <v>840</v>
      </c>
    </row>
    <row r="23130" spans="1:7" x14ac:dyDescent="0.25">
      <c r="A23130" t="s">
        <v>45520</v>
      </c>
      <c r="B23130" t="s">
        <v>45521</v>
      </c>
      <c r="C23130" s="82" t="s">
        <v>32333</v>
      </c>
      <c r="D23130" s="86"/>
      <c r="E23130" s="86" t="s">
        <v>7961</v>
      </c>
      <c r="F23130" s="5">
        <v>840</v>
      </c>
      <c r="G23130" s="5">
        <v>840</v>
      </c>
    </row>
    <row r="23131" spans="1:7" x14ac:dyDescent="0.25">
      <c r="A23131" t="s">
        <v>45522</v>
      </c>
      <c r="B23131" t="s">
        <v>45523</v>
      </c>
      <c r="C23131" s="82" t="s">
        <v>32333</v>
      </c>
      <c r="D23131" s="86"/>
      <c r="E23131" s="86" t="s">
        <v>7961</v>
      </c>
      <c r="F23131" s="5">
        <v>840</v>
      </c>
      <c r="G23131" s="5">
        <v>840</v>
      </c>
    </row>
    <row r="23132" spans="1:7" x14ac:dyDescent="0.25">
      <c r="A23132" t="s">
        <v>52504</v>
      </c>
      <c r="B23132" t="s">
        <v>52505</v>
      </c>
      <c r="C23132" s="82" t="s">
        <v>32333</v>
      </c>
      <c r="D23132" s="86"/>
      <c r="E23132" s="86" t="s">
        <v>7961</v>
      </c>
      <c r="F23132" s="5">
        <v>840</v>
      </c>
      <c r="G23132" s="5">
        <v>840</v>
      </c>
    </row>
    <row r="23133" spans="1:7" x14ac:dyDescent="0.25">
      <c r="A23133" t="s">
        <v>31005</v>
      </c>
      <c r="B23133" t="s">
        <v>31006</v>
      </c>
      <c r="C23133" s="82" t="s">
        <v>32333</v>
      </c>
      <c r="D23133" s="86"/>
      <c r="E23133" s="86" t="s">
        <v>7961</v>
      </c>
      <c r="F23133" s="5">
        <v>1164.8</v>
      </c>
      <c r="G23133" s="5">
        <v>1164.8</v>
      </c>
    </row>
    <row r="23134" spans="1:7" x14ac:dyDescent="0.25">
      <c r="A23134" t="s">
        <v>31007</v>
      </c>
      <c r="B23134" t="s">
        <v>31008</v>
      </c>
      <c r="C23134" s="82" t="s">
        <v>32333</v>
      </c>
      <c r="D23134" s="86"/>
      <c r="E23134" s="86" t="s">
        <v>7961</v>
      </c>
      <c r="F23134" s="5">
        <v>851.2</v>
      </c>
      <c r="G23134" s="5">
        <v>851.2</v>
      </c>
    </row>
    <row r="23135" spans="1:7" x14ac:dyDescent="0.25">
      <c r="A23135" t="s">
        <v>31009</v>
      </c>
      <c r="B23135" t="s">
        <v>31010</v>
      </c>
      <c r="C23135" s="82" t="s">
        <v>32348</v>
      </c>
      <c r="D23135" s="86"/>
      <c r="E23135" s="86"/>
      <c r="F23135" s="5">
        <v>2079</v>
      </c>
      <c r="G23135" s="5">
        <v>2079</v>
      </c>
    </row>
    <row r="23136" spans="1:7" x14ac:dyDescent="0.25">
      <c r="A23136" t="s">
        <v>31011</v>
      </c>
      <c r="B23136" t="s">
        <v>31012</v>
      </c>
      <c r="C23136" s="82" t="s">
        <v>32352</v>
      </c>
      <c r="D23136" s="86"/>
      <c r="E23136" s="86" t="s">
        <v>9013</v>
      </c>
      <c r="F23136" s="5">
        <v>834.4</v>
      </c>
      <c r="G23136" s="5">
        <v>834.4</v>
      </c>
    </row>
    <row r="23137" spans="1:7" x14ac:dyDescent="0.25">
      <c r="A23137" t="s">
        <v>45524</v>
      </c>
      <c r="B23137" t="s">
        <v>45525</v>
      </c>
      <c r="C23137" s="82" t="s">
        <v>32348</v>
      </c>
      <c r="D23137" s="86"/>
      <c r="E23137" s="86" t="s">
        <v>8549</v>
      </c>
      <c r="F23137" s="5">
        <v>510.4</v>
      </c>
      <c r="G23137" s="5">
        <v>510.4</v>
      </c>
    </row>
    <row r="23138" spans="1:7" x14ac:dyDescent="0.25">
      <c r="A23138" t="s">
        <v>45526</v>
      </c>
      <c r="B23138" t="s">
        <v>45527</v>
      </c>
      <c r="C23138" s="82" t="s">
        <v>32348</v>
      </c>
      <c r="D23138" s="86"/>
      <c r="E23138" s="86" t="s">
        <v>8549</v>
      </c>
      <c r="F23138" s="5">
        <v>510.4</v>
      </c>
      <c r="G23138" s="5">
        <v>510.4</v>
      </c>
    </row>
    <row r="23139" spans="1:7" x14ac:dyDescent="0.25">
      <c r="A23139" t="s">
        <v>45528</v>
      </c>
      <c r="B23139" t="s">
        <v>45529</v>
      </c>
      <c r="C23139" s="82" t="s">
        <v>32348</v>
      </c>
      <c r="D23139" s="86"/>
      <c r="E23139" s="86" t="s">
        <v>8549</v>
      </c>
      <c r="F23139" s="5">
        <v>510.4</v>
      </c>
      <c r="G23139" s="5">
        <v>510.4</v>
      </c>
    </row>
    <row r="23140" spans="1:7" x14ac:dyDescent="0.25">
      <c r="A23140" t="s">
        <v>45530</v>
      </c>
      <c r="B23140" t="s">
        <v>45531</v>
      </c>
      <c r="C23140" s="82" t="s">
        <v>32348</v>
      </c>
      <c r="D23140" s="86"/>
      <c r="E23140" s="86" t="s">
        <v>8549</v>
      </c>
      <c r="F23140" s="5">
        <v>510.4</v>
      </c>
      <c r="G23140" s="5">
        <v>510.4</v>
      </c>
    </row>
    <row r="23141" spans="1:7" x14ac:dyDescent="0.25">
      <c r="A23141" t="s">
        <v>31013</v>
      </c>
      <c r="B23141" t="s">
        <v>31014</v>
      </c>
      <c r="C23141" s="82" t="s">
        <v>32333</v>
      </c>
      <c r="D23141" s="86"/>
      <c r="E23141" s="86" t="s">
        <v>8721</v>
      </c>
      <c r="F23141" s="5">
        <v>8697.5</v>
      </c>
      <c r="G23141" s="5">
        <v>8697.5</v>
      </c>
    </row>
    <row r="23142" spans="1:7" x14ac:dyDescent="0.25">
      <c r="A23142" t="s">
        <v>31015</v>
      </c>
      <c r="B23142" t="s">
        <v>31016</v>
      </c>
      <c r="C23142" s="82" t="s">
        <v>32348</v>
      </c>
      <c r="D23142" s="86"/>
      <c r="E23142" s="86"/>
      <c r="F23142" s="5">
        <v>229.5</v>
      </c>
      <c r="G23142" s="5">
        <v>229.5</v>
      </c>
    </row>
    <row r="23143" spans="1:7" x14ac:dyDescent="0.25">
      <c r="A23143" t="s">
        <v>31017</v>
      </c>
      <c r="B23143" t="s">
        <v>31018</v>
      </c>
      <c r="C23143" s="82" t="s">
        <v>32333</v>
      </c>
      <c r="D23143" s="86"/>
      <c r="E23143" s="86" t="s">
        <v>8044</v>
      </c>
      <c r="F23143" s="5">
        <v>2940</v>
      </c>
      <c r="G23143" s="5">
        <v>2940</v>
      </c>
    </row>
    <row r="23144" spans="1:7" x14ac:dyDescent="0.25">
      <c r="A23144" t="s">
        <v>31019</v>
      </c>
      <c r="B23144" t="s">
        <v>45532</v>
      </c>
      <c r="C23144" s="82" t="s">
        <v>32333</v>
      </c>
      <c r="D23144" s="86"/>
      <c r="E23144" s="86" t="s">
        <v>34938</v>
      </c>
      <c r="F23144" s="5">
        <v>2499</v>
      </c>
      <c r="G23144" s="5">
        <v>2499</v>
      </c>
    </row>
    <row r="23145" spans="1:7" x14ac:dyDescent="0.25">
      <c r="A23145" t="s">
        <v>31020</v>
      </c>
      <c r="B23145" t="s">
        <v>52506</v>
      </c>
      <c r="C23145" s="82" t="s">
        <v>32333</v>
      </c>
      <c r="D23145" s="86"/>
      <c r="E23145" s="86" t="s">
        <v>9974</v>
      </c>
      <c r="F23145" s="5">
        <v>4655</v>
      </c>
      <c r="G23145" s="5">
        <v>4655</v>
      </c>
    </row>
    <row r="23146" spans="1:7" x14ac:dyDescent="0.25">
      <c r="A23146" t="s">
        <v>31021</v>
      </c>
      <c r="B23146" t="s">
        <v>31022</v>
      </c>
      <c r="C23146" s="82" t="s">
        <v>32333</v>
      </c>
      <c r="D23146" s="86"/>
      <c r="E23146" s="86" t="s">
        <v>9974</v>
      </c>
      <c r="F23146" s="5">
        <v>4655</v>
      </c>
      <c r="G23146" s="5">
        <v>4655</v>
      </c>
    </row>
    <row r="23147" spans="1:7" x14ac:dyDescent="0.25">
      <c r="A23147" t="s">
        <v>31023</v>
      </c>
      <c r="B23147" t="s">
        <v>31024</v>
      </c>
      <c r="C23147" s="82" t="s">
        <v>32333</v>
      </c>
      <c r="D23147" s="86"/>
      <c r="E23147" s="86" t="s">
        <v>8721</v>
      </c>
      <c r="F23147" s="5">
        <v>5353.25</v>
      </c>
      <c r="G23147" s="5">
        <v>5353.25</v>
      </c>
    </row>
    <row r="23148" spans="1:7" x14ac:dyDescent="0.25">
      <c r="A23148" t="s">
        <v>31025</v>
      </c>
      <c r="B23148" t="s">
        <v>31026</v>
      </c>
      <c r="C23148" s="82" t="s">
        <v>32333</v>
      </c>
      <c r="D23148" s="86"/>
      <c r="E23148" s="86" t="s">
        <v>8424</v>
      </c>
      <c r="F23148" s="5">
        <v>10755.5</v>
      </c>
      <c r="G23148" s="5">
        <v>10755.5</v>
      </c>
    </row>
    <row r="23149" spans="1:7" x14ac:dyDescent="0.25">
      <c r="A23149" t="s">
        <v>31027</v>
      </c>
      <c r="B23149" t="s">
        <v>31028</v>
      </c>
      <c r="C23149" s="82" t="s">
        <v>32333</v>
      </c>
      <c r="D23149" s="86"/>
      <c r="E23149" s="86" t="s">
        <v>8424</v>
      </c>
      <c r="F23149" s="5">
        <v>10755.5</v>
      </c>
      <c r="G23149" s="5">
        <v>10755.5</v>
      </c>
    </row>
    <row r="23150" spans="1:7" x14ac:dyDescent="0.25">
      <c r="A23150" t="s">
        <v>31029</v>
      </c>
      <c r="B23150" t="s">
        <v>31030</v>
      </c>
      <c r="C23150" s="82" t="s">
        <v>32333</v>
      </c>
      <c r="D23150" s="86"/>
      <c r="E23150" s="86" t="s">
        <v>8424</v>
      </c>
      <c r="F23150" s="5">
        <v>10755.5</v>
      </c>
      <c r="G23150" s="5">
        <v>10755.5</v>
      </c>
    </row>
    <row r="23151" spans="1:7" x14ac:dyDescent="0.25">
      <c r="A23151" t="s">
        <v>31031</v>
      </c>
      <c r="B23151" t="s">
        <v>52507</v>
      </c>
      <c r="C23151" s="82" t="s">
        <v>32333</v>
      </c>
      <c r="D23151" s="86"/>
      <c r="E23151" s="86" t="s">
        <v>34938</v>
      </c>
      <c r="F23151" s="5">
        <v>8771</v>
      </c>
      <c r="G23151" s="5">
        <v>8771</v>
      </c>
    </row>
    <row r="23152" spans="1:7" x14ac:dyDescent="0.25">
      <c r="A23152" t="s">
        <v>31032</v>
      </c>
      <c r="B23152" t="s">
        <v>31033</v>
      </c>
      <c r="C23152" s="82" t="s">
        <v>32333</v>
      </c>
      <c r="D23152" s="86"/>
      <c r="E23152" s="86" t="s">
        <v>7961</v>
      </c>
      <c r="F23152" s="5">
        <v>9433.09</v>
      </c>
      <c r="G23152" s="5">
        <v>9433.09</v>
      </c>
    </row>
    <row r="23153" spans="1:7" x14ac:dyDescent="0.25">
      <c r="A23153" t="s">
        <v>45533</v>
      </c>
      <c r="B23153" t="s">
        <v>45534</v>
      </c>
      <c r="C23153" s="82" t="s">
        <v>32333</v>
      </c>
      <c r="D23153" s="86"/>
      <c r="E23153" s="86" t="s">
        <v>7961</v>
      </c>
      <c r="F23153" s="5">
        <v>2682</v>
      </c>
      <c r="G23153" s="5">
        <v>2682</v>
      </c>
    </row>
    <row r="23154" spans="1:7" x14ac:dyDescent="0.25">
      <c r="A23154" t="s">
        <v>31034</v>
      </c>
      <c r="B23154" t="s">
        <v>31035</v>
      </c>
      <c r="C23154" s="82" t="s">
        <v>32333</v>
      </c>
      <c r="D23154" s="86"/>
      <c r="E23154" s="86" t="s">
        <v>7961</v>
      </c>
      <c r="F23154" s="5">
        <v>7815.5</v>
      </c>
      <c r="G23154" s="5">
        <v>7815.5</v>
      </c>
    </row>
    <row r="23155" spans="1:7" x14ac:dyDescent="0.25">
      <c r="A23155" t="s">
        <v>52508</v>
      </c>
      <c r="B23155" t="s">
        <v>52509</v>
      </c>
      <c r="C23155" s="82" t="s">
        <v>32333</v>
      </c>
      <c r="D23155" s="86"/>
      <c r="E23155" s="86" t="s">
        <v>7961</v>
      </c>
      <c r="F23155" s="5">
        <v>2483.4699999999998</v>
      </c>
      <c r="G23155" s="5">
        <v>2483.4699999999998</v>
      </c>
    </row>
    <row r="23156" spans="1:7" x14ac:dyDescent="0.25">
      <c r="A23156" t="s">
        <v>31036</v>
      </c>
      <c r="B23156" t="s">
        <v>31037</v>
      </c>
      <c r="C23156" s="82" t="s">
        <v>32333</v>
      </c>
      <c r="D23156" s="86"/>
      <c r="E23156" s="86" t="s">
        <v>7961</v>
      </c>
      <c r="F23156" s="5">
        <v>195.55</v>
      </c>
      <c r="G23156" s="5">
        <v>195.55</v>
      </c>
    </row>
    <row r="23157" spans="1:7" x14ac:dyDescent="0.25">
      <c r="A23157" t="s">
        <v>45535</v>
      </c>
      <c r="B23157" t="s">
        <v>45536</v>
      </c>
      <c r="C23157" s="82" t="s">
        <v>32333</v>
      </c>
      <c r="D23157" s="86"/>
      <c r="E23157" s="86" t="s">
        <v>7961</v>
      </c>
      <c r="F23157" s="5">
        <v>1232.28</v>
      </c>
      <c r="G23157" s="5">
        <v>1232.28</v>
      </c>
    </row>
    <row r="23158" spans="1:7" x14ac:dyDescent="0.25">
      <c r="A23158" t="s">
        <v>45537</v>
      </c>
      <c r="B23158" t="s">
        <v>45538</v>
      </c>
      <c r="C23158" s="82" t="s">
        <v>32333</v>
      </c>
      <c r="D23158" s="86"/>
      <c r="E23158" s="86" t="s">
        <v>7961</v>
      </c>
      <c r="F23158" s="5">
        <v>571.92999999999995</v>
      </c>
      <c r="G23158" s="5">
        <v>571.92999999999995</v>
      </c>
    </row>
    <row r="23159" spans="1:7" x14ac:dyDescent="0.25">
      <c r="A23159" t="s">
        <v>45539</v>
      </c>
      <c r="B23159" t="s">
        <v>45540</v>
      </c>
      <c r="C23159" s="82" t="s">
        <v>32348</v>
      </c>
      <c r="D23159" s="86"/>
      <c r="E23159" s="86"/>
      <c r="F23159" s="5">
        <v>1244.94</v>
      </c>
      <c r="G23159" s="5">
        <v>1244.94</v>
      </c>
    </row>
    <row r="23160" spans="1:7" x14ac:dyDescent="0.25">
      <c r="A23160" t="s">
        <v>45541</v>
      </c>
      <c r="B23160" t="s">
        <v>45542</v>
      </c>
      <c r="C23160" s="82" t="s">
        <v>32333</v>
      </c>
      <c r="D23160" s="86"/>
      <c r="E23160" s="86" t="s">
        <v>7961</v>
      </c>
      <c r="F23160" s="5">
        <v>1645.56</v>
      </c>
      <c r="G23160" s="5">
        <v>1645.56</v>
      </c>
    </row>
    <row r="23161" spans="1:7" x14ac:dyDescent="0.25">
      <c r="A23161" t="s">
        <v>31038</v>
      </c>
      <c r="B23161" t="s">
        <v>31039</v>
      </c>
      <c r="C23161" s="82" t="s">
        <v>32333</v>
      </c>
      <c r="D23161" s="86"/>
      <c r="E23161" s="86" t="s">
        <v>7961</v>
      </c>
      <c r="F23161" s="5">
        <v>1090.5999999999999</v>
      </c>
      <c r="G23161" s="5">
        <v>1090.5999999999999</v>
      </c>
    </row>
    <row r="23162" spans="1:7" x14ac:dyDescent="0.25">
      <c r="A23162" t="s">
        <v>45543</v>
      </c>
      <c r="B23162" t="s">
        <v>45544</v>
      </c>
      <c r="C23162" s="82" t="s">
        <v>32333</v>
      </c>
      <c r="D23162" s="86"/>
      <c r="E23162" s="86" t="s">
        <v>7961</v>
      </c>
      <c r="F23162" s="5">
        <v>1658.16</v>
      </c>
      <c r="G23162" s="5">
        <v>1658.16</v>
      </c>
    </row>
    <row r="23163" spans="1:7" x14ac:dyDescent="0.25">
      <c r="A23163" t="s">
        <v>52510</v>
      </c>
      <c r="B23163" t="s">
        <v>52511</v>
      </c>
      <c r="C23163" s="82" t="s">
        <v>32333</v>
      </c>
      <c r="D23163" s="86"/>
      <c r="E23163" s="86" t="s">
        <v>7961</v>
      </c>
      <c r="F23163" s="5">
        <v>1658.16</v>
      </c>
      <c r="G23163" s="5">
        <v>1658.16</v>
      </c>
    </row>
    <row r="23164" spans="1:7" x14ac:dyDescent="0.25">
      <c r="A23164" t="s">
        <v>52512</v>
      </c>
      <c r="B23164" t="s">
        <v>52513</v>
      </c>
      <c r="C23164" s="82" t="s">
        <v>32333</v>
      </c>
      <c r="D23164" s="86"/>
      <c r="E23164" s="86" t="s">
        <v>7961</v>
      </c>
      <c r="F23164" s="5">
        <v>1658.16</v>
      </c>
      <c r="G23164" s="5">
        <v>1658.16</v>
      </c>
    </row>
    <row r="23165" spans="1:7" x14ac:dyDescent="0.25">
      <c r="A23165" t="s">
        <v>45545</v>
      </c>
      <c r="B23165" t="s">
        <v>45546</v>
      </c>
      <c r="C23165" s="82" t="s">
        <v>32333</v>
      </c>
      <c r="D23165" s="86"/>
      <c r="E23165" s="86" t="s">
        <v>7961</v>
      </c>
      <c r="F23165" s="5">
        <v>6515.19</v>
      </c>
      <c r="G23165" s="5">
        <v>6515.19</v>
      </c>
    </row>
    <row r="23166" spans="1:7" x14ac:dyDescent="0.25">
      <c r="A23166" t="s">
        <v>45547</v>
      </c>
      <c r="B23166" t="s">
        <v>45548</v>
      </c>
      <c r="C23166" s="82" t="s">
        <v>32333</v>
      </c>
      <c r="D23166" s="86"/>
      <c r="E23166" s="86" t="s">
        <v>7961</v>
      </c>
      <c r="F23166" s="5">
        <v>6515.19</v>
      </c>
      <c r="G23166" s="5">
        <v>6515.19</v>
      </c>
    </row>
    <row r="23167" spans="1:7" x14ac:dyDescent="0.25">
      <c r="A23167" t="s">
        <v>31040</v>
      </c>
      <c r="B23167" t="s">
        <v>31041</v>
      </c>
      <c r="C23167" s="82" t="s">
        <v>32333</v>
      </c>
      <c r="D23167" s="86"/>
      <c r="E23167" s="86" t="s">
        <v>7961</v>
      </c>
      <c r="F23167" s="5">
        <v>9433.09</v>
      </c>
      <c r="G23167" s="5">
        <v>9433.09</v>
      </c>
    </row>
    <row r="23168" spans="1:7" x14ac:dyDescent="0.25">
      <c r="A23168" t="s">
        <v>52514</v>
      </c>
      <c r="B23168" t="s">
        <v>52515</v>
      </c>
      <c r="C23168" s="82" t="s">
        <v>32333</v>
      </c>
      <c r="D23168" s="86"/>
      <c r="E23168" s="86" t="s">
        <v>7961</v>
      </c>
      <c r="F23168" s="5">
        <v>7489.36</v>
      </c>
      <c r="G23168" s="5">
        <v>7489.36</v>
      </c>
    </row>
    <row r="23169" spans="1:7" x14ac:dyDescent="0.25">
      <c r="A23169" t="s">
        <v>52516</v>
      </c>
      <c r="B23169" t="s">
        <v>45550</v>
      </c>
      <c r="C23169" s="82" t="s">
        <v>32333</v>
      </c>
      <c r="D23169" s="86"/>
      <c r="E23169" s="86" t="s">
        <v>7961</v>
      </c>
      <c r="F23169" s="5">
        <v>9433.09</v>
      </c>
      <c r="G23169" s="5">
        <v>9433.09</v>
      </c>
    </row>
    <row r="23170" spans="1:7" x14ac:dyDescent="0.25">
      <c r="A23170" t="s">
        <v>45549</v>
      </c>
      <c r="B23170" t="s">
        <v>45550</v>
      </c>
      <c r="C23170" s="82" t="s">
        <v>32333</v>
      </c>
      <c r="D23170" s="86"/>
      <c r="E23170" s="86" t="s">
        <v>7961</v>
      </c>
      <c r="F23170" s="5">
        <v>9433.09</v>
      </c>
      <c r="G23170" s="5">
        <v>9433.09</v>
      </c>
    </row>
    <row r="23171" spans="1:7" x14ac:dyDescent="0.25">
      <c r="A23171" t="s">
        <v>45551</v>
      </c>
      <c r="B23171" t="s">
        <v>45552</v>
      </c>
      <c r="C23171" s="82" t="s">
        <v>32333</v>
      </c>
      <c r="D23171" s="86"/>
      <c r="E23171" s="86" t="s">
        <v>7961</v>
      </c>
      <c r="F23171" s="5">
        <v>9433.09</v>
      </c>
      <c r="G23171" s="5">
        <v>9433.09</v>
      </c>
    </row>
    <row r="23172" spans="1:7" x14ac:dyDescent="0.25">
      <c r="A23172" t="s">
        <v>45553</v>
      </c>
      <c r="B23172" t="s">
        <v>45554</v>
      </c>
      <c r="C23172" s="82" t="s">
        <v>32333</v>
      </c>
      <c r="D23172" s="86"/>
      <c r="E23172" s="86" t="s">
        <v>7961</v>
      </c>
      <c r="F23172" s="5">
        <v>9433.09</v>
      </c>
      <c r="G23172" s="5">
        <v>9433.09</v>
      </c>
    </row>
    <row r="23173" spans="1:7" x14ac:dyDescent="0.25">
      <c r="A23173" t="s">
        <v>45555</v>
      </c>
      <c r="B23173" t="s">
        <v>45556</v>
      </c>
      <c r="C23173" s="82" t="s">
        <v>32333</v>
      </c>
      <c r="D23173" s="86"/>
      <c r="E23173" s="86" t="s">
        <v>7961</v>
      </c>
      <c r="F23173" s="5">
        <v>9433.09</v>
      </c>
      <c r="G23173" s="5">
        <v>9433.09</v>
      </c>
    </row>
    <row r="23174" spans="1:7" x14ac:dyDescent="0.25">
      <c r="A23174" t="s">
        <v>45557</v>
      </c>
      <c r="B23174" t="s">
        <v>45558</v>
      </c>
      <c r="C23174" s="82" t="s">
        <v>32333</v>
      </c>
      <c r="D23174" s="86"/>
      <c r="E23174" s="86" t="s">
        <v>7961</v>
      </c>
      <c r="F23174" s="5">
        <v>6515.19</v>
      </c>
      <c r="G23174" s="5">
        <v>6515.19</v>
      </c>
    </row>
    <row r="23175" spans="1:7" x14ac:dyDescent="0.25">
      <c r="A23175" t="s">
        <v>45559</v>
      </c>
      <c r="B23175" t="s">
        <v>45560</v>
      </c>
      <c r="C23175" s="82" t="s">
        <v>32333</v>
      </c>
      <c r="D23175" s="86"/>
      <c r="E23175" s="86" t="s">
        <v>7961</v>
      </c>
      <c r="F23175" s="5">
        <v>9946.66</v>
      </c>
      <c r="G23175" s="5">
        <v>9946.66</v>
      </c>
    </row>
    <row r="23176" spans="1:7" x14ac:dyDescent="0.25">
      <c r="A23176" t="s">
        <v>52517</v>
      </c>
      <c r="B23176" t="s">
        <v>52518</v>
      </c>
      <c r="C23176" s="82" t="s">
        <v>32333</v>
      </c>
      <c r="D23176" s="86"/>
      <c r="E23176" s="86" t="s">
        <v>7961</v>
      </c>
      <c r="F23176" s="5">
        <v>1040.0899999999999</v>
      </c>
      <c r="G23176" s="5">
        <v>1040.0899999999999</v>
      </c>
    </row>
    <row r="23177" spans="1:7" x14ac:dyDescent="0.25">
      <c r="A23177" t="s">
        <v>52519</v>
      </c>
      <c r="B23177" t="s">
        <v>52520</v>
      </c>
      <c r="C23177" s="82" t="s">
        <v>32333</v>
      </c>
      <c r="D23177" s="86"/>
      <c r="E23177" s="86" t="s">
        <v>7961</v>
      </c>
      <c r="F23177" s="5">
        <v>668.29</v>
      </c>
      <c r="G23177" s="5">
        <v>668.29</v>
      </c>
    </row>
    <row r="23178" spans="1:7" x14ac:dyDescent="0.25">
      <c r="A23178" t="s">
        <v>45561</v>
      </c>
      <c r="B23178" t="s">
        <v>45562</v>
      </c>
      <c r="C23178" s="82" t="s">
        <v>32333</v>
      </c>
      <c r="D23178" s="86"/>
      <c r="E23178" s="86" t="s">
        <v>7961</v>
      </c>
      <c r="F23178" s="5">
        <v>1272.5999999999999</v>
      </c>
      <c r="G23178" s="5">
        <v>1272.5999999999999</v>
      </c>
    </row>
    <row r="23179" spans="1:7" x14ac:dyDescent="0.25">
      <c r="A23179" t="s">
        <v>45563</v>
      </c>
      <c r="B23179" t="s">
        <v>45564</v>
      </c>
      <c r="C23179" s="82" t="s">
        <v>32333</v>
      </c>
      <c r="D23179" s="86"/>
      <c r="E23179" s="86" t="s">
        <v>7961</v>
      </c>
      <c r="F23179" s="5">
        <v>8401.2999999999993</v>
      </c>
      <c r="G23179" s="5">
        <v>8401.2999999999993</v>
      </c>
    </row>
    <row r="23180" spans="1:7" x14ac:dyDescent="0.25">
      <c r="A23180" t="s">
        <v>45565</v>
      </c>
      <c r="B23180" t="s">
        <v>45566</v>
      </c>
      <c r="C23180" s="82" t="s">
        <v>32333</v>
      </c>
      <c r="D23180" s="86"/>
      <c r="E23180" s="86" t="s">
        <v>7961</v>
      </c>
      <c r="F23180" s="5">
        <v>5721.19</v>
      </c>
      <c r="G23180" s="5">
        <v>5721.19</v>
      </c>
    </row>
    <row r="23181" spans="1:7" x14ac:dyDescent="0.25">
      <c r="A23181" t="s">
        <v>52521</v>
      </c>
      <c r="B23181" t="s">
        <v>52522</v>
      </c>
      <c r="C23181" s="82" t="s">
        <v>32333</v>
      </c>
      <c r="D23181" s="86"/>
      <c r="E23181" s="86" t="s">
        <v>7961</v>
      </c>
      <c r="F23181" s="5">
        <v>2734.48</v>
      </c>
      <c r="G23181" s="5">
        <v>2734.48</v>
      </c>
    </row>
    <row r="23182" spans="1:7" x14ac:dyDescent="0.25">
      <c r="A23182" t="s">
        <v>31042</v>
      </c>
      <c r="B23182" t="s">
        <v>31043</v>
      </c>
      <c r="C23182" s="82" t="s">
        <v>32333</v>
      </c>
      <c r="D23182" s="86"/>
      <c r="E23182" s="86" t="s">
        <v>7961</v>
      </c>
      <c r="F23182" s="5">
        <v>2100</v>
      </c>
      <c r="G23182" s="5">
        <v>2100</v>
      </c>
    </row>
    <row r="23183" spans="1:7" x14ac:dyDescent="0.25">
      <c r="A23183" t="s">
        <v>31044</v>
      </c>
      <c r="B23183" t="s">
        <v>31045</v>
      </c>
      <c r="C23183" s="82" t="s">
        <v>32333</v>
      </c>
      <c r="D23183" s="86"/>
      <c r="E23183" s="86" t="s">
        <v>8969</v>
      </c>
      <c r="F23183" s="5">
        <v>9506</v>
      </c>
      <c r="G23183" s="5">
        <v>9506</v>
      </c>
    </row>
    <row r="23184" spans="1:7" x14ac:dyDescent="0.25">
      <c r="A23184" t="s">
        <v>31046</v>
      </c>
      <c r="B23184" t="s">
        <v>31047</v>
      </c>
      <c r="C23184" s="82" t="s">
        <v>32333</v>
      </c>
      <c r="D23184" s="86"/>
      <c r="E23184" s="86" t="s">
        <v>12949</v>
      </c>
      <c r="F23184" s="5">
        <v>57408.4</v>
      </c>
      <c r="G23184" s="5">
        <v>57408.4</v>
      </c>
    </row>
    <row r="23185" spans="1:7" x14ac:dyDescent="0.25">
      <c r="A23185" t="s">
        <v>45567</v>
      </c>
      <c r="B23185" t="s">
        <v>45568</v>
      </c>
      <c r="C23185" s="82" t="s">
        <v>32333</v>
      </c>
      <c r="D23185" s="86"/>
      <c r="E23185" s="86" t="s">
        <v>7961</v>
      </c>
      <c r="F23185" s="5">
        <v>7901.89</v>
      </c>
      <c r="G23185" s="5">
        <v>7901.89</v>
      </c>
    </row>
    <row r="23186" spans="1:7" x14ac:dyDescent="0.25">
      <c r="A23186" t="s">
        <v>52523</v>
      </c>
      <c r="B23186" t="s">
        <v>52524</v>
      </c>
      <c r="C23186" s="82" t="s">
        <v>32333</v>
      </c>
      <c r="D23186" s="86"/>
      <c r="E23186" s="86" t="s">
        <v>7961</v>
      </c>
      <c r="F23186" s="5">
        <v>4873.79</v>
      </c>
      <c r="G23186" s="5">
        <v>4873.79</v>
      </c>
    </row>
    <row r="23187" spans="1:7" x14ac:dyDescent="0.25">
      <c r="A23187" t="s">
        <v>45569</v>
      </c>
      <c r="B23187" t="s">
        <v>45570</v>
      </c>
      <c r="C23187" s="82" t="s">
        <v>32333</v>
      </c>
      <c r="D23187" s="86"/>
      <c r="E23187" s="86" t="s">
        <v>7961</v>
      </c>
      <c r="F23187" s="5">
        <v>1267.56</v>
      </c>
      <c r="G23187" s="5">
        <v>1267.56</v>
      </c>
    </row>
    <row r="23188" spans="1:7" x14ac:dyDescent="0.25">
      <c r="A23188" t="s">
        <v>52525</v>
      </c>
      <c r="B23188" t="s">
        <v>52526</v>
      </c>
      <c r="C23188" s="82" t="s">
        <v>32333</v>
      </c>
      <c r="D23188" s="86"/>
      <c r="E23188" s="86" t="s">
        <v>7961</v>
      </c>
      <c r="F23188" s="5">
        <v>1267.56</v>
      </c>
      <c r="G23188" s="5">
        <v>1267.56</v>
      </c>
    </row>
    <row r="23189" spans="1:7" x14ac:dyDescent="0.25">
      <c r="A23189" t="s">
        <v>45571</v>
      </c>
      <c r="B23189" t="s">
        <v>45572</v>
      </c>
      <c r="C23189" s="82" t="s">
        <v>32348</v>
      </c>
      <c r="D23189" s="86"/>
      <c r="E23189" s="86"/>
      <c r="F23189" s="5">
        <v>1341.54</v>
      </c>
      <c r="G23189" s="5">
        <v>1341.54</v>
      </c>
    </row>
    <row r="23190" spans="1:7" x14ac:dyDescent="0.25">
      <c r="A23190" t="s">
        <v>45573</v>
      </c>
      <c r="B23190" t="s">
        <v>45574</v>
      </c>
      <c r="C23190" s="82" t="s">
        <v>32348</v>
      </c>
      <c r="D23190" s="86"/>
      <c r="E23190" s="86"/>
      <c r="F23190" s="5">
        <v>1323.73</v>
      </c>
      <c r="G23190" s="5">
        <v>1323.73</v>
      </c>
    </row>
    <row r="23191" spans="1:7" x14ac:dyDescent="0.25">
      <c r="A23191" t="s">
        <v>45575</v>
      </c>
      <c r="B23191" t="s">
        <v>45576</v>
      </c>
      <c r="C23191" s="82" t="s">
        <v>32333</v>
      </c>
      <c r="D23191" s="86"/>
      <c r="E23191" s="86" t="s">
        <v>7961</v>
      </c>
      <c r="F23191" s="5">
        <v>1552.26</v>
      </c>
      <c r="G23191" s="5">
        <v>1552.26</v>
      </c>
    </row>
    <row r="23192" spans="1:7" x14ac:dyDescent="0.25">
      <c r="A23192" t="s">
        <v>45577</v>
      </c>
      <c r="B23192" t="s">
        <v>45578</v>
      </c>
      <c r="C23192" s="82" t="s">
        <v>32348</v>
      </c>
      <c r="D23192" s="86"/>
      <c r="E23192" s="86"/>
      <c r="F23192" s="5">
        <v>955.7</v>
      </c>
      <c r="G23192" s="5">
        <v>955.7</v>
      </c>
    </row>
    <row r="23193" spans="1:7" x14ac:dyDescent="0.25">
      <c r="A23193" t="s">
        <v>45579</v>
      </c>
      <c r="B23193" t="s">
        <v>45580</v>
      </c>
      <c r="C23193" s="82" t="s">
        <v>32348</v>
      </c>
      <c r="D23193" s="86"/>
      <c r="E23193" s="86"/>
      <c r="F23193" s="5">
        <v>652.96</v>
      </c>
      <c r="G23193" s="5">
        <v>652.96</v>
      </c>
    </row>
    <row r="23194" spans="1:7" x14ac:dyDescent="0.25">
      <c r="A23194" t="s">
        <v>52527</v>
      </c>
      <c r="B23194" t="s">
        <v>52528</v>
      </c>
      <c r="C23194" s="82" t="s">
        <v>32348</v>
      </c>
      <c r="D23194" s="86"/>
      <c r="E23194" s="86"/>
      <c r="F23194" s="5">
        <v>1291.08</v>
      </c>
      <c r="G23194" s="5">
        <v>1291.08</v>
      </c>
    </row>
    <row r="23195" spans="1:7" x14ac:dyDescent="0.25">
      <c r="A23195" t="s">
        <v>52529</v>
      </c>
      <c r="B23195" t="s">
        <v>52530</v>
      </c>
      <c r="C23195" s="82" t="s">
        <v>32348</v>
      </c>
      <c r="D23195" s="86"/>
      <c r="E23195" s="86"/>
      <c r="F23195" s="5">
        <v>1347.47</v>
      </c>
      <c r="G23195" s="5">
        <v>1347.47</v>
      </c>
    </row>
    <row r="23196" spans="1:7" x14ac:dyDescent="0.25">
      <c r="A23196" t="s">
        <v>45581</v>
      </c>
      <c r="B23196" t="s">
        <v>45582</v>
      </c>
      <c r="C23196" s="82" t="s">
        <v>32348</v>
      </c>
      <c r="D23196" s="86"/>
      <c r="E23196" s="86"/>
      <c r="F23196" s="5">
        <v>1391.99</v>
      </c>
      <c r="G23196" s="5">
        <v>1391.99</v>
      </c>
    </row>
    <row r="23197" spans="1:7" x14ac:dyDescent="0.25">
      <c r="A23197" t="s">
        <v>45583</v>
      </c>
      <c r="B23197" t="s">
        <v>45584</v>
      </c>
      <c r="C23197" s="82" t="s">
        <v>32348</v>
      </c>
      <c r="D23197" s="86"/>
      <c r="E23197" s="86"/>
      <c r="F23197" s="5">
        <v>1451.35</v>
      </c>
      <c r="G23197" s="5">
        <v>1451.35</v>
      </c>
    </row>
    <row r="23198" spans="1:7" x14ac:dyDescent="0.25">
      <c r="A23198" t="s">
        <v>45585</v>
      </c>
      <c r="B23198" t="s">
        <v>45586</v>
      </c>
      <c r="C23198" s="82" t="s">
        <v>32333</v>
      </c>
      <c r="D23198" s="86"/>
      <c r="E23198" s="86" t="s">
        <v>7961</v>
      </c>
      <c r="F23198" s="5">
        <v>615.86</v>
      </c>
      <c r="G23198" s="5">
        <v>615.86</v>
      </c>
    </row>
    <row r="23199" spans="1:7" x14ac:dyDescent="0.25">
      <c r="A23199" t="s">
        <v>45587</v>
      </c>
      <c r="B23199" t="s">
        <v>45588</v>
      </c>
      <c r="C23199" s="82" t="s">
        <v>32333</v>
      </c>
      <c r="D23199" s="86"/>
      <c r="E23199" s="86" t="s">
        <v>7961</v>
      </c>
      <c r="F23199" s="5">
        <v>678.93</v>
      </c>
      <c r="G23199" s="5">
        <v>678.93</v>
      </c>
    </row>
    <row r="23200" spans="1:7" x14ac:dyDescent="0.25">
      <c r="A23200" t="s">
        <v>45589</v>
      </c>
      <c r="B23200" t="s">
        <v>45590</v>
      </c>
      <c r="C23200" s="82" t="s">
        <v>32333</v>
      </c>
      <c r="D23200" s="86"/>
      <c r="E23200" s="86" t="s">
        <v>7961</v>
      </c>
      <c r="F23200" s="5">
        <v>389.55</v>
      </c>
      <c r="G23200" s="5">
        <v>389.55</v>
      </c>
    </row>
    <row r="23201" spans="1:7" x14ac:dyDescent="0.25">
      <c r="A23201" t="s">
        <v>45591</v>
      </c>
      <c r="B23201" t="s">
        <v>45592</v>
      </c>
      <c r="C23201" s="82" t="s">
        <v>32348</v>
      </c>
      <c r="D23201" s="86"/>
      <c r="E23201" s="86"/>
      <c r="F23201" s="5">
        <v>430.36</v>
      </c>
      <c r="G23201" s="5">
        <v>430.36</v>
      </c>
    </row>
    <row r="23202" spans="1:7" x14ac:dyDescent="0.25">
      <c r="A23202" t="s">
        <v>45593</v>
      </c>
      <c r="B23202" t="s">
        <v>45594</v>
      </c>
      <c r="C23202" s="82" t="s">
        <v>32348</v>
      </c>
      <c r="D23202" s="86"/>
      <c r="E23202" s="86"/>
      <c r="F23202" s="5">
        <v>578.76</v>
      </c>
      <c r="G23202" s="5">
        <v>578.76</v>
      </c>
    </row>
    <row r="23203" spans="1:7" x14ac:dyDescent="0.25">
      <c r="A23203" t="s">
        <v>45595</v>
      </c>
      <c r="B23203" t="s">
        <v>45596</v>
      </c>
      <c r="C23203" s="82" t="s">
        <v>32348</v>
      </c>
      <c r="D23203" s="86"/>
      <c r="E23203" s="86"/>
      <c r="F23203" s="5">
        <v>2721.66</v>
      </c>
      <c r="G23203" s="5">
        <v>2721.66</v>
      </c>
    </row>
    <row r="23204" spans="1:7" x14ac:dyDescent="0.25">
      <c r="A23204" t="s">
        <v>45597</v>
      </c>
      <c r="B23204" t="s">
        <v>45598</v>
      </c>
      <c r="C23204" s="82" t="s">
        <v>32348</v>
      </c>
      <c r="D23204" s="86"/>
      <c r="E23204" s="86"/>
      <c r="F23204" s="5">
        <v>3905.89</v>
      </c>
      <c r="G23204" s="5">
        <v>3905.89</v>
      </c>
    </row>
    <row r="23205" spans="1:7" x14ac:dyDescent="0.25">
      <c r="A23205" t="s">
        <v>45599</v>
      </c>
      <c r="B23205" t="s">
        <v>45600</v>
      </c>
      <c r="C23205" s="82" t="s">
        <v>32333</v>
      </c>
      <c r="D23205" s="86"/>
      <c r="E23205" s="86" t="s">
        <v>7961</v>
      </c>
      <c r="F23205" s="5">
        <v>1202.82</v>
      </c>
      <c r="G23205" s="5">
        <v>1202.82</v>
      </c>
    </row>
    <row r="23206" spans="1:7" x14ac:dyDescent="0.25">
      <c r="A23206" t="s">
        <v>45601</v>
      </c>
      <c r="B23206" t="s">
        <v>45602</v>
      </c>
      <c r="C23206" s="82" t="s">
        <v>32333</v>
      </c>
      <c r="D23206" s="86"/>
      <c r="E23206" s="86" t="s">
        <v>7961</v>
      </c>
      <c r="F23206" s="5">
        <v>5288.08</v>
      </c>
      <c r="G23206" s="5">
        <v>5288.08</v>
      </c>
    </row>
    <row r="23207" spans="1:7" x14ac:dyDescent="0.25">
      <c r="A23207" t="s">
        <v>52531</v>
      </c>
      <c r="B23207" t="s">
        <v>52532</v>
      </c>
      <c r="C23207" s="82" t="s">
        <v>32333</v>
      </c>
      <c r="D23207" s="86"/>
      <c r="E23207" s="86" t="s">
        <v>7961</v>
      </c>
      <c r="F23207" s="5">
        <v>7996.02</v>
      </c>
      <c r="G23207" s="5">
        <v>7996.02</v>
      </c>
    </row>
    <row r="23208" spans="1:7" x14ac:dyDescent="0.25">
      <c r="A23208" t="s">
        <v>45603</v>
      </c>
      <c r="B23208" t="s">
        <v>45604</v>
      </c>
      <c r="C23208" s="82" t="s">
        <v>32333</v>
      </c>
      <c r="D23208" s="86"/>
      <c r="E23208" s="86" t="s">
        <v>7961</v>
      </c>
      <c r="F23208" s="5">
        <v>8937.94</v>
      </c>
      <c r="G23208" s="5">
        <v>8937.94</v>
      </c>
    </row>
    <row r="23209" spans="1:7" x14ac:dyDescent="0.25">
      <c r="A23209" t="s">
        <v>52533</v>
      </c>
      <c r="B23209" t="s">
        <v>52534</v>
      </c>
      <c r="C23209" s="82" t="s">
        <v>32333</v>
      </c>
      <c r="D23209" s="86"/>
      <c r="E23209" s="86" t="s">
        <v>7961</v>
      </c>
      <c r="F23209" s="5">
        <v>8937.94</v>
      </c>
      <c r="G23209" s="5">
        <v>8937.94</v>
      </c>
    </row>
    <row r="23210" spans="1:7" x14ac:dyDescent="0.25">
      <c r="A23210" t="s">
        <v>45605</v>
      </c>
      <c r="B23210" t="s">
        <v>45606</v>
      </c>
      <c r="C23210" s="82" t="s">
        <v>32333</v>
      </c>
      <c r="D23210" s="86"/>
      <c r="E23210" s="86" t="s">
        <v>7961</v>
      </c>
      <c r="F23210" s="5">
        <v>8937.94</v>
      </c>
      <c r="G23210" s="5">
        <v>8937.94</v>
      </c>
    </row>
    <row r="23211" spans="1:7" x14ac:dyDescent="0.25">
      <c r="A23211" t="s">
        <v>45607</v>
      </c>
      <c r="B23211" t="s">
        <v>45608</v>
      </c>
      <c r="C23211" s="82" t="s">
        <v>32333</v>
      </c>
      <c r="D23211" s="86"/>
      <c r="E23211" s="86" t="s">
        <v>7961</v>
      </c>
      <c r="F23211" s="5">
        <v>8937.94</v>
      </c>
      <c r="G23211" s="5">
        <v>8937.94</v>
      </c>
    </row>
    <row r="23212" spans="1:7" x14ac:dyDescent="0.25">
      <c r="A23212" t="s">
        <v>31048</v>
      </c>
      <c r="B23212" t="s">
        <v>31049</v>
      </c>
      <c r="C23212" s="82" t="s">
        <v>32333</v>
      </c>
      <c r="D23212" s="86"/>
      <c r="E23212" s="86" t="s">
        <v>7961</v>
      </c>
      <c r="F23212" s="5">
        <v>8937.94</v>
      </c>
      <c r="G23212" s="5">
        <v>8937.94</v>
      </c>
    </row>
    <row r="23213" spans="1:7" x14ac:dyDescent="0.25">
      <c r="A23213" t="s">
        <v>45609</v>
      </c>
      <c r="B23213" t="s">
        <v>45610</v>
      </c>
      <c r="C23213" s="82" t="s">
        <v>32333</v>
      </c>
      <c r="D23213" s="86"/>
      <c r="E23213" s="86" t="s">
        <v>7961</v>
      </c>
      <c r="F23213" s="5">
        <v>8937.94</v>
      </c>
      <c r="G23213" s="5">
        <v>8937.94</v>
      </c>
    </row>
    <row r="23214" spans="1:7" x14ac:dyDescent="0.25">
      <c r="A23214" t="s">
        <v>45611</v>
      </c>
      <c r="B23214" t="s">
        <v>45612</v>
      </c>
      <c r="C23214" s="82" t="s">
        <v>32333</v>
      </c>
      <c r="D23214" s="86"/>
      <c r="E23214" s="86" t="s">
        <v>7961</v>
      </c>
      <c r="F23214" s="5">
        <v>8937.94</v>
      </c>
      <c r="G23214" s="5">
        <v>8937.94</v>
      </c>
    </row>
    <row r="23215" spans="1:7" x14ac:dyDescent="0.25">
      <c r="A23215" t="s">
        <v>45613</v>
      </c>
      <c r="B23215" t="s">
        <v>45614</v>
      </c>
      <c r="C23215" s="82" t="s">
        <v>32333</v>
      </c>
      <c r="D23215" s="86"/>
      <c r="E23215" s="86" t="s">
        <v>7961</v>
      </c>
      <c r="F23215" s="5">
        <v>8937.94</v>
      </c>
      <c r="G23215" s="5">
        <v>8937.94</v>
      </c>
    </row>
    <row r="23216" spans="1:7" x14ac:dyDescent="0.25">
      <c r="A23216" t="s">
        <v>45615</v>
      </c>
      <c r="B23216" t="s">
        <v>31049</v>
      </c>
      <c r="C23216" s="82" t="s">
        <v>32333</v>
      </c>
      <c r="D23216" s="86"/>
      <c r="E23216" s="86" t="s">
        <v>7961</v>
      </c>
      <c r="F23216" s="5">
        <v>8937.94</v>
      </c>
      <c r="G23216" s="5">
        <v>8937.94</v>
      </c>
    </row>
    <row r="23217" spans="1:7" x14ac:dyDescent="0.25">
      <c r="A23217" t="s">
        <v>45616</v>
      </c>
      <c r="B23217" t="s">
        <v>45617</v>
      </c>
      <c r="C23217" s="82" t="s">
        <v>32333</v>
      </c>
      <c r="D23217" s="86"/>
      <c r="E23217" s="86" t="s">
        <v>7961</v>
      </c>
      <c r="F23217" s="5">
        <v>1095.92</v>
      </c>
      <c r="G23217" s="5">
        <v>1095.92</v>
      </c>
    </row>
    <row r="23218" spans="1:7" x14ac:dyDescent="0.25">
      <c r="A23218" t="s">
        <v>45618</v>
      </c>
      <c r="B23218" t="s">
        <v>45619</v>
      </c>
      <c r="C23218" s="82" t="s">
        <v>32333</v>
      </c>
      <c r="D23218" s="86"/>
      <c r="E23218" s="86" t="s">
        <v>7961</v>
      </c>
      <c r="F23218" s="5">
        <v>4398.9799999999996</v>
      </c>
      <c r="G23218" s="5">
        <v>4398.9799999999996</v>
      </c>
    </row>
    <row r="23219" spans="1:7" x14ac:dyDescent="0.25">
      <c r="A23219" t="s">
        <v>45621</v>
      </c>
      <c r="B23219" t="s">
        <v>45620</v>
      </c>
      <c r="C23219" s="82" t="s">
        <v>32333</v>
      </c>
      <c r="D23219" s="86"/>
      <c r="E23219" s="86" t="s">
        <v>7961</v>
      </c>
      <c r="F23219" s="5">
        <v>1501.92</v>
      </c>
      <c r="G23219" s="5">
        <v>1501.92</v>
      </c>
    </row>
    <row r="23220" spans="1:7" x14ac:dyDescent="0.25">
      <c r="A23220" t="s">
        <v>45622</v>
      </c>
      <c r="B23220" t="s">
        <v>45623</v>
      </c>
      <c r="C23220" s="82" t="s">
        <v>32333</v>
      </c>
      <c r="D23220" s="86"/>
      <c r="E23220" s="86" t="s">
        <v>7961</v>
      </c>
      <c r="F23220" s="5">
        <v>3240.75</v>
      </c>
      <c r="G23220" s="5">
        <v>3240.75</v>
      </c>
    </row>
    <row r="23221" spans="1:7" x14ac:dyDescent="0.25">
      <c r="A23221" t="s">
        <v>31050</v>
      </c>
      <c r="B23221" t="s">
        <v>31051</v>
      </c>
      <c r="C23221" s="82" t="s">
        <v>32333</v>
      </c>
      <c r="D23221" s="86"/>
      <c r="E23221" s="86" t="s">
        <v>7961</v>
      </c>
      <c r="F23221" s="5">
        <v>3240.75</v>
      </c>
      <c r="G23221" s="5">
        <v>3240.75</v>
      </c>
    </row>
    <row r="23222" spans="1:7" x14ac:dyDescent="0.25">
      <c r="A23222" t="s">
        <v>45624</v>
      </c>
      <c r="B23222" t="s">
        <v>45625</v>
      </c>
      <c r="C23222" s="82" t="s">
        <v>32333</v>
      </c>
      <c r="D23222" s="86"/>
      <c r="E23222" s="86" t="s">
        <v>7961</v>
      </c>
      <c r="F23222" s="5">
        <v>3352.5</v>
      </c>
      <c r="G23222" s="5">
        <v>3352.5</v>
      </c>
    </row>
    <row r="23223" spans="1:7" x14ac:dyDescent="0.25">
      <c r="A23223" t="s">
        <v>31052</v>
      </c>
      <c r="B23223" t="s">
        <v>31053</v>
      </c>
      <c r="C23223" s="82" t="s">
        <v>32333</v>
      </c>
      <c r="D23223" s="86"/>
      <c r="E23223" s="86" t="s">
        <v>7961</v>
      </c>
      <c r="F23223" s="5">
        <v>637.5</v>
      </c>
      <c r="G23223" s="5">
        <v>637.5</v>
      </c>
    </row>
    <row r="23224" spans="1:7" x14ac:dyDescent="0.25">
      <c r="A23224" t="s">
        <v>31054</v>
      </c>
      <c r="B23224" t="s">
        <v>31055</v>
      </c>
      <c r="C23224" s="82" t="s">
        <v>32333</v>
      </c>
      <c r="D23224" s="86"/>
      <c r="E23224" s="86" t="s">
        <v>7961</v>
      </c>
      <c r="F23224" s="5">
        <v>637.5</v>
      </c>
      <c r="G23224" s="5">
        <v>637.5</v>
      </c>
    </row>
    <row r="23225" spans="1:7" x14ac:dyDescent="0.25">
      <c r="A23225" t="s">
        <v>45626</v>
      </c>
      <c r="B23225" t="s">
        <v>45627</v>
      </c>
      <c r="C23225" s="82" t="s">
        <v>32333</v>
      </c>
      <c r="D23225" s="86"/>
      <c r="E23225" s="86" t="s">
        <v>7961</v>
      </c>
      <c r="F23225" s="5">
        <v>637.5</v>
      </c>
      <c r="G23225" s="5">
        <v>637.5</v>
      </c>
    </row>
    <row r="23226" spans="1:7" x14ac:dyDescent="0.25">
      <c r="A23226" t="s">
        <v>45628</v>
      </c>
      <c r="B23226" t="s">
        <v>45629</v>
      </c>
      <c r="C23226" s="82" t="s">
        <v>32333</v>
      </c>
      <c r="D23226" s="86"/>
      <c r="E23226" s="86" t="s">
        <v>7961</v>
      </c>
      <c r="F23226" s="5">
        <v>637.5</v>
      </c>
      <c r="G23226" s="5">
        <v>637.5</v>
      </c>
    </row>
    <row r="23227" spans="1:7" x14ac:dyDescent="0.25">
      <c r="A23227" t="s">
        <v>31056</v>
      </c>
      <c r="B23227" t="s">
        <v>31057</v>
      </c>
      <c r="C23227" s="82" t="s">
        <v>32348</v>
      </c>
      <c r="D23227" s="86"/>
      <c r="E23227" s="86"/>
      <c r="F23227" s="5">
        <v>574.20000000000005</v>
      </c>
      <c r="G23227" s="5">
        <v>574.20000000000005</v>
      </c>
    </row>
    <row r="23228" spans="1:7" x14ac:dyDescent="0.25">
      <c r="A23228" t="s">
        <v>31058</v>
      </c>
      <c r="B23228" t="s">
        <v>31059</v>
      </c>
      <c r="C23228" s="82" t="s">
        <v>32333</v>
      </c>
      <c r="D23228" s="86"/>
      <c r="E23228" s="86" t="s">
        <v>7961</v>
      </c>
      <c r="F23228" s="5">
        <v>4023</v>
      </c>
      <c r="G23228" s="5">
        <v>4023</v>
      </c>
    </row>
    <row r="23229" spans="1:7" x14ac:dyDescent="0.25">
      <c r="A23229" t="s">
        <v>45630</v>
      </c>
      <c r="B23229" t="s">
        <v>45631</v>
      </c>
      <c r="C23229" s="82" t="s">
        <v>32333</v>
      </c>
      <c r="D23229" s="86"/>
      <c r="E23229" s="86" t="s">
        <v>7961</v>
      </c>
      <c r="F23229" s="5">
        <v>4023</v>
      </c>
      <c r="G23229" s="5">
        <v>4023</v>
      </c>
    </row>
    <row r="23230" spans="1:7" x14ac:dyDescent="0.25">
      <c r="A23230" t="s">
        <v>31060</v>
      </c>
      <c r="B23230" t="s">
        <v>31061</v>
      </c>
      <c r="C23230" s="82" t="s">
        <v>32333</v>
      </c>
      <c r="D23230" s="86"/>
      <c r="E23230" s="86" t="s">
        <v>7961</v>
      </c>
      <c r="F23230" s="5">
        <v>4023</v>
      </c>
      <c r="G23230" s="5">
        <v>4023</v>
      </c>
    </row>
    <row r="23231" spans="1:7" x14ac:dyDescent="0.25">
      <c r="A23231" t="s">
        <v>45632</v>
      </c>
      <c r="B23231" t="s">
        <v>45633</v>
      </c>
      <c r="C23231" s="82" t="s">
        <v>32333</v>
      </c>
      <c r="D23231" s="86"/>
      <c r="E23231" s="86" t="s">
        <v>7961</v>
      </c>
      <c r="F23231" s="5">
        <v>4023</v>
      </c>
      <c r="G23231" s="5">
        <v>4023</v>
      </c>
    </row>
    <row r="23232" spans="1:7" x14ac:dyDescent="0.25">
      <c r="A23232" t="s">
        <v>31062</v>
      </c>
      <c r="B23232" t="s">
        <v>31063</v>
      </c>
      <c r="C23232" s="82" t="s">
        <v>32333</v>
      </c>
      <c r="D23232" s="86"/>
      <c r="E23232" s="86" t="s">
        <v>7961</v>
      </c>
      <c r="F23232" s="5">
        <v>4023</v>
      </c>
      <c r="G23232" s="5">
        <v>4023</v>
      </c>
    </row>
    <row r="23233" spans="1:7" x14ac:dyDescent="0.25">
      <c r="A23233" t="s">
        <v>31064</v>
      </c>
      <c r="B23233" t="s">
        <v>31065</v>
      </c>
      <c r="C23233" s="82" t="s">
        <v>32333</v>
      </c>
      <c r="D23233" s="86"/>
      <c r="E23233" s="86" t="s">
        <v>7961</v>
      </c>
      <c r="F23233" s="5">
        <v>2295</v>
      </c>
      <c r="G23233" s="5">
        <v>2295</v>
      </c>
    </row>
    <row r="23234" spans="1:7" x14ac:dyDescent="0.25">
      <c r="A23234" t="s">
        <v>52535</v>
      </c>
      <c r="B23234" t="s">
        <v>52536</v>
      </c>
      <c r="C23234" s="82" t="s">
        <v>32333</v>
      </c>
      <c r="D23234" s="86"/>
      <c r="E23234" s="86" t="s">
        <v>7961</v>
      </c>
      <c r="F23234" s="5">
        <v>1008</v>
      </c>
      <c r="G23234" s="5">
        <v>1008</v>
      </c>
    </row>
    <row r="23235" spans="1:7" x14ac:dyDescent="0.25">
      <c r="A23235" t="s">
        <v>45634</v>
      </c>
      <c r="B23235" t="s">
        <v>45635</v>
      </c>
      <c r="C23235" s="82" t="s">
        <v>32333</v>
      </c>
      <c r="D23235" s="86"/>
      <c r="E23235" s="86" t="s">
        <v>7961</v>
      </c>
      <c r="F23235" s="5">
        <v>1008</v>
      </c>
      <c r="G23235" s="5">
        <v>1008</v>
      </c>
    </row>
    <row r="23236" spans="1:7" x14ac:dyDescent="0.25">
      <c r="A23236" t="s">
        <v>52537</v>
      </c>
      <c r="B23236" t="s">
        <v>52538</v>
      </c>
      <c r="C23236" s="82" t="s">
        <v>32333</v>
      </c>
      <c r="D23236" s="86"/>
      <c r="E23236" s="86" t="s">
        <v>7961</v>
      </c>
      <c r="F23236" s="5">
        <v>1008</v>
      </c>
      <c r="G23236" s="5">
        <v>1008</v>
      </c>
    </row>
    <row r="23237" spans="1:7" x14ac:dyDescent="0.25">
      <c r="A23237" t="s">
        <v>45636</v>
      </c>
      <c r="B23237" t="s">
        <v>45637</v>
      </c>
      <c r="C23237" s="82" t="s">
        <v>32333</v>
      </c>
      <c r="D23237" s="86"/>
      <c r="E23237" s="86" t="s">
        <v>7961</v>
      </c>
      <c r="F23237" s="5">
        <v>918</v>
      </c>
      <c r="G23237" s="5">
        <v>918</v>
      </c>
    </row>
    <row r="23238" spans="1:7" x14ac:dyDescent="0.25">
      <c r="A23238" t="s">
        <v>45638</v>
      </c>
      <c r="B23238" t="s">
        <v>45639</v>
      </c>
      <c r="C23238" s="82" t="s">
        <v>32333</v>
      </c>
      <c r="D23238" s="86"/>
      <c r="E23238" s="86" t="s">
        <v>7961</v>
      </c>
      <c r="F23238" s="5">
        <v>918</v>
      </c>
      <c r="G23238" s="5">
        <v>918</v>
      </c>
    </row>
    <row r="23239" spans="1:7" x14ac:dyDescent="0.25">
      <c r="A23239" t="s">
        <v>45640</v>
      </c>
      <c r="B23239" t="s">
        <v>45641</v>
      </c>
      <c r="C23239" s="82" t="s">
        <v>32333</v>
      </c>
      <c r="D23239" s="86"/>
      <c r="E23239" s="86" t="s">
        <v>7961</v>
      </c>
      <c r="F23239" s="5">
        <v>918</v>
      </c>
      <c r="G23239" s="5">
        <v>918</v>
      </c>
    </row>
    <row r="23240" spans="1:7" x14ac:dyDescent="0.25">
      <c r="A23240" t="s">
        <v>31066</v>
      </c>
      <c r="B23240" t="s">
        <v>31067</v>
      </c>
      <c r="C23240" s="82" t="s">
        <v>32333</v>
      </c>
      <c r="D23240" s="86"/>
      <c r="E23240" s="86" t="s">
        <v>7961</v>
      </c>
      <c r="F23240" s="5">
        <v>918</v>
      </c>
      <c r="G23240" s="5">
        <v>918</v>
      </c>
    </row>
    <row r="23241" spans="1:7" x14ac:dyDescent="0.25">
      <c r="A23241" t="s">
        <v>45642</v>
      </c>
      <c r="B23241" t="s">
        <v>45643</v>
      </c>
      <c r="C23241" s="82" t="s">
        <v>32333</v>
      </c>
      <c r="D23241" s="86"/>
      <c r="E23241" s="86" t="s">
        <v>7961</v>
      </c>
      <c r="F23241" s="5">
        <v>918</v>
      </c>
      <c r="G23241" s="5">
        <v>918</v>
      </c>
    </row>
    <row r="23242" spans="1:7" x14ac:dyDescent="0.25">
      <c r="A23242" t="s">
        <v>45644</v>
      </c>
      <c r="B23242" t="s">
        <v>45645</v>
      </c>
      <c r="C23242" s="82" t="s">
        <v>32333</v>
      </c>
      <c r="D23242" s="86"/>
      <c r="E23242" s="86" t="s">
        <v>7961</v>
      </c>
      <c r="F23242" s="5">
        <v>918</v>
      </c>
      <c r="G23242" s="5">
        <v>918</v>
      </c>
    </row>
    <row r="23243" spans="1:7" x14ac:dyDescent="0.25">
      <c r="A23243" t="s">
        <v>45646</v>
      </c>
      <c r="B23243" t="s">
        <v>45647</v>
      </c>
      <c r="C23243" s="82" t="s">
        <v>32333</v>
      </c>
      <c r="D23243" s="86"/>
      <c r="E23243" s="86" t="s">
        <v>7961</v>
      </c>
      <c r="F23243" s="5">
        <v>918</v>
      </c>
      <c r="G23243" s="5">
        <v>918</v>
      </c>
    </row>
    <row r="23244" spans="1:7" x14ac:dyDescent="0.25">
      <c r="A23244" t="s">
        <v>52539</v>
      </c>
      <c r="B23244" t="s">
        <v>52540</v>
      </c>
      <c r="C23244" s="82" t="s">
        <v>32333</v>
      </c>
      <c r="D23244" s="86"/>
      <c r="E23244" s="86" t="s">
        <v>7961</v>
      </c>
      <c r="F23244" s="5">
        <v>1008</v>
      </c>
      <c r="G23244" s="5">
        <v>1008</v>
      </c>
    </row>
    <row r="23245" spans="1:7" x14ac:dyDescent="0.25">
      <c r="A23245" t="s">
        <v>45648</v>
      </c>
      <c r="B23245" t="s">
        <v>45649</v>
      </c>
      <c r="C23245" s="82" t="s">
        <v>32333</v>
      </c>
      <c r="D23245" s="86"/>
      <c r="E23245" s="86" t="s">
        <v>7961</v>
      </c>
      <c r="F23245" s="5">
        <v>1008</v>
      </c>
      <c r="G23245" s="5">
        <v>1008</v>
      </c>
    </row>
    <row r="23246" spans="1:7" x14ac:dyDescent="0.25">
      <c r="A23246" t="s">
        <v>45650</v>
      </c>
      <c r="B23246" t="s">
        <v>45651</v>
      </c>
      <c r="C23246" s="82" t="s">
        <v>32333</v>
      </c>
      <c r="D23246" s="86"/>
      <c r="E23246" s="86" t="s">
        <v>7961</v>
      </c>
      <c r="F23246" s="5">
        <v>2295</v>
      </c>
      <c r="G23246" s="5">
        <v>2295</v>
      </c>
    </row>
    <row r="23247" spans="1:7" x14ac:dyDescent="0.25">
      <c r="A23247" t="s">
        <v>45652</v>
      </c>
      <c r="B23247" t="s">
        <v>45653</v>
      </c>
      <c r="C23247" s="82" t="s">
        <v>32333</v>
      </c>
      <c r="D23247" s="86"/>
      <c r="E23247" s="86" t="s">
        <v>7961</v>
      </c>
      <c r="F23247" s="5">
        <v>319</v>
      </c>
      <c r="G23247" s="5">
        <v>319</v>
      </c>
    </row>
    <row r="23248" spans="1:7" x14ac:dyDescent="0.25">
      <c r="A23248" t="s">
        <v>45654</v>
      </c>
      <c r="B23248" t="s">
        <v>45655</v>
      </c>
      <c r="C23248" s="82" t="s">
        <v>32333</v>
      </c>
      <c r="D23248" s="86"/>
      <c r="E23248" s="86" t="s">
        <v>7961</v>
      </c>
      <c r="F23248" s="5">
        <v>319</v>
      </c>
      <c r="G23248" s="5">
        <v>319</v>
      </c>
    </row>
    <row r="23249" spans="1:7" x14ac:dyDescent="0.25">
      <c r="A23249" t="s">
        <v>45656</v>
      </c>
      <c r="B23249" t="s">
        <v>45657</v>
      </c>
      <c r="C23249" s="82" t="s">
        <v>32333</v>
      </c>
      <c r="D23249" s="86"/>
      <c r="E23249" s="86" t="s">
        <v>7961</v>
      </c>
      <c r="F23249" s="5">
        <v>2295</v>
      </c>
      <c r="G23249" s="5">
        <v>2295</v>
      </c>
    </row>
    <row r="23250" spans="1:7" x14ac:dyDescent="0.25">
      <c r="A23250" t="s">
        <v>52541</v>
      </c>
      <c r="B23250" t="s">
        <v>52542</v>
      </c>
      <c r="C23250" s="82" t="s">
        <v>32333</v>
      </c>
      <c r="D23250" s="86"/>
      <c r="E23250" s="86" t="s">
        <v>7961</v>
      </c>
      <c r="F23250" s="5">
        <v>3234</v>
      </c>
      <c r="G23250" s="5">
        <v>3234</v>
      </c>
    </row>
    <row r="23251" spans="1:7" x14ac:dyDescent="0.25">
      <c r="A23251" t="s">
        <v>52543</v>
      </c>
      <c r="B23251" t="s">
        <v>52544</v>
      </c>
      <c r="C23251" s="82" t="s">
        <v>32333</v>
      </c>
      <c r="D23251" s="86"/>
      <c r="E23251" s="86" t="s">
        <v>7961</v>
      </c>
      <c r="F23251" s="5">
        <v>3234</v>
      </c>
      <c r="G23251" s="5">
        <v>3234</v>
      </c>
    </row>
    <row r="23252" spans="1:7" x14ac:dyDescent="0.25">
      <c r="A23252" t="s">
        <v>52545</v>
      </c>
      <c r="B23252" t="s">
        <v>52546</v>
      </c>
      <c r="C23252" s="82" t="s">
        <v>32333</v>
      </c>
      <c r="D23252" s="86"/>
      <c r="E23252" s="86" t="s">
        <v>7961</v>
      </c>
      <c r="F23252" s="5">
        <v>3234</v>
      </c>
      <c r="G23252" s="5">
        <v>3234</v>
      </c>
    </row>
    <row r="23253" spans="1:7" x14ac:dyDescent="0.25">
      <c r="A23253" t="s">
        <v>52547</v>
      </c>
      <c r="B23253" t="s">
        <v>52548</v>
      </c>
      <c r="C23253" s="82" t="s">
        <v>32333</v>
      </c>
      <c r="D23253" s="86"/>
      <c r="E23253" s="86" t="s">
        <v>7961</v>
      </c>
      <c r="F23253" s="5">
        <v>3234</v>
      </c>
      <c r="G23253" s="5">
        <v>3234</v>
      </c>
    </row>
    <row r="23254" spans="1:7" x14ac:dyDescent="0.25">
      <c r="A23254" t="s">
        <v>52549</v>
      </c>
      <c r="B23254" t="s">
        <v>52550</v>
      </c>
      <c r="C23254" s="82" t="s">
        <v>32333</v>
      </c>
      <c r="D23254" s="86"/>
      <c r="E23254" s="86" t="s">
        <v>7961</v>
      </c>
      <c r="F23254" s="5">
        <v>3234</v>
      </c>
      <c r="G23254" s="5">
        <v>3234</v>
      </c>
    </row>
    <row r="23255" spans="1:7" x14ac:dyDescent="0.25">
      <c r="A23255" t="s">
        <v>45658</v>
      </c>
      <c r="B23255" t="s">
        <v>45659</v>
      </c>
      <c r="C23255" s="82" t="s">
        <v>32333</v>
      </c>
      <c r="D23255" s="86"/>
      <c r="E23255" s="86" t="s">
        <v>7961</v>
      </c>
      <c r="F23255" s="5">
        <v>3397.2</v>
      </c>
      <c r="G23255" s="5">
        <v>3397.2</v>
      </c>
    </row>
    <row r="23256" spans="1:7" x14ac:dyDescent="0.25">
      <c r="A23256" t="s">
        <v>45660</v>
      </c>
      <c r="B23256" t="s">
        <v>45661</v>
      </c>
      <c r="C23256" s="82" t="s">
        <v>32333</v>
      </c>
      <c r="D23256" s="86"/>
      <c r="E23256" s="86" t="s">
        <v>7961</v>
      </c>
      <c r="F23256" s="5">
        <v>3724</v>
      </c>
      <c r="G23256" s="5">
        <v>3724</v>
      </c>
    </row>
    <row r="23257" spans="1:7" x14ac:dyDescent="0.25">
      <c r="A23257" t="s">
        <v>45662</v>
      </c>
      <c r="B23257" t="s">
        <v>45663</v>
      </c>
      <c r="C23257" s="82" t="s">
        <v>32333</v>
      </c>
      <c r="D23257" s="86"/>
      <c r="E23257" s="86" t="s">
        <v>7961</v>
      </c>
      <c r="F23257" s="5">
        <v>3397.2</v>
      </c>
      <c r="G23257" s="5">
        <v>3397.2</v>
      </c>
    </row>
    <row r="23258" spans="1:7" x14ac:dyDescent="0.25">
      <c r="A23258" t="s">
        <v>45664</v>
      </c>
      <c r="B23258" t="s">
        <v>45665</v>
      </c>
      <c r="C23258" s="82" t="s">
        <v>32333</v>
      </c>
      <c r="D23258" s="86"/>
      <c r="E23258" s="86" t="s">
        <v>7961</v>
      </c>
      <c r="F23258" s="5">
        <v>3397.2</v>
      </c>
      <c r="G23258" s="5">
        <v>3397.2</v>
      </c>
    </row>
    <row r="23259" spans="1:7" x14ac:dyDescent="0.25">
      <c r="A23259" t="s">
        <v>45666</v>
      </c>
      <c r="B23259" t="s">
        <v>45667</v>
      </c>
      <c r="C23259" s="82" t="s">
        <v>32333</v>
      </c>
      <c r="D23259" s="86"/>
      <c r="E23259" s="86" t="s">
        <v>7961</v>
      </c>
      <c r="F23259" s="5">
        <v>3397.2</v>
      </c>
      <c r="G23259" s="5">
        <v>3397.2</v>
      </c>
    </row>
    <row r="23260" spans="1:7" x14ac:dyDescent="0.25">
      <c r="A23260" t="s">
        <v>45668</v>
      </c>
      <c r="B23260" t="s">
        <v>45669</v>
      </c>
      <c r="C23260" s="82" t="s">
        <v>32333</v>
      </c>
      <c r="D23260" s="86"/>
      <c r="E23260" s="86" t="s">
        <v>7961</v>
      </c>
      <c r="F23260" s="5">
        <v>3397.2</v>
      </c>
      <c r="G23260" s="5">
        <v>3397.2</v>
      </c>
    </row>
    <row r="23261" spans="1:7" x14ac:dyDescent="0.25">
      <c r="A23261" t="s">
        <v>45670</v>
      </c>
      <c r="B23261" t="s">
        <v>45671</v>
      </c>
      <c r="C23261" s="82" t="s">
        <v>32333</v>
      </c>
      <c r="D23261" s="86"/>
      <c r="E23261" s="86" t="s">
        <v>7961</v>
      </c>
      <c r="F23261" s="5">
        <v>3397.2</v>
      </c>
      <c r="G23261" s="5">
        <v>3397.2</v>
      </c>
    </row>
    <row r="23262" spans="1:7" x14ac:dyDescent="0.25">
      <c r="A23262" t="s">
        <v>45672</v>
      </c>
      <c r="B23262" t="s">
        <v>45673</v>
      </c>
      <c r="C23262" s="82" t="s">
        <v>32333</v>
      </c>
      <c r="D23262" s="86"/>
      <c r="E23262" s="86" t="s">
        <v>7961</v>
      </c>
      <c r="F23262" s="5">
        <v>3724</v>
      </c>
      <c r="G23262" s="5">
        <v>3724</v>
      </c>
    </row>
    <row r="23263" spans="1:7" x14ac:dyDescent="0.25">
      <c r="A23263" t="s">
        <v>45674</v>
      </c>
      <c r="B23263" t="s">
        <v>45675</v>
      </c>
      <c r="C23263" s="82" t="s">
        <v>32333</v>
      </c>
      <c r="D23263" s="86"/>
      <c r="E23263" s="86" t="s">
        <v>7961</v>
      </c>
      <c r="F23263" s="5">
        <v>3397.2</v>
      </c>
      <c r="G23263" s="5">
        <v>3397.2</v>
      </c>
    </row>
    <row r="23264" spans="1:7" x14ac:dyDescent="0.25">
      <c r="A23264" t="s">
        <v>45676</v>
      </c>
      <c r="B23264" t="s">
        <v>45677</v>
      </c>
      <c r="C23264" s="82" t="s">
        <v>32333</v>
      </c>
      <c r="D23264" s="86"/>
      <c r="E23264" s="86" t="s">
        <v>7961</v>
      </c>
      <c r="F23264" s="5">
        <v>3724</v>
      </c>
      <c r="G23264" s="5">
        <v>3724</v>
      </c>
    </row>
    <row r="23265" spans="1:7" x14ac:dyDescent="0.25">
      <c r="A23265" t="s">
        <v>52551</v>
      </c>
      <c r="B23265" t="s">
        <v>52552</v>
      </c>
      <c r="C23265" s="82" t="s">
        <v>32333</v>
      </c>
      <c r="D23265" s="86"/>
      <c r="E23265" s="86" t="s">
        <v>7961</v>
      </c>
      <c r="F23265" s="5">
        <v>3724</v>
      </c>
      <c r="G23265" s="5">
        <v>3724</v>
      </c>
    </row>
    <row r="23266" spans="1:7" x14ac:dyDescent="0.25">
      <c r="A23266" t="s">
        <v>45678</v>
      </c>
      <c r="B23266" t="s">
        <v>45679</v>
      </c>
      <c r="C23266" s="82" t="s">
        <v>32333</v>
      </c>
      <c r="D23266" s="86"/>
      <c r="E23266" s="86" t="s">
        <v>7961</v>
      </c>
      <c r="F23266" s="5">
        <v>3397.2</v>
      </c>
      <c r="G23266" s="5">
        <v>3397.2</v>
      </c>
    </row>
    <row r="23267" spans="1:7" x14ac:dyDescent="0.25">
      <c r="A23267" t="s">
        <v>45680</v>
      </c>
      <c r="B23267" t="s">
        <v>45681</v>
      </c>
      <c r="C23267" s="82" t="s">
        <v>32333</v>
      </c>
      <c r="D23267" s="86"/>
      <c r="E23267" s="86" t="s">
        <v>7961</v>
      </c>
      <c r="F23267" s="5">
        <v>3397.2</v>
      </c>
      <c r="G23267" s="5">
        <v>3397.2</v>
      </c>
    </row>
    <row r="23268" spans="1:7" x14ac:dyDescent="0.25">
      <c r="A23268" t="s">
        <v>45682</v>
      </c>
      <c r="B23268" t="s">
        <v>45683</v>
      </c>
      <c r="C23268" s="82" t="s">
        <v>32333</v>
      </c>
      <c r="D23268" s="86"/>
      <c r="E23268" s="86" t="s">
        <v>7961</v>
      </c>
      <c r="F23268" s="5">
        <v>3397.2</v>
      </c>
      <c r="G23268" s="5">
        <v>3397.2</v>
      </c>
    </row>
    <row r="23269" spans="1:7" x14ac:dyDescent="0.25">
      <c r="A23269" t="s">
        <v>52553</v>
      </c>
      <c r="B23269" t="s">
        <v>52554</v>
      </c>
      <c r="C23269" s="82" t="s">
        <v>32333</v>
      </c>
      <c r="D23269" s="86"/>
      <c r="E23269" s="86" t="s">
        <v>7961</v>
      </c>
      <c r="F23269" s="5">
        <v>3724</v>
      </c>
      <c r="G23269" s="5">
        <v>3724</v>
      </c>
    </row>
    <row r="23270" spans="1:7" x14ac:dyDescent="0.25">
      <c r="A23270" t="s">
        <v>45684</v>
      </c>
      <c r="B23270" t="s">
        <v>45685</v>
      </c>
      <c r="C23270" s="82" t="s">
        <v>32333</v>
      </c>
      <c r="D23270" s="86"/>
      <c r="E23270" s="86" t="s">
        <v>7961</v>
      </c>
      <c r="F23270" s="5">
        <v>3397.2</v>
      </c>
      <c r="G23270" s="5">
        <v>3397.2</v>
      </c>
    </row>
    <row r="23271" spans="1:7" x14ac:dyDescent="0.25">
      <c r="A23271" t="s">
        <v>45686</v>
      </c>
      <c r="B23271" t="s">
        <v>45687</v>
      </c>
      <c r="C23271" s="82" t="s">
        <v>32333</v>
      </c>
      <c r="D23271" s="86"/>
      <c r="E23271" s="86" t="s">
        <v>7961</v>
      </c>
      <c r="F23271" s="5">
        <v>3397.2</v>
      </c>
      <c r="G23271" s="5">
        <v>3397.2</v>
      </c>
    </row>
    <row r="23272" spans="1:7" x14ac:dyDescent="0.25">
      <c r="A23272" t="s">
        <v>45688</v>
      </c>
      <c r="B23272" t="s">
        <v>45689</v>
      </c>
      <c r="C23272" s="82" t="s">
        <v>32333</v>
      </c>
      <c r="D23272" s="86"/>
      <c r="E23272" s="86" t="s">
        <v>7961</v>
      </c>
      <c r="F23272" s="5">
        <v>3397.2</v>
      </c>
      <c r="G23272" s="5">
        <v>3397.2</v>
      </c>
    </row>
    <row r="23273" spans="1:7" x14ac:dyDescent="0.25">
      <c r="A23273" t="s">
        <v>45690</v>
      </c>
      <c r="B23273" t="s">
        <v>45691</v>
      </c>
      <c r="C23273" s="82" t="s">
        <v>32333</v>
      </c>
      <c r="D23273" s="86"/>
      <c r="E23273" s="86" t="s">
        <v>7961</v>
      </c>
      <c r="F23273" s="5">
        <v>3397.2</v>
      </c>
      <c r="G23273" s="5">
        <v>3397.2</v>
      </c>
    </row>
    <row r="23274" spans="1:7" x14ac:dyDescent="0.25">
      <c r="A23274" t="s">
        <v>45692</v>
      </c>
      <c r="B23274" t="s">
        <v>45693</v>
      </c>
      <c r="C23274" s="82" t="s">
        <v>32333</v>
      </c>
      <c r="D23274" s="86"/>
      <c r="E23274" s="86" t="s">
        <v>7961</v>
      </c>
      <c r="F23274" s="5">
        <v>3397.2</v>
      </c>
      <c r="G23274" s="5">
        <v>3397.2</v>
      </c>
    </row>
    <row r="23275" spans="1:7" x14ac:dyDescent="0.25">
      <c r="A23275" t="s">
        <v>52555</v>
      </c>
      <c r="B23275" t="s">
        <v>52556</v>
      </c>
      <c r="C23275" s="82" t="s">
        <v>32333</v>
      </c>
      <c r="D23275" s="86"/>
      <c r="E23275" s="86" t="s">
        <v>7961</v>
      </c>
      <c r="F23275" s="5">
        <v>3724</v>
      </c>
      <c r="G23275" s="5">
        <v>3724</v>
      </c>
    </row>
    <row r="23276" spans="1:7" x14ac:dyDescent="0.25">
      <c r="A23276" t="s">
        <v>45694</v>
      </c>
      <c r="B23276" t="s">
        <v>45695</v>
      </c>
      <c r="C23276" s="82" t="s">
        <v>32333</v>
      </c>
      <c r="D23276" s="86"/>
      <c r="E23276" s="86" t="s">
        <v>7961</v>
      </c>
      <c r="F23276" s="5">
        <v>3397.2</v>
      </c>
      <c r="G23276" s="5">
        <v>3397.2</v>
      </c>
    </row>
    <row r="23277" spans="1:7" x14ac:dyDescent="0.25">
      <c r="A23277" t="s">
        <v>45696</v>
      </c>
      <c r="B23277" t="s">
        <v>45697</v>
      </c>
      <c r="C23277" s="82" t="s">
        <v>32333</v>
      </c>
      <c r="D23277" s="86"/>
      <c r="E23277" s="86" t="s">
        <v>7961</v>
      </c>
      <c r="F23277" s="5">
        <v>3397.2</v>
      </c>
      <c r="G23277" s="5">
        <v>3397.2</v>
      </c>
    </row>
    <row r="23278" spans="1:7" x14ac:dyDescent="0.25">
      <c r="A23278" t="s">
        <v>45698</v>
      </c>
      <c r="B23278" t="s">
        <v>45699</v>
      </c>
      <c r="C23278" s="82" t="s">
        <v>32333</v>
      </c>
      <c r="D23278" s="86"/>
      <c r="E23278" s="86" t="s">
        <v>7961</v>
      </c>
      <c r="F23278" s="5">
        <v>3397.2</v>
      </c>
      <c r="G23278" s="5">
        <v>3397.2</v>
      </c>
    </row>
    <row r="23279" spans="1:7" x14ac:dyDescent="0.25">
      <c r="A23279" t="s">
        <v>45700</v>
      </c>
      <c r="B23279" t="s">
        <v>45701</v>
      </c>
      <c r="C23279" s="82" t="s">
        <v>32333</v>
      </c>
      <c r="D23279" s="86"/>
      <c r="E23279" s="86" t="s">
        <v>7961</v>
      </c>
      <c r="F23279" s="5">
        <v>3397.2</v>
      </c>
      <c r="G23279" s="5">
        <v>3397.2</v>
      </c>
    </row>
    <row r="23280" spans="1:7" x14ac:dyDescent="0.25">
      <c r="A23280" t="s">
        <v>45702</v>
      </c>
      <c r="B23280" t="s">
        <v>45703</v>
      </c>
      <c r="C23280" s="82" t="s">
        <v>32333</v>
      </c>
      <c r="D23280" s="86"/>
      <c r="E23280" s="86" t="s">
        <v>7961</v>
      </c>
      <c r="F23280" s="5">
        <v>3397.2</v>
      </c>
      <c r="G23280" s="5">
        <v>3397.2</v>
      </c>
    </row>
    <row r="23281" spans="1:7" x14ac:dyDescent="0.25">
      <c r="A23281" t="s">
        <v>45704</v>
      </c>
      <c r="B23281" t="s">
        <v>45705</v>
      </c>
      <c r="C23281" s="82" t="s">
        <v>32333</v>
      </c>
      <c r="D23281" s="86"/>
      <c r="E23281" s="86" t="s">
        <v>7961</v>
      </c>
      <c r="F23281" s="5">
        <v>3397.2</v>
      </c>
      <c r="G23281" s="5">
        <v>3397.2</v>
      </c>
    </row>
    <row r="23282" spans="1:7" x14ac:dyDescent="0.25">
      <c r="A23282" t="s">
        <v>45706</v>
      </c>
      <c r="B23282" t="s">
        <v>45707</v>
      </c>
      <c r="C23282" s="82" t="s">
        <v>32333</v>
      </c>
      <c r="D23282" s="86"/>
      <c r="E23282" s="86" t="s">
        <v>7961</v>
      </c>
      <c r="F23282" s="5">
        <v>3397.2</v>
      </c>
      <c r="G23282" s="5">
        <v>3397.2</v>
      </c>
    </row>
    <row r="23283" spans="1:7" x14ac:dyDescent="0.25">
      <c r="A23283" t="s">
        <v>45708</v>
      </c>
      <c r="B23283" t="s">
        <v>45709</v>
      </c>
      <c r="C23283" s="82" t="s">
        <v>32333</v>
      </c>
      <c r="D23283" s="86"/>
      <c r="E23283" s="86" t="s">
        <v>7961</v>
      </c>
      <c r="F23283" s="5">
        <v>2520</v>
      </c>
      <c r="G23283" s="5">
        <v>2520</v>
      </c>
    </row>
    <row r="23284" spans="1:7" x14ac:dyDescent="0.25">
      <c r="A23284" t="s">
        <v>31068</v>
      </c>
      <c r="B23284" t="s">
        <v>31069</v>
      </c>
      <c r="C23284" s="82" t="s">
        <v>32333</v>
      </c>
      <c r="D23284" s="86"/>
      <c r="E23284" s="86" t="s">
        <v>7961</v>
      </c>
      <c r="F23284" s="5">
        <v>673.4</v>
      </c>
      <c r="G23284" s="5">
        <v>673.4</v>
      </c>
    </row>
    <row r="23285" spans="1:7" x14ac:dyDescent="0.25">
      <c r="A23285" t="s">
        <v>31070</v>
      </c>
      <c r="B23285" t="s">
        <v>31071</v>
      </c>
      <c r="C23285" s="82" t="s">
        <v>32333</v>
      </c>
      <c r="D23285" s="86"/>
      <c r="E23285" s="86" t="s">
        <v>7961</v>
      </c>
      <c r="F23285" s="5">
        <v>412.15</v>
      </c>
      <c r="G23285" s="5">
        <v>412.15</v>
      </c>
    </row>
    <row r="23286" spans="1:7" x14ac:dyDescent="0.25">
      <c r="A23286" t="s">
        <v>31072</v>
      </c>
      <c r="B23286" t="s">
        <v>21861</v>
      </c>
      <c r="C23286" s="82" t="s">
        <v>32348</v>
      </c>
      <c r="D23286" s="86"/>
      <c r="E23286" s="86"/>
      <c r="F23286" s="5">
        <v>1750.67</v>
      </c>
      <c r="G23286" s="5">
        <v>1750.67</v>
      </c>
    </row>
    <row r="23287" spans="1:7" x14ac:dyDescent="0.25">
      <c r="A23287" t="s">
        <v>31073</v>
      </c>
      <c r="B23287" t="s">
        <v>31074</v>
      </c>
      <c r="C23287" s="82" t="s">
        <v>32333</v>
      </c>
      <c r="D23287" s="86"/>
      <c r="E23287" s="86" t="s">
        <v>7961</v>
      </c>
      <c r="F23287" s="5">
        <v>637.5</v>
      </c>
      <c r="G23287" s="5">
        <v>637.5</v>
      </c>
    </row>
    <row r="23288" spans="1:7" x14ac:dyDescent="0.25">
      <c r="A23288" t="s">
        <v>31075</v>
      </c>
      <c r="B23288" t="s">
        <v>31076</v>
      </c>
      <c r="C23288" s="82" t="s">
        <v>32348</v>
      </c>
      <c r="D23288" s="86"/>
      <c r="E23288" s="86"/>
      <c r="F23288" s="5">
        <v>589.1</v>
      </c>
      <c r="G23288" s="5">
        <v>589.1</v>
      </c>
    </row>
    <row r="23289" spans="1:7" x14ac:dyDescent="0.25">
      <c r="A23289" t="s">
        <v>31077</v>
      </c>
      <c r="B23289" t="s">
        <v>31078</v>
      </c>
      <c r="C23289" s="82" t="s">
        <v>32333</v>
      </c>
      <c r="D23289" s="86"/>
      <c r="E23289" s="86" t="s">
        <v>7961</v>
      </c>
      <c r="F23289" s="5">
        <v>7325.5</v>
      </c>
      <c r="G23289" s="5">
        <v>7325.5</v>
      </c>
    </row>
    <row r="23290" spans="1:7" x14ac:dyDescent="0.25">
      <c r="A23290" t="s">
        <v>31079</v>
      </c>
      <c r="B23290" t="s">
        <v>31080</v>
      </c>
      <c r="C23290" s="82" t="s">
        <v>32348</v>
      </c>
      <c r="D23290" s="86"/>
      <c r="E23290" s="86"/>
      <c r="F23290" s="5">
        <v>2450</v>
      </c>
      <c r="G23290" s="5">
        <v>2450</v>
      </c>
    </row>
    <row r="23291" spans="1:7" x14ac:dyDescent="0.25">
      <c r="A23291" t="s">
        <v>52557</v>
      </c>
      <c r="B23291" t="s">
        <v>52558</v>
      </c>
      <c r="C23291" s="82" t="s">
        <v>32333</v>
      </c>
      <c r="D23291" s="86"/>
      <c r="E23291" s="86" t="s">
        <v>8721</v>
      </c>
      <c r="F23291" s="5">
        <v>8697.5</v>
      </c>
      <c r="G23291" s="5">
        <v>8697.5</v>
      </c>
    </row>
    <row r="23292" spans="1:7" x14ac:dyDescent="0.25">
      <c r="A23292" t="s">
        <v>45710</v>
      </c>
      <c r="B23292" t="s">
        <v>45711</v>
      </c>
      <c r="C23292" s="82" t="s">
        <v>32333</v>
      </c>
      <c r="D23292" s="86"/>
      <c r="E23292" s="86" t="s">
        <v>8721</v>
      </c>
      <c r="F23292" s="5">
        <v>8697.5</v>
      </c>
      <c r="G23292" s="5">
        <v>8697.5</v>
      </c>
    </row>
    <row r="23293" spans="1:7" x14ac:dyDescent="0.25">
      <c r="A23293" t="s">
        <v>45712</v>
      </c>
      <c r="B23293" t="s">
        <v>45713</v>
      </c>
      <c r="C23293" s="82" t="s">
        <v>32333</v>
      </c>
      <c r="D23293" s="86"/>
      <c r="E23293" s="86" t="s">
        <v>8721</v>
      </c>
      <c r="F23293" s="5">
        <v>8697.5</v>
      </c>
      <c r="G23293" s="5">
        <v>8697.5</v>
      </c>
    </row>
    <row r="23294" spans="1:7" x14ac:dyDescent="0.25">
      <c r="A23294" t="s">
        <v>45714</v>
      </c>
      <c r="B23294" t="s">
        <v>45715</v>
      </c>
      <c r="C23294" s="82" t="s">
        <v>32333</v>
      </c>
      <c r="D23294" s="86"/>
      <c r="E23294" s="86" t="s">
        <v>8721</v>
      </c>
      <c r="F23294" s="5">
        <v>8697.5</v>
      </c>
      <c r="G23294" s="5">
        <v>8697.5</v>
      </c>
    </row>
    <row r="23295" spans="1:7" x14ac:dyDescent="0.25">
      <c r="A23295" t="s">
        <v>45716</v>
      </c>
      <c r="B23295" t="s">
        <v>45717</v>
      </c>
      <c r="C23295" s="82" t="s">
        <v>32333</v>
      </c>
      <c r="D23295" s="86"/>
      <c r="E23295" s="86" t="s">
        <v>8721</v>
      </c>
      <c r="F23295" s="5">
        <v>8697.5</v>
      </c>
      <c r="G23295" s="5">
        <v>8697.5</v>
      </c>
    </row>
    <row r="23296" spans="1:7" x14ac:dyDescent="0.25">
      <c r="A23296" t="s">
        <v>31081</v>
      </c>
      <c r="B23296" t="s">
        <v>31082</v>
      </c>
      <c r="C23296" s="82" t="s">
        <v>32348</v>
      </c>
      <c r="D23296" s="86"/>
      <c r="E23296" s="86"/>
      <c r="F23296" s="5">
        <v>673.2</v>
      </c>
      <c r="G23296" s="5">
        <v>673.2</v>
      </c>
    </row>
    <row r="23297" spans="1:7" x14ac:dyDescent="0.25">
      <c r="A23297" t="s">
        <v>31083</v>
      </c>
      <c r="B23297" t="s">
        <v>31084</v>
      </c>
      <c r="C23297" s="82" t="s">
        <v>32352</v>
      </c>
      <c r="D23297" s="86"/>
      <c r="E23297" s="86" t="s">
        <v>1661</v>
      </c>
      <c r="F23297" s="5">
        <v>4385.5</v>
      </c>
      <c r="G23297" s="5">
        <v>4385.5</v>
      </c>
    </row>
    <row r="23298" spans="1:7" x14ac:dyDescent="0.25">
      <c r="A23298" t="s">
        <v>31085</v>
      </c>
      <c r="B23298" t="s">
        <v>31086</v>
      </c>
      <c r="C23298" s="82" t="s">
        <v>32348</v>
      </c>
      <c r="D23298" s="86"/>
      <c r="E23298" s="86"/>
      <c r="F23298" s="5">
        <v>2328.48</v>
      </c>
      <c r="G23298" s="5">
        <v>2328.48</v>
      </c>
    </row>
    <row r="23299" spans="1:7" x14ac:dyDescent="0.25">
      <c r="A23299" t="s">
        <v>31087</v>
      </c>
      <c r="B23299" t="s">
        <v>31088</v>
      </c>
      <c r="C23299" s="82" t="s">
        <v>32333</v>
      </c>
      <c r="D23299" s="86"/>
      <c r="E23299" s="86" t="s">
        <v>7961</v>
      </c>
      <c r="F23299" s="5">
        <v>7960.05</v>
      </c>
      <c r="G23299" s="5">
        <v>7960.05</v>
      </c>
    </row>
    <row r="23300" spans="1:7" x14ac:dyDescent="0.25">
      <c r="A23300" t="s">
        <v>45718</v>
      </c>
      <c r="B23300" t="s">
        <v>45719</v>
      </c>
      <c r="C23300" s="82" t="s">
        <v>32333</v>
      </c>
      <c r="D23300" s="86"/>
      <c r="E23300" s="86" t="s">
        <v>7961</v>
      </c>
      <c r="F23300" s="5">
        <v>1564.42</v>
      </c>
      <c r="G23300" s="5">
        <v>1564.42</v>
      </c>
    </row>
    <row r="23301" spans="1:7" x14ac:dyDescent="0.25">
      <c r="A23301" t="s">
        <v>52559</v>
      </c>
      <c r="B23301" t="s">
        <v>52560</v>
      </c>
      <c r="C23301" s="82" t="s">
        <v>32333</v>
      </c>
      <c r="D23301" s="86"/>
      <c r="E23301" s="86" t="s">
        <v>7961</v>
      </c>
      <c r="F23301" s="5">
        <v>170.52</v>
      </c>
      <c r="G23301" s="5">
        <v>170.52</v>
      </c>
    </row>
    <row r="23302" spans="1:7" x14ac:dyDescent="0.25">
      <c r="A23302" t="s">
        <v>45720</v>
      </c>
      <c r="B23302" t="s">
        <v>45721</v>
      </c>
      <c r="C23302" s="82" t="s">
        <v>32333</v>
      </c>
      <c r="D23302" s="86"/>
      <c r="E23302" s="86" t="s">
        <v>7961</v>
      </c>
      <c r="F23302" s="5">
        <v>675.64</v>
      </c>
      <c r="G23302" s="5">
        <v>675.64</v>
      </c>
    </row>
    <row r="23303" spans="1:7" x14ac:dyDescent="0.25">
      <c r="A23303" t="s">
        <v>45722</v>
      </c>
      <c r="B23303" t="s">
        <v>45723</v>
      </c>
      <c r="C23303" s="82" t="s">
        <v>32333</v>
      </c>
      <c r="D23303" s="86"/>
      <c r="E23303" s="86" t="s">
        <v>7961</v>
      </c>
      <c r="F23303" s="5">
        <v>7152.43</v>
      </c>
      <c r="G23303" s="5">
        <v>7152.43</v>
      </c>
    </row>
    <row r="23304" spans="1:7" x14ac:dyDescent="0.25">
      <c r="A23304" t="s">
        <v>45724</v>
      </c>
      <c r="B23304" t="s">
        <v>45725</v>
      </c>
      <c r="C23304" s="82" t="s">
        <v>32348</v>
      </c>
      <c r="D23304" s="86"/>
      <c r="E23304" s="86"/>
      <c r="F23304" s="5">
        <v>1727.38</v>
      </c>
      <c r="G23304" s="5">
        <v>1727.38</v>
      </c>
    </row>
    <row r="23305" spans="1:7" x14ac:dyDescent="0.25">
      <c r="A23305" t="s">
        <v>52561</v>
      </c>
      <c r="B23305" t="s">
        <v>52562</v>
      </c>
      <c r="C23305" s="82" t="s">
        <v>32348</v>
      </c>
      <c r="D23305" s="86"/>
      <c r="E23305" s="86"/>
      <c r="F23305" s="5">
        <v>618.52</v>
      </c>
      <c r="G23305" s="5">
        <v>618.52</v>
      </c>
    </row>
    <row r="23306" spans="1:7" x14ac:dyDescent="0.25">
      <c r="A23306" t="s">
        <v>45726</v>
      </c>
      <c r="B23306" t="s">
        <v>45727</v>
      </c>
      <c r="C23306" s="82" t="s">
        <v>32348</v>
      </c>
      <c r="D23306" s="86"/>
      <c r="E23306" s="86"/>
      <c r="F23306" s="5">
        <v>696.92</v>
      </c>
      <c r="G23306" s="5">
        <v>696.92</v>
      </c>
    </row>
    <row r="23307" spans="1:7" x14ac:dyDescent="0.25">
      <c r="A23307" t="s">
        <v>52563</v>
      </c>
      <c r="B23307" t="s">
        <v>52564</v>
      </c>
      <c r="C23307" s="82" t="s">
        <v>32348</v>
      </c>
      <c r="D23307" s="86"/>
      <c r="E23307" s="86"/>
      <c r="F23307" s="5">
        <v>893.76</v>
      </c>
      <c r="G23307" s="5">
        <v>893.76</v>
      </c>
    </row>
    <row r="23308" spans="1:7" x14ac:dyDescent="0.25">
      <c r="A23308" t="s">
        <v>31089</v>
      </c>
      <c r="B23308" t="s">
        <v>31090</v>
      </c>
      <c r="C23308" s="82" t="s">
        <v>32352</v>
      </c>
      <c r="D23308" s="86"/>
      <c r="E23308" s="86" t="s">
        <v>9013</v>
      </c>
      <c r="F23308" s="5">
        <v>890.4</v>
      </c>
      <c r="G23308" s="5">
        <v>890.4</v>
      </c>
    </row>
    <row r="23309" spans="1:7" x14ac:dyDescent="0.25">
      <c r="A23309" t="s">
        <v>31091</v>
      </c>
      <c r="B23309" t="s">
        <v>31092</v>
      </c>
      <c r="C23309" s="82" t="s">
        <v>32352</v>
      </c>
      <c r="D23309" s="86"/>
      <c r="E23309" s="86" t="s">
        <v>1662</v>
      </c>
      <c r="F23309" s="5">
        <v>2772</v>
      </c>
      <c r="G23309" s="5">
        <v>2772</v>
      </c>
    </row>
    <row r="23310" spans="1:7" x14ac:dyDescent="0.25">
      <c r="A23310" t="s">
        <v>31093</v>
      </c>
      <c r="B23310" t="s">
        <v>31094</v>
      </c>
      <c r="C23310" s="82" t="s">
        <v>32352</v>
      </c>
      <c r="D23310" s="86"/>
      <c r="E23310" s="86" t="s">
        <v>9013</v>
      </c>
      <c r="F23310" s="5">
        <v>812</v>
      </c>
      <c r="G23310" s="5">
        <v>812</v>
      </c>
    </row>
    <row r="23311" spans="1:7" x14ac:dyDescent="0.25">
      <c r="A23311" t="s">
        <v>45728</v>
      </c>
      <c r="B23311" t="s">
        <v>45729</v>
      </c>
      <c r="C23311" s="82" t="s">
        <v>32333</v>
      </c>
      <c r="D23311" s="86"/>
      <c r="E23311" s="86" t="s">
        <v>7961</v>
      </c>
      <c r="F23311" s="5">
        <v>2816.1</v>
      </c>
      <c r="G23311" s="5">
        <v>2816.1</v>
      </c>
    </row>
    <row r="23312" spans="1:7" x14ac:dyDescent="0.25">
      <c r="A23312" t="s">
        <v>31095</v>
      </c>
      <c r="B23312" t="s">
        <v>31096</v>
      </c>
      <c r="C23312" s="82" t="s">
        <v>32333</v>
      </c>
      <c r="D23312" s="86"/>
      <c r="E23312" s="86" t="s">
        <v>7961</v>
      </c>
      <c r="F23312" s="5">
        <v>2816.1</v>
      </c>
      <c r="G23312" s="5">
        <v>2816.1</v>
      </c>
    </row>
    <row r="23313" spans="1:7" x14ac:dyDescent="0.25">
      <c r="A23313" t="s">
        <v>31097</v>
      </c>
      <c r="B23313" t="s">
        <v>31098</v>
      </c>
      <c r="C23313" s="82" t="s">
        <v>32333</v>
      </c>
      <c r="D23313" s="86"/>
      <c r="E23313" s="86" t="s">
        <v>7961</v>
      </c>
      <c r="F23313" s="5">
        <v>2816.1</v>
      </c>
      <c r="G23313" s="5">
        <v>2816.1</v>
      </c>
    </row>
    <row r="23314" spans="1:7" x14ac:dyDescent="0.25">
      <c r="A23314" t="s">
        <v>45730</v>
      </c>
      <c r="B23314" t="s">
        <v>45731</v>
      </c>
      <c r="C23314" s="82" t="s">
        <v>32333</v>
      </c>
      <c r="D23314" s="86"/>
      <c r="E23314" s="86" t="s">
        <v>7961</v>
      </c>
      <c r="F23314" s="5">
        <v>2816.1</v>
      </c>
      <c r="G23314" s="5">
        <v>2816.1</v>
      </c>
    </row>
    <row r="23315" spans="1:7" x14ac:dyDescent="0.25">
      <c r="A23315" t="s">
        <v>45732</v>
      </c>
      <c r="B23315" t="s">
        <v>45733</v>
      </c>
      <c r="C23315" s="82" t="s">
        <v>32333</v>
      </c>
      <c r="D23315" s="86"/>
      <c r="E23315" s="86" t="s">
        <v>7961</v>
      </c>
      <c r="F23315" s="5">
        <v>2816.1</v>
      </c>
      <c r="G23315" s="5">
        <v>2816.1</v>
      </c>
    </row>
    <row r="23316" spans="1:7" x14ac:dyDescent="0.25">
      <c r="A23316" t="s">
        <v>45734</v>
      </c>
      <c r="B23316" t="s">
        <v>45735</v>
      </c>
      <c r="C23316" s="82" t="s">
        <v>32333</v>
      </c>
      <c r="D23316" s="86"/>
      <c r="E23316" s="86" t="s">
        <v>7961</v>
      </c>
      <c r="F23316" s="5">
        <v>2816.1</v>
      </c>
      <c r="G23316" s="5">
        <v>2816.1</v>
      </c>
    </row>
    <row r="23317" spans="1:7" x14ac:dyDescent="0.25">
      <c r="A23317" t="s">
        <v>45736</v>
      </c>
      <c r="B23317" t="s">
        <v>45737</v>
      </c>
      <c r="C23317" s="82" t="s">
        <v>32333</v>
      </c>
      <c r="D23317" s="86"/>
      <c r="E23317" s="86" t="s">
        <v>7961</v>
      </c>
      <c r="F23317" s="5">
        <v>3084.3</v>
      </c>
      <c r="G23317" s="5">
        <v>3084.3</v>
      </c>
    </row>
    <row r="23318" spans="1:7" x14ac:dyDescent="0.25">
      <c r="A23318" t="s">
        <v>31099</v>
      </c>
      <c r="B23318" t="s">
        <v>31100</v>
      </c>
      <c r="C23318" s="82" t="s">
        <v>32333</v>
      </c>
      <c r="D23318" s="86"/>
      <c r="E23318" s="86" t="s">
        <v>7961</v>
      </c>
      <c r="F23318" s="5">
        <v>3084.3</v>
      </c>
      <c r="G23318" s="5">
        <v>3084.3</v>
      </c>
    </row>
    <row r="23319" spans="1:7" x14ac:dyDescent="0.25">
      <c r="A23319" t="s">
        <v>45738</v>
      </c>
      <c r="B23319" t="s">
        <v>45739</v>
      </c>
      <c r="C23319" s="82" t="s">
        <v>32333</v>
      </c>
      <c r="D23319" s="86"/>
      <c r="E23319" s="86" t="s">
        <v>7961</v>
      </c>
      <c r="F23319" s="5">
        <v>3084.3</v>
      </c>
      <c r="G23319" s="5">
        <v>3084.3</v>
      </c>
    </row>
    <row r="23320" spans="1:7" x14ac:dyDescent="0.25">
      <c r="A23320" t="s">
        <v>45740</v>
      </c>
      <c r="B23320" t="s">
        <v>45741</v>
      </c>
      <c r="C23320" s="82" t="s">
        <v>32333</v>
      </c>
      <c r="D23320" s="86"/>
      <c r="E23320" s="86" t="s">
        <v>7961</v>
      </c>
      <c r="F23320" s="5">
        <v>3240.75</v>
      </c>
      <c r="G23320" s="5">
        <v>3240.75</v>
      </c>
    </row>
    <row r="23321" spans="1:7" x14ac:dyDescent="0.25">
      <c r="A23321" t="s">
        <v>45742</v>
      </c>
      <c r="B23321" t="s">
        <v>45743</v>
      </c>
      <c r="C23321" s="82" t="s">
        <v>32333</v>
      </c>
      <c r="D23321" s="86"/>
      <c r="E23321" s="86" t="s">
        <v>7961</v>
      </c>
      <c r="F23321" s="5">
        <v>3240.75</v>
      </c>
      <c r="G23321" s="5">
        <v>3240.75</v>
      </c>
    </row>
    <row r="23322" spans="1:7" x14ac:dyDescent="0.25">
      <c r="A23322" t="s">
        <v>31101</v>
      </c>
      <c r="B23322" t="s">
        <v>31102</v>
      </c>
      <c r="C23322" s="82" t="s">
        <v>32333</v>
      </c>
      <c r="D23322" s="86"/>
      <c r="E23322" s="86" t="s">
        <v>7961</v>
      </c>
      <c r="F23322" s="5">
        <v>3084.3</v>
      </c>
      <c r="G23322" s="5">
        <v>3084.3</v>
      </c>
    </row>
    <row r="23323" spans="1:7" x14ac:dyDescent="0.25">
      <c r="A23323" t="s">
        <v>45744</v>
      </c>
      <c r="B23323" t="s">
        <v>45745</v>
      </c>
      <c r="C23323" s="82" t="s">
        <v>32333</v>
      </c>
      <c r="D23323" s="86"/>
      <c r="E23323" s="86" t="s">
        <v>7961</v>
      </c>
      <c r="F23323" s="5">
        <v>3084.3</v>
      </c>
      <c r="G23323" s="5">
        <v>3084.3</v>
      </c>
    </row>
    <row r="23324" spans="1:7" x14ac:dyDescent="0.25">
      <c r="A23324" t="s">
        <v>31103</v>
      </c>
      <c r="B23324" t="s">
        <v>31104</v>
      </c>
      <c r="C23324" s="82" t="s">
        <v>32333</v>
      </c>
      <c r="D23324" s="86"/>
      <c r="E23324" s="86" t="s">
        <v>7961</v>
      </c>
      <c r="F23324" s="5">
        <v>3240.75</v>
      </c>
      <c r="G23324" s="5">
        <v>3240.75</v>
      </c>
    </row>
    <row r="23325" spans="1:7" x14ac:dyDescent="0.25">
      <c r="A23325" t="s">
        <v>45746</v>
      </c>
      <c r="B23325" t="s">
        <v>45747</v>
      </c>
      <c r="C23325" s="82" t="s">
        <v>32333</v>
      </c>
      <c r="D23325" s="86"/>
      <c r="E23325" s="86" t="s">
        <v>7961</v>
      </c>
      <c r="F23325" s="5">
        <v>637.5</v>
      </c>
      <c r="G23325" s="5">
        <v>637.5</v>
      </c>
    </row>
    <row r="23326" spans="1:7" x14ac:dyDescent="0.25">
      <c r="A23326" t="s">
        <v>31105</v>
      </c>
      <c r="B23326" t="s">
        <v>31106</v>
      </c>
      <c r="C23326" s="82" t="s">
        <v>32333</v>
      </c>
      <c r="D23326" s="86"/>
      <c r="E23326" s="86" t="s">
        <v>7961</v>
      </c>
      <c r="F23326" s="5">
        <v>637.5</v>
      </c>
      <c r="G23326" s="5">
        <v>637.5</v>
      </c>
    </row>
    <row r="23327" spans="1:7" x14ac:dyDescent="0.25">
      <c r="A23327" t="s">
        <v>31107</v>
      </c>
      <c r="B23327" t="s">
        <v>31108</v>
      </c>
      <c r="C23327" s="82" t="s">
        <v>32333</v>
      </c>
      <c r="D23327" s="86"/>
      <c r="E23327" s="86" t="s">
        <v>7961</v>
      </c>
      <c r="F23327" s="5">
        <v>637.5</v>
      </c>
      <c r="G23327" s="5">
        <v>637.5</v>
      </c>
    </row>
    <row r="23328" spans="1:7" x14ac:dyDescent="0.25">
      <c r="A23328" t="s">
        <v>31109</v>
      </c>
      <c r="B23328" t="s">
        <v>31110</v>
      </c>
      <c r="C23328" s="82" t="s">
        <v>32333</v>
      </c>
      <c r="D23328" s="86"/>
      <c r="E23328" s="86" t="s">
        <v>7961</v>
      </c>
      <c r="F23328" s="5">
        <v>637.5</v>
      </c>
      <c r="G23328" s="5">
        <v>637.5</v>
      </c>
    </row>
    <row r="23329" spans="1:7" x14ac:dyDescent="0.25">
      <c r="A23329" t="s">
        <v>45748</v>
      </c>
      <c r="B23329" t="s">
        <v>45749</v>
      </c>
      <c r="C23329" s="82" t="s">
        <v>32333</v>
      </c>
      <c r="D23329" s="86"/>
      <c r="E23329" s="86" t="s">
        <v>7961</v>
      </c>
      <c r="F23329" s="5">
        <v>637.5</v>
      </c>
      <c r="G23329" s="5">
        <v>637.5</v>
      </c>
    </row>
    <row r="23330" spans="1:7" x14ac:dyDescent="0.25">
      <c r="A23330" t="s">
        <v>45750</v>
      </c>
      <c r="B23330" t="s">
        <v>45751</v>
      </c>
      <c r="C23330" s="82" t="s">
        <v>32333</v>
      </c>
      <c r="D23330" s="86"/>
      <c r="E23330" s="86" t="s">
        <v>7961</v>
      </c>
      <c r="F23330" s="5">
        <v>918</v>
      </c>
      <c r="G23330" s="5">
        <v>918</v>
      </c>
    </row>
    <row r="23331" spans="1:7" x14ac:dyDescent="0.25">
      <c r="A23331" t="s">
        <v>31111</v>
      </c>
      <c r="B23331" t="s">
        <v>31112</v>
      </c>
      <c r="C23331" s="82" t="s">
        <v>32333</v>
      </c>
      <c r="D23331" s="86"/>
      <c r="E23331" s="86" t="s">
        <v>7961</v>
      </c>
      <c r="F23331" s="5">
        <v>918</v>
      </c>
      <c r="G23331" s="5">
        <v>918</v>
      </c>
    </row>
    <row r="23332" spans="1:7" x14ac:dyDescent="0.25">
      <c r="A23332" t="s">
        <v>31113</v>
      </c>
      <c r="B23332" t="s">
        <v>31114</v>
      </c>
      <c r="C23332" s="82" t="s">
        <v>32333</v>
      </c>
      <c r="D23332" s="86"/>
      <c r="E23332" s="86" t="s">
        <v>7961</v>
      </c>
      <c r="F23332" s="5">
        <v>2940</v>
      </c>
      <c r="G23332" s="5">
        <v>2940</v>
      </c>
    </row>
    <row r="23333" spans="1:7" x14ac:dyDescent="0.25">
      <c r="A23333" t="s">
        <v>31115</v>
      </c>
      <c r="B23333" t="s">
        <v>31116</v>
      </c>
      <c r="C23333" s="82" t="s">
        <v>32333</v>
      </c>
      <c r="D23333" s="86"/>
      <c r="E23333" s="86" t="s">
        <v>7961</v>
      </c>
      <c r="F23333" s="5">
        <v>2940</v>
      </c>
      <c r="G23333" s="5">
        <v>2940</v>
      </c>
    </row>
    <row r="23334" spans="1:7" x14ac:dyDescent="0.25">
      <c r="A23334" t="s">
        <v>31117</v>
      </c>
      <c r="B23334" t="s">
        <v>31118</v>
      </c>
      <c r="C23334" s="82" t="s">
        <v>32333</v>
      </c>
      <c r="D23334" s="86"/>
      <c r="E23334" s="86" t="s">
        <v>7961</v>
      </c>
      <c r="F23334" s="5">
        <v>700</v>
      </c>
      <c r="G23334" s="5">
        <v>700</v>
      </c>
    </row>
    <row r="23335" spans="1:7" x14ac:dyDescent="0.25">
      <c r="A23335" t="s">
        <v>31119</v>
      </c>
      <c r="B23335" t="s">
        <v>31120</v>
      </c>
      <c r="C23335" s="82" t="s">
        <v>32333</v>
      </c>
      <c r="D23335" s="86"/>
      <c r="E23335" s="86" t="s">
        <v>7961</v>
      </c>
      <c r="F23335" s="5">
        <v>2182.8000000000002</v>
      </c>
      <c r="G23335" s="5">
        <v>2182.8000000000002</v>
      </c>
    </row>
    <row r="23336" spans="1:7" x14ac:dyDescent="0.25">
      <c r="A23336" t="s">
        <v>31121</v>
      </c>
      <c r="B23336" t="s">
        <v>31122</v>
      </c>
      <c r="C23336" s="82" t="s">
        <v>32348</v>
      </c>
      <c r="D23336" s="86"/>
      <c r="E23336" s="86"/>
      <c r="F23336" s="5">
        <v>924</v>
      </c>
      <c r="G23336" s="5">
        <v>924</v>
      </c>
    </row>
    <row r="23337" spans="1:7" x14ac:dyDescent="0.25">
      <c r="A23337" t="s">
        <v>31123</v>
      </c>
      <c r="B23337" t="s">
        <v>31124</v>
      </c>
      <c r="C23337" s="82" t="s">
        <v>32333</v>
      </c>
      <c r="D23337" s="86"/>
      <c r="E23337" s="86" t="s">
        <v>7961</v>
      </c>
      <c r="F23337" s="5">
        <v>6660.3</v>
      </c>
      <c r="G23337" s="5">
        <v>6660.3</v>
      </c>
    </row>
    <row r="23338" spans="1:7" x14ac:dyDescent="0.25">
      <c r="A23338" t="s">
        <v>31125</v>
      </c>
      <c r="B23338" t="s">
        <v>31126</v>
      </c>
      <c r="C23338" s="82" t="s">
        <v>32348</v>
      </c>
      <c r="D23338" s="86"/>
      <c r="E23338" s="86"/>
      <c r="F23338" s="5">
        <v>868</v>
      </c>
      <c r="G23338" s="5">
        <v>868</v>
      </c>
    </row>
    <row r="23339" spans="1:7" x14ac:dyDescent="0.25">
      <c r="A23339" t="s">
        <v>31127</v>
      </c>
      <c r="B23339" t="s">
        <v>31128</v>
      </c>
      <c r="C23339" s="82" t="s">
        <v>32348</v>
      </c>
      <c r="D23339" s="86"/>
      <c r="E23339" s="86"/>
      <c r="F23339" s="5">
        <v>351.9</v>
      </c>
      <c r="G23339" s="5">
        <v>351.9</v>
      </c>
    </row>
    <row r="23340" spans="1:7" x14ac:dyDescent="0.25">
      <c r="A23340" t="s">
        <v>31129</v>
      </c>
      <c r="B23340" t="s">
        <v>31130</v>
      </c>
      <c r="C23340" s="82" t="s">
        <v>32333</v>
      </c>
      <c r="D23340" s="86"/>
      <c r="E23340" s="86" t="s">
        <v>7961</v>
      </c>
      <c r="F23340" s="5">
        <v>484.88</v>
      </c>
      <c r="G23340" s="5">
        <v>484.88</v>
      </c>
    </row>
    <row r="23341" spans="1:7" x14ac:dyDescent="0.25">
      <c r="A23341" t="s">
        <v>31131</v>
      </c>
      <c r="B23341" t="s">
        <v>31132</v>
      </c>
      <c r="C23341" s="82" t="s">
        <v>32333</v>
      </c>
      <c r="D23341" s="86"/>
      <c r="E23341" s="86" t="s">
        <v>7961</v>
      </c>
      <c r="F23341" s="5">
        <v>724.2</v>
      </c>
      <c r="G23341" s="5">
        <v>724.2</v>
      </c>
    </row>
    <row r="23342" spans="1:7" x14ac:dyDescent="0.25">
      <c r="A23342" t="s">
        <v>31133</v>
      </c>
      <c r="B23342" t="s">
        <v>31134</v>
      </c>
      <c r="C23342" s="82" t="s">
        <v>32333</v>
      </c>
      <c r="D23342" s="86"/>
      <c r="E23342" s="86" t="s">
        <v>7961</v>
      </c>
      <c r="F23342" s="5">
        <v>724.2</v>
      </c>
      <c r="G23342" s="5">
        <v>724.2</v>
      </c>
    </row>
    <row r="23343" spans="1:7" x14ac:dyDescent="0.25">
      <c r="A23343" t="s">
        <v>31135</v>
      </c>
      <c r="B23343" t="s">
        <v>31136</v>
      </c>
      <c r="C23343" s="82" t="s">
        <v>32333</v>
      </c>
      <c r="D23343" s="86"/>
      <c r="E23343" s="86" t="s">
        <v>7961</v>
      </c>
      <c r="F23343" s="5">
        <v>484.88</v>
      </c>
      <c r="G23343" s="5">
        <v>484.88</v>
      </c>
    </row>
    <row r="23344" spans="1:7" x14ac:dyDescent="0.25">
      <c r="A23344" t="s">
        <v>31137</v>
      </c>
      <c r="B23344" t="s">
        <v>31138</v>
      </c>
      <c r="C23344" s="82" t="s">
        <v>32333</v>
      </c>
      <c r="D23344" s="86"/>
      <c r="E23344" s="86" t="s">
        <v>7961</v>
      </c>
      <c r="F23344" s="5">
        <v>724.2</v>
      </c>
      <c r="G23344" s="5">
        <v>724.2</v>
      </c>
    </row>
    <row r="23345" spans="1:7" x14ac:dyDescent="0.25">
      <c r="A23345" t="s">
        <v>31139</v>
      </c>
      <c r="B23345" t="s">
        <v>31140</v>
      </c>
      <c r="C23345" s="82" t="s">
        <v>32348</v>
      </c>
      <c r="D23345" s="86"/>
      <c r="E23345" s="86"/>
      <c r="F23345" s="5">
        <v>1428</v>
      </c>
      <c r="G23345" s="5">
        <v>1428</v>
      </c>
    </row>
    <row r="23346" spans="1:7" x14ac:dyDescent="0.25">
      <c r="A23346" t="s">
        <v>31141</v>
      </c>
      <c r="B23346" t="s">
        <v>31142</v>
      </c>
      <c r="C23346" s="82" t="s">
        <v>32333</v>
      </c>
      <c r="D23346" s="86"/>
      <c r="E23346" s="86" t="s">
        <v>7961</v>
      </c>
      <c r="F23346" s="5">
        <v>23244</v>
      </c>
      <c r="G23346" s="5">
        <v>23244</v>
      </c>
    </row>
    <row r="23347" spans="1:7" x14ac:dyDescent="0.25">
      <c r="A23347" t="s">
        <v>31143</v>
      </c>
      <c r="B23347" t="s">
        <v>31144</v>
      </c>
      <c r="C23347" s="82" t="s">
        <v>32333</v>
      </c>
      <c r="D23347" s="86"/>
      <c r="E23347" s="86" t="s">
        <v>7961</v>
      </c>
      <c r="F23347" s="5">
        <v>700</v>
      </c>
      <c r="G23347" s="5">
        <v>700</v>
      </c>
    </row>
    <row r="23348" spans="1:7" x14ac:dyDescent="0.25">
      <c r="A23348" t="s">
        <v>31145</v>
      </c>
      <c r="B23348" t="s">
        <v>31146</v>
      </c>
      <c r="C23348" s="82" t="s">
        <v>32348</v>
      </c>
      <c r="D23348" s="86"/>
      <c r="E23348" s="86"/>
      <c r="F23348" s="5">
        <v>678.45</v>
      </c>
      <c r="G23348" s="5">
        <v>678.45</v>
      </c>
    </row>
    <row r="23349" spans="1:7" x14ac:dyDescent="0.25">
      <c r="A23349" t="s">
        <v>31147</v>
      </c>
      <c r="B23349" t="s">
        <v>31148</v>
      </c>
      <c r="C23349" s="82" t="s">
        <v>32333</v>
      </c>
      <c r="D23349" s="86"/>
      <c r="E23349" s="86" t="s">
        <v>7961</v>
      </c>
      <c r="F23349" s="5">
        <v>1218</v>
      </c>
      <c r="G23349" s="5">
        <v>1218</v>
      </c>
    </row>
    <row r="23350" spans="1:7" x14ac:dyDescent="0.25">
      <c r="A23350" t="s">
        <v>31149</v>
      </c>
      <c r="B23350" t="s">
        <v>31150</v>
      </c>
      <c r="C23350" s="82" t="s">
        <v>32348</v>
      </c>
      <c r="D23350" s="86"/>
      <c r="E23350" s="86"/>
      <c r="F23350" s="5">
        <v>2450</v>
      </c>
      <c r="G23350" s="5">
        <v>2450</v>
      </c>
    </row>
    <row r="23351" spans="1:7" x14ac:dyDescent="0.25">
      <c r="A23351" t="s">
        <v>31151</v>
      </c>
      <c r="B23351" t="s">
        <v>31152</v>
      </c>
      <c r="C23351" s="82" t="s">
        <v>32352</v>
      </c>
      <c r="D23351" s="86"/>
      <c r="E23351" s="86" t="s">
        <v>9013</v>
      </c>
      <c r="F23351" s="5">
        <v>688.5</v>
      </c>
      <c r="G23351" s="5">
        <v>688.5</v>
      </c>
    </row>
    <row r="23352" spans="1:7" x14ac:dyDescent="0.25">
      <c r="A23352" t="s">
        <v>31153</v>
      </c>
      <c r="B23352" t="s">
        <v>31154</v>
      </c>
      <c r="C23352" s="82" t="s">
        <v>32348</v>
      </c>
      <c r="D23352" s="86"/>
      <c r="E23352" s="86"/>
      <c r="F23352" s="5">
        <v>2184</v>
      </c>
      <c r="G23352" s="5">
        <v>2184</v>
      </c>
    </row>
    <row r="23353" spans="1:7" x14ac:dyDescent="0.25">
      <c r="A23353" t="s">
        <v>31155</v>
      </c>
      <c r="B23353" t="s">
        <v>31156</v>
      </c>
      <c r="C23353" s="82" t="s">
        <v>32348</v>
      </c>
      <c r="D23353" s="86"/>
      <c r="E23353" s="86" t="s">
        <v>7955</v>
      </c>
      <c r="F23353" s="5">
        <v>400.4</v>
      </c>
      <c r="G23353" s="5">
        <v>400.4</v>
      </c>
    </row>
    <row r="23354" spans="1:7" x14ac:dyDescent="0.25">
      <c r="A23354" t="s">
        <v>31157</v>
      </c>
      <c r="B23354" t="s">
        <v>31158</v>
      </c>
      <c r="C23354" s="82" t="s">
        <v>32348</v>
      </c>
      <c r="D23354" s="86"/>
      <c r="E23354" s="86"/>
      <c r="F23354" s="5">
        <v>665</v>
      </c>
      <c r="G23354" s="5">
        <v>665</v>
      </c>
    </row>
    <row r="23355" spans="1:7" x14ac:dyDescent="0.25">
      <c r="A23355" t="s">
        <v>31159</v>
      </c>
      <c r="B23355" t="s">
        <v>31160</v>
      </c>
      <c r="C23355" s="82" t="s">
        <v>32348</v>
      </c>
      <c r="D23355" s="86"/>
      <c r="E23355" s="86"/>
      <c r="F23355" s="5">
        <v>459.36</v>
      </c>
      <c r="G23355" s="5">
        <v>459.36</v>
      </c>
    </row>
    <row r="23356" spans="1:7" x14ac:dyDescent="0.25">
      <c r="A23356" t="s">
        <v>31161</v>
      </c>
      <c r="B23356" t="s">
        <v>31162</v>
      </c>
      <c r="C23356" s="82" t="s">
        <v>32333</v>
      </c>
      <c r="D23356" s="86"/>
      <c r="E23356" s="86" t="s">
        <v>7961</v>
      </c>
      <c r="F23356" s="5">
        <v>370.04</v>
      </c>
      <c r="G23356" s="5">
        <v>370.04</v>
      </c>
    </row>
    <row r="23357" spans="1:7" x14ac:dyDescent="0.25">
      <c r="A23357" t="s">
        <v>31163</v>
      </c>
      <c r="B23357" t="s">
        <v>31164</v>
      </c>
      <c r="C23357" s="82" t="s">
        <v>32333</v>
      </c>
      <c r="D23357" s="86"/>
      <c r="E23357" s="86" t="s">
        <v>7961</v>
      </c>
      <c r="F23357" s="5">
        <v>980</v>
      </c>
      <c r="G23357" s="5">
        <v>980</v>
      </c>
    </row>
    <row r="23358" spans="1:7" x14ac:dyDescent="0.25">
      <c r="A23358" t="s">
        <v>45752</v>
      </c>
      <c r="B23358" t="s">
        <v>45753</v>
      </c>
      <c r="C23358" s="82" t="s">
        <v>32333</v>
      </c>
      <c r="D23358" s="86"/>
      <c r="E23358" s="86" t="s">
        <v>7961</v>
      </c>
      <c r="F23358" s="5">
        <v>3218.4</v>
      </c>
      <c r="G23358" s="5">
        <v>3218.4</v>
      </c>
    </row>
    <row r="23359" spans="1:7" x14ac:dyDescent="0.25">
      <c r="A23359" t="s">
        <v>45754</v>
      </c>
      <c r="B23359" t="s">
        <v>45755</v>
      </c>
      <c r="C23359" s="82" t="s">
        <v>32333</v>
      </c>
      <c r="D23359" s="86"/>
      <c r="E23359" s="86" t="s">
        <v>7961</v>
      </c>
      <c r="F23359" s="5">
        <v>2572.5</v>
      </c>
      <c r="G23359" s="5">
        <v>2572.5</v>
      </c>
    </row>
    <row r="23360" spans="1:7" x14ac:dyDescent="0.25">
      <c r="A23360" t="s">
        <v>45756</v>
      </c>
      <c r="B23360" t="s">
        <v>30520</v>
      </c>
      <c r="C23360" s="82" t="s">
        <v>32333</v>
      </c>
      <c r="D23360" s="86"/>
      <c r="E23360" s="86" t="s">
        <v>7961</v>
      </c>
      <c r="F23360" s="5">
        <v>840</v>
      </c>
      <c r="G23360" s="5">
        <v>840</v>
      </c>
    </row>
    <row r="23361" spans="1:7" x14ac:dyDescent="0.25">
      <c r="A23361" t="s">
        <v>45757</v>
      </c>
      <c r="B23361" t="s">
        <v>45758</v>
      </c>
      <c r="C23361" s="82" t="s">
        <v>32333</v>
      </c>
      <c r="D23361" s="86"/>
      <c r="E23361" s="86" t="s">
        <v>7961</v>
      </c>
      <c r="F23361" s="5">
        <v>3380.61</v>
      </c>
      <c r="G23361" s="5">
        <v>3380.61</v>
      </c>
    </row>
    <row r="23362" spans="1:7" x14ac:dyDescent="0.25">
      <c r="A23362" t="s">
        <v>45759</v>
      </c>
      <c r="B23362" t="s">
        <v>45760</v>
      </c>
      <c r="C23362" s="82" t="s">
        <v>32333</v>
      </c>
      <c r="D23362" s="86"/>
      <c r="E23362" s="86" t="s">
        <v>7961</v>
      </c>
      <c r="F23362" s="5">
        <v>5140.5</v>
      </c>
      <c r="G23362" s="5">
        <v>5140.5</v>
      </c>
    </row>
    <row r="23363" spans="1:7" x14ac:dyDescent="0.25">
      <c r="A23363" t="s">
        <v>45761</v>
      </c>
      <c r="B23363" t="s">
        <v>45762</v>
      </c>
      <c r="C23363" s="82" t="s">
        <v>32333</v>
      </c>
      <c r="D23363" s="86"/>
      <c r="E23363" s="86" t="s">
        <v>8721</v>
      </c>
      <c r="F23363" s="5">
        <v>5353.25</v>
      </c>
      <c r="G23363" s="5">
        <v>5353.25</v>
      </c>
    </row>
    <row r="23364" spans="1:7" x14ac:dyDescent="0.25">
      <c r="A23364" t="s">
        <v>45763</v>
      </c>
      <c r="B23364" t="s">
        <v>21978</v>
      </c>
      <c r="C23364" s="82" t="s">
        <v>32333</v>
      </c>
      <c r="D23364" s="86"/>
      <c r="E23364" s="86" t="s">
        <v>7961</v>
      </c>
      <c r="F23364" s="5">
        <v>1785</v>
      </c>
      <c r="G23364" s="5">
        <v>1785</v>
      </c>
    </row>
    <row r="23365" spans="1:7" x14ac:dyDescent="0.25">
      <c r="A23365" t="s">
        <v>45764</v>
      </c>
      <c r="B23365" t="s">
        <v>45765</v>
      </c>
      <c r="C23365" s="82" t="s">
        <v>32333</v>
      </c>
      <c r="D23365" s="86"/>
      <c r="E23365" s="86" t="s">
        <v>8044</v>
      </c>
      <c r="F23365" s="5">
        <v>19360.88</v>
      </c>
      <c r="G23365" s="5">
        <v>19360.88</v>
      </c>
    </row>
    <row r="23366" spans="1:7" x14ac:dyDescent="0.25">
      <c r="A23366" t="s">
        <v>45766</v>
      </c>
      <c r="B23366" t="s">
        <v>45767</v>
      </c>
      <c r="C23366" s="82" t="s">
        <v>32333</v>
      </c>
      <c r="D23366" s="86"/>
      <c r="E23366" s="86" t="s">
        <v>7961</v>
      </c>
      <c r="F23366" s="5">
        <v>29904.3</v>
      </c>
      <c r="G23366" s="5">
        <v>29904.3</v>
      </c>
    </row>
    <row r="23367" spans="1:7" x14ac:dyDescent="0.25">
      <c r="A23367" t="s">
        <v>45768</v>
      </c>
      <c r="B23367" t="s">
        <v>45769</v>
      </c>
      <c r="C23367" s="82" t="s">
        <v>32333</v>
      </c>
      <c r="D23367" s="86"/>
      <c r="E23367" s="86" t="s">
        <v>7961</v>
      </c>
      <c r="F23367" s="5">
        <v>29904.3</v>
      </c>
      <c r="G23367" s="5">
        <v>29904.3</v>
      </c>
    </row>
    <row r="23368" spans="1:7" x14ac:dyDescent="0.25">
      <c r="A23368" t="s">
        <v>45770</v>
      </c>
      <c r="B23368" t="s">
        <v>45771</v>
      </c>
      <c r="C23368" s="82" t="s">
        <v>32333</v>
      </c>
      <c r="D23368" s="86"/>
      <c r="E23368" s="86" t="s">
        <v>8044</v>
      </c>
      <c r="F23368" s="5">
        <v>4410</v>
      </c>
      <c r="G23368" s="5">
        <v>4410</v>
      </c>
    </row>
    <row r="23369" spans="1:7" x14ac:dyDescent="0.25">
      <c r="A23369" t="s">
        <v>45772</v>
      </c>
      <c r="B23369" t="s">
        <v>45773</v>
      </c>
      <c r="C23369" s="82" t="s">
        <v>32333</v>
      </c>
      <c r="D23369" s="86"/>
      <c r="E23369" s="86" t="s">
        <v>8044</v>
      </c>
      <c r="F23369" s="5">
        <v>4410</v>
      </c>
      <c r="G23369" s="5">
        <v>4410</v>
      </c>
    </row>
    <row r="23370" spans="1:7" x14ac:dyDescent="0.25">
      <c r="A23370" t="s">
        <v>45774</v>
      </c>
      <c r="B23370" t="s">
        <v>45775</v>
      </c>
      <c r="C23370" s="82" t="s">
        <v>32333</v>
      </c>
      <c r="D23370" s="86"/>
      <c r="E23370" s="86" t="s">
        <v>7961</v>
      </c>
      <c r="F23370" s="5">
        <v>182.87</v>
      </c>
      <c r="G23370" s="5">
        <v>182.87</v>
      </c>
    </row>
    <row r="23371" spans="1:7" x14ac:dyDescent="0.25">
      <c r="A23371" t="s">
        <v>45776</v>
      </c>
      <c r="B23371" t="s">
        <v>45777</v>
      </c>
      <c r="C23371" s="82" t="s">
        <v>32348</v>
      </c>
      <c r="D23371" s="86"/>
      <c r="E23371" s="86"/>
      <c r="F23371" s="5">
        <v>1239</v>
      </c>
      <c r="G23371" s="5">
        <v>1239</v>
      </c>
    </row>
    <row r="23372" spans="1:7" x14ac:dyDescent="0.25">
      <c r="A23372" t="s">
        <v>45778</v>
      </c>
      <c r="B23372" t="s">
        <v>45779</v>
      </c>
      <c r="C23372" s="82" t="s">
        <v>32333</v>
      </c>
      <c r="D23372" s="86"/>
      <c r="E23372" s="86" t="s">
        <v>7961</v>
      </c>
      <c r="F23372" s="5">
        <v>5390</v>
      </c>
      <c r="G23372" s="5">
        <v>5390</v>
      </c>
    </row>
    <row r="23373" spans="1:7" x14ac:dyDescent="0.25">
      <c r="A23373" t="s">
        <v>45780</v>
      </c>
      <c r="B23373" t="s">
        <v>45781</v>
      </c>
      <c r="C23373" s="82" t="s">
        <v>32333</v>
      </c>
      <c r="D23373" s="86"/>
      <c r="E23373" s="86" t="s">
        <v>7961</v>
      </c>
      <c r="F23373" s="5">
        <v>560</v>
      </c>
      <c r="G23373" s="5">
        <v>560</v>
      </c>
    </row>
    <row r="23374" spans="1:7" x14ac:dyDescent="0.25">
      <c r="A23374" t="s">
        <v>45782</v>
      </c>
      <c r="B23374" t="s">
        <v>18802</v>
      </c>
      <c r="C23374" s="82" t="s">
        <v>32348</v>
      </c>
      <c r="D23374" s="86"/>
      <c r="E23374" s="86"/>
      <c r="F23374" s="5">
        <v>510</v>
      </c>
      <c r="G23374" s="5">
        <v>510</v>
      </c>
    </row>
    <row r="23375" spans="1:7" x14ac:dyDescent="0.25">
      <c r="A23375" t="s">
        <v>45783</v>
      </c>
      <c r="B23375" t="s">
        <v>45784</v>
      </c>
      <c r="C23375" s="82" t="s">
        <v>32333</v>
      </c>
      <c r="D23375" s="86"/>
      <c r="E23375" s="86" t="s">
        <v>34938</v>
      </c>
      <c r="F23375" s="5">
        <v>3675</v>
      </c>
      <c r="G23375" s="5">
        <v>3675</v>
      </c>
    </row>
    <row r="23376" spans="1:7" x14ac:dyDescent="0.25">
      <c r="A23376" t="s">
        <v>45785</v>
      </c>
      <c r="B23376" t="s">
        <v>45786</v>
      </c>
      <c r="C23376" s="82" t="s">
        <v>32333</v>
      </c>
      <c r="D23376" s="86"/>
      <c r="E23376" s="86" t="s">
        <v>7961</v>
      </c>
      <c r="F23376" s="5">
        <v>3675</v>
      </c>
      <c r="G23376" s="5">
        <v>3675</v>
      </c>
    </row>
    <row r="23377" spans="1:7" x14ac:dyDescent="0.25">
      <c r="A23377" t="s">
        <v>45787</v>
      </c>
      <c r="B23377" t="s">
        <v>45788</v>
      </c>
      <c r="C23377" s="82" t="s">
        <v>32333</v>
      </c>
      <c r="D23377" s="86"/>
      <c r="E23377" s="86" t="s">
        <v>10994</v>
      </c>
      <c r="F23377" s="5">
        <v>10491.09</v>
      </c>
      <c r="G23377" s="5">
        <v>10491.09</v>
      </c>
    </row>
    <row r="23378" spans="1:7" x14ac:dyDescent="0.25">
      <c r="A23378" t="s">
        <v>45789</v>
      </c>
      <c r="B23378" t="s">
        <v>45790</v>
      </c>
      <c r="C23378" s="82" t="s">
        <v>32348</v>
      </c>
      <c r="D23378" s="86"/>
      <c r="E23378" s="86"/>
      <c r="F23378" s="5">
        <v>1489.12</v>
      </c>
      <c r="G23378" s="5">
        <v>1489.12</v>
      </c>
    </row>
    <row r="23379" spans="1:7" x14ac:dyDescent="0.25">
      <c r="A23379" t="s">
        <v>45791</v>
      </c>
      <c r="B23379" t="s">
        <v>49665</v>
      </c>
      <c r="C23379" s="82" t="s">
        <v>32333</v>
      </c>
      <c r="D23379" s="86" t="s">
        <v>48130</v>
      </c>
      <c r="E23379" s="86" t="s">
        <v>10312</v>
      </c>
      <c r="F23379" s="5">
        <v>3675</v>
      </c>
      <c r="G23379" s="5">
        <v>3675</v>
      </c>
    </row>
    <row r="23380" spans="1:7" x14ac:dyDescent="0.25">
      <c r="A23380" t="s">
        <v>45792</v>
      </c>
      <c r="B23380" t="s">
        <v>45793</v>
      </c>
      <c r="C23380" s="82" t="s">
        <v>32333</v>
      </c>
      <c r="D23380" s="86"/>
      <c r="E23380" s="86" t="s">
        <v>7961</v>
      </c>
      <c r="F23380" s="5">
        <v>686</v>
      </c>
      <c r="G23380" s="5">
        <v>686</v>
      </c>
    </row>
    <row r="23381" spans="1:7" x14ac:dyDescent="0.25">
      <c r="A23381" t="s">
        <v>45794</v>
      </c>
      <c r="B23381" t="s">
        <v>31743</v>
      </c>
      <c r="C23381" s="82" t="s">
        <v>32333</v>
      </c>
      <c r="D23381" s="86"/>
      <c r="E23381" s="86" t="s">
        <v>7961</v>
      </c>
      <c r="F23381" s="5">
        <v>957.6</v>
      </c>
      <c r="G23381" s="5">
        <v>957.6</v>
      </c>
    </row>
    <row r="23382" spans="1:7" x14ac:dyDescent="0.25">
      <c r="A23382" t="s">
        <v>45795</v>
      </c>
      <c r="B23382" t="s">
        <v>45796</v>
      </c>
      <c r="C23382" s="82" t="s">
        <v>32333</v>
      </c>
      <c r="D23382" s="86"/>
      <c r="E23382" s="86" t="s">
        <v>7961</v>
      </c>
      <c r="F23382" s="5">
        <v>6321</v>
      </c>
      <c r="G23382" s="5">
        <v>6321</v>
      </c>
    </row>
    <row r="23383" spans="1:7" x14ac:dyDescent="0.25">
      <c r="A23383" t="s">
        <v>45797</v>
      </c>
      <c r="B23383" t="s">
        <v>45798</v>
      </c>
      <c r="C23383" s="82" t="s">
        <v>32333</v>
      </c>
      <c r="D23383" s="86"/>
      <c r="E23383" s="86" t="s">
        <v>7961</v>
      </c>
      <c r="F23383" s="5">
        <v>2940</v>
      </c>
      <c r="G23383" s="5">
        <v>2940</v>
      </c>
    </row>
    <row r="23384" spans="1:7" x14ac:dyDescent="0.25">
      <c r="A23384" t="s">
        <v>45799</v>
      </c>
      <c r="B23384" t="s">
        <v>45800</v>
      </c>
      <c r="C23384" s="82" t="s">
        <v>32333</v>
      </c>
      <c r="D23384" s="86"/>
      <c r="E23384" s="86" t="s">
        <v>7961</v>
      </c>
      <c r="F23384" s="5">
        <v>1120</v>
      </c>
      <c r="G23384" s="5">
        <v>1120</v>
      </c>
    </row>
    <row r="23385" spans="1:7" x14ac:dyDescent="0.25">
      <c r="A23385" t="s">
        <v>45801</v>
      </c>
      <c r="B23385" t="s">
        <v>45802</v>
      </c>
      <c r="C23385" s="82" t="s">
        <v>32333</v>
      </c>
      <c r="D23385" s="86"/>
      <c r="E23385" s="86" t="s">
        <v>8721</v>
      </c>
      <c r="F23385" s="5">
        <v>4116</v>
      </c>
      <c r="G23385" s="5">
        <v>4116</v>
      </c>
    </row>
    <row r="23386" spans="1:7" x14ac:dyDescent="0.25">
      <c r="A23386" t="s">
        <v>45803</v>
      </c>
      <c r="B23386" t="s">
        <v>45804</v>
      </c>
      <c r="C23386" s="82" t="s">
        <v>32333</v>
      </c>
      <c r="D23386" s="86"/>
      <c r="E23386" s="86" t="s">
        <v>7961</v>
      </c>
      <c r="F23386" s="5">
        <v>31360</v>
      </c>
      <c r="G23386" s="5">
        <v>31360</v>
      </c>
    </row>
    <row r="23387" spans="1:7" x14ac:dyDescent="0.25">
      <c r="A23387" t="s">
        <v>45805</v>
      </c>
      <c r="B23387" t="s">
        <v>27096</v>
      </c>
      <c r="C23387" s="82" t="s">
        <v>32333</v>
      </c>
      <c r="D23387" s="86"/>
      <c r="E23387" s="86" t="s">
        <v>7961</v>
      </c>
      <c r="F23387" s="5">
        <v>5587.5</v>
      </c>
      <c r="G23387" s="5">
        <v>5587.5</v>
      </c>
    </row>
    <row r="23388" spans="1:7" x14ac:dyDescent="0.25">
      <c r="A23388" t="s">
        <v>45806</v>
      </c>
      <c r="B23388" t="s">
        <v>45807</v>
      </c>
      <c r="C23388" s="82" t="s">
        <v>32348</v>
      </c>
      <c r="D23388" s="86"/>
      <c r="E23388" s="86"/>
      <c r="F23388" s="5">
        <v>663</v>
      </c>
      <c r="G23388" s="5">
        <v>663</v>
      </c>
    </row>
    <row r="23389" spans="1:7" x14ac:dyDescent="0.25">
      <c r="A23389" t="s">
        <v>45808</v>
      </c>
      <c r="B23389" t="s">
        <v>45809</v>
      </c>
      <c r="C23389" s="82" t="s">
        <v>32348</v>
      </c>
      <c r="D23389" s="86"/>
      <c r="E23389" s="86"/>
      <c r="F23389" s="5">
        <v>525</v>
      </c>
      <c r="G23389" s="5">
        <v>525</v>
      </c>
    </row>
    <row r="23390" spans="1:7" x14ac:dyDescent="0.25">
      <c r="A23390" t="s">
        <v>45810</v>
      </c>
      <c r="B23390" t="s">
        <v>45811</v>
      </c>
      <c r="C23390" s="82" t="s">
        <v>32348</v>
      </c>
      <c r="D23390" s="86"/>
      <c r="E23390" s="86"/>
      <c r="F23390" s="5">
        <v>1530</v>
      </c>
      <c r="G23390" s="5">
        <v>1530</v>
      </c>
    </row>
    <row r="23391" spans="1:7" x14ac:dyDescent="0.25">
      <c r="A23391" t="s">
        <v>45812</v>
      </c>
      <c r="B23391" t="s">
        <v>45813</v>
      </c>
      <c r="C23391" s="82" t="s">
        <v>32333</v>
      </c>
      <c r="D23391" s="86"/>
      <c r="E23391" s="86" t="s">
        <v>7961</v>
      </c>
      <c r="F23391" s="5">
        <v>5587.5</v>
      </c>
      <c r="G23391" s="5">
        <v>5587.5</v>
      </c>
    </row>
    <row r="23392" spans="1:7" x14ac:dyDescent="0.25">
      <c r="A23392" t="s">
        <v>45814</v>
      </c>
      <c r="B23392" t="s">
        <v>45815</v>
      </c>
      <c r="C23392" s="82" t="s">
        <v>32333</v>
      </c>
      <c r="D23392" s="86"/>
      <c r="E23392" s="86" t="s">
        <v>7961</v>
      </c>
      <c r="F23392" s="5">
        <v>16869.78</v>
      </c>
      <c r="G23392" s="5">
        <v>16869.78</v>
      </c>
    </row>
    <row r="23393" spans="1:7" x14ac:dyDescent="0.25">
      <c r="A23393" t="s">
        <v>45816</v>
      </c>
      <c r="B23393" t="s">
        <v>45817</v>
      </c>
      <c r="C23393" s="82" t="s">
        <v>32333</v>
      </c>
      <c r="D23393" s="86"/>
      <c r="E23393" s="86" t="s">
        <v>7961</v>
      </c>
      <c r="F23393" s="5">
        <v>512.19000000000005</v>
      </c>
      <c r="G23393" s="5">
        <v>512.19000000000005</v>
      </c>
    </row>
    <row r="23394" spans="1:7" x14ac:dyDescent="0.25">
      <c r="A23394" t="s">
        <v>45818</v>
      </c>
      <c r="B23394" t="s">
        <v>45819</v>
      </c>
      <c r="C23394" s="82" t="s">
        <v>32333</v>
      </c>
      <c r="D23394" s="86"/>
      <c r="E23394" s="86" t="s">
        <v>34938</v>
      </c>
      <c r="F23394" s="5">
        <v>6370</v>
      </c>
      <c r="G23394" s="5">
        <v>6370</v>
      </c>
    </row>
    <row r="23395" spans="1:7" x14ac:dyDescent="0.25">
      <c r="A23395" t="s">
        <v>45820</v>
      </c>
      <c r="B23395" t="s">
        <v>45821</v>
      </c>
      <c r="C23395" s="82" t="s">
        <v>32333</v>
      </c>
      <c r="D23395" s="86"/>
      <c r="E23395" s="86" t="s">
        <v>34938</v>
      </c>
      <c r="F23395" s="5">
        <v>6370</v>
      </c>
      <c r="G23395" s="5">
        <v>6370</v>
      </c>
    </row>
    <row r="23396" spans="1:7" x14ac:dyDescent="0.25">
      <c r="A23396" t="s">
        <v>45822</v>
      </c>
      <c r="B23396" t="s">
        <v>45823</v>
      </c>
      <c r="C23396" s="82" t="s">
        <v>32333</v>
      </c>
      <c r="D23396" s="86"/>
      <c r="E23396" s="86" t="s">
        <v>34938</v>
      </c>
      <c r="F23396" s="5">
        <v>6370</v>
      </c>
      <c r="G23396" s="5">
        <v>6370</v>
      </c>
    </row>
    <row r="23397" spans="1:7" x14ac:dyDescent="0.25">
      <c r="A23397" t="s">
        <v>45824</v>
      </c>
      <c r="B23397" t="s">
        <v>45825</v>
      </c>
      <c r="C23397" s="82" t="s">
        <v>32333</v>
      </c>
      <c r="D23397" s="86"/>
      <c r="E23397" s="86" t="s">
        <v>34938</v>
      </c>
      <c r="F23397" s="5">
        <v>6370</v>
      </c>
      <c r="G23397" s="5">
        <v>6370</v>
      </c>
    </row>
    <row r="23398" spans="1:7" x14ac:dyDescent="0.25">
      <c r="A23398" t="s">
        <v>45826</v>
      </c>
      <c r="B23398" t="s">
        <v>45827</v>
      </c>
      <c r="C23398" s="82" t="s">
        <v>32333</v>
      </c>
      <c r="D23398" s="86"/>
      <c r="E23398" s="86" t="s">
        <v>34938</v>
      </c>
      <c r="F23398" s="5">
        <v>6370</v>
      </c>
      <c r="G23398" s="5">
        <v>6370</v>
      </c>
    </row>
    <row r="23399" spans="1:7" x14ac:dyDescent="0.25">
      <c r="A23399" t="s">
        <v>45828</v>
      </c>
      <c r="B23399" t="s">
        <v>45829</v>
      </c>
      <c r="C23399" s="82" t="s">
        <v>32333</v>
      </c>
      <c r="D23399" s="86"/>
      <c r="E23399" s="86" t="s">
        <v>34938</v>
      </c>
      <c r="F23399" s="5">
        <v>6370</v>
      </c>
      <c r="G23399" s="5">
        <v>6370</v>
      </c>
    </row>
    <row r="23400" spans="1:7" x14ac:dyDescent="0.25">
      <c r="A23400" t="s">
        <v>45830</v>
      </c>
      <c r="B23400" t="s">
        <v>45831</v>
      </c>
      <c r="C23400" s="82" t="s">
        <v>32333</v>
      </c>
      <c r="D23400" s="86"/>
      <c r="E23400" s="86" t="s">
        <v>7961</v>
      </c>
      <c r="F23400" s="5">
        <v>851.2</v>
      </c>
      <c r="G23400" s="5">
        <v>851.2</v>
      </c>
    </row>
    <row r="23401" spans="1:7" x14ac:dyDescent="0.25">
      <c r="A23401" t="s">
        <v>45832</v>
      </c>
      <c r="B23401" t="s">
        <v>45833</v>
      </c>
      <c r="C23401" s="82" t="s">
        <v>32333</v>
      </c>
      <c r="D23401" s="86"/>
      <c r="E23401" s="86" t="s">
        <v>7961</v>
      </c>
      <c r="F23401" s="5">
        <v>5140.5</v>
      </c>
      <c r="G23401" s="5">
        <v>5140.5</v>
      </c>
    </row>
    <row r="23402" spans="1:7" x14ac:dyDescent="0.25">
      <c r="A23402" t="s">
        <v>45834</v>
      </c>
      <c r="B23402" t="s">
        <v>45835</v>
      </c>
      <c r="C23402" s="82" t="s">
        <v>32333</v>
      </c>
      <c r="D23402" s="86"/>
      <c r="E23402" s="86" t="s">
        <v>7961</v>
      </c>
      <c r="F23402" s="5">
        <v>637.5</v>
      </c>
      <c r="G23402" s="5">
        <v>637.5</v>
      </c>
    </row>
    <row r="23403" spans="1:7" x14ac:dyDescent="0.25">
      <c r="A23403" t="s">
        <v>45836</v>
      </c>
      <c r="B23403" t="s">
        <v>45837</v>
      </c>
      <c r="C23403" s="82" t="s">
        <v>32348</v>
      </c>
      <c r="D23403" s="86"/>
      <c r="E23403" s="86"/>
      <c r="F23403" s="5">
        <v>2817.5</v>
      </c>
      <c r="G23403" s="5">
        <v>2817.5</v>
      </c>
    </row>
    <row r="23404" spans="1:7" x14ac:dyDescent="0.25">
      <c r="A23404" t="s">
        <v>45838</v>
      </c>
      <c r="B23404" t="s">
        <v>45839</v>
      </c>
      <c r="C23404" s="82" t="s">
        <v>32333</v>
      </c>
      <c r="D23404" s="86"/>
      <c r="E23404" s="86" t="s">
        <v>34938</v>
      </c>
      <c r="F23404" s="5">
        <v>8330</v>
      </c>
      <c r="G23404" s="5">
        <v>8330</v>
      </c>
    </row>
    <row r="23405" spans="1:7" x14ac:dyDescent="0.25">
      <c r="A23405" t="s">
        <v>45840</v>
      </c>
      <c r="B23405" t="s">
        <v>45841</v>
      </c>
      <c r="C23405" s="82" t="s">
        <v>32348</v>
      </c>
      <c r="D23405" s="86"/>
      <c r="E23405" s="86"/>
      <c r="F23405" s="5">
        <v>229.5</v>
      </c>
      <c r="G23405" s="5">
        <v>229.5</v>
      </c>
    </row>
    <row r="23406" spans="1:7" x14ac:dyDescent="0.25">
      <c r="A23406" t="s">
        <v>45842</v>
      </c>
      <c r="B23406" t="s">
        <v>45843</v>
      </c>
      <c r="C23406" s="82" t="s">
        <v>32348</v>
      </c>
      <c r="D23406" s="86"/>
      <c r="E23406" s="86"/>
      <c r="F23406" s="5">
        <v>151.81</v>
      </c>
      <c r="G23406" s="5">
        <v>151.81</v>
      </c>
    </row>
    <row r="23407" spans="1:7" x14ac:dyDescent="0.25">
      <c r="A23407" t="s">
        <v>45844</v>
      </c>
      <c r="B23407" t="s">
        <v>45845</v>
      </c>
      <c r="C23407" s="82" t="s">
        <v>32348</v>
      </c>
      <c r="D23407" s="86"/>
      <c r="E23407" s="86"/>
      <c r="F23407" s="5">
        <v>46</v>
      </c>
      <c r="G23407" s="5">
        <v>46</v>
      </c>
    </row>
    <row r="23408" spans="1:7" x14ac:dyDescent="0.25">
      <c r="A23408" t="s">
        <v>45846</v>
      </c>
      <c r="B23408" t="s">
        <v>45847</v>
      </c>
      <c r="C23408" s="82" t="s">
        <v>32333</v>
      </c>
      <c r="D23408" s="86"/>
      <c r="E23408" s="86" t="s">
        <v>7961</v>
      </c>
      <c r="F23408" s="5">
        <v>6840.4</v>
      </c>
      <c r="G23408" s="5">
        <v>6840.4</v>
      </c>
    </row>
    <row r="23409" spans="1:7" x14ac:dyDescent="0.25">
      <c r="A23409" t="s">
        <v>45848</v>
      </c>
      <c r="B23409" t="s">
        <v>45849</v>
      </c>
      <c r="C23409" s="82" t="s">
        <v>32333</v>
      </c>
      <c r="D23409" s="86"/>
      <c r="E23409" s="86" t="s">
        <v>7961</v>
      </c>
      <c r="F23409" s="5">
        <v>350</v>
      </c>
      <c r="G23409" s="5">
        <v>350</v>
      </c>
    </row>
    <row r="23410" spans="1:7" x14ac:dyDescent="0.25">
      <c r="A23410" t="s">
        <v>45850</v>
      </c>
      <c r="B23410" t="s">
        <v>45849</v>
      </c>
      <c r="C23410" s="82" t="s">
        <v>32333</v>
      </c>
      <c r="D23410" s="86"/>
      <c r="E23410" s="86" t="s">
        <v>7961</v>
      </c>
      <c r="F23410" s="5">
        <v>350</v>
      </c>
      <c r="G23410" s="5">
        <v>350</v>
      </c>
    </row>
    <row r="23411" spans="1:7" x14ac:dyDescent="0.25">
      <c r="A23411" t="s">
        <v>45851</v>
      </c>
      <c r="B23411" t="s">
        <v>45852</v>
      </c>
      <c r="C23411" s="82" t="s">
        <v>32333</v>
      </c>
      <c r="D23411" s="86"/>
      <c r="E23411" s="86" t="s">
        <v>7961</v>
      </c>
      <c r="F23411" s="5">
        <v>1680</v>
      </c>
      <c r="G23411" s="5">
        <v>1680</v>
      </c>
    </row>
    <row r="23412" spans="1:7" x14ac:dyDescent="0.25">
      <c r="A23412" t="s">
        <v>45853</v>
      </c>
      <c r="B23412" t="s">
        <v>45854</v>
      </c>
      <c r="C23412" s="82" t="s">
        <v>32333</v>
      </c>
      <c r="D23412" s="86"/>
      <c r="E23412" s="86" t="s">
        <v>7961</v>
      </c>
      <c r="F23412" s="5">
        <v>1960</v>
      </c>
      <c r="G23412" s="5">
        <v>1960</v>
      </c>
    </row>
    <row r="23413" spans="1:7" x14ac:dyDescent="0.25">
      <c r="A23413" t="s">
        <v>45855</v>
      </c>
      <c r="B23413" t="s">
        <v>45856</v>
      </c>
      <c r="C23413" s="82" t="s">
        <v>32333</v>
      </c>
      <c r="D23413" s="86"/>
      <c r="E23413" s="86" t="s">
        <v>7961</v>
      </c>
      <c r="F23413" s="5">
        <v>252</v>
      </c>
      <c r="G23413" s="5">
        <v>252</v>
      </c>
    </row>
    <row r="23414" spans="1:7" x14ac:dyDescent="0.25">
      <c r="A23414" t="s">
        <v>45857</v>
      </c>
      <c r="B23414" t="s">
        <v>45858</v>
      </c>
      <c r="C23414" s="82" t="s">
        <v>32333</v>
      </c>
      <c r="D23414" s="86"/>
      <c r="E23414" s="86" t="s">
        <v>7797</v>
      </c>
      <c r="F23414" s="5">
        <v>13475</v>
      </c>
      <c r="G23414" s="5">
        <v>13475</v>
      </c>
    </row>
    <row r="23415" spans="1:7" x14ac:dyDescent="0.25">
      <c r="A23415" t="s">
        <v>45859</v>
      </c>
      <c r="B23415" t="s">
        <v>45860</v>
      </c>
      <c r="C23415" s="82" t="s">
        <v>32333</v>
      </c>
      <c r="D23415" s="86"/>
      <c r="E23415" s="86" t="s">
        <v>7961</v>
      </c>
      <c r="F23415" s="5">
        <v>2450</v>
      </c>
      <c r="G23415" s="5">
        <v>2450</v>
      </c>
    </row>
    <row r="23416" spans="1:7" x14ac:dyDescent="0.25">
      <c r="A23416" t="s">
        <v>45861</v>
      </c>
      <c r="B23416" t="s">
        <v>45862</v>
      </c>
      <c r="C23416" s="82" t="s">
        <v>32333</v>
      </c>
      <c r="D23416" s="86"/>
      <c r="E23416" s="86" t="s">
        <v>7961</v>
      </c>
      <c r="F23416" s="5">
        <v>2695</v>
      </c>
      <c r="G23416" s="5">
        <v>2695</v>
      </c>
    </row>
    <row r="23417" spans="1:7" x14ac:dyDescent="0.25">
      <c r="A23417" t="s">
        <v>45863</v>
      </c>
      <c r="B23417" t="s">
        <v>45864</v>
      </c>
      <c r="C23417" s="82" t="s">
        <v>32333</v>
      </c>
      <c r="D23417" s="86"/>
      <c r="E23417" s="86" t="s">
        <v>7961</v>
      </c>
      <c r="F23417" s="5">
        <v>840</v>
      </c>
      <c r="G23417" s="5">
        <v>840</v>
      </c>
    </row>
    <row r="23418" spans="1:7" x14ac:dyDescent="0.25">
      <c r="A23418" t="s">
        <v>45865</v>
      </c>
      <c r="B23418" t="s">
        <v>45866</v>
      </c>
      <c r="C23418" s="82" t="s">
        <v>32333</v>
      </c>
      <c r="D23418" s="86"/>
      <c r="E23418" s="86" t="s">
        <v>7961</v>
      </c>
      <c r="F23418" s="5">
        <v>2940</v>
      </c>
      <c r="G23418" s="5">
        <v>2940</v>
      </c>
    </row>
    <row r="23419" spans="1:7" x14ac:dyDescent="0.25">
      <c r="A23419" t="s">
        <v>45867</v>
      </c>
      <c r="B23419" t="s">
        <v>45868</v>
      </c>
      <c r="C23419" s="82" t="s">
        <v>32333</v>
      </c>
      <c r="D23419" s="86"/>
      <c r="E23419" s="86" t="s">
        <v>7961</v>
      </c>
      <c r="F23419" s="5">
        <v>2940</v>
      </c>
      <c r="G23419" s="5">
        <v>2940</v>
      </c>
    </row>
    <row r="23420" spans="1:7" x14ac:dyDescent="0.25">
      <c r="A23420" t="s">
        <v>45869</v>
      </c>
      <c r="B23420" t="s">
        <v>45870</v>
      </c>
      <c r="C23420" s="82" t="s">
        <v>32333</v>
      </c>
      <c r="D23420" s="86"/>
      <c r="E23420" s="86" t="s">
        <v>7961</v>
      </c>
      <c r="F23420" s="5">
        <v>2940</v>
      </c>
      <c r="G23420" s="5">
        <v>2940</v>
      </c>
    </row>
    <row r="23421" spans="1:7" x14ac:dyDescent="0.25">
      <c r="A23421" t="s">
        <v>45871</v>
      </c>
      <c r="B23421" t="s">
        <v>45872</v>
      </c>
      <c r="C23421" s="82" t="s">
        <v>32333</v>
      </c>
      <c r="D23421" s="86"/>
      <c r="E23421" s="86" t="s">
        <v>7961</v>
      </c>
      <c r="F23421" s="5">
        <v>2940</v>
      </c>
      <c r="G23421" s="5">
        <v>2940</v>
      </c>
    </row>
    <row r="23422" spans="1:7" x14ac:dyDescent="0.25">
      <c r="A23422" t="s">
        <v>45873</v>
      </c>
      <c r="B23422" t="s">
        <v>45874</v>
      </c>
      <c r="C23422" s="82" t="s">
        <v>32333</v>
      </c>
      <c r="D23422" s="86"/>
      <c r="E23422" s="86" t="s">
        <v>7961</v>
      </c>
      <c r="F23422" s="5">
        <v>2940</v>
      </c>
      <c r="G23422" s="5">
        <v>2940</v>
      </c>
    </row>
    <row r="23423" spans="1:7" x14ac:dyDescent="0.25">
      <c r="A23423" t="s">
        <v>45875</v>
      </c>
      <c r="B23423" t="s">
        <v>45876</v>
      </c>
      <c r="C23423" s="82" t="s">
        <v>32333</v>
      </c>
      <c r="D23423" s="86"/>
      <c r="E23423" s="86" t="s">
        <v>7961</v>
      </c>
      <c r="F23423" s="5">
        <v>2940</v>
      </c>
      <c r="G23423" s="5">
        <v>2940</v>
      </c>
    </row>
    <row r="23424" spans="1:7" x14ac:dyDescent="0.25">
      <c r="A23424" t="s">
        <v>45877</v>
      </c>
      <c r="B23424" t="s">
        <v>45878</v>
      </c>
      <c r="C23424" s="82" t="s">
        <v>32333</v>
      </c>
      <c r="D23424" s="86"/>
      <c r="E23424" s="86" t="s">
        <v>7961</v>
      </c>
      <c r="F23424" s="5">
        <v>2744</v>
      </c>
      <c r="G23424" s="5">
        <v>2744</v>
      </c>
    </row>
    <row r="23425" spans="1:7" x14ac:dyDescent="0.25">
      <c r="A23425" t="s">
        <v>45879</v>
      </c>
      <c r="B23425" t="s">
        <v>45880</v>
      </c>
      <c r="C23425" s="82" t="s">
        <v>32348</v>
      </c>
      <c r="D23425" s="86"/>
      <c r="E23425" s="86"/>
      <c r="F23425" s="5">
        <v>3983.7</v>
      </c>
      <c r="G23425" s="5">
        <v>3983.7</v>
      </c>
    </row>
    <row r="23426" spans="1:7" x14ac:dyDescent="0.25">
      <c r="A23426" t="s">
        <v>45881</v>
      </c>
      <c r="B23426" t="s">
        <v>28811</v>
      </c>
      <c r="C23426" s="82" t="s">
        <v>32333</v>
      </c>
      <c r="D23426" s="86"/>
      <c r="E23426" s="86" t="s">
        <v>7961</v>
      </c>
      <c r="F23426" s="5">
        <v>12069</v>
      </c>
      <c r="G23426" s="5">
        <v>12069</v>
      </c>
    </row>
    <row r="23427" spans="1:7" x14ac:dyDescent="0.25">
      <c r="A23427" t="s">
        <v>45882</v>
      </c>
      <c r="B23427" t="s">
        <v>45883</v>
      </c>
      <c r="C23427" s="82" t="s">
        <v>32333</v>
      </c>
      <c r="D23427" s="86"/>
      <c r="E23427" s="86" t="s">
        <v>7961</v>
      </c>
      <c r="F23427" s="5">
        <v>15557.5</v>
      </c>
      <c r="G23427" s="5">
        <v>15557.5</v>
      </c>
    </row>
    <row r="23428" spans="1:7" x14ac:dyDescent="0.25">
      <c r="A23428" t="s">
        <v>45884</v>
      </c>
      <c r="B23428" t="s">
        <v>45885</v>
      </c>
      <c r="C23428" s="82" t="s">
        <v>32333</v>
      </c>
      <c r="D23428" s="86"/>
      <c r="E23428" s="86" t="s">
        <v>7961</v>
      </c>
      <c r="F23428" s="5">
        <v>2520</v>
      </c>
      <c r="G23428" s="5">
        <v>2520</v>
      </c>
    </row>
    <row r="23429" spans="1:7" x14ac:dyDescent="0.25">
      <c r="A23429" t="s">
        <v>45886</v>
      </c>
      <c r="B23429" t="s">
        <v>45887</v>
      </c>
      <c r="C23429" s="82" t="s">
        <v>32333</v>
      </c>
      <c r="D23429" s="86"/>
      <c r="E23429" s="86" t="s">
        <v>7961</v>
      </c>
      <c r="F23429" s="5">
        <v>7056</v>
      </c>
      <c r="G23429" s="5">
        <v>7056</v>
      </c>
    </row>
    <row r="23430" spans="1:7" x14ac:dyDescent="0.25">
      <c r="A23430" t="s">
        <v>45888</v>
      </c>
      <c r="B23430" t="s">
        <v>45889</v>
      </c>
      <c r="C23430" s="82" t="s">
        <v>32333</v>
      </c>
      <c r="D23430" s="86"/>
      <c r="E23430" s="86" t="s">
        <v>7961</v>
      </c>
      <c r="F23430" s="5">
        <v>1428</v>
      </c>
      <c r="G23430" s="5">
        <v>1428</v>
      </c>
    </row>
    <row r="23431" spans="1:7" x14ac:dyDescent="0.25">
      <c r="A23431" t="s">
        <v>45890</v>
      </c>
      <c r="B23431" t="s">
        <v>45891</v>
      </c>
      <c r="C23431" s="82" t="s">
        <v>32333</v>
      </c>
      <c r="D23431" s="86"/>
      <c r="E23431" s="86" t="s">
        <v>7961</v>
      </c>
      <c r="F23431" s="5">
        <v>420</v>
      </c>
      <c r="G23431" s="5">
        <v>420</v>
      </c>
    </row>
    <row r="23432" spans="1:7" x14ac:dyDescent="0.25">
      <c r="A23432" t="s">
        <v>45892</v>
      </c>
      <c r="B23432" t="s">
        <v>45893</v>
      </c>
      <c r="C23432" s="82" t="s">
        <v>32333</v>
      </c>
      <c r="D23432" s="86"/>
      <c r="E23432" s="86" t="s">
        <v>7961</v>
      </c>
      <c r="F23432" s="5">
        <v>3616.2</v>
      </c>
      <c r="G23432" s="5">
        <v>3616.2</v>
      </c>
    </row>
    <row r="23433" spans="1:7" x14ac:dyDescent="0.25">
      <c r="A23433" t="s">
        <v>45894</v>
      </c>
      <c r="B23433" t="s">
        <v>45895</v>
      </c>
      <c r="C23433" s="82" t="s">
        <v>32333</v>
      </c>
      <c r="D23433" s="86"/>
      <c r="E23433" s="86" t="s">
        <v>7961</v>
      </c>
      <c r="F23433" s="5">
        <v>3689.7</v>
      </c>
      <c r="G23433" s="5">
        <v>3689.7</v>
      </c>
    </row>
    <row r="23434" spans="1:7" x14ac:dyDescent="0.25">
      <c r="A23434" t="s">
        <v>45896</v>
      </c>
      <c r="B23434" t="s">
        <v>45897</v>
      </c>
      <c r="C23434" s="82" t="s">
        <v>32333</v>
      </c>
      <c r="D23434" s="86"/>
      <c r="E23434" s="86" t="s">
        <v>7961</v>
      </c>
      <c r="F23434" s="5">
        <v>525</v>
      </c>
      <c r="G23434" s="5">
        <v>525</v>
      </c>
    </row>
    <row r="23435" spans="1:7" x14ac:dyDescent="0.25">
      <c r="A23435" t="s">
        <v>45898</v>
      </c>
      <c r="B23435" t="s">
        <v>45899</v>
      </c>
      <c r="C23435" s="82" t="s">
        <v>32333</v>
      </c>
      <c r="D23435" s="86"/>
      <c r="E23435" s="86" t="s">
        <v>7961</v>
      </c>
      <c r="F23435" s="5">
        <v>525</v>
      </c>
      <c r="G23435" s="5">
        <v>525</v>
      </c>
    </row>
    <row r="23436" spans="1:7" x14ac:dyDescent="0.25">
      <c r="A23436" t="s">
        <v>45900</v>
      </c>
      <c r="B23436" t="s">
        <v>45901</v>
      </c>
      <c r="C23436" s="82" t="s">
        <v>32348</v>
      </c>
      <c r="D23436" s="86"/>
      <c r="E23436" s="86"/>
      <c r="F23436" s="5">
        <v>1484</v>
      </c>
      <c r="G23436" s="5">
        <v>1484</v>
      </c>
    </row>
    <row r="23437" spans="1:7" x14ac:dyDescent="0.25">
      <c r="A23437" t="s">
        <v>45902</v>
      </c>
      <c r="B23437" t="s">
        <v>45903</v>
      </c>
      <c r="C23437" s="82" t="s">
        <v>32348</v>
      </c>
      <c r="D23437" s="86"/>
      <c r="E23437" s="86"/>
      <c r="F23437" s="5">
        <v>1570.96</v>
      </c>
      <c r="G23437" s="5">
        <v>1570.96</v>
      </c>
    </row>
    <row r="23438" spans="1:7" x14ac:dyDescent="0.25">
      <c r="A23438" t="s">
        <v>45904</v>
      </c>
      <c r="B23438" t="s">
        <v>45905</v>
      </c>
      <c r="C23438" s="82" t="s">
        <v>32333</v>
      </c>
      <c r="D23438" s="86"/>
      <c r="E23438" s="86" t="s">
        <v>7797</v>
      </c>
      <c r="F23438" s="5">
        <v>4468.8</v>
      </c>
      <c r="G23438" s="5">
        <v>4468.8</v>
      </c>
    </row>
    <row r="23439" spans="1:7" x14ac:dyDescent="0.25">
      <c r="A23439" t="s">
        <v>45906</v>
      </c>
      <c r="B23439" t="s">
        <v>45907</v>
      </c>
      <c r="C23439" s="82" t="s">
        <v>32333</v>
      </c>
      <c r="D23439" s="86"/>
      <c r="E23439" s="86" t="s">
        <v>7797</v>
      </c>
      <c r="F23439" s="5">
        <v>6962.9</v>
      </c>
      <c r="G23439" s="5">
        <v>6962.9</v>
      </c>
    </row>
    <row r="23440" spans="1:7" x14ac:dyDescent="0.25">
      <c r="A23440" t="s">
        <v>45908</v>
      </c>
      <c r="B23440" t="s">
        <v>45909</v>
      </c>
      <c r="C23440" s="82" t="s">
        <v>32333</v>
      </c>
      <c r="D23440" s="86"/>
      <c r="E23440" s="86" t="s">
        <v>7961</v>
      </c>
      <c r="F23440" s="5">
        <v>304.67</v>
      </c>
      <c r="G23440" s="5">
        <v>304.67</v>
      </c>
    </row>
    <row r="23441" spans="1:7" x14ac:dyDescent="0.25">
      <c r="A23441" t="s">
        <v>45910</v>
      </c>
      <c r="B23441" t="s">
        <v>45911</v>
      </c>
      <c r="C23441" s="82" t="s">
        <v>32333</v>
      </c>
      <c r="D23441" s="86"/>
      <c r="E23441" s="86" t="s">
        <v>7961</v>
      </c>
      <c r="F23441" s="5">
        <v>304.67</v>
      </c>
      <c r="G23441" s="5">
        <v>304.67</v>
      </c>
    </row>
    <row r="23442" spans="1:7" x14ac:dyDescent="0.25">
      <c r="A23442" t="s">
        <v>45912</v>
      </c>
      <c r="B23442" t="s">
        <v>45913</v>
      </c>
      <c r="C23442" s="82" t="s">
        <v>32333</v>
      </c>
      <c r="D23442" s="86"/>
      <c r="E23442" s="86" t="s">
        <v>7961</v>
      </c>
      <c r="F23442" s="5">
        <v>5364</v>
      </c>
      <c r="G23442" s="5">
        <v>5364</v>
      </c>
    </row>
    <row r="23443" spans="1:7" x14ac:dyDescent="0.25">
      <c r="A23443" t="s">
        <v>45914</v>
      </c>
      <c r="B23443" t="s">
        <v>45915</v>
      </c>
      <c r="C23443" s="82" t="s">
        <v>32348</v>
      </c>
      <c r="D23443" s="86"/>
      <c r="E23443" s="86"/>
      <c r="F23443" s="5">
        <v>510.4</v>
      </c>
      <c r="G23443" s="5">
        <v>510.4</v>
      </c>
    </row>
    <row r="23444" spans="1:7" x14ac:dyDescent="0.25">
      <c r="A23444" t="s">
        <v>45916</v>
      </c>
      <c r="B23444" t="s">
        <v>45917</v>
      </c>
      <c r="C23444" s="82" t="s">
        <v>32348</v>
      </c>
      <c r="D23444" s="86"/>
      <c r="E23444" s="86"/>
      <c r="F23444" s="5">
        <v>2417.4</v>
      </c>
      <c r="G23444" s="5">
        <v>2417.4</v>
      </c>
    </row>
    <row r="23445" spans="1:7" x14ac:dyDescent="0.25">
      <c r="A23445" t="s">
        <v>45918</v>
      </c>
      <c r="B23445" t="s">
        <v>45919</v>
      </c>
      <c r="C23445" s="82" t="s">
        <v>32348</v>
      </c>
      <c r="D23445" s="86"/>
      <c r="E23445" s="86"/>
      <c r="F23445" s="5">
        <v>2417.4</v>
      </c>
      <c r="G23445" s="5">
        <v>2417.4</v>
      </c>
    </row>
    <row r="23446" spans="1:7" x14ac:dyDescent="0.25">
      <c r="A23446" t="s">
        <v>45920</v>
      </c>
      <c r="B23446" t="s">
        <v>45921</v>
      </c>
      <c r="C23446" s="82" t="s">
        <v>32348</v>
      </c>
      <c r="D23446" s="86"/>
      <c r="E23446" s="86"/>
      <c r="F23446" s="5">
        <v>2320.5</v>
      </c>
      <c r="G23446" s="5">
        <v>2320.5</v>
      </c>
    </row>
    <row r="23447" spans="1:7" x14ac:dyDescent="0.25">
      <c r="A23447" t="s">
        <v>45922</v>
      </c>
      <c r="B23447" t="s">
        <v>45923</v>
      </c>
      <c r="C23447" s="82" t="s">
        <v>32348</v>
      </c>
      <c r="D23447" s="86"/>
      <c r="E23447" s="86"/>
      <c r="F23447" s="5">
        <v>3330.15</v>
      </c>
      <c r="G23447" s="5">
        <v>3330.15</v>
      </c>
    </row>
    <row r="23448" spans="1:7" x14ac:dyDescent="0.25">
      <c r="A23448" t="s">
        <v>45924</v>
      </c>
      <c r="B23448" t="s">
        <v>45925</v>
      </c>
      <c r="C23448" s="82" t="s">
        <v>32348</v>
      </c>
      <c r="D23448" s="86"/>
      <c r="E23448" s="86"/>
      <c r="F23448" s="5">
        <v>504.02</v>
      </c>
      <c r="G23448" s="5">
        <v>504.02</v>
      </c>
    </row>
    <row r="23449" spans="1:7" x14ac:dyDescent="0.25">
      <c r="A23449" t="s">
        <v>45926</v>
      </c>
      <c r="B23449" t="s">
        <v>45927</v>
      </c>
      <c r="C23449" s="82" t="s">
        <v>32348</v>
      </c>
      <c r="D23449" s="86"/>
      <c r="E23449" s="86"/>
      <c r="F23449" s="5">
        <v>5444.37</v>
      </c>
      <c r="G23449" s="5">
        <v>5444.37</v>
      </c>
    </row>
    <row r="23450" spans="1:7" x14ac:dyDescent="0.25">
      <c r="A23450" t="s">
        <v>45928</v>
      </c>
      <c r="B23450" t="s">
        <v>45929</v>
      </c>
      <c r="C23450" s="82" t="s">
        <v>32348</v>
      </c>
      <c r="D23450" s="86"/>
      <c r="E23450" s="86"/>
      <c r="F23450" s="5">
        <v>1009.8</v>
      </c>
      <c r="G23450" s="5">
        <v>1009.8</v>
      </c>
    </row>
    <row r="23451" spans="1:7" x14ac:dyDescent="0.25">
      <c r="A23451" t="s">
        <v>45930</v>
      </c>
      <c r="B23451" t="s">
        <v>45931</v>
      </c>
      <c r="C23451" s="82" t="s">
        <v>32333</v>
      </c>
      <c r="D23451" s="86"/>
      <c r="E23451" s="86" t="s">
        <v>8721</v>
      </c>
      <c r="F23451" s="5">
        <v>5353.25</v>
      </c>
      <c r="G23451" s="5">
        <v>5353.25</v>
      </c>
    </row>
    <row r="23452" spans="1:7" x14ac:dyDescent="0.25">
      <c r="A23452" t="s">
        <v>45932</v>
      </c>
      <c r="B23452" t="s">
        <v>45933</v>
      </c>
      <c r="C23452" s="82" t="s">
        <v>32333</v>
      </c>
      <c r="D23452" s="86"/>
      <c r="E23452" s="86" t="s">
        <v>8721</v>
      </c>
      <c r="F23452" s="5">
        <v>5353.25</v>
      </c>
      <c r="G23452" s="5">
        <v>5353.25</v>
      </c>
    </row>
    <row r="23453" spans="1:7" x14ac:dyDescent="0.25">
      <c r="A23453" t="s">
        <v>45934</v>
      </c>
      <c r="B23453" t="s">
        <v>45935</v>
      </c>
      <c r="C23453" s="82" t="s">
        <v>32333</v>
      </c>
      <c r="D23453" s="86"/>
      <c r="E23453" s="86" t="s">
        <v>7961</v>
      </c>
      <c r="F23453" s="5">
        <v>518</v>
      </c>
      <c r="G23453" s="5">
        <v>518</v>
      </c>
    </row>
    <row r="23454" spans="1:7" x14ac:dyDescent="0.25">
      <c r="A23454" t="s">
        <v>45936</v>
      </c>
      <c r="B23454" t="s">
        <v>45937</v>
      </c>
      <c r="C23454" s="82" t="s">
        <v>32333</v>
      </c>
      <c r="D23454" s="86"/>
      <c r="E23454" s="86" t="s">
        <v>7961</v>
      </c>
      <c r="F23454" s="5">
        <v>14577.5</v>
      </c>
      <c r="G23454" s="5">
        <v>14577.5</v>
      </c>
    </row>
    <row r="23455" spans="1:7" x14ac:dyDescent="0.25">
      <c r="A23455" t="s">
        <v>45938</v>
      </c>
      <c r="B23455" t="s">
        <v>45939</v>
      </c>
      <c r="C23455" s="82" t="s">
        <v>32333</v>
      </c>
      <c r="D23455" s="86"/>
      <c r="E23455" s="86" t="s">
        <v>7961</v>
      </c>
      <c r="F23455" s="5">
        <v>14577.5</v>
      </c>
      <c r="G23455" s="5">
        <v>14577.5</v>
      </c>
    </row>
    <row r="23456" spans="1:7" x14ac:dyDescent="0.25">
      <c r="A23456" t="s">
        <v>45940</v>
      </c>
      <c r="B23456" t="s">
        <v>45941</v>
      </c>
      <c r="C23456" s="82" t="s">
        <v>32352</v>
      </c>
      <c r="D23456" s="86"/>
      <c r="E23456" s="86" t="s">
        <v>9013</v>
      </c>
      <c r="F23456" s="5">
        <v>812</v>
      </c>
      <c r="G23456" s="5">
        <v>812</v>
      </c>
    </row>
    <row r="23457" spans="1:7" x14ac:dyDescent="0.25">
      <c r="A23457" t="s">
        <v>45942</v>
      </c>
      <c r="B23457" t="s">
        <v>45943</v>
      </c>
      <c r="C23457" s="82" t="s">
        <v>32352</v>
      </c>
      <c r="D23457" s="86"/>
      <c r="E23457" s="86" t="s">
        <v>9013</v>
      </c>
      <c r="F23457" s="5">
        <v>812</v>
      </c>
      <c r="G23457" s="5">
        <v>812</v>
      </c>
    </row>
    <row r="23458" spans="1:7" x14ac:dyDescent="0.25">
      <c r="A23458" t="s">
        <v>45944</v>
      </c>
      <c r="B23458" t="s">
        <v>45945</v>
      </c>
      <c r="C23458" s="82" t="s">
        <v>32352</v>
      </c>
      <c r="D23458" s="86"/>
      <c r="E23458" s="86" t="s">
        <v>9013</v>
      </c>
      <c r="F23458" s="5">
        <v>812</v>
      </c>
      <c r="G23458" s="5">
        <v>812</v>
      </c>
    </row>
    <row r="23459" spans="1:7" x14ac:dyDescent="0.25">
      <c r="A23459" t="s">
        <v>45946</v>
      </c>
      <c r="B23459" t="s">
        <v>45947</v>
      </c>
      <c r="C23459" s="82" t="s">
        <v>32333</v>
      </c>
      <c r="D23459" s="86"/>
      <c r="E23459" s="86" t="s">
        <v>7961</v>
      </c>
      <c r="F23459" s="5">
        <v>21217</v>
      </c>
      <c r="G23459" s="5">
        <v>21217</v>
      </c>
    </row>
    <row r="23460" spans="1:7" x14ac:dyDescent="0.25">
      <c r="A23460" t="s">
        <v>45948</v>
      </c>
      <c r="B23460" t="s">
        <v>45949</v>
      </c>
      <c r="C23460" s="82" t="s">
        <v>32333</v>
      </c>
      <c r="D23460" s="86"/>
      <c r="E23460" s="86" t="s">
        <v>7961</v>
      </c>
      <c r="F23460" s="5">
        <v>644</v>
      </c>
      <c r="G23460" s="5">
        <v>644</v>
      </c>
    </row>
    <row r="23461" spans="1:7" x14ac:dyDescent="0.25">
      <c r="A23461" t="s">
        <v>45950</v>
      </c>
      <c r="B23461" t="s">
        <v>45951</v>
      </c>
      <c r="C23461" s="82" t="s">
        <v>32333</v>
      </c>
      <c r="D23461" s="86"/>
      <c r="E23461" s="86" t="s">
        <v>7961</v>
      </c>
      <c r="F23461" s="5">
        <v>6468</v>
      </c>
      <c r="G23461" s="5">
        <v>6468</v>
      </c>
    </row>
    <row r="23462" spans="1:7" x14ac:dyDescent="0.25">
      <c r="A23462" t="s">
        <v>45952</v>
      </c>
      <c r="B23462" t="s">
        <v>45953</v>
      </c>
      <c r="C23462" s="82" t="s">
        <v>32333</v>
      </c>
      <c r="D23462" s="86"/>
      <c r="E23462" s="86" t="s">
        <v>7961</v>
      </c>
      <c r="F23462" s="5">
        <v>168</v>
      </c>
      <c r="G23462" s="5">
        <v>168</v>
      </c>
    </row>
    <row r="23463" spans="1:7" x14ac:dyDescent="0.25">
      <c r="A23463" t="s">
        <v>45954</v>
      </c>
      <c r="B23463" t="s">
        <v>45955</v>
      </c>
      <c r="C23463" s="82" t="s">
        <v>32333</v>
      </c>
      <c r="D23463" s="86"/>
      <c r="E23463" s="86" t="s">
        <v>7961</v>
      </c>
      <c r="F23463" s="5">
        <v>121.32</v>
      </c>
      <c r="G23463" s="5">
        <v>121.32</v>
      </c>
    </row>
    <row r="23464" spans="1:7" x14ac:dyDescent="0.25">
      <c r="A23464" t="s">
        <v>45956</v>
      </c>
      <c r="B23464" t="s">
        <v>45957</v>
      </c>
      <c r="C23464" s="82" t="s">
        <v>32333</v>
      </c>
      <c r="D23464" s="86"/>
      <c r="E23464" s="86" t="s">
        <v>7961</v>
      </c>
      <c r="F23464" s="5">
        <v>525</v>
      </c>
      <c r="G23464" s="5">
        <v>525</v>
      </c>
    </row>
    <row r="23465" spans="1:7" x14ac:dyDescent="0.25">
      <c r="A23465" t="s">
        <v>45958</v>
      </c>
      <c r="B23465" t="s">
        <v>45959</v>
      </c>
      <c r="C23465" s="82" t="s">
        <v>32333</v>
      </c>
      <c r="D23465" s="86"/>
      <c r="E23465" s="86" t="s">
        <v>7961</v>
      </c>
      <c r="F23465" s="5">
        <v>525</v>
      </c>
      <c r="G23465" s="5">
        <v>525</v>
      </c>
    </row>
    <row r="23466" spans="1:7" x14ac:dyDescent="0.25">
      <c r="A23466" t="s">
        <v>45960</v>
      </c>
      <c r="B23466" t="s">
        <v>45961</v>
      </c>
      <c r="C23466" s="82" t="s">
        <v>32333</v>
      </c>
      <c r="D23466" s="86"/>
      <c r="E23466" s="86" t="s">
        <v>7961</v>
      </c>
      <c r="F23466" s="5">
        <v>98</v>
      </c>
      <c r="G23466" s="5">
        <v>98</v>
      </c>
    </row>
    <row r="23467" spans="1:7" x14ac:dyDescent="0.25">
      <c r="A23467" t="s">
        <v>45962</v>
      </c>
      <c r="B23467" t="s">
        <v>45963</v>
      </c>
      <c r="C23467" s="82" t="s">
        <v>32333</v>
      </c>
      <c r="D23467" s="86"/>
      <c r="E23467" s="86" t="s">
        <v>7961</v>
      </c>
      <c r="F23467" s="5">
        <v>98</v>
      </c>
      <c r="G23467" s="5">
        <v>98</v>
      </c>
    </row>
    <row r="23468" spans="1:7" x14ac:dyDescent="0.25">
      <c r="A23468" t="s">
        <v>45964</v>
      </c>
      <c r="B23468" t="s">
        <v>45965</v>
      </c>
      <c r="C23468" s="82" t="s">
        <v>32333</v>
      </c>
      <c r="D23468" s="86"/>
      <c r="E23468" s="86" t="s">
        <v>7961</v>
      </c>
      <c r="F23468" s="5">
        <v>98</v>
      </c>
      <c r="G23468" s="5">
        <v>98</v>
      </c>
    </row>
    <row r="23469" spans="1:7" x14ac:dyDescent="0.25">
      <c r="A23469" t="s">
        <v>45966</v>
      </c>
      <c r="B23469" t="s">
        <v>45967</v>
      </c>
      <c r="C23469" s="82" t="s">
        <v>32333</v>
      </c>
      <c r="D23469" s="86"/>
      <c r="E23469" s="86" t="s">
        <v>7961</v>
      </c>
      <c r="F23469" s="5">
        <v>413</v>
      </c>
      <c r="G23469" s="5">
        <v>413</v>
      </c>
    </row>
    <row r="23470" spans="1:7" x14ac:dyDescent="0.25">
      <c r="A23470" t="s">
        <v>45968</v>
      </c>
      <c r="B23470" t="s">
        <v>45969</v>
      </c>
      <c r="C23470" s="82" t="s">
        <v>32333</v>
      </c>
      <c r="D23470" s="86"/>
      <c r="E23470" s="86" t="s">
        <v>7961</v>
      </c>
      <c r="F23470" s="5">
        <v>765</v>
      </c>
      <c r="G23470" s="5">
        <v>765</v>
      </c>
    </row>
    <row r="23471" spans="1:7" x14ac:dyDescent="0.25">
      <c r="A23471" t="s">
        <v>45970</v>
      </c>
      <c r="B23471" t="s">
        <v>45971</v>
      </c>
      <c r="C23471" s="82" t="s">
        <v>32333</v>
      </c>
      <c r="D23471" s="86"/>
      <c r="E23471" s="86" t="s">
        <v>8721</v>
      </c>
      <c r="F23471" s="5">
        <v>4875.5</v>
      </c>
      <c r="G23471" s="5">
        <v>4875.5</v>
      </c>
    </row>
    <row r="23472" spans="1:7" x14ac:dyDescent="0.25">
      <c r="A23472" t="s">
        <v>45972</v>
      </c>
      <c r="B23472" t="s">
        <v>45973</v>
      </c>
      <c r="C23472" s="82" t="s">
        <v>32333</v>
      </c>
      <c r="D23472" s="86"/>
      <c r="E23472" s="86" t="s">
        <v>8721</v>
      </c>
      <c r="F23472" s="5">
        <v>4875.5</v>
      </c>
      <c r="G23472" s="5">
        <v>4875.5</v>
      </c>
    </row>
    <row r="23473" spans="1:7" x14ac:dyDescent="0.25">
      <c r="A23473" t="s">
        <v>45974</v>
      </c>
      <c r="B23473" t="s">
        <v>45975</v>
      </c>
      <c r="C23473" s="82" t="s">
        <v>32333</v>
      </c>
      <c r="D23473" s="86"/>
      <c r="E23473" s="86" t="s">
        <v>8721</v>
      </c>
      <c r="F23473" s="5">
        <v>4875.5</v>
      </c>
      <c r="G23473" s="5">
        <v>4875.5</v>
      </c>
    </row>
    <row r="23474" spans="1:7" x14ac:dyDescent="0.25">
      <c r="A23474" t="s">
        <v>45976</v>
      </c>
      <c r="B23474" t="s">
        <v>45977</v>
      </c>
      <c r="C23474" s="82" t="s">
        <v>32348</v>
      </c>
      <c r="D23474" s="86"/>
      <c r="E23474" s="86"/>
      <c r="F23474" s="5">
        <v>2804.66</v>
      </c>
      <c r="G23474" s="5">
        <v>2804.66</v>
      </c>
    </row>
    <row r="23475" spans="1:7" x14ac:dyDescent="0.25">
      <c r="A23475" t="s">
        <v>45978</v>
      </c>
      <c r="B23475" t="s">
        <v>26666</v>
      </c>
      <c r="C23475" s="82" t="s">
        <v>32333</v>
      </c>
      <c r="D23475" s="86"/>
      <c r="E23475" s="86" t="s">
        <v>24441</v>
      </c>
      <c r="F23475" s="5">
        <v>17164.8</v>
      </c>
      <c r="G23475" s="5">
        <v>17164.8</v>
      </c>
    </row>
    <row r="23476" spans="1:7" x14ac:dyDescent="0.25">
      <c r="A23476" t="s">
        <v>45979</v>
      </c>
      <c r="B23476" t="s">
        <v>52565</v>
      </c>
      <c r="C23476" s="82" t="s">
        <v>32333</v>
      </c>
      <c r="D23476" s="86"/>
      <c r="E23476" s="86" t="s">
        <v>7797</v>
      </c>
      <c r="F23476" s="5">
        <v>1524.9</v>
      </c>
      <c r="G23476" s="5">
        <v>1524.9</v>
      </c>
    </row>
    <row r="23477" spans="1:7" x14ac:dyDescent="0.25">
      <c r="A23477" t="s">
        <v>45980</v>
      </c>
      <c r="B23477" t="s">
        <v>45981</v>
      </c>
      <c r="C23477" s="82" t="s">
        <v>32333</v>
      </c>
      <c r="D23477" s="86"/>
      <c r="E23477" s="86" t="s">
        <v>7961</v>
      </c>
      <c r="F23477" s="5">
        <v>2290.4</v>
      </c>
      <c r="G23477" s="5">
        <v>2290.4</v>
      </c>
    </row>
    <row r="23478" spans="1:7" x14ac:dyDescent="0.25">
      <c r="A23478" t="s">
        <v>45982</v>
      </c>
      <c r="B23478" t="s">
        <v>45983</v>
      </c>
      <c r="C23478" s="82" t="s">
        <v>32333</v>
      </c>
      <c r="D23478" s="86"/>
      <c r="E23478" s="86" t="s">
        <v>7961</v>
      </c>
      <c r="F23478" s="5">
        <v>4645.2</v>
      </c>
      <c r="G23478" s="5">
        <v>4645.2</v>
      </c>
    </row>
    <row r="23479" spans="1:7" x14ac:dyDescent="0.25">
      <c r="A23479" t="s">
        <v>45984</v>
      </c>
      <c r="B23479" t="s">
        <v>45985</v>
      </c>
      <c r="C23479" s="82" t="s">
        <v>32333</v>
      </c>
      <c r="D23479" s="86"/>
      <c r="E23479" s="86" t="s">
        <v>7961</v>
      </c>
      <c r="F23479" s="5">
        <v>448</v>
      </c>
      <c r="G23479" s="5">
        <v>448</v>
      </c>
    </row>
    <row r="23480" spans="1:7" x14ac:dyDescent="0.25">
      <c r="A23480" t="s">
        <v>45986</v>
      </c>
      <c r="B23480" t="s">
        <v>45987</v>
      </c>
      <c r="C23480" s="82" t="s">
        <v>32348</v>
      </c>
      <c r="D23480" s="86"/>
      <c r="E23480" s="86"/>
      <c r="F23480" s="5">
        <v>560</v>
      </c>
      <c r="G23480" s="5">
        <v>560</v>
      </c>
    </row>
    <row r="23481" spans="1:7" x14ac:dyDescent="0.25">
      <c r="A23481" t="s">
        <v>45988</v>
      </c>
      <c r="B23481" t="s">
        <v>45989</v>
      </c>
      <c r="C23481" s="82" t="s">
        <v>32333</v>
      </c>
      <c r="D23481" s="86"/>
      <c r="E23481" s="86" t="s">
        <v>7961</v>
      </c>
      <c r="F23481" s="5">
        <v>918</v>
      </c>
      <c r="G23481" s="5">
        <v>918</v>
      </c>
    </row>
    <row r="23482" spans="1:7" x14ac:dyDescent="0.25">
      <c r="A23482" t="s">
        <v>45990</v>
      </c>
      <c r="B23482" t="s">
        <v>45991</v>
      </c>
      <c r="C23482" s="82" t="s">
        <v>32348</v>
      </c>
      <c r="D23482" s="86"/>
      <c r="E23482" s="86"/>
      <c r="F23482" s="5">
        <v>350</v>
      </c>
      <c r="G23482" s="5">
        <v>350</v>
      </c>
    </row>
    <row r="23483" spans="1:7" x14ac:dyDescent="0.25">
      <c r="A23483" t="s">
        <v>45992</v>
      </c>
      <c r="B23483" t="s">
        <v>45993</v>
      </c>
      <c r="C23483" s="82" t="s">
        <v>32348</v>
      </c>
      <c r="D23483" s="86"/>
      <c r="E23483" s="86"/>
      <c r="F23483" s="5">
        <v>350</v>
      </c>
      <c r="G23483" s="5">
        <v>350</v>
      </c>
    </row>
    <row r="23484" spans="1:7" x14ac:dyDescent="0.25">
      <c r="A23484" t="s">
        <v>45994</v>
      </c>
      <c r="B23484" t="s">
        <v>45995</v>
      </c>
      <c r="C23484" s="82" t="s">
        <v>32348</v>
      </c>
      <c r="D23484" s="86"/>
      <c r="E23484" s="86"/>
      <c r="F23484" s="5">
        <v>350</v>
      </c>
      <c r="G23484" s="5">
        <v>350</v>
      </c>
    </row>
    <row r="23485" spans="1:7" x14ac:dyDescent="0.25">
      <c r="A23485" t="s">
        <v>45996</v>
      </c>
      <c r="B23485" t="s">
        <v>45997</v>
      </c>
      <c r="C23485" s="82" t="s">
        <v>32333</v>
      </c>
      <c r="D23485" s="86"/>
      <c r="E23485" s="86" t="s">
        <v>7961</v>
      </c>
      <c r="F23485" s="5">
        <v>2572.5</v>
      </c>
      <c r="G23485" s="5">
        <v>2572.5</v>
      </c>
    </row>
    <row r="23486" spans="1:7" x14ac:dyDescent="0.25">
      <c r="A23486" t="s">
        <v>45998</v>
      </c>
      <c r="B23486" t="s">
        <v>45999</v>
      </c>
      <c r="C23486" s="82" t="s">
        <v>32333</v>
      </c>
      <c r="D23486" s="86"/>
      <c r="E23486" s="86" t="s">
        <v>7961</v>
      </c>
      <c r="F23486" s="5">
        <v>2572.5</v>
      </c>
      <c r="G23486" s="5">
        <v>2572.5</v>
      </c>
    </row>
    <row r="23487" spans="1:7" x14ac:dyDescent="0.25">
      <c r="A23487" t="s">
        <v>46000</v>
      </c>
      <c r="B23487" t="s">
        <v>46001</v>
      </c>
      <c r="C23487" s="82" t="s">
        <v>32333</v>
      </c>
      <c r="D23487" s="86"/>
      <c r="E23487" s="86" t="s">
        <v>7961</v>
      </c>
      <c r="F23487" s="5">
        <v>2572.5</v>
      </c>
      <c r="G23487" s="5">
        <v>2572.5</v>
      </c>
    </row>
    <row r="23488" spans="1:7" x14ac:dyDescent="0.25">
      <c r="A23488" t="s">
        <v>46002</v>
      </c>
      <c r="B23488" t="s">
        <v>46003</v>
      </c>
      <c r="C23488" s="82" t="s">
        <v>32333</v>
      </c>
      <c r="D23488" s="86"/>
      <c r="E23488" s="86" t="s">
        <v>7961</v>
      </c>
      <c r="F23488" s="5">
        <v>2572.5</v>
      </c>
      <c r="G23488" s="5">
        <v>2572.5</v>
      </c>
    </row>
    <row r="23489" spans="1:7" x14ac:dyDescent="0.25">
      <c r="A23489" t="s">
        <v>46004</v>
      </c>
      <c r="B23489" t="s">
        <v>46005</v>
      </c>
      <c r="C23489" s="82" t="s">
        <v>32333</v>
      </c>
      <c r="D23489" s="86"/>
      <c r="E23489" s="86" t="s">
        <v>7961</v>
      </c>
      <c r="F23489" s="5">
        <v>2572.5</v>
      </c>
      <c r="G23489" s="5">
        <v>2572.5</v>
      </c>
    </row>
    <row r="23490" spans="1:7" x14ac:dyDescent="0.25">
      <c r="A23490" t="s">
        <v>46006</v>
      </c>
      <c r="B23490" t="s">
        <v>46007</v>
      </c>
      <c r="C23490" s="82" t="s">
        <v>32333</v>
      </c>
      <c r="D23490" s="86"/>
      <c r="E23490" s="86" t="s">
        <v>7961</v>
      </c>
      <c r="F23490" s="5">
        <v>2572.5</v>
      </c>
      <c r="G23490" s="5">
        <v>2572.5</v>
      </c>
    </row>
    <row r="23491" spans="1:7" x14ac:dyDescent="0.25">
      <c r="A23491" t="s">
        <v>46008</v>
      </c>
      <c r="B23491" t="s">
        <v>46009</v>
      </c>
      <c r="C23491" s="82" t="s">
        <v>32333</v>
      </c>
      <c r="D23491" s="86"/>
      <c r="E23491" s="86" t="s">
        <v>7961</v>
      </c>
      <c r="F23491" s="5">
        <v>2572.5</v>
      </c>
      <c r="G23491" s="5">
        <v>2572.5</v>
      </c>
    </row>
    <row r="23492" spans="1:7" x14ac:dyDescent="0.25">
      <c r="A23492" t="s">
        <v>46010</v>
      </c>
      <c r="B23492" t="s">
        <v>46011</v>
      </c>
      <c r="C23492" s="82" t="s">
        <v>32348</v>
      </c>
      <c r="D23492" s="86"/>
      <c r="E23492" s="86"/>
      <c r="F23492" s="5">
        <v>954.58</v>
      </c>
      <c r="G23492" s="5">
        <v>954.58</v>
      </c>
    </row>
    <row r="23493" spans="1:7" x14ac:dyDescent="0.25">
      <c r="A23493" t="s">
        <v>46012</v>
      </c>
      <c r="B23493" t="s">
        <v>46013</v>
      </c>
      <c r="C23493" s="82" t="s">
        <v>32352</v>
      </c>
      <c r="D23493" s="86"/>
      <c r="E23493" s="86" t="s">
        <v>1662</v>
      </c>
      <c r="F23493" s="5">
        <v>2772</v>
      </c>
      <c r="G23493" s="5">
        <v>2772</v>
      </c>
    </row>
    <row r="23494" spans="1:7" x14ac:dyDescent="0.25">
      <c r="A23494" t="s">
        <v>46014</v>
      </c>
      <c r="B23494" t="s">
        <v>46015</v>
      </c>
      <c r="C23494" s="82" t="s">
        <v>32333</v>
      </c>
      <c r="D23494" s="86"/>
      <c r="E23494" s="86" t="s">
        <v>7961</v>
      </c>
      <c r="F23494" s="5">
        <v>644</v>
      </c>
      <c r="G23494" s="5">
        <v>644</v>
      </c>
    </row>
    <row r="23495" spans="1:7" x14ac:dyDescent="0.25">
      <c r="A23495" t="s">
        <v>46016</v>
      </c>
      <c r="B23495" t="s">
        <v>46017</v>
      </c>
      <c r="C23495" s="82" t="s">
        <v>32348</v>
      </c>
      <c r="D23495" s="86"/>
      <c r="E23495" s="86"/>
      <c r="F23495" s="5">
        <v>2548</v>
      </c>
      <c r="G23495" s="5">
        <v>2548</v>
      </c>
    </row>
    <row r="23496" spans="1:7" x14ac:dyDescent="0.25">
      <c r="A23496" t="s">
        <v>46018</v>
      </c>
      <c r="B23496" t="s">
        <v>46019</v>
      </c>
      <c r="C23496" s="82" t="s">
        <v>32333</v>
      </c>
      <c r="D23496" s="86"/>
      <c r="E23496" s="86" t="s">
        <v>7961</v>
      </c>
      <c r="F23496" s="5">
        <v>2940</v>
      </c>
      <c r="G23496" s="5">
        <v>2940</v>
      </c>
    </row>
    <row r="23497" spans="1:7" x14ac:dyDescent="0.25">
      <c r="A23497" t="s">
        <v>46020</v>
      </c>
      <c r="B23497" t="s">
        <v>46021</v>
      </c>
      <c r="C23497" s="82" t="s">
        <v>32333</v>
      </c>
      <c r="D23497" s="86"/>
      <c r="E23497" s="86" t="s">
        <v>7961</v>
      </c>
      <c r="F23497" s="5">
        <v>2940</v>
      </c>
      <c r="G23497" s="5">
        <v>2940</v>
      </c>
    </row>
    <row r="23498" spans="1:7" x14ac:dyDescent="0.25">
      <c r="A23498" t="s">
        <v>46022</v>
      </c>
      <c r="B23498" t="s">
        <v>46023</v>
      </c>
      <c r="C23498" s="82" t="s">
        <v>32333</v>
      </c>
      <c r="D23498" s="86"/>
      <c r="E23498" s="86" t="s">
        <v>7961</v>
      </c>
      <c r="F23498" s="5">
        <v>937.44</v>
      </c>
      <c r="G23498" s="5">
        <v>937.44</v>
      </c>
    </row>
    <row r="23499" spans="1:7" x14ac:dyDescent="0.25">
      <c r="A23499" t="s">
        <v>46024</v>
      </c>
      <c r="B23499" t="s">
        <v>46025</v>
      </c>
      <c r="C23499" s="82" t="s">
        <v>32333</v>
      </c>
      <c r="D23499" s="86"/>
      <c r="E23499" s="86" t="s">
        <v>7961</v>
      </c>
      <c r="F23499" s="5">
        <v>937.44</v>
      </c>
      <c r="G23499" s="5">
        <v>937.44</v>
      </c>
    </row>
    <row r="23500" spans="1:7" x14ac:dyDescent="0.25">
      <c r="A23500" t="s">
        <v>46026</v>
      </c>
      <c r="B23500" t="s">
        <v>46027</v>
      </c>
      <c r="C23500" s="82" t="s">
        <v>32348</v>
      </c>
      <c r="D23500" s="86"/>
      <c r="E23500" s="86"/>
      <c r="F23500" s="5">
        <v>344.25</v>
      </c>
      <c r="G23500" s="5">
        <v>344.25</v>
      </c>
    </row>
    <row r="23501" spans="1:7" x14ac:dyDescent="0.25">
      <c r="A23501" t="s">
        <v>46028</v>
      </c>
      <c r="B23501" t="s">
        <v>46029</v>
      </c>
      <c r="C23501" s="82" t="s">
        <v>32333</v>
      </c>
      <c r="D23501" s="86"/>
      <c r="E23501" s="86" t="s">
        <v>7961</v>
      </c>
      <c r="F23501" s="5">
        <v>1506.4</v>
      </c>
      <c r="G23501" s="5">
        <v>1506.4</v>
      </c>
    </row>
    <row r="23502" spans="1:7" x14ac:dyDescent="0.25">
      <c r="A23502" t="s">
        <v>46030</v>
      </c>
      <c r="B23502" t="s">
        <v>46031</v>
      </c>
      <c r="C23502" s="82" t="s">
        <v>32333</v>
      </c>
      <c r="D23502" s="86"/>
      <c r="E23502" s="86" t="s">
        <v>8044</v>
      </c>
      <c r="F23502" s="5">
        <v>7203</v>
      </c>
      <c r="G23502" s="5">
        <v>7203</v>
      </c>
    </row>
    <row r="23503" spans="1:7" x14ac:dyDescent="0.25">
      <c r="A23503" t="s">
        <v>46032</v>
      </c>
      <c r="B23503" t="s">
        <v>23713</v>
      </c>
      <c r="C23503" s="82" t="s">
        <v>32352</v>
      </c>
      <c r="D23503" s="86"/>
      <c r="E23503" s="86" t="s">
        <v>1661</v>
      </c>
      <c r="F23503" s="5">
        <v>4385.5</v>
      </c>
      <c r="G23503" s="5">
        <v>4385.5</v>
      </c>
    </row>
    <row r="23504" spans="1:7" x14ac:dyDescent="0.25">
      <c r="A23504" t="s">
        <v>46033</v>
      </c>
      <c r="B23504" t="s">
        <v>46034</v>
      </c>
      <c r="C23504" s="82" t="s">
        <v>32333</v>
      </c>
      <c r="D23504" s="86"/>
      <c r="E23504" s="86" t="s">
        <v>7961</v>
      </c>
      <c r="F23504" s="5">
        <v>840</v>
      </c>
      <c r="G23504" s="5">
        <v>840</v>
      </c>
    </row>
    <row r="23505" spans="1:7" x14ac:dyDescent="0.25">
      <c r="A23505" t="s">
        <v>46035</v>
      </c>
      <c r="B23505" t="s">
        <v>46036</v>
      </c>
      <c r="C23505" s="82" t="s">
        <v>32333</v>
      </c>
      <c r="D23505" s="86"/>
      <c r="E23505" s="86" t="s">
        <v>7961</v>
      </c>
      <c r="F23505" s="5">
        <v>2268</v>
      </c>
      <c r="G23505" s="5">
        <v>2268</v>
      </c>
    </row>
    <row r="23506" spans="1:7" x14ac:dyDescent="0.25">
      <c r="A23506" t="s">
        <v>46037</v>
      </c>
      <c r="B23506" t="s">
        <v>46038</v>
      </c>
      <c r="C23506" s="82" t="s">
        <v>32348</v>
      </c>
      <c r="D23506" s="86"/>
      <c r="E23506" s="86"/>
      <c r="F23506" s="5">
        <v>1540</v>
      </c>
      <c r="G23506" s="5">
        <v>1540</v>
      </c>
    </row>
    <row r="23507" spans="1:7" x14ac:dyDescent="0.25">
      <c r="A23507" t="s">
        <v>46039</v>
      </c>
      <c r="B23507" t="s">
        <v>46040</v>
      </c>
      <c r="C23507" s="82" t="s">
        <v>32348</v>
      </c>
      <c r="D23507" s="86"/>
      <c r="E23507" s="86"/>
      <c r="F23507" s="5">
        <v>378</v>
      </c>
      <c r="G23507" s="5">
        <v>378</v>
      </c>
    </row>
    <row r="23508" spans="1:7" x14ac:dyDescent="0.25">
      <c r="A23508" t="s">
        <v>46041</v>
      </c>
      <c r="B23508" t="s">
        <v>46042</v>
      </c>
      <c r="C23508" s="82" t="s">
        <v>32352</v>
      </c>
      <c r="D23508" s="86"/>
      <c r="E23508" s="86" t="s">
        <v>9013</v>
      </c>
      <c r="F23508" s="5">
        <v>890.4</v>
      </c>
      <c r="G23508" s="5">
        <v>890.4</v>
      </c>
    </row>
    <row r="23509" spans="1:7" x14ac:dyDescent="0.25">
      <c r="A23509" t="s">
        <v>46043</v>
      </c>
      <c r="B23509" t="s">
        <v>52566</v>
      </c>
      <c r="C23509" s="82" t="s">
        <v>32348</v>
      </c>
      <c r="D23509" s="86"/>
      <c r="E23509" s="86"/>
      <c r="F23509" s="5">
        <v>2450</v>
      </c>
      <c r="G23509" s="5">
        <v>2450</v>
      </c>
    </row>
    <row r="23510" spans="1:7" x14ac:dyDescent="0.25">
      <c r="A23510" t="s">
        <v>46044</v>
      </c>
      <c r="B23510" t="s">
        <v>46045</v>
      </c>
      <c r="C23510" s="82" t="s">
        <v>32348</v>
      </c>
      <c r="D23510" s="86"/>
      <c r="E23510" s="86"/>
      <c r="F23510" s="5">
        <v>2450</v>
      </c>
      <c r="G23510" s="5">
        <v>2450</v>
      </c>
    </row>
    <row r="23511" spans="1:7" x14ac:dyDescent="0.25">
      <c r="A23511" t="s">
        <v>46046</v>
      </c>
      <c r="B23511" t="s">
        <v>52567</v>
      </c>
      <c r="C23511" s="82" t="s">
        <v>32348</v>
      </c>
      <c r="D23511" s="86"/>
      <c r="E23511" s="86"/>
      <c r="F23511" s="5">
        <v>2450</v>
      </c>
      <c r="G23511" s="5">
        <v>2450</v>
      </c>
    </row>
    <row r="23512" spans="1:7" x14ac:dyDescent="0.25">
      <c r="A23512" t="s">
        <v>46047</v>
      </c>
      <c r="B23512" t="s">
        <v>46048</v>
      </c>
      <c r="C23512" s="82" t="s">
        <v>32348</v>
      </c>
      <c r="D23512" s="86"/>
      <c r="E23512" s="86"/>
      <c r="F23512" s="5">
        <v>1114.4000000000001</v>
      </c>
      <c r="G23512" s="5">
        <v>1114.4000000000001</v>
      </c>
    </row>
    <row r="23513" spans="1:7" x14ac:dyDescent="0.25">
      <c r="A23513" t="s">
        <v>52568</v>
      </c>
      <c r="B23513" t="s">
        <v>52569</v>
      </c>
      <c r="C23513" s="82" t="s">
        <v>32333</v>
      </c>
      <c r="D23513" s="86"/>
      <c r="E23513" s="86" t="s">
        <v>8044</v>
      </c>
      <c r="F23513" s="5">
        <v>9310</v>
      </c>
      <c r="G23513" s="5">
        <v>9310</v>
      </c>
    </row>
    <row r="23514" spans="1:7" x14ac:dyDescent="0.25">
      <c r="A23514" t="s">
        <v>52570</v>
      </c>
      <c r="B23514" t="s">
        <v>52571</v>
      </c>
      <c r="C23514" s="82" t="s">
        <v>32333</v>
      </c>
      <c r="D23514" s="86"/>
      <c r="E23514" s="86" t="s">
        <v>8044</v>
      </c>
      <c r="F23514" s="5">
        <v>9310</v>
      </c>
      <c r="G23514" s="5">
        <v>9310</v>
      </c>
    </row>
    <row r="23515" spans="1:7" x14ac:dyDescent="0.25">
      <c r="A23515" t="s">
        <v>52572</v>
      </c>
      <c r="B23515" t="s">
        <v>52573</v>
      </c>
      <c r="C23515" s="82" t="s">
        <v>32333</v>
      </c>
      <c r="D23515" s="86"/>
      <c r="E23515" s="86" t="s">
        <v>8044</v>
      </c>
      <c r="F23515" s="5">
        <v>9310</v>
      </c>
      <c r="G23515" s="5">
        <v>9310</v>
      </c>
    </row>
    <row r="23516" spans="1:7" x14ac:dyDescent="0.25">
      <c r="A23516" t="s">
        <v>52574</v>
      </c>
      <c r="B23516" t="s">
        <v>52575</v>
      </c>
      <c r="C23516" s="82" t="s">
        <v>32333</v>
      </c>
      <c r="D23516" s="86"/>
      <c r="E23516" s="86" t="s">
        <v>8044</v>
      </c>
      <c r="F23516" s="5">
        <v>9310</v>
      </c>
      <c r="G23516" s="5">
        <v>9310</v>
      </c>
    </row>
    <row r="23517" spans="1:7" x14ac:dyDescent="0.25">
      <c r="A23517" t="s">
        <v>52576</v>
      </c>
      <c r="B23517" t="s">
        <v>52577</v>
      </c>
      <c r="C23517" s="82" t="s">
        <v>32333</v>
      </c>
      <c r="D23517" s="86"/>
      <c r="E23517" s="86" t="s">
        <v>8044</v>
      </c>
      <c r="F23517" s="5">
        <v>9310</v>
      </c>
      <c r="G23517" s="5">
        <v>9310</v>
      </c>
    </row>
    <row r="23518" spans="1:7" x14ac:dyDescent="0.25">
      <c r="A23518" t="s">
        <v>52578</v>
      </c>
      <c r="B23518" t="s">
        <v>52579</v>
      </c>
      <c r="C23518" s="82" t="s">
        <v>32333</v>
      </c>
      <c r="D23518" s="86"/>
      <c r="E23518" s="86" t="s">
        <v>8044</v>
      </c>
      <c r="F23518" s="5">
        <v>9310</v>
      </c>
      <c r="G23518" s="5">
        <v>9310</v>
      </c>
    </row>
    <row r="23519" spans="1:7" x14ac:dyDescent="0.25">
      <c r="A23519" t="s">
        <v>52580</v>
      </c>
      <c r="B23519" t="s">
        <v>52581</v>
      </c>
      <c r="C23519" s="82" t="s">
        <v>32333</v>
      </c>
      <c r="D23519" s="86"/>
      <c r="E23519" s="86" t="s">
        <v>8044</v>
      </c>
      <c r="F23519" s="5">
        <v>9310</v>
      </c>
      <c r="G23519" s="5">
        <v>9310</v>
      </c>
    </row>
    <row r="23520" spans="1:7" x14ac:dyDescent="0.25">
      <c r="A23520" t="s">
        <v>52582</v>
      </c>
      <c r="B23520" t="s">
        <v>52583</v>
      </c>
      <c r="C23520" s="82" t="s">
        <v>32333</v>
      </c>
      <c r="D23520" s="86"/>
      <c r="E23520" s="86" t="s">
        <v>8044</v>
      </c>
      <c r="F23520" s="5">
        <v>9310</v>
      </c>
      <c r="G23520" s="5">
        <v>9310</v>
      </c>
    </row>
    <row r="23521" spans="1:7" x14ac:dyDescent="0.25">
      <c r="A23521" t="s">
        <v>52584</v>
      </c>
      <c r="B23521" t="s">
        <v>52585</v>
      </c>
      <c r="C23521" s="82" t="s">
        <v>32333</v>
      </c>
      <c r="D23521" s="86"/>
      <c r="E23521" s="86" t="s">
        <v>8044</v>
      </c>
      <c r="F23521" s="5">
        <v>9310</v>
      </c>
      <c r="G23521" s="5">
        <v>9310</v>
      </c>
    </row>
    <row r="23522" spans="1:7" x14ac:dyDescent="0.25">
      <c r="A23522" t="s">
        <v>52586</v>
      </c>
      <c r="B23522" t="s">
        <v>52587</v>
      </c>
      <c r="C23522" s="82" t="s">
        <v>32333</v>
      </c>
      <c r="D23522" s="86"/>
      <c r="E23522" s="86" t="s">
        <v>8044</v>
      </c>
      <c r="F23522" s="5">
        <v>9310</v>
      </c>
      <c r="G23522" s="5">
        <v>9310</v>
      </c>
    </row>
    <row r="23523" spans="1:7" x14ac:dyDescent="0.25">
      <c r="A23523" t="s">
        <v>52588</v>
      </c>
      <c r="B23523" t="s">
        <v>52589</v>
      </c>
      <c r="C23523" s="82" t="s">
        <v>32333</v>
      </c>
      <c r="D23523" s="86"/>
      <c r="E23523" s="86" t="s">
        <v>8044</v>
      </c>
      <c r="F23523" s="5">
        <v>9310</v>
      </c>
      <c r="G23523" s="5">
        <v>9310</v>
      </c>
    </row>
    <row r="23524" spans="1:7" x14ac:dyDescent="0.25">
      <c r="A23524" t="s">
        <v>52590</v>
      </c>
      <c r="B23524" t="s">
        <v>52591</v>
      </c>
      <c r="C23524" s="82" t="s">
        <v>32333</v>
      </c>
      <c r="D23524" s="86"/>
      <c r="E23524" s="86" t="s">
        <v>8044</v>
      </c>
      <c r="F23524" s="5">
        <v>9310</v>
      </c>
      <c r="G23524" s="5">
        <v>9310</v>
      </c>
    </row>
    <row r="23525" spans="1:7" x14ac:dyDescent="0.25">
      <c r="A23525" t="s">
        <v>52592</v>
      </c>
      <c r="B23525" t="s">
        <v>52593</v>
      </c>
      <c r="C23525" s="82" t="s">
        <v>32333</v>
      </c>
      <c r="D23525" s="86"/>
      <c r="E23525" s="86" t="s">
        <v>8044</v>
      </c>
      <c r="F23525" s="5">
        <v>9310</v>
      </c>
      <c r="G23525" s="5">
        <v>9310</v>
      </c>
    </row>
    <row r="23526" spans="1:7" x14ac:dyDescent="0.25">
      <c r="A23526" t="s">
        <v>52594</v>
      </c>
      <c r="B23526" t="s">
        <v>52595</v>
      </c>
      <c r="C23526" s="82" t="s">
        <v>32333</v>
      </c>
      <c r="D23526" s="86"/>
      <c r="E23526" s="86" t="s">
        <v>8044</v>
      </c>
      <c r="F23526" s="5">
        <v>9310</v>
      </c>
      <c r="G23526" s="5">
        <v>9310</v>
      </c>
    </row>
    <row r="23527" spans="1:7" x14ac:dyDescent="0.25">
      <c r="A23527" t="s">
        <v>46049</v>
      </c>
      <c r="B23527" t="s">
        <v>46050</v>
      </c>
      <c r="C23527" s="82" t="s">
        <v>32348</v>
      </c>
      <c r="D23527" s="86"/>
      <c r="E23527" s="86"/>
      <c r="F23527" s="5">
        <v>595</v>
      </c>
      <c r="G23527" s="5">
        <v>595</v>
      </c>
    </row>
    <row r="23528" spans="1:7" x14ac:dyDescent="0.25">
      <c r="A23528" t="s">
        <v>46051</v>
      </c>
      <c r="B23528" t="s">
        <v>46052</v>
      </c>
      <c r="C23528" s="82" t="s">
        <v>32333</v>
      </c>
      <c r="D23528" s="86"/>
      <c r="E23528" s="86" t="s">
        <v>7961</v>
      </c>
      <c r="F23528" s="5">
        <v>2682</v>
      </c>
      <c r="G23528" s="5">
        <v>2682</v>
      </c>
    </row>
    <row r="23529" spans="1:7" x14ac:dyDescent="0.25">
      <c r="A23529" t="s">
        <v>46053</v>
      </c>
      <c r="B23529" t="s">
        <v>46054</v>
      </c>
      <c r="C23529" s="82" t="s">
        <v>32333</v>
      </c>
      <c r="D23529" s="86"/>
      <c r="E23529" s="86" t="s">
        <v>7961</v>
      </c>
      <c r="F23529" s="5">
        <v>5408.7</v>
      </c>
      <c r="G23529" s="5">
        <v>5408.7</v>
      </c>
    </row>
    <row r="23530" spans="1:7" x14ac:dyDescent="0.25">
      <c r="A23530" t="s">
        <v>46055</v>
      </c>
      <c r="B23530" t="s">
        <v>46056</v>
      </c>
      <c r="C23530" s="82" t="s">
        <v>32333</v>
      </c>
      <c r="D23530" s="86"/>
      <c r="E23530" s="86" t="s">
        <v>7961</v>
      </c>
      <c r="F23530" s="5">
        <v>6610.1</v>
      </c>
      <c r="G23530" s="5">
        <v>6610.1</v>
      </c>
    </row>
    <row r="23531" spans="1:7" x14ac:dyDescent="0.25">
      <c r="A23531" t="s">
        <v>46057</v>
      </c>
      <c r="B23531" t="s">
        <v>46058</v>
      </c>
      <c r="C23531" s="82" t="s">
        <v>32333</v>
      </c>
      <c r="D23531" s="86"/>
      <c r="E23531" s="86" t="s">
        <v>7961</v>
      </c>
      <c r="F23531" s="5">
        <v>700</v>
      </c>
      <c r="G23531" s="5">
        <v>700</v>
      </c>
    </row>
    <row r="23532" spans="1:7" x14ac:dyDescent="0.25">
      <c r="A23532" t="s">
        <v>46059</v>
      </c>
      <c r="B23532" t="s">
        <v>46060</v>
      </c>
      <c r="C23532" s="82" t="s">
        <v>32333</v>
      </c>
      <c r="D23532" s="86"/>
      <c r="E23532" s="86" t="s">
        <v>7961</v>
      </c>
      <c r="F23532" s="5">
        <v>700</v>
      </c>
      <c r="G23532" s="5">
        <v>700</v>
      </c>
    </row>
    <row r="23533" spans="1:7" x14ac:dyDescent="0.25">
      <c r="A23533" t="s">
        <v>46061</v>
      </c>
      <c r="B23533" t="s">
        <v>46062</v>
      </c>
      <c r="C23533" s="82" t="s">
        <v>32333</v>
      </c>
      <c r="D23533" s="86"/>
      <c r="E23533" s="86" t="s">
        <v>7961</v>
      </c>
      <c r="F23533" s="5">
        <v>700</v>
      </c>
      <c r="G23533" s="5">
        <v>700</v>
      </c>
    </row>
    <row r="23534" spans="1:7" x14ac:dyDescent="0.25">
      <c r="A23534" t="s">
        <v>46063</v>
      </c>
      <c r="B23534" t="s">
        <v>46064</v>
      </c>
      <c r="C23534" s="82" t="s">
        <v>32333</v>
      </c>
      <c r="D23534" s="86"/>
      <c r="E23534" s="86" t="s">
        <v>7961</v>
      </c>
      <c r="F23534" s="5">
        <v>700</v>
      </c>
      <c r="G23534" s="5">
        <v>700</v>
      </c>
    </row>
    <row r="23535" spans="1:7" x14ac:dyDescent="0.25">
      <c r="A23535" t="s">
        <v>46065</v>
      </c>
      <c r="B23535" t="s">
        <v>46066</v>
      </c>
      <c r="C23535" s="82" t="s">
        <v>32348</v>
      </c>
      <c r="D23535" s="86"/>
      <c r="E23535" s="86"/>
      <c r="F23535" s="5">
        <v>699.86</v>
      </c>
      <c r="G23535" s="5">
        <v>699.86</v>
      </c>
    </row>
    <row r="23536" spans="1:7" x14ac:dyDescent="0.25">
      <c r="A23536" t="s">
        <v>46067</v>
      </c>
      <c r="B23536" t="s">
        <v>46068</v>
      </c>
      <c r="C23536" s="82" t="s">
        <v>32333</v>
      </c>
      <c r="D23536" s="86"/>
      <c r="E23536" s="86" t="s">
        <v>7961</v>
      </c>
      <c r="F23536" s="5">
        <v>1190.8</v>
      </c>
      <c r="G23536" s="5">
        <v>1190.8</v>
      </c>
    </row>
    <row r="23537" spans="1:7" x14ac:dyDescent="0.25">
      <c r="A23537" t="s">
        <v>46069</v>
      </c>
      <c r="B23537" t="s">
        <v>46070</v>
      </c>
      <c r="C23537" s="82" t="s">
        <v>32333</v>
      </c>
      <c r="D23537" s="86"/>
      <c r="E23537" s="86" t="s">
        <v>7961</v>
      </c>
      <c r="F23537" s="5">
        <v>2533.3000000000002</v>
      </c>
      <c r="G23537" s="5">
        <v>2533.3000000000002</v>
      </c>
    </row>
    <row r="23538" spans="1:7" x14ac:dyDescent="0.25">
      <c r="A23538" t="s">
        <v>46071</v>
      </c>
      <c r="B23538" t="s">
        <v>46072</v>
      </c>
      <c r="C23538" s="82" t="s">
        <v>32333</v>
      </c>
      <c r="D23538" s="86"/>
      <c r="E23538" s="86" t="s">
        <v>8044</v>
      </c>
      <c r="F23538" s="5">
        <v>19360.88</v>
      </c>
      <c r="G23538" s="5">
        <v>19360.88</v>
      </c>
    </row>
    <row r="23539" spans="1:7" x14ac:dyDescent="0.25">
      <c r="A23539" t="s">
        <v>46073</v>
      </c>
      <c r="B23539" t="s">
        <v>46074</v>
      </c>
      <c r="C23539" s="82" t="s">
        <v>32333</v>
      </c>
      <c r="D23539" s="86"/>
      <c r="E23539" s="86" t="s">
        <v>8044</v>
      </c>
      <c r="F23539" s="5">
        <v>19360.88</v>
      </c>
      <c r="G23539" s="5">
        <v>19360.88</v>
      </c>
    </row>
    <row r="23540" spans="1:7" x14ac:dyDescent="0.25">
      <c r="A23540" t="s">
        <v>52596</v>
      </c>
      <c r="B23540" t="s">
        <v>52597</v>
      </c>
      <c r="C23540" s="82" t="s">
        <v>32333</v>
      </c>
      <c r="D23540" s="86"/>
      <c r="E23540" s="86" t="s">
        <v>8044</v>
      </c>
      <c r="F23540" s="5">
        <v>19360.88</v>
      </c>
      <c r="G23540" s="5">
        <v>19360.88</v>
      </c>
    </row>
    <row r="23541" spans="1:7" x14ac:dyDescent="0.25">
      <c r="A23541" t="s">
        <v>46075</v>
      </c>
      <c r="B23541" t="s">
        <v>25970</v>
      </c>
      <c r="C23541" s="82" t="s">
        <v>32333</v>
      </c>
      <c r="D23541" s="86"/>
      <c r="E23541" s="86" t="s">
        <v>8044</v>
      </c>
      <c r="F23541" s="5">
        <v>19360.88</v>
      </c>
      <c r="G23541" s="5">
        <v>19360.88</v>
      </c>
    </row>
    <row r="23542" spans="1:7" x14ac:dyDescent="0.25">
      <c r="A23542" t="s">
        <v>46076</v>
      </c>
      <c r="B23542" t="s">
        <v>46077</v>
      </c>
      <c r="C23542" s="82" t="s">
        <v>32333</v>
      </c>
      <c r="D23542" s="86"/>
      <c r="E23542" s="86" t="s">
        <v>8044</v>
      </c>
      <c r="F23542" s="5">
        <v>14242.54</v>
      </c>
      <c r="G23542" s="5">
        <v>14242.54</v>
      </c>
    </row>
    <row r="23543" spans="1:7" x14ac:dyDescent="0.25">
      <c r="A23543" t="s">
        <v>46078</v>
      </c>
      <c r="B23543" t="s">
        <v>46079</v>
      </c>
      <c r="C23543" s="82" t="s">
        <v>32333</v>
      </c>
      <c r="D23543" s="86"/>
      <c r="E23543" s="86" t="s">
        <v>8044</v>
      </c>
      <c r="F23543" s="5">
        <v>11556.16</v>
      </c>
      <c r="G23543" s="5">
        <v>11556.16</v>
      </c>
    </row>
    <row r="23544" spans="1:7" x14ac:dyDescent="0.25">
      <c r="A23544" t="s">
        <v>46080</v>
      </c>
      <c r="B23544" t="s">
        <v>46081</v>
      </c>
      <c r="C23544" s="82" t="s">
        <v>32333</v>
      </c>
      <c r="D23544" s="86"/>
      <c r="E23544" s="86" t="s">
        <v>8044</v>
      </c>
      <c r="F23544" s="5">
        <v>11556.16</v>
      </c>
      <c r="G23544" s="5">
        <v>11556.16</v>
      </c>
    </row>
    <row r="23545" spans="1:7" x14ac:dyDescent="0.25">
      <c r="A23545" t="s">
        <v>46082</v>
      </c>
      <c r="B23545" t="s">
        <v>46083</v>
      </c>
      <c r="C23545" s="82" t="s">
        <v>32333</v>
      </c>
      <c r="D23545" s="86"/>
      <c r="E23545" s="86" t="s">
        <v>8044</v>
      </c>
      <c r="F23545" s="5">
        <v>11556.16</v>
      </c>
      <c r="G23545" s="5">
        <v>11556.16</v>
      </c>
    </row>
    <row r="23546" spans="1:7" x14ac:dyDescent="0.25">
      <c r="A23546" t="s">
        <v>46084</v>
      </c>
      <c r="B23546" t="s">
        <v>26005</v>
      </c>
      <c r="C23546" s="82" t="s">
        <v>32333</v>
      </c>
      <c r="D23546" s="86"/>
      <c r="E23546" s="86" t="s">
        <v>8044</v>
      </c>
      <c r="F23546" s="5">
        <v>11556.16</v>
      </c>
      <c r="G23546" s="5">
        <v>11556.16</v>
      </c>
    </row>
    <row r="23547" spans="1:7" x14ac:dyDescent="0.25">
      <c r="A23547" t="s">
        <v>46085</v>
      </c>
      <c r="B23547" t="s">
        <v>46086</v>
      </c>
      <c r="C23547" s="82" t="s">
        <v>32333</v>
      </c>
      <c r="D23547" s="86"/>
      <c r="E23547" s="86" t="s">
        <v>8044</v>
      </c>
      <c r="F23547" s="5">
        <v>11556.16</v>
      </c>
      <c r="G23547" s="5">
        <v>11556.16</v>
      </c>
    </row>
    <row r="23548" spans="1:7" x14ac:dyDescent="0.25">
      <c r="A23548" t="s">
        <v>52598</v>
      </c>
      <c r="B23548" t="s">
        <v>39549</v>
      </c>
      <c r="C23548" s="82" t="s">
        <v>32333</v>
      </c>
      <c r="D23548" s="86"/>
      <c r="E23548" s="86" t="s">
        <v>8044</v>
      </c>
      <c r="F23548" s="5">
        <v>11556.16</v>
      </c>
      <c r="G23548" s="5">
        <v>11556.16</v>
      </c>
    </row>
    <row r="23549" spans="1:7" x14ac:dyDescent="0.25">
      <c r="A23549" t="s">
        <v>46087</v>
      </c>
      <c r="B23549" t="s">
        <v>39550</v>
      </c>
      <c r="C23549" s="82" t="s">
        <v>32333</v>
      </c>
      <c r="D23549" s="86"/>
      <c r="E23549" s="86" t="s">
        <v>8044</v>
      </c>
      <c r="F23549" s="5">
        <v>11556.16</v>
      </c>
      <c r="G23549" s="5">
        <v>11556.16</v>
      </c>
    </row>
    <row r="23550" spans="1:7" x14ac:dyDescent="0.25">
      <c r="A23550" t="s">
        <v>46088</v>
      </c>
      <c r="B23550" t="s">
        <v>46089</v>
      </c>
      <c r="C23550" s="82" t="s">
        <v>32333</v>
      </c>
      <c r="D23550" s="86"/>
      <c r="E23550" s="86" t="s">
        <v>8044</v>
      </c>
      <c r="F23550" s="5">
        <v>11556.16</v>
      </c>
      <c r="G23550" s="5">
        <v>11556.16</v>
      </c>
    </row>
    <row r="23551" spans="1:7" x14ac:dyDescent="0.25">
      <c r="A23551" t="s">
        <v>46090</v>
      </c>
      <c r="B23551" t="s">
        <v>46091</v>
      </c>
      <c r="C23551" s="82" t="s">
        <v>32348</v>
      </c>
      <c r="D23551" s="86"/>
      <c r="E23551" s="86"/>
      <c r="F23551" s="5">
        <v>3748.99</v>
      </c>
      <c r="G23551" s="5">
        <v>3748.99</v>
      </c>
    </row>
    <row r="23552" spans="1:7" x14ac:dyDescent="0.25">
      <c r="A23552" t="s">
        <v>46092</v>
      </c>
      <c r="B23552" t="s">
        <v>46093</v>
      </c>
      <c r="C23552" s="82" t="s">
        <v>32333</v>
      </c>
      <c r="D23552" s="86"/>
      <c r="E23552" s="86" t="s">
        <v>7961</v>
      </c>
      <c r="F23552" s="5">
        <v>11175</v>
      </c>
      <c r="G23552" s="5">
        <v>11175</v>
      </c>
    </row>
    <row r="23553" spans="1:7" x14ac:dyDescent="0.25">
      <c r="A23553" t="s">
        <v>46094</v>
      </c>
      <c r="B23553" t="s">
        <v>46095</v>
      </c>
      <c r="C23553" s="82" t="s">
        <v>32333</v>
      </c>
      <c r="D23553" s="86"/>
      <c r="E23553" s="86" t="s">
        <v>7961</v>
      </c>
      <c r="F23553" s="5">
        <v>17298.900000000001</v>
      </c>
      <c r="G23553" s="5">
        <v>17298.900000000001</v>
      </c>
    </row>
    <row r="23554" spans="1:7" x14ac:dyDescent="0.25">
      <c r="A23554" t="s">
        <v>46096</v>
      </c>
      <c r="B23554" t="s">
        <v>46097</v>
      </c>
      <c r="C23554" s="82" t="s">
        <v>32333</v>
      </c>
      <c r="D23554" s="86"/>
      <c r="E23554" s="86" t="s">
        <v>7961</v>
      </c>
      <c r="F23554" s="5">
        <v>2940</v>
      </c>
      <c r="G23554" s="5">
        <v>2940</v>
      </c>
    </row>
    <row r="23555" spans="1:7" x14ac:dyDescent="0.25">
      <c r="A23555" t="s">
        <v>46098</v>
      </c>
      <c r="B23555" t="s">
        <v>46099</v>
      </c>
      <c r="C23555" s="82" t="s">
        <v>32333</v>
      </c>
      <c r="D23555" s="86"/>
      <c r="E23555" s="86" t="s">
        <v>7961</v>
      </c>
      <c r="F23555" s="5">
        <v>2940</v>
      </c>
      <c r="G23555" s="5">
        <v>2940</v>
      </c>
    </row>
    <row r="23556" spans="1:7" x14ac:dyDescent="0.25">
      <c r="A23556" t="s">
        <v>46100</v>
      </c>
      <c r="B23556" t="s">
        <v>46101</v>
      </c>
      <c r="C23556" s="82" t="s">
        <v>32333</v>
      </c>
      <c r="D23556" s="86"/>
      <c r="E23556" s="86" t="s">
        <v>7961</v>
      </c>
      <c r="F23556" s="5">
        <v>1096.5</v>
      </c>
      <c r="G23556" s="5">
        <v>1096.5</v>
      </c>
    </row>
    <row r="23557" spans="1:7" x14ac:dyDescent="0.25">
      <c r="A23557" t="s">
        <v>46102</v>
      </c>
      <c r="B23557" t="s">
        <v>46103</v>
      </c>
      <c r="C23557" s="82" t="s">
        <v>32333</v>
      </c>
      <c r="D23557" s="86"/>
      <c r="E23557" s="86" t="s">
        <v>14161</v>
      </c>
      <c r="F23557" s="5">
        <v>17254.2</v>
      </c>
      <c r="G23557" s="5">
        <v>17254.2</v>
      </c>
    </row>
    <row r="23558" spans="1:7" x14ac:dyDescent="0.25">
      <c r="A23558" t="s">
        <v>46104</v>
      </c>
      <c r="B23558" t="s">
        <v>46105</v>
      </c>
      <c r="C23558" s="82" t="s">
        <v>32333</v>
      </c>
      <c r="D23558" s="86"/>
      <c r="E23558" s="86" t="s">
        <v>14161</v>
      </c>
      <c r="F23558" s="5">
        <v>2142</v>
      </c>
      <c r="G23558" s="5">
        <v>2142</v>
      </c>
    </row>
    <row r="23559" spans="1:7" x14ac:dyDescent="0.25">
      <c r="A23559" t="s">
        <v>46106</v>
      </c>
      <c r="B23559" t="s">
        <v>46107</v>
      </c>
      <c r="C23559" s="82" t="s">
        <v>32333</v>
      </c>
      <c r="D23559" s="86"/>
      <c r="E23559" s="86" t="s">
        <v>14161</v>
      </c>
      <c r="F23559" s="5">
        <v>18774</v>
      </c>
      <c r="G23559" s="5">
        <v>18774</v>
      </c>
    </row>
    <row r="23560" spans="1:7" x14ac:dyDescent="0.25">
      <c r="A23560" t="s">
        <v>46108</v>
      </c>
      <c r="B23560" t="s">
        <v>46109</v>
      </c>
      <c r="C23560" s="82" t="s">
        <v>32333</v>
      </c>
      <c r="D23560" s="86"/>
      <c r="E23560" s="86" t="s">
        <v>7961</v>
      </c>
      <c r="F23560" s="5">
        <v>3397.2</v>
      </c>
      <c r="G23560" s="5">
        <v>3397.2</v>
      </c>
    </row>
    <row r="23561" spans="1:7" x14ac:dyDescent="0.25">
      <c r="A23561" t="s">
        <v>46110</v>
      </c>
      <c r="B23561" t="s">
        <v>46111</v>
      </c>
      <c r="C23561" s="82" t="s">
        <v>32333</v>
      </c>
      <c r="D23561" s="86"/>
      <c r="E23561" s="86" t="s">
        <v>7961</v>
      </c>
      <c r="F23561" s="5">
        <v>918</v>
      </c>
      <c r="G23561" s="5">
        <v>918</v>
      </c>
    </row>
    <row r="23562" spans="1:7" x14ac:dyDescent="0.25">
      <c r="A23562" t="s">
        <v>46112</v>
      </c>
      <c r="B23562" t="s">
        <v>46113</v>
      </c>
      <c r="C23562" s="82" t="s">
        <v>32333</v>
      </c>
      <c r="D23562" s="86"/>
      <c r="E23562" s="86" t="s">
        <v>7961</v>
      </c>
      <c r="F23562" s="5">
        <v>918</v>
      </c>
      <c r="G23562" s="5">
        <v>918</v>
      </c>
    </row>
    <row r="23563" spans="1:7" x14ac:dyDescent="0.25">
      <c r="A23563" t="s">
        <v>46114</v>
      </c>
      <c r="B23563" t="s">
        <v>46115</v>
      </c>
      <c r="C23563" s="82" t="s">
        <v>32333</v>
      </c>
      <c r="D23563" s="86"/>
      <c r="E23563" s="86" t="s">
        <v>7961</v>
      </c>
      <c r="F23563" s="5">
        <v>1047.2</v>
      </c>
      <c r="G23563" s="5">
        <v>1047.2</v>
      </c>
    </row>
    <row r="23564" spans="1:7" x14ac:dyDescent="0.25">
      <c r="A23564" t="s">
        <v>46116</v>
      </c>
      <c r="B23564" t="s">
        <v>46117</v>
      </c>
      <c r="C23564" s="82" t="s">
        <v>32348</v>
      </c>
      <c r="D23564" s="86"/>
      <c r="E23564" s="86"/>
      <c r="F23564" s="5">
        <v>939.12</v>
      </c>
      <c r="G23564" s="5">
        <v>939.12</v>
      </c>
    </row>
    <row r="23565" spans="1:7" x14ac:dyDescent="0.25">
      <c r="A23565" t="s">
        <v>46118</v>
      </c>
      <c r="B23565" t="s">
        <v>46119</v>
      </c>
      <c r="C23565" s="82" t="s">
        <v>32348</v>
      </c>
      <c r="D23565" s="86"/>
      <c r="E23565" s="86"/>
      <c r="F23565" s="5">
        <v>939.12</v>
      </c>
      <c r="G23565" s="5">
        <v>939.12</v>
      </c>
    </row>
    <row r="23566" spans="1:7" x14ac:dyDescent="0.25">
      <c r="A23566" t="s">
        <v>46120</v>
      </c>
      <c r="B23566" t="s">
        <v>46121</v>
      </c>
      <c r="C23566" s="82" t="s">
        <v>32333</v>
      </c>
      <c r="D23566" s="86"/>
      <c r="E23566" s="86" t="s">
        <v>7961</v>
      </c>
      <c r="F23566" s="5">
        <v>637</v>
      </c>
      <c r="G23566" s="5">
        <v>637</v>
      </c>
    </row>
    <row r="23567" spans="1:7" x14ac:dyDescent="0.25">
      <c r="A23567" t="s">
        <v>46122</v>
      </c>
      <c r="B23567" t="s">
        <v>46123</v>
      </c>
      <c r="C23567" s="82" t="s">
        <v>32348</v>
      </c>
      <c r="D23567" s="86"/>
      <c r="E23567" s="86"/>
      <c r="F23567" s="5">
        <v>1589.06</v>
      </c>
      <c r="G23567" s="5">
        <v>1589.06</v>
      </c>
    </row>
    <row r="23568" spans="1:7" x14ac:dyDescent="0.25">
      <c r="A23568" t="s">
        <v>46124</v>
      </c>
      <c r="B23568" t="s">
        <v>46125</v>
      </c>
      <c r="C23568" s="82" t="s">
        <v>32333</v>
      </c>
      <c r="D23568" s="86"/>
      <c r="E23568" s="86" t="s">
        <v>7961</v>
      </c>
      <c r="F23568" s="5">
        <v>728</v>
      </c>
      <c r="G23568" s="5">
        <v>728</v>
      </c>
    </row>
    <row r="23569" spans="1:7" x14ac:dyDescent="0.25">
      <c r="A23569" t="s">
        <v>46126</v>
      </c>
      <c r="B23569" t="s">
        <v>46127</v>
      </c>
      <c r="C23569" s="82" t="s">
        <v>32333</v>
      </c>
      <c r="D23569" s="86"/>
      <c r="E23569" s="86" t="s">
        <v>7961</v>
      </c>
      <c r="F23569" s="5">
        <v>784</v>
      </c>
      <c r="G23569" s="5">
        <v>784</v>
      </c>
    </row>
    <row r="23570" spans="1:7" x14ac:dyDescent="0.25">
      <c r="A23570" t="s">
        <v>46128</v>
      </c>
      <c r="B23570" t="s">
        <v>46129</v>
      </c>
      <c r="C23570" s="82" t="s">
        <v>32333</v>
      </c>
      <c r="D23570" s="86"/>
      <c r="E23570" s="86" t="s">
        <v>8044</v>
      </c>
      <c r="F23570" s="5">
        <v>5390</v>
      </c>
      <c r="G23570" s="5">
        <v>5390</v>
      </c>
    </row>
    <row r="23571" spans="1:7" x14ac:dyDescent="0.25">
      <c r="A23571" t="s">
        <v>46130</v>
      </c>
      <c r="B23571" t="s">
        <v>46131</v>
      </c>
      <c r="C23571" s="82" t="s">
        <v>32333</v>
      </c>
      <c r="D23571" s="86"/>
      <c r="E23571" s="86" t="s">
        <v>7961</v>
      </c>
      <c r="F23571" s="5">
        <v>252</v>
      </c>
      <c r="G23571" s="5">
        <v>252</v>
      </c>
    </row>
    <row r="23572" spans="1:7" x14ac:dyDescent="0.25">
      <c r="A23572" t="s">
        <v>46132</v>
      </c>
      <c r="B23572" t="s">
        <v>52599</v>
      </c>
      <c r="C23572" s="82" t="s">
        <v>32348</v>
      </c>
      <c r="D23572" s="86"/>
      <c r="E23572" s="86"/>
      <c r="F23572" s="5">
        <v>201.6</v>
      </c>
      <c r="G23572" s="5">
        <v>201.6</v>
      </c>
    </row>
    <row r="23573" spans="1:7" x14ac:dyDescent="0.25">
      <c r="A23573" t="s">
        <v>46133</v>
      </c>
      <c r="B23573" t="s">
        <v>46134</v>
      </c>
      <c r="C23573" s="82" t="s">
        <v>32348</v>
      </c>
      <c r="D23573" s="86"/>
      <c r="E23573" s="86"/>
      <c r="F23573" s="5">
        <v>3106.65</v>
      </c>
      <c r="G23573" s="5">
        <v>3106.65</v>
      </c>
    </row>
    <row r="23574" spans="1:7" x14ac:dyDescent="0.25">
      <c r="A23574" t="s">
        <v>46135</v>
      </c>
      <c r="B23574" t="s">
        <v>46136</v>
      </c>
      <c r="C23574" s="82" t="s">
        <v>32333</v>
      </c>
      <c r="D23574" s="86"/>
      <c r="E23574" s="86" t="s">
        <v>12115</v>
      </c>
      <c r="F23574" s="5">
        <v>4165</v>
      </c>
      <c r="G23574" s="5">
        <v>4165</v>
      </c>
    </row>
    <row r="23575" spans="1:7" x14ac:dyDescent="0.25">
      <c r="A23575" t="s">
        <v>46137</v>
      </c>
      <c r="B23575" t="s">
        <v>46138</v>
      </c>
      <c r="C23575" s="82" t="s">
        <v>32348</v>
      </c>
      <c r="D23575" s="86"/>
      <c r="E23575" s="86" t="s">
        <v>7955</v>
      </c>
      <c r="F23575" s="5">
        <v>1484</v>
      </c>
      <c r="G23575" s="5">
        <v>1484</v>
      </c>
    </row>
    <row r="23576" spans="1:7" x14ac:dyDescent="0.25">
      <c r="A23576" t="s">
        <v>46139</v>
      </c>
      <c r="B23576" t="s">
        <v>46140</v>
      </c>
      <c r="C23576" s="82" t="s">
        <v>32333</v>
      </c>
      <c r="D23576" s="86"/>
      <c r="E23576" s="86" t="s">
        <v>7961</v>
      </c>
      <c r="F23576" s="5">
        <v>3352.5</v>
      </c>
      <c r="G23576" s="5">
        <v>3352.5</v>
      </c>
    </row>
    <row r="23577" spans="1:7" x14ac:dyDescent="0.25">
      <c r="A23577" t="s">
        <v>46141</v>
      </c>
      <c r="B23577" t="s">
        <v>46142</v>
      </c>
      <c r="C23577" s="82" t="s">
        <v>32333</v>
      </c>
      <c r="D23577" s="86"/>
      <c r="E23577" s="86" t="s">
        <v>7961</v>
      </c>
      <c r="F23577" s="5">
        <v>637.5</v>
      </c>
      <c r="G23577" s="5">
        <v>637.5</v>
      </c>
    </row>
    <row r="23578" spans="1:7" x14ac:dyDescent="0.25">
      <c r="A23578" t="s">
        <v>52600</v>
      </c>
      <c r="B23578" t="s">
        <v>52601</v>
      </c>
      <c r="C23578" s="82" t="s">
        <v>32333</v>
      </c>
      <c r="D23578" s="86"/>
      <c r="E23578" s="86" t="s">
        <v>10994</v>
      </c>
      <c r="F23578" s="5">
        <v>8207.5</v>
      </c>
      <c r="G23578" s="5">
        <v>8207.5</v>
      </c>
    </row>
    <row r="23579" spans="1:7" x14ac:dyDescent="0.25">
      <c r="A23579" t="s">
        <v>46143</v>
      </c>
      <c r="B23579" t="s">
        <v>46144</v>
      </c>
      <c r="C23579" s="82" t="s">
        <v>32333</v>
      </c>
      <c r="D23579" s="86"/>
      <c r="E23579" s="86" t="s">
        <v>10994</v>
      </c>
      <c r="F23579" s="5">
        <v>2021.6</v>
      </c>
      <c r="G23579" s="5">
        <v>2021.6</v>
      </c>
    </row>
    <row r="23580" spans="1:7" x14ac:dyDescent="0.25">
      <c r="A23580" t="s">
        <v>46145</v>
      </c>
      <c r="B23580" t="s">
        <v>46146</v>
      </c>
      <c r="C23580" s="82" t="s">
        <v>32333</v>
      </c>
      <c r="D23580" s="86"/>
      <c r="E23580" s="86" t="s">
        <v>10994</v>
      </c>
      <c r="F23580" s="5">
        <v>21682.5</v>
      </c>
      <c r="G23580" s="5">
        <v>21682.5</v>
      </c>
    </row>
    <row r="23581" spans="1:7" x14ac:dyDescent="0.25">
      <c r="A23581" t="s">
        <v>52602</v>
      </c>
      <c r="B23581" t="s">
        <v>52603</v>
      </c>
      <c r="C23581" s="82" t="s">
        <v>32333</v>
      </c>
      <c r="D23581" s="86"/>
      <c r="E23581" s="86" t="s">
        <v>10994</v>
      </c>
      <c r="F23581" s="5">
        <v>13014.4</v>
      </c>
      <c r="G23581" s="5">
        <v>13014.4</v>
      </c>
    </row>
    <row r="23582" spans="1:7" x14ac:dyDescent="0.25">
      <c r="A23582" t="s">
        <v>46147</v>
      </c>
      <c r="B23582" t="s">
        <v>46148</v>
      </c>
      <c r="C23582" s="82" t="s">
        <v>32333</v>
      </c>
      <c r="D23582" s="86"/>
      <c r="E23582" s="86" t="s">
        <v>10994</v>
      </c>
      <c r="F23582" s="5">
        <v>24728.04</v>
      </c>
      <c r="G23582" s="5">
        <v>24728.04</v>
      </c>
    </row>
    <row r="23583" spans="1:7" x14ac:dyDescent="0.25">
      <c r="A23583" t="s">
        <v>46149</v>
      </c>
      <c r="B23583" t="s">
        <v>46150</v>
      </c>
      <c r="C23583" s="82" t="s">
        <v>32333</v>
      </c>
      <c r="D23583" s="86"/>
      <c r="E23583" s="86" t="s">
        <v>10994</v>
      </c>
      <c r="F23583" s="5">
        <v>21682.5</v>
      </c>
      <c r="G23583" s="5">
        <v>21682.5</v>
      </c>
    </row>
    <row r="23584" spans="1:7" x14ac:dyDescent="0.25">
      <c r="A23584" t="s">
        <v>46151</v>
      </c>
      <c r="B23584" t="s">
        <v>46152</v>
      </c>
      <c r="C23584" s="82" t="s">
        <v>32333</v>
      </c>
      <c r="D23584" s="86"/>
      <c r="E23584" s="86" t="s">
        <v>10994</v>
      </c>
      <c r="F23584" s="5">
        <v>21682.5</v>
      </c>
      <c r="G23584" s="5">
        <v>21682.5</v>
      </c>
    </row>
    <row r="23585" spans="1:7" x14ac:dyDescent="0.25">
      <c r="A23585" t="s">
        <v>46153</v>
      </c>
      <c r="B23585" t="s">
        <v>46154</v>
      </c>
      <c r="C23585" s="82" t="s">
        <v>32333</v>
      </c>
      <c r="D23585" s="86"/>
      <c r="E23585" s="86" t="s">
        <v>10994</v>
      </c>
      <c r="F23585" s="5">
        <v>44673.3</v>
      </c>
      <c r="G23585" s="5">
        <v>44673.3</v>
      </c>
    </row>
    <row r="23586" spans="1:7" x14ac:dyDescent="0.25">
      <c r="A23586" t="s">
        <v>46155</v>
      </c>
      <c r="B23586" t="s">
        <v>46156</v>
      </c>
      <c r="C23586" s="82" t="s">
        <v>32333</v>
      </c>
      <c r="D23586" s="86"/>
      <c r="E23586" s="86" t="s">
        <v>10994</v>
      </c>
      <c r="F23586" s="5">
        <v>20883.84</v>
      </c>
      <c r="G23586" s="5">
        <v>20883.84</v>
      </c>
    </row>
    <row r="23587" spans="1:7" x14ac:dyDescent="0.25">
      <c r="A23587" t="s">
        <v>46157</v>
      </c>
      <c r="B23587" t="s">
        <v>46158</v>
      </c>
      <c r="C23587" s="82" t="s">
        <v>32333</v>
      </c>
      <c r="D23587" s="86"/>
      <c r="E23587" s="86" t="s">
        <v>10994</v>
      </c>
      <c r="F23587" s="5">
        <v>22892.799999999999</v>
      </c>
      <c r="G23587" s="5">
        <v>22892.799999999999</v>
      </c>
    </row>
    <row r="23588" spans="1:7" x14ac:dyDescent="0.25">
      <c r="A23588" t="s">
        <v>46159</v>
      </c>
      <c r="B23588" t="s">
        <v>46160</v>
      </c>
      <c r="C23588" s="82" t="s">
        <v>32333</v>
      </c>
      <c r="D23588" s="86"/>
      <c r="E23588" s="86" t="s">
        <v>10994</v>
      </c>
      <c r="F23588" s="5">
        <v>10437</v>
      </c>
      <c r="G23588" s="5">
        <v>10437</v>
      </c>
    </row>
    <row r="23589" spans="1:7" x14ac:dyDescent="0.25">
      <c r="A23589" t="s">
        <v>52604</v>
      </c>
      <c r="B23589" t="s">
        <v>52605</v>
      </c>
      <c r="C23589" s="82" t="s">
        <v>32333</v>
      </c>
      <c r="D23589" s="86"/>
      <c r="E23589" s="86" t="s">
        <v>10994</v>
      </c>
      <c r="F23589" s="5">
        <v>27920.2</v>
      </c>
      <c r="G23589" s="5">
        <v>27920.2</v>
      </c>
    </row>
    <row r="23590" spans="1:7" x14ac:dyDescent="0.25">
      <c r="A23590" t="s">
        <v>52606</v>
      </c>
      <c r="B23590" t="s">
        <v>52607</v>
      </c>
      <c r="C23590" s="82" t="s">
        <v>32333</v>
      </c>
      <c r="D23590" s="86"/>
      <c r="E23590" s="86" t="s">
        <v>12949</v>
      </c>
      <c r="F23590" s="5">
        <v>18375</v>
      </c>
      <c r="G23590" s="5">
        <v>18375</v>
      </c>
    </row>
    <row r="23591" spans="1:7" x14ac:dyDescent="0.25">
      <c r="A23591" t="s">
        <v>46161</v>
      </c>
      <c r="B23591" t="s">
        <v>46162</v>
      </c>
      <c r="C23591" s="82" t="s">
        <v>32333</v>
      </c>
      <c r="D23591" s="86"/>
      <c r="E23591" s="86" t="s">
        <v>12949</v>
      </c>
      <c r="F23591" s="5">
        <v>104745.51</v>
      </c>
      <c r="G23591" s="5">
        <v>104745.51</v>
      </c>
    </row>
    <row r="23592" spans="1:7" x14ac:dyDescent="0.25">
      <c r="A23592" t="s">
        <v>46163</v>
      </c>
      <c r="B23592" t="s">
        <v>46164</v>
      </c>
      <c r="C23592" s="82" t="s">
        <v>32348</v>
      </c>
      <c r="D23592" s="86"/>
      <c r="E23592" s="86"/>
      <c r="F23592" s="5">
        <v>2409.75</v>
      </c>
      <c r="G23592" s="5">
        <v>2409.75</v>
      </c>
    </row>
    <row r="23593" spans="1:7" x14ac:dyDescent="0.25">
      <c r="A23593" t="s">
        <v>46165</v>
      </c>
      <c r="B23593" t="s">
        <v>46166</v>
      </c>
      <c r="C23593" s="82" t="s">
        <v>32348</v>
      </c>
      <c r="D23593" s="86"/>
      <c r="E23593" s="86"/>
      <c r="F23593" s="5">
        <v>172.2</v>
      </c>
      <c r="G23593" s="5">
        <v>172.2</v>
      </c>
    </row>
    <row r="23594" spans="1:7" x14ac:dyDescent="0.25">
      <c r="A23594" t="s">
        <v>46167</v>
      </c>
      <c r="B23594" t="s">
        <v>46168</v>
      </c>
      <c r="C23594" s="82" t="s">
        <v>32348</v>
      </c>
      <c r="D23594" s="86"/>
      <c r="E23594" s="86"/>
      <c r="F23594" s="5">
        <v>9387</v>
      </c>
      <c r="G23594" s="5">
        <v>9387</v>
      </c>
    </row>
    <row r="23595" spans="1:7" x14ac:dyDescent="0.25">
      <c r="A23595" t="s">
        <v>46169</v>
      </c>
      <c r="B23595" t="s">
        <v>46170</v>
      </c>
      <c r="C23595" s="82" t="s">
        <v>32333</v>
      </c>
      <c r="D23595" s="86"/>
      <c r="E23595" s="86" t="s">
        <v>9664</v>
      </c>
      <c r="F23595" s="5">
        <v>4287.5</v>
      </c>
      <c r="G23595" s="5">
        <v>4287.5</v>
      </c>
    </row>
    <row r="23596" spans="1:7" x14ac:dyDescent="0.25">
      <c r="A23596" t="s">
        <v>46171</v>
      </c>
      <c r="B23596" t="s">
        <v>46172</v>
      </c>
      <c r="C23596" s="82" t="s">
        <v>32333</v>
      </c>
      <c r="D23596" s="86"/>
      <c r="E23596" s="86" t="s">
        <v>9664</v>
      </c>
      <c r="F23596" s="5">
        <v>4287.5</v>
      </c>
      <c r="G23596" s="5">
        <v>4287.5</v>
      </c>
    </row>
    <row r="23597" spans="1:7" x14ac:dyDescent="0.25">
      <c r="A23597" t="s">
        <v>46173</v>
      </c>
      <c r="B23597" t="s">
        <v>46174</v>
      </c>
      <c r="C23597" s="82" t="s">
        <v>32333</v>
      </c>
      <c r="D23597" s="86"/>
      <c r="E23597" s="86" t="s">
        <v>9664</v>
      </c>
      <c r="F23597" s="5">
        <v>4287.5</v>
      </c>
      <c r="G23597" s="5">
        <v>4287.5</v>
      </c>
    </row>
    <row r="23598" spans="1:7" x14ac:dyDescent="0.25">
      <c r="A23598" t="s">
        <v>46175</v>
      </c>
      <c r="B23598" t="s">
        <v>46176</v>
      </c>
      <c r="C23598" s="82" t="s">
        <v>32333</v>
      </c>
      <c r="D23598" s="86"/>
      <c r="E23598" s="86" t="s">
        <v>9664</v>
      </c>
      <c r="F23598" s="5">
        <v>4287.5</v>
      </c>
      <c r="G23598" s="5">
        <v>4287.5</v>
      </c>
    </row>
    <row r="23599" spans="1:7" x14ac:dyDescent="0.25">
      <c r="A23599" t="s">
        <v>46177</v>
      </c>
      <c r="B23599" t="s">
        <v>46178</v>
      </c>
      <c r="C23599" s="82" t="s">
        <v>32333</v>
      </c>
      <c r="D23599" s="86"/>
      <c r="E23599" s="86" t="s">
        <v>9664</v>
      </c>
      <c r="F23599" s="5">
        <v>4287.5</v>
      </c>
      <c r="G23599" s="5">
        <v>4287.5</v>
      </c>
    </row>
    <row r="23600" spans="1:7" x14ac:dyDescent="0.25">
      <c r="A23600" t="s">
        <v>46179</v>
      </c>
      <c r="B23600" t="s">
        <v>46180</v>
      </c>
      <c r="C23600" s="82" t="s">
        <v>32333</v>
      </c>
      <c r="D23600" s="86"/>
      <c r="E23600" s="86" t="s">
        <v>9664</v>
      </c>
      <c r="F23600" s="5">
        <v>4287.5</v>
      </c>
      <c r="G23600" s="5">
        <v>4287.5</v>
      </c>
    </row>
    <row r="23601" spans="1:7" x14ac:dyDescent="0.25">
      <c r="A23601" t="s">
        <v>46181</v>
      </c>
      <c r="B23601" t="s">
        <v>46182</v>
      </c>
      <c r="C23601" s="82" t="s">
        <v>32333</v>
      </c>
      <c r="D23601" s="86"/>
      <c r="E23601" s="86" t="s">
        <v>9664</v>
      </c>
      <c r="F23601" s="5">
        <v>4287.5</v>
      </c>
      <c r="G23601" s="5">
        <v>4287.5</v>
      </c>
    </row>
    <row r="23602" spans="1:7" x14ac:dyDescent="0.25">
      <c r="A23602" t="s">
        <v>46183</v>
      </c>
      <c r="B23602" t="s">
        <v>46184</v>
      </c>
      <c r="C23602" s="82" t="s">
        <v>32333</v>
      </c>
      <c r="D23602" s="86"/>
      <c r="E23602" s="86" t="s">
        <v>9664</v>
      </c>
      <c r="F23602" s="5">
        <v>4287.5</v>
      </c>
      <c r="G23602" s="5">
        <v>4287.5</v>
      </c>
    </row>
    <row r="23603" spans="1:7" x14ac:dyDescent="0.25">
      <c r="A23603" t="s">
        <v>46185</v>
      </c>
      <c r="B23603" t="s">
        <v>46186</v>
      </c>
      <c r="C23603" s="82" t="s">
        <v>32333</v>
      </c>
      <c r="D23603" s="86"/>
      <c r="E23603" s="86" t="s">
        <v>9664</v>
      </c>
      <c r="F23603" s="5">
        <v>4287.5</v>
      </c>
      <c r="G23603" s="5">
        <v>4287.5</v>
      </c>
    </row>
    <row r="23604" spans="1:7" x14ac:dyDescent="0.25">
      <c r="A23604" t="s">
        <v>46187</v>
      </c>
      <c r="B23604" t="s">
        <v>46188</v>
      </c>
      <c r="C23604" s="82" t="s">
        <v>32333</v>
      </c>
      <c r="D23604" s="86"/>
      <c r="E23604" s="86" t="s">
        <v>9664</v>
      </c>
      <c r="F23604" s="5">
        <v>4287.5</v>
      </c>
      <c r="G23604" s="5">
        <v>4287.5</v>
      </c>
    </row>
    <row r="23605" spans="1:7" x14ac:dyDescent="0.25">
      <c r="A23605" t="s">
        <v>46189</v>
      </c>
      <c r="B23605" t="s">
        <v>46190</v>
      </c>
      <c r="C23605" s="82" t="s">
        <v>32333</v>
      </c>
      <c r="D23605" s="86"/>
      <c r="E23605" s="86" t="s">
        <v>9664</v>
      </c>
      <c r="F23605" s="5">
        <v>4287.5</v>
      </c>
      <c r="G23605" s="5">
        <v>4287.5</v>
      </c>
    </row>
    <row r="23606" spans="1:7" x14ac:dyDescent="0.25">
      <c r="A23606" t="s">
        <v>46191</v>
      </c>
      <c r="B23606" t="s">
        <v>46192</v>
      </c>
      <c r="C23606" s="82" t="s">
        <v>32333</v>
      </c>
      <c r="D23606" s="86"/>
      <c r="E23606" s="86" t="s">
        <v>9664</v>
      </c>
      <c r="F23606" s="5">
        <v>4287.5</v>
      </c>
      <c r="G23606" s="5">
        <v>4287.5</v>
      </c>
    </row>
    <row r="23607" spans="1:7" x14ac:dyDescent="0.25">
      <c r="A23607" t="s">
        <v>46193</v>
      </c>
      <c r="B23607" t="s">
        <v>46194</v>
      </c>
      <c r="C23607" s="82" t="s">
        <v>32333</v>
      </c>
      <c r="D23607" s="86"/>
      <c r="E23607" s="86" t="s">
        <v>9664</v>
      </c>
      <c r="F23607" s="5">
        <v>4287.5</v>
      </c>
      <c r="G23607" s="5">
        <v>4287.5</v>
      </c>
    </row>
    <row r="23608" spans="1:7" x14ac:dyDescent="0.25">
      <c r="A23608" t="s">
        <v>46195</v>
      </c>
      <c r="B23608" t="s">
        <v>46196</v>
      </c>
      <c r="C23608" s="82" t="s">
        <v>32333</v>
      </c>
      <c r="D23608" s="86"/>
      <c r="E23608" s="86" t="s">
        <v>9664</v>
      </c>
      <c r="F23608" s="5">
        <v>4287.5</v>
      </c>
      <c r="G23608" s="5">
        <v>4287.5</v>
      </c>
    </row>
    <row r="23609" spans="1:7" x14ac:dyDescent="0.25">
      <c r="A23609" t="s">
        <v>46197</v>
      </c>
      <c r="B23609" t="s">
        <v>46198</v>
      </c>
      <c r="C23609" s="82" t="s">
        <v>32333</v>
      </c>
      <c r="D23609" s="86"/>
      <c r="E23609" s="86" t="s">
        <v>9664</v>
      </c>
      <c r="F23609" s="5">
        <v>4287.5</v>
      </c>
      <c r="G23609" s="5">
        <v>4287.5</v>
      </c>
    </row>
    <row r="23610" spans="1:7" x14ac:dyDescent="0.25">
      <c r="A23610" t="s">
        <v>46199</v>
      </c>
      <c r="B23610" t="s">
        <v>46200</v>
      </c>
      <c r="C23610" s="82" t="s">
        <v>32333</v>
      </c>
      <c r="D23610" s="86"/>
      <c r="E23610" s="86" t="s">
        <v>9664</v>
      </c>
      <c r="F23610" s="5">
        <v>4287.5</v>
      </c>
      <c r="G23610" s="5">
        <v>4287.5</v>
      </c>
    </row>
    <row r="23611" spans="1:7" x14ac:dyDescent="0.25">
      <c r="A23611" t="s">
        <v>46201</v>
      </c>
      <c r="B23611" t="s">
        <v>46202</v>
      </c>
      <c r="C23611" s="82" t="s">
        <v>32333</v>
      </c>
      <c r="D23611" s="86"/>
      <c r="E23611" s="86" t="s">
        <v>9664</v>
      </c>
      <c r="F23611" s="5">
        <v>4287.5</v>
      </c>
      <c r="G23611" s="5">
        <v>4287.5</v>
      </c>
    </row>
    <row r="23612" spans="1:7" x14ac:dyDescent="0.25">
      <c r="A23612" t="s">
        <v>46203</v>
      </c>
      <c r="B23612" t="s">
        <v>46204</v>
      </c>
      <c r="C23612" s="82" t="s">
        <v>32333</v>
      </c>
      <c r="D23612" s="86"/>
      <c r="E23612" s="86" t="s">
        <v>9664</v>
      </c>
      <c r="F23612" s="5">
        <v>4287.5</v>
      </c>
      <c r="G23612" s="5">
        <v>4287.5</v>
      </c>
    </row>
    <row r="23613" spans="1:7" x14ac:dyDescent="0.25">
      <c r="A23613" t="s">
        <v>46205</v>
      </c>
      <c r="B23613" t="s">
        <v>46206</v>
      </c>
      <c r="C23613" s="82" t="s">
        <v>32333</v>
      </c>
      <c r="D23613" s="86"/>
      <c r="E23613" s="86" t="s">
        <v>9664</v>
      </c>
      <c r="F23613" s="5">
        <v>4287.5</v>
      </c>
      <c r="G23613" s="5">
        <v>4287.5</v>
      </c>
    </row>
    <row r="23614" spans="1:7" x14ac:dyDescent="0.25">
      <c r="A23614" t="s">
        <v>46207</v>
      </c>
      <c r="B23614" t="s">
        <v>46208</v>
      </c>
      <c r="C23614" s="82" t="s">
        <v>32333</v>
      </c>
      <c r="D23614" s="86"/>
      <c r="E23614" s="86" t="s">
        <v>9664</v>
      </c>
      <c r="F23614" s="5">
        <v>4287.5</v>
      </c>
      <c r="G23614" s="5">
        <v>4287.5</v>
      </c>
    </row>
    <row r="23615" spans="1:7" x14ac:dyDescent="0.25">
      <c r="A23615" t="s">
        <v>46209</v>
      </c>
      <c r="B23615" t="s">
        <v>46210</v>
      </c>
      <c r="C23615" s="82" t="s">
        <v>32333</v>
      </c>
      <c r="D23615" s="86"/>
      <c r="E23615" s="86" t="s">
        <v>9664</v>
      </c>
      <c r="F23615" s="5">
        <v>4287.5</v>
      </c>
      <c r="G23615" s="5">
        <v>4287.5</v>
      </c>
    </row>
    <row r="23616" spans="1:7" x14ac:dyDescent="0.25">
      <c r="A23616" t="s">
        <v>46211</v>
      </c>
      <c r="B23616" t="s">
        <v>46212</v>
      </c>
      <c r="C23616" s="82" t="s">
        <v>32333</v>
      </c>
      <c r="D23616" s="86"/>
      <c r="E23616" s="86" t="s">
        <v>9664</v>
      </c>
      <c r="F23616" s="5">
        <v>4287.5</v>
      </c>
      <c r="G23616" s="5">
        <v>4287.5</v>
      </c>
    </row>
    <row r="23617" spans="1:7" x14ac:dyDescent="0.25">
      <c r="A23617" t="s">
        <v>46213</v>
      </c>
      <c r="B23617" t="s">
        <v>46214</v>
      </c>
      <c r="C23617" s="82" t="s">
        <v>32333</v>
      </c>
      <c r="D23617" s="86"/>
      <c r="E23617" s="86" t="s">
        <v>9664</v>
      </c>
      <c r="F23617" s="5">
        <v>4287.5</v>
      </c>
      <c r="G23617" s="5">
        <v>4287.5</v>
      </c>
    </row>
    <row r="23618" spans="1:7" x14ac:dyDescent="0.25">
      <c r="A23618" t="s">
        <v>46215</v>
      </c>
      <c r="B23618" t="s">
        <v>46216</v>
      </c>
      <c r="C23618" s="82" t="s">
        <v>32333</v>
      </c>
      <c r="D23618" s="86"/>
      <c r="E23618" s="86" t="s">
        <v>9664</v>
      </c>
      <c r="F23618" s="5">
        <v>4287.5</v>
      </c>
      <c r="G23618" s="5">
        <v>4287.5</v>
      </c>
    </row>
    <row r="23619" spans="1:7" x14ac:dyDescent="0.25">
      <c r="A23619" t="s">
        <v>46217</v>
      </c>
      <c r="B23619" t="s">
        <v>46218</v>
      </c>
      <c r="C23619" s="82" t="s">
        <v>32333</v>
      </c>
      <c r="D23619" s="86"/>
      <c r="E23619" s="86" t="s">
        <v>9664</v>
      </c>
      <c r="F23619" s="5">
        <v>4287.5</v>
      </c>
      <c r="G23619" s="5">
        <v>4287.5</v>
      </c>
    </row>
    <row r="23620" spans="1:7" x14ac:dyDescent="0.25">
      <c r="A23620" t="s">
        <v>46219</v>
      </c>
      <c r="B23620" t="s">
        <v>46220</v>
      </c>
      <c r="C23620" s="82" t="s">
        <v>32333</v>
      </c>
      <c r="D23620" s="86"/>
      <c r="E23620" s="86" t="s">
        <v>9664</v>
      </c>
      <c r="F23620" s="5">
        <v>4287.5</v>
      </c>
      <c r="G23620" s="5">
        <v>4287.5</v>
      </c>
    </row>
    <row r="23621" spans="1:7" x14ac:dyDescent="0.25">
      <c r="A23621" t="s">
        <v>46221</v>
      </c>
      <c r="B23621" t="s">
        <v>46222</v>
      </c>
      <c r="C23621" s="82" t="s">
        <v>32333</v>
      </c>
      <c r="D23621" s="86"/>
      <c r="E23621" s="86" t="s">
        <v>9664</v>
      </c>
      <c r="F23621" s="5">
        <v>4287.5</v>
      </c>
      <c r="G23621" s="5">
        <v>4287.5</v>
      </c>
    </row>
    <row r="23622" spans="1:7" x14ac:dyDescent="0.25">
      <c r="A23622" t="s">
        <v>46223</v>
      </c>
      <c r="B23622" t="s">
        <v>46224</v>
      </c>
      <c r="C23622" s="82" t="s">
        <v>32333</v>
      </c>
      <c r="D23622" s="86"/>
      <c r="E23622" s="86" t="s">
        <v>9664</v>
      </c>
      <c r="F23622" s="5">
        <v>4287.5</v>
      </c>
      <c r="G23622" s="5">
        <v>4287.5</v>
      </c>
    </row>
    <row r="23623" spans="1:7" x14ac:dyDescent="0.25">
      <c r="A23623" t="s">
        <v>46225</v>
      </c>
      <c r="B23623" t="s">
        <v>46226</v>
      </c>
      <c r="C23623" s="82" t="s">
        <v>32333</v>
      </c>
      <c r="D23623" s="86"/>
      <c r="E23623" s="86" t="s">
        <v>9664</v>
      </c>
      <c r="F23623" s="5">
        <v>4287.5</v>
      </c>
      <c r="G23623" s="5">
        <v>4287.5</v>
      </c>
    </row>
    <row r="23624" spans="1:7" x14ac:dyDescent="0.25">
      <c r="A23624" t="s">
        <v>46227</v>
      </c>
      <c r="B23624" t="s">
        <v>46228</v>
      </c>
      <c r="C23624" s="82" t="s">
        <v>32333</v>
      </c>
      <c r="D23624" s="86"/>
      <c r="E23624" s="86" t="s">
        <v>9664</v>
      </c>
      <c r="F23624" s="5">
        <v>4287.5</v>
      </c>
      <c r="G23624" s="5">
        <v>4287.5</v>
      </c>
    </row>
    <row r="23625" spans="1:7" x14ac:dyDescent="0.25">
      <c r="A23625" t="s">
        <v>46229</v>
      </c>
      <c r="B23625" t="s">
        <v>46230</v>
      </c>
      <c r="C23625" s="82" t="s">
        <v>32333</v>
      </c>
      <c r="D23625" s="86"/>
      <c r="E23625" s="86" t="s">
        <v>9664</v>
      </c>
      <c r="F23625" s="5">
        <v>4287.5</v>
      </c>
      <c r="G23625" s="5">
        <v>4287.5</v>
      </c>
    </row>
    <row r="23626" spans="1:7" x14ac:dyDescent="0.25">
      <c r="A23626" t="s">
        <v>46231</v>
      </c>
      <c r="B23626" t="s">
        <v>46232</v>
      </c>
      <c r="C23626" s="82" t="s">
        <v>32333</v>
      </c>
      <c r="D23626" s="86"/>
      <c r="E23626" s="86" t="s">
        <v>9664</v>
      </c>
      <c r="F23626" s="5">
        <v>4287.5</v>
      </c>
      <c r="G23626" s="5">
        <v>4287.5</v>
      </c>
    </row>
    <row r="23627" spans="1:7" x14ac:dyDescent="0.25">
      <c r="A23627" t="s">
        <v>46233</v>
      </c>
      <c r="B23627" t="s">
        <v>46234</v>
      </c>
      <c r="C23627" s="82" t="s">
        <v>32333</v>
      </c>
      <c r="D23627" s="86"/>
      <c r="E23627" s="86" t="s">
        <v>9664</v>
      </c>
      <c r="F23627" s="5">
        <v>4287.5</v>
      </c>
      <c r="G23627" s="5">
        <v>4287.5</v>
      </c>
    </row>
    <row r="23628" spans="1:7" x14ac:dyDescent="0.25">
      <c r="A23628" t="s">
        <v>46235</v>
      </c>
      <c r="B23628" t="s">
        <v>46236</v>
      </c>
      <c r="C23628" s="82" t="s">
        <v>32333</v>
      </c>
      <c r="D23628" s="86"/>
      <c r="E23628" s="86" t="s">
        <v>9664</v>
      </c>
      <c r="F23628" s="5">
        <v>4287.5</v>
      </c>
      <c r="G23628" s="5">
        <v>4287.5</v>
      </c>
    </row>
    <row r="23629" spans="1:7" x14ac:dyDescent="0.25">
      <c r="A23629" t="s">
        <v>46237</v>
      </c>
      <c r="B23629" t="s">
        <v>46238</v>
      </c>
      <c r="C23629" s="82" t="s">
        <v>32333</v>
      </c>
      <c r="D23629" s="86"/>
      <c r="E23629" s="86" t="s">
        <v>9664</v>
      </c>
      <c r="F23629" s="5">
        <v>4287.5</v>
      </c>
      <c r="G23629" s="5">
        <v>4287.5</v>
      </c>
    </row>
    <row r="23630" spans="1:7" x14ac:dyDescent="0.25">
      <c r="A23630" t="s">
        <v>46239</v>
      </c>
      <c r="B23630" t="s">
        <v>46240</v>
      </c>
      <c r="C23630" s="82" t="s">
        <v>32333</v>
      </c>
      <c r="D23630" s="86"/>
      <c r="E23630" s="86" t="s">
        <v>9664</v>
      </c>
      <c r="F23630" s="5">
        <v>4287.5</v>
      </c>
      <c r="G23630" s="5">
        <v>4287.5</v>
      </c>
    </row>
    <row r="23631" spans="1:7" x14ac:dyDescent="0.25">
      <c r="A23631" t="s">
        <v>46241</v>
      </c>
      <c r="B23631" t="s">
        <v>46242</v>
      </c>
      <c r="C23631" s="82" t="s">
        <v>32333</v>
      </c>
      <c r="D23631" s="86"/>
      <c r="E23631" s="86" t="s">
        <v>9664</v>
      </c>
      <c r="F23631" s="5">
        <v>4287.5</v>
      </c>
      <c r="G23631" s="5">
        <v>4287.5</v>
      </c>
    </row>
    <row r="23632" spans="1:7" x14ac:dyDescent="0.25">
      <c r="A23632" t="s">
        <v>46243</v>
      </c>
      <c r="B23632" t="s">
        <v>46244</v>
      </c>
      <c r="C23632" s="82" t="s">
        <v>32333</v>
      </c>
      <c r="D23632" s="86"/>
      <c r="E23632" s="86" t="s">
        <v>9664</v>
      </c>
      <c r="F23632" s="5">
        <v>4287.5</v>
      </c>
      <c r="G23632" s="5">
        <v>4287.5</v>
      </c>
    </row>
    <row r="23633" spans="1:7" x14ac:dyDescent="0.25">
      <c r="A23633" t="s">
        <v>46245</v>
      </c>
      <c r="B23633" t="s">
        <v>46246</v>
      </c>
      <c r="C23633" s="82" t="s">
        <v>32333</v>
      </c>
      <c r="D23633" s="86"/>
      <c r="E23633" s="86" t="s">
        <v>9664</v>
      </c>
      <c r="F23633" s="5">
        <v>4287.5</v>
      </c>
      <c r="G23633" s="5">
        <v>4287.5</v>
      </c>
    </row>
    <row r="23634" spans="1:7" x14ac:dyDescent="0.25">
      <c r="A23634" t="s">
        <v>46247</v>
      </c>
      <c r="B23634" t="s">
        <v>46248</v>
      </c>
      <c r="C23634" s="82" t="s">
        <v>32333</v>
      </c>
      <c r="D23634" s="86"/>
      <c r="E23634" s="86" t="s">
        <v>9664</v>
      </c>
      <c r="F23634" s="5">
        <v>4287.5</v>
      </c>
      <c r="G23634" s="5">
        <v>4287.5</v>
      </c>
    </row>
    <row r="23635" spans="1:7" x14ac:dyDescent="0.25">
      <c r="A23635" t="s">
        <v>46249</v>
      </c>
      <c r="B23635" t="s">
        <v>46250</v>
      </c>
      <c r="C23635" s="82" t="s">
        <v>32333</v>
      </c>
      <c r="D23635" s="86"/>
      <c r="E23635" s="86" t="s">
        <v>9664</v>
      </c>
      <c r="F23635" s="5">
        <v>4287.5</v>
      </c>
      <c r="G23635" s="5">
        <v>4287.5</v>
      </c>
    </row>
    <row r="23636" spans="1:7" x14ac:dyDescent="0.25">
      <c r="A23636" t="s">
        <v>46251</v>
      </c>
      <c r="B23636" t="s">
        <v>46252</v>
      </c>
      <c r="C23636" s="82" t="s">
        <v>32333</v>
      </c>
      <c r="D23636" s="86"/>
      <c r="E23636" s="86" t="s">
        <v>9664</v>
      </c>
      <c r="F23636" s="5">
        <v>4287.5</v>
      </c>
      <c r="G23636" s="5">
        <v>4287.5</v>
      </c>
    </row>
    <row r="23637" spans="1:7" x14ac:dyDescent="0.25">
      <c r="A23637" t="s">
        <v>46253</v>
      </c>
      <c r="B23637" t="s">
        <v>46254</v>
      </c>
      <c r="C23637" s="82" t="s">
        <v>32333</v>
      </c>
      <c r="D23637" s="86"/>
      <c r="E23637" s="86" t="s">
        <v>9664</v>
      </c>
      <c r="F23637" s="5">
        <v>4287.5</v>
      </c>
      <c r="G23637" s="5">
        <v>4287.5</v>
      </c>
    </row>
    <row r="23638" spans="1:7" x14ac:dyDescent="0.25">
      <c r="A23638" t="s">
        <v>46255</v>
      </c>
      <c r="B23638" t="s">
        <v>46256</v>
      </c>
      <c r="C23638" s="82" t="s">
        <v>32333</v>
      </c>
      <c r="D23638" s="86"/>
      <c r="E23638" s="86" t="s">
        <v>9664</v>
      </c>
      <c r="F23638" s="5">
        <v>4287.5</v>
      </c>
      <c r="G23638" s="5">
        <v>4287.5</v>
      </c>
    </row>
    <row r="23639" spans="1:7" x14ac:dyDescent="0.25">
      <c r="A23639" t="s">
        <v>46257</v>
      </c>
      <c r="B23639" t="s">
        <v>46258</v>
      </c>
      <c r="C23639" s="82" t="s">
        <v>32333</v>
      </c>
      <c r="D23639" s="86"/>
      <c r="E23639" s="86" t="s">
        <v>9664</v>
      </c>
      <c r="F23639" s="5">
        <v>4287.5</v>
      </c>
      <c r="G23639" s="5">
        <v>4287.5</v>
      </c>
    </row>
    <row r="23640" spans="1:7" x14ac:dyDescent="0.25">
      <c r="A23640" t="s">
        <v>46259</v>
      </c>
      <c r="B23640" t="s">
        <v>46260</v>
      </c>
      <c r="C23640" s="82" t="s">
        <v>32333</v>
      </c>
      <c r="D23640" s="86"/>
      <c r="E23640" s="86" t="s">
        <v>9664</v>
      </c>
      <c r="F23640" s="5">
        <v>4287.5</v>
      </c>
      <c r="G23640" s="5">
        <v>4287.5</v>
      </c>
    </row>
    <row r="23641" spans="1:7" x14ac:dyDescent="0.25">
      <c r="A23641" t="s">
        <v>46261</v>
      </c>
      <c r="B23641" t="s">
        <v>46262</v>
      </c>
      <c r="C23641" s="82" t="s">
        <v>32333</v>
      </c>
      <c r="D23641" s="86"/>
      <c r="E23641" s="86" t="s">
        <v>9664</v>
      </c>
      <c r="F23641" s="5">
        <v>4287.5</v>
      </c>
      <c r="G23641" s="5">
        <v>4287.5</v>
      </c>
    </row>
    <row r="23642" spans="1:7" x14ac:dyDescent="0.25">
      <c r="A23642" t="s">
        <v>46263</v>
      </c>
      <c r="B23642" t="s">
        <v>46264</v>
      </c>
      <c r="C23642" s="82" t="s">
        <v>32333</v>
      </c>
      <c r="D23642" s="86"/>
      <c r="E23642" s="86" t="s">
        <v>9664</v>
      </c>
      <c r="F23642" s="5">
        <v>4287.5</v>
      </c>
      <c r="G23642" s="5">
        <v>4287.5</v>
      </c>
    </row>
    <row r="23643" spans="1:7" x14ac:dyDescent="0.25">
      <c r="A23643" t="s">
        <v>46265</v>
      </c>
      <c r="B23643" t="s">
        <v>46266</v>
      </c>
      <c r="C23643" s="82" t="s">
        <v>32333</v>
      </c>
      <c r="D23643" s="86"/>
      <c r="E23643" s="86" t="s">
        <v>9664</v>
      </c>
      <c r="F23643" s="5">
        <v>4287.5</v>
      </c>
      <c r="G23643" s="5">
        <v>4287.5</v>
      </c>
    </row>
    <row r="23644" spans="1:7" x14ac:dyDescent="0.25">
      <c r="A23644" t="s">
        <v>46267</v>
      </c>
      <c r="B23644" t="s">
        <v>46268</v>
      </c>
      <c r="C23644" s="82" t="s">
        <v>32333</v>
      </c>
      <c r="D23644" s="86"/>
      <c r="E23644" s="86" t="s">
        <v>9664</v>
      </c>
      <c r="F23644" s="5">
        <v>4287.5</v>
      </c>
      <c r="G23644" s="5">
        <v>4287.5</v>
      </c>
    </row>
    <row r="23645" spans="1:7" x14ac:dyDescent="0.25">
      <c r="A23645" t="s">
        <v>46269</v>
      </c>
      <c r="B23645" t="s">
        <v>46270</v>
      </c>
      <c r="C23645" s="82" t="s">
        <v>32333</v>
      </c>
      <c r="D23645" s="86"/>
      <c r="E23645" s="86" t="s">
        <v>9664</v>
      </c>
      <c r="F23645" s="5">
        <v>4287.5</v>
      </c>
      <c r="G23645" s="5">
        <v>4287.5</v>
      </c>
    </row>
    <row r="23646" spans="1:7" x14ac:dyDescent="0.25">
      <c r="A23646" t="s">
        <v>46271</v>
      </c>
      <c r="B23646" t="s">
        <v>46272</v>
      </c>
      <c r="C23646" s="82" t="s">
        <v>32333</v>
      </c>
      <c r="D23646" s="86"/>
      <c r="E23646" s="86" t="s">
        <v>9664</v>
      </c>
      <c r="F23646" s="5">
        <v>4287.5</v>
      </c>
      <c r="G23646" s="5">
        <v>4287.5</v>
      </c>
    </row>
    <row r="23647" spans="1:7" x14ac:dyDescent="0.25">
      <c r="A23647" t="s">
        <v>46273</v>
      </c>
      <c r="B23647" t="s">
        <v>46274</v>
      </c>
      <c r="C23647" s="82" t="s">
        <v>32333</v>
      </c>
      <c r="D23647" s="86"/>
      <c r="E23647" s="86" t="s">
        <v>9664</v>
      </c>
      <c r="F23647" s="5">
        <v>4287.5</v>
      </c>
      <c r="G23647" s="5">
        <v>4287.5</v>
      </c>
    </row>
    <row r="23648" spans="1:7" x14ac:dyDescent="0.25">
      <c r="A23648" t="s">
        <v>46275</v>
      </c>
      <c r="B23648" t="s">
        <v>46276</v>
      </c>
      <c r="C23648" s="82" t="s">
        <v>32333</v>
      </c>
      <c r="D23648" s="86"/>
      <c r="E23648" s="86" t="s">
        <v>9664</v>
      </c>
      <c r="F23648" s="5">
        <v>4287.5</v>
      </c>
      <c r="G23648" s="5">
        <v>4287.5</v>
      </c>
    </row>
    <row r="23649" spans="1:7" x14ac:dyDescent="0.25">
      <c r="A23649" t="s">
        <v>46277</v>
      </c>
      <c r="B23649" t="s">
        <v>46278</v>
      </c>
      <c r="C23649" s="82" t="s">
        <v>32333</v>
      </c>
      <c r="D23649" s="86"/>
      <c r="E23649" s="86" t="s">
        <v>9664</v>
      </c>
      <c r="F23649" s="5">
        <v>4287.5</v>
      </c>
      <c r="G23649" s="5">
        <v>4287.5</v>
      </c>
    </row>
    <row r="23650" spans="1:7" x14ac:dyDescent="0.25">
      <c r="A23650" t="s">
        <v>46279</v>
      </c>
      <c r="B23650" t="s">
        <v>46280</v>
      </c>
      <c r="C23650" s="82" t="s">
        <v>32333</v>
      </c>
      <c r="D23650" s="86"/>
      <c r="E23650" s="86" t="s">
        <v>9664</v>
      </c>
      <c r="F23650" s="5">
        <v>4287.5</v>
      </c>
      <c r="G23650" s="5">
        <v>4287.5</v>
      </c>
    </row>
    <row r="23651" spans="1:7" x14ac:dyDescent="0.25">
      <c r="A23651" t="s">
        <v>46281</v>
      </c>
      <c r="B23651" t="s">
        <v>46282</v>
      </c>
      <c r="C23651" s="82" t="s">
        <v>32333</v>
      </c>
      <c r="D23651" s="86"/>
      <c r="E23651" s="86" t="s">
        <v>8044</v>
      </c>
      <c r="F23651" s="5">
        <v>5390</v>
      </c>
      <c r="G23651" s="5">
        <v>5390</v>
      </c>
    </row>
    <row r="23652" spans="1:7" x14ac:dyDescent="0.25">
      <c r="A23652" t="s">
        <v>46283</v>
      </c>
      <c r="B23652" t="s">
        <v>46284</v>
      </c>
      <c r="C23652" s="82" t="s">
        <v>32333</v>
      </c>
      <c r="D23652" s="86"/>
      <c r="E23652" s="86" t="s">
        <v>8044</v>
      </c>
      <c r="F23652" s="5">
        <v>5390</v>
      </c>
      <c r="G23652" s="5">
        <v>5390</v>
      </c>
    </row>
    <row r="23653" spans="1:7" x14ac:dyDescent="0.25">
      <c r="A23653" t="s">
        <v>46285</v>
      </c>
      <c r="B23653" t="s">
        <v>46286</v>
      </c>
      <c r="C23653" s="82" t="s">
        <v>32333</v>
      </c>
      <c r="D23653" s="86"/>
      <c r="E23653" s="86" t="s">
        <v>7961</v>
      </c>
      <c r="F23653" s="5">
        <v>2268</v>
      </c>
      <c r="G23653" s="5">
        <v>2268</v>
      </c>
    </row>
    <row r="23654" spans="1:7" x14ac:dyDescent="0.25">
      <c r="A23654" t="s">
        <v>46287</v>
      </c>
      <c r="B23654" t="s">
        <v>46288</v>
      </c>
      <c r="C23654" s="82" t="s">
        <v>32333</v>
      </c>
      <c r="D23654" s="86"/>
      <c r="E23654" s="86" t="s">
        <v>7961</v>
      </c>
      <c r="F23654" s="5">
        <v>2295</v>
      </c>
      <c r="G23654" s="5">
        <v>2295</v>
      </c>
    </row>
    <row r="23655" spans="1:7" x14ac:dyDescent="0.25">
      <c r="A23655" t="s">
        <v>46289</v>
      </c>
      <c r="B23655" t="s">
        <v>46290</v>
      </c>
      <c r="C23655" s="82" t="s">
        <v>32333</v>
      </c>
      <c r="D23655" s="86"/>
      <c r="E23655" s="86" t="s">
        <v>8044</v>
      </c>
      <c r="F23655" s="5">
        <v>5880</v>
      </c>
      <c r="G23655" s="5">
        <v>5880</v>
      </c>
    </row>
    <row r="23656" spans="1:7" x14ac:dyDescent="0.25">
      <c r="A23656" t="s">
        <v>46291</v>
      </c>
      <c r="B23656" t="s">
        <v>46292</v>
      </c>
      <c r="C23656" s="82" t="s">
        <v>32333</v>
      </c>
      <c r="D23656" s="86"/>
      <c r="E23656" s="86" t="s">
        <v>7961</v>
      </c>
      <c r="F23656" s="5">
        <v>1568</v>
      </c>
      <c r="G23656" s="5">
        <v>1568</v>
      </c>
    </row>
    <row r="23657" spans="1:7" x14ac:dyDescent="0.25">
      <c r="A23657" t="s">
        <v>46293</v>
      </c>
      <c r="B23657" t="s">
        <v>46294</v>
      </c>
      <c r="C23657" s="82" t="s">
        <v>32348</v>
      </c>
      <c r="D23657" s="86"/>
      <c r="E23657" s="86"/>
      <c r="F23657" s="5">
        <v>267.75</v>
      </c>
      <c r="G23657" s="5">
        <v>267.75</v>
      </c>
    </row>
    <row r="23658" spans="1:7" x14ac:dyDescent="0.25">
      <c r="A23658" t="s">
        <v>46295</v>
      </c>
      <c r="B23658" t="s">
        <v>46296</v>
      </c>
      <c r="C23658" s="82" t="s">
        <v>32333</v>
      </c>
      <c r="D23658" s="86"/>
      <c r="E23658" s="86" t="s">
        <v>7961</v>
      </c>
      <c r="F23658" s="5">
        <v>252</v>
      </c>
      <c r="G23658" s="5">
        <v>252</v>
      </c>
    </row>
    <row r="23659" spans="1:7" x14ac:dyDescent="0.25">
      <c r="A23659" t="s">
        <v>46297</v>
      </c>
      <c r="B23659" t="s">
        <v>46298</v>
      </c>
      <c r="C23659" s="82" t="s">
        <v>32333</v>
      </c>
      <c r="D23659" s="86"/>
      <c r="E23659" s="86" t="s">
        <v>7961</v>
      </c>
      <c r="F23659" s="5">
        <v>252</v>
      </c>
      <c r="G23659" s="5">
        <v>252</v>
      </c>
    </row>
    <row r="23660" spans="1:7" x14ac:dyDescent="0.25">
      <c r="A23660" t="s">
        <v>46299</v>
      </c>
      <c r="B23660" t="s">
        <v>46300</v>
      </c>
      <c r="C23660" s="82" t="s">
        <v>32333</v>
      </c>
      <c r="D23660" s="86"/>
      <c r="E23660" s="86" t="s">
        <v>7961</v>
      </c>
      <c r="F23660" s="5">
        <v>252</v>
      </c>
      <c r="G23660" s="5">
        <v>252</v>
      </c>
    </row>
    <row r="23661" spans="1:7" x14ac:dyDescent="0.25">
      <c r="A23661" t="s">
        <v>46301</v>
      </c>
      <c r="B23661" t="s">
        <v>46302</v>
      </c>
      <c r="C23661" s="82" t="s">
        <v>32333</v>
      </c>
      <c r="D23661" s="86"/>
      <c r="E23661" s="86" t="s">
        <v>7961</v>
      </c>
      <c r="F23661" s="5">
        <v>252</v>
      </c>
      <c r="G23661" s="5">
        <v>252</v>
      </c>
    </row>
    <row r="23662" spans="1:7" x14ac:dyDescent="0.25">
      <c r="A23662" t="s">
        <v>46303</v>
      </c>
      <c r="B23662" t="s">
        <v>46304</v>
      </c>
      <c r="C23662" s="82" t="s">
        <v>32333</v>
      </c>
      <c r="D23662" s="86"/>
      <c r="E23662" s="86" t="s">
        <v>7961</v>
      </c>
      <c r="F23662" s="5">
        <v>252</v>
      </c>
      <c r="G23662" s="5">
        <v>252</v>
      </c>
    </row>
    <row r="23663" spans="1:7" x14ac:dyDescent="0.25">
      <c r="A23663" t="s">
        <v>46305</v>
      </c>
      <c r="B23663" t="s">
        <v>46306</v>
      </c>
      <c r="C23663" s="82" t="s">
        <v>32333</v>
      </c>
      <c r="D23663" s="86"/>
      <c r="E23663" s="86" t="s">
        <v>8044</v>
      </c>
      <c r="F23663" s="5">
        <v>5390</v>
      </c>
      <c r="G23663" s="5">
        <v>5390</v>
      </c>
    </row>
    <row r="23664" spans="1:7" x14ac:dyDescent="0.25">
      <c r="A23664" t="s">
        <v>46307</v>
      </c>
      <c r="B23664" t="s">
        <v>46308</v>
      </c>
      <c r="C23664" s="82" t="s">
        <v>32333</v>
      </c>
      <c r="D23664" s="86"/>
      <c r="E23664" s="86" t="s">
        <v>8044</v>
      </c>
      <c r="F23664" s="5">
        <v>5390</v>
      </c>
      <c r="G23664" s="5">
        <v>5390</v>
      </c>
    </row>
    <row r="23665" spans="1:7" x14ac:dyDescent="0.25">
      <c r="A23665" t="s">
        <v>46309</v>
      </c>
      <c r="B23665" t="s">
        <v>46310</v>
      </c>
      <c r="C23665" s="82" t="s">
        <v>32333</v>
      </c>
      <c r="D23665" s="86"/>
      <c r="E23665" s="86" t="s">
        <v>8044</v>
      </c>
      <c r="F23665" s="5">
        <v>5390</v>
      </c>
      <c r="G23665" s="5">
        <v>5390</v>
      </c>
    </row>
    <row r="23666" spans="1:7" x14ac:dyDescent="0.25">
      <c r="A23666" t="s">
        <v>46311</v>
      </c>
      <c r="B23666" t="s">
        <v>46312</v>
      </c>
      <c r="C23666" s="82" t="s">
        <v>32333</v>
      </c>
      <c r="D23666" s="86"/>
      <c r="E23666" s="86" t="s">
        <v>7961</v>
      </c>
      <c r="F23666" s="5">
        <v>1159.2</v>
      </c>
      <c r="G23666" s="5">
        <v>1159.2</v>
      </c>
    </row>
    <row r="23667" spans="1:7" x14ac:dyDescent="0.25">
      <c r="A23667" t="s">
        <v>46313</v>
      </c>
      <c r="B23667" t="s">
        <v>46314</v>
      </c>
      <c r="C23667" s="82" t="s">
        <v>32333</v>
      </c>
      <c r="D23667" s="86"/>
      <c r="E23667" s="86" t="s">
        <v>7961</v>
      </c>
      <c r="F23667" s="5">
        <v>7717.5</v>
      </c>
      <c r="G23667" s="5">
        <v>7717.5</v>
      </c>
    </row>
    <row r="23668" spans="1:7" x14ac:dyDescent="0.25">
      <c r="A23668" t="s">
        <v>46315</v>
      </c>
      <c r="B23668" t="s">
        <v>46316</v>
      </c>
      <c r="C23668" s="82" t="s">
        <v>32348</v>
      </c>
      <c r="D23668" s="86"/>
      <c r="E23668" s="86"/>
      <c r="F23668" s="5">
        <v>539</v>
      </c>
      <c r="G23668" s="5">
        <v>539</v>
      </c>
    </row>
    <row r="23669" spans="1:7" x14ac:dyDescent="0.25">
      <c r="A23669" t="s">
        <v>46317</v>
      </c>
      <c r="B23669" t="s">
        <v>46318</v>
      </c>
      <c r="C23669" s="82" t="s">
        <v>32333</v>
      </c>
      <c r="D23669" s="86"/>
      <c r="E23669" s="86" t="s">
        <v>8044</v>
      </c>
      <c r="F23669" s="5">
        <v>6370</v>
      </c>
      <c r="G23669" s="5">
        <v>6370</v>
      </c>
    </row>
    <row r="23670" spans="1:7" x14ac:dyDescent="0.25">
      <c r="A23670" t="s">
        <v>46319</v>
      </c>
      <c r="B23670" t="s">
        <v>46320</v>
      </c>
      <c r="C23670" s="82" t="s">
        <v>32333</v>
      </c>
      <c r="D23670" s="86"/>
      <c r="E23670" s="86" t="s">
        <v>8044</v>
      </c>
      <c r="F23670" s="5">
        <v>6370</v>
      </c>
      <c r="G23670" s="5">
        <v>6370</v>
      </c>
    </row>
    <row r="23671" spans="1:7" x14ac:dyDescent="0.25">
      <c r="A23671" t="s">
        <v>46321</v>
      </c>
      <c r="B23671" t="s">
        <v>46322</v>
      </c>
      <c r="C23671" s="82" t="s">
        <v>32333</v>
      </c>
      <c r="D23671" s="86"/>
      <c r="E23671" s="86" t="s">
        <v>8044</v>
      </c>
      <c r="F23671" s="5">
        <v>6370</v>
      </c>
      <c r="G23671" s="5">
        <v>6370</v>
      </c>
    </row>
    <row r="23672" spans="1:7" x14ac:dyDescent="0.25">
      <c r="A23672" t="s">
        <v>46323</v>
      </c>
      <c r="B23672" t="s">
        <v>46324</v>
      </c>
      <c r="C23672" s="82" t="s">
        <v>32333</v>
      </c>
      <c r="D23672" s="86"/>
      <c r="E23672" s="86" t="s">
        <v>8044</v>
      </c>
      <c r="F23672" s="5">
        <v>6370</v>
      </c>
      <c r="G23672" s="5">
        <v>6370</v>
      </c>
    </row>
    <row r="23673" spans="1:7" x14ac:dyDescent="0.25">
      <c r="A23673" t="s">
        <v>52608</v>
      </c>
      <c r="B23673" t="s">
        <v>52609</v>
      </c>
      <c r="C23673" s="82" t="s">
        <v>32333</v>
      </c>
      <c r="D23673" s="86"/>
      <c r="E23673" s="86" t="s">
        <v>8044</v>
      </c>
      <c r="F23673" s="5">
        <v>2695</v>
      </c>
      <c r="G23673" s="5">
        <v>2695</v>
      </c>
    </row>
    <row r="23674" spans="1:7" x14ac:dyDescent="0.25">
      <c r="A23674" t="s">
        <v>52610</v>
      </c>
      <c r="B23674" t="s">
        <v>52611</v>
      </c>
      <c r="C23674" s="82" t="s">
        <v>32333</v>
      </c>
      <c r="D23674" s="86"/>
      <c r="E23674" s="86" t="s">
        <v>8044</v>
      </c>
      <c r="F23674" s="5">
        <v>2695</v>
      </c>
      <c r="G23674" s="5">
        <v>2695</v>
      </c>
    </row>
    <row r="23675" spans="1:7" x14ac:dyDescent="0.25">
      <c r="A23675" t="s">
        <v>52612</v>
      </c>
      <c r="B23675" t="s">
        <v>52613</v>
      </c>
      <c r="C23675" s="82" t="s">
        <v>32333</v>
      </c>
      <c r="D23675" s="86"/>
      <c r="E23675" s="86" t="s">
        <v>8044</v>
      </c>
      <c r="F23675" s="5">
        <v>2695</v>
      </c>
      <c r="G23675" s="5">
        <v>2695</v>
      </c>
    </row>
    <row r="23676" spans="1:7" x14ac:dyDescent="0.25">
      <c r="A23676" t="s">
        <v>52614</v>
      </c>
      <c r="B23676" t="s">
        <v>52615</v>
      </c>
      <c r="C23676" s="82" t="s">
        <v>32333</v>
      </c>
      <c r="D23676" s="86"/>
      <c r="E23676" s="86" t="s">
        <v>8044</v>
      </c>
      <c r="F23676" s="5">
        <v>2695</v>
      </c>
      <c r="G23676" s="5">
        <v>2695</v>
      </c>
    </row>
    <row r="23677" spans="1:7" x14ac:dyDescent="0.25">
      <c r="A23677" t="s">
        <v>46325</v>
      </c>
      <c r="B23677" t="s">
        <v>46326</v>
      </c>
      <c r="C23677" s="82" t="s">
        <v>32333</v>
      </c>
      <c r="D23677" s="86"/>
      <c r="E23677" s="86" t="s">
        <v>8044</v>
      </c>
      <c r="F23677" s="5">
        <v>2695</v>
      </c>
      <c r="G23677" s="5">
        <v>2695</v>
      </c>
    </row>
    <row r="23678" spans="1:7" x14ac:dyDescent="0.25">
      <c r="A23678" t="s">
        <v>52616</v>
      </c>
      <c r="B23678" t="s">
        <v>52617</v>
      </c>
      <c r="C23678" s="82" t="s">
        <v>32333</v>
      </c>
      <c r="D23678" s="86"/>
      <c r="E23678" s="86" t="s">
        <v>8044</v>
      </c>
      <c r="F23678" s="5">
        <v>2695</v>
      </c>
      <c r="G23678" s="5">
        <v>2695</v>
      </c>
    </row>
    <row r="23679" spans="1:7" x14ac:dyDescent="0.25">
      <c r="A23679" t="s">
        <v>52618</v>
      </c>
      <c r="B23679" t="s">
        <v>52619</v>
      </c>
      <c r="C23679" s="82" t="s">
        <v>32333</v>
      </c>
      <c r="D23679" s="86"/>
      <c r="E23679" s="86" t="s">
        <v>8044</v>
      </c>
      <c r="F23679" s="5">
        <v>2695</v>
      </c>
      <c r="G23679" s="5">
        <v>2695</v>
      </c>
    </row>
    <row r="23680" spans="1:7" x14ac:dyDescent="0.25">
      <c r="A23680" t="s">
        <v>52620</v>
      </c>
      <c r="B23680" t="s">
        <v>52621</v>
      </c>
      <c r="C23680" s="82" t="s">
        <v>32333</v>
      </c>
      <c r="D23680" s="86"/>
      <c r="E23680" s="86" t="s">
        <v>8044</v>
      </c>
      <c r="F23680" s="5">
        <v>2695</v>
      </c>
      <c r="G23680" s="5">
        <v>2695</v>
      </c>
    </row>
    <row r="23681" spans="1:7" x14ac:dyDescent="0.25">
      <c r="A23681" t="s">
        <v>46327</v>
      </c>
      <c r="B23681" t="s">
        <v>46328</v>
      </c>
      <c r="C23681" s="82" t="s">
        <v>32333</v>
      </c>
      <c r="D23681" s="86"/>
      <c r="E23681" s="86" t="s">
        <v>8044</v>
      </c>
      <c r="F23681" s="5">
        <v>2695</v>
      </c>
      <c r="G23681" s="5">
        <v>2695</v>
      </c>
    </row>
    <row r="23682" spans="1:7" x14ac:dyDescent="0.25">
      <c r="A23682" t="s">
        <v>46329</v>
      </c>
      <c r="B23682" t="s">
        <v>46330</v>
      </c>
      <c r="C23682" s="82" t="s">
        <v>32333</v>
      </c>
      <c r="D23682" s="86"/>
      <c r="E23682" s="86" t="s">
        <v>8044</v>
      </c>
      <c r="F23682" s="5">
        <v>2695</v>
      </c>
      <c r="G23682" s="5">
        <v>2695</v>
      </c>
    </row>
    <row r="23683" spans="1:7" x14ac:dyDescent="0.25">
      <c r="A23683" t="s">
        <v>46331</v>
      </c>
      <c r="B23683" t="s">
        <v>46332</v>
      </c>
      <c r="C23683" s="82" t="s">
        <v>32333</v>
      </c>
      <c r="D23683" s="86"/>
      <c r="E23683" s="86" t="s">
        <v>8044</v>
      </c>
      <c r="F23683" s="5">
        <v>2695</v>
      </c>
      <c r="G23683" s="5">
        <v>2695</v>
      </c>
    </row>
    <row r="23684" spans="1:7" x14ac:dyDescent="0.25">
      <c r="A23684" t="s">
        <v>46333</v>
      </c>
      <c r="B23684" t="s">
        <v>46334</v>
      </c>
      <c r="C23684" s="82" t="s">
        <v>32333</v>
      </c>
      <c r="D23684" s="86"/>
      <c r="E23684" s="86" t="s">
        <v>8044</v>
      </c>
      <c r="F23684" s="5">
        <v>2695</v>
      </c>
      <c r="G23684" s="5">
        <v>2695</v>
      </c>
    </row>
    <row r="23685" spans="1:7" x14ac:dyDescent="0.25">
      <c r="A23685" t="s">
        <v>46335</v>
      </c>
      <c r="B23685" t="s">
        <v>46336</v>
      </c>
      <c r="C23685" s="82" t="s">
        <v>32333</v>
      </c>
      <c r="D23685" s="86"/>
      <c r="E23685" s="86" t="s">
        <v>8044</v>
      </c>
      <c r="F23685" s="5">
        <v>2695</v>
      </c>
      <c r="G23685" s="5">
        <v>2695</v>
      </c>
    </row>
    <row r="23686" spans="1:7" x14ac:dyDescent="0.25">
      <c r="A23686" t="s">
        <v>46337</v>
      </c>
      <c r="B23686" t="s">
        <v>46338</v>
      </c>
      <c r="C23686" s="82" t="s">
        <v>32333</v>
      </c>
      <c r="D23686" s="86"/>
      <c r="E23686" s="86" t="s">
        <v>8044</v>
      </c>
      <c r="F23686" s="5">
        <v>2695</v>
      </c>
      <c r="G23686" s="5">
        <v>2695</v>
      </c>
    </row>
    <row r="23687" spans="1:7" x14ac:dyDescent="0.25">
      <c r="A23687" t="s">
        <v>46339</v>
      </c>
      <c r="B23687" t="s">
        <v>46340</v>
      </c>
      <c r="C23687" s="82" t="s">
        <v>32333</v>
      </c>
      <c r="D23687" s="86"/>
      <c r="E23687" s="86" t="s">
        <v>8044</v>
      </c>
      <c r="F23687" s="5">
        <v>2695</v>
      </c>
      <c r="G23687" s="5">
        <v>2695</v>
      </c>
    </row>
    <row r="23688" spans="1:7" x14ac:dyDescent="0.25">
      <c r="A23688" t="s">
        <v>46341</v>
      </c>
      <c r="B23688" t="s">
        <v>46342</v>
      </c>
      <c r="C23688" s="82" t="s">
        <v>32333</v>
      </c>
      <c r="D23688" s="86"/>
      <c r="E23688" s="86" t="s">
        <v>8044</v>
      </c>
      <c r="F23688" s="5">
        <v>2695</v>
      </c>
      <c r="G23688" s="5">
        <v>2695</v>
      </c>
    </row>
    <row r="23689" spans="1:7" x14ac:dyDescent="0.25">
      <c r="A23689" t="s">
        <v>46343</v>
      </c>
      <c r="B23689" t="s">
        <v>46344</v>
      </c>
      <c r="C23689" s="82" t="s">
        <v>32333</v>
      </c>
      <c r="D23689" s="86"/>
      <c r="E23689" s="86" t="s">
        <v>8044</v>
      </c>
      <c r="F23689" s="5">
        <v>2695</v>
      </c>
      <c r="G23689" s="5">
        <v>2695</v>
      </c>
    </row>
    <row r="23690" spans="1:7" x14ac:dyDescent="0.25">
      <c r="A23690" t="s">
        <v>46345</v>
      </c>
      <c r="B23690" t="s">
        <v>46346</v>
      </c>
      <c r="C23690" s="82" t="s">
        <v>32333</v>
      </c>
      <c r="D23690" s="86"/>
      <c r="E23690" s="86" t="s">
        <v>8044</v>
      </c>
      <c r="F23690" s="5">
        <v>2695</v>
      </c>
      <c r="G23690" s="5">
        <v>2695</v>
      </c>
    </row>
    <row r="23691" spans="1:7" x14ac:dyDescent="0.25">
      <c r="A23691" t="s">
        <v>46347</v>
      </c>
      <c r="B23691" t="s">
        <v>46348</v>
      </c>
      <c r="C23691" s="82" t="s">
        <v>32333</v>
      </c>
      <c r="D23691" s="86"/>
      <c r="E23691" s="86" t="s">
        <v>8044</v>
      </c>
      <c r="F23691" s="5">
        <v>2695</v>
      </c>
      <c r="G23691" s="5">
        <v>2695</v>
      </c>
    </row>
    <row r="23692" spans="1:7" x14ac:dyDescent="0.25">
      <c r="A23692" t="s">
        <v>52622</v>
      </c>
      <c r="B23692" t="s">
        <v>52623</v>
      </c>
      <c r="C23692" s="82" t="s">
        <v>32333</v>
      </c>
      <c r="D23692" s="86"/>
      <c r="E23692" s="86" t="s">
        <v>8044</v>
      </c>
      <c r="F23692" s="5">
        <v>2695</v>
      </c>
      <c r="G23692" s="5">
        <v>2695</v>
      </c>
    </row>
    <row r="23693" spans="1:7" x14ac:dyDescent="0.25">
      <c r="A23693" t="s">
        <v>46349</v>
      </c>
      <c r="B23693" t="s">
        <v>46350</v>
      </c>
      <c r="C23693" s="82" t="s">
        <v>32333</v>
      </c>
      <c r="D23693" s="86"/>
      <c r="E23693" s="86" t="s">
        <v>8044</v>
      </c>
      <c r="F23693" s="5">
        <v>2695</v>
      </c>
      <c r="G23693" s="5">
        <v>2695</v>
      </c>
    </row>
    <row r="23694" spans="1:7" x14ac:dyDescent="0.25">
      <c r="A23694" t="s">
        <v>46351</v>
      </c>
      <c r="B23694" t="s">
        <v>46352</v>
      </c>
      <c r="C23694" s="82" t="s">
        <v>32333</v>
      </c>
      <c r="D23694" s="86"/>
      <c r="E23694" s="86" t="s">
        <v>8044</v>
      </c>
      <c r="F23694" s="5">
        <v>2695</v>
      </c>
      <c r="G23694" s="5">
        <v>2695</v>
      </c>
    </row>
    <row r="23695" spans="1:7" x14ac:dyDescent="0.25">
      <c r="A23695" t="s">
        <v>46353</v>
      </c>
      <c r="B23695" t="s">
        <v>46354</v>
      </c>
      <c r="C23695" s="82" t="s">
        <v>32333</v>
      </c>
      <c r="D23695" s="86"/>
      <c r="E23695" s="86" t="s">
        <v>8044</v>
      </c>
      <c r="F23695" s="5">
        <v>2695</v>
      </c>
      <c r="G23695" s="5">
        <v>2695</v>
      </c>
    </row>
    <row r="23696" spans="1:7" x14ac:dyDescent="0.25">
      <c r="A23696" t="s">
        <v>46355</v>
      </c>
      <c r="B23696" t="s">
        <v>46356</v>
      </c>
      <c r="C23696" s="82" t="s">
        <v>32333</v>
      </c>
      <c r="D23696" s="86"/>
      <c r="E23696" s="86" t="s">
        <v>8044</v>
      </c>
      <c r="F23696" s="5">
        <v>2695</v>
      </c>
      <c r="G23696" s="5">
        <v>2695</v>
      </c>
    </row>
    <row r="23697" spans="1:7" x14ac:dyDescent="0.25">
      <c r="A23697" t="s">
        <v>52624</v>
      </c>
      <c r="B23697" t="s">
        <v>52625</v>
      </c>
      <c r="C23697" s="82" t="s">
        <v>32333</v>
      </c>
      <c r="D23697" s="86"/>
      <c r="E23697" s="86" t="s">
        <v>8044</v>
      </c>
      <c r="F23697" s="5">
        <v>3920</v>
      </c>
      <c r="G23697" s="5">
        <v>3920</v>
      </c>
    </row>
    <row r="23698" spans="1:7" x14ac:dyDescent="0.25">
      <c r="A23698" t="s">
        <v>52626</v>
      </c>
      <c r="B23698" t="s">
        <v>52627</v>
      </c>
      <c r="C23698" s="82" t="s">
        <v>32333</v>
      </c>
      <c r="D23698" s="86"/>
      <c r="E23698" s="86" t="s">
        <v>8044</v>
      </c>
      <c r="F23698" s="5">
        <v>3920</v>
      </c>
      <c r="G23698" s="5">
        <v>3920</v>
      </c>
    </row>
    <row r="23699" spans="1:7" x14ac:dyDescent="0.25">
      <c r="A23699" t="s">
        <v>52628</v>
      </c>
      <c r="B23699" t="s">
        <v>52629</v>
      </c>
      <c r="C23699" s="82" t="s">
        <v>32333</v>
      </c>
      <c r="D23699" s="86"/>
      <c r="E23699" s="86" t="s">
        <v>8044</v>
      </c>
      <c r="F23699" s="5">
        <v>3920</v>
      </c>
      <c r="G23699" s="5">
        <v>3920</v>
      </c>
    </row>
    <row r="23700" spans="1:7" x14ac:dyDescent="0.25">
      <c r="A23700" t="s">
        <v>52630</v>
      </c>
      <c r="B23700" t="s">
        <v>52631</v>
      </c>
      <c r="C23700" s="82" t="s">
        <v>32333</v>
      </c>
      <c r="D23700" s="86"/>
      <c r="E23700" s="86" t="s">
        <v>8044</v>
      </c>
      <c r="F23700" s="5">
        <v>3920</v>
      </c>
      <c r="G23700" s="5">
        <v>3920</v>
      </c>
    </row>
    <row r="23701" spans="1:7" x14ac:dyDescent="0.25">
      <c r="A23701" t="s">
        <v>46357</v>
      </c>
      <c r="B23701" t="s">
        <v>46358</v>
      </c>
      <c r="C23701" s="82" t="s">
        <v>32333</v>
      </c>
      <c r="D23701" s="86"/>
      <c r="E23701" s="86" t="s">
        <v>8044</v>
      </c>
      <c r="F23701" s="5">
        <v>3920</v>
      </c>
      <c r="G23701" s="5">
        <v>3920</v>
      </c>
    </row>
    <row r="23702" spans="1:7" x14ac:dyDescent="0.25">
      <c r="A23702" t="s">
        <v>46359</v>
      </c>
      <c r="B23702" t="s">
        <v>46360</v>
      </c>
      <c r="C23702" s="82" t="s">
        <v>32333</v>
      </c>
      <c r="D23702" s="86"/>
      <c r="E23702" s="86" t="s">
        <v>8044</v>
      </c>
      <c r="F23702" s="5">
        <v>3920</v>
      </c>
      <c r="G23702" s="5">
        <v>3920</v>
      </c>
    </row>
    <row r="23703" spans="1:7" x14ac:dyDescent="0.25">
      <c r="A23703" t="s">
        <v>46361</v>
      </c>
      <c r="B23703" t="s">
        <v>46362</v>
      </c>
      <c r="C23703" s="82" t="s">
        <v>32333</v>
      </c>
      <c r="D23703" s="86"/>
      <c r="E23703" s="86" t="s">
        <v>8044</v>
      </c>
      <c r="F23703" s="5">
        <v>3920</v>
      </c>
      <c r="G23703" s="5">
        <v>3920</v>
      </c>
    </row>
    <row r="23704" spans="1:7" x14ac:dyDescent="0.25">
      <c r="A23704" t="s">
        <v>46363</v>
      </c>
      <c r="B23704" t="s">
        <v>46364</v>
      </c>
      <c r="C23704" s="82" t="s">
        <v>32333</v>
      </c>
      <c r="D23704" s="86"/>
      <c r="E23704" s="86" t="s">
        <v>8044</v>
      </c>
      <c r="F23704" s="5">
        <v>3920</v>
      </c>
      <c r="G23704" s="5">
        <v>3920</v>
      </c>
    </row>
    <row r="23705" spans="1:7" x14ac:dyDescent="0.25">
      <c r="A23705" t="s">
        <v>46365</v>
      </c>
      <c r="B23705" t="s">
        <v>46366</v>
      </c>
      <c r="C23705" s="82" t="s">
        <v>32333</v>
      </c>
      <c r="D23705" s="86"/>
      <c r="E23705" s="86" t="s">
        <v>8044</v>
      </c>
      <c r="F23705" s="5">
        <v>3920</v>
      </c>
      <c r="G23705" s="5">
        <v>3920</v>
      </c>
    </row>
    <row r="23706" spans="1:7" x14ac:dyDescent="0.25">
      <c r="A23706" t="s">
        <v>46367</v>
      </c>
      <c r="B23706" t="s">
        <v>46368</v>
      </c>
      <c r="C23706" s="82" t="s">
        <v>32333</v>
      </c>
      <c r="D23706" s="86"/>
      <c r="E23706" s="86" t="s">
        <v>8044</v>
      </c>
      <c r="F23706" s="5">
        <v>3920</v>
      </c>
      <c r="G23706" s="5">
        <v>3920</v>
      </c>
    </row>
    <row r="23707" spans="1:7" x14ac:dyDescent="0.25">
      <c r="A23707" t="s">
        <v>46369</v>
      </c>
      <c r="B23707" t="s">
        <v>46370</v>
      </c>
      <c r="C23707" s="82" t="s">
        <v>32333</v>
      </c>
      <c r="D23707" s="86"/>
      <c r="E23707" s="86" t="s">
        <v>8044</v>
      </c>
      <c r="F23707" s="5">
        <v>3920</v>
      </c>
      <c r="G23707" s="5">
        <v>3920</v>
      </c>
    </row>
    <row r="23708" spans="1:7" x14ac:dyDescent="0.25">
      <c r="A23708" t="s">
        <v>46371</v>
      </c>
      <c r="B23708" t="s">
        <v>46372</v>
      </c>
      <c r="C23708" s="82" t="s">
        <v>32333</v>
      </c>
      <c r="D23708" s="86"/>
      <c r="E23708" s="86" t="s">
        <v>8044</v>
      </c>
      <c r="F23708" s="5">
        <v>3920</v>
      </c>
      <c r="G23708" s="5">
        <v>3920</v>
      </c>
    </row>
    <row r="23709" spans="1:7" x14ac:dyDescent="0.25">
      <c r="A23709" t="s">
        <v>46373</v>
      </c>
      <c r="B23709" t="s">
        <v>46374</v>
      </c>
      <c r="C23709" s="82" t="s">
        <v>32333</v>
      </c>
      <c r="D23709" s="86"/>
      <c r="E23709" s="86" t="s">
        <v>8044</v>
      </c>
      <c r="F23709" s="5">
        <v>3920</v>
      </c>
      <c r="G23709" s="5">
        <v>3920</v>
      </c>
    </row>
    <row r="23710" spans="1:7" x14ac:dyDescent="0.25">
      <c r="A23710" t="s">
        <v>46375</v>
      </c>
      <c r="B23710" t="s">
        <v>46376</v>
      </c>
      <c r="C23710" s="82" t="s">
        <v>32333</v>
      </c>
      <c r="D23710" s="86"/>
      <c r="E23710" s="86" t="s">
        <v>8044</v>
      </c>
      <c r="F23710" s="5">
        <v>3920</v>
      </c>
      <c r="G23710" s="5">
        <v>3920</v>
      </c>
    </row>
    <row r="23711" spans="1:7" x14ac:dyDescent="0.25">
      <c r="A23711" t="s">
        <v>46377</v>
      </c>
      <c r="B23711" t="s">
        <v>46378</v>
      </c>
      <c r="C23711" s="82" t="s">
        <v>32333</v>
      </c>
      <c r="D23711" s="86"/>
      <c r="E23711" s="86" t="s">
        <v>8044</v>
      </c>
      <c r="F23711" s="5">
        <v>3920</v>
      </c>
      <c r="G23711" s="5">
        <v>3920</v>
      </c>
    </row>
    <row r="23712" spans="1:7" x14ac:dyDescent="0.25">
      <c r="A23712" t="s">
        <v>46379</v>
      </c>
      <c r="B23712" t="s">
        <v>46380</v>
      </c>
      <c r="C23712" s="82" t="s">
        <v>32333</v>
      </c>
      <c r="D23712" s="86"/>
      <c r="E23712" s="86" t="s">
        <v>8044</v>
      </c>
      <c r="F23712" s="5">
        <v>15435</v>
      </c>
      <c r="G23712" s="5">
        <v>15435</v>
      </c>
    </row>
    <row r="23713" spans="1:7" x14ac:dyDescent="0.25">
      <c r="A23713" t="s">
        <v>46381</v>
      </c>
      <c r="B23713" t="s">
        <v>46382</v>
      </c>
      <c r="C23713" s="82" t="s">
        <v>32348</v>
      </c>
      <c r="D23713" s="86"/>
      <c r="E23713" s="86"/>
      <c r="F23713" s="5">
        <v>1288</v>
      </c>
      <c r="G23713" s="5">
        <v>1288</v>
      </c>
    </row>
    <row r="23714" spans="1:7" x14ac:dyDescent="0.25">
      <c r="A23714" t="s">
        <v>46383</v>
      </c>
      <c r="B23714" t="s">
        <v>46384</v>
      </c>
      <c r="C23714" s="82" t="s">
        <v>32348</v>
      </c>
      <c r="D23714" s="86"/>
      <c r="E23714" s="86"/>
      <c r="F23714" s="5">
        <v>1288</v>
      </c>
      <c r="G23714" s="5">
        <v>1288</v>
      </c>
    </row>
    <row r="23715" spans="1:7" x14ac:dyDescent="0.25">
      <c r="A23715" t="s">
        <v>46385</v>
      </c>
      <c r="B23715" t="s">
        <v>46386</v>
      </c>
      <c r="C23715" s="82" t="s">
        <v>32333</v>
      </c>
      <c r="D23715" s="86"/>
      <c r="E23715" s="86" t="s">
        <v>8969</v>
      </c>
      <c r="F23715" s="5">
        <v>9163.5</v>
      </c>
      <c r="G23715" s="5">
        <v>9163.5</v>
      </c>
    </row>
    <row r="23716" spans="1:7" x14ac:dyDescent="0.25">
      <c r="A23716" t="s">
        <v>46387</v>
      </c>
      <c r="B23716" t="s">
        <v>46388</v>
      </c>
      <c r="C23716" s="82" t="s">
        <v>32333</v>
      </c>
      <c r="D23716" s="86"/>
      <c r="E23716" s="86" t="s">
        <v>7961</v>
      </c>
      <c r="F23716" s="5">
        <v>3087</v>
      </c>
      <c r="G23716" s="5">
        <v>3087</v>
      </c>
    </row>
    <row r="23717" spans="1:7" x14ac:dyDescent="0.25">
      <c r="A23717" t="s">
        <v>46389</v>
      </c>
      <c r="B23717" t="s">
        <v>46390</v>
      </c>
      <c r="C23717" s="82" t="s">
        <v>32333</v>
      </c>
      <c r="D23717" s="86"/>
      <c r="E23717" s="86" t="s">
        <v>7961</v>
      </c>
      <c r="F23717" s="5">
        <v>455</v>
      </c>
      <c r="G23717" s="5">
        <v>455</v>
      </c>
    </row>
    <row r="23718" spans="1:7" x14ac:dyDescent="0.25">
      <c r="A23718" t="s">
        <v>46391</v>
      </c>
      <c r="B23718" t="s">
        <v>46392</v>
      </c>
      <c r="C23718" s="82" t="s">
        <v>32333</v>
      </c>
      <c r="D23718" s="86"/>
      <c r="E23718" s="86" t="s">
        <v>7961</v>
      </c>
      <c r="F23718" s="5">
        <v>166.6</v>
      </c>
      <c r="G23718" s="5">
        <v>166.6</v>
      </c>
    </row>
    <row r="23719" spans="1:7" x14ac:dyDescent="0.25">
      <c r="A23719" t="s">
        <v>46393</v>
      </c>
      <c r="B23719" t="s">
        <v>46394</v>
      </c>
      <c r="C23719" s="82" t="s">
        <v>32333</v>
      </c>
      <c r="D23719" s="86"/>
      <c r="E23719" s="86" t="s">
        <v>7961</v>
      </c>
      <c r="F23719" s="5">
        <v>14577.5</v>
      </c>
      <c r="G23719" s="5">
        <v>14577.5</v>
      </c>
    </row>
    <row r="23720" spans="1:7" x14ac:dyDescent="0.25">
      <c r="A23720" t="s">
        <v>46395</v>
      </c>
      <c r="B23720" t="s">
        <v>46396</v>
      </c>
      <c r="C23720" s="82" t="s">
        <v>32333</v>
      </c>
      <c r="D23720" s="86"/>
      <c r="E23720" s="86" t="s">
        <v>7961</v>
      </c>
      <c r="F23720" s="5">
        <v>2295</v>
      </c>
      <c r="G23720" s="5">
        <v>2295</v>
      </c>
    </row>
    <row r="23721" spans="1:7" x14ac:dyDescent="0.25">
      <c r="A23721" t="s">
        <v>46398</v>
      </c>
      <c r="B23721" t="s">
        <v>46399</v>
      </c>
      <c r="C23721" s="82" t="s">
        <v>32333</v>
      </c>
      <c r="D23721" s="86"/>
      <c r="E23721" s="86" t="s">
        <v>7961</v>
      </c>
      <c r="F23721" s="5">
        <v>29904.3</v>
      </c>
      <c r="G23721" s="5">
        <v>29904.3</v>
      </c>
    </row>
    <row r="23722" spans="1:7" x14ac:dyDescent="0.25">
      <c r="A23722" t="s">
        <v>52632</v>
      </c>
      <c r="B23722" t="s">
        <v>52633</v>
      </c>
      <c r="C23722" s="82" t="s">
        <v>32333</v>
      </c>
      <c r="D23722" s="86"/>
      <c r="E23722" s="86" t="s">
        <v>8044</v>
      </c>
      <c r="F23722" s="5">
        <v>6370</v>
      </c>
      <c r="G23722" s="5">
        <v>6370</v>
      </c>
    </row>
    <row r="23723" spans="1:7" x14ac:dyDescent="0.25">
      <c r="A23723" t="s">
        <v>46400</v>
      </c>
      <c r="B23723" t="s">
        <v>46401</v>
      </c>
      <c r="C23723" s="82" t="s">
        <v>32333</v>
      </c>
      <c r="D23723" s="86"/>
      <c r="E23723" s="86" t="s">
        <v>8044</v>
      </c>
      <c r="F23723" s="5">
        <v>5811</v>
      </c>
      <c r="G23723" s="5">
        <v>5811</v>
      </c>
    </row>
    <row r="23724" spans="1:7" x14ac:dyDescent="0.25">
      <c r="A23724" t="s">
        <v>46402</v>
      </c>
      <c r="B23724" t="s">
        <v>46403</v>
      </c>
      <c r="C23724" s="82" t="s">
        <v>32333</v>
      </c>
      <c r="D23724" s="86"/>
      <c r="E23724" s="86" t="s">
        <v>8044</v>
      </c>
      <c r="F23724" s="5">
        <v>5811</v>
      </c>
      <c r="G23724" s="5">
        <v>5811</v>
      </c>
    </row>
    <row r="23725" spans="1:7" x14ac:dyDescent="0.25">
      <c r="A23725" t="s">
        <v>46404</v>
      </c>
      <c r="B23725" t="s">
        <v>46405</v>
      </c>
      <c r="C23725" s="82" t="s">
        <v>32333</v>
      </c>
      <c r="D23725" s="86"/>
      <c r="E23725" s="86" t="s">
        <v>8044</v>
      </c>
      <c r="F23725" s="5">
        <v>6370</v>
      </c>
      <c r="G23725" s="5">
        <v>6370</v>
      </c>
    </row>
    <row r="23726" spans="1:7" x14ac:dyDescent="0.25">
      <c r="A23726" t="s">
        <v>46406</v>
      </c>
      <c r="B23726" t="s">
        <v>46407</v>
      </c>
      <c r="C23726" s="82" t="s">
        <v>32333</v>
      </c>
      <c r="D23726" s="86"/>
      <c r="E23726" s="86" t="s">
        <v>8044</v>
      </c>
      <c r="F23726" s="5">
        <v>5811</v>
      </c>
      <c r="G23726" s="5">
        <v>5811</v>
      </c>
    </row>
    <row r="23727" spans="1:7" x14ac:dyDescent="0.25">
      <c r="A23727" t="s">
        <v>52634</v>
      </c>
      <c r="B23727" t="s">
        <v>52635</v>
      </c>
      <c r="C23727" s="82" t="s">
        <v>32333</v>
      </c>
      <c r="D23727" s="86"/>
      <c r="E23727" s="86" t="s">
        <v>8044</v>
      </c>
      <c r="F23727" s="5">
        <v>6370</v>
      </c>
      <c r="G23727" s="5">
        <v>6370</v>
      </c>
    </row>
    <row r="23728" spans="1:7" x14ac:dyDescent="0.25">
      <c r="A23728" t="s">
        <v>52636</v>
      </c>
      <c r="B23728" t="s">
        <v>52637</v>
      </c>
      <c r="C23728" s="82" t="s">
        <v>32333</v>
      </c>
      <c r="D23728" s="86"/>
      <c r="E23728" s="86" t="s">
        <v>8044</v>
      </c>
      <c r="F23728" s="5">
        <v>6370</v>
      </c>
      <c r="G23728" s="5">
        <v>6370</v>
      </c>
    </row>
    <row r="23729" spans="1:7" x14ac:dyDescent="0.25">
      <c r="A23729" t="s">
        <v>52638</v>
      </c>
      <c r="B23729" t="s">
        <v>52639</v>
      </c>
      <c r="C23729" s="82" t="s">
        <v>32333</v>
      </c>
      <c r="D23729" s="86"/>
      <c r="E23729" s="86" t="s">
        <v>8044</v>
      </c>
      <c r="F23729" s="5">
        <v>6370</v>
      </c>
      <c r="G23729" s="5">
        <v>6370</v>
      </c>
    </row>
    <row r="23730" spans="1:7" x14ac:dyDescent="0.25">
      <c r="A23730" t="s">
        <v>46408</v>
      </c>
      <c r="B23730" t="s">
        <v>46409</v>
      </c>
      <c r="C23730" s="82" t="s">
        <v>32333</v>
      </c>
      <c r="D23730" s="86"/>
      <c r="E23730" s="86" t="s">
        <v>8044</v>
      </c>
      <c r="F23730" s="5">
        <v>5811</v>
      </c>
      <c r="G23730" s="5">
        <v>5811</v>
      </c>
    </row>
    <row r="23731" spans="1:7" x14ac:dyDescent="0.25">
      <c r="A23731" t="s">
        <v>46410</v>
      </c>
      <c r="B23731" t="s">
        <v>46411</v>
      </c>
      <c r="C23731" s="82" t="s">
        <v>32333</v>
      </c>
      <c r="D23731" s="86"/>
      <c r="E23731" s="86" t="s">
        <v>8044</v>
      </c>
      <c r="F23731" s="5">
        <v>6370</v>
      </c>
      <c r="G23731" s="5">
        <v>6370</v>
      </c>
    </row>
    <row r="23732" spans="1:7" x14ac:dyDescent="0.25">
      <c r="A23732" t="s">
        <v>52640</v>
      </c>
      <c r="B23732" t="s">
        <v>52641</v>
      </c>
      <c r="C23732" s="82" t="s">
        <v>32333</v>
      </c>
      <c r="D23732" s="86"/>
      <c r="E23732" s="86" t="s">
        <v>8044</v>
      </c>
      <c r="F23732" s="5">
        <v>6370</v>
      </c>
      <c r="G23732" s="5">
        <v>6370</v>
      </c>
    </row>
    <row r="23733" spans="1:7" x14ac:dyDescent="0.25">
      <c r="A23733" t="s">
        <v>52642</v>
      </c>
      <c r="B23733" t="s">
        <v>52643</v>
      </c>
      <c r="C23733" s="82" t="s">
        <v>32333</v>
      </c>
      <c r="D23733" s="86"/>
      <c r="E23733" s="86" t="s">
        <v>8044</v>
      </c>
      <c r="F23733" s="5">
        <v>6370</v>
      </c>
      <c r="G23733" s="5">
        <v>6370</v>
      </c>
    </row>
    <row r="23734" spans="1:7" x14ac:dyDescent="0.25">
      <c r="A23734" t="s">
        <v>46412</v>
      </c>
      <c r="B23734" t="s">
        <v>46413</v>
      </c>
      <c r="C23734" s="82" t="s">
        <v>32333</v>
      </c>
      <c r="D23734" s="86"/>
      <c r="E23734" s="86" t="s">
        <v>8044</v>
      </c>
      <c r="F23734" s="5">
        <v>2695</v>
      </c>
      <c r="G23734" s="5">
        <v>2695</v>
      </c>
    </row>
    <row r="23735" spans="1:7" x14ac:dyDescent="0.25">
      <c r="A23735" t="s">
        <v>52644</v>
      </c>
      <c r="B23735" t="s">
        <v>52645</v>
      </c>
      <c r="C23735" s="82" t="s">
        <v>32333</v>
      </c>
      <c r="D23735" s="86"/>
      <c r="E23735" s="86" t="s">
        <v>8044</v>
      </c>
      <c r="F23735" s="5">
        <v>2695</v>
      </c>
      <c r="G23735" s="5">
        <v>2695</v>
      </c>
    </row>
    <row r="23736" spans="1:7" x14ac:dyDescent="0.25">
      <c r="A23736" t="s">
        <v>52646</v>
      </c>
      <c r="B23736" t="s">
        <v>52647</v>
      </c>
      <c r="C23736" s="82" t="s">
        <v>32333</v>
      </c>
      <c r="D23736" s="86"/>
      <c r="E23736" s="86" t="s">
        <v>8044</v>
      </c>
      <c r="F23736" s="5">
        <v>9065</v>
      </c>
      <c r="G23736" s="5">
        <v>9065</v>
      </c>
    </row>
    <row r="23737" spans="1:7" x14ac:dyDescent="0.25">
      <c r="A23737" t="s">
        <v>46414</v>
      </c>
      <c r="B23737" t="s">
        <v>46415</v>
      </c>
      <c r="C23737" s="82" t="s">
        <v>32333</v>
      </c>
      <c r="D23737" s="86"/>
      <c r="E23737" s="86" t="s">
        <v>8044</v>
      </c>
      <c r="F23737" s="5">
        <v>8269.5</v>
      </c>
      <c r="G23737" s="5">
        <v>8269.5</v>
      </c>
    </row>
    <row r="23738" spans="1:7" x14ac:dyDescent="0.25">
      <c r="A23738" t="s">
        <v>52648</v>
      </c>
      <c r="B23738" t="s">
        <v>52649</v>
      </c>
      <c r="C23738" s="82" t="s">
        <v>32333</v>
      </c>
      <c r="D23738" s="86"/>
      <c r="E23738" s="86" t="s">
        <v>8044</v>
      </c>
      <c r="F23738" s="5">
        <v>9065</v>
      </c>
      <c r="G23738" s="5">
        <v>9065</v>
      </c>
    </row>
    <row r="23739" spans="1:7" x14ac:dyDescent="0.25">
      <c r="A23739" t="s">
        <v>52650</v>
      </c>
      <c r="B23739" t="s">
        <v>52651</v>
      </c>
      <c r="C23739" s="82" t="s">
        <v>32333</v>
      </c>
      <c r="D23739" s="86"/>
      <c r="E23739" s="86" t="s">
        <v>8044</v>
      </c>
      <c r="F23739" s="5">
        <v>9065</v>
      </c>
      <c r="G23739" s="5">
        <v>9065</v>
      </c>
    </row>
    <row r="23740" spans="1:7" x14ac:dyDescent="0.25">
      <c r="A23740" t="s">
        <v>46416</v>
      </c>
      <c r="B23740" t="s">
        <v>46417</v>
      </c>
      <c r="C23740" s="82" t="s">
        <v>32333</v>
      </c>
      <c r="D23740" s="86"/>
      <c r="E23740" s="86" t="s">
        <v>8044</v>
      </c>
      <c r="F23740" s="5">
        <v>8269.5</v>
      </c>
      <c r="G23740" s="5">
        <v>8269.5</v>
      </c>
    </row>
    <row r="23741" spans="1:7" x14ac:dyDescent="0.25">
      <c r="A23741" t="s">
        <v>52652</v>
      </c>
      <c r="B23741" t="s">
        <v>52653</v>
      </c>
      <c r="C23741" s="82" t="s">
        <v>32333</v>
      </c>
      <c r="D23741" s="86"/>
      <c r="E23741" s="86" t="s">
        <v>8044</v>
      </c>
      <c r="F23741" s="5">
        <v>9065</v>
      </c>
      <c r="G23741" s="5">
        <v>9065</v>
      </c>
    </row>
    <row r="23742" spans="1:7" x14ac:dyDescent="0.25">
      <c r="A23742" t="s">
        <v>52654</v>
      </c>
      <c r="B23742" t="s">
        <v>52655</v>
      </c>
      <c r="C23742" s="82" t="s">
        <v>32333</v>
      </c>
      <c r="D23742" s="86"/>
      <c r="E23742" s="86" t="s">
        <v>8044</v>
      </c>
      <c r="F23742" s="5">
        <v>9065</v>
      </c>
      <c r="G23742" s="5">
        <v>9065</v>
      </c>
    </row>
    <row r="23743" spans="1:7" x14ac:dyDescent="0.25">
      <c r="A23743" t="s">
        <v>46418</v>
      </c>
      <c r="B23743" t="s">
        <v>46419</v>
      </c>
      <c r="C23743" s="82" t="s">
        <v>32333</v>
      </c>
      <c r="D23743" s="86"/>
      <c r="E23743" s="86" t="s">
        <v>7961</v>
      </c>
      <c r="F23743" s="5">
        <v>8269.5</v>
      </c>
      <c r="G23743" s="5">
        <v>8269.5</v>
      </c>
    </row>
    <row r="23744" spans="1:7" x14ac:dyDescent="0.25">
      <c r="A23744" t="s">
        <v>46420</v>
      </c>
      <c r="B23744" t="s">
        <v>46421</v>
      </c>
      <c r="C23744" s="82" t="s">
        <v>32333</v>
      </c>
      <c r="D23744" s="86"/>
      <c r="E23744" s="86" t="s">
        <v>8044</v>
      </c>
      <c r="F23744" s="5">
        <v>8269.5</v>
      </c>
      <c r="G23744" s="5">
        <v>8269.5</v>
      </c>
    </row>
    <row r="23745" spans="1:7" x14ac:dyDescent="0.25">
      <c r="A23745" t="s">
        <v>46422</v>
      </c>
      <c r="B23745" t="s">
        <v>46423</v>
      </c>
      <c r="C23745" s="82" t="s">
        <v>32333</v>
      </c>
      <c r="D23745" s="86"/>
      <c r="E23745" s="86" t="s">
        <v>7961</v>
      </c>
      <c r="F23745" s="5">
        <v>3003.7</v>
      </c>
      <c r="G23745" s="5">
        <v>3003.7</v>
      </c>
    </row>
    <row r="23746" spans="1:7" x14ac:dyDescent="0.25">
      <c r="A23746" t="s">
        <v>46424</v>
      </c>
      <c r="B23746" t="s">
        <v>46425</v>
      </c>
      <c r="C23746" s="82" t="s">
        <v>32333</v>
      </c>
      <c r="D23746" s="86"/>
      <c r="E23746" s="86" t="s">
        <v>7961</v>
      </c>
      <c r="F23746" s="5">
        <v>1159.2</v>
      </c>
      <c r="G23746" s="5">
        <v>1159.2</v>
      </c>
    </row>
    <row r="23747" spans="1:7" x14ac:dyDescent="0.25">
      <c r="A23747" t="s">
        <v>46426</v>
      </c>
      <c r="B23747" t="s">
        <v>46427</v>
      </c>
      <c r="C23747" s="82" t="s">
        <v>32333</v>
      </c>
      <c r="D23747" s="86"/>
      <c r="E23747" s="86" t="s">
        <v>7961</v>
      </c>
      <c r="F23747" s="5">
        <v>957.6</v>
      </c>
      <c r="G23747" s="5">
        <v>957.6</v>
      </c>
    </row>
    <row r="23748" spans="1:7" x14ac:dyDescent="0.25">
      <c r="A23748" t="s">
        <v>46428</v>
      </c>
      <c r="B23748" t="s">
        <v>46429</v>
      </c>
      <c r="C23748" s="82" t="s">
        <v>32333</v>
      </c>
      <c r="D23748" s="86"/>
      <c r="E23748" s="86" t="s">
        <v>7961</v>
      </c>
      <c r="F23748" s="5">
        <v>6610.1</v>
      </c>
      <c r="G23748" s="5">
        <v>6610.1</v>
      </c>
    </row>
    <row r="23749" spans="1:7" x14ac:dyDescent="0.25">
      <c r="A23749" t="s">
        <v>46430</v>
      </c>
      <c r="B23749" t="s">
        <v>46431</v>
      </c>
      <c r="C23749" s="82" t="s">
        <v>32333</v>
      </c>
      <c r="D23749" s="86"/>
      <c r="E23749" s="86" t="s">
        <v>7961</v>
      </c>
      <c r="F23749" s="5">
        <v>637.5</v>
      </c>
      <c r="G23749" s="5">
        <v>637.5</v>
      </c>
    </row>
    <row r="23750" spans="1:7" x14ac:dyDescent="0.25">
      <c r="A23750" t="s">
        <v>46432</v>
      </c>
      <c r="B23750" t="s">
        <v>25532</v>
      </c>
      <c r="C23750" s="82" t="s">
        <v>32348</v>
      </c>
      <c r="D23750" s="86"/>
      <c r="E23750" s="86"/>
      <c r="F23750" s="5">
        <v>918</v>
      </c>
      <c r="G23750" s="5">
        <v>918</v>
      </c>
    </row>
    <row r="23751" spans="1:7" x14ac:dyDescent="0.25">
      <c r="A23751" t="s">
        <v>46433</v>
      </c>
      <c r="B23751" t="s">
        <v>46434</v>
      </c>
      <c r="C23751" s="82" t="s">
        <v>32333</v>
      </c>
      <c r="D23751" s="86"/>
      <c r="E23751" s="86" t="s">
        <v>7961</v>
      </c>
      <c r="F23751" s="5">
        <v>306</v>
      </c>
      <c r="G23751" s="5">
        <v>306</v>
      </c>
    </row>
    <row r="23752" spans="1:7" x14ac:dyDescent="0.25">
      <c r="A23752" t="s">
        <v>46435</v>
      </c>
      <c r="B23752" t="s">
        <v>46436</v>
      </c>
      <c r="C23752" s="82" t="s">
        <v>32333</v>
      </c>
      <c r="D23752" s="86"/>
      <c r="E23752" s="86" t="s">
        <v>8969</v>
      </c>
      <c r="F23752" s="5">
        <v>24249.75</v>
      </c>
      <c r="G23752" s="5">
        <v>24249.75</v>
      </c>
    </row>
    <row r="23753" spans="1:7" x14ac:dyDescent="0.25">
      <c r="A23753" t="s">
        <v>46437</v>
      </c>
      <c r="B23753" t="s">
        <v>46438</v>
      </c>
      <c r="C23753" s="82" t="s">
        <v>32333</v>
      </c>
      <c r="D23753" s="86"/>
      <c r="E23753" s="86" t="s">
        <v>8969</v>
      </c>
      <c r="F23753" s="5">
        <v>24249.75</v>
      </c>
      <c r="G23753" s="5">
        <v>24249.75</v>
      </c>
    </row>
    <row r="23754" spans="1:7" x14ac:dyDescent="0.25">
      <c r="A23754" t="s">
        <v>46439</v>
      </c>
      <c r="B23754" t="s">
        <v>46440</v>
      </c>
      <c r="C23754" s="82" t="s">
        <v>32333</v>
      </c>
      <c r="D23754" s="86"/>
      <c r="E23754" s="86" t="s">
        <v>7961</v>
      </c>
      <c r="F23754" s="5">
        <v>8516.2000000000007</v>
      </c>
      <c r="G23754" s="5">
        <v>8516.2000000000007</v>
      </c>
    </row>
    <row r="23755" spans="1:7" x14ac:dyDescent="0.25">
      <c r="A23755" t="s">
        <v>46441</v>
      </c>
      <c r="B23755" t="s">
        <v>46442</v>
      </c>
      <c r="C23755" s="82" t="s">
        <v>32333</v>
      </c>
      <c r="D23755" s="86"/>
      <c r="E23755" s="86" t="s">
        <v>7961</v>
      </c>
      <c r="F23755" s="5">
        <v>1652</v>
      </c>
      <c r="G23755" s="5">
        <v>1652</v>
      </c>
    </row>
    <row r="23756" spans="1:7" x14ac:dyDescent="0.25">
      <c r="A23756" t="s">
        <v>46443</v>
      </c>
      <c r="B23756" t="s">
        <v>52656</v>
      </c>
      <c r="C23756" s="82" t="s">
        <v>32352</v>
      </c>
      <c r="D23756" s="86"/>
      <c r="E23756" s="86" t="s">
        <v>9013</v>
      </c>
      <c r="F23756" s="5">
        <v>812</v>
      </c>
      <c r="G23756" s="5">
        <v>812</v>
      </c>
    </row>
    <row r="23757" spans="1:7" x14ac:dyDescent="0.25">
      <c r="A23757" t="s">
        <v>46444</v>
      </c>
      <c r="B23757" t="s">
        <v>46445</v>
      </c>
      <c r="C23757" s="82" t="s">
        <v>32333</v>
      </c>
      <c r="D23757" s="86"/>
      <c r="E23757" s="86" t="s">
        <v>8044</v>
      </c>
      <c r="F23757" s="5">
        <v>2682</v>
      </c>
      <c r="G23757" s="5">
        <v>2682</v>
      </c>
    </row>
    <row r="23758" spans="1:7" x14ac:dyDescent="0.25">
      <c r="A23758" t="s">
        <v>46446</v>
      </c>
      <c r="B23758" t="s">
        <v>46447</v>
      </c>
      <c r="C23758" s="82" t="s">
        <v>32333</v>
      </c>
      <c r="D23758" s="86"/>
      <c r="E23758" s="86" t="s">
        <v>8044</v>
      </c>
      <c r="F23758" s="5">
        <v>2682</v>
      </c>
      <c r="G23758" s="5">
        <v>2682</v>
      </c>
    </row>
    <row r="23759" spans="1:7" x14ac:dyDescent="0.25">
      <c r="A23759" t="s">
        <v>46448</v>
      </c>
      <c r="B23759" t="s">
        <v>46449</v>
      </c>
      <c r="C23759" s="82" t="s">
        <v>32333</v>
      </c>
      <c r="D23759" s="86"/>
      <c r="E23759" s="86" t="s">
        <v>8044</v>
      </c>
      <c r="F23759" s="5">
        <v>2682</v>
      </c>
      <c r="G23759" s="5">
        <v>2682</v>
      </c>
    </row>
    <row r="23760" spans="1:7" x14ac:dyDescent="0.25">
      <c r="A23760" t="s">
        <v>46450</v>
      </c>
      <c r="B23760" t="s">
        <v>46451</v>
      </c>
      <c r="C23760" s="82" t="s">
        <v>32333</v>
      </c>
      <c r="D23760" s="86"/>
      <c r="E23760" s="86" t="s">
        <v>8044</v>
      </c>
      <c r="F23760" s="5">
        <v>8330</v>
      </c>
      <c r="G23760" s="5">
        <v>8330</v>
      </c>
    </row>
    <row r="23761" spans="1:7" x14ac:dyDescent="0.25">
      <c r="A23761" t="s">
        <v>52657</v>
      </c>
      <c r="B23761" t="s">
        <v>52658</v>
      </c>
      <c r="C23761" s="82" t="s">
        <v>32348</v>
      </c>
      <c r="D23761" s="86"/>
      <c r="E23761" s="86"/>
      <c r="F23761" s="5">
        <v>2520</v>
      </c>
      <c r="G23761" s="5">
        <v>2520</v>
      </c>
    </row>
    <row r="23762" spans="1:7" x14ac:dyDescent="0.25">
      <c r="A23762" t="s">
        <v>46452</v>
      </c>
      <c r="B23762" t="s">
        <v>46453</v>
      </c>
      <c r="C23762" s="82" t="s">
        <v>32333</v>
      </c>
      <c r="D23762" s="86"/>
      <c r="E23762" s="86" t="s">
        <v>8044</v>
      </c>
      <c r="F23762" s="5">
        <v>2940</v>
      </c>
      <c r="G23762" s="5">
        <v>2940</v>
      </c>
    </row>
    <row r="23763" spans="1:7" x14ac:dyDescent="0.25">
      <c r="A23763" t="s">
        <v>52659</v>
      </c>
      <c r="B23763" t="s">
        <v>52660</v>
      </c>
      <c r="C23763" s="82" t="s">
        <v>32333</v>
      </c>
      <c r="D23763" s="86"/>
      <c r="E23763" s="86" t="s">
        <v>8044</v>
      </c>
      <c r="F23763" s="5">
        <v>6982.5</v>
      </c>
      <c r="G23763" s="5">
        <v>6982.5</v>
      </c>
    </row>
    <row r="23764" spans="1:7" x14ac:dyDescent="0.25">
      <c r="A23764" t="s">
        <v>46454</v>
      </c>
      <c r="B23764" t="s">
        <v>46455</v>
      </c>
      <c r="C23764" s="82" t="s">
        <v>32333</v>
      </c>
      <c r="D23764" s="86"/>
      <c r="E23764" s="86" t="s">
        <v>8044</v>
      </c>
      <c r="F23764" s="5">
        <v>6982.5</v>
      </c>
      <c r="G23764" s="5">
        <v>6982.5</v>
      </c>
    </row>
    <row r="23765" spans="1:7" x14ac:dyDescent="0.25">
      <c r="A23765" t="s">
        <v>46456</v>
      </c>
      <c r="B23765" t="s">
        <v>46457</v>
      </c>
      <c r="C23765" s="82" t="s">
        <v>32333</v>
      </c>
      <c r="D23765" s="86"/>
      <c r="E23765" s="86" t="s">
        <v>8044</v>
      </c>
      <c r="F23765" s="5">
        <v>6982.5</v>
      </c>
      <c r="G23765" s="5">
        <v>6982.5</v>
      </c>
    </row>
    <row r="23766" spans="1:7" x14ac:dyDescent="0.25">
      <c r="A23766" t="s">
        <v>46458</v>
      </c>
      <c r="B23766" t="s">
        <v>46459</v>
      </c>
      <c r="C23766" s="82" t="s">
        <v>32333</v>
      </c>
      <c r="D23766" s="86"/>
      <c r="E23766" s="86" t="s">
        <v>8044</v>
      </c>
      <c r="F23766" s="5">
        <v>22050</v>
      </c>
      <c r="G23766" s="5">
        <v>22050</v>
      </c>
    </row>
    <row r="23767" spans="1:7" x14ac:dyDescent="0.25">
      <c r="A23767" t="s">
        <v>46460</v>
      </c>
      <c r="B23767" t="s">
        <v>46461</v>
      </c>
      <c r="C23767" s="82" t="s">
        <v>32333</v>
      </c>
      <c r="D23767" s="86"/>
      <c r="E23767" s="86" t="s">
        <v>7961</v>
      </c>
      <c r="F23767" s="5">
        <v>20115</v>
      </c>
      <c r="G23767" s="5">
        <v>20115</v>
      </c>
    </row>
    <row r="23768" spans="1:7" x14ac:dyDescent="0.25">
      <c r="A23768" t="s">
        <v>46462</v>
      </c>
      <c r="B23768" t="s">
        <v>46463</v>
      </c>
      <c r="C23768" s="82" t="s">
        <v>32333</v>
      </c>
      <c r="D23768" s="86"/>
      <c r="E23768" s="86" t="s">
        <v>8044</v>
      </c>
      <c r="F23768" s="5">
        <v>12250</v>
      </c>
      <c r="G23768" s="5">
        <v>12250</v>
      </c>
    </row>
    <row r="23769" spans="1:7" x14ac:dyDescent="0.25">
      <c r="A23769" t="s">
        <v>46464</v>
      </c>
      <c r="B23769" t="s">
        <v>46465</v>
      </c>
      <c r="C23769" s="82" t="s">
        <v>32333</v>
      </c>
      <c r="D23769" s="86"/>
      <c r="E23769" s="86" t="s">
        <v>8044</v>
      </c>
      <c r="F23769" s="5">
        <v>11175</v>
      </c>
      <c r="G23769" s="5">
        <v>11175</v>
      </c>
    </row>
    <row r="23770" spans="1:7" x14ac:dyDescent="0.25">
      <c r="A23770" t="s">
        <v>46466</v>
      </c>
      <c r="B23770" t="s">
        <v>46467</v>
      </c>
      <c r="C23770" s="82" t="s">
        <v>32333</v>
      </c>
      <c r="D23770" s="86"/>
      <c r="E23770" s="86" t="s">
        <v>8044</v>
      </c>
      <c r="F23770" s="5">
        <v>11175</v>
      </c>
      <c r="G23770" s="5">
        <v>11175</v>
      </c>
    </row>
    <row r="23771" spans="1:7" x14ac:dyDescent="0.25">
      <c r="A23771" t="s">
        <v>46468</v>
      </c>
      <c r="B23771" t="s">
        <v>46469</v>
      </c>
      <c r="C23771" s="82" t="s">
        <v>32333</v>
      </c>
      <c r="D23771" s="86"/>
      <c r="E23771" s="86" t="s">
        <v>7961</v>
      </c>
      <c r="F23771" s="5">
        <v>446.6</v>
      </c>
      <c r="G23771" s="5">
        <v>446.6</v>
      </c>
    </row>
    <row r="23772" spans="1:7" x14ac:dyDescent="0.25">
      <c r="A23772" t="s">
        <v>46470</v>
      </c>
      <c r="B23772" t="s">
        <v>46471</v>
      </c>
      <c r="C23772" s="82" t="s">
        <v>32333</v>
      </c>
      <c r="D23772" s="86"/>
      <c r="E23772" s="86" t="s">
        <v>7961</v>
      </c>
      <c r="F23772" s="5">
        <v>2940</v>
      </c>
      <c r="G23772" s="5">
        <v>2940</v>
      </c>
    </row>
    <row r="23773" spans="1:7" x14ac:dyDescent="0.25">
      <c r="A23773" t="s">
        <v>46472</v>
      </c>
      <c r="B23773" t="s">
        <v>46473</v>
      </c>
      <c r="C23773" s="82" t="s">
        <v>32333</v>
      </c>
      <c r="D23773" s="86"/>
      <c r="E23773" s="86" t="s">
        <v>7961</v>
      </c>
      <c r="F23773" s="5">
        <v>2940</v>
      </c>
      <c r="G23773" s="5">
        <v>2940</v>
      </c>
    </row>
    <row r="23774" spans="1:7" x14ac:dyDescent="0.25">
      <c r="A23774" t="s">
        <v>46474</v>
      </c>
      <c r="B23774" t="s">
        <v>27212</v>
      </c>
      <c r="C23774" s="82" t="s">
        <v>32333</v>
      </c>
      <c r="D23774" s="86"/>
      <c r="E23774" s="86" t="s">
        <v>7961</v>
      </c>
      <c r="F23774" s="5">
        <v>2940</v>
      </c>
      <c r="G23774" s="5">
        <v>2940</v>
      </c>
    </row>
    <row r="23775" spans="1:7" x14ac:dyDescent="0.25">
      <c r="A23775" t="s">
        <v>46475</v>
      </c>
      <c r="B23775" t="s">
        <v>46476</v>
      </c>
      <c r="C23775" s="82" t="s">
        <v>32333</v>
      </c>
      <c r="D23775" s="86"/>
      <c r="E23775" s="86" t="s">
        <v>7797</v>
      </c>
      <c r="F23775" s="5">
        <v>2464</v>
      </c>
      <c r="G23775" s="5">
        <v>2464</v>
      </c>
    </row>
    <row r="23776" spans="1:7" x14ac:dyDescent="0.25">
      <c r="A23776" t="s">
        <v>46477</v>
      </c>
      <c r="B23776" t="s">
        <v>46478</v>
      </c>
      <c r="C23776" s="82" t="s">
        <v>32333</v>
      </c>
      <c r="D23776" s="86"/>
      <c r="E23776" s="86" t="s">
        <v>8044</v>
      </c>
      <c r="F23776" s="5">
        <v>3576</v>
      </c>
      <c r="G23776" s="5">
        <v>3576</v>
      </c>
    </row>
    <row r="23777" spans="1:7" x14ac:dyDescent="0.25">
      <c r="A23777" t="s">
        <v>46479</v>
      </c>
      <c r="B23777" t="s">
        <v>46480</v>
      </c>
      <c r="C23777" s="82" t="s">
        <v>32333</v>
      </c>
      <c r="D23777" s="86"/>
      <c r="E23777" s="86" t="s">
        <v>8044</v>
      </c>
      <c r="F23777" s="5">
        <v>17150</v>
      </c>
      <c r="G23777" s="5">
        <v>17150</v>
      </c>
    </row>
    <row r="23778" spans="1:7" x14ac:dyDescent="0.25">
      <c r="A23778" t="s">
        <v>46481</v>
      </c>
      <c r="B23778" t="s">
        <v>46482</v>
      </c>
      <c r="C23778" s="82" t="s">
        <v>32333</v>
      </c>
      <c r="D23778" s="86"/>
      <c r="E23778" s="86" t="s">
        <v>8044</v>
      </c>
      <c r="F23778" s="5">
        <v>17150</v>
      </c>
      <c r="G23778" s="5">
        <v>17150</v>
      </c>
    </row>
    <row r="23779" spans="1:7" x14ac:dyDescent="0.25">
      <c r="A23779" t="s">
        <v>46483</v>
      </c>
      <c r="B23779" t="s">
        <v>46484</v>
      </c>
      <c r="C23779" s="82" t="s">
        <v>32333</v>
      </c>
      <c r="D23779" s="86"/>
      <c r="E23779" s="86" t="s">
        <v>8044</v>
      </c>
      <c r="F23779" s="5">
        <v>17150</v>
      </c>
      <c r="G23779" s="5">
        <v>17150</v>
      </c>
    </row>
    <row r="23780" spans="1:7" x14ac:dyDescent="0.25">
      <c r="A23780" t="s">
        <v>46485</v>
      </c>
      <c r="B23780" t="s">
        <v>46486</v>
      </c>
      <c r="C23780" s="82" t="s">
        <v>32348</v>
      </c>
      <c r="D23780" s="86"/>
      <c r="E23780" s="86"/>
      <c r="F23780" s="5">
        <v>560</v>
      </c>
      <c r="G23780" s="5">
        <v>560</v>
      </c>
    </row>
    <row r="23781" spans="1:7" x14ac:dyDescent="0.25">
      <c r="A23781" t="s">
        <v>46487</v>
      </c>
      <c r="B23781" t="s">
        <v>46488</v>
      </c>
      <c r="C23781" s="82" t="s">
        <v>32348</v>
      </c>
      <c r="D23781" s="86"/>
      <c r="E23781" s="86"/>
      <c r="F23781" s="5">
        <v>560</v>
      </c>
      <c r="G23781" s="5">
        <v>560</v>
      </c>
    </row>
    <row r="23782" spans="1:7" x14ac:dyDescent="0.25">
      <c r="A23782" t="s">
        <v>31165</v>
      </c>
      <c r="B23782" t="s">
        <v>31166</v>
      </c>
      <c r="C23782" s="82" t="s">
        <v>32348</v>
      </c>
      <c r="D23782" s="86"/>
      <c r="E23782" s="86"/>
      <c r="F23782" s="5">
        <v>1540</v>
      </c>
      <c r="G23782" s="5">
        <v>1540</v>
      </c>
    </row>
    <row r="23783" spans="1:7" x14ac:dyDescent="0.25">
      <c r="A23783" t="s">
        <v>31167</v>
      </c>
      <c r="B23783" t="s">
        <v>31168</v>
      </c>
      <c r="C23783" s="82" t="s">
        <v>32348</v>
      </c>
      <c r="D23783" s="86"/>
      <c r="E23783" s="86"/>
      <c r="F23783" s="5">
        <v>176.4</v>
      </c>
      <c r="G23783" s="5">
        <v>176.4</v>
      </c>
    </row>
    <row r="23784" spans="1:7" x14ac:dyDescent="0.25">
      <c r="A23784" t="s">
        <v>31169</v>
      </c>
      <c r="B23784" t="s">
        <v>31170</v>
      </c>
      <c r="C23784" s="82" t="s">
        <v>32333</v>
      </c>
      <c r="D23784" s="86"/>
      <c r="E23784" s="86" t="s">
        <v>8115</v>
      </c>
      <c r="F23784" s="5">
        <v>560</v>
      </c>
      <c r="G23784" s="5">
        <v>560</v>
      </c>
    </row>
    <row r="23785" spans="1:7" x14ac:dyDescent="0.25">
      <c r="A23785" t="s">
        <v>31171</v>
      </c>
      <c r="B23785" t="s">
        <v>31172</v>
      </c>
      <c r="C23785" s="82" t="s">
        <v>32333</v>
      </c>
      <c r="D23785" s="86"/>
      <c r="E23785" s="86" t="s">
        <v>8115</v>
      </c>
      <c r="F23785" s="5">
        <v>560</v>
      </c>
      <c r="G23785" s="5">
        <v>560</v>
      </c>
    </row>
    <row r="23786" spans="1:7" x14ac:dyDescent="0.25">
      <c r="A23786" t="s">
        <v>31173</v>
      </c>
      <c r="B23786" t="s">
        <v>31174</v>
      </c>
      <c r="C23786" s="82" t="s">
        <v>32333</v>
      </c>
      <c r="D23786" s="86"/>
      <c r="E23786" s="86" t="s">
        <v>8115</v>
      </c>
      <c r="F23786" s="5">
        <v>560</v>
      </c>
      <c r="G23786" s="5">
        <v>560</v>
      </c>
    </row>
    <row r="23787" spans="1:7" x14ac:dyDescent="0.25">
      <c r="A23787" t="s">
        <v>31175</v>
      </c>
      <c r="B23787" t="s">
        <v>31176</v>
      </c>
      <c r="C23787" s="82" t="s">
        <v>32333</v>
      </c>
      <c r="D23787" s="86"/>
      <c r="E23787" s="86" t="s">
        <v>8115</v>
      </c>
      <c r="F23787" s="5">
        <v>560</v>
      </c>
      <c r="G23787" s="5">
        <v>560</v>
      </c>
    </row>
    <row r="23788" spans="1:7" x14ac:dyDescent="0.25">
      <c r="A23788" t="s">
        <v>31177</v>
      </c>
      <c r="B23788" t="s">
        <v>31178</v>
      </c>
      <c r="C23788" s="82" t="s">
        <v>32333</v>
      </c>
      <c r="D23788" s="86"/>
      <c r="E23788" s="86" t="s">
        <v>8115</v>
      </c>
      <c r="F23788" s="5">
        <v>560</v>
      </c>
      <c r="G23788" s="5">
        <v>560</v>
      </c>
    </row>
    <row r="23789" spans="1:7" x14ac:dyDescent="0.25">
      <c r="A23789" t="s">
        <v>31179</v>
      </c>
      <c r="B23789" t="s">
        <v>31180</v>
      </c>
      <c r="C23789" s="82" t="s">
        <v>32333</v>
      </c>
      <c r="D23789" s="86"/>
      <c r="E23789" s="86" t="s">
        <v>8115</v>
      </c>
      <c r="F23789" s="5">
        <v>560</v>
      </c>
      <c r="G23789" s="5">
        <v>560</v>
      </c>
    </row>
    <row r="23790" spans="1:7" x14ac:dyDescent="0.25">
      <c r="A23790" t="s">
        <v>31181</v>
      </c>
      <c r="B23790" t="s">
        <v>31182</v>
      </c>
      <c r="C23790" s="82" t="s">
        <v>32333</v>
      </c>
      <c r="D23790" s="86"/>
      <c r="E23790" s="86" t="s">
        <v>8115</v>
      </c>
      <c r="F23790" s="5">
        <v>560</v>
      </c>
      <c r="G23790" s="5">
        <v>560</v>
      </c>
    </row>
    <row r="23791" spans="1:7" x14ac:dyDescent="0.25">
      <c r="A23791" t="s">
        <v>31183</v>
      </c>
      <c r="B23791" t="s">
        <v>31184</v>
      </c>
      <c r="C23791" s="82" t="s">
        <v>32333</v>
      </c>
      <c r="D23791" s="86"/>
      <c r="E23791" s="86" t="s">
        <v>8115</v>
      </c>
      <c r="F23791" s="5">
        <v>560</v>
      </c>
      <c r="G23791" s="5">
        <v>560</v>
      </c>
    </row>
    <row r="23792" spans="1:7" x14ac:dyDescent="0.25">
      <c r="A23792" t="s">
        <v>31185</v>
      </c>
      <c r="B23792" t="s">
        <v>31186</v>
      </c>
      <c r="C23792" s="82" t="s">
        <v>32333</v>
      </c>
      <c r="D23792" s="86"/>
      <c r="E23792" s="86" t="s">
        <v>8115</v>
      </c>
      <c r="F23792" s="5">
        <v>560</v>
      </c>
      <c r="G23792" s="5">
        <v>560</v>
      </c>
    </row>
    <row r="23793" spans="1:7" x14ac:dyDescent="0.25">
      <c r="A23793" t="s">
        <v>31187</v>
      </c>
      <c r="B23793" t="s">
        <v>31188</v>
      </c>
      <c r="C23793" s="82" t="s">
        <v>32333</v>
      </c>
      <c r="D23793" s="86"/>
      <c r="E23793" s="86" t="s">
        <v>8115</v>
      </c>
      <c r="F23793" s="5">
        <v>560</v>
      </c>
      <c r="G23793" s="5">
        <v>560</v>
      </c>
    </row>
    <row r="23794" spans="1:7" x14ac:dyDescent="0.25">
      <c r="A23794" t="s">
        <v>31189</v>
      </c>
      <c r="B23794" t="s">
        <v>31190</v>
      </c>
      <c r="C23794" s="82" t="s">
        <v>32333</v>
      </c>
      <c r="D23794" s="86"/>
      <c r="E23794" s="86" t="s">
        <v>8115</v>
      </c>
      <c r="F23794" s="5">
        <v>560</v>
      </c>
      <c r="G23794" s="5">
        <v>560</v>
      </c>
    </row>
    <row r="23795" spans="1:7" x14ac:dyDescent="0.25">
      <c r="A23795" t="s">
        <v>31191</v>
      </c>
      <c r="B23795" t="s">
        <v>31192</v>
      </c>
      <c r="C23795" s="82" t="s">
        <v>32333</v>
      </c>
      <c r="D23795" s="86"/>
      <c r="E23795" s="86" t="s">
        <v>8115</v>
      </c>
      <c r="F23795" s="5">
        <v>560</v>
      </c>
      <c r="G23795" s="5">
        <v>560</v>
      </c>
    </row>
    <row r="23796" spans="1:7" x14ac:dyDescent="0.25">
      <c r="A23796" t="s">
        <v>31193</v>
      </c>
      <c r="B23796" t="s">
        <v>31194</v>
      </c>
      <c r="C23796" s="82" t="s">
        <v>32333</v>
      </c>
      <c r="D23796" s="86"/>
      <c r="E23796" s="86" t="s">
        <v>8115</v>
      </c>
      <c r="F23796" s="5">
        <v>560</v>
      </c>
      <c r="G23796" s="5">
        <v>560</v>
      </c>
    </row>
    <row r="23797" spans="1:7" x14ac:dyDescent="0.25">
      <c r="A23797" t="s">
        <v>31195</v>
      </c>
      <c r="B23797" t="s">
        <v>31196</v>
      </c>
      <c r="C23797" s="82" t="s">
        <v>32333</v>
      </c>
      <c r="D23797" s="86"/>
      <c r="E23797" s="86" t="s">
        <v>8115</v>
      </c>
      <c r="F23797" s="5">
        <v>560</v>
      </c>
      <c r="G23797" s="5">
        <v>560</v>
      </c>
    </row>
    <row r="23798" spans="1:7" x14ac:dyDescent="0.25">
      <c r="A23798" t="s">
        <v>31197</v>
      </c>
      <c r="B23798" t="s">
        <v>31198</v>
      </c>
      <c r="C23798" s="82" t="s">
        <v>32333</v>
      </c>
      <c r="D23798" s="86"/>
      <c r="E23798" s="86" t="s">
        <v>8115</v>
      </c>
      <c r="F23798" s="5">
        <v>560</v>
      </c>
      <c r="G23798" s="5">
        <v>560</v>
      </c>
    </row>
    <row r="23799" spans="1:7" x14ac:dyDescent="0.25">
      <c r="A23799" t="s">
        <v>31199</v>
      </c>
      <c r="B23799" t="s">
        <v>31200</v>
      </c>
      <c r="C23799" s="82" t="s">
        <v>32333</v>
      </c>
      <c r="D23799" s="86"/>
      <c r="E23799" s="86" t="s">
        <v>8115</v>
      </c>
      <c r="F23799" s="5">
        <v>560</v>
      </c>
      <c r="G23799" s="5">
        <v>560</v>
      </c>
    </row>
    <row r="23800" spans="1:7" x14ac:dyDescent="0.25">
      <c r="A23800" t="s">
        <v>31201</v>
      </c>
      <c r="B23800" t="s">
        <v>31202</v>
      </c>
      <c r="C23800" s="82" t="s">
        <v>32333</v>
      </c>
      <c r="D23800" s="86"/>
      <c r="E23800" s="86" t="s">
        <v>8115</v>
      </c>
      <c r="F23800" s="5">
        <v>560</v>
      </c>
      <c r="G23800" s="5">
        <v>560</v>
      </c>
    </row>
    <row r="23801" spans="1:7" x14ac:dyDescent="0.25">
      <c r="A23801" t="s">
        <v>31203</v>
      </c>
      <c r="B23801" t="s">
        <v>31204</v>
      </c>
      <c r="C23801" s="82" t="s">
        <v>32333</v>
      </c>
      <c r="D23801" s="86"/>
      <c r="E23801" s="86" t="s">
        <v>8115</v>
      </c>
      <c r="F23801" s="5">
        <v>560</v>
      </c>
      <c r="G23801" s="5">
        <v>560</v>
      </c>
    </row>
    <row r="23802" spans="1:7" x14ac:dyDescent="0.25">
      <c r="A23802" t="s">
        <v>31205</v>
      </c>
      <c r="B23802" t="s">
        <v>31206</v>
      </c>
      <c r="C23802" s="82" t="s">
        <v>32333</v>
      </c>
      <c r="D23802" s="86"/>
      <c r="E23802" s="86" t="s">
        <v>8115</v>
      </c>
      <c r="F23802" s="5">
        <v>560</v>
      </c>
      <c r="G23802" s="5">
        <v>560</v>
      </c>
    </row>
    <row r="23803" spans="1:7" x14ac:dyDescent="0.25">
      <c r="A23803" t="s">
        <v>31207</v>
      </c>
      <c r="B23803" t="s">
        <v>31208</v>
      </c>
      <c r="C23803" s="82" t="s">
        <v>32333</v>
      </c>
      <c r="D23803" s="86"/>
      <c r="E23803" s="86" t="s">
        <v>8115</v>
      </c>
      <c r="F23803" s="5">
        <v>560</v>
      </c>
      <c r="G23803" s="5">
        <v>560</v>
      </c>
    </row>
    <row r="23804" spans="1:7" x14ac:dyDescent="0.25">
      <c r="A23804" t="s">
        <v>31209</v>
      </c>
      <c r="B23804" t="s">
        <v>31210</v>
      </c>
      <c r="C23804" s="82" t="s">
        <v>32333</v>
      </c>
      <c r="D23804" s="86"/>
      <c r="E23804" s="86" t="s">
        <v>8115</v>
      </c>
      <c r="F23804" s="5">
        <v>560</v>
      </c>
      <c r="G23804" s="5">
        <v>560</v>
      </c>
    </row>
    <row r="23805" spans="1:7" x14ac:dyDescent="0.25">
      <c r="A23805" t="s">
        <v>31211</v>
      </c>
      <c r="B23805" t="s">
        <v>31212</v>
      </c>
      <c r="C23805" s="82" t="s">
        <v>32333</v>
      </c>
      <c r="D23805" s="86"/>
      <c r="E23805" s="86" t="s">
        <v>8115</v>
      </c>
      <c r="F23805" s="5">
        <v>560</v>
      </c>
      <c r="G23805" s="5">
        <v>560</v>
      </c>
    </row>
    <row r="23806" spans="1:7" x14ac:dyDescent="0.25">
      <c r="A23806" t="s">
        <v>31213</v>
      </c>
      <c r="B23806" t="s">
        <v>31214</v>
      </c>
      <c r="C23806" s="82" t="s">
        <v>32333</v>
      </c>
      <c r="D23806" s="86"/>
      <c r="E23806" s="86" t="s">
        <v>8115</v>
      </c>
      <c r="F23806" s="5">
        <v>560</v>
      </c>
      <c r="G23806" s="5">
        <v>560</v>
      </c>
    </row>
    <row r="23807" spans="1:7" x14ac:dyDescent="0.25">
      <c r="A23807" t="s">
        <v>31215</v>
      </c>
      <c r="B23807" t="s">
        <v>31216</v>
      </c>
      <c r="C23807" s="82" t="s">
        <v>32333</v>
      </c>
      <c r="D23807" s="86"/>
      <c r="E23807" s="86" t="s">
        <v>8115</v>
      </c>
      <c r="F23807" s="5">
        <v>560</v>
      </c>
      <c r="G23807" s="5">
        <v>560</v>
      </c>
    </row>
    <row r="23808" spans="1:7" x14ac:dyDescent="0.25">
      <c r="A23808" t="s">
        <v>31217</v>
      </c>
      <c r="B23808" t="s">
        <v>31218</v>
      </c>
      <c r="C23808" s="82" t="s">
        <v>32333</v>
      </c>
      <c r="D23808" s="86"/>
      <c r="E23808" s="86" t="s">
        <v>8115</v>
      </c>
      <c r="F23808" s="5">
        <v>560</v>
      </c>
      <c r="G23808" s="5">
        <v>560</v>
      </c>
    </row>
    <row r="23809" spans="1:7" x14ac:dyDescent="0.25">
      <c r="A23809" t="s">
        <v>31219</v>
      </c>
      <c r="B23809" t="s">
        <v>31220</v>
      </c>
      <c r="C23809" s="82" t="s">
        <v>32333</v>
      </c>
      <c r="D23809" s="86"/>
      <c r="E23809" s="86" t="s">
        <v>8115</v>
      </c>
      <c r="F23809" s="5">
        <v>560</v>
      </c>
      <c r="G23809" s="5">
        <v>560</v>
      </c>
    </row>
    <row r="23810" spans="1:7" x14ac:dyDescent="0.25">
      <c r="A23810" t="s">
        <v>31221</v>
      </c>
      <c r="B23810" t="s">
        <v>31222</v>
      </c>
      <c r="C23810" s="82" t="s">
        <v>32333</v>
      </c>
      <c r="D23810" s="86"/>
      <c r="E23810" s="86" t="s">
        <v>8115</v>
      </c>
      <c r="F23810" s="5">
        <v>560</v>
      </c>
      <c r="G23810" s="5">
        <v>560</v>
      </c>
    </row>
    <row r="23811" spans="1:7" x14ac:dyDescent="0.25">
      <c r="A23811" t="s">
        <v>31223</v>
      </c>
      <c r="B23811" t="s">
        <v>31224</v>
      </c>
      <c r="C23811" s="82" t="s">
        <v>32333</v>
      </c>
      <c r="D23811" s="86"/>
      <c r="E23811" s="86" t="s">
        <v>8115</v>
      </c>
      <c r="F23811" s="5">
        <v>560</v>
      </c>
      <c r="G23811" s="5">
        <v>560</v>
      </c>
    </row>
    <row r="23812" spans="1:7" x14ac:dyDescent="0.25">
      <c r="A23812" t="s">
        <v>31225</v>
      </c>
      <c r="B23812" t="s">
        <v>31226</v>
      </c>
      <c r="C23812" s="82" t="s">
        <v>32333</v>
      </c>
      <c r="D23812" s="86"/>
      <c r="E23812" s="86" t="s">
        <v>8115</v>
      </c>
      <c r="F23812" s="5">
        <v>560</v>
      </c>
      <c r="G23812" s="5">
        <v>560</v>
      </c>
    </row>
    <row r="23813" spans="1:7" x14ac:dyDescent="0.25">
      <c r="A23813" t="s">
        <v>31227</v>
      </c>
      <c r="B23813" t="s">
        <v>31228</v>
      </c>
      <c r="C23813" s="82" t="s">
        <v>32333</v>
      </c>
      <c r="D23813" s="86"/>
      <c r="E23813" s="86" t="s">
        <v>8115</v>
      </c>
      <c r="F23813" s="5">
        <v>560</v>
      </c>
      <c r="G23813" s="5">
        <v>560</v>
      </c>
    </row>
    <row r="23814" spans="1:7" x14ac:dyDescent="0.25">
      <c r="A23814" t="s">
        <v>31229</v>
      </c>
      <c r="B23814" t="s">
        <v>31230</v>
      </c>
      <c r="C23814" s="82" t="s">
        <v>32333</v>
      </c>
      <c r="D23814" s="86"/>
      <c r="E23814" s="86" t="s">
        <v>8115</v>
      </c>
      <c r="F23814" s="5">
        <v>560</v>
      </c>
      <c r="G23814" s="5">
        <v>560</v>
      </c>
    </row>
    <row r="23815" spans="1:7" x14ac:dyDescent="0.25">
      <c r="A23815" t="s">
        <v>31231</v>
      </c>
      <c r="B23815" t="s">
        <v>31232</v>
      </c>
      <c r="C23815" s="82" t="s">
        <v>32333</v>
      </c>
      <c r="D23815" s="86"/>
      <c r="E23815" s="86" t="s">
        <v>8115</v>
      </c>
      <c r="F23815" s="5">
        <v>560</v>
      </c>
      <c r="G23815" s="5">
        <v>560</v>
      </c>
    </row>
    <row r="23816" spans="1:7" x14ac:dyDescent="0.25">
      <c r="A23816" t="s">
        <v>31233</v>
      </c>
      <c r="B23816" t="s">
        <v>31234</v>
      </c>
      <c r="C23816" s="82" t="s">
        <v>32333</v>
      </c>
      <c r="D23816" s="86"/>
      <c r="E23816" s="86" t="s">
        <v>8115</v>
      </c>
      <c r="F23816" s="5">
        <v>560</v>
      </c>
      <c r="G23816" s="5">
        <v>560</v>
      </c>
    </row>
    <row r="23817" spans="1:7" x14ac:dyDescent="0.25">
      <c r="A23817" t="s">
        <v>31235</v>
      </c>
      <c r="B23817" t="s">
        <v>31236</v>
      </c>
      <c r="C23817" s="82" t="s">
        <v>32333</v>
      </c>
      <c r="D23817" s="86"/>
      <c r="E23817" s="86" t="s">
        <v>8115</v>
      </c>
      <c r="F23817" s="5">
        <v>560</v>
      </c>
      <c r="G23817" s="5">
        <v>560</v>
      </c>
    </row>
    <row r="23818" spans="1:7" x14ac:dyDescent="0.25">
      <c r="A23818" t="s">
        <v>31237</v>
      </c>
      <c r="B23818" t="s">
        <v>31238</v>
      </c>
      <c r="C23818" s="82" t="s">
        <v>32333</v>
      </c>
      <c r="D23818" s="86"/>
      <c r="E23818" s="86" t="s">
        <v>8115</v>
      </c>
      <c r="F23818" s="5">
        <v>560</v>
      </c>
      <c r="G23818" s="5">
        <v>560</v>
      </c>
    </row>
    <row r="23819" spans="1:7" x14ac:dyDescent="0.25">
      <c r="A23819" t="s">
        <v>31239</v>
      </c>
      <c r="B23819" t="s">
        <v>31240</v>
      </c>
      <c r="C23819" s="82" t="s">
        <v>32333</v>
      </c>
      <c r="D23819" s="86"/>
      <c r="E23819" s="86" t="s">
        <v>8115</v>
      </c>
      <c r="F23819" s="5">
        <v>560</v>
      </c>
      <c r="G23819" s="5">
        <v>560</v>
      </c>
    </row>
    <row r="23820" spans="1:7" x14ac:dyDescent="0.25">
      <c r="A23820" t="s">
        <v>31241</v>
      </c>
      <c r="B23820" t="s">
        <v>31242</v>
      </c>
      <c r="C23820" s="82" t="s">
        <v>32333</v>
      </c>
      <c r="D23820" s="86"/>
      <c r="E23820" s="86" t="s">
        <v>9664</v>
      </c>
      <c r="F23820" s="5">
        <v>4287.5</v>
      </c>
      <c r="G23820" s="5">
        <v>4287.5</v>
      </c>
    </row>
    <row r="23821" spans="1:7" x14ac:dyDescent="0.25">
      <c r="A23821" t="s">
        <v>31243</v>
      </c>
      <c r="B23821" t="s">
        <v>31244</v>
      </c>
      <c r="C23821" s="82" t="s">
        <v>32333</v>
      </c>
      <c r="D23821" s="86"/>
      <c r="E23821" s="86" t="s">
        <v>9664</v>
      </c>
      <c r="F23821" s="5">
        <v>4287.5</v>
      </c>
      <c r="G23821" s="5">
        <v>4287.5</v>
      </c>
    </row>
    <row r="23822" spans="1:7" x14ac:dyDescent="0.25">
      <c r="A23822" t="s">
        <v>31245</v>
      </c>
      <c r="B23822" t="s">
        <v>31246</v>
      </c>
      <c r="C23822" s="82" t="s">
        <v>32333</v>
      </c>
      <c r="D23822" s="86"/>
      <c r="E23822" s="86" t="s">
        <v>9664</v>
      </c>
      <c r="F23822" s="5">
        <v>4287.5</v>
      </c>
      <c r="G23822" s="5">
        <v>4287.5</v>
      </c>
    </row>
    <row r="23823" spans="1:7" x14ac:dyDescent="0.25">
      <c r="A23823" t="s">
        <v>31247</v>
      </c>
      <c r="B23823" t="s">
        <v>31248</v>
      </c>
      <c r="C23823" s="82" t="s">
        <v>32333</v>
      </c>
      <c r="D23823" s="86"/>
      <c r="E23823" s="86" t="s">
        <v>9664</v>
      </c>
      <c r="F23823" s="5">
        <v>4287.5</v>
      </c>
      <c r="G23823" s="5">
        <v>4287.5</v>
      </c>
    </row>
    <row r="23824" spans="1:7" x14ac:dyDescent="0.25">
      <c r="A23824" t="s">
        <v>31249</v>
      </c>
      <c r="B23824" t="s">
        <v>31250</v>
      </c>
      <c r="C23824" s="82" t="s">
        <v>32333</v>
      </c>
      <c r="D23824" s="86"/>
      <c r="E23824" s="86" t="s">
        <v>9664</v>
      </c>
      <c r="F23824" s="5">
        <v>4287.5</v>
      </c>
      <c r="G23824" s="5">
        <v>4287.5</v>
      </c>
    </row>
    <row r="23825" spans="1:7" x14ac:dyDescent="0.25">
      <c r="A23825" t="s">
        <v>31251</v>
      </c>
      <c r="B23825" t="s">
        <v>31252</v>
      </c>
      <c r="C23825" s="82" t="s">
        <v>32333</v>
      </c>
      <c r="D23825" s="86"/>
      <c r="E23825" s="86" t="s">
        <v>9664</v>
      </c>
      <c r="F23825" s="5">
        <v>4287.5</v>
      </c>
      <c r="G23825" s="5">
        <v>4287.5</v>
      </c>
    </row>
    <row r="23826" spans="1:7" x14ac:dyDescent="0.25">
      <c r="A23826" t="s">
        <v>31253</v>
      </c>
      <c r="B23826" t="s">
        <v>31254</v>
      </c>
      <c r="C23826" s="82" t="s">
        <v>32333</v>
      </c>
      <c r="D23826" s="86"/>
      <c r="E23826" s="86" t="s">
        <v>9664</v>
      </c>
      <c r="F23826" s="5">
        <v>4287.5</v>
      </c>
      <c r="G23826" s="5">
        <v>4287.5</v>
      </c>
    </row>
    <row r="23827" spans="1:7" x14ac:dyDescent="0.25">
      <c r="A23827" t="s">
        <v>31255</v>
      </c>
      <c r="B23827" t="s">
        <v>31256</v>
      </c>
      <c r="C23827" s="82" t="s">
        <v>32333</v>
      </c>
      <c r="D23827" s="86"/>
      <c r="E23827" s="86" t="s">
        <v>9664</v>
      </c>
      <c r="F23827" s="5">
        <v>4287.5</v>
      </c>
      <c r="G23827" s="5">
        <v>4287.5</v>
      </c>
    </row>
    <row r="23828" spans="1:7" x14ac:dyDescent="0.25">
      <c r="A23828" t="s">
        <v>31257</v>
      </c>
      <c r="B23828" t="s">
        <v>31258</v>
      </c>
      <c r="C23828" s="82" t="s">
        <v>32333</v>
      </c>
      <c r="D23828" s="86"/>
      <c r="E23828" s="86" t="s">
        <v>9664</v>
      </c>
      <c r="F23828" s="5">
        <v>4287.5</v>
      </c>
      <c r="G23828" s="5">
        <v>4287.5</v>
      </c>
    </row>
    <row r="23829" spans="1:7" x14ac:dyDescent="0.25">
      <c r="A23829" t="s">
        <v>31259</v>
      </c>
      <c r="B23829" t="s">
        <v>31260</v>
      </c>
      <c r="C23829" s="82" t="s">
        <v>32333</v>
      </c>
      <c r="D23829" s="86"/>
      <c r="E23829" s="86" t="s">
        <v>9664</v>
      </c>
      <c r="F23829" s="5">
        <v>4287.5</v>
      </c>
      <c r="G23829" s="5">
        <v>4287.5</v>
      </c>
    </row>
    <row r="23830" spans="1:7" x14ac:dyDescent="0.25">
      <c r="A23830" t="s">
        <v>31261</v>
      </c>
      <c r="B23830" t="s">
        <v>31262</v>
      </c>
      <c r="C23830" s="82" t="s">
        <v>32333</v>
      </c>
      <c r="D23830" s="86"/>
      <c r="E23830" s="86" t="s">
        <v>9664</v>
      </c>
      <c r="F23830" s="5">
        <v>4287.5</v>
      </c>
      <c r="G23830" s="5">
        <v>4287.5</v>
      </c>
    </row>
    <row r="23831" spans="1:7" x14ac:dyDescent="0.25">
      <c r="A23831" t="s">
        <v>31263</v>
      </c>
      <c r="B23831" t="s">
        <v>31264</v>
      </c>
      <c r="C23831" s="82" t="s">
        <v>32333</v>
      </c>
      <c r="D23831" s="86"/>
      <c r="E23831" s="86" t="s">
        <v>9664</v>
      </c>
      <c r="F23831" s="5">
        <v>4287.5</v>
      </c>
      <c r="G23831" s="5">
        <v>4287.5</v>
      </c>
    </row>
    <row r="23832" spans="1:7" x14ac:dyDescent="0.25">
      <c r="A23832" t="s">
        <v>31265</v>
      </c>
      <c r="B23832" t="s">
        <v>31266</v>
      </c>
      <c r="C23832" s="82" t="s">
        <v>32333</v>
      </c>
      <c r="D23832" s="86"/>
      <c r="E23832" s="86" t="s">
        <v>9664</v>
      </c>
      <c r="F23832" s="5">
        <v>4287.5</v>
      </c>
      <c r="G23832" s="5">
        <v>4287.5</v>
      </c>
    </row>
    <row r="23833" spans="1:7" x14ac:dyDescent="0.25">
      <c r="A23833" t="s">
        <v>31267</v>
      </c>
      <c r="B23833" t="s">
        <v>31268</v>
      </c>
      <c r="C23833" s="82" t="s">
        <v>32333</v>
      </c>
      <c r="D23833" s="86"/>
      <c r="E23833" s="86" t="s">
        <v>9664</v>
      </c>
      <c r="F23833" s="5">
        <v>4287.5</v>
      </c>
      <c r="G23833" s="5">
        <v>4287.5</v>
      </c>
    </row>
    <row r="23834" spans="1:7" x14ac:dyDescent="0.25">
      <c r="A23834" t="s">
        <v>31269</v>
      </c>
      <c r="B23834" t="s">
        <v>31270</v>
      </c>
      <c r="C23834" s="82" t="s">
        <v>32333</v>
      </c>
      <c r="D23834" s="86"/>
      <c r="E23834" s="86" t="s">
        <v>9664</v>
      </c>
      <c r="F23834" s="5">
        <v>4287.5</v>
      </c>
      <c r="G23834" s="5">
        <v>4287.5</v>
      </c>
    </row>
    <row r="23835" spans="1:7" x14ac:dyDescent="0.25">
      <c r="A23835" t="s">
        <v>31271</v>
      </c>
      <c r="B23835" t="s">
        <v>31272</v>
      </c>
      <c r="C23835" s="82" t="s">
        <v>32333</v>
      </c>
      <c r="D23835" s="86"/>
      <c r="E23835" s="86" t="s">
        <v>9664</v>
      </c>
      <c r="F23835" s="5">
        <v>4287.5</v>
      </c>
      <c r="G23835" s="5">
        <v>4287.5</v>
      </c>
    </row>
    <row r="23836" spans="1:7" x14ac:dyDescent="0.25">
      <c r="A23836" t="s">
        <v>31273</v>
      </c>
      <c r="B23836" t="s">
        <v>31274</v>
      </c>
      <c r="C23836" s="82" t="s">
        <v>32333</v>
      </c>
      <c r="D23836" s="86"/>
      <c r="E23836" s="86" t="s">
        <v>9664</v>
      </c>
      <c r="F23836" s="5">
        <v>4287.5</v>
      </c>
      <c r="G23836" s="5">
        <v>4287.5</v>
      </c>
    </row>
    <row r="23837" spans="1:7" x14ac:dyDescent="0.25">
      <c r="A23837" t="s">
        <v>31275</v>
      </c>
      <c r="B23837" t="s">
        <v>31276</v>
      </c>
      <c r="C23837" s="82" t="s">
        <v>32333</v>
      </c>
      <c r="D23837" s="86"/>
      <c r="E23837" s="86" t="s">
        <v>9664</v>
      </c>
      <c r="F23837" s="5">
        <v>4287.5</v>
      </c>
      <c r="G23837" s="5">
        <v>4287.5</v>
      </c>
    </row>
    <row r="23838" spans="1:7" x14ac:dyDescent="0.25">
      <c r="A23838" t="s">
        <v>31277</v>
      </c>
      <c r="B23838" t="s">
        <v>31278</v>
      </c>
      <c r="C23838" s="82" t="s">
        <v>32333</v>
      </c>
      <c r="D23838" s="86"/>
      <c r="E23838" s="86" t="s">
        <v>9664</v>
      </c>
      <c r="F23838" s="5">
        <v>4287.5</v>
      </c>
      <c r="G23838" s="5">
        <v>4287.5</v>
      </c>
    </row>
    <row r="23839" spans="1:7" x14ac:dyDescent="0.25">
      <c r="A23839" t="s">
        <v>31279</v>
      </c>
      <c r="B23839" t="s">
        <v>31280</v>
      </c>
      <c r="C23839" s="82" t="s">
        <v>32333</v>
      </c>
      <c r="D23839" s="86"/>
      <c r="E23839" s="86" t="s">
        <v>9664</v>
      </c>
      <c r="F23839" s="5">
        <v>4287.5</v>
      </c>
      <c r="G23839" s="5">
        <v>4287.5</v>
      </c>
    </row>
    <row r="23840" spans="1:7" x14ac:dyDescent="0.25">
      <c r="A23840" t="s">
        <v>31281</v>
      </c>
      <c r="B23840" t="s">
        <v>31282</v>
      </c>
      <c r="C23840" s="82" t="s">
        <v>32333</v>
      </c>
      <c r="D23840" s="86"/>
      <c r="E23840" s="86" t="s">
        <v>9664</v>
      </c>
      <c r="F23840" s="5">
        <v>4287.5</v>
      </c>
      <c r="G23840" s="5">
        <v>4287.5</v>
      </c>
    </row>
    <row r="23841" spans="1:7" x14ac:dyDescent="0.25">
      <c r="A23841" t="s">
        <v>31283</v>
      </c>
      <c r="B23841" t="s">
        <v>31284</v>
      </c>
      <c r="C23841" s="82" t="s">
        <v>32333</v>
      </c>
      <c r="D23841" s="86"/>
      <c r="E23841" s="86" t="s">
        <v>9664</v>
      </c>
      <c r="F23841" s="5">
        <v>4287.5</v>
      </c>
      <c r="G23841" s="5">
        <v>4287.5</v>
      </c>
    </row>
    <row r="23842" spans="1:7" x14ac:dyDescent="0.25">
      <c r="A23842" t="s">
        <v>31285</v>
      </c>
      <c r="B23842" t="s">
        <v>31286</v>
      </c>
      <c r="C23842" s="82" t="s">
        <v>32333</v>
      </c>
      <c r="D23842" s="86"/>
      <c r="E23842" s="86" t="s">
        <v>9664</v>
      </c>
      <c r="F23842" s="5">
        <v>4287.5</v>
      </c>
      <c r="G23842" s="5">
        <v>4287.5</v>
      </c>
    </row>
    <row r="23843" spans="1:7" x14ac:dyDescent="0.25">
      <c r="A23843" t="s">
        <v>31287</v>
      </c>
      <c r="B23843" t="s">
        <v>31288</v>
      </c>
      <c r="C23843" s="82" t="s">
        <v>32333</v>
      </c>
      <c r="D23843" s="86"/>
      <c r="E23843" s="86" t="s">
        <v>9664</v>
      </c>
      <c r="F23843" s="5">
        <v>4287.5</v>
      </c>
      <c r="G23843" s="5">
        <v>4287.5</v>
      </c>
    </row>
    <row r="23844" spans="1:7" x14ac:dyDescent="0.25">
      <c r="A23844" t="s">
        <v>31289</v>
      </c>
      <c r="B23844" t="s">
        <v>31290</v>
      </c>
      <c r="C23844" s="82" t="s">
        <v>32333</v>
      </c>
      <c r="D23844" s="86"/>
      <c r="E23844" s="86" t="s">
        <v>9664</v>
      </c>
      <c r="F23844" s="5">
        <v>4287.5</v>
      </c>
      <c r="G23844" s="5">
        <v>4287.5</v>
      </c>
    </row>
    <row r="23845" spans="1:7" x14ac:dyDescent="0.25">
      <c r="A23845" t="s">
        <v>31291</v>
      </c>
      <c r="B23845" t="s">
        <v>31292</v>
      </c>
      <c r="C23845" s="82" t="s">
        <v>32333</v>
      </c>
      <c r="D23845" s="86"/>
      <c r="E23845" s="86" t="s">
        <v>9664</v>
      </c>
      <c r="F23845" s="5">
        <v>4287.5</v>
      </c>
      <c r="G23845" s="5">
        <v>4287.5</v>
      </c>
    </row>
    <row r="23846" spans="1:7" x14ac:dyDescent="0.25">
      <c r="A23846" t="s">
        <v>31293</v>
      </c>
      <c r="B23846" t="s">
        <v>31294</v>
      </c>
      <c r="C23846" s="82" t="s">
        <v>32333</v>
      </c>
      <c r="D23846" s="86"/>
      <c r="E23846" s="86" t="s">
        <v>9664</v>
      </c>
      <c r="F23846" s="5">
        <v>4287.5</v>
      </c>
      <c r="G23846" s="5">
        <v>4287.5</v>
      </c>
    </row>
    <row r="23847" spans="1:7" x14ac:dyDescent="0.25">
      <c r="A23847" t="s">
        <v>31295</v>
      </c>
      <c r="B23847" t="s">
        <v>31296</v>
      </c>
      <c r="C23847" s="82" t="s">
        <v>32333</v>
      </c>
      <c r="D23847" s="86"/>
      <c r="E23847" s="86" t="s">
        <v>9664</v>
      </c>
      <c r="F23847" s="5">
        <v>4287.5</v>
      </c>
      <c r="G23847" s="5">
        <v>4287.5</v>
      </c>
    </row>
    <row r="23848" spans="1:7" x14ac:dyDescent="0.25">
      <c r="A23848" t="s">
        <v>31297</v>
      </c>
      <c r="B23848" t="s">
        <v>31298</v>
      </c>
      <c r="C23848" s="82" t="s">
        <v>32333</v>
      </c>
      <c r="D23848" s="86"/>
      <c r="E23848" s="86" t="s">
        <v>9664</v>
      </c>
      <c r="F23848" s="5">
        <v>4287.5</v>
      </c>
      <c r="G23848" s="5">
        <v>4287.5</v>
      </c>
    </row>
    <row r="23849" spans="1:7" x14ac:dyDescent="0.25">
      <c r="A23849" t="s">
        <v>31299</v>
      </c>
      <c r="B23849" t="s">
        <v>31300</v>
      </c>
      <c r="C23849" s="82" t="s">
        <v>32333</v>
      </c>
      <c r="D23849" s="86"/>
      <c r="E23849" s="86" t="s">
        <v>9664</v>
      </c>
      <c r="F23849" s="5">
        <v>4287.5</v>
      </c>
      <c r="G23849" s="5">
        <v>4287.5</v>
      </c>
    </row>
    <row r="23850" spans="1:7" x14ac:dyDescent="0.25">
      <c r="A23850" t="s">
        <v>31301</v>
      </c>
      <c r="B23850" t="s">
        <v>31302</v>
      </c>
      <c r="C23850" s="82" t="s">
        <v>32333</v>
      </c>
      <c r="D23850" s="86"/>
      <c r="E23850" s="86" t="s">
        <v>9664</v>
      </c>
      <c r="F23850" s="5">
        <v>4287.5</v>
      </c>
      <c r="G23850" s="5">
        <v>4287.5</v>
      </c>
    </row>
    <row r="23851" spans="1:7" x14ac:dyDescent="0.25">
      <c r="A23851" t="s">
        <v>31303</v>
      </c>
      <c r="B23851" t="s">
        <v>31304</v>
      </c>
      <c r="C23851" s="82" t="s">
        <v>32333</v>
      </c>
      <c r="D23851" s="86"/>
      <c r="E23851" s="86" t="s">
        <v>9664</v>
      </c>
      <c r="F23851" s="5">
        <v>4287.5</v>
      </c>
      <c r="G23851" s="5">
        <v>4287.5</v>
      </c>
    </row>
    <row r="23852" spans="1:7" x14ac:dyDescent="0.25">
      <c r="A23852" t="s">
        <v>31305</v>
      </c>
      <c r="B23852" t="s">
        <v>31306</v>
      </c>
      <c r="C23852" s="82" t="s">
        <v>32333</v>
      </c>
      <c r="D23852" s="86"/>
      <c r="E23852" s="86" t="s">
        <v>9664</v>
      </c>
      <c r="F23852" s="5">
        <v>4287.5</v>
      </c>
      <c r="G23852" s="5">
        <v>4287.5</v>
      </c>
    </row>
    <row r="23853" spans="1:7" x14ac:dyDescent="0.25">
      <c r="A23853" t="s">
        <v>31307</v>
      </c>
      <c r="B23853" t="s">
        <v>31308</v>
      </c>
      <c r="C23853" s="82" t="s">
        <v>32333</v>
      </c>
      <c r="D23853" s="86"/>
      <c r="E23853" s="86" t="s">
        <v>9664</v>
      </c>
      <c r="F23853" s="5">
        <v>4287.5</v>
      </c>
      <c r="G23853" s="5">
        <v>4287.5</v>
      </c>
    </row>
    <row r="23854" spans="1:7" x14ac:dyDescent="0.25">
      <c r="A23854" t="s">
        <v>31309</v>
      </c>
      <c r="B23854" t="s">
        <v>31310</v>
      </c>
      <c r="C23854" s="82" t="s">
        <v>32333</v>
      </c>
      <c r="D23854" s="86"/>
      <c r="E23854" s="86" t="s">
        <v>9664</v>
      </c>
      <c r="F23854" s="5">
        <v>4287.5</v>
      </c>
      <c r="G23854" s="5">
        <v>4287.5</v>
      </c>
    </row>
    <row r="23855" spans="1:7" x14ac:dyDescent="0.25">
      <c r="A23855" t="s">
        <v>31311</v>
      </c>
      <c r="B23855" t="s">
        <v>31312</v>
      </c>
      <c r="C23855" s="82" t="s">
        <v>32333</v>
      </c>
      <c r="D23855" s="86"/>
      <c r="E23855" s="86" t="s">
        <v>9664</v>
      </c>
      <c r="F23855" s="5">
        <v>4287.5</v>
      </c>
      <c r="G23855" s="5">
        <v>4287.5</v>
      </c>
    </row>
    <row r="23856" spans="1:7" x14ac:dyDescent="0.25">
      <c r="A23856" t="s">
        <v>31313</v>
      </c>
      <c r="B23856" t="s">
        <v>31314</v>
      </c>
      <c r="C23856" s="82" t="s">
        <v>32333</v>
      </c>
      <c r="D23856" s="86"/>
      <c r="E23856" s="86" t="s">
        <v>9664</v>
      </c>
      <c r="F23856" s="5">
        <v>4287.5</v>
      </c>
      <c r="G23856" s="5">
        <v>4287.5</v>
      </c>
    </row>
    <row r="23857" spans="1:7" x14ac:dyDescent="0.25">
      <c r="A23857" t="s">
        <v>31315</v>
      </c>
      <c r="B23857" t="s">
        <v>31316</v>
      </c>
      <c r="C23857" s="82" t="s">
        <v>32333</v>
      </c>
      <c r="D23857" s="86"/>
      <c r="E23857" s="86" t="s">
        <v>9664</v>
      </c>
      <c r="F23857" s="5">
        <v>4287.5</v>
      </c>
      <c r="G23857" s="5">
        <v>4287.5</v>
      </c>
    </row>
    <row r="23858" spans="1:7" x14ac:dyDescent="0.25">
      <c r="A23858" t="s">
        <v>31317</v>
      </c>
      <c r="B23858" t="s">
        <v>31318</v>
      </c>
      <c r="C23858" s="82" t="s">
        <v>32333</v>
      </c>
      <c r="D23858" s="86"/>
      <c r="E23858" s="86" t="s">
        <v>9664</v>
      </c>
      <c r="F23858" s="5">
        <v>4287.5</v>
      </c>
      <c r="G23858" s="5">
        <v>4287.5</v>
      </c>
    </row>
    <row r="23859" spans="1:7" x14ac:dyDescent="0.25">
      <c r="A23859" t="s">
        <v>31319</v>
      </c>
      <c r="B23859" t="s">
        <v>31320</v>
      </c>
      <c r="C23859" s="82" t="s">
        <v>32333</v>
      </c>
      <c r="D23859" s="86"/>
      <c r="E23859" s="86" t="s">
        <v>9664</v>
      </c>
      <c r="F23859" s="5">
        <v>4287.5</v>
      </c>
      <c r="G23859" s="5">
        <v>4287.5</v>
      </c>
    </row>
    <row r="23860" spans="1:7" x14ac:dyDescent="0.25">
      <c r="A23860" t="s">
        <v>31321</v>
      </c>
      <c r="B23860" t="s">
        <v>31322</v>
      </c>
      <c r="C23860" s="82" t="s">
        <v>32333</v>
      </c>
      <c r="D23860" s="86"/>
      <c r="E23860" s="86" t="s">
        <v>9664</v>
      </c>
      <c r="F23860" s="5">
        <v>4287.5</v>
      </c>
      <c r="G23860" s="5">
        <v>4287.5</v>
      </c>
    </row>
    <row r="23861" spans="1:7" x14ac:dyDescent="0.25">
      <c r="A23861" t="s">
        <v>31323</v>
      </c>
      <c r="B23861" t="s">
        <v>31324</v>
      </c>
      <c r="C23861" s="82" t="s">
        <v>32333</v>
      </c>
      <c r="D23861" s="86"/>
      <c r="E23861" s="86" t="s">
        <v>9664</v>
      </c>
      <c r="F23861" s="5">
        <v>4287.5</v>
      </c>
      <c r="G23861" s="5">
        <v>4287.5</v>
      </c>
    </row>
    <row r="23862" spans="1:7" x14ac:dyDescent="0.25">
      <c r="A23862" t="s">
        <v>31325</v>
      </c>
      <c r="B23862" t="s">
        <v>31326</v>
      </c>
      <c r="C23862" s="82" t="s">
        <v>32333</v>
      </c>
      <c r="D23862" s="86"/>
      <c r="E23862" s="86" t="s">
        <v>9664</v>
      </c>
      <c r="F23862" s="5">
        <v>4287.5</v>
      </c>
      <c r="G23862" s="5">
        <v>4287.5</v>
      </c>
    </row>
    <row r="23863" spans="1:7" x14ac:dyDescent="0.25">
      <c r="A23863" t="s">
        <v>31327</v>
      </c>
      <c r="B23863" t="s">
        <v>31328</v>
      </c>
      <c r="C23863" s="82" t="s">
        <v>32333</v>
      </c>
      <c r="D23863" s="86"/>
      <c r="E23863" s="86" t="s">
        <v>9664</v>
      </c>
      <c r="F23863" s="5">
        <v>4287.5</v>
      </c>
      <c r="G23863" s="5">
        <v>4287.5</v>
      </c>
    </row>
    <row r="23864" spans="1:7" x14ac:dyDescent="0.25">
      <c r="A23864" t="s">
        <v>31329</v>
      </c>
      <c r="B23864" t="s">
        <v>31330</v>
      </c>
      <c r="C23864" s="82" t="s">
        <v>32333</v>
      </c>
      <c r="D23864" s="86"/>
      <c r="E23864" s="86" t="s">
        <v>9664</v>
      </c>
      <c r="F23864" s="5">
        <v>4287.5</v>
      </c>
      <c r="G23864" s="5">
        <v>4287.5</v>
      </c>
    </row>
    <row r="23865" spans="1:7" x14ac:dyDescent="0.25">
      <c r="A23865" t="s">
        <v>31331</v>
      </c>
      <c r="B23865" t="s">
        <v>31332</v>
      </c>
      <c r="C23865" s="82" t="s">
        <v>32333</v>
      </c>
      <c r="D23865" s="86"/>
      <c r="E23865" s="86" t="s">
        <v>9664</v>
      </c>
      <c r="F23865" s="5">
        <v>4287.5</v>
      </c>
      <c r="G23865" s="5">
        <v>4287.5</v>
      </c>
    </row>
    <row r="23866" spans="1:7" x14ac:dyDescent="0.25">
      <c r="A23866" t="s">
        <v>31333</v>
      </c>
      <c r="B23866" t="s">
        <v>31334</v>
      </c>
      <c r="C23866" s="82" t="s">
        <v>32333</v>
      </c>
      <c r="D23866" s="86"/>
      <c r="E23866" s="86" t="s">
        <v>9664</v>
      </c>
      <c r="F23866" s="5">
        <v>4287.5</v>
      </c>
      <c r="G23866" s="5">
        <v>4287.5</v>
      </c>
    </row>
    <row r="23867" spans="1:7" x14ac:dyDescent="0.25">
      <c r="A23867" t="s">
        <v>31335</v>
      </c>
      <c r="B23867" t="s">
        <v>31336</v>
      </c>
      <c r="C23867" s="82" t="s">
        <v>32333</v>
      </c>
      <c r="D23867" s="86"/>
      <c r="E23867" s="86" t="s">
        <v>9664</v>
      </c>
      <c r="F23867" s="5">
        <v>4287.5</v>
      </c>
      <c r="G23867" s="5">
        <v>4287.5</v>
      </c>
    </row>
    <row r="23868" spans="1:7" x14ac:dyDescent="0.25">
      <c r="A23868" t="s">
        <v>31337</v>
      </c>
      <c r="B23868" t="s">
        <v>31338</v>
      </c>
      <c r="C23868" s="82" t="s">
        <v>32333</v>
      </c>
      <c r="D23868" s="86"/>
      <c r="E23868" s="86" t="s">
        <v>9664</v>
      </c>
      <c r="F23868" s="5">
        <v>4287.5</v>
      </c>
      <c r="G23868" s="5">
        <v>4287.5</v>
      </c>
    </row>
    <row r="23869" spans="1:7" x14ac:dyDescent="0.25">
      <c r="A23869" t="s">
        <v>31339</v>
      </c>
      <c r="B23869" t="s">
        <v>31340</v>
      </c>
      <c r="C23869" s="82" t="s">
        <v>32333</v>
      </c>
      <c r="D23869" s="86"/>
      <c r="E23869" s="86" t="s">
        <v>9664</v>
      </c>
      <c r="F23869" s="5">
        <v>4287.5</v>
      </c>
      <c r="G23869" s="5">
        <v>4287.5</v>
      </c>
    </row>
    <row r="23870" spans="1:7" x14ac:dyDescent="0.25">
      <c r="A23870" t="s">
        <v>31341</v>
      </c>
      <c r="B23870" t="s">
        <v>31342</v>
      </c>
      <c r="C23870" s="82" t="s">
        <v>32333</v>
      </c>
      <c r="D23870" s="86"/>
      <c r="E23870" s="86" t="s">
        <v>9664</v>
      </c>
      <c r="F23870" s="5">
        <v>4287.5</v>
      </c>
      <c r="G23870" s="5">
        <v>4287.5</v>
      </c>
    </row>
    <row r="23871" spans="1:7" x14ac:dyDescent="0.25">
      <c r="A23871" t="s">
        <v>31343</v>
      </c>
      <c r="B23871" t="s">
        <v>31344</v>
      </c>
      <c r="C23871" s="82" t="s">
        <v>32333</v>
      </c>
      <c r="D23871" s="86"/>
      <c r="E23871" s="86" t="s">
        <v>9664</v>
      </c>
      <c r="F23871" s="5">
        <v>4287.5</v>
      </c>
      <c r="G23871" s="5">
        <v>4287.5</v>
      </c>
    </row>
    <row r="23872" spans="1:7" x14ac:dyDescent="0.25">
      <c r="A23872" t="s">
        <v>46489</v>
      </c>
      <c r="B23872" t="s">
        <v>46490</v>
      </c>
      <c r="C23872" s="82" t="s">
        <v>32348</v>
      </c>
      <c r="D23872" s="86"/>
      <c r="E23872" s="86"/>
      <c r="F23872" s="5">
        <v>688.8</v>
      </c>
      <c r="G23872" s="5">
        <v>688.8</v>
      </c>
    </row>
    <row r="23873" spans="1:7" x14ac:dyDescent="0.25">
      <c r="A23873" t="s">
        <v>31345</v>
      </c>
      <c r="B23873" t="s">
        <v>31346</v>
      </c>
      <c r="C23873" s="82" t="s">
        <v>32333</v>
      </c>
      <c r="D23873" s="86"/>
      <c r="E23873" s="86" t="s">
        <v>7961</v>
      </c>
      <c r="F23873" s="5">
        <v>9310</v>
      </c>
      <c r="G23873" s="5">
        <v>9310</v>
      </c>
    </row>
    <row r="23874" spans="1:7" x14ac:dyDescent="0.25">
      <c r="A23874" t="s">
        <v>31348</v>
      </c>
      <c r="B23874" t="s">
        <v>31349</v>
      </c>
      <c r="C23874" s="82" t="s">
        <v>32333</v>
      </c>
      <c r="D23874" s="86"/>
      <c r="E23874" s="86" t="s">
        <v>8803</v>
      </c>
      <c r="F23874" s="5">
        <v>482.3</v>
      </c>
      <c r="G23874" s="5">
        <v>482.3</v>
      </c>
    </row>
    <row r="23875" spans="1:7" x14ac:dyDescent="0.25">
      <c r="A23875" t="s">
        <v>31350</v>
      </c>
      <c r="B23875" t="s">
        <v>31351</v>
      </c>
      <c r="C23875" s="82" t="s">
        <v>32333</v>
      </c>
      <c r="D23875" s="86"/>
      <c r="E23875" s="86" t="s">
        <v>8969</v>
      </c>
      <c r="F23875" s="5">
        <v>980</v>
      </c>
      <c r="G23875" s="5">
        <v>980</v>
      </c>
    </row>
    <row r="23876" spans="1:7" x14ac:dyDescent="0.25">
      <c r="A23876" t="s">
        <v>31352</v>
      </c>
      <c r="B23876" t="s">
        <v>31353</v>
      </c>
      <c r="C23876" s="82" t="s">
        <v>32333</v>
      </c>
      <c r="D23876" s="86"/>
      <c r="E23876" s="86" t="s">
        <v>8969</v>
      </c>
      <c r="F23876" s="5">
        <v>980</v>
      </c>
      <c r="G23876" s="5">
        <v>980</v>
      </c>
    </row>
    <row r="23877" spans="1:7" x14ac:dyDescent="0.25">
      <c r="A23877" t="s">
        <v>31354</v>
      </c>
      <c r="B23877" t="s">
        <v>31355</v>
      </c>
      <c r="C23877" s="82" t="s">
        <v>32333</v>
      </c>
      <c r="D23877" s="86"/>
      <c r="E23877" s="86" t="s">
        <v>8969</v>
      </c>
      <c r="F23877" s="5">
        <v>892.5</v>
      </c>
      <c r="G23877" s="5">
        <v>892.5</v>
      </c>
    </row>
    <row r="23878" spans="1:7" x14ac:dyDescent="0.25">
      <c r="A23878" t="s">
        <v>31356</v>
      </c>
      <c r="B23878" t="s">
        <v>31357</v>
      </c>
      <c r="C23878" s="82" t="s">
        <v>32333</v>
      </c>
      <c r="D23878" s="86"/>
      <c r="E23878" s="86" t="s">
        <v>8969</v>
      </c>
      <c r="F23878" s="5">
        <v>980</v>
      </c>
      <c r="G23878" s="5">
        <v>980</v>
      </c>
    </row>
    <row r="23879" spans="1:7" x14ac:dyDescent="0.25">
      <c r="A23879" t="s">
        <v>31358</v>
      </c>
      <c r="B23879" t="s">
        <v>31359</v>
      </c>
      <c r="C23879" s="82" t="s">
        <v>32333</v>
      </c>
      <c r="D23879" s="86"/>
      <c r="E23879" s="86" t="s">
        <v>8803</v>
      </c>
      <c r="F23879" s="5">
        <v>160.74</v>
      </c>
      <c r="G23879" s="5">
        <v>160.74</v>
      </c>
    </row>
    <row r="23880" spans="1:7" x14ac:dyDescent="0.25">
      <c r="A23880" t="s">
        <v>31360</v>
      </c>
      <c r="B23880" t="s">
        <v>31361</v>
      </c>
      <c r="C23880" s="82" t="s">
        <v>32333</v>
      </c>
      <c r="D23880" s="86"/>
      <c r="E23880" s="86" t="s">
        <v>8044</v>
      </c>
      <c r="F23880" s="5">
        <v>2940</v>
      </c>
      <c r="G23880" s="5">
        <v>2940</v>
      </c>
    </row>
    <row r="23881" spans="1:7" x14ac:dyDescent="0.25">
      <c r="A23881" t="s">
        <v>46491</v>
      </c>
      <c r="B23881" t="s">
        <v>46492</v>
      </c>
      <c r="C23881" s="82" t="s">
        <v>32348</v>
      </c>
      <c r="D23881" s="86"/>
      <c r="E23881" s="86"/>
      <c r="F23881" s="5">
        <v>343.04</v>
      </c>
      <c r="G23881" s="5">
        <v>343.04</v>
      </c>
    </row>
    <row r="23882" spans="1:7" x14ac:dyDescent="0.25">
      <c r="A23882" t="s">
        <v>46493</v>
      </c>
      <c r="B23882" t="s">
        <v>46494</v>
      </c>
      <c r="C23882" s="82" t="s">
        <v>32348</v>
      </c>
      <c r="D23882" s="86"/>
      <c r="E23882" s="86"/>
      <c r="F23882" s="5">
        <v>4361</v>
      </c>
      <c r="G23882" s="5">
        <v>4361</v>
      </c>
    </row>
    <row r="23883" spans="1:7" x14ac:dyDescent="0.25">
      <c r="A23883" t="s">
        <v>46495</v>
      </c>
      <c r="B23883" t="s">
        <v>46496</v>
      </c>
      <c r="C23883" s="82" t="s">
        <v>32348</v>
      </c>
      <c r="D23883" s="86"/>
      <c r="E23883" s="86" t="s">
        <v>7955</v>
      </c>
      <c r="F23883" s="5">
        <v>606.1</v>
      </c>
      <c r="G23883" s="5">
        <v>606.1</v>
      </c>
    </row>
    <row r="23884" spans="1:7" x14ac:dyDescent="0.25">
      <c r="A23884" t="s">
        <v>46497</v>
      </c>
      <c r="B23884" t="s">
        <v>46498</v>
      </c>
      <c r="C23884" s="82" t="s">
        <v>32348</v>
      </c>
      <c r="D23884" s="86"/>
      <c r="E23884" s="86" t="s">
        <v>7955</v>
      </c>
      <c r="F23884" s="5">
        <v>421.4</v>
      </c>
      <c r="G23884" s="5">
        <v>421.4</v>
      </c>
    </row>
    <row r="23885" spans="1:7" x14ac:dyDescent="0.25">
      <c r="A23885" t="s">
        <v>46499</v>
      </c>
      <c r="B23885" t="s">
        <v>46500</v>
      </c>
      <c r="C23885" s="82" t="s">
        <v>32333</v>
      </c>
      <c r="D23885" s="86"/>
      <c r="E23885" s="86" t="s">
        <v>8044</v>
      </c>
      <c r="F23885" s="5">
        <v>3136</v>
      </c>
      <c r="G23885" s="5">
        <v>3136</v>
      </c>
    </row>
    <row r="23886" spans="1:7" x14ac:dyDescent="0.25">
      <c r="A23886" t="s">
        <v>46501</v>
      </c>
      <c r="B23886" t="s">
        <v>46502</v>
      </c>
      <c r="C23886" s="82" t="s">
        <v>32333</v>
      </c>
      <c r="D23886" s="86"/>
      <c r="E23886" s="86" t="s">
        <v>7961</v>
      </c>
      <c r="F23886" s="5">
        <v>15680</v>
      </c>
      <c r="G23886" s="5">
        <v>15680</v>
      </c>
    </row>
    <row r="23887" spans="1:7" x14ac:dyDescent="0.25">
      <c r="A23887" t="s">
        <v>46503</v>
      </c>
      <c r="B23887" t="s">
        <v>46504</v>
      </c>
      <c r="C23887" s="82" t="s">
        <v>32333</v>
      </c>
      <c r="D23887" s="86"/>
      <c r="E23887" s="86" t="s">
        <v>7961</v>
      </c>
      <c r="F23887" s="5">
        <v>15680</v>
      </c>
      <c r="G23887" s="5">
        <v>15680</v>
      </c>
    </row>
    <row r="23888" spans="1:7" x14ac:dyDescent="0.25">
      <c r="A23888" t="s">
        <v>46505</v>
      </c>
      <c r="B23888" t="s">
        <v>46506</v>
      </c>
      <c r="C23888" s="82" t="s">
        <v>32333</v>
      </c>
      <c r="D23888" s="86"/>
      <c r="E23888" s="86" t="s">
        <v>34938</v>
      </c>
      <c r="F23888" s="5">
        <v>3430</v>
      </c>
      <c r="G23888" s="5">
        <v>3430</v>
      </c>
    </row>
    <row r="23889" spans="1:7" x14ac:dyDescent="0.25">
      <c r="A23889" t="s">
        <v>46507</v>
      </c>
      <c r="B23889" t="s">
        <v>46508</v>
      </c>
      <c r="C23889" s="82" t="s">
        <v>32333</v>
      </c>
      <c r="D23889" s="86"/>
      <c r="E23889" s="86" t="s">
        <v>34938</v>
      </c>
      <c r="F23889" s="5">
        <v>3920</v>
      </c>
      <c r="G23889" s="5">
        <v>3920</v>
      </c>
    </row>
    <row r="23890" spans="1:7" x14ac:dyDescent="0.25">
      <c r="A23890" t="s">
        <v>46509</v>
      </c>
      <c r="B23890" t="s">
        <v>46510</v>
      </c>
      <c r="C23890" s="82" t="s">
        <v>32333</v>
      </c>
      <c r="D23890" s="86"/>
      <c r="E23890" s="86" t="s">
        <v>34938</v>
      </c>
      <c r="F23890" s="5">
        <v>2940</v>
      </c>
      <c r="G23890" s="5">
        <v>2940</v>
      </c>
    </row>
    <row r="23891" spans="1:7" x14ac:dyDescent="0.25">
      <c r="A23891" t="s">
        <v>46511</v>
      </c>
      <c r="B23891" t="s">
        <v>46512</v>
      </c>
      <c r="C23891" s="82" t="s">
        <v>32333</v>
      </c>
      <c r="D23891" s="86"/>
      <c r="E23891" s="86" t="s">
        <v>34938</v>
      </c>
      <c r="F23891" s="5">
        <v>5880</v>
      </c>
      <c r="G23891" s="5">
        <v>5880</v>
      </c>
    </row>
    <row r="23892" spans="1:7" x14ac:dyDescent="0.25">
      <c r="A23892" t="s">
        <v>46513</v>
      </c>
      <c r="B23892" t="s">
        <v>46514</v>
      </c>
      <c r="C23892" s="82" t="s">
        <v>32333</v>
      </c>
      <c r="D23892" s="86"/>
      <c r="E23892" s="86" t="s">
        <v>8721</v>
      </c>
      <c r="F23892" s="5">
        <v>4116</v>
      </c>
      <c r="G23892" s="5">
        <v>4116</v>
      </c>
    </row>
    <row r="23893" spans="1:7" x14ac:dyDescent="0.25">
      <c r="A23893" t="s">
        <v>46515</v>
      </c>
      <c r="B23893" t="s">
        <v>46516</v>
      </c>
      <c r="C23893" s="82" t="s">
        <v>32348</v>
      </c>
      <c r="D23893" s="86"/>
      <c r="E23893" s="86"/>
      <c r="F23893" s="5">
        <v>2682</v>
      </c>
      <c r="G23893" s="5">
        <v>2682</v>
      </c>
    </row>
    <row r="23894" spans="1:7" x14ac:dyDescent="0.25">
      <c r="A23894" t="s">
        <v>46517</v>
      </c>
      <c r="B23894" t="s">
        <v>46518</v>
      </c>
      <c r="C23894" s="82" t="s">
        <v>32348</v>
      </c>
      <c r="D23894" s="86"/>
      <c r="E23894" s="86"/>
      <c r="F23894" s="5">
        <v>2019.6</v>
      </c>
      <c r="G23894" s="5">
        <v>2019.6</v>
      </c>
    </row>
    <row r="23895" spans="1:7" x14ac:dyDescent="0.25">
      <c r="A23895" t="s">
        <v>46519</v>
      </c>
      <c r="B23895" t="s">
        <v>46520</v>
      </c>
      <c r="C23895" s="82" t="s">
        <v>32333</v>
      </c>
      <c r="D23895" s="86"/>
      <c r="E23895" s="86" t="s">
        <v>7961</v>
      </c>
      <c r="F23895" s="5">
        <v>15680</v>
      </c>
      <c r="G23895" s="5">
        <v>15680</v>
      </c>
    </row>
    <row r="23896" spans="1:7" x14ac:dyDescent="0.25">
      <c r="A23896" t="s">
        <v>46521</v>
      </c>
      <c r="B23896" t="s">
        <v>46522</v>
      </c>
      <c r="C23896" s="82" t="s">
        <v>32333</v>
      </c>
      <c r="D23896" s="86"/>
      <c r="E23896" s="86" t="s">
        <v>7961</v>
      </c>
      <c r="F23896" s="5">
        <v>15680</v>
      </c>
      <c r="G23896" s="5">
        <v>15680</v>
      </c>
    </row>
    <row r="23897" spans="1:7" x14ac:dyDescent="0.25">
      <c r="A23897" t="s">
        <v>46523</v>
      </c>
      <c r="B23897" t="s">
        <v>46524</v>
      </c>
      <c r="C23897" s="82" t="s">
        <v>32333</v>
      </c>
      <c r="D23897" s="86"/>
      <c r="E23897" s="86" t="s">
        <v>7961</v>
      </c>
      <c r="F23897" s="5">
        <v>957.6</v>
      </c>
      <c r="G23897" s="5">
        <v>957.6</v>
      </c>
    </row>
    <row r="23898" spans="1:7" x14ac:dyDescent="0.25">
      <c r="A23898" t="s">
        <v>46525</v>
      </c>
      <c r="B23898" t="s">
        <v>46526</v>
      </c>
      <c r="C23898" s="82" t="s">
        <v>32333</v>
      </c>
      <c r="D23898" s="86"/>
      <c r="E23898" s="86" t="s">
        <v>7961</v>
      </c>
      <c r="F23898" s="5">
        <v>7717.5</v>
      </c>
      <c r="G23898" s="5">
        <v>7717.5</v>
      </c>
    </row>
    <row r="23899" spans="1:7" x14ac:dyDescent="0.25">
      <c r="A23899" t="s">
        <v>46527</v>
      </c>
      <c r="B23899" t="s">
        <v>46528</v>
      </c>
      <c r="C23899" s="82" t="s">
        <v>32333</v>
      </c>
      <c r="D23899" s="86"/>
      <c r="E23899" s="86" t="s">
        <v>7961</v>
      </c>
      <c r="F23899" s="5">
        <v>1159.2</v>
      </c>
      <c r="G23899" s="5">
        <v>1159.2</v>
      </c>
    </row>
    <row r="23900" spans="1:7" x14ac:dyDescent="0.25">
      <c r="A23900" t="s">
        <v>46529</v>
      </c>
      <c r="B23900" t="s">
        <v>46530</v>
      </c>
      <c r="C23900" s="82" t="s">
        <v>32333</v>
      </c>
      <c r="D23900" s="86"/>
      <c r="E23900" s="86" t="s">
        <v>7961</v>
      </c>
      <c r="F23900" s="5">
        <v>644</v>
      </c>
      <c r="G23900" s="5">
        <v>644</v>
      </c>
    </row>
    <row r="23901" spans="1:7" x14ac:dyDescent="0.25">
      <c r="A23901" t="s">
        <v>46531</v>
      </c>
      <c r="B23901" t="s">
        <v>46532</v>
      </c>
      <c r="C23901" s="82" t="s">
        <v>32333</v>
      </c>
      <c r="D23901" s="86"/>
      <c r="E23901" s="86" t="s">
        <v>7961</v>
      </c>
      <c r="F23901" s="5">
        <v>7658.7</v>
      </c>
      <c r="G23901" s="5">
        <v>7658.7</v>
      </c>
    </row>
    <row r="23902" spans="1:7" x14ac:dyDescent="0.25">
      <c r="A23902" t="s">
        <v>46533</v>
      </c>
      <c r="B23902" t="s">
        <v>46534</v>
      </c>
      <c r="C23902" s="82" t="s">
        <v>32333</v>
      </c>
      <c r="D23902" s="86"/>
      <c r="E23902" s="86" t="s">
        <v>8044</v>
      </c>
      <c r="F23902" s="5">
        <v>3576</v>
      </c>
      <c r="G23902" s="5">
        <v>3576</v>
      </c>
    </row>
    <row r="23903" spans="1:7" x14ac:dyDescent="0.25">
      <c r="A23903" t="s">
        <v>46535</v>
      </c>
      <c r="B23903" t="s">
        <v>46536</v>
      </c>
      <c r="C23903" s="82" t="s">
        <v>32348</v>
      </c>
      <c r="D23903" s="86"/>
      <c r="E23903" s="86"/>
      <c r="F23903" s="5">
        <v>1209.5999999999999</v>
      </c>
      <c r="G23903" s="5">
        <v>1209.5999999999999</v>
      </c>
    </row>
    <row r="23904" spans="1:7" x14ac:dyDescent="0.25">
      <c r="A23904" t="s">
        <v>46537</v>
      </c>
      <c r="B23904" t="s">
        <v>46538</v>
      </c>
      <c r="C23904" s="82" t="s">
        <v>32333</v>
      </c>
      <c r="D23904" s="86"/>
      <c r="E23904" s="86" t="s">
        <v>8044</v>
      </c>
      <c r="F23904" s="5">
        <v>4410</v>
      </c>
      <c r="G23904" s="5">
        <v>4410</v>
      </c>
    </row>
    <row r="23905" spans="1:7" x14ac:dyDescent="0.25">
      <c r="A23905" t="s">
        <v>52661</v>
      </c>
      <c r="B23905" t="s">
        <v>52662</v>
      </c>
      <c r="C23905" s="82" t="s">
        <v>32333</v>
      </c>
      <c r="D23905" s="86"/>
      <c r="E23905" s="86" t="s">
        <v>8044</v>
      </c>
      <c r="F23905" s="5">
        <v>3430</v>
      </c>
      <c r="G23905" s="5">
        <v>3430</v>
      </c>
    </row>
    <row r="23906" spans="1:7" x14ac:dyDescent="0.25">
      <c r="A23906" t="s">
        <v>52663</v>
      </c>
      <c r="B23906" t="s">
        <v>52664</v>
      </c>
      <c r="C23906" s="82" t="s">
        <v>32333</v>
      </c>
      <c r="D23906" s="86"/>
      <c r="E23906" s="86" t="s">
        <v>8044</v>
      </c>
      <c r="F23906" s="5">
        <v>3430</v>
      </c>
      <c r="G23906" s="5">
        <v>3430</v>
      </c>
    </row>
    <row r="23907" spans="1:7" x14ac:dyDescent="0.25">
      <c r="A23907" t="s">
        <v>52665</v>
      </c>
      <c r="B23907" t="s">
        <v>52666</v>
      </c>
      <c r="C23907" s="82" t="s">
        <v>32333</v>
      </c>
      <c r="D23907" s="86"/>
      <c r="E23907" s="86" t="s">
        <v>8044</v>
      </c>
      <c r="F23907" s="5">
        <v>3430</v>
      </c>
      <c r="G23907" s="5">
        <v>3430</v>
      </c>
    </row>
    <row r="23908" spans="1:7" x14ac:dyDescent="0.25">
      <c r="A23908" t="s">
        <v>46539</v>
      </c>
      <c r="B23908" t="s">
        <v>46540</v>
      </c>
      <c r="C23908" s="82" t="s">
        <v>32333</v>
      </c>
      <c r="D23908" s="86"/>
      <c r="E23908" s="86" t="s">
        <v>8044</v>
      </c>
      <c r="F23908" s="5">
        <v>9834</v>
      </c>
      <c r="G23908" s="5">
        <v>9834</v>
      </c>
    </row>
    <row r="23909" spans="1:7" x14ac:dyDescent="0.25">
      <c r="A23909" t="s">
        <v>52667</v>
      </c>
      <c r="B23909" t="s">
        <v>52668</v>
      </c>
      <c r="C23909" s="82" t="s">
        <v>32333</v>
      </c>
      <c r="D23909" s="86"/>
      <c r="E23909" s="86" t="s">
        <v>8044</v>
      </c>
      <c r="F23909" s="5">
        <v>10780</v>
      </c>
      <c r="G23909" s="5">
        <v>10780</v>
      </c>
    </row>
    <row r="23910" spans="1:7" x14ac:dyDescent="0.25">
      <c r="A23910" t="s">
        <v>46541</v>
      </c>
      <c r="B23910" t="s">
        <v>46542</v>
      </c>
      <c r="C23910" s="82" t="s">
        <v>32333</v>
      </c>
      <c r="D23910" s="86"/>
      <c r="E23910" s="86" t="s">
        <v>8044</v>
      </c>
      <c r="F23910" s="5">
        <v>10780</v>
      </c>
      <c r="G23910" s="5">
        <v>10780</v>
      </c>
    </row>
    <row r="23911" spans="1:7" x14ac:dyDescent="0.25">
      <c r="A23911" t="s">
        <v>46543</v>
      </c>
      <c r="B23911" t="s">
        <v>46544</v>
      </c>
      <c r="C23911" s="82" t="s">
        <v>32333</v>
      </c>
      <c r="D23911" s="86"/>
      <c r="E23911" s="86" t="s">
        <v>7961</v>
      </c>
      <c r="F23911" s="5">
        <v>2817.5</v>
      </c>
      <c r="G23911" s="5">
        <v>2817.5</v>
      </c>
    </row>
    <row r="23912" spans="1:7" x14ac:dyDescent="0.25">
      <c r="A23912" t="s">
        <v>46545</v>
      </c>
      <c r="B23912" t="s">
        <v>46546</v>
      </c>
      <c r="C23912" s="82" t="s">
        <v>32333</v>
      </c>
      <c r="D23912" s="86"/>
      <c r="E23912" s="86" t="s">
        <v>7961</v>
      </c>
      <c r="F23912" s="5">
        <v>2520</v>
      </c>
      <c r="G23912" s="5">
        <v>2520</v>
      </c>
    </row>
    <row r="23913" spans="1:7" x14ac:dyDescent="0.25">
      <c r="A23913" t="s">
        <v>46547</v>
      </c>
      <c r="B23913" t="s">
        <v>46548</v>
      </c>
      <c r="C23913" s="82" t="s">
        <v>32333</v>
      </c>
      <c r="D23913" s="86"/>
      <c r="E23913" s="86" t="s">
        <v>7961</v>
      </c>
      <c r="F23913" s="5">
        <v>2520</v>
      </c>
      <c r="G23913" s="5">
        <v>2520</v>
      </c>
    </row>
    <row r="23914" spans="1:7" x14ac:dyDescent="0.25">
      <c r="A23914" t="s">
        <v>46549</v>
      </c>
      <c r="B23914" t="s">
        <v>46550</v>
      </c>
      <c r="C23914" s="82" t="s">
        <v>32333</v>
      </c>
      <c r="D23914" s="86"/>
      <c r="E23914" s="86" t="s">
        <v>7961</v>
      </c>
      <c r="F23914" s="5">
        <v>6561.1</v>
      </c>
      <c r="G23914" s="5">
        <v>6561.1</v>
      </c>
    </row>
    <row r="23915" spans="1:7" x14ac:dyDescent="0.25">
      <c r="A23915" t="s">
        <v>46551</v>
      </c>
      <c r="B23915" t="s">
        <v>46552</v>
      </c>
      <c r="C23915" s="82" t="s">
        <v>32333</v>
      </c>
      <c r="D23915" s="86"/>
      <c r="E23915" s="86" t="s">
        <v>7961</v>
      </c>
      <c r="F23915" s="5">
        <v>644</v>
      </c>
      <c r="G23915" s="5">
        <v>644</v>
      </c>
    </row>
    <row r="23916" spans="1:7" x14ac:dyDescent="0.25">
      <c r="A23916" t="s">
        <v>46553</v>
      </c>
      <c r="B23916" t="s">
        <v>46554</v>
      </c>
      <c r="C23916" s="82" t="s">
        <v>32333</v>
      </c>
      <c r="D23916" s="86"/>
      <c r="E23916" s="86" t="s">
        <v>7961</v>
      </c>
      <c r="F23916" s="5">
        <v>5364</v>
      </c>
      <c r="G23916" s="5">
        <v>5364</v>
      </c>
    </row>
    <row r="23917" spans="1:7" x14ac:dyDescent="0.25">
      <c r="A23917" t="s">
        <v>46555</v>
      </c>
      <c r="B23917" t="s">
        <v>46556</v>
      </c>
      <c r="C23917" s="82" t="s">
        <v>32333</v>
      </c>
      <c r="D23917" s="86"/>
      <c r="E23917" s="86" t="s">
        <v>11072</v>
      </c>
      <c r="F23917" s="5">
        <v>8388.7999999999993</v>
      </c>
      <c r="G23917" s="5">
        <v>8388.7999999999993</v>
      </c>
    </row>
    <row r="23918" spans="1:7" x14ac:dyDescent="0.25">
      <c r="A23918" t="s">
        <v>46557</v>
      </c>
      <c r="B23918" t="s">
        <v>46558</v>
      </c>
      <c r="C23918" s="82" t="s">
        <v>32348</v>
      </c>
      <c r="D23918" s="86"/>
      <c r="E23918" s="86"/>
      <c r="F23918" s="5">
        <v>128.97</v>
      </c>
      <c r="G23918" s="5">
        <v>128.97</v>
      </c>
    </row>
    <row r="23919" spans="1:7" x14ac:dyDescent="0.25">
      <c r="A23919" t="s">
        <v>46559</v>
      </c>
      <c r="B23919" t="s">
        <v>46560</v>
      </c>
      <c r="C23919" s="82" t="s">
        <v>32333</v>
      </c>
      <c r="D23919" s="86"/>
      <c r="E23919" s="86" t="s">
        <v>8044</v>
      </c>
      <c r="F23919" s="5">
        <v>8330</v>
      </c>
      <c r="G23919" s="5">
        <v>8330</v>
      </c>
    </row>
    <row r="23920" spans="1:7" x14ac:dyDescent="0.25">
      <c r="A23920" t="s">
        <v>46561</v>
      </c>
      <c r="B23920" t="s">
        <v>46562</v>
      </c>
      <c r="C23920" s="82" t="s">
        <v>32333</v>
      </c>
      <c r="D23920" s="86"/>
      <c r="E23920" s="86" t="s">
        <v>7961</v>
      </c>
      <c r="F23920" s="5">
        <v>107.8</v>
      </c>
      <c r="G23920" s="5">
        <v>107.8</v>
      </c>
    </row>
    <row r="23921" spans="1:7" x14ac:dyDescent="0.25">
      <c r="A23921" t="s">
        <v>46563</v>
      </c>
      <c r="B23921" t="s">
        <v>46564</v>
      </c>
      <c r="C23921" s="82" t="s">
        <v>32333</v>
      </c>
      <c r="D23921" s="86"/>
      <c r="E23921" s="86" t="s">
        <v>7961</v>
      </c>
      <c r="F23921" s="5">
        <v>672</v>
      </c>
      <c r="G23921" s="5">
        <v>672</v>
      </c>
    </row>
    <row r="23922" spans="1:7" x14ac:dyDescent="0.25">
      <c r="A23922" t="s">
        <v>46565</v>
      </c>
      <c r="B23922" t="s">
        <v>46566</v>
      </c>
      <c r="C23922" s="82" t="s">
        <v>32333</v>
      </c>
      <c r="D23922" s="86"/>
      <c r="E23922" s="86" t="s">
        <v>7961</v>
      </c>
      <c r="F23922" s="5">
        <v>672</v>
      </c>
      <c r="G23922" s="5">
        <v>672</v>
      </c>
    </row>
    <row r="23923" spans="1:7" x14ac:dyDescent="0.25">
      <c r="A23923" t="s">
        <v>46567</v>
      </c>
      <c r="B23923" t="s">
        <v>46568</v>
      </c>
      <c r="C23923" s="82" t="s">
        <v>32333</v>
      </c>
      <c r="D23923" s="86"/>
      <c r="E23923" s="86" t="s">
        <v>7961</v>
      </c>
      <c r="F23923" s="5">
        <v>1249.5</v>
      </c>
      <c r="G23923" s="5">
        <v>1249.5</v>
      </c>
    </row>
    <row r="23924" spans="1:7" x14ac:dyDescent="0.25">
      <c r="A23924" t="s">
        <v>46569</v>
      </c>
      <c r="B23924" t="s">
        <v>46570</v>
      </c>
      <c r="C23924" s="82" t="s">
        <v>32333</v>
      </c>
      <c r="D23924" s="86"/>
      <c r="E23924" s="86" t="s">
        <v>7961</v>
      </c>
      <c r="F23924" s="5">
        <v>1428</v>
      </c>
      <c r="G23924" s="5">
        <v>1428</v>
      </c>
    </row>
    <row r="23925" spans="1:7" x14ac:dyDescent="0.25">
      <c r="A23925" t="s">
        <v>46571</v>
      </c>
      <c r="B23925" t="s">
        <v>46572</v>
      </c>
      <c r="C23925" s="82" t="s">
        <v>32348</v>
      </c>
      <c r="D23925" s="86"/>
      <c r="E23925" s="86"/>
      <c r="F23925" s="5">
        <v>3129</v>
      </c>
      <c r="G23925" s="5">
        <v>3129</v>
      </c>
    </row>
    <row r="23926" spans="1:7" x14ac:dyDescent="0.25">
      <c r="A23926" t="s">
        <v>46573</v>
      </c>
      <c r="B23926" t="s">
        <v>46574</v>
      </c>
      <c r="C23926" s="82" t="s">
        <v>32348</v>
      </c>
      <c r="D23926" s="86"/>
      <c r="E23926" s="86"/>
      <c r="F23926" s="5">
        <v>3754.8</v>
      </c>
      <c r="G23926" s="5">
        <v>3754.8</v>
      </c>
    </row>
    <row r="23927" spans="1:7" x14ac:dyDescent="0.25">
      <c r="A23927" t="s">
        <v>46575</v>
      </c>
      <c r="B23927" t="s">
        <v>46576</v>
      </c>
      <c r="C23927" s="82" t="s">
        <v>32348</v>
      </c>
      <c r="D23927" s="86"/>
      <c r="E23927" s="86"/>
      <c r="F23927" s="5">
        <v>7822.5</v>
      </c>
      <c r="G23927" s="5">
        <v>7822.5</v>
      </c>
    </row>
    <row r="23928" spans="1:7" x14ac:dyDescent="0.25">
      <c r="A23928" t="s">
        <v>46577</v>
      </c>
      <c r="B23928" t="s">
        <v>46578</v>
      </c>
      <c r="C23928" s="82" t="s">
        <v>32333</v>
      </c>
      <c r="D23928" s="86"/>
      <c r="E23928" s="86" t="s">
        <v>7961</v>
      </c>
      <c r="F23928" s="5">
        <v>15680</v>
      </c>
      <c r="G23928" s="5">
        <v>15680</v>
      </c>
    </row>
    <row r="23929" spans="1:7" x14ac:dyDescent="0.25">
      <c r="A23929" t="s">
        <v>46579</v>
      </c>
      <c r="B23929" t="s">
        <v>46580</v>
      </c>
      <c r="C23929" s="82" t="s">
        <v>32333</v>
      </c>
      <c r="D23929" s="86"/>
      <c r="E23929" s="86" t="s">
        <v>8044</v>
      </c>
      <c r="F23929" s="5">
        <v>22318.71</v>
      </c>
      <c r="G23929" s="5">
        <v>22318.71</v>
      </c>
    </row>
    <row r="23930" spans="1:7" x14ac:dyDescent="0.25">
      <c r="A23930" t="s">
        <v>46581</v>
      </c>
      <c r="B23930" t="s">
        <v>46582</v>
      </c>
      <c r="C23930" s="82" t="s">
        <v>32348</v>
      </c>
      <c r="D23930" s="86"/>
      <c r="E23930" s="86"/>
      <c r="F23930" s="5">
        <v>117.21</v>
      </c>
      <c r="G23930" s="5">
        <v>117.21</v>
      </c>
    </row>
    <row r="23931" spans="1:7" x14ac:dyDescent="0.25">
      <c r="A23931" t="s">
        <v>46583</v>
      </c>
      <c r="B23931" t="s">
        <v>46584</v>
      </c>
      <c r="C23931" s="82" t="s">
        <v>32333</v>
      </c>
      <c r="D23931" s="86"/>
      <c r="E23931" s="86" t="s">
        <v>7961</v>
      </c>
      <c r="F23931" s="5">
        <v>2744</v>
      </c>
      <c r="G23931" s="5">
        <v>2744</v>
      </c>
    </row>
    <row r="23932" spans="1:7" x14ac:dyDescent="0.25">
      <c r="A23932" t="s">
        <v>46585</v>
      </c>
      <c r="B23932" t="s">
        <v>46586</v>
      </c>
      <c r="C23932" s="82" t="s">
        <v>32333</v>
      </c>
      <c r="D23932" s="86"/>
      <c r="E23932" s="86" t="s">
        <v>7961</v>
      </c>
      <c r="F23932" s="5">
        <v>812.73</v>
      </c>
      <c r="G23932" s="5">
        <v>812.73</v>
      </c>
    </row>
    <row r="23933" spans="1:7" x14ac:dyDescent="0.25">
      <c r="A23933" t="s">
        <v>46587</v>
      </c>
      <c r="B23933" t="s">
        <v>46588</v>
      </c>
      <c r="C23933" s="82" t="s">
        <v>32333</v>
      </c>
      <c r="D23933" s="86"/>
      <c r="E23933" s="86" t="s">
        <v>7961</v>
      </c>
      <c r="F23933" s="5">
        <v>14577.5</v>
      </c>
      <c r="G23933" s="5">
        <v>14577.5</v>
      </c>
    </row>
    <row r="23934" spans="1:7" x14ac:dyDescent="0.25">
      <c r="A23934" t="s">
        <v>46589</v>
      </c>
      <c r="B23934" t="s">
        <v>46590</v>
      </c>
      <c r="C23934" s="82" t="s">
        <v>32333</v>
      </c>
      <c r="D23934" s="86"/>
      <c r="E23934" s="86" t="s">
        <v>7961</v>
      </c>
      <c r="F23934" s="5">
        <v>18620</v>
      </c>
      <c r="G23934" s="5">
        <v>18620</v>
      </c>
    </row>
    <row r="23935" spans="1:7" x14ac:dyDescent="0.25">
      <c r="A23935" t="s">
        <v>46591</v>
      </c>
      <c r="B23935" t="s">
        <v>46592</v>
      </c>
      <c r="C23935" s="82" t="s">
        <v>32333</v>
      </c>
      <c r="D23935" s="86"/>
      <c r="E23935" s="86" t="s">
        <v>7961</v>
      </c>
      <c r="F23935" s="5">
        <v>18620</v>
      </c>
      <c r="G23935" s="5">
        <v>18620</v>
      </c>
    </row>
    <row r="23936" spans="1:7" x14ac:dyDescent="0.25">
      <c r="A23936" t="s">
        <v>46593</v>
      </c>
      <c r="B23936" t="s">
        <v>46594</v>
      </c>
      <c r="C23936" s="82" t="s">
        <v>32348</v>
      </c>
      <c r="D23936" s="86"/>
      <c r="E23936" s="86"/>
      <c r="F23936" s="5">
        <v>49.88</v>
      </c>
      <c r="G23936" s="5">
        <v>49.88</v>
      </c>
    </row>
    <row r="23937" spans="1:7" x14ac:dyDescent="0.25">
      <c r="A23937" t="s">
        <v>46595</v>
      </c>
      <c r="B23937" t="s">
        <v>46596</v>
      </c>
      <c r="C23937" s="82" t="s">
        <v>32348</v>
      </c>
      <c r="D23937" s="86"/>
      <c r="E23937" s="86"/>
      <c r="F23937" s="5">
        <v>49.88</v>
      </c>
      <c r="G23937" s="5">
        <v>49.88</v>
      </c>
    </row>
    <row r="23938" spans="1:7" x14ac:dyDescent="0.25">
      <c r="A23938" t="s">
        <v>46597</v>
      </c>
      <c r="B23938" t="s">
        <v>46598</v>
      </c>
      <c r="C23938" s="82" t="s">
        <v>32348</v>
      </c>
      <c r="D23938" s="86"/>
      <c r="E23938" s="86"/>
      <c r="F23938" s="5">
        <v>49.88</v>
      </c>
      <c r="G23938" s="5">
        <v>49.88</v>
      </c>
    </row>
    <row r="23939" spans="1:7" x14ac:dyDescent="0.25">
      <c r="A23939" t="s">
        <v>46599</v>
      </c>
      <c r="B23939" t="s">
        <v>46600</v>
      </c>
      <c r="C23939" s="82" t="s">
        <v>32333</v>
      </c>
      <c r="D23939" s="86"/>
      <c r="E23939" s="86" t="s">
        <v>7961</v>
      </c>
      <c r="F23939" s="5">
        <v>10057.5</v>
      </c>
      <c r="G23939" s="5">
        <v>10057.5</v>
      </c>
    </row>
    <row r="23940" spans="1:7" x14ac:dyDescent="0.25">
      <c r="A23940" t="s">
        <v>46601</v>
      </c>
      <c r="B23940" t="s">
        <v>46602</v>
      </c>
      <c r="C23940" s="82" t="s">
        <v>32348</v>
      </c>
      <c r="D23940" s="86"/>
      <c r="E23940" s="86"/>
      <c r="F23940" s="5">
        <v>2450</v>
      </c>
      <c r="G23940" s="5">
        <v>2450</v>
      </c>
    </row>
    <row r="23941" spans="1:7" x14ac:dyDescent="0.25">
      <c r="A23941" t="s">
        <v>46603</v>
      </c>
      <c r="B23941" t="s">
        <v>46604</v>
      </c>
      <c r="C23941" s="82" t="s">
        <v>32348</v>
      </c>
      <c r="D23941" s="86"/>
      <c r="E23941" s="86"/>
      <c r="F23941" s="5">
        <v>840</v>
      </c>
      <c r="G23941" s="5">
        <v>840</v>
      </c>
    </row>
    <row r="23942" spans="1:7" x14ac:dyDescent="0.25">
      <c r="A23942" t="s">
        <v>46605</v>
      </c>
      <c r="B23942" t="s">
        <v>46606</v>
      </c>
      <c r="C23942" s="82" t="s">
        <v>32348</v>
      </c>
      <c r="D23942" s="86"/>
      <c r="E23942" s="86"/>
      <c r="F23942" s="5">
        <v>840</v>
      </c>
      <c r="G23942" s="5">
        <v>840</v>
      </c>
    </row>
    <row r="23943" spans="1:7" x14ac:dyDescent="0.25">
      <c r="A23943" t="s">
        <v>46607</v>
      </c>
      <c r="B23943" t="s">
        <v>46608</v>
      </c>
      <c r="C23943" s="82" t="s">
        <v>32348</v>
      </c>
      <c r="D23943" s="86"/>
      <c r="E23943" s="86"/>
      <c r="F23943" s="5">
        <v>6034.5</v>
      </c>
      <c r="G23943" s="5">
        <v>6034.5</v>
      </c>
    </row>
    <row r="23944" spans="1:7" x14ac:dyDescent="0.25">
      <c r="A23944" t="s">
        <v>46609</v>
      </c>
      <c r="B23944" t="s">
        <v>46610</v>
      </c>
      <c r="C23944" s="82" t="s">
        <v>32333</v>
      </c>
      <c r="D23944" s="86"/>
      <c r="E23944" s="86" t="s">
        <v>7961</v>
      </c>
      <c r="F23944" s="5">
        <v>413</v>
      </c>
      <c r="G23944" s="5">
        <v>413</v>
      </c>
    </row>
    <row r="23945" spans="1:7" x14ac:dyDescent="0.25">
      <c r="A23945" t="s">
        <v>46611</v>
      </c>
      <c r="B23945" t="s">
        <v>24962</v>
      </c>
      <c r="C23945" s="82" t="s">
        <v>32333</v>
      </c>
      <c r="D23945" s="86"/>
      <c r="E23945" s="86" t="s">
        <v>7961</v>
      </c>
      <c r="F23945" s="5">
        <v>3576</v>
      </c>
      <c r="G23945" s="5">
        <v>3576</v>
      </c>
    </row>
    <row r="23946" spans="1:7" x14ac:dyDescent="0.25">
      <c r="A23946" t="s">
        <v>46612</v>
      </c>
      <c r="B23946" t="s">
        <v>46613</v>
      </c>
      <c r="C23946" s="82" t="s">
        <v>32348</v>
      </c>
      <c r="D23946" s="86"/>
      <c r="E23946" s="86"/>
      <c r="F23946" s="5">
        <v>918</v>
      </c>
      <c r="G23946" s="5">
        <v>918</v>
      </c>
    </row>
    <row r="23947" spans="1:7" x14ac:dyDescent="0.25">
      <c r="A23947" t="s">
        <v>46614</v>
      </c>
      <c r="B23947" t="s">
        <v>46615</v>
      </c>
      <c r="C23947" s="82" t="s">
        <v>32348</v>
      </c>
      <c r="D23947" s="86"/>
      <c r="E23947" s="86"/>
      <c r="F23947" s="5">
        <v>266.27999999999997</v>
      </c>
      <c r="G23947" s="5">
        <v>266.27999999999997</v>
      </c>
    </row>
    <row r="23948" spans="1:7" x14ac:dyDescent="0.25">
      <c r="A23948" t="s">
        <v>46616</v>
      </c>
      <c r="B23948" t="s">
        <v>46617</v>
      </c>
      <c r="C23948" s="82" t="s">
        <v>32348</v>
      </c>
      <c r="D23948" s="86"/>
      <c r="E23948" s="86"/>
      <c r="F23948" s="5">
        <v>1478.62</v>
      </c>
      <c r="G23948" s="5">
        <v>1478.62</v>
      </c>
    </row>
    <row r="23949" spans="1:7" x14ac:dyDescent="0.25">
      <c r="A23949" t="s">
        <v>46618</v>
      </c>
      <c r="B23949" t="s">
        <v>46619</v>
      </c>
      <c r="C23949" s="82" t="s">
        <v>32333</v>
      </c>
      <c r="D23949" s="86"/>
      <c r="E23949" s="86" t="s">
        <v>7961</v>
      </c>
      <c r="F23949" s="5">
        <v>1577.07</v>
      </c>
      <c r="G23949" s="5">
        <v>1577.07</v>
      </c>
    </row>
    <row r="23950" spans="1:7" x14ac:dyDescent="0.25">
      <c r="A23950" t="s">
        <v>46620</v>
      </c>
      <c r="B23950" t="s">
        <v>46621</v>
      </c>
      <c r="C23950" s="82" t="s">
        <v>32333</v>
      </c>
      <c r="D23950" s="86"/>
      <c r="E23950" s="86" t="s">
        <v>8115</v>
      </c>
      <c r="F23950" s="5">
        <v>2275.23</v>
      </c>
      <c r="G23950" s="5">
        <v>2275.23</v>
      </c>
    </row>
    <row r="23951" spans="1:7" x14ac:dyDescent="0.25">
      <c r="A23951" t="s">
        <v>46622</v>
      </c>
      <c r="B23951" t="s">
        <v>46623</v>
      </c>
      <c r="C23951" s="82" t="s">
        <v>32352</v>
      </c>
      <c r="D23951" s="86"/>
      <c r="E23951" s="86" t="s">
        <v>1662</v>
      </c>
      <c r="F23951" s="5">
        <v>2772</v>
      </c>
      <c r="G23951" s="5">
        <v>2772</v>
      </c>
    </row>
    <row r="23952" spans="1:7" x14ac:dyDescent="0.25">
      <c r="A23952" t="s">
        <v>46624</v>
      </c>
      <c r="B23952" t="s">
        <v>46625</v>
      </c>
      <c r="C23952" s="82" t="s">
        <v>32318</v>
      </c>
      <c r="D23952" s="86"/>
      <c r="E23952" s="86" t="s">
        <v>7726</v>
      </c>
      <c r="F23952" s="5">
        <v>22785</v>
      </c>
      <c r="G23952" s="5">
        <v>22785</v>
      </c>
    </row>
    <row r="23953" spans="1:7" x14ac:dyDescent="0.25">
      <c r="A23953" t="s">
        <v>46626</v>
      </c>
      <c r="B23953" t="s">
        <v>46627</v>
      </c>
      <c r="C23953" s="82" t="s">
        <v>32348</v>
      </c>
      <c r="D23953" s="86"/>
      <c r="E23953" s="86"/>
      <c r="F23953" s="5">
        <v>14430.5</v>
      </c>
      <c r="G23953" s="5">
        <v>14430.5</v>
      </c>
    </row>
    <row r="23954" spans="1:7" x14ac:dyDescent="0.25">
      <c r="A23954" t="s">
        <v>52669</v>
      </c>
      <c r="B23954" t="s">
        <v>52670</v>
      </c>
      <c r="C23954" s="82" t="s">
        <v>32333</v>
      </c>
      <c r="D23954" s="86"/>
      <c r="E23954" s="86" t="s">
        <v>7961</v>
      </c>
      <c r="F23954" s="5">
        <v>644</v>
      </c>
      <c r="G23954" s="5">
        <v>644</v>
      </c>
    </row>
    <row r="23955" spans="1:7" x14ac:dyDescent="0.25">
      <c r="A23955" t="s">
        <v>46628</v>
      </c>
      <c r="B23955" t="s">
        <v>46629</v>
      </c>
      <c r="C23955" s="82" t="s">
        <v>32333</v>
      </c>
      <c r="D23955" s="86"/>
      <c r="E23955" s="86" t="s">
        <v>7961</v>
      </c>
      <c r="F23955" s="5">
        <v>644</v>
      </c>
      <c r="G23955" s="5">
        <v>644</v>
      </c>
    </row>
    <row r="23956" spans="1:7" x14ac:dyDescent="0.25">
      <c r="A23956" t="s">
        <v>46630</v>
      </c>
      <c r="B23956" t="s">
        <v>46629</v>
      </c>
      <c r="C23956" s="82" t="s">
        <v>32333</v>
      </c>
      <c r="D23956" s="86"/>
      <c r="E23956" s="86" t="s">
        <v>7961</v>
      </c>
      <c r="F23956" s="5">
        <v>644</v>
      </c>
      <c r="G23956" s="5">
        <v>644</v>
      </c>
    </row>
    <row r="23957" spans="1:7" x14ac:dyDescent="0.25">
      <c r="A23957" t="s">
        <v>46631</v>
      </c>
      <c r="B23957" t="s">
        <v>46632</v>
      </c>
      <c r="C23957" s="82" t="s">
        <v>32333</v>
      </c>
      <c r="D23957" s="86"/>
      <c r="E23957" s="86" t="s">
        <v>7961</v>
      </c>
      <c r="F23957" s="5">
        <v>21462</v>
      </c>
      <c r="G23957" s="5">
        <v>21462</v>
      </c>
    </row>
    <row r="23958" spans="1:7" x14ac:dyDescent="0.25">
      <c r="A23958" t="s">
        <v>46633</v>
      </c>
      <c r="B23958" t="s">
        <v>46634</v>
      </c>
      <c r="C23958" s="82" t="s">
        <v>32333</v>
      </c>
      <c r="D23958" s="86"/>
      <c r="E23958" s="86" t="s">
        <v>7961</v>
      </c>
      <c r="F23958" s="5">
        <v>21462</v>
      </c>
      <c r="G23958" s="5">
        <v>21462</v>
      </c>
    </row>
    <row r="23959" spans="1:7" x14ac:dyDescent="0.25">
      <c r="A23959" t="s">
        <v>46635</v>
      </c>
      <c r="B23959" t="s">
        <v>46636</v>
      </c>
      <c r="C23959" s="82" t="s">
        <v>32333</v>
      </c>
      <c r="D23959" s="86"/>
      <c r="E23959" s="86" t="s">
        <v>7961</v>
      </c>
      <c r="F23959" s="5">
        <v>644</v>
      </c>
      <c r="G23959" s="5">
        <v>644</v>
      </c>
    </row>
    <row r="23960" spans="1:7" x14ac:dyDescent="0.25">
      <c r="A23960" t="s">
        <v>46637</v>
      </c>
      <c r="B23960" t="s">
        <v>46638</v>
      </c>
      <c r="C23960" s="82" t="s">
        <v>32333</v>
      </c>
      <c r="D23960" s="86"/>
      <c r="E23960" s="86" t="s">
        <v>7961</v>
      </c>
      <c r="F23960" s="5">
        <v>644</v>
      </c>
      <c r="G23960" s="5">
        <v>644</v>
      </c>
    </row>
    <row r="23961" spans="1:7" x14ac:dyDescent="0.25">
      <c r="A23961" t="s">
        <v>46639</v>
      </c>
      <c r="B23961" t="s">
        <v>46640</v>
      </c>
      <c r="C23961" s="82" t="s">
        <v>32333</v>
      </c>
      <c r="D23961" s="86"/>
      <c r="E23961" s="86" t="s">
        <v>7961</v>
      </c>
      <c r="F23961" s="5">
        <v>644</v>
      </c>
      <c r="G23961" s="5">
        <v>644</v>
      </c>
    </row>
    <row r="23962" spans="1:7" x14ac:dyDescent="0.25">
      <c r="A23962" t="s">
        <v>52671</v>
      </c>
      <c r="B23962" t="s">
        <v>52672</v>
      </c>
      <c r="C23962" s="82" t="s">
        <v>32333</v>
      </c>
      <c r="D23962" s="86"/>
      <c r="E23962" s="86" t="s">
        <v>7961</v>
      </c>
      <c r="F23962" s="5">
        <v>644</v>
      </c>
      <c r="G23962" s="5">
        <v>644</v>
      </c>
    </row>
    <row r="23963" spans="1:7" x14ac:dyDescent="0.25">
      <c r="A23963" t="s">
        <v>46641</v>
      </c>
      <c r="B23963" t="s">
        <v>46642</v>
      </c>
      <c r="C23963" s="82" t="s">
        <v>32333</v>
      </c>
      <c r="D23963" s="86"/>
      <c r="E23963" s="86" t="s">
        <v>7961</v>
      </c>
      <c r="F23963" s="5">
        <v>15680</v>
      </c>
      <c r="G23963" s="5">
        <v>15680</v>
      </c>
    </row>
    <row r="23964" spans="1:7" x14ac:dyDescent="0.25">
      <c r="A23964" t="s">
        <v>46643</v>
      </c>
      <c r="B23964" t="s">
        <v>46644</v>
      </c>
      <c r="C23964" s="82" t="s">
        <v>32333</v>
      </c>
      <c r="D23964" s="86"/>
      <c r="E23964" s="86" t="s">
        <v>7961</v>
      </c>
      <c r="F23964" s="5">
        <v>15680</v>
      </c>
      <c r="G23964" s="5">
        <v>15680</v>
      </c>
    </row>
    <row r="23965" spans="1:7" x14ac:dyDescent="0.25">
      <c r="A23965" t="s">
        <v>52673</v>
      </c>
      <c r="B23965" t="s">
        <v>52674</v>
      </c>
      <c r="C23965" s="82" t="s">
        <v>32333</v>
      </c>
      <c r="D23965" s="86"/>
      <c r="E23965" s="86" t="s">
        <v>7961</v>
      </c>
      <c r="F23965" s="5">
        <v>21217</v>
      </c>
      <c r="G23965" s="5">
        <v>21217</v>
      </c>
    </row>
    <row r="23966" spans="1:7" x14ac:dyDescent="0.25">
      <c r="A23966" t="s">
        <v>52675</v>
      </c>
      <c r="B23966" t="s">
        <v>52676</v>
      </c>
      <c r="C23966" s="82" t="s">
        <v>32333</v>
      </c>
      <c r="D23966" s="86"/>
      <c r="E23966" s="86" t="s">
        <v>7961</v>
      </c>
      <c r="F23966" s="5">
        <v>644</v>
      </c>
      <c r="G23966" s="5">
        <v>644</v>
      </c>
    </row>
    <row r="23967" spans="1:7" x14ac:dyDescent="0.25">
      <c r="A23967" t="s">
        <v>46645</v>
      </c>
      <c r="B23967" t="s">
        <v>46646</v>
      </c>
      <c r="C23967" s="82" t="s">
        <v>32333</v>
      </c>
      <c r="D23967" s="86"/>
      <c r="E23967" s="86" t="s">
        <v>7961</v>
      </c>
      <c r="F23967" s="5">
        <v>1120</v>
      </c>
      <c r="G23967" s="5">
        <v>1120</v>
      </c>
    </row>
    <row r="23968" spans="1:7" x14ac:dyDescent="0.25">
      <c r="A23968" t="s">
        <v>46647</v>
      </c>
      <c r="B23968" t="s">
        <v>46648</v>
      </c>
      <c r="C23968" s="82" t="s">
        <v>32333</v>
      </c>
      <c r="D23968" s="86"/>
      <c r="E23968" s="86" t="s">
        <v>7961</v>
      </c>
      <c r="F23968" s="5">
        <v>2940</v>
      </c>
      <c r="G23968" s="5">
        <v>2940</v>
      </c>
    </row>
    <row r="23969" spans="1:7" x14ac:dyDescent="0.25">
      <c r="A23969" t="s">
        <v>46649</v>
      </c>
      <c r="B23969" t="s">
        <v>41109</v>
      </c>
      <c r="C23969" s="82" t="s">
        <v>32333</v>
      </c>
      <c r="D23969" s="86"/>
      <c r="E23969" s="86" t="s">
        <v>7961</v>
      </c>
      <c r="F23969" s="5">
        <v>2940</v>
      </c>
      <c r="G23969" s="5">
        <v>2940</v>
      </c>
    </row>
    <row r="23970" spans="1:7" x14ac:dyDescent="0.25">
      <c r="A23970" t="s">
        <v>46650</v>
      </c>
      <c r="B23970" t="s">
        <v>46651</v>
      </c>
      <c r="C23970" s="82" t="s">
        <v>32333</v>
      </c>
      <c r="D23970" s="86"/>
      <c r="E23970" s="86" t="s">
        <v>7961</v>
      </c>
      <c r="F23970" s="5">
        <v>2940</v>
      </c>
      <c r="G23970" s="5">
        <v>2940</v>
      </c>
    </row>
    <row r="23971" spans="1:7" x14ac:dyDescent="0.25">
      <c r="A23971" t="s">
        <v>52677</v>
      </c>
      <c r="B23971" t="s">
        <v>52678</v>
      </c>
      <c r="C23971" s="82" t="s">
        <v>32333</v>
      </c>
      <c r="D23971" s="86"/>
      <c r="E23971" s="86" t="s">
        <v>7961</v>
      </c>
      <c r="F23971" s="5">
        <v>2240</v>
      </c>
      <c r="G23971" s="5">
        <v>2240</v>
      </c>
    </row>
    <row r="23972" spans="1:7" x14ac:dyDescent="0.25">
      <c r="A23972" t="s">
        <v>52679</v>
      </c>
      <c r="B23972" t="s">
        <v>52680</v>
      </c>
      <c r="C23972" s="82" t="s">
        <v>32333</v>
      </c>
      <c r="D23972" s="86"/>
      <c r="E23972" s="86" t="s">
        <v>7961</v>
      </c>
      <c r="F23972" s="5">
        <v>2940</v>
      </c>
      <c r="G23972" s="5">
        <v>2940</v>
      </c>
    </row>
    <row r="23973" spans="1:7" x14ac:dyDescent="0.25">
      <c r="A23973" t="s">
        <v>46652</v>
      </c>
      <c r="B23973" t="s">
        <v>46653</v>
      </c>
      <c r="C23973" s="82" t="s">
        <v>32333</v>
      </c>
      <c r="D23973" s="86"/>
      <c r="E23973" s="86" t="s">
        <v>7961</v>
      </c>
      <c r="F23973" s="5">
        <v>2940</v>
      </c>
      <c r="G23973" s="5">
        <v>2940</v>
      </c>
    </row>
    <row r="23974" spans="1:7" x14ac:dyDescent="0.25">
      <c r="A23974" t="s">
        <v>46654</v>
      </c>
      <c r="B23974" t="s">
        <v>46655</v>
      </c>
      <c r="C23974" s="82" t="s">
        <v>32333</v>
      </c>
      <c r="D23974" s="86"/>
      <c r="E23974" s="86" t="s">
        <v>7961</v>
      </c>
      <c r="F23974" s="5">
        <v>2940</v>
      </c>
      <c r="G23974" s="5">
        <v>2940</v>
      </c>
    </row>
    <row r="23975" spans="1:7" x14ac:dyDescent="0.25">
      <c r="A23975" t="s">
        <v>46656</v>
      </c>
      <c r="B23975" t="s">
        <v>46657</v>
      </c>
      <c r="C23975" s="82" t="s">
        <v>32333</v>
      </c>
      <c r="D23975" s="86"/>
      <c r="E23975" s="86" t="s">
        <v>7961</v>
      </c>
      <c r="F23975" s="5">
        <v>21217</v>
      </c>
      <c r="G23975" s="5">
        <v>21217</v>
      </c>
    </row>
    <row r="23976" spans="1:7" x14ac:dyDescent="0.25">
      <c r="A23976" t="s">
        <v>52681</v>
      </c>
      <c r="B23976" t="s">
        <v>52682</v>
      </c>
      <c r="C23976" s="82" t="s">
        <v>32333</v>
      </c>
      <c r="D23976" s="86"/>
      <c r="E23976" s="86" t="s">
        <v>7961</v>
      </c>
      <c r="F23976" s="5">
        <v>21217</v>
      </c>
      <c r="G23976" s="5">
        <v>21217</v>
      </c>
    </row>
    <row r="23977" spans="1:7" x14ac:dyDescent="0.25">
      <c r="A23977" t="s">
        <v>46658</v>
      </c>
      <c r="B23977" t="s">
        <v>46659</v>
      </c>
      <c r="C23977" s="82" t="s">
        <v>32333</v>
      </c>
      <c r="D23977" s="86"/>
      <c r="E23977" s="86" t="s">
        <v>7961</v>
      </c>
      <c r="F23977" s="5">
        <v>21217</v>
      </c>
      <c r="G23977" s="5">
        <v>21217</v>
      </c>
    </row>
    <row r="23978" spans="1:7" x14ac:dyDescent="0.25">
      <c r="A23978" t="s">
        <v>46660</v>
      </c>
      <c r="B23978" t="s">
        <v>52683</v>
      </c>
      <c r="C23978" s="82" t="s">
        <v>32333</v>
      </c>
      <c r="D23978" s="86"/>
      <c r="E23978" s="86" t="s">
        <v>11563</v>
      </c>
      <c r="F23978" s="5">
        <v>6135.08</v>
      </c>
      <c r="G23978" s="5">
        <v>6135.08</v>
      </c>
    </row>
    <row r="23979" spans="1:7" x14ac:dyDescent="0.25">
      <c r="A23979" t="s">
        <v>46661</v>
      </c>
      <c r="B23979" t="s">
        <v>46662</v>
      </c>
      <c r="C23979" s="82" t="s">
        <v>32333</v>
      </c>
      <c r="D23979" s="86"/>
      <c r="E23979" s="86" t="s">
        <v>7961</v>
      </c>
      <c r="F23979" s="5">
        <v>140.34</v>
      </c>
      <c r="G23979" s="5">
        <v>140.34</v>
      </c>
    </row>
    <row r="23980" spans="1:7" x14ac:dyDescent="0.25">
      <c r="A23980" t="s">
        <v>46663</v>
      </c>
      <c r="B23980" t="s">
        <v>46664</v>
      </c>
      <c r="C23980" s="82" t="s">
        <v>32348</v>
      </c>
      <c r="D23980" s="86"/>
      <c r="E23980" s="86"/>
      <c r="F23980" s="5">
        <v>1749.3</v>
      </c>
      <c r="G23980" s="5">
        <v>1749.3</v>
      </c>
    </row>
    <row r="23981" spans="1:7" x14ac:dyDescent="0.25">
      <c r="A23981" t="s">
        <v>46665</v>
      </c>
      <c r="B23981" t="s">
        <v>46666</v>
      </c>
      <c r="C23981" s="82" t="s">
        <v>32348</v>
      </c>
      <c r="D23981" s="86"/>
      <c r="E23981" s="86"/>
      <c r="F23981" s="5">
        <v>1181.5999999999999</v>
      </c>
      <c r="G23981" s="5">
        <v>1181.5999999999999</v>
      </c>
    </row>
    <row r="23982" spans="1:7" x14ac:dyDescent="0.25">
      <c r="A23982" t="s">
        <v>46667</v>
      </c>
      <c r="B23982" t="s">
        <v>46668</v>
      </c>
      <c r="C23982" s="82" t="s">
        <v>32333</v>
      </c>
      <c r="D23982" s="86"/>
      <c r="E23982" s="86" t="s">
        <v>34938</v>
      </c>
      <c r="F23982" s="5">
        <v>14751</v>
      </c>
      <c r="G23982" s="5">
        <v>14751</v>
      </c>
    </row>
    <row r="23983" spans="1:7" x14ac:dyDescent="0.25">
      <c r="A23983" t="s">
        <v>46669</v>
      </c>
      <c r="B23983" t="s">
        <v>46670</v>
      </c>
      <c r="C23983" s="82" t="s">
        <v>32333</v>
      </c>
      <c r="D23983" s="86"/>
      <c r="E23983" s="86" t="s">
        <v>7961</v>
      </c>
      <c r="F23983" s="5">
        <v>560</v>
      </c>
      <c r="G23983" s="5">
        <v>560</v>
      </c>
    </row>
    <row r="23984" spans="1:7" x14ac:dyDescent="0.25">
      <c r="A23984" t="s">
        <v>46671</v>
      </c>
      <c r="B23984" t="s">
        <v>46672</v>
      </c>
      <c r="C23984" s="82" t="s">
        <v>32333</v>
      </c>
      <c r="D23984" s="86"/>
      <c r="E23984" s="86" t="s">
        <v>7961</v>
      </c>
      <c r="F23984" s="5">
        <v>18620</v>
      </c>
      <c r="G23984" s="5">
        <v>18620</v>
      </c>
    </row>
    <row r="23985" spans="1:7" x14ac:dyDescent="0.25">
      <c r="A23985" t="s">
        <v>46673</v>
      </c>
      <c r="B23985" t="s">
        <v>46674</v>
      </c>
      <c r="C23985" s="82" t="s">
        <v>32333</v>
      </c>
      <c r="D23985" s="86"/>
      <c r="E23985" s="86" t="s">
        <v>7961</v>
      </c>
      <c r="F23985" s="5">
        <v>29904.3</v>
      </c>
      <c r="G23985" s="5">
        <v>29904.3</v>
      </c>
    </row>
    <row r="23986" spans="1:7" x14ac:dyDescent="0.25">
      <c r="A23986" t="s">
        <v>46675</v>
      </c>
      <c r="B23986" t="s">
        <v>46676</v>
      </c>
      <c r="C23986" s="82" t="s">
        <v>32333</v>
      </c>
      <c r="D23986" s="86"/>
      <c r="E23986" s="86" t="s">
        <v>7961</v>
      </c>
      <c r="F23986" s="5">
        <v>7448</v>
      </c>
      <c r="G23986" s="5">
        <v>7448</v>
      </c>
    </row>
    <row r="23987" spans="1:7" x14ac:dyDescent="0.25">
      <c r="A23987" t="s">
        <v>46677</v>
      </c>
      <c r="B23987" t="s">
        <v>46678</v>
      </c>
      <c r="C23987" s="82" t="s">
        <v>32333</v>
      </c>
      <c r="D23987" s="86"/>
      <c r="E23987" s="86" t="s">
        <v>7961</v>
      </c>
      <c r="F23987" s="5">
        <v>8085</v>
      </c>
      <c r="G23987" s="5">
        <v>8085</v>
      </c>
    </row>
    <row r="23988" spans="1:7" x14ac:dyDescent="0.25">
      <c r="A23988" t="s">
        <v>46679</v>
      </c>
      <c r="B23988" t="s">
        <v>46680</v>
      </c>
      <c r="C23988" s="82" t="s">
        <v>32333</v>
      </c>
      <c r="D23988" s="86"/>
      <c r="E23988" s="86" t="s">
        <v>8754</v>
      </c>
      <c r="F23988" s="5">
        <v>17150</v>
      </c>
      <c r="G23988" s="5">
        <v>17150</v>
      </c>
    </row>
    <row r="23989" spans="1:7" x14ac:dyDescent="0.25">
      <c r="A23989" t="s">
        <v>46681</v>
      </c>
      <c r="B23989" t="s">
        <v>46682</v>
      </c>
      <c r="C23989" s="82" t="s">
        <v>32348</v>
      </c>
      <c r="D23989" s="86"/>
      <c r="E23989" s="86"/>
      <c r="F23989" s="5">
        <v>81.94</v>
      </c>
      <c r="G23989" s="5">
        <v>81.94</v>
      </c>
    </row>
    <row r="23990" spans="1:7" x14ac:dyDescent="0.25">
      <c r="A23990" t="s">
        <v>46683</v>
      </c>
      <c r="B23990" t="s">
        <v>46684</v>
      </c>
      <c r="C23990" s="82" t="s">
        <v>32333</v>
      </c>
      <c r="D23990" s="86"/>
      <c r="E23990" s="86" t="s">
        <v>7961</v>
      </c>
      <c r="F23990" s="5">
        <v>3858.73</v>
      </c>
      <c r="G23990" s="5">
        <v>3858.73</v>
      </c>
    </row>
    <row r="23991" spans="1:7" x14ac:dyDescent="0.25">
      <c r="A23991" t="s">
        <v>46686</v>
      </c>
      <c r="B23991" t="s">
        <v>46687</v>
      </c>
      <c r="C23991" s="82" t="s">
        <v>32333</v>
      </c>
      <c r="D23991" s="86"/>
      <c r="E23991" s="86" t="s">
        <v>7961</v>
      </c>
      <c r="F23991" s="5">
        <v>840</v>
      </c>
      <c r="G23991" s="5">
        <v>840</v>
      </c>
    </row>
    <row r="23992" spans="1:7" x14ac:dyDescent="0.25">
      <c r="A23992" t="s">
        <v>46688</v>
      </c>
      <c r="B23992" t="s">
        <v>46689</v>
      </c>
      <c r="C23992" s="82" t="s">
        <v>32352</v>
      </c>
      <c r="D23992" s="86"/>
      <c r="E23992" s="86" t="s">
        <v>9013</v>
      </c>
      <c r="F23992" s="5">
        <v>812</v>
      </c>
      <c r="G23992" s="5">
        <v>812</v>
      </c>
    </row>
    <row r="23993" spans="1:7" x14ac:dyDescent="0.25">
      <c r="A23993" t="s">
        <v>46690</v>
      </c>
      <c r="B23993" t="s">
        <v>46691</v>
      </c>
      <c r="C23993" s="82" t="s">
        <v>32348</v>
      </c>
      <c r="D23993" s="86"/>
      <c r="E23993" s="86"/>
      <c r="F23993" s="5">
        <v>1581</v>
      </c>
      <c r="G23993" s="5">
        <v>1581</v>
      </c>
    </row>
    <row r="23994" spans="1:7" x14ac:dyDescent="0.25">
      <c r="A23994" t="s">
        <v>52684</v>
      </c>
      <c r="B23994" t="s">
        <v>52685</v>
      </c>
      <c r="C23994" s="82" t="s">
        <v>32333</v>
      </c>
      <c r="D23994" s="86"/>
      <c r="E23994" s="86" t="s">
        <v>23416</v>
      </c>
      <c r="F23994" s="5">
        <v>6125</v>
      </c>
      <c r="G23994" s="5">
        <v>6125</v>
      </c>
    </row>
    <row r="23995" spans="1:7" x14ac:dyDescent="0.25">
      <c r="A23995" t="s">
        <v>46692</v>
      </c>
      <c r="B23995" t="s">
        <v>46693</v>
      </c>
      <c r="C23995" s="82" t="s">
        <v>32352</v>
      </c>
      <c r="D23995" s="86"/>
      <c r="E23995" s="86" t="s">
        <v>1661</v>
      </c>
      <c r="F23995" s="5">
        <v>4385.5</v>
      </c>
      <c r="G23995" s="5">
        <v>4385.5</v>
      </c>
    </row>
    <row r="23996" spans="1:7" x14ac:dyDescent="0.25">
      <c r="A23996" t="s">
        <v>46694</v>
      </c>
      <c r="B23996" t="s">
        <v>46695</v>
      </c>
      <c r="C23996" s="82" t="s">
        <v>32333</v>
      </c>
      <c r="D23996" s="86"/>
      <c r="E23996" s="86" t="s">
        <v>7961</v>
      </c>
      <c r="F23996" s="5">
        <v>371</v>
      </c>
      <c r="G23996" s="5">
        <v>371</v>
      </c>
    </row>
    <row r="23997" spans="1:7" x14ac:dyDescent="0.25">
      <c r="A23997" t="s">
        <v>46696</v>
      </c>
      <c r="B23997" t="s">
        <v>46697</v>
      </c>
      <c r="C23997" s="82" t="s">
        <v>32333</v>
      </c>
      <c r="D23997" s="86"/>
      <c r="E23997" s="86" t="s">
        <v>7961</v>
      </c>
      <c r="F23997" s="5">
        <v>2100</v>
      </c>
      <c r="G23997" s="5">
        <v>2100</v>
      </c>
    </row>
    <row r="23998" spans="1:7" x14ac:dyDescent="0.25">
      <c r="A23998" t="s">
        <v>46698</v>
      </c>
      <c r="B23998" t="s">
        <v>46699</v>
      </c>
      <c r="C23998" s="82" t="s">
        <v>32333</v>
      </c>
      <c r="D23998" s="86"/>
      <c r="E23998" s="86" t="s">
        <v>7961</v>
      </c>
      <c r="F23998" s="5">
        <v>18255.48</v>
      </c>
      <c r="G23998" s="5">
        <v>18255.48</v>
      </c>
    </row>
    <row r="23999" spans="1:7" x14ac:dyDescent="0.25">
      <c r="A23999" t="s">
        <v>46700</v>
      </c>
      <c r="B23999" t="s">
        <v>46701</v>
      </c>
      <c r="C23999" s="82" t="s">
        <v>32333</v>
      </c>
      <c r="D23999" s="86"/>
      <c r="E23999" s="86" t="s">
        <v>8721</v>
      </c>
      <c r="F23999" s="5">
        <v>3888.9</v>
      </c>
      <c r="G23999" s="5">
        <v>3888.9</v>
      </c>
    </row>
    <row r="24000" spans="1:7" x14ac:dyDescent="0.25">
      <c r="A24000" t="s">
        <v>46702</v>
      </c>
      <c r="B24000" t="s">
        <v>46703</v>
      </c>
      <c r="C24000" s="82" t="s">
        <v>32333</v>
      </c>
      <c r="D24000" s="86"/>
      <c r="E24000" s="86" t="s">
        <v>7961</v>
      </c>
      <c r="F24000" s="5">
        <v>1764</v>
      </c>
      <c r="G24000" s="5">
        <v>1764</v>
      </c>
    </row>
    <row r="24001" spans="1:7" x14ac:dyDescent="0.25">
      <c r="A24001" t="s">
        <v>46704</v>
      </c>
      <c r="B24001" t="s">
        <v>46705</v>
      </c>
      <c r="C24001" s="82" t="s">
        <v>32348</v>
      </c>
      <c r="D24001" s="86"/>
      <c r="E24001" s="86"/>
      <c r="F24001" s="5">
        <v>3129</v>
      </c>
      <c r="G24001" s="5">
        <v>3129</v>
      </c>
    </row>
    <row r="24002" spans="1:7" x14ac:dyDescent="0.25">
      <c r="A24002" t="s">
        <v>46706</v>
      </c>
      <c r="B24002" t="s">
        <v>46707</v>
      </c>
      <c r="C24002" s="82" t="s">
        <v>32348</v>
      </c>
      <c r="D24002" s="86"/>
      <c r="E24002" s="86"/>
      <c r="F24002" s="5">
        <v>1366.8</v>
      </c>
      <c r="G24002" s="5">
        <v>1366.8</v>
      </c>
    </row>
    <row r="24003" spans="1:7" x14ac:dyDescent="0.25">
      <c r="A24003" t="s">
        <v>46708</v>
      </c>
      <c r="B24003" t="s">
        <v>46709</v>
      </c>
      <c r="C24003" s="82" t="s">
        <v>32348</v>
      </c>
      <c r="D24003" s="86"/>
      <c r="E24003" s="86"/>
      <c r="F24003" s="5">
        <v>630</v>
      </c>
      <c r="G24003" s="5">
        <v>630</v>
      </c>
    </row>
    <row r="24004" spans="1:7" x14ac:dyDescent="0.25">
      <c r="A24004" t="s">
        <v>46710</v>
      </c>
      <c r="B24004" t="s">
        <v>46711</v>
      </c>
      <c r="C24004" s="82" t="s">
        <v>32333</v>
      </c>
      <c r="D24004" s="86"/>
      <c r="E24004" s="86" t="s">
        <v>7961</v>
      </c>
      <c r="F24004" s="5">
        <v>1652</v>
      </c>
      <c r="G24004" s="5">
        <v>1652</v>
      </c>
    </row>
    <row r="24005" spans="1:7" x14ac:dyDescent="0.25">
      <c r="A24005" t="s">
        <v>46712</v>
      </c>
      <c r="B24005" t="s">
        <v>46713</v>
      </c>
      <c r="C24005" s="82" t="s">
        <v>32333</v>
      </c>
      <c r="D24005" s="86"/>
      <c r="E24005" s="86" t="s">
        <v>7961</v>
      </c>
      <c r="F24005" s="5">
        <v>1652</v>
      </c>
      <c r="G24005" s="5">
        <v>1652</v>
      </c>
    </row>
    <row r="24006" spans="1:7" x14ac:dyDescent="0.25">
      <c r="A24006" t="s">
        <v>46714</v>
      </c>
      <c r="B24006" t="s">
        <v>46715</v>
      </c>
      <c r="C24006" s="82" t="s">
        <v>32333</v>
      </c>
      <c r="D24006" s="86"/>
      <c r="E24006" s="86" t="s">
        <v>7961</v>
      </c>
      <c r="F24006" s="5">
        <v>2128</v>
      </c>
      <c r="G24006" s="5">
        <v>2128</v>
      </c>
    </row>
    <row r="24007" spans="1:7" x14ac:dyDescent="0.25">
      <c r="A24007" t="s">
        <v>46716</v>
      </c>
      <c r="B24007" t="s">
        <v>46717</v>
      </c>
      <c r="C24007" s="82" t="s">
        <v>32333</v>
      </c>
      <c r="D24007" s="86"/>
      <c r="E24007" s="86" t="s">
        <v>8721</v>
      </c>
      <c r="F24007" s="5">
        <v>4777.5</v>
      </c>
      <c r="G24007" s="5">
        <v>4777.5</v>
      </c>
    </row>
    <row r="24008" spans="1:7" x14ac:dyDescent="0.25">
      <c r="A24008" t="s">
        <v>46718</v>
      </c>
      <c r="B24008" t="s">
        <v>42612</v>
      </c>
      <c r="C24008" s="82" t="s">
        <v>32348</v>
      </c>
      <c r="D24008" s="86"/>
      <c r="E24008" s="86"/>
      <c r="F24008" s="5">
        <v>350.9</v>
      </c>
      <c r="G24008" s="5">
        <v>350.9</v>
      </c>
    </row>
    <row r="24009" spans="1:7" x14ac:dyDescent="0.25">
      <c r="A24009" t="s">
        <v>46719</v>
      </c>
      <c r="B24009" t="s">
        <v>52686</v>
      </c>
      <c r="C24009" s="82" t="s">
        <v>32333</v>
      </c>
      <c r="D24009" s="86"/>
      <c r="E24009" s="86" t="s">
        <v>34938</v>
      </c>
      <c r="F24009" s="5">
        <v>14751</v>
      </c>
      <c r="G24009" s="5">
        <v>14751</v>
      </c>
    </row>
    <row r="24010" spans="1:7" x14ac:dyDescent="0.25">
      <c r="A24010" t="s">
        <v>46720</v>
      </c>
      <c r="B24010" t="s">
        <v>46721</v>
      </c>
      <c r="C24010" s="82" t="s">
        <v>32348</v>
      </c>
      <c r="D24010" s="86"/>
      <c r="E24010" s="86"/>
      <c r="F24010" s="5">
        <v>13410</v>
      </c>
      <c r="G24010" s="5">
        <v>13410</v>
      </c>
    </row>
    <row r="24011" spans="1:7" x14ac:dyDescent="0.25">
      <c r="A24011" t="s">
        <v>46722</v>
      </c>
      <c r="B24011" t="s">
        <v>46723</v>
      </c>
      <c r="C24011" s="82" t="s">
        <v>32333</v>
      </c>
      <c r="D24011" s="86"/>
      <c r="E24011" s="86" t="s">
        <v>7961</v>
      </c>
      <c r="F24011" s="5">
        <v>5364</v>
      </c>
      <c r="G24011" s="5">
        <v>5364</v>
      </c>
    </row>
    <row r="24012" spans="1:7" x14ac:dyDescent="0.25">
      <c r="A24012" t="s">
        <v>46724</v>
      </c>
      <c r="B24012" t="s">
        <v>46725</v>
      </c>
      <c r="C24012" s="82" t="s">
        <v>32333</v>
      </c>
      <c r="D24012" s="86"/>
      <c r="E24012" s="86" t="s">
        <v>7961</v>
      </c>
      <c r="F24012" s="5">
        <v>29904.3</v>
      </c>
      <c r="G24012" s="5">
        <v>29904.3</v>
      </c>
    </row>
    <row r="24013" spans="1:7" x14ac:dyDescent="0.25">
      <c r="A24013" t="s">
        <v>46726</v>
      </c>
      <c r="B24013" t="s">
        <v>46727</v>
      </c>
      <c r="C24013" s="82" t="s">
        <v>32348</v>
      </c>
      <c r="D24013" s="86"/>
      <c r="E24013" s="86"/>
      <c r="F24013" s="5">
        <v>560</v>
      </c>
      <c r="G24013" s="5">
        <v>560</v>
      </c>
    </row>
    <row r="24014" spans="1:7" x14ac:dyDescent="0.25">
      <c r="A24014" t="s">
        <v>46729</v>
      </c>
      <c r="B24014" t="s">
        <v>21892</v>
      </c>
      <c r="C24014" s="82" t="s">
        <v>32352</v>
      </c>
      <c r="D24014" s="86"/>
      <c r="E24014" s="86" t="s">
        <v>1661</v>
      </c>
      <c r="F24014" s="5">
        <v>4000.65</v>
      </c>
      <c r="G24014" s="5">
        <v>4000.65</v>
      </c>
    </row>
    <row r="24015" spans="1:7" x14ac:dyDescent="0.25">
      <c r="A24015" t="s">
        <v>46730</v>
      </c>
      <c r="B24015" t="s">
        <v>30693</v>
      </c>
      <c r="C24015" s="82" t="s">
        <v>32333</v>
      </c>
      <c r="D24015" s="86"/>
      <c r="E24015" s="86" t="s">
        <v>8044</v>
      </c>
      <c r="F24015" s="5">
        <v>3920</v>
      </c>
      <c r="G24015" s="5">
        <v>3920</v>
      </c>
    </row>
    <row r="24016" spans="1:7" x14ac:dyDescent="0.25">
      <c r="A24016" t="s">
        <v>46731</v>
      </c>
      <c r="B24016" t="s">
        <v>46732</v>
      </c>
      <c r="C24016" s="82" t="s">
        <v>32333</v>
      </c>
      <c r="D24016" s="86"/>
      <c r="E24016" s="86" t="s">
        <v>7797</v>
      </c>
      <c r="F24016" s="5">
        <v>1862.28</v>
      </c>
      <c r="G24016" s="5">
        <v>1862.28</v>
      </c>
    </row>
    <row r="24017" spans="1:7" x14ac:dyDescent="0.25">
      <c r="A24017" t="s">
        <v>46733</v>
      </c>
      <c r="B24017" t="s">
        <v>46734</v>
      </c>
      <c r="C24017" s="82" t="s">
        <v>32333</v>
      </c>
      <c r="D24017" s="86"/>
      <c r="E24017" s="86" t="s">
        <v>7961</v>
      </c>
      <c r="F24017" s="5">
        <v>2572.5</v>
      </c>
      <c r="G24017" s="5">
        <v>2572.5</v>
      </c>
    </row>
    <row r="24018" spans="1:7" x14ac:dyDescent="0.25">
      <c r="A24018" t="s">
        <v>46735</v>
      </c>
      <c r="B24018" t="s">
        <v>46736</v>
      </c>
      <c r="C24018" s="82" t="s">
        <v>32333</v>
      </c>
      <c r="D24018" s="86"/>
      <c r="E24018" s="86" t="s">
        <v>7961</v>
      </c>
      <c r="F24018" s="5">
        <v>6561.1</v>
      </c>
      <c r="G24018" s="5">
        <v>6561.1</v>
      </c>
    </row>
    <row r="24019" spans="1:7" x14ac:dyDescent="0.25">
      <c r="A24019" t="s">
        <v>46737</v>
      </c>
      <c r="B24019" t="s">
        <v>46738</v>
      </c>
      <c r="C24019" s="82" t="s">
        <v>32348</v>
      </c>
      <c r="D24019" s="86"/>
      <c r="E24019" s="86"/>
      <c r="F24019" s="5">
        <v>2450</v>
      </c>
      <c r="G24019" s="5">
        <v>2450</v>
      </c>
    </row>
    <row r="24020" spans="1:7" x14ac:dyDescent="0.25">
      <c r="A24020" t="s">
        <v>46739</v>
      </c>
      <c r="B24020" t="s">
        <v>46740</v>
      </c>
      <c r="C24020" s="82" t="s">
        <v>32333</v>
      </c>
      <c r="D24020" s="86"/>
      <c r="E24020" s="86" t="s">
        <v>8115</v>
      </c>
      <c r="F24020" s="5">
        <v>896</v>
      </c>
      <c r="G24020" s="5">
        <v>896</v>
      </c>
    </row>
    <row r="24021" spans="1:7" x14ac:dyDescent="0.25">
      <c r="A24021" t="s">
        <v>46741</v>
      </c>
      <c r="B24021" t="s">
        <v>46742</v>
      </c>
      <c r="C24021" s="82" t="s">
        <v>32333</v>
      </c>
      <c r="D24021" s="86"/>
      <c r="E24021" s="86" t="s">
        <v>7961</v>
      </c>
      <c r="F24021" s="5">
        <v>7056</v>
      </c>
      <c r="G24021" s="5">
        <v>7056</v>
      </c>
    </row>
    <row r="24022" spans="1:7" x14ac:dyDescent="0.25">
      <c r="A24022" t="s">
        <v>52687</v>
      </c>
      <c r="B24022" t="s">
        <v>52688</v>
      </c>
      <c r="C24022" s="82" t="s">
        <v>32333</v>
      </c>
      <c r="D24022" s="86"/>
      <c r="E24022" s="86" t="s">
        <v>7961</v>
      </c>
      <c r="F24022" s="5">
        <v>18620</v>
      </c>
      <c r="G24022" s="5">
        <v>18620</v>
      </c>
    </row>
    <row r="24023" spans="1:7" x14ac:dyDescent="0.25">
      <c r="A24023" t="s">
        <v>52689</v>
      </c>
      <c r="B24023" t="s">
        <v>52690</v>
      </c>
      <c r="C24023" s="82" t="s">
        <v>32333</v>
      </c>
      <c r="D24023" s="86"/>
      <c r="E24023" s="86" t="s">
        <v>7961</v>
      </c>
      <c r="F24023" s="5">
        <v>18620</v>
      </c>
      <c r="G24023" s="5">
        <v>18620</v>
      </c>
    </row>
    <row r="24024" spans="1:7" x14ac:dyDescent="0.25">
      <c r="A24024" t="s">
        <v>52691</v>
      </c>
      <c r="B24024" t="s">
        <v>52692</v>
      </c>
      <c r="C24024" s="82" t="s">
        <v>32333</v>
      </c>
      <c r="D24024" s="86"/>
      <c r="E24024" s="86" t="s">
        <v>7961</v>
      </c>
      <c r="F24024" s="5">
        <v>18620</v>
      </c>
      <c r="G24024" s="5">
        <v>18620</v>
      </c>
    </row>
    <row r="24025" spans="1:7" x14ac:dyDescent="0.25">
      <c r="A24025" t="s">
        <v>52693</v>
      </c>
      <c r="B24025" t="s">
        <v>52694</v>
      </c>
      <c r="C24025" s="82" t="s">
        <v>32333</v>
      </c>
      <c r="D24025" s="86"/>
      <c r="E24025" s="86" t="s">
        <v>7961</v>
      </c>
      <c r="F24025" s="5">
        <v>18620</v>
      </c>
      <c r="G24025" s="5">
        <v>18620</v>
      </c>
    </row>
    <row r="24026" spans="1:7" x14ac:dyDescent="0.25">
      <c r="A24026" t="s">
        <v>52695</v>
      </c>
      <c r="B24026" t="s">
        <v>52696</v>
      </c>
      <c r="C24026" s="82" t="s">
        <v>32333</v>
      </c>
      <c r="D24026" s="86"/>
      <c r="E24026" s="86" t="s">
        <v>7961</v>
      </c>
      <c r="F24026" s="5">
        <v>2660</v>
      </c>
      <c r="G24026" s="5">
        <v>2660</v>
      </c>
    </row>
    <row r="24027" spans="1:7" x14ac:dyDescent="0.25">
      <c r="A24027" t="s">
        <v>52697</v>
      </c>
      <c r="B24027" t="s">
        <v>52698</v>
      </c>
      <c r="C24027" s="82" t="s">
        <v>32333</v>
      </c>
      <c r="D24027" s="86"/>
      <c r="E24027" s="86" t="s">
        <v>7961</v>
      </c>
      <c r="F24027" s="5">
        <v>8085</v>
      </c>
      <c r="G24027" s="5">
        <v>8085</v>
      </c>
    </row>
    <row r="24028" spans="1:7" x14ac:dyDescent="0.25">
      <c r="A24028" t="s">
        <v>52699</v>
      </c>
      <c r="B24028" t="s">
        <v>52700</v>
      </c>
      <c r="C24028" s="82" t="s">
        <v>32333</v>
      </c>
      <c r="D24028" s="86"/>
      <c r="E24028" s="86" t="s">
        <v>7961</v>
      </c>
      <c r="F24028" s="5">
        <v>252</v>
      </c>
      <c r="G24028" s="5">
        <v>252</v>
      </c>
    </row>
    <row r="24029" spans="1:7" x14ac:dyDescent="0.25">
      <c r="A24029" t="s">
        <v>46743</v>
      </c>
      <c r="B24029" t="s">
        <v>46744</v>
      </c>
      <c r="C24029" s="82" t="s">
        <v>32333</v>
      </c>
      <c r="D24029" s="86"/>
      <c r="E24029" s="86" t="s">
        <v>7961</v>
      </c>
      <c r="F24029" s="5">
        <v>8085</v>
      </c>
      <c r="G24029" s="5">
        <v>8085</v>
      </c>
    </row>
    <row r="24030" spans="1:7" x14ac:dyDescent="0.25">
      <c r="A24030" t="s">
        <v>46745</v>
      </c>
      <c r="B24030" t="s">
        <v>46746</v>
      </c>
      <c r="C24030" s="82" t="s">
        <v>32333</v>
      </c>
      <c r="D24030" s="86"/>
      <c r="E24030" s="86" t="s">
        <v>7961</v>
      </c>
      <c r="F24030" s="5">
        <v>8085</v>
      </c>
      <c r="G24030" s="5">
        <v>8085</v>
      </c>
    </row>
    <row r="24031" spans="1:7" x14ac:dyDescent="0.25">
      <c r="A24031" t="s">
        <v>46747</v>
      </c>
      <c r="B24031" t="s">
        <v>46748</v>
      </c>
      <c r="C24031" s="82" t="s">
        <v>32333</v>
      </c>
      <c r="D24031" s="86"/>
      <c r="E24031" s="86" t="s">
        <v>7961</v>
      </c>
      <c r="F24031" s="5">
        <v>525</v>
      </c>
      <c r="G24031" s="5">
        <v>525</v>
      </c>
    </row>
    <row r="24032" spans="1:7" x14ac:dyDescent="0.25">
      <c r="A24032" t="s">
        <v>46749</v>
      </c>
      <c r="B24032" t="s">
        <v>46750</v>
      </c>
      <c r="C24032" s="82" t="s">
        <v>32333</v>
      </c>
      <c r="D24032" s="86"/>
      <c r="E24032" s="86" t="s">
        <v>7961</v>
      </c>
      <c r="F24032" s="5">
        <v>525</v>
      </c>
      <c r="G24032" s="5">
        <v>525</v>
      </c>
    </row>
    <row r="24033" spans="1:7" x14ac:dyDescent="0.25">
      <c r="A24033" t="s">
        <v>52701</v>
      </c>
      <c r="B24033" t="s">
        <v>52702</v>
      </c>
      <c r="C24033" s="82" t="s">
        <v>32333</v>
      </c>
      <c r="D24033" s="86"/>
      <c r="E24033" s="86" t="s">
        <v>7961</v>
      </c>
      <c r="F24033" s="5">
        <v>16047.5</v>
      </c>
      <c r="G24033" s="5">
        <v>16047.5</v>
      </c>
    </row>
    <row r="24034" spans="1:7" x14ac:dyDescent="0.25">
      <c r="A24034" t="s">
        <v>52703</v>
      </c>
      <c r="B24034" t="s">
        <v>52704</v>
      </c>
      <c r="C24034" s="82" t="s">
        <v>32333</v>
      </c>
      <c r="D24034" s="86"/>
      <c r="E24034" s="86" t="s">
        <v>7961</v>
      </c>
      <c r="F24034" s="5">
        <v>16047.5</v>
      </c>
      <c r="G24034" s="5">
        <v>16047.5</v>
      </c>
    </row>
    <row r="24035" spans="1:7" x14ac:dyDescent="0.25">
      <c r="A24035" t="s">
        <v>46751</v>
      </c>
      <c r="B24035" t="s">
        <v>46752</v>
      </c>
      <c r="C24035" s="82" t="s">
        <v>32333</v>
      </c>
      <c r="D24035" s="86"/>
      <c r="E24035" s="86" t="s">
        <v>7961</v>
      </c>
      <c r="F24035" s="5">
        <v>16047.5</v>
      </c>
      <c r="G24035" s="5">
        <v>16047.5</v>
      </c>
    </row>
    <row r="24036" spans="1:7" x14ac:dyDescent="0.25">
      <c r="A24036" t="s">
        <v>46753</v>
      </c>
      <c r="B24036" t="s">
        <v>46754</v>
      </c>
      <c r="C24036" s="82" t="s">
        <v>32333</v>
      </c>
      <c r="D24036" s="86"/>
      <c r="E24036" s="86" t="s">
        <v>7961</v>
      </c>
      <c r="F24036" s="5">
        <v>6370</v>
      </c>
      <c r="G24036" s="5">
        <v>6370</v>
      </c>
    </row>
    <row r="24037" spans="1:7" x14ac:dyDescent="0.25">
      <c r="A24037" t="s">
        <v>46755</v>
      </c>
      <c r="B24037" t="s">
        <v>46756</v>
      </c>
      <c r="C24037" s="82" t="s">
        <v>32333</v>
      </c>
      <c r="D24037" s="86"/>
      <c r="E24037" s="86" t="s">
        <v>7961</v>
      </c>
      <c r="F24037" s="5">
        <v>6370</v>
      </c>
      <c r="G24037" s="5">
        <v>6370</v>
      </c>
    </row>
    <row r="24038" spans="1:7" x14ac:dyDescent="0.25">
      <c r="A24038" t="s">
        <v>46757</v>
      </c>
      <c r="B24038" t="s">
        <v>46758</v>
      </c>
      <c r="C24038" s="82" t="s">
        <v>32333</v>
      </c>
      <c r="D24038" s="86"/>
      <c r="E24038" s="86" t="s">
        <v>7961</v>
      </c>
      <c r="F24038" s="5">
        <v>1120</v>
      </c>
      <c r="G24038" s="5">
        <v>1120</v>
      </c>
    </row>
    <row r="24039" spans="1:7" x14ac:dyDescent="0.25">
      <c r="A24039" t="s">
        <v>52705</v>
      </c>
      <c r="B24039" t="s">
        <v>52706</v>
      </c>
      <c r="C24039" s="82" t="s">
        <v>32333</v>
      </c>
      <c r="D24039" s="86"/>
      <c r="E24039" s="86" t="s">
        <v>7961</v>
      </c>
      <c r="F24039" s="5">
        <v>1120</v>
      </c>
      <c r="G24039" s="5">
        <v>1120</v>
      </c>
    </row>
    <row r="24040" spans="1:7" x14ac:dyDescent="0.25">
      <c r="A24040" t="s">
        <v>52707</v>
      </c>
      <c r="B24040" t="s">
        <v>52708</v>
      </c>
      <c r="C24040" s="82" t="s">
        <v>32333</v>
      </c>
      <c r="D24040" s="86"/>
      <c r="E24040" s="86" t="s">
        <v>7961</v>
      </c>
      <c r="F24040" s="5">
        <v>49392</v>
      </c>
      <c r="G24040" s="5">
        <v>49392</v>
      </c>
    </row>
    <row r="24041" spans="1:7" x14ac:dyDescent="0.25">
      <c r="A24041" t="s">
        <v>46759</v>
      </c>
      <c r="B24041" t="s">
        <v>46760</v>
      </c>
      <c r="C24041" s="82" t="s">
        <v>32333</v>
      </c>
      <c r="D24041" s="86"/>
      <c r="E24041" s="86" t="s">
        <v>7961</v>
      </c>
      <c r="F24041" s="5">
        <v>7658.7</v>
      </c>
      <c r="G24041" s="5">
        <v>7658.7</v>
      </c>
    </row>
    <row r="24042" spans="1:7" x14ac:dyDescent="0.25">
      <c r="A24042" t="s">
        <v>52709</v>
      </c>
      <c r="B24042" t="s">
        <v>52710</v>
      </c>
      <c r="C24042" s="82" t="s">
        <v>32333</v>
      </c>
      <c r="D24042" s="86"/>
      <c r="E24042" s="86" t="s">
        <v>7961</v>
      </c>
      <c r="F24042" s="5">
        <v>7658.7</v>
      </c>
      <c r="G24042" s="5">
        <v>7658.7</v>
      </c>
    </row>
    <row r="24043" spans="1:7" x14ac:dyDescent="0.25">
      <c r="A24043" t="s">
        <v>46761</v>
      </c>
      <c r="B24043" t="s">
        <v>46762</v>
      </c>
      <c r="C24043" s="82" t="s">
        <v>32333</v>
      </c>
      <c r="D24043" s="86"/>
      <c r="E24043" s="86" t="s">
        <v>7961</v>
      </c>
      <c r="F24043" s="5">
        <v>7658.7</v>
      </c>
      <c r="G24043" s="5">
        <v>7658.7</v>
      </c>
    </row>
    <row r="24044" spans="1:7" x14ac:dyDescent="0.25">
      <c r="A24044" t="s">
        <v>46763</v>
      </c>
      <c r="B24044" t="s">
        <v>46764</v>
      </c>
      <c r="C24044" s="82" t="s">
        <v>32333</v>
      </c>
      <c r="D24044" s="86"/>
      <c r="E24044" s="86" t="s">
        <v>7961</v>
      </c>
      <c r="F24044" s="5">
        <v>2695</v>
      </c>
      <c r="G24044" s="5">
        <v>2695</v>
      </c>
    </row>
    <row r="24045" spans="1:7" x14ac:dyDescent="0.25">
      <c r="A24045" t="s">
        <v>52711</v>
      </c>
      <c r="B24045" t="s">
        <v>52712</v>
      </c>
      <c r="C24045" s="82" t="s">
        <v>32333</v>
      </c>
      <c r="D24045" s="86"/>
      <c r="E24045" s="86" t="s">
        <v>7961</v>
      </c>
      <c r="F24045" s="5">
        <v>2695</v>
      </c>
      <c r="G24045" s="5">
        <v>2695</v>
      </c>
    </row>
    <row r="24046" spans="1:7" x14ac:dyDescent="0.25">
      <c r="A24046" t="s">
        <v>46765</v>
      </c>
      <c r="B24046" t="s">
        <v>46766</v>
      </c>
      <c r="C24046" s="82" t="s">
        <v>32333</v>
      </c>
      <c r="D24046" s="86"/>
      <c r="E24046" s="86" t="s">
        <v>7961</v>
      </c>
      <c r="F24046" s="5">
        <v>840</v>
      </c>
      <c r="G24046" s="5">
        <v>840</v>
      </c>
    </row>
    <row r="24047" spans="1:7" x14ac:dyDescent="0.25">
      <c r="A24047" t="s">
        <v>52713</v>
      </c>
      <c r="B24047" t="s">
        <v>52714</v>
      </c>
      <c r="C24047" s="82" t="s">
        <v>32333</v>
      </c>
      <c r="D24047" s="86"/>
      <c r="E24047" s="86" t="s">
        <v>7961</v>
      </c>
      <c r="F24047" s="5">
        <v>2940</v>
      </c>
      <c r="G24047" s="5">
        <v>2940</v>
      </c>
    </row>
    <row r="24048" spans="1:7" x14ac:dyDescent="0.25">
      <c r="A24048" t="s">
        <v>52715</v>
      </c>
      <c r="B24048" t="s">
        <v>52716</v>
      </c>
      <c r="C24048" s="82" t="s">
        <v>32333</v>
      </c>
      <c r="D24048" s="86"/>
      <c r="E24048" s="86" t="s">
        <v>7961</v>
      </c>
      <c r="F24048" s="5">
        <v>2940</v>
      </c>
      <c r="G24048" s="5">
        <v>2940</v>
      </c>
    </row>
    <row r="24049" spans="1:7" x14ac:dyDescent="0.25">
      <c r="A24049" t="s">
        <v>52717</v>
      </c>
      <c r="B24049" t="s">
        <v>52718</v>
      </c>
      <c r="C24049" s="82" t="s">
        <v>32333</v>
      </c>
      <c r="D24049" s="86"/>
      <c r="E24049" s="86" t="s">
        <v>7961</v>
      </c>
      <c r="F24049" s="5">
        <v>3185</v>
      </c>
      <c r="G24049" s="5">
        <v>3185</v>
      </c>
    </row>
    <row r="24050" spans="1:7" x14ac:dyDescent="0.25">
      <c r="A24050" t="s">
        <v>46768</v>
      </c>
      <c r="B24050" t="s">
        <v>46769</v>
      </c>
      <c r="C24050" s="82" t="s">
        <v>32333</v>
      </c>
      <c r="D24050" s="86"/>
      <c r="E24050" s="86" t="s">
        <v>7961</v>
      </c>
      <c r="F24050" s="5">
        <v>1680</v>
      </c>
      <c r="G24050" s="5">
        <v>1680</v>
      </c>
    </row>
    <row r="24051" spans="1:7" x14ac:dyDescent="0.25">
      <c r="A24051" t="s">
        <v>52719</v>
      </c>
      <c r="B24051" t="s">
        <v>46767</v>
      </c>
      <c r="C24051" s="82" t="s">
        <v>32333</v>
      </c>
      <c r="D24051" s="86"/>
      <c r="E24051" s="86" t="s">
        <v>7961</v>
      </c>
      <c r="F24051" s="5">
        <v>1680</v>
      </c>
      <c r="G24051" s="5">
        <v>1680</v>
      </c>
    </row>
    <row r="24052" spans="1:7" x14ac:dyDescent="0.25">
      <c r="A24052" t="s">
        <v>52720</v>
      </c>
      <c r="B24052" t="s">
        <v>52721</v>
      </c>
      <c r="C24052" s="82" t="s">
        <v>32333</v>
      </c>
      <c r="D24052" s="86"/>
      <c r="E24052" s="86" t="s">
        <v>7961</v>
      </c>
      <c r="F24052" s="5">
        <v>1680</v>
      </c>
      <c r="G24052" s="5">
        <v>1680</v>
      </c>
    </row>
    <row r="24053" spans="1:7" x14ac:dyDescent="0.25">
      <c r="A24053" t="s">
        <v>52722</v>
      </c>
      <c r="B24053" t="s">
        <v>52723</v>
      </c>
      <c r="C24053" s="82" t="s">
        <v>32333</v>
      </c>
      <c r="D24053" s="86"/>
      <c r="E24053" s="86" t="s">
        <v>7961</v>
      </c>
      <c r="F24053" s="5">
        <v>840</v>
      </c>
      <c r="G24053" s="5">
        <v>840</v>
      </c>
    </row>
    <row r="24054" spans="1:7" x14ac:dyDescent="0.25">
      <c r="A24054" t="s">
        <v>52724</v>
      </c>
      <c r="B24054" t="s">
        <v>52725</v>
      </c>
      <c r="C24054" s="82" t="s">
        <v>32333</v>
      </c>
      <c r="D24054" s="86"/>
      <c r="E24054" s="86" t="s">
        <v>7961</v>
      </c>
      <c r="F24054" s="5">
        <v>840</v>
      </c>
      <c r="G24054" s="5">
        <v>840</v>
      </c>
    </row>
    <row r="24055" spans="1:7" x14ac:dyDescent="0.25">
      <c r="A24055" t="s">
        <v>46770</v>
      </c>
      <c r="B24055" t="s">
        <v>46771</v>
      </c>
      <c r="C24055" s="82" t="s">
        <v>32333</v>
      </c>
      <c r="D24055" s="86"/>
      <c r="E24055" s="86" t="s">
        <v>7961</v>
      </c>
      <c r="F24055" s="5">
        <v>2940</v>
      </c>
      <c r="G24055" s="5">
        <v>2940</v>
      </c>
    </row>
    <row r="24056" spans="1:7" x14ac:dyDescent="0.25">
      <c r="A24056" t="s">
        <v>46772</v>
      </c>
      <c r="B24056" t="s">
        <v>46773</v>
      </c>
      <c r="C24056" s="82" t="s">
        <v>32333</v>
      </c>
      <c r="D24056" s="86"/>
      <c r="E24056" s="86" t="s">
        <v>7961</v>
      </c>
      <c r="F24056" s="5">
        <v>2940</v>
      </c>
      <c r="G24056" s="5">
        <v>2940</v>
      </c>
    </row>
    <row r="24057" spans="1:7" x14ac:dyDescent="0.25">
      <c r="A24057" t="s">
        <v>46774</v>
      </c>
      <c r="B24057" t="s">
        <v>46775</v>
      </c>
      <c r="C24057" s="82" t="s">
        <v>32333</v>
      </c>
      <c r="D24057" s="86"/>
      <c r="E24057" s="86" t="s">
        <v>7961</v>
      </c>
      <c r="F24057" s="5">
        <v>15680</v>
      </c>
      <c r="G24057" s="5">
        <v>15680</v>
      </c>
    </row>
    <row r="24058" spans="1:7" x14ac:dyDescent="0.25">
      <c r="A24058" t="s">
        <v>46776</v>
      </c>
      <c r="B24058" t="s">
        <v>46777</v>
      </c>
      <c r="C24058" s="82" t="s">
        <v>32333</v>
      </c>
      <c r="D24058" s="86"/>
      <c r="E24058" s="86" t="s">
        <v>7961</v>
      </c>
      <c r="F24058" s="5">
        <v>15680</v>
      </c>
      <c r="G24058" s="5">
        <v>15680</v>
      </c>
    </row>
    <row r="24059" spans="1:7" x14ac:dyDescent="0.25">
      <c r="A24059" t="s">
        <v>46778</v>
      </c>
      <c r="B24059" t="s">
        <v>46779</v>
      </c>
      <c r="C24059" s="82" t="s">
        <v>32333</v>
      </c>
      <c r="D24059" s="86"/>
      <c r="E24059" s="86" t="s">
        <v>7961</v>
      </c>
      <c r="F24059" s="5">
        <v>15680</v>
      </c>
      <c r="G24059" s="5">
        <v>15680</v>
      </c>
    </row>
    <row r="24060" spans="1:7" x14ac:dyDescent="0.25">
      <c r="A24060" t="s">
        <v>46780</v>
      </c>
      <c r="B24060" t="s">
        <v>46781</v>
      </c>
      <c r="C24060" s="82" t="s">
        <v>32333</v>
      </c>
      <c r="D24060" s="86"/>
      <c r="E24060" s="86" t="s">
        <v>7961</v>
      </c>
      <c r="F24060" s="5">
        <v>15680</v>
      </c>
      <c r="G24060" s="5">
        <v>15680</v>
      </c>
    </row>
    <row r="24061" spans="1:7" x14ac:dyDescent="0.25">
      <c r="A24061" t="s">
        <v>46782</v>
      </c>
      <c r="B24061" t="s">
        <v>46783</v>
      </c>
      <c r="C24061" s="82" t="s">
        <v>32333</v>
      </c>
      <c r="D24061" s="86"/>
      <c r="E24061" s="86" t="s">
        <v>7961</v>
      </c>
      <c r="F24061" s="5">
        <v>15680</v>
      </c>
      <c r="G24061" s="5">
        <v>15680</v>
      </c>
    </row>
    <row r="24062" spans="1:7" x14ac:dyDescent="0.25">
      <c r="A24062" t="s">
        <v>52726</v>
      </c>
      <c r="B24062" t="s">
        <v>52727</v>
      </c>
      <c r="C24062" s="82" t="s">
        <v>32333</v>
      </c>
      <c r="D24062" s="86"/>
      <c r="E24062" s="86" t="s">
        <v>7961</v>
      </c>
      <c r="F24062" s="5">
        <v>15680</v>
      </c>
      <c r="G24062" s="5">
        <v>15680</v>
      </c>
    </row>
    <row r="24063" spans="1:7" x14ac:dyDescent="0.25">
      <c r="A24063" t="s">
        <v>52728</v>
      </c>
      <c r="B24063" t="s">
        <v>52729</v>
      </c>
      <c r="C24063" s="82" t="s">
        <v>32333</v>
      </c>
      <c r="D24063" s="86"/>
      <c r="E24063" s="86" t="s">
        <v>7961</v>
      </c>
      <c r="F24063" s="5">
        <v>15680</v>
      </c>
      <c r="G24063" s="5">
        <v>15680</v>
      </c>
    </row>
    <row r="24064" spans="1:7" x14ac:dyDescent="0.25">
      <c r="A24064" t="s">
        <v>52730</v>
      </c>
      <c r="B24064" t="s">
        <v>52731</v>
      </c>
      <c r="C24064" s="82" t="s">
        <v>32333</v>
      </c>
      <c r="D24064" s="86"/>
      <c r="E24064" s="86" t="s">
        <v>7961</v>
      </c>
      <c r="F24064" s="5">
        <v>15680</v>
      </c>
      <c r="G24064" s="5">
        <v>15680</v>
      </c>
    </row>
    <row r="24065" spans="1:7" x14ac:dyDescent="0.25">
      <c r="A24065" t="s">
        <v>52732</v>
      </c>
      <c r="B24065" t="s">
        <v>52733</v>
      </c>
      <c r="C24065" s="82" t="s">
        <v>32333</v>
      </c>
      <c r="D24065" s="86"/>
      <c r="E24065" s="86" t="s">
        <v>7961</v>
      </c>
      <c r="F24065" s="5">
        <v>15680</v>
      </c>
      <c r="G24065" s="5">
        <v>15680</v>
      </c>
    </row>
    <row r="24066" spans="1:7" x14ac:dyDescent="0.25">
      <c r="A24066" t="s">
        <v>52734</v>
      </c>
      <c r="B24066" t="s">
        <v>52735</v>
      </c>
      <c r="C24066" s="82" t="s">
        <v>32333</v>
      </c>
      <c r="D24066" s="86"/>
      <c r="E24066" s="86" t="s">
        <v>7961</v>
      </c>
      <c r="F24066" s="5">
        <v>15680</v>
      </c>
      <c r="G24066" s="5">
        <v>15680</v>
      </c>
    </row>
    <row r="24067" spans="1:7" x14ac:dyDescent="0.25">
      <c r="A24067" t="s">
        <v>46784</v>
      </c>
      <c r="B24067" t="s">
        <v>46785</v>
      </c>
      <c r="C24067" s="82" t="s">
        <v>32333</v>
      </c>
      <c r="D24067" s="86"/>
      <c r="E24067" s="86" t="s">
        <v>7961</v>
      </c>
      <c r="F24067" s="5">
        <v>15680</v>
      </c>
      <c r="G24067" s="5">
        <v>15680</v>
      </c>
    </row>
    <row r="24068" spans="1:7" x14ac:dyDescent="0.25">
      <c r="A24068" t="s">
        <v>52736</v>
      </c>
      <c r="B24068" t="s">
        <v>52737</v>
      </c>
      <c r="C24068" s="82" t="s">
        <v>32333</v>
      </c>
      <c r="D24068" s="86"/>
      <c r="E24068" s="86" t="s">
        <v>7961</v>
      </c>
      <c r="F24068" s="5">
        <v>15680</v>
      </c>
      <c r="G24068" s="5">
        <v>15680</v>
      </c>
    </row>
    <row r="24069" spans="1:7" x14ac:dyDescent="0.25">
      <c r="A24069" t="s">
        <v>46786</v>
      </c>
      <c r="B24069" t="s">
        <v>46787</v>
      </c>
      <c r="C24069" s="82" t="s">
        <v>32333</v>
      </c>
      <c r="D24069" s="86"/>
      <c r="E24069" s="86" t="s">
        <v>7961</v>
      </c>
      <c r="F24069" s="5">
        <v>15680</v>
      </c>
      <c r="G24069" s="5">
        <v>15680</v>
      </c>
    </row>
    <row r="24070" spans="1:7" x14ac:dyDescent="0.25">
      <c r="A24070" t="s">
        <v>52738</v>
      </c>
      <c r="B24070" t="s">
        <v>52739</v>
      </c>
      <c r="C24070" s="82" t="s">
        <v>32333</v>
      </c>
      <c r="D24070" s="86"/>
      <c r="E24070" s="86" t="s">
        <v>7961</v>
      </c>
      <c r="F24070" s="5">
        <v>15680</v>
      </c>
      <c r="G24070" s="5">
        <v>15680</v>
      </c>
    </row>
    <row r="24071" spans="1:7" x14ac:dyDescent="0.25">
      <c r="A24071" t="s">
        <v>52740</v>
      </c>
      <c r="B24071" t="s">
        <v>52741</v>
      </c>
      <c r="C24071" s="82" t="s">
        <v>32333</v>
      </c>
      <c r="D24071" s="86"/>
      <c r="E24071" s="86" t="s">
        <v>7961</v>
      </c>
      <c r="F24071" s="5">
        <v>15680</v>
      </c>
      <c r="G24071" s="5">
        <v>15680</v>
      </c>
    </row>
    <row r="24072" spans="1:7" x14ac:dyDescent="0.25">
      <c r="A24072" t="s">
        <v>52742</v>
      </c>
      <c r="B24072" t="s">
        <v>52743</v>
      </c>
      <c r="C24072" s="82" t="s">
        <v>32333</v>
      </c>
      <c r="D24072" s="86"/>
      <c r="E24072" s="86" t="s">
        <v>7961</v>
      </c>
      <c r="F24072" s="5">
        <v>15680</v>
      </c>
      <c r="G24072" s="5">
        <v>15680</v>
      </c>
    </row>
    <row r="24073" spans="1:7" x14ac:dyDescent="0.25">
      <c r="A24073" t="s">
        <v>46788</v>
      </c>
      <c r="B24073" t="s">
        <v>46789</v>
      </c>
      <c r="C24073" s="82" t="s">
        <v>32333</v>
      </c>
      <c r="D24073" s="86"/>
      <c r="E24073" s="86" t="s">
        <v>7961</v>
      </c>
      <c r="F24073" s="5">
        <v>15680</v>
      </c>
      <c r="G24073" s="5">
        <v>15680</v>
      </c>
    </row>
    <row r="24074" spans="1:7" x14ac:dyDescent="0.25">
      <c r="A24074" t="s">
        <v>46790</v>
      </c>
      <c r="B24074" t="s">
        <v>46791</v>
      </c>
      <c r="C24074" s="82" t="s">
        <v>32333</v>
      </c>
      <c r="D24074" s="86"/>
      <c r="E24074" s="86" t="s">
        <v>7961</v>
      </c>
      <c r="F24074" s="5">
        <v>15680</v>
      </c>
      <c r="G24074" s="5">
        <v>15680</v>
      </c>
    </row>
    <row r="24075" spans="1:7" x14ac:dyDescent="0.25">
      <c r="A24075" t="s">
        <v>52744</v>
      </c>
      <c r="B24075" t="s">
        <v>52745</v>
      </c>
      <c r="C24075" s="82" t="s">
        <v>32333</v>
      </c>
      <c r="D24075" s="86"/>
      <c r="E24075" s="86" t="s">
        <v>7961</v>
      </c>
      <c r="F24075" s="5">
        <v>8575</v>
      </c>
      <c r="G24075" s="5">
        <v>8575</v>
      </c>
    </row>
    <row r="24076" spans="1:7" x14ac:dyDescent="0.25">
      <c r="A24076" t="s">
        <v>52746</v>
      </c>
      <c r="B24076" t="s">
        <v>52747</v>
      </c>
      <c r="C24076" s="82" t="s">
        <v>32333</v>
      </c>
      <c r="D24076" s="86"/>
      <c r="E24076" s="86" t="s">
        <v>7961</v>
      </c>
      <c r="F24076" s="5">
        <v>8575</v>
      </c>
      <c r="G24076" s="5">
        <v>8575</v>
      </c>
    </row>
    <row r="24077" spans="1:7" x14ac:dyDescent="0.25">
      <c r="A24077" t="s">
        <v>52748</v>
      </c>
      <c r="B24077" t="s">
        <v>52749</v>
      </c>
      <c r="C24077" s="82" t="s">
        <v>32333</v>
      </c>
      <c r="D24077" s="86"/>
      <c r="E24077" s="86" t="s">
        <v>7961</v>
      </c>
      <c r="F24077" s="5">
        <v>8575</v>
      </c>
      <c r="G24077" s="5">
        <v>8575</v>
      </c>
    </row>
    <row r="24078" spans="1:7" x14ac:dyDescent="0.25">
      <c r="A24078" t="s">
        <v>46792</v>
      </c>
      <c r="B24078" t="s">
        <v>46793</v>
      </c>
      <c r="C24078" s="82" t="s">
        <v>32333</v>
      </c>
      <c r="D24078" s="86"/>
      <c r="E24078" s="86" t="s">
        <v>7961</v>
      </c>
      <c r="F24078" s="5">
        <v>15680</v>
      </c>
      <c r="G24078" s="5">
        <v>15680</v>
      </c>
    </row>
    <row r="24079" spans="1:7" x14ac:dyDescent="0.25">
      <c r="A24079" t="s">
        <v>46794</v>
      </c>
      <c r="B24079" t="s">
        <v>46795</v>
      </c>
      <c r="C24079" s="82" t="s">
        <v>32333</v>
      </c>
      <c r="D24079" s="86"/>
      <c r="E24079" s="86" t="s">
        <v>7961</v>
      </c>
      <c r="F24079" s="5">
        <v>15680</v>
      </c>
      <c r="G24079" s="5">
        <v>15680</v>
      </c>
    </row>
    <row r="24080" spans="1:7" x14ac:dyDescent="0.25">
      <c r="A24080" t="s">
        <v>46796</v>
      </c>
      <c r="B24080" t="s">
        <v>46797</v>
      </c>
      <c r="C24080" s="82" t="s">
        <v>32333</v>
      </c>
      <c r="D24080" s="86"/>
      <c r="E24080" s="86" t="s">
        <v>7961</v>
      </c>
      <c r="F24080" s="5">
        <v>15680</v>
      </c>
      <c r="G24080" s="5">
        <v>15680</v>
      </c>
    </row>
    <row r="24081" spans="1:7" x14ac:dyDescent="0.25">
      <c r="A24081" t="s">
        <v>52750</v>
      </c>
      <c r="B24081" t="s">
        <v>52751</v>
      </c>
      <c r="C24081" s="82" t="s">
        <v>32333</v>
      </c>
      <c r="D24081" s="86"/>
      <c r="E24081" s="86" t="s">
        <v>7961</v>
      </c>
      <c r="F24081" s="5">
        <v>15680</v>
      </c>
      <c r="G24081" s="5">
        <v>15680</v>
      </c>
    </row>
    <row r="24082" spans="1:7" x14ac:dyDescent="0.25">
      <c r="A24082" t="s">
        <v>52752</v>
      </c>
      <c r="B24082" t="s">
        <v>52753</v>
      </c>
      <c r="C24082" s="82" t="s">
        <v>32333</v>
      </c>
      <c r="D24082" s="86"/>
      <c r="E24082" s="86" t="s">
        <v>7961</v>
      </c>
      <c r="F24082" s="5">
        <v>20457.5</v>
      </c>
      <c r="G24082" s="5">
        <v>20457.5</v>
      </c>
    </row>
    <row r="24083" spans="1:7" x14ac:dyDescent="0.25">
      <c r="A24083" t="s">
        <v>52754</v>
      </c>
      <c r="B24083" t="s">
        <v>52755</v>
      </c>
      <c r="C24083" s="82" t="s">
        <v>32333</v>
      </c>
      <c r="D24083" s="86"/>
      <c r="E24083" s="86" t="s">
        <v>7961</v>
      </c>
      <c r="F24083" s="5">
        <v>20457.5</v>
      </c>
      <c r="G24083" s="5">
        <v>20457.5</v>
      </c>
    </row>
    <row r="24084" spans="1:7" x14ac:dyDescent="0.25">
      <c r="A24084" t="s">
        <v>46798</v>
      </c>
      <c r="B24084" t="s">
        <v>46799</v>
      </c>
      <c r="C24084" s="82" t="s">
        <v>32333</v>
      </c>
      <c r="D24084" s="86"/>
      <c r="E24084" s="86" t="s">
        <v>7961</v>
      </c>
      <c r="F24084" s="5">
        <v>20457.5</v>
      </c>
      <c r="G24084" s="5">
        <v>20457.5</v>
      </c>
    </row>
    <row r="24085" spans="1:7" x14ac:dyDescent="0.25">
      <c r="A24085" t="s">
        <v>52756</v>
      </c>
      <c r="B24085" t="s">
        <v>52757</v>
      </c>
      <c r="C24085" s="82" t="s">
        <v>32333</v>
      </c>
      <c r="D24085" s="86"/>
      <c r="E24085" s="86" t="s">
        <v>7961</v>
      </c>
      <c r="F24085" s="5">
        <v>20457.5</v>
      </c>
      <c r="G24085" s="5">
        <v>20457.5</v>
      </c>
    </row>
    <row r="24086" spans="1:7" x14ac:dyDescent="0.25">
      <c r="A24086" t="s">
        <v>46800</v>
      </c>
      <c r="B24086" t="s">
        <v>46801</v>
      </c>
      <c r="C24086" s="82" t="s">
        <v>32333</v>
      </c>
      <c r="D24086" s="86"/>
      <c r="E24086" s="86" t="s">
        <v>7961</v>
      </c>
      <c r="F24086" s="5">
        <v>20457.5</v>
      </c>
      <c r="G24086" s="5">
        <v>20457.5</v>
      </c>
    </row>
    <row r="24087" spans="1:7" x14ac:dyDescent="0.25">
      <c r="A24087" t="s">
        <v>46802</v>
      </c>
      <c r="B24087" t="s">
        <v>46803</v>
      </c>
      <c r="C24087" s="82" t="s">
        <v>32333</v>
      </c>
      <c r="D24087" s="86"/>
      <c r="E24087" s="86" t="s">
        <v>7961</v>
      </c>
      <c r="F24087" s="5">
        <v>20457.5</v>
      </c>
      <c r="G24087" s="5">
        <v>20457.5</v>
      </c>
    </row>
    <row r="24088" spans="1:7" x14ac:dyDescent="0.25">
      <c r="A24088" t="s">
        <v>46804</v>
      </c>
      <c r="B24088" t="s">
        <v>46805</v>
      </c>
      <c r="C24088" s="82" t="s">
        <v>32333</v>
      </c>
      <c r="D24088" s="86"/>
      <c r="E24088" s="86" t="s">
        <v>7961</v>
      </c>
      <c r="F24088" s="5">
        <v>20457.5</v>
      </c>
      <c r="G24088" s="5">
        <v>20457.5</v>
      </c>
    </row>
    <row r="24089" spans="1:7" x14ac:dyDescent="0.25">
      <c r="A24089" t="s">
        <v>46806</v>
      </c>
      <c r="B24089" t="s">
        <v>46807</v>
      </c>
      <c r="C24089" s="82" t="s">
        <v>32333</v>
      </c>
      <c r="D24089" s="86"/>
      <c r="E24089" s="86" t="s">
        <v>7961</v>
      </c>
      <c r="F24089" s="5">
        <v>20457.5</v>
      </c>
      <c r="G24089" s="5">
        <v>20457.5</v>
      </c>
    </row>
    <row r="24090" spans="1:7" x14ac:dyDescent="0.25">
      <c r="A24090" t="s">
        <v>46808</v>
      </c>
      <c r="B24090" t="s">
        <v>46809</v>
      </c>
      <c r="C24090" s="82" t="s">
        <v>32333</v>
      </c>
      <c r="D24090" s="86"/>
      <c r="E24090" s="86" t="s">
        <v>7961</v>
      </c>
      <c r="F24090" s="5">
        <v>20457.5</v>
      </c>
      <c r="G24090" s="5">
        <v>20457.5</v>
      </c>
    </row>
    <row r="24091" spans="1:7" x14ac:dyDescent="0.25">
      <c r="A24091" t="s">
        <v>46810</v>
      </c>
      <c r="B24091" t="s">
        <v>46811</v>
      </c>
      <c r="C24091" s="82" t="s">
        <v>32333</v>
      </c>
      <c r="D24091" s="86"/>
      <c r="E24091" s="86" t="s">
        <v>7961</v>
      </c>
      <c r="F24091" s="5">
        <v>20457.5</v>
      </c>
      <c r="G24091" s="5">
        <v>20457.5</v>
      </c>
    </row>
    <row r="24092" spans="1:7" x14ac:dyDescent="0.25">
      <c r="A24092" t="s">
        <v>52758</v>
      </c>
      <c r="B24092" t="s">
        <v>52759</v>
      </c>
      <c r="C24092" s="82" t="s">
        <v>32333</v>
      </c>
      <c r="D24092" s="86"/>
      <c r="E24092" s="86" t="s">
        <v>7961</v>
      </c>
      <c r="F24092" s="5">
        <v>20457.5</v>
      </c>
      <c r="G24092" s="5">
        <v>20457.5</v>
      </c>
    </row>
    <row r="24093" spans="1:7" x14ac:dyDescent="0.25">
      <c r="A24093" t="s">
        <v>52760</v>
      </c>
      <c r="B24093" t="s">
        <v>52761</v>
      </c>
      <c r="C24093" s="82" t="s">
        <v>32333</v>
      </c>
      <c r="D24093" s="86"/>
      <c r="E24093" s="86" t="s">
        <v>7961</v>
      </c>
      <c r="F24093" s="5">
        <v>20457.5</v>
      </c>
      <c r="G24093" s="5">
        <v>20457.5</v>
      </c>
    </row>
    <row r="24094" spans="1:7" x14ac:dyDescent="0.25">
      <c r="A24094" t="s">
        <v>52762</v>
      </c>
      <c r="B24094" t="s">
        <v>52763</v>
      </c>
      <c r="C24094" s="82" t="s">
        <v>32333</v>
      </c>
      <c r="D24094" s="86"/>
      <c r="E24094" s="86" t="s">
        <v>7961</v>
      </c>
      <c r="F24094" s="5">
        <v>20457.5</v>
      </c>
      <c r="G24094" s="5">
        <v>20457.5</v>
      </c>
    </row>
    <row r="24095" spans="1:7" x14ac:dyDescent="0.25">
      <c r="A24095" t="s">
        <v>52764</v>
      </c>
      <c r="B24095" t="s">
        <v>52765</v>
      </c>
      <c r="C24095" s="82" t="s">
        <v>32333</v>
      </c>
      <c r="D24095" s="86"/>
      <c r="E24095" s="86" t="s">
        <v>7961</v>
      </c>
      <c r="F24095" s="5">
        <v>20457.5</v>
      </c>
      <c r="G24095" s="5">
        <v>20457.5</v>
      </c>
    </row>
    <row r="24096" spans="1:7" x14ac:dyDescent="0.25">
      <c r="A24096" t="s">
        <v>52766</v>
      </c>
      <c r="B24096" t="s">
        <v>52767</v>
      </c>
      <c r="C24096" s="82" t="s">
        <v>32333</v>
      </c>
      <c r="D24096" s="86"/>
      <c r="E24096" s="86" t="s">
        <v>7961</v>
      </c>
      <c r="F24096" s="5">
        <v>20457.5</v>
      </c>
      <c r="G24096" s="5">
        <v>20457.5</v>
      </c>
    </row>
    <row r="24097" spans="1:7" x14ac:dyDescent="0.25">
      <c r="A24097" t="s">
        <v>46812</v>
      </c>
      <c r="B24097" t="s">
        <v>46813</v>
      </c>
      <c r="C24097" s="82" t="s">
        <v>32333</v>
      </c>
      <c r="D24097" s="86"/>
      <c r="E24097" s="86" t="s">
        <v>7961</v>
      </c>
      <c r="F24097" s="5">
        <v>20457.5</v>
      </c>
      <c r="G24097" s="5">
        <v>20457.5</v>
      </c>
    </row>
    <row r="24098" spans="1:7" x14ac:dyDescent="0.25">
      <c r="A24098" t="s">
        <v>46814</v>
      </c>
      <c r="B24098" t="s">
        <v>46815</v>
      </c>
      <c r="C24098" s="82" t="s">
        <v>32333</v>
      </c>
      <c r="D24098" s="86"/>
      <c r="E24098" s="86" t="s">
        <v>7961</v>
      </c>
      <c r="F24098" s="5">
        <v>20457.5</v>
      </c>
      <c r="G24098" s="5">
        <v>20457.5</v>
      </c>
    </row>
    <row r="24099" spans="1:7" x14ac:dyDescent="0.25">
      <c r="A24099" t="s">
        <v>46816</v>
      </c>
      <c r="B24099" t="s">
        <v>46817</v>
      </c>
      <c r="C24099" s="82" t="s">
        <v>32333</v>
      </c>
      <c r="D24099" s="86"/>
      <c r="E24099" s="86" t="s">
        <v>7961</v>
      </c>
      <c r="F24099" s="5">
        <v>2695</v>
      </c>
      <c r="G24099" s="5">
        <v>2695</v>
      </c>
    </row>
    <row r="24100" spans="1:7" x14ac:dyDescent="0.25">
      <c r="A24100" t="s">
        <v>46818</v>
      </c>
      <c r="B24100" t="s">
        <v>46819</v>
      </c>
      <c r="C24100" s="82" t="s">
        <v>32333</v>
      </c>
      <c r="D24100" s="86"/>
      <c r="E24100" s="86" t="s">
        <v>7961</v>
      </c>
      <c r="F24100" s="5">
        <v>2695</v>
      </c>
      <c r="G24100" s="5">
        <v>2695</v>
      </c>
    </row>
    <row r="24101" spans="1:7" x14ac:dyDescent="0.25">
      <c r="A24101" t="s">
        <v>52768</v>
      </c>
      <c r="B24101" t="s">
        <v>52769</v>
      </c>
      <c r="C24101" s="82" t="s">
        <v>32333</v>
      </c>
      <c r="D24101" s="86"/>
      <c r="E24101" s="86" t="s">
        <v>7961</v>
      </c>
      <c r="F24101" s="5">
        <v>2695</v>
      </c>
      <c r="G24101" s="5">
        <v>2695</v>
      </c>
    </row>
    <row r="24102" spans="1:7" x14ac:dyDescent="0.25">
      <c r="A24102" t="s">
        <v>46820</v>
      </c>
      <c r="B24102" t="s">
        <v>46821</v>
      </c>
      <c r="C24102" s="82" t="s">
        <v>32333</v>
      </c>
      <c r="D24102" s="86"/>
      <c r="E24102" s="86" t="s">
        <v>7961</v>
      </c>
      <c r="F24102" s="5">
        <v>2695</v>
      </c>
      <c r="G24102" s="5">
        <v>2695</v>
      </c>
    </row>
    <row r="24103" spans="1:7" x14ac:dyDescent="0.25">
      <c r="A24103" t="s">
        <v>52770</v>
      </c>
      <c r="B24103" t="s">
        <v>52771</v>
      </c>
      <c r="C24103" s="82" t="s">
        <v>32333</v>
      </c>
      <c r="D24103" s="86"/>
      <c r="E24103" s="86" t="s">
        <v>7961</v>
      </c>
      <c r="F24103" s="5">
        <v>2695</v>
      </c>
      <c r="G24103" s="5">
        <v>2695</v>
      </c>
    </row>
    <row r="24104" spans="1:7" x14ac:dyDescent="0.25">
      <c r="A24104" t="s">
        <v>52772</v>
      </c>
      <c r="B24104" t="s">
        <v>52773</v>
      </c>
      <c r="C24104" s="82" t="s">
        <v>32333</v>
      </c>
      <c r="D24104" s="86"/>
      <c r="E24104" s="86" t="s">
        <v>7961</v>
      </c>
      <c r="F24104" s="5">
        <v>3185</v>
      </c>
      <c r="G24104" s="5">
        <v>3185</v>
      </c>
    </row>
    <row r="24105" spans="1:7" x14ac:dyDescent="0.25">
      <c r="A24105" t="s">
        <v>52774</v>
      </c>
      <c r="B24105" t="s">
        <v>52775</v>
      </c>
      <c r="C24105" s="82" t="s">
        <v>32333</v>
      </c>
      <c r="D24105" s="86"/>
      <c r="E24105" s="86" t="s">
        <v>7961</v>
      </c>
      <c r="F24105" s="5">
        <v>8575</v>
      </c>
      <c r="G24105" s="5">
        <v>8575</v>
      </c>
    </row>
    <row r="24106" spans="1:7" x14ac:dyDescent="0.25">
      <c r="A24106" t="s">
        <v>46822</v>
      </c>
      <c r="B24106" t="s">
        <v>46823</v>
      </c>
      <c r="C24106" s="82" t="s">
        <v>32333</v>
      </c>
      <c r="D24106" s="86"/>
      <c r="E24106" s="86" t="s">
        <v>7961</v>
      </c>
      <c r="F24106" s="5">
        <v>43806</v>
      </c>
      <c r="G24106" s="5">
        <v>43806</v>
      </c>
    </row>
    <row r="24107" spans="1:7" x14ac:dyDescent="0.25">
      <c r="A24107" t="s">
        <v>46824</v>
      </c>
      <c r="B24107" t="s">
        <v>46825</v>
      </c>
      <c r="C24107" s="82" t="s">
        <v>32333</v>
      </c>
      <c r="D24107" s="86"/>
      <c r="E24107" s="86" t="s">
        <v>7961</v>
      </c>
      <c r="F24107" s="5">
        <v>1275</v>
      </c>
      <c r="G24107" s="5">
        <v>1275</v>
      </c>
    </row>
    <row r="24108" spans="1:7" x14ac:dyDescent="0.25">
      <c r="A24108" t="s">
        <v>46826</v>
      </c>
      <c r="B24108" t="s">
        <v>46827</v>
      </c>
      <c r="C24108" s="82" t="s">
        <v>32333</v>
      </c>
      <c r="D24108" s="86"/>
      <c r="E24108" s="86" t="s">
        <v>7961</v>
      </c>
      <c r="F24108" s="5">
        <v>319</v>
      </c>
      <c r="G24108" s="5">
        <v>319</v>
      </c>
    </row>
    <row r="24109" spans="1:7" x14ac:dyDescent="0.25">
      <c r="A24109" t="s">
        <v>46828</v>
      </c>
      <c r="B24109" t="s">
        <v>46829</v>
      </c>
      <c r="C24109" s="82" t="s">
        <v>32348</v>
      </c>
      <c r="D24109" s="86"/>
      <c r="E24109" s="86" t="s">
        <v>7955</v>
      </c>
      <c r="F24109" s="5">
        <v>319</v>
      </c>
      <c r="G24109" s="5">
        <v>319</v>
      </c>
    </row>
    <row r="24110" spans="1:7" x14ac:dyDescent="0.25">
      <c r="A24110" t="s">
        <v>46830</v>
      </c>
      <c r="B24110" t="s">
        <v>46831</v>
      </c>
      <c r="C24110" s="82" t="s">
        <v>32348</v>
      </c>
      <c r="D24110" s="86"/>
      <c r="E24110" s="86"/>
      <c r="F24110" s="5">
        <v>1402.5</v>
      </c>
      <c r="G24110" s="5">
        <v>1402.5</v>
      </c>
    </row>
    <row r="24111" spans="1:7" x14ac:dyDescent="0.25">
      <c r="A24111" t="s">
        <v>46832</v>
      </c>
      <c r="B24111" t="s">
        <v>46833</v>
      </c>
      <c r="C24111" s="82" t="s">
        <v>32333</v>
      </c>
      <c r="D24111" s="86"/>
      <c r="E24111" s="86" t="s">
        <v>7961</v>
      </c>
      <c r="F24111" s="5">
        <v>29904.3</v>
      </c>
      <c r="G24111" s="5">
        <v>29904.3</v>
      </c>
    </row>
    <row r="24112" spans="1:7" x14ac:dyDescent="0.25">
      <c r="A24112" t="s">
        <v>46834</v>
      </c>
      <c r="B24112" t="s">
        <v>46835</v>
      </c>
      <c r="C24112" s="82" t="s">
        <v>32333</v>
      </c>
      <c r="D24112" s="86"/>
      <c r="E24112" s="86" t="s">
        <v>7961</v>
      </c>
      <c r="F24112" s="5">
        <v>1680</v>
      </c>
      <c r="G24112" s="5">
        <v>1680</v>
      </c>
    </row>
    <row r="24113" spans="1:7" x14ac:dyDescent="0.25">
      <c r="A24113" t="s">
        <v>46836</v>
      </c>
      <c r="B24113" t="s">
        <v>46837</v>
      </c>
      <c r="C24113" s="82" t="s">
        <v>32333</v>
      </c>
      <c r="D24113" s="86"/>
      <c r="E24113" s="86" t="s">
        <v>7961</v>
      </c>
      <c r="F24113" s="5">
        <v>5095.8</v>
      </c>
      <c r="G24113" s="5">
        <v>5095.8</v>
      </c>
    </row>
    <row r="24114" spans="1:7" x14ac:dyDescent="0.25">
      <c r="A24114" t="s">
        <v>46838</v>
      </c>
      <c r="B24114" t="s">
        <v>46839</v>
      </c>
      <c r="C24114" s="82" t="s">
        <v>32352</v>
      </c>
      <c r="D24114" s="86"/>
      <c r="E24114" s="86" t="s">
        <v>9013</v>
      </c>
      <c r="F24114" s="5">
        <v>663</v>
      </c>
      <c r="G24114" s="5">
        <v>663</v>
      </c>
    </row>
    <row r="24115" spans="1:7" x14ac:dyDescent="0.25">
      <c r="A24115" t="s">
        <v>46840</v>
      </c>
      <c r="B24115" t="s">
        <v>46841</v>
      </c>
      <c r="C24115" s="82" t="s">
        <v>32348</v>
      </c>
      <c r="D24115" s="86"/>
      <c r="E24115" s="86"/>
      <c r="F24115" s="5">
        <v>2354.35</v>
      </c>
      <c r="G24115" s="5">
        <v>2354.35</v>
      </c>
    </row>
    <row r="24116" spans="1:7" x14ac:dyDescent="0.25">
      <c r="A24116" t="s">
        <v>46842</v>
      </c>
      <c r="B24116" t="s">
        <v>46843</v>
      </c>
      <c r="C24116" s="82" t="s">
        <v>32333</v>
      </c>
      <c r="D24116" s="86"/>
      <c r="E24116" s="86" t="s">
        <v>7961</v>
      </c>
      <c r="F24116" s="5">
        <v>1506.4</v>
      </c>
      <c r="G24116" s="5">
        <v>1506.4</v>
      </c>
    </row>
    <row r="24117" spans="1:7" x14ac:dyDescent="0.25">
      <c r="A24117" t="s">
        <v>46844</v>
      </c>
      <c r="B24117" t="s">
        <v>46845</v>
      </c>
      <c r="C24117" s="82" t="s">
        <v>32333</v>
      </c>
      <c r="D24117" s="86"/>
      <c r="E24117" s="86" t="s">
        <v>7961</v>
      </c>
      <c r="F24117" s="5">
        <v>918</v>
      </c>
      <c r="G24117" s="5">
        <v>918</v>
      </c>
    </row>
    <row r="24118" spans="1:7" x14ac:dyDescent="0.25">
      <c r="A24118" t="s">
        <v>46846</v>
      </c>
      <c r="B24118" t="s">
        <v>46728</v>
      </c>
      <c r="C24118" s="82" t="s">
        <v>32352</v>
      </c>
      <c r="D24118" s="86"/>
      <c r="E24118" s="86" t="s">
        <v>1661</v>
      </c>
      <c r="F24118" s="5">
        <v>4385.5</v>
      </c>
      <c r="G24118" s="5">
        <v>4385.5</v>
      </c>
    </row>
    <row r="24119" spans="1:7" x14ac:dyDescent="0.25">
      <c r="A24119" t="s">
        <v>46847</v>
      </c>
      <c r="B24119" t="s">
        <v>46848</v>
      </c>
      <c r="C24119" s="82" t="s">
        <v>32348</v>
      </c>
      <c r="D24119" s="86"/>
      <c r="E24119" s="86"/>
      <c r="F24119" s="5">
        <v>1120</v>
      </c>
      <c r="G24119" s="5">
        <v>1120</v>
      </c>
    </row>
    <row r="24120" spans="1:7" x14ac:dyDescent="0.25">
      <c r="A24120" t="s">
        <v>46849</v>
      </c>
      <c r="B24120" t="s">
        <v>46850</v>
      </c>
      <c r="C24120" s="82" t="s">
        <v>32348</v>
      </c>
      <c r="D24120" s="86"/>
      <c r="E24120" s="86"/>
      <c r="F24120" s="5">
        <v>609</v>
      </c>
      <c r="G24120" s="5">
        <v>609</v>
      </c>
    </row>
    <row r="24121" spans="1:7" x14ac:dyDescent="0.25">
      <c r="A24121" t="s">
        <v>46851</v>
      </c>
      <c r="B24121" t="s">
        <v>46852</v>
      </c>
      <c r="C24121" s="82" t="s">
        <v>32348</v>
      </c>
      <c r="D24121" s="86"/>
      <c r="E24121" s="86"/>
      <c r="F24121" s="5">
        <v>884.8</v>
      </c>
      <c r="G24121" s="5">
        <v>884.8</v>
      </c>
    </row>
    <row r="24122" spans="1:7" x14ac:dyDescent="0.25">
      <c r="A24122" t="s">
        <v>46853</v>
      </c>
      <c r="B24122" t="s">
        <v>46854</v>
      </c>
      <c r="C24122" s="82" t="s">
        <v>32348</v>
      </c>
      <c r="D24122" s="86"/>
      <c r="E24122" s="86"/>
      <c r="F24122" s="5">
        <v>411.6</v>
      </c>
      <c r="G24122" s="5">
        <v>411.6</v>
      </c>
    </row>
    <row r="24123" spans="1:7" x14ac:dyDescent="0.25">
      <c r="A24123" t="s">
        <v>46855</v>
      </c>
      <c r="B24123" t="s">
        <v>46856</v>
      </c>
      <c r="C24123" s="82" t="s">
        <v>32348</v>
      </c>
      <c r="D24123" s="86"/>
      <c r="E24123" s="86"/>
      <c r="F24123" s="5">
        <v>1926.4</v>
      </c>
      <c r="G24123" s="5">
        <v>1926.4</v>
      </c>
    </row>
    <row r="24124" spans="1:7" x14ac:dyDescent="0.25">
      <c r="A24124" t="s">
        <v>46857</v>
      </c>
      <c r="B24124" t="s">
        <v>46858</v>
      </c>
      <c r="C24124" s="82" t="s">
        <v>32348</v>
      </c>
      <c r="D24124" s="86"/>
      <c r="E24124" s="86"/>
      <c r="F24124" s="5">
        <v>1926.4</v>
      </c>
      <c r="G24124" s="5">
        <v>1926.4</v>
      </c>
    </row>
    <row r="24125" spans="1:7" x14ac:dyDescent="0.25">
      <c r="A24125" t="s">
        <v>46859</v>
      </c>
      <c r="B24125" t="s">
        <v>46860</v>
      </c>
      <c r="C24125" s="82" t="s">
        <v>32348</v>
      </c>
      <c r="D24125" s="86"/>
      <c r="E24125" s="86"/>
      <c r="F24125" s="5">
        <v>1125.5999999999999</v>
      </c>
      <c r="G24125" s="5">
        <v>1125.5999999999999</v>
      </c>
    </row>
    <row r="24126" spans="1:7" x14ac:dyDescent="0.25">
      <c r="A24126" t="s">
        <v>46861</v>
      </c>
      <c r="B24126" t="s">
        <v>46862</v>
      </c>
      <c r="C24126" s="82" t="s">
        <v>32333</v>
      </c>
      <c r="D24126" s="86"/>
      <c r="E24126" s="86" t="s">
        <v>7961</v>
      </c>
      <c r="F24126" s="5">
        <v>2729.3</v>
      </c>
      <c r="G24126" s="5">
        <v>2729.3</v>
      </c>
    </row>
    <row r="24127" spans="1:7" x14ac:dyDescent="0.25">
      <c r="A24127" t="s">
        <v>46863</v>
      </c>
      <c r="B24127" t="s">
        <v>46864</v>
      </c>
      <c r="C24127" s="82" t="s">
        <v>32348</v>
      </c>
      <c r="D24127" s="86"/>
      <c r="E24127" s="86"/>
      <c r="F24127" s="5">
        <v>5306.7</v>
      </c>
      <c r="G24127" s="5">
        <v>5306.7</v>
      </c>
    </row>
    <row r="24128" spans="1:7" x14ac:dyDescent="0.25">
      <c r="A24128" t="s">
        <v>52776</v>
      </c>
      <c r="B24128" t="s">
        <v>52777</v>
      </c>
      <c r="C24128" s="82" t="s">
        <v>32348</v>
      </c>
      <c r="D24128" s="86"/>
      <c r="E24128" s="86"/>
      <c r="F24128" s="5">
        <v>14592.2</v>
      </c>
      <c r="G24128" s="5">
        <v>14592.2</v>
      </c>
    </row>
    <row r="24129" spans="1:7" x14ac:dyDescent="0.25">
      <c r="A24129" t="s">
        <v>52778</v>
      </c>
      <c r="B24129" t="s">
        <v>52779</v>
      </c>
      <c r="C24129" s="82" t="s">
        <v>32348</v>
      </c>
      <c r="D24129" s="86"/>
      <c r="E24129" s="86"/>
      <c r="F24129" s="5">
        <v>8320.2000000000007</v>
      </c>
      <c r="G24129" s="5">
        <v>8320.2000000000007</v>
      </c>
    </row>
    <row r="24130" spans="1:7" x14ac:dyDescent="0.25">
      <c r="A24130" t="s">
        <v>46865</v>
      </c>
      <c r="B24130" t="s">
        <v>46866</v>
      </c>
      <c r="C24130" s="82" t="s">
        <v>32348</v>
      </c>
      <c r="D24130" s="86"/>
      <c r="E24130" s="86"/>
      <c r="F24130" s="5">
        <v>350</v>
      </c>
      <c r="G24130" s="5">
        <v>350</v>
      </c>
    </row>
    <row r="24131" spans="1:7" x14ac:dyDescent="0.25">
      <c r="A24131" t="s">
        <v>46867</v>
      </c>
      <c r="B24131" t="s">
        <v>46868</v>
      </c>
      <c r="C24131" s="82" t="s">
        <v>32348</v>
      </c>
      <c r="D24131" s="86"/>
      <c r="E24131" s="86"/>
      <c r="F24131" s="5">
        <v>15758.4</v>
      </c>
      <c r="G24131" s="5">
        <v>15758.4</v>
      </c>
    </row>
    <row r="24132" spans="1:7" x14ac:dyDescent="0.25">
      <c r="A24132" t="s">
        <v>46869</v>
      </c>
      <c r="B24132" t="s">
        <v>46870</v>
      </c>
      <c r="C24132" s="82" t="s">
        <v>32333</v>
      </c>
      <c r="D24132" s="86"/>
      <c r="E24132" s="86" t="s">
        <v>7961</v>
      </c>
      <c r="F24132" s="5">
        <v>252</v>
      </c>
      <c r="G24132" s="5">
        <v>252</v>
      </c>
    </row>
    <row r="24133" spans="1:7" x14ac:dyDescent="0.25">
      <c r="A24133" t="s">
        <v>46871</v>
      </c>
      <c r="B24133" t="s">
        <v>46872</v>
      </c>
      <c r="C24133" s="82" t="s">
        <v>32333</v>
      </c>
      <c r="D24133" s="86"/>
      <c r="E24133" s="86" t="s">
        <v>7961</v>
      </c>
      <c r="F24133" s="5">
        <v>840</v>
      </c>
      <c r="G24133" s="5">
        <v>840</v>
      </c>
    </row>
    <row r="24134" spans="1:7" x14ac:dyDescent="0.25">
      <c r="A24134" t="s">
        <v>46873</v>
      </c>
      <c r="B24134" t="s">
        <v>46874</v>
      </c>
      <c r="C24134" s="82" t="s">
        <v>32333</v>
      </c>
      <c r="D24134" s="86"/>
      <c r="E24134" s="86" t="s">
        <v>7961</v>
      </c>
      <c r="F24134" s="5">
        <v>840</v>
      </c>
      <c r="G24134" s="5">
        <v>840</v>
      </c>
    </row>
    <row r="24135" spans="1:7" x14ac:dyDescent="0.25">
      <c r="A24135" t="s">
        <v>46875</v>
      </c>
      <c r="B24135" t="s">
        <v>46876</v>
      </c>
      <c r="C24135" s="82" t="s">
        <v>32333</v>
      </c>
      <c r="D24135" s="86"/>
      <c r="E24135" s="86" t="s">
        <v>7961</v>
      </c>
      <c r="F24135" s="5">
        <v>840</v>
      </c>
      <c r="G24135" s="5">
        <v>840</v>
      </c>
    </row>
    <row r="24136" spans="1:7" x14ac:dyDescent="0.25">
      <c r="A24136" t="s">
        <v>52780</v>
      </c>
      <c r="B24136" t="s">
        <v>52781</v>
      </c>
      <c r="C24136" s="82" t="s">
        <v>32333</v>
      </c>
      <c r="D24136" s="86"/>
      <c r="E24136" s="86" t="s">
        <v>7961</v>
      </c>
      <c r="F24136" s="5">
        <v>840</v>
      </c>
      <c r="G24136" s="5">
        <v>840</v>
      </c>
    </row>
    <row r="24137" spans="1:7" x14ac:dyDescent="0.25">
      <c r="A24137" t="s">
        <v>52782</v>
      </c>
      <c r="B24137" t="s">
        <v>52783</v>
      </c>
      <c r="C24137" s="82" t="s">
        <v>32333</v>
      </c>
      <c r="D24137" s="86"/>
      <c r="E24137" s="86" t="s">
        <v>7961</v>
      </c>
      <c r="F24137" s="5">
        <v>840</v>
      </c>
      <c r="G24137" s="5">
        <v>840</v>
      </c>
    </row>
    <row r="24138" spans="1:7" x14ac:dyDescent="0.25">
      <c r="A24138" t="s">
        <v>52784</v>
      </c>
      <c r="B24138" t="s">
        <v>52785</v>
      </c>
      <c r="C24138" s="82" t="s">
        <v>32333</v>
      </c>
      <c r="D24138" s="86"/>
      <c r="E24138" s="86" t="s">
        <v>7961</v>
      </c>
      <c r="F24138" s="5">
        <v>840</v>
      </c>
      <c r="G24138" s="5">
        <v>840</v>
      </c>
    </row>
    <row r="24139" spans="1:7" x14ac:dyDescent="0.25">
      <c r="A24139" t="s">
        <v>46877</v>
      </c>
      <c r="B24139" t="s">
        <v>46878</v>
      </c>
      <c r="C24139" s="82" t="s">
        <v>32333</v>
      </c>
      <c r="D24139" s="86"/>
      <c r="E24139" s="86" t="s">
        <v>7961</v>
      </c>
      <c r="F24139" s="5">
        <v>2695</v>
      </c>
      <c r="G24139" s="5">
        <v>2695</v>
      </c>
    </row>
    <row r="24140" spans="1:7" x14ac:dyDescent="0.25">
      <c r="A24140" t="s">
        <v>46879</v>
      </c>
      <c r="B24140" t="s">
        <v>46880</v>
      </c>
      <c r="C24140" s="82" t="s">
        <v>32333</v>
      </c>
      <c r="D24140" s="86"/>
      <c r="E24140" s="86" t="s">
        <v>7961</v>
      </c>
      <c r="F24140" s="5">
        <v>2695</v>
      </c>
      <c r="G24140" s="5">
        <v>2695</v>
      </c>
    </row>
    <row r="24141" spans="1:7" x14ac:dyDescent="0.25">
      <c r="A24141" t="s">
        <v>52786</v>
      </c>
      <c r="B24141" t="s">
        <v>52787</v>
      </c>
      <c r="C24141" s="82" t="s">
        <v>32333</v>
      </c>
      <c r="D24141" s="86"/>
      <c r="E24141" s="86" t="s">
        <v>7961</v>
      </c>
      <c r="F24141" s="5">
        <v>2940</v>
      </c>
      <c r="G24141" s="5">
        <v>2940</v>
      </c>
    </row>
    <row r="24142" spans="1:7" x14ac:dyDescent="0.25">
      <c r="A24142" t="s">
        <v>52788</v>
      </c>
      <c r="B24142" t="s">
        <v>52789</v>
      </c>
      <c r="C24142" s="82" t="s">
        <v>32333</v>
      </c>
      <c r="D24142" s="86"/>
      <c r="E24142" s="86" t="s">
        <v>7961</v>
      </c>
      <c r="F24142" s="5">
        <v>2940</v>
      </c>
      <c r="G24142" s="5">
        <v>2940</v>
      </c>
    </row>
    <row r="24143" spans="1:7" x14ac:dyDescent="0.25">
      <c r="A24143" t="s">
        <v>52790</v>
      </c>
      <c r="B24143" t="s">
        <v>52791</v>
      </c>
      <c r="C24143" s="82" t="s">
        <v>32333</v>
      </c>
      <c r="D24143" s="86"/>
      <c r="E24143" s="86" t="s">
        <v>7961</v>
      </c>
      <c r="F24143" s="5">
        <v>2940</v>
      </c>
      <c r="G24143" s="5">
        <v>2940</v>
      </c>
    </row>
    <row r="24144" spans="1:7" x14ac:dyDescent="0.25">
      <c r="A24144" t="s">
        <v>46881</v>
      </c>
      <c r="B24144" t="s">
        <v>46882</v>
      </c>
      <c r="C24144" s="82" t="s">
        <v>32333</v>
      </c>
      <c r="D24144" s="86"/>
      <c r="E24144" s="86" t="s">
        <v>7961</v>
      </c>
      <c r="F24144" s="5">
        <v>2940</v>
      </c>
      <c r="G24144" s="5">
        <v>2940</v>
      </c>
    </row>
    <row r="24145" spans="1:7" x14ac:dyDescent="0.25">
      <c r="A24145" t="s">
        <v>46883</v>
      </c>
      <c r="B24145" t="s">
        <v>46884</v>
      </c>
      <c r="C24145" s="82" t="s">
        <v>32333</v>
      </c>
      <c r="D24145" s="86"/>
      <c r="E24145" s="86" t="s">
        <v>7961</v>
      </c>
      <c r="F24145" s="5">
        <v>2940</v>
      </c>
      <c r="G24145" s="5">
        <v>2940</v>
      </c>
    </row>
    <row r="24146" spans="1:7" x14ac:dyDescent="0.25">
      <c r="A24146" t="s">
        <v>46885</v>
      </c>
      <c r="B24146" t="s">
        <v>46886</v>
      </c>
      <c r="C24146" s="82" t="s">
        <v>32333</v>
      </c>
      <c r="D24146" s="86"/>
      <c r="E24146" s="86" t="s">
        <v>7961</v>
      </c>
      <c r="F24146" s="5">
        <v>2940</v>
      </c>
      <c r="G24146" s="5">
        <v>2940</v>
      </c>
    </row>
    <row r="24147" spans="1:7" x14ac:dyDescent="0.25">
      <c r="A24147" t="s">
        <v>52792</v>
      </c>
      <c r="B24147" t="s">
        <v>52793</v>
      </c>
      <c r="C24147" s="82" t="s">
        <v>32333</v>
      </c>
      <c r="D24147" s="86"/>
      <c r="E24147" s="86" t="s">
        <v>7961</v>
      </c>
      <c r="F24147" s="5">
        <v>2940</v>
      </c>
      <c r="G24147" s="5">
        <v>2940</v>
      </c>
    </row>
    <row r="24148" spans="1:7" x14ac:dyDescent="0.25">
      <c r="A24148" t="s">
        <v>52794</v>
      </c>
      <c r="B24148" t="s">
        <v>52795</v>
      </c>
      <c r="C24148" s="82" t="s">
        <v>32333</v>
      </c>
      <c r="D24148" s="86"/>
      <c r="E24148" s="86" t="s">
        <v>7961</v>
      </c>
      <c r="F24148" s="5">
        <v>2940</v>
      </c>
      <c r="G24148" s="5">
        <v>2940</v>
      </c>
    </row>
    <row r="24149" spans="1:7" x14ac:dyDescent="0.25">
      <c r="A24149" t="s">
        <v>52796</v>
      </c>
      <c r="B24149" t="s">
        <v>52797</v>
      </c>
      <c r="C24149" s="82" t="s">
        <v>32333</v>
      </c>
      <c r="D24149" s="86"/>
      <c r="E24149" s="86" t="s">
        <v>7961</v>
      </c>
      <c r="F24149" s="5">
        <v>2940</v>
      </c>
      <c r="G24149" s="5">
        <v>2940</v>
      </c>
    </row>
    <row r="24150" spans="1:7" x14ac:dyDescent="0.25">
      <c r="A24150" t="s">
        <v>52798</v>
      </c>
      <c r="B24150" t="s">
        <v>52799</v>
      </c>
      <c r="C24150" s="82" t="s">
        <v>32333</v>
      </c>
      <c r="D24150" s="86"/>
      <c r="E24150" s="86" t="s">
        <v>7961</v>
      </c>
      <c r="F24150" s="5">
        <v>637</v>
      </c>
      <c r="G24150" s="5">
        <v>637</v>
      </c>
    </row>
    <row r="24151" spans="1:7" x14ac:dyDescent="0.25">
      <c r="A24151" t="s">
        <v>52800</v>
      </c>
      <c r="B24151" t="s">
        <v>52801</v>
      </c>
      <c r="C24151" s="82" t="s">
        <v>32333</v>
      </c>
      <c r="D24151" s="86"/>
      <c r="E24151" s="86" t="s">
        <v>7961</v>
      </c>
      <c r="F24151" s="5">
        <v>637</v>
      </c>
      <c r="G24151" s="5">
        <v>637</v>
      </c>
    </row>
    <row r="24152" spans="1:7" x14ac:dyDescent="0.25">
      <c r="A24152" t="s">
        <v>46887</v>
      </c>
      <c r="B24152" t="s">
        <v>46888</v>
      </c>
      <c r="C24152" s="82" t="s">
        <v>32333</v>
      </c>
      <c r="D24152" s="86"/>
      <c r="E24152" s="86" t="s">
        <v>7961</v>
      </c>
      <c r="F24152" s="5">
        <v>2940</v>
      </c>
      <c r="G24152" s="5">
        <v>2940</v>
      </c>
    </row>
    <row r="24153" spans="1:7" x14ac:dyDescent="0.25">
      <c r="A24153" t="s">
        <v>52802</v>
      </c>
      <c r="B24153" t="s">
        <v>52803</v>
      </c>
      <c r="C24153" s="82" t="s">
        <v>32333</v>
      </c>
      <c r="D24153" s="86"/>
      <c r="E24153" s="86" t="s">
        <v>7961</v>
      </c>
      <c r="F24153" s="5">
        <v>3430</v>
      </c>
      <c r="G24153" s="5">
        <v>3430</v>
      </c>
    </row>
    <row r="24154" spans="1:7" x14ac:dyDescent="0.25">
      <c r="A24154" t="s">
        <v>52804</v>
      </c>
      <c r="B24154" t="s">
        <v>52805</v>
      </c>
      <c r="C24154" s="82" t="s">
        <v>32333</v>
      </c>
      <c r="D24154" s="86"/>
      <c r="E24154" s="86" t="s">
        <v>7961</v>
      </c>
      <c r="F24154" s="5">
        <v>3430</v>
      </c>
      <c r="G24154" s="5">
        <v>3430</v>
      </c>
    </row>
    <row r="24155" spans="1:7" x14ac:dyDescent="0.25">
      <c r="A24155" t="s">
        <v>46889</v>
      </c>
      <c r="B24155" t="s">
        <v>46890</v>
      </c>
      <c r="C24155" s="82" t="s">
        <v>32333</v>
      </c>
      <c r="D24155" s="86"/>
      <c r="E24155" s="86" t="s">
        <v>7961</v>
      </c>
      <c r="F24155" s="5">
        <v>252</v>
      </c>
      <c r="G24155" s="5">
        <v>252</v>
      </c>
    </row>
    <row r="24156" spans="1:7" x14ac:dyDescent="0.25">
      <c r="A24156" t="s">
        <v>46891</v>
      </c>
      <c r="B24156" t="s">
        <v>46892</v>
      </c>
      <c r="C24156" s="82" t="s">
        <v>32348</v>
      </c>
      <c r="D24156" s="86"/>
      <c r="E24156" s="86"/>
      <c r="F24156" s="5">
        <v>980</v>
      </c>
      <c r="G24156" s="5">
        <v>980</v>
      </c>
    </row>
    <row r="24157" spans="1:7" x14ac:dyDescent="0.25">
      <c r="A24157" t="s">
        <v>46893</v>
      </c>
      <c r="B24157" t="s">
        <v>46894</v>
      </c>
      <c r="C24157" s="82" t="s">
        <v>32333</v>
      </c>
      <c r="D24157" s="86"/>
      <c r="E24157" s="86" t="s">
        <v>7961</v>
      </c>
      <c r="F24157" s="5">
        <v>2695</v>
      </c>
      <c r="G24157" s="5">
        <v>2695</v>
      </c>
    </row>
    <row r="24158" spans="1:7" x14ac:dyDescent="0.25">
      <c r="A24158" t="s">
        <v>46895</v>
      </c>
      <c r="B24158" t="s">
        <v>46896</v>
      </c>
      <c r="C24158" s="82" t="s">
        <v>32333</v>
      </c>
      <c r="D24158" s="86"/>
      <c r="E24158" s="86" t="s">
        <v>7961</v>
      </c>
      <c r="F24158" s="5">
        <v>2695</v>
      </c>
      <c r="G24158" s="5">
        <v>2695</v>
      </c>
    </row>
    <row r="24159" spans="1:7" x14ac:dyDescent="0.25">
      <c r="A24159" t="s">
        <v>46897</v>
      </c>
      <c r="B24159" t="s">
        <v>46898</v>
      </c>
      <c r="C24159" s="82" t="s">
        <v>32333</v>
      </c>
      <c r="D24159" s="86"/>
      <c r="E24159" s="86" t="s">
        <v>7961</v>
      </c>
      <c r="F24159" s="5">
        <v>2695</v>
      </c>
      <c r="G24159" s="5">
        <v>2695</v>
      </c>
    </row>
    <row r="24160" spans="1:7" x14ac:dyDescent="0.25">
      <c r="A24160" t="s">
        <v>52806</v>
      </c>
      <c r="B24160" t="s">
        <v>52807</v>
      </c>
      <c r="C24160" s="82" t="s">
        <v>32333</v>
      </c>
      <c r="D24160" s="86"/>
      <c r="E24160" s="86" t="s">
        <v>7961</v>
      </c>
      <c r="F24160" s="5">
        <v>840</v>
      </c>
      <c r="G24160" s="5">
        <v>840</v>
      </c>
    </row>
    <row r="24161" spans="1:7" x14ac:dyDescent="0.25">
      <c r="A24161" t="s">
        <v>52808</v>
      </c>
      <c r="B24161" t="s">
        <v>52809</v>
      </c>
      <c r="C24161" s="82" t="s">
        <v>32333</v>
      </c>
      <c r="D24161" s="86"/>
      <c r="E24161" s="86" t="s">
        <v>7961</v>
      </c>
      <c r="F24161" s="5">
        <v>2520</v>
      </c>
      <c r="G24161" s="5">
        <v>2520</v>
      </c>
    </row>
    <row r="24162" spans="1:7" x14ac:dyDescent="0.25">
      <c r="A24162" t="s">
        <v>46899</v>
      </c>
      <c r="B24162" t="s">
        <v>46900</v>
      </c>
      <c r="C24162" s="82" t="s">
        <v>32333</v>
      </c>
      <c r="D24162" s="86"/>
      <c r="E24162" s="86" t="s">
        <v>7961</v>
      </c>
      <c r="F24162" s="5">
        <v>3430</v>
      </c>
      <c r="G24162" s="5">
        <v>3430</v>
      </c>
    </row>
    <row r="24163" spans="1:7" x14ac:dyDescent="0.25">
      <c r="A24163" t="s">
        <v>52810</v>
      </c>
      <c r="B24163" t="s">
        <v>52811</v>
      </c>
      <c r="C24163" s="82" t="s">
        <v>32333</v>
      </c>
      <c r="D24163" s="86"/>
      <c r="E24163" s="86" t="s">
        <v>7961</v>
      </c>
      <c r="F24163" s="5">
        <v>2240</v>
      </c>
      <c r="G24163" s="5">
        <v>2240</v>
      </c>
    </row>
    <row r="24164" spans="1:7" x14ac:dyDescent="0.25">
      <c r="A24164" t="s">
        <v>46901</v>
      </c>
      <c r="B24164" t="s">
        <v>46902</v>
      </c>
      <c r="C24164" s="82" t="s">
        <v>32333</v>
      </c>
      <c r="D24164" s="86"/>
      <c r="E24164" s="86" t="s">
        <v>7961</v>
      </c>
      <c r="F24164" s="5">
        <v>8575</v>
      </c>
      <c r="G24164" s="5">
        <v>8575</v>
      </c>
    </row>
    <row r="24165" spans="1:7" x14ac:dyDescent="0.25">
      <c r="A24165" t="s">
        <v>46903</v>
      </c>
      <c r="B24165" t="s">
        <v>46904</v>
      </c>
      <c r="C24165" s="82" t="s">
        <v>32333</v>
      </c>
      <c r="D24165" s="86"/>
      <c r="E24165" s="86" t="s">
        <v>7961</v>
      </c>
      <c r="F24165" s="5">
        <v>8575</v>
      </c>
      <c r="G24165" s="5">
        <v>8575</v>
      </c>
    </row>
    <row r="24166" spans="1:7" x14ac:dyDescent="0.25">
      <c r="A24166" t="s">
        <v>52812</v>
      </c>
      <c r="B24166" t="s">
        <v>52813</v>
      </c>
      <c r="C24166" s="82" t="s">
        <v>32333</v>
      </c>
      <c r="D24166" s="86"/>
      <c r="E24166" s="86" t="s">
        <v>7961</v>
      </c>
      <c r="F24166" s="5">
        <v>840</v>
      </c>
      <c r="G24166" s="5">
        <v>840</v>
      </c>
    </row>
    <row r="24167" spans="1:7" x14ac:dyDescent="0.25">
      <c r="A24167" t="s">
        <v>52814</v>
      </c>
      <c r="B24167" t="s">
        <v>52815</v>
      </c>
      <c r="C24167" s="82" t="s">
        <v>32333</v>
      </c>
      <c r="D24167" s="86"/>
      <c r="E24167" s="86" t="s">
        <v>7961</v>
      </c>
      <c r="F24167" s="5">
        <v>840</v>
      </c>
      <c r="G24167" s="5">
        <v>840</v>
      </c>
    </row>
    <row r="24168" spans="1:7" x14ac:dyDescent="0.25">
      <c r="A24168" t="s">
        <v>52816</v>
      </c>
      <c r="B24168" t="s">
        <v>52817</v>
      </c>
      <c r="C24168" s="82" t="s">
        <v>32333</v>
      </c>
      <c r="D24168" s="86"/>
      <c r="E24168" s="86" t="s">
        <v>7961</v>
      </c>
      <c r="F24168" s="5">
        <v>840</v>
      </c>
      <c r="G24168" s="5">
        <v>840</v>
      </c>
    </row>
    <row r="24169" spans="1:7" x14ac:dyDescent="0.25">
      <c r="A24169" t="s">
        <v>46905</v>
      </c>
      <c r="B24169" t="s">
        <v>46906</v>
      </c>
      <c r="C24169" s="82" t="s">
        <v>32333</v>
      </c>
      <c r="D24169" s="86"/>
      <c r="E24169" s="86" t="s">
        <v>7961</v>
      </c>
      <c r="F24169" s="5">
        <v>840</v>
      </c>
      <c r="G24169" s="5">
        <v>840</v>
      </c>
    </row>
    <row r="24170" spans="1:7" x14ac:dyDescent="0.25">
      <c r="A24170" t="s">
        <v>52818</v>
      </c>
      <c r="B24170" t="s">
        <v>52819</v>
      </c>
      <c r="C24170" s="82" t="s">
        <v>32333</v>
      </c>
      <c r="D24170" s="86"/>
      <c r="E24170" s="86" t="s">
        <v>7961</v>
      </c>
      <c r="F24170" s="5">
        <v>2940</v>
      </c>
      <c r="G24170" s="5">
        <v>2940</v>
      </c>
    </row>
    <row r="24171" spans="1:7" x14ac:dyDescent="0.25">
      <c r="A24171" t="s">
        <v>52820</v>
      </c>
      <c r="B24171" t="s">
        <v>52821</v>
      </c>
      <c r="C24171" s="82" t="s">
        <v>32333</v>
      </c>
      <c r="D24171" s="86"/>
      <c r="E24171" s="86" t="s">
        <v>7961</v>
      </c>
      <c r="F24171" s="5">
        <v>2940</v>
      </c>
      <c r="G24171" s="5">
        <v>2940</v>
      </c>
    </row>
    <row r="24172" spans="1:7" x14ac:dyDescent="0.25">
      <c r="A24172" t="s">
        <v>52822</v>
      </c>
      <c r="B24172" t="s">
        <v>52823</v>
      </c>
      <c r="C24172" s="82" t="s">
        <v>32333</v>
      </c>
      <c r="D24172" s="86"/>
      <c r="E24172" s="86" t="s">
        <v>7961</v>
      </c>
      <c r="F24172" s="5">
        <v>2940</v>
      </c>
      <c r="G24172" s="5">
        <v>2940</v>
      </c>
    </row>
    <row r="24173" spans="1:7" x14ac:dyDescent="0.25">
      <c r="A24173" t="s">
        <v>46907</v>
      </c>
      <c r="B24173" t="s">
        <v>46908</v>
      </c>
      <c r="C24173" s="82" t="s">
        <v>32333</v>
      </c>
      <c r="D24173" s="86"/>
      <c r="E24173" s="86" t="s">
        <v>7961</v>
      </c>
      <c r="F24173" s="5">
        <v>840</v>
      </c>
      <c r="G24173" s="5">
        <v>840</v>
      </c>
    </row>
    <row r="24174" spans="1:7" x14ac:dyDescent="0.25">
      <c r="A24174" t="s">
        <v>46909</v>
      </c>
      <c r="B24174" t="s">
        <v>46910</v>
      </c>
      <c r="C24174" s="82" t="s">
        <v>32333</v>
      </c>
      <c r="D24174" s="86"/>
      <c r="E24174" s="86" t="s">
        <v>7961</v>
      </c>
      <c r="F24174" s="5">
        <v>2940</v>
      </c>
      <c r="G24174" s="5">
        <v>2940</v>
      </c>
    </row>
    <row r="24175" spans="1:7" x14ac:dyDescent="0.25">
      <c r="A24175" t="s">
        <v>46911</v>
      </c>
      <c r="B24175" t="s">
        <v>46912</v>
      </c>
      <c r="C24175" s="82" t="s">
        <v>32333</v>
      </c>
      <c r="D24175" s="86"/>
      <c r="E24175" s="86" t="s">
        <v>7961</v>
      </c>
      <c r="F24175" s="5">
        <v>2940</v>
      </c>
      <c r="G24175" s="5">
        <v>2940</v>
      </c>
    </row>
    <row r="24176" spans="1:7" x14ac:dyDescent="0.25">
      <c r="A24176" t="s">
        <v>46913</v>
      </c>
      <c r="B24176" t="s">
        <v>46914</v>
      </c>
      <c r="C24176" s="82" t="s">
        <v>32333</v>
      </c>
      <c r="D24176" s="86"/>
      <c r="E24176" s="86" t="s">
        <v>7961</v>
      </c>
      <c r="F24176" s="5">
        <v>2940</v>
      </c>
      <c r="G24176" s="5">
        <v>2940</v>
      </c>
    </row>
    <row r="24177" spans="1:7" x14ac:dyDescent="0.25">
      <c r="A24177" t="s">
        <v>46915</v>
      </c>
      <c r="B24177" t="s">
        <v>46916</v>
      </c>
      <c r="C24177" s="82" t="s">
        <v>32333</v>
      </c>
      <c r="D24177" s="86"/>
      <c r="E24177" s="86" t="s">
        <v>7961</v>
      </c>
      <c r="F24177" s="5">
        <v>2940</v>
      </c>
      <c r="G24177" s="5">
        <v>2940</v>
      </c>
    </row>
    <row r="24178" spans="1:7" x14ac:dyDescent="0.25">
      <c r="A24178" t="s">
        <v>52824</v>
      </c>
      <c r="B24178" t="s">
        <v>52825</v>
      </c>
      <c r="C24178" s="82" t="s">
        <v>32333</v>
      </c>
      <c r="D24178" s="86"/>
      <c r="E24178" s="86" t="s">
        <v>7961</v>
      </c>
      <c r="F24178" s="5">
        <v>2940</v>
      </c>
      <c r="G24178" s="5">
        <v>2940</v>
      </c>
    </row>
    <row r="24179" spans="1:7" x14ac:dyDescent="0.25">
      <c r="A24179" t="s">
        <v>46917</v>
      </c>
      <c r="B24179" t="s">
        <v>46918</v>
      </c>
      <c r="C24179" s="82" t="s">
        <v>32333</v>
      </c>
      <c r="D24179" s="86"/>
      <c r="E24179" s="86" t="s">
        <v>7961</v>
      </c>
      <c r="F24179" s="5">
        <v>2940</v>
      </c>
      <c r="G24179" s="5">
        <v>2940</v>
      </c>
    </row>
    <row r="24180" spans="1:7" x14ac:dyDescent="0.25">
      <c r="A24180" t="s">
        <v>46919</v>
      </c>
      <c r="B24180" t="s">
        <v>46920</v>
      </c>
      <c r="C24180" s="82" t="s">
        <v>32333</v>
      </c>
      <c r="D24180" s="86"/>
      <c r="E24180" s="86" t="s">
        <v>7961</v>
      </c>
      <c r="F24180" s="5">
        <v>2940</v>
      </c>
      <c r="G24180" s="5">
        <v>2940</v>
      </c>
    </row>
    <row r="24181" spans="1:7" x14ac:dyDescent="0.25">
      <c r="A24181" t="s">
        <v>52826</v>
      </c>
      <c r="B24181" t="s">
        <v>52827</v>
      </c>
      <c r="C24181" s="82" t="s">
        <v>32333</v>
      </c>
      <c r="D24181" s="86"/>
      <c r="E24181" s="86" t="s">
        <v>7961</v>
      </c>
      <c r="F24181" s="5">
        <v>2940</v>
      </c>
      <c r="G24181" s="5">
        <v>2940</v>
      </c>
    </row>
    <row r="24182" spans="1:7" x14ac:dyDescent="0.25">
      <c r="A24182" t="s">
        <v>52828</v>
      </c>
      <c r="B24182" t="s">
        <v>52829</v>
      </c>
      <c r="C24182" s="82" t="s">
        <v>32333</v>
      </c>
      <c r="D24182" s="86"/>
      <c r="E24182" s="86" t="s">
        <v>7961</v>
      </c>
      <c r="F24182" s="5">
        <v>840</v>
      </c>
      <c r="G24182" s="5">
        <v>840</v>
      </c>
    </row>
    <row r="24183" spans="1:7" x14ac:dyDescent="0.25">
      <c r="A24183" t="s">
        <v>52830</v>
      </c>
      <c r="B24183" t="s">
        <v>52831</v>
      </c>
      <c r="C24183" s="82" t="s">
        <v>32333</v>
      </c>
      <c r="D24183" s="86"/>
      <c r="E24183" s="86" t="s">
        <v>7961</v>
      </c>
      <c r="F24183" s="5">
        <v>14577.5</v>
      </c>
      <c r="G24183" s="5">
        <v>14577.5</v>
      </c>
    </row>
    <row r="24184" spans="1:7" x14ac:dyDescent="0.25">
      <c r="A24184" t="s">
        <v>46921</v>
      </c>
      <c r="B24184" t="s">
        <v>46922</v>
      </c>
      <c r="C24184" s="82" t="s">
        <v>32333</v>
      </c>
      <c r="D24184" s="86"/>
      <c r="E24184" s="86" t="s">
        <v>7961</v>
      </c>
      <c r="F24184" s="5">
        <v>14577.5</v>
      </c>
      <c r="G24184" s="5">
        <v>14577.5</v>
      </c>
    </row>
    <row r="24185" spans="1:7" x14ac:dyDescent="0.25">
      <c r="A24185" t="s">
        <v>52832</v>
      </c>
      <c r="B24185" t="s">
        <v>52833</v>
      </c>
      <c r="C24185" s="82" t="s">
        <v>32333</v>
      </c>
      <c r="D24185" s="86"/>
      <c r="E24185" s="86" t="s">
        <v>7961</v>
      </c>
      <c r="F24185" s="5">
        <v>14577.5</v>
      </c>
      <c r="G24185" s="5">
        <v>14577.5</v>
      </c>
    </row>
    <row r="24186" spans="1:7" x14ac:dyDescent="0.25">
      <c r="A24186" t="s">
        <v>46923</v>
      </c>
      <c r="B24186" t="s">
        <v>46924</v>
      </c>
      <c r="C24186" s="82" t="s">
        <v>32333</v>
      </c>
      <c r="D24186" s="86"/>
      <c r="E24186" s="86" t="s">
        <v>7961</v>
      </c>
      <c r="F24186" s="5">
        <v>14577.5</v>
      </c>
      <c r="G24186" s="5">
        <v>14577.5</v>
      </c>
    </row>
    <row r="24187" spans="1:7" x14ac:dyDescent="0.25">
      <c r="A24187" t="s">
        <v>52834</v>
      </c>
      <c r="B24187" t="s">
        <v>52835</v>
      </c>
      <c r="C24187" s="82" t="s">
        <v>32333</v>
      </c>
      <c r="D24187" s="86"/>
      <c r="E24187" s="86" t="s">
        <v>7961</v>
      </c>
      <c r="F24187" s="5">
        <v>2940</v>
      </c>
      <c r="G24187" s="5">
        <v>2940</v>
      </c>
    </row>
    <row r="24188" spans="1:7" x14ac:dyDescent="0.25">
      <c r="A24188" t="s">
        <v>52836</v>
      </c>
      <c r="B24188" t="s">
        <v>52837</v>
      </c>
      <c r="C24188" s="82" t="s">
        <v>32333</v>
      </c>
      <c r="D24188" s="86"/>
      <c r="E24188" s="86" t="s">
        <v>7961</v>
      </c>
      <c r="F24188" s="5">
        <v>2940</v>
      </c>
      <c r="G24188" s="5">
        <v>2940</v>
      </c>
    </row>
    <row r="24189" spans="1:7" x14ac:dyDescent="0.25">
      <c r="A24189" t="s">
        <v>52838</v>
      </c>
      <c r="B24189" t="s">
        <v>52839</v>
      </c>
      <c r="C24189" s="82" t="s">
        <v>32333</v>
      </c>
      <c r="D24189" s="86"/>
      <c r="E24189" s="86" t="s">
        <v>7961</v>
      </c>
      <c r="F24189" s="5">
        <v>2940</v>
      </c>
      <c r="G24189" s="5">
        <v>2940</v>
      </c>
    </row>
    <row r="24190" spans="1:7" x14ac:dyDescent="0.25">
      <c r="A24190" t="s">
        <v>52840</v>
      </c>
      <c r="B24190" t="s">
        <v>52841</v>
      </c>
      <c r="C24190" s="82" t="s">
        <v>32333</v>
      </c>
      <c r="D24190" s="86"/>
      <c r="E24190" s="86" t="s">
        <v>7961</v>
      </c>
      <c r="F24190" s="5">
        <v>2940</v>
      </c>
      <c r="G24190" s="5">
        <v>2940</v>
      </c>
    </row>
    <row r="24191" spans="1:7" x14ac:dyDescent="0.25">
      <c r="A24191" t="s">
        <v>52842</v>
      </c>
      <c r="B24191" t="s">
        <v>52843</v>
      </c>
      <c r="C24191" s="82" t="s">
        <v>32333</v>
      </c>
      <c r="D24191" s="86"/>
      <c r="E24191" s="86" t="s">
        <v>7961</v>
      </c>
      <c r="F24191" s="5">
        <v>2940</v>
      </c>
      <c r="G24191" s="5">
        <v>2940</v>
      </c>
    </row>
    <row r="24192" spans="1:7" x14ac:dyDescent="0.25">
      <c r="A24192" t="s">
        <v>52844</v>
      </c>
      <c r="B24192" t="s">
        <v>52845</v>
      </c>
      <c r="C24192" s="82" t="s">
        <v>32333</v>
      </c>
      <c r="D24192" s="86"/>
      <c r="E24192" s="86" t="s">
        <v>7961</v>
      </c>
      <c r="F24192" s="5">
        <v>2940</v>
      </c>
      <c r="G24192" s="5">
        <v>2940</v>
      </c>
    </row>
    <row r="24193" spans="1:7" x14ac:dyDescent="0.25">
      <c r="A24193" t="s">
        <v>52846</v>
      </c>
      <c r="B24193" t="s">
        <v>52847</v>
      </c>
      <c r="C24193" s="82" t="s">
        <v>32333</v>
      </c>
      <c r="D24193" s="86"/>
      <c r="E24193" s="86" t="s">
        <v>7961</v>
      </c>
      <c r="F24193" s="5">
        <v>2940</v>
      </c>
      <c r="G24193" s="5">
        <v>2940</v>
      </c>
    </row>
    <row r="24194" spans="1:7" x14ac:dyDescent="0.25">
      <c r="A24194" t="s">
        <v>46925</v>
      </c>
      <c r="B24194" t="s">
        <v>46926</v>
      </c>
      <c r="C24194" s="82" t="s">
        <v>32348</v>
      </c>
      <c r="D24194" s="86"/>
      <c r="E24194" s="86"/>
      <c r="F24194" s="5">
        <v>657.9</v>
      </c>
      <c r="G24194" s="5">
        <v>657.9</v>
      </c>
    </row>
    <row r="24195" spans="1:7" x14ac:dyDescent="0.25">
      <c r="A24195" t="s">
        <v>46927</v>
      </c>
      <c r="B24195" t="s">
        <v>46928</v>
      </c>
      <c r="C24195" s="82" t="s">
        <v>32348</v>
      </c>
      <c r="D24195" s="86"/>
      <c r="E24195" s="86"/>
      <c r="F24195" s="5">
        <v>1179.07</v>
      </c>
      <c r="G24195" s="5">
        <v>1179.07</v>
      </c>
    </row>
    <row r="24196" spans="1:7" x14ac:dyDescent="0.25">
      <c r="A24196" t="s">
        <v>46929</v>
      </c>
      <c r="B24196" t="s">
        <v>46930</v>
      </c>
      <c r="C24196" s="82" t="s">
        <v>32333</v>
      </c>
      <c r="D24196" s="86"/>
      <c r="E24196" s="86" t="s">
        <v>7961</v>
      </c>
      <c r="F24196" s="5">
        <v>455</v>
      </c>
      <c r="G24196" s="5">
        <v>455</v>
      </c>
    </row>
    <row r="24197" spans="1:7" x14ac:dyDescent="0.25">
      <c r="A24197" t="s">
        <v>46931</v>
      </c>
      <c r="B24197" t="s">
        <v>46932</v>
      </c>
      <c r="C24197" s="82" t="s">
        <v>32333</v>
      </c>
      <c r="D24197" s="86"/>
      <c r="E24197" s="86" t="s">
        <v>7961</v>
      </c>
      <c r="F24197" s="5">
        <v>455</v>
      </c>
      <c r="G24197" s="5">
        <v>455</v>
      </c>
    </row>
    <row r="24198" spans="1:7" x14ac:dyDescent="0.25">
      <c r="A24198" t="s">
        <v>46933</v>
      </c>
      <c r="B24198" t="s">
        <v>46934</v>
      </c>
      <c r="C24198" s="82" t="s">
        <v>32333</v>
      </c>
      <c r="D24198" s="86"/>
      <c r="E24198" s="86" t="s">
        <v>7961</v>
      </c>
      <c r="F24198" s="5">
        <v>446.6</v>
      </c>
      <c r="G24198" s="5">
        <v>446.6</v>
      </c>
    </row>
    <row r="24199" spans="1:7" x14ac:dyDescent="0.25">
      <c r="A24199" t="s">
        <v>46935</v>
      </c>
      <c r="B24199" t="s">
        <v>46936</v>
      </c>
      <c r="C24199" s="82" t="s">
        <v>32333</v>
      </c>
      <c r="D24199" s="86"/>
      <c r="E24199" s="86" t="s">
        <v>7961</v>
      </c>
      <c r="F24199" s="5">
        <v>13387.65</v>
      </c>
      <c r="G24199" s="5">
        <v>13387.65</v>
      </c>
    </row>
    <row r="24200" spans="1:7" x14ac:dyDescent="0.25">
      <c r="A24200" t="s">
        <v>46937</v>
      </c>
      <c r="B24200" t="s">
        <v>46938</v>
      </c>
      <c r="C24200" s="82" t="s">
        <v>32348</v>
      </c>
      <c r="D24200" s="86"/>
      <c r="E24200" s="86"/>
      <c r="F24200" s="5">
        <v>1075.2</v>
      </c>
      <c r="G24200" s="5">
        <v>1075.2</v>
      </c>
    </row>
    <row r="24201" spans="1:7" x14ac:dyDescent="0.25">
      <c r="A24201" t="s">
        <v>46939</v>
      </c>
      <c r="B24201" t="s">
        <v>46940</v>
      </c>
      <c r="C24201" s="82" t="s">
        <v>32333</v>
      </c>
      <c r="D24201" s="86"/>
      <c r="E24201" s="86" t="s">
        <v>7961</v>
      </c>
      <c r="F24201" s="5">
        <v>5203.8</v>
      </c>
      <c r="G24201" s="5">
        <v>5203.8</v>
      </c>
    </row>
    <row r="24202" spans="1:7" x14ac:dyDescent="0.25">
      <c r="A24202" t="s">
        <v>46941</v>
      </c>
      <c r="B24202" t="s">
        <v>46942</v>
      </c>
      <c r="C24202" s="82" t="s">
        <v>32333</v>
      </c>
      <c r="D24202" s="86"/>
      <c r="E24202" s="86" t="s">
        <v>7961</v>
      </c>
      <c r="F24202" s="5">
        <v>15680</v>
      </c>
      <c r="G24202" s="5">
        <v>15680</v>
      </c>
    </row>
    <row r="24203" spans="1:7" x14ac:dyDescent="0.25">
      <c r="A24203" t="s">
        <v>46943</v>
      </c>
      <c r="B24203" t="s">
        <v>46944</v>
      </c>
      <c r="C24203" s="82" t="s">
        <v>32333</v>
      </c>
      <c r="D24203" s="86"/>
      <c r="E24203" s="86" t="s">
        <v>7961</v>
      </c>
      <c r="F24203" s="5">
        <v>8330</v>
      </c>
      <c r="G24203" s="5">
        <v>8330</v>
      </c>
    </row>
    <row r="24204" spans="1:7" x14ac:dyDescent="0.25">
      <c r="A24204" t="s">
        <v>46945</v>
      </c>
      <c r="B24204" t="s">
        <v>46946</v>
      </c>
      <c r="C24204" s="82" t="s">
        <v>32333</v>
      </c>
      <c r="D24204" s="86"/>
      <c r="E24204" s="86" t="s">
        <v>7961</v>
      </c>
      <c r="F24204" s="5">
        <v>2620.8000000000002</v>
      </c>
      <c r="G24204" s="5">
        <v>2620.8000000000002</v>
      </c>
    </row>
    <row r="24205" spans="1:7" x14ac:dyDescent="0.25">
      <c r="A24205" t="s">
        <v>46947</v>
      </c>
      <c r="B24205" t="s">
        <v>46948</v>
      </c>
      <c r="C24205" s="82" t="s">
        <v>32333</v>
      </c>
      <c r="D24205" s="86"/>
      <c r="E24205" s="86" t="s">
        <v>7961</v>
      </c>
      <c r="F24205" s="5">
        <v>2566.62</v>
      </c>
      <c r="G24205" s="5">
        <v>2566.62</v>
      </c>
    </row>
    <row r="24206" spans="1:7" x14ac:dyDescent="0.25">
      <c r="A24206" t="s">
        <v>46949</v>
      </c>
      <c r="B24206" t="s">
        <v>46950</v>
      </c>
      <c r="C24206" s="82" t="s">
        <v>32333</v>
      </c>
      <c r="D24206" s="86"/>
      <c r="E24206" s="86" t="s">
        <v>7961</v>
      </c>
      <c r="F24206" s="5">
        <v>2318.4</v>
      </c>
      <c r="G24206" s="5">
        <v>2318.4</v>
      </c>
    </row>
    <row r="24207" spans="1:7" x14ac:dyDescent="0.25">
      <c r="A24207" t="s">
        <v>46951</v>
      </c>
      <c r="B24207" t="s">
        <v>46952</v>
      </c>
      <c r="C24207" s="82" t="s">
        <v>32348</v>
      </c>
      <c r="D24207" s="86"/>
      <c r="E24207" s="86"/>
      <c r="F24207" s="5">
        <v>1530</v>
      </c>
      <c r="G24207" s="5">
        <v>1530</v>
      </c>
    </row>
    <row r="24208" spans="1:7" x14ac:dyDescent="0.25">
      <c r="A24208" t="s">
        <v>46953</v>
      </c>
      <c r="B24208" t="s">
        <v>46954</v>
      </c>
      <c r="C24208" s="82" t="s">
        <v>32333</v>
      </c>
      <c r="D24208" s="86"/>
      <c r="E24208" s="86" t="s">
        <v>34938</v>
      </c>
      <c r="F24208" s="5">
        <v>4470</v>
      </c>
      <c r="G24208" s="5">
        <v>4470</v>
      </c>
    </row>
    <row r="24209" spans="1:7" x14ac:dyDescent="0.25">
      <c r="A24209" t="s">
        <v>46955</v>
      </c>
      <c r="B24209" t="s">
        <v>46956</v>
      </c>
      <c r="C24209" s="82" t="s">
        <v>32352</v>
      </c>
      <c r="D24209" s="86"/>
      <c r="E24209" s="86" t="s">
        <v>1661</v>
      </c>
      <c r="F24209" s="5">
        <v>4385.5</v>
      </c>
      <c r="G24209" s="5">
        <v>4385.5</v>
      </c>
    </row>
    <row r="24210" spans="1:7" x14ac:dyDescent="0.25">
      <c r="A24210" t="s">
        <v>46957</v>
      </c>
      <c r="B24210" t="s">
        <v>46958</v>
      </c>
      <c r="C24210" s="82" t="s">
        <v>32348</v>
      </c>
      <c r="D24210" s="86"/>
      <c r="E24210" s="86"/>
      <c r="F24210" s="5">
        <v>7307.96</v>
      </c>
      <c r="G24210" s="5">
        <v>7307.96</v>
      </c>
    </row>
    <row r="24211" spans="1:7" x14ac:dyDescent="0.25">
      <c r="A24211" t="s">
        <v>46959</v>
      </c>
      <c r="B24211" t="s">
        <v>46960</v>
      </c>
      <c r="C24211" s="82" t="s">
        <v>32348</v>
      </c>
      <c r="D24211" s="86"/>
      <c r="E24211" s="86"/>
      <c r="F24211" s="5">
        <v>4692.78</v>
      </c>
      <c r="G24211" s="5">
        <v>4692.78</v>
      </c>
    </row>
    <row r="24212" spans="1:7" x14ac:dyDescent="0.25">
      <c r="A24212" t="s">
        <v>46961</v>
      </c>
      <c r="B24212" t="s">
        <v>46962</v>
      </c>
      <c r="C24212" s="82" t="s">
        <v>32348</v>
      </c>
      <c r="D24212" s="86"/>
      <c r="E24212" s="86" t="s">
        <v>7955</v>
      </c>
      <c r="F24212" s="5">
        <v>665</v>
      </c>
      <c r="G24212" s="5">
        <v>665</v>
      </c>
    </row>
    <row r="24213" spans="1:7" x14ac:dyDescent="0.25">
      <c r="A24213" t="s">
        <v>46963</v>
      </c>
      <c r="B24213" t="s">
        <v>46964</v>
      </c>
      <c r="C24213" s="82" t="s">
        <v>32333</v>
      </c>
      <c r="D24213" s="86"/>
      <c r="E24213" s="86" t="s">
        <v>11350</v>
      </c>
      <c r="F24213" s="5">
        <v>4900</v>
      </c>
      <c r="G24213" s="5">
        <v>4900</v>
      </c>
    </row>
    <row r="24214" spans="1:7" x14ac:dyDescent="0.25">
      <c r="A24214" t="s">
        <v>46965</v>
      </c>
      <c r="B24214" t="s">
        <v>46966</v>
      </c>
      <c r="C24214" s="82" t="s">
        <v>32348</v>
      </c>
      <c r="D24214" s="86"/>
      <c r="E24214" s="86" t="s">
        <v>7955</v>
      </c>
      <c r="F24214" s="5">
        <v>630</v>
      </c>
      <c r="G24214" s="5">
        <v>630</v>
      </c>
    </row>
    <row r="24215" spans="1:7" x14ac:dyDescent="0.25">
      <c r="A24215" t="s">
        <v>46967</v>
      </c>
      <c r="B24215" t="s">
        <v>46968</v>
      </c>
      <c r="C24215" s="82" t="s">
        <v>32333</v>
      </c>
      <c r="D24215" s="86"/>
      <c r="E24215" s="86" t="s">
        <v>34938</v>
      </c>
      <c r="F24215" s="5">
        <v>4900</v>
      </c>
      <c r="G24215" s="5">
        <v>4900</v>
      </c>
    </row>
    <row r="24216" spans="1:7" x14ac:dyDescent="0.25">
      <c r="A24216" t="s">
        <v>46969</v>
      </c>
      <c r="B24216" t="s">
        <v>46970</v>
      </c>
      <c r="C24216" s="82" t="s">
        <v>32333</v>
      </c>
      <c r="D24216" s="86"/>
      <c r="E24216" s="86" t="s">
        <v>34938</v>
      </c>
      <c r="F24216" s="5">
        <v>4900</v>
      </c>
      <c r="G24216" s="5">
        <v>4900</v>
      </c>
    </row>
    <row r="24217" spans="1:7" x14ac:dyDescent="0.25">
      <c r="A24217" t="s">
        <v>46971</v>
      </c>
      <c r="B24217" t="s">
        <v>46972</v>
      </c>
      <c r="C24217" s="82" t="s">
        <v>32333</v>
      </c>
      <c r="D24217" s="86"/>
      <c r="E24217" s="86" t="s">
        <v>11350</v>
      </c>
      <c r="F24217" s="5">
        <v>4900</v>
      </c>
      <c r="G24217" s="5">
        <v>4900</v>
      </c>
    </row>
    <row r="24218" spans="1:7" x14ac:dyDescent="0.25">
      <c r="A24218" t="s">
        <v>46973</v>
      </c>
      <c r="B24218" t="s">
        <v>46974</v>
      </c>
      <c r="C24218" s="82" t="s">
        <v>32333</v>
      </c>
      <c r="D24218" s="86"/>
      <c r="E24218" s="86" t="s">
        <v>11350</v>
      </c>
      <c r="F24218" s="5">
        <v>4042.5</v>
      </c>
      <c r="G24218" s="5">
        <v>4042.5</v>
      </c>
    </row>
    <row r="24219" spans="1:7" x14ac:dyDescent="0.25">
      <c r="A24219" t="s">
        <v>52848</v>
      </c>
      <c r="B24219" t="s">
        <v>52849</v>
      </c>
      <c r="C24219" s="82" t="s">
        <v>32333</v>
      </c>
      <c r="D24219" s="86"/>
      <c r="E24219" s="86" t="s">
        <v>9375</v>
      </c>
      <c r="F24219" s="5">
        <v>2520</v>
      </c>
      <c r="G24219" s="5">
        <v>2520</v>
      </c>
    </row>
    <row r="24220" spans="1:7" x14ac:dyDescent="0.25">
      <c r="A24220" t="s">
        <v>46975</v>
      </c>
      <c r="B24220" t="s">
        <v>46976</v>
      </c>
      <c r="C24220" s="82" t="s">
        <v>32333</v>
      </c>
      <c r="D24220" s="86"/>
      <c r="E24220" s="86" t="s">
        <v>9375</v>
      </c>
      <c r="F24220" s="5">
        <v>2520</v>
      </c>
      <c r="G24220" s="5">
        <v>2520</v>
      </c>
    </row>
    <row r="24221" spans="1:7" x14ac:dyDescent="0.25">
      <c r="A24221" t="s">
        <v>46977</v>
      </c>
      <c r="B24221" t="s">
        <v>46978</v>
      </c>
      <c r="C24221" s="82" t="s">
        <v>32333</v>
      </c>
      <c r="D24221" s="86"/>
      <c r="E24221" s="86" t="s">
        <v>9375</v>
      </c>
      <c r="F24221" s="5">
        <v>2520</v>
      </c>
      <c r="G24221" s="5">
        <v>2520</v>
      </c>
    </row>
    <row r="24222" spans="1:7" x14ac:dyDescent="0.25">
      <c r="A24222" t="s">
        <v>46979</v>
      </c>
      <c r="B24222" t="s">
        <v>46980</v>
      </c>
      <c r="C24222" s="82" t="s">
        <v>32333</v>
      </c>
      <c r="D24222" s="86"/>
      <c r="E24222" s="86" t="s">
        <v>8115</v>
      </c>
      <c r="F24222" s="5">
        <v>672</v>
      </c>
      <c r="G24222" s="5">
        <v>672</v>
      </c>
    </row>
    <row r="24223" spans="1:7" x14ac:dyDescent="0.25">
      <c r="A24223" t="s">
        <v>46981</v>
      </c>
      <c r="B24223" t="s">
        <v>46982</v>
      </c>
      <c r="C24223" s="82" t="s">
        <v>32333</v>
      </c>
      <c r="D24223" s="86"/>
      <c r="E24223" s="86" t="s">
        <v>8115</v>
      </c>
      <c r="F24223" s="5">
        <v>455</v>
      </c>
      <c r="G24223" s="5">
        <v>455</v>
      </c>
    </row>
    <row r="24224" spans="1:7" x14ac:dyDescent="0.25">
      <c r="A24224" t="s">
        <v>46983</v>
      </c>
      <c r="B24224" t="s">
        <v>46984</v>
      </c>
      <c r="C24224" s="82" t="s">
        <v>32333</v>
      </c>
      <c r="D24224" s="86"/>
      <c r="E24224" s="86" t="s">
        <v>8115</v>
      </c>
      <c r="F24224" s="5">
        <v>455</v>
      </c>
      <c r="G24224" s="5">
        <v>455</v>
      </c>
    </row>
    <row r="24225" spans="1:7" x14ac:dyDescent="0.25">
      <c r="A24225" t="s">
        <v>46985</v>
      </c>
      <c r="B24225" t="s">
        <v>46986</v>
      </c>
      <c r="C24225" s="82" t="s">
        <v>32333</v>
      </c>
      <c r="D24225" s="86"/>
      <c r="E24225" s="86" t="s">
        <v>8115</v>
      </c>
      <c r="F24225" s="5">
        <v>455</v>
      </c>
      <c r="G24225" s="5">
        <v>455</v>
      </c>
    </row>
    <row r="24226" spans="1:7" x14ac:dyDescent="0.25">
      <c r="A24226" t="s">
        <v>52850</v>
      </c>
      <c r="B24226" t="s">
        <v>52851</v>
      </c>
      <c r="C24226" s="82" t="s">
        <v>32333</v>
      </c>
      <c r="D24226" s="86"/>
      <c r="E24226" s="86" t="s">
        <v>7961</v>
      </c>
      <c r="F24226" s="5">
        <v>560</v>
      </c>
      <c r="G24226" s="5">
        <v>560</v>
      </c>
    </row>
    <row r="24227" spans="1:7" x14ac:dyDescent="0.25">
      <c r="A24227" t="s">
        <v>52852</v>
      </c>
      <c r="B24227" t="s">
        <v>52853</v>
      </c>
      <c r="C24227" s="82" t="s">
        <v>32333</v>
      </c>
      <c r="D24227" s="86"/>
      <c r="E24227" s="86" t="s">
        <v>7961</v>
      </c>
      <c r="F24227" s="5">
        <v>560</v>
      </c>
      <c r="G24227" s="5">
        <v>560</v>
      </c>
    </row>
    <row r="24228" spans="1:7" x14ac:dyDescent="0.25">
      <c r="A24228" t="s">
        <v>52854</v>
      </c>
      <c r="B24228" t="s">
        <v>52855</v>
      </c>
      <c r="C24228" s="82" t="s">
        <v>32348</v>
      </c>
      <c r="D24228" s="86"/>
      <c r="E24228" s="86"/>
      <c r="F24228" s="5">
        <v>210</v>
      </c>
      <c r="G24228" s="5">
        <v>210</v>
      </c>
    </row>
    <row r="24229" spans="1:7" x14ac:dyDescent="0.25">
      <c r="A24229" t="s">
        <v>46987</v>
      </c>
      <c r="B24229" t="s">
        <v>46988</v>
      </c>
      <c r="C24229" s="82" t="s">
        <v>32348</v>
      </c>
      <c r="D24229" s="86"/>
      <c r="E24229" s="86"/>
      <c r="F24229" s="5">
        <v>350</v>
      </c>
      <c r="G24229" s="5">
        <v>350</v>
      </c>
    </row>
    <row r="24230" spans="1:7" x14ac:dyDescent="0.25">
      <c r="A24230" t="s">
        <v>46989</v>
      </c>
      <c r="B24230" t="s">
        <v>46990</v>
      </c>
      <c r="C24230" s="82" t="s">
        <v>32348</v>
      </c>
      <c r="D24230" s="86"/>
      <c r="E24230" s="86"/>
      <c r="F24230" s="5">
        <v>350</v>
      </c>
      <c r="G24230" s="5">
        <v>350</v>
      </c>
    </row>
    <row r="24231" spans="1:7" x14ac:dyDescent="0.25">
      <c r="A24231" t="s">
        <v>46991</v>
      </c>
      <c r="B24231" t="s">
        <v>46992</v>
      </c>
      <c r="C24231" s="82" t="s">
        <v>32348</v>
      </c>
      <c r="D24231" s="86"/>
      <c r="E24231" s="86"/>
      <c r="F24231" s="5">
        <v>210</v>
      </c>
      <c r="G24231" s="5">
        <v>210</v>
      </c>
    </row>
    <row r="24232" spans="1:7" x14ac:dyDescent="0.25">
      <c r="A24232" t="s">
        <v>46993</v>
      </c>
      <c r="B24232" t="s">
        <v>46994</v>
      </c>
      <c r="C24232" s="82" t="s">
        <v>32333</v>
      </c>
      <c r="D24232" s="86"/>
      <c r="E24232" s="86" t="s">
        <v>7797</v>
      </c>
      <c r="F24232" s="5">
        <v>3392.27</v>
      </c>
      <c r="G24232" s="5">
        <v>3392.27</v>
      </c>
    </row>
    <row r="24233" spans="1:7" x14ac:dyDescent="0.25">
      <c r="A24233" t="s">
        <v>46995</v>
      </c>
      <c r="B24233" t="s">
        <v>46996</v>
      </c>
      <c r="C24233" s="82" t="s">
        <v>32333</v>
      </c>
      <c r="D24233" s="86"/>
      <c r="E24233" s="86" t="s">
        <v>7797</v>
      </c>
      <c r="F24233" s="5">
        <v>4443.32</v>
      </c>
      <c r="G24233" s="5">
        <v>4443.32</v>
      </c>
    </row>
    <row r="24234" spans="1:7" x14ac:dyDescent="0.25">
      <c r="A24234" t="s">
        <v>46997</v>
      </c>
      <c r="B24234" t="s">
        <v>46998</v>
      </c>
      <c r="C24234" s="82" t="s">
        <v>32333</v>
      </c>
      <c r="D24234" s="86"/>
      <c r="E24234" s="86" t="s">
        <v>7797</v>
      </c>
      <c r="F24234" s="5">
        <v>2866.5</v>
      </c>
      <c r="G24234" s="5">
        <v>2866.5</v>
      </c>
    </row>
    <row r="24235" spans="1:7" x14ac:dyDescent="0.25">
      <c r="A24235" t="s">
        <v>46999</v>
      </c>
      <c r="B24235" t="s">
        <v>47000</v>
      </c>
      <c r="C24235" s="82" t="s">
        <v>32333</v>
      </c>
      <c r="D24235" s="86"/>
      <c r="E24235" s="86" t="s">
        <v>9375</v>
      </c>
      <c r="F24235" s="5">
        <v>3185</v>
      </c>
      <c r="G24235" s="5">
        <v>3185</v>
      </c>
    </row>
    <row r="24236" spans="1:7" x14ac:dyDescent="0.25">
      <c r="A24236" t="s">
        <v>47001</v>
      </c>
      <c r="B24236" t="s">
        <v>47002</v>
      </c>
      <c r="C24236" s="82" t="s">
        <v>32333</v>
      </c>
      <c r="D24236" s="86"/>
      <c r="E24236" s="86" t="s">
        <v>9375</v>
      </c>
      <c r="F24236" s="5">
        <v>3185</v>
      </c>
      <c r="G24236" s="5">
        <v>3185</v>
      </c>
    </row>
    <row r="24237" spans="1:7" x14ac:dyDescent="0.25">
      <c r="A24237" t="s">
        <v>47003</v>
      </c>
      <c r="B24237" t="s">
        <v>47004</v>
      </c>
      <c r="C24237" s="82" t="s">
        <v>32333</v>
      </c>
      <c r="D24237" s="86"/>
      <c r="E24237" s="86" t="s">
        <v>9375</v>
      </c>
      <c r="F24237" s="5">
        <v>3185</v>
      </c>
      <c r="G24237" s="5">
        <v>3185</v>
      </c>
    </row>
    <row r="24238" spans="1:7" x14ac:dyDescent="0.25">
      <c r="A24238" t="s">
        <v>47005</v>
      </c>
      <c r="B24238" t="s">
        <v>47006</v>
      </c>
      <c r="C24238" s="82" t="s">
        <v>32333</v>
      </c>
      <c r="D24238" s="86"/>
      <c r="E24238" s="86" t="s">
        <v>9375</v>
      </c>
      <c r="F24238" s="5">
        <v>3185</v>
      </c>
      <c r="G24238" s="5">
        <v>3185</v>
      </c>
    </row>
    <row r="24239" spans="1:7" x14ac:dyDescent="0.25">
      <c r="A24239" t="s">
        <v>47007</v>
      </c>
      <c r="B24239" t="s">
        <v>47008</v>
      </c>
      <c r="C24239" s="82" t="s">
        <v>32333</v>
      </c>
      <c r="D24239" s="86"/>
      <c r="E24239" s="86" t="s">
        <v>9375</v>
      </c>
      <c r="F24239" s="5">
        <v>3185</v>
      </c>
      <c r="G24239" s="5">
        <v>3185</v>
      </c>
    </row>
    <row r="24240" spans="1:7" x14ac:dyDescent="0.25">
      <c r="A24240" t="s">
        <v>47009</v>
      </c>
      <c r="B24240" t="s">
        <v>47010</v>
      </c>
      <c r="C24240" s="82" t="s">
        <v>32333</v>
      </c>
      <c r="D24240" s="86"/>
      <c r="E24240" s="86" t="s">
        <v>9375</v>
      </c>
      <c r="F24240" s="5">
        <v>3185</v>
      </c>
      <c r="G24240" s="5">
        <v>3185</v>
      </c>
    </row>
    <row r="24241" spans="1:7" x14ac:dyDescent="0.25">
      <c r="A24241" t="s">
        <v>47011</v>
      </c>
      <c r="B24241" t="s">
        <v>47012</v>
      </c>
      <c r="C24241" s="82" t="s">
        <v>32333</v>
      </c>
      <c r="D24241" s="86"/>
      <c r="E24241" s="86" t="s">
        <v>9375</v>
      </c>
      <c r="F24241" s="5">
        <v>3185</v>
      </c>
      <c r="G24241" s="5">
        <v>3185</v>
      </c>
    </row>
    <row r="24242" spans="1:7" x14ac:dyDescent="0.25">
      <c r="A24242" t="s">
        <v>47013</v>
      </c>
      <c r="B24242" t="s">
        <v>47014</v>
      </c>
      <c r="C24242" s="82" t="s">
        <v>32333</v>
      </c>
      <c r="D24242" s="86"/>
      <c r="E24242" s="86" t="s">
        <v>8115</v>
      </c>
      <c r="F24242" s="5">
        <v>455</v>
      </c>
      <c r="G24242" s="5">
        <v>455</v>
      </c>
    </row>
    <row r="24243" spans="1:7" x14ac:dyDescent="0.25">
      <c r="A24243" t="s">
        <v>47015</v>
      </c>
      <c r="B24243" t="s">
        <v>47016</v>
      </c>
      <c r="C24243" s="82" t="s">
        <v>32333</v>
      </c>
      <c r="D24243" s="86"/>
      <c r="E24243" s="86" t="s">
        <v>8115</v>
      </c>
      <c r="F24243" s="5">
        <v>455</v>
      </c>
      <c r="G24243" s="5">
        <v>455</v>
      </c>
    </row>
    <row r="24244" spans="1:7" x14ac:dyDescent="0.25">
      <c r="A24244" t="s">
        <v>47018</v>
      </c>
      <c r="B24244" t="s">
        <v>47019</v>
      </c>
      <c r="C24244" s="82" t="s">
        <v>32333</v>
      </c>
      <c r="D24244" s="86"/>
      <c r="E24244" s="86" t="s">
        <v>8115</v>
      </c>
      <c r="F24244" s="5">
        <v>455</v>
      </c>
      <c r="G24244" s="5">
        <v>455</v>
      </c>
    </row>
    <row r="24245" spans="1:7" x14ac:dyDescent="0.25">
      <c r="A24245" t="s">
        <v>47020</v>
      </c>
      <c r="B24245" t="s">
        <v>47021</v>
      </c>
      <c r="C24245" s="82" t="s">
        <v>32333</v>
      </c>
      <c r="D24245" s="86"/>
      <c r="E24245" s="86" t="s">
        <v>8115</v>
      </c>
      <c r="F24245" s="5">
        <v>455</v>
      </c>
      <c r="G24245" s="5">
        <v>455</v>
      </c>
    </row>
    <row r="24246" spans="1:7" x14ac:dyDescent="0.25">
      <c r="A24246" t="s">
        <v>47022</v>
      </c>
      <c r="B24246" t="s">
        <v>47023</v>
      </c>
      <c r="C24246" s="82" t="s">
        <v>32333</v>
      </c>
      <c r="D24246" s="86"/>
      <c r="E24246" s="86" t="s">
        <v>8115</v>
      </c>
      <c r="F24246" s="5">
        <v>455</v>
      </c>
      <c r="G24246" s="5">
        <v>455</v>
      </c>
    </row>
    <row r="24247" spans="1:7" x14ac:dyDescent="0.25">
      <c r="A24247" t="s">
        <v>47024</v>
      </c>
      <c r="B24247" t="s">
        <v>47025</v>
      </c>
      <c r="C24247" s="82" t="s">
        <v>32333</v>
      </c>
      <c r="D24247" s="86"/>
      <c r="E24247" s="86" t="s">
        <v>8115</v>
      </c>
      <c r="F24247" s="5">
        <v>455</v>
      </c>
      <c r="G24247" s="5">
        <v>455</v>
      </c>
    </row>
    <row r="24248" spans="1:7" x14ac:dyDescent="0.25">
      <c r="A24248" t="s">
        <v>47026</v>
      </c>
      <c r="B24248" t="s">
        <v>47027</v>
      </c>
      <c r="C24248" s="82" t="s">
        <v>32333</v>
      </c>
      <c r="D24248" s="86"/>
      <c r="E24248" s="86" t="s">
        <v>8115</v>
      </c>
      <c r="F24248" s="5">
        <v>455</v>
      </c>
      <c r="G24248" s="5">
        <v>455</v>
      </c>
    </row>
    <row r="24249" spans="1:7" x14ac:dyDescent="0.25">
      <c r="A24249" t="s">
        <v>47028</v>
      </c>
      <c r="B24249" t="s">
        <v>47029</v>
      </c>
      <c r="C24249" s="82" t="s">
        <v>32333</v>
      </c>
      <c r="D24249" s="86"/>
      <c r="E24249" s="86" t="s">
        <v>8115</v>
      </c>
      <c r="F24249" s="5">
        <v>455</v>
      </c>
      <c r="G24249" s="5">
        <v>455</v>
      </c>
    </row>
    <row r="24250" spans="1:7" x14ac:dyDescent="0.25">
      <c r="A24250" t="s">
        <v>47030</v>
      </c>
      <c r="B24250" t="s">
        <v>47031</v>
      </c>
      <c r="C24250" s="82" t="s">
        <v>32333</v>
      </c>
      <c r="D24250" s="86"/>
      <c r="E24250" s="86" t="s">
        <v>8115</v>
      </c>
      <c r="F24250" s="5">
        <v>455</v>
      </c>
      <c r="G24250" s="5">
        <v>455</v>
      </c>
    </row>
    <row r="24251" spans="1:7" x14ac:dyDescent="0.25">
      <c r="A24251" t="s">
        <v>47032</v>
      </c>
      <c r="B24251" t="s">
        <v>47033</v>
      </c>
      <c r="C24251" s="82" t="s">
        <v>32333</v>
      </c>
      <c r="D24251" s="86"/>
      <c r="E24251" s="86" t="s">
        <v>8115</v>
      </c>
      <c r="F24251" s="5">
        <v>455</v>
      </c>
      <c r="G24251" s="5">
        <v>455</v>
      </c>
    </row>
    <row r="24252" spans="1:7" x14ac:dyDescent="0.25">
      <c r="A24252" t="s">
        <v>47034</v>
      </c>
      <c r="B24252" t="s">
        <v>47035</v>
      </c>
      <c r="C24252" s="82" t="s">
        <v>32333</v>
      </c>
      <c r="D24252" s="86"/>
      <c r="E24252" s="86" t="s">
        <v>8115</v>
      </c>
      <c r="F24252" s="5">
        <v>455</v>
      </c>
      <c r="G24252" s="5">
        <v>455</v>
      </c>
    </row>
    <row r="24253" spans="1:7" x14ac:dyDescent="0.25">
      <c r="A24253" t="s">
        <v>47036</v>
      </c>
      <c r="B24253" t="s">
        <v>47037</v>
      </c>
      <c r="C24253" s="82" t="s">
        <v>32333</v>
      </c>
      <c r="D24253" s="86"/>
      <c r="E24253" s="86" t="s">
        <v>8115</v>
      </c>
      <c r="F24253" s="5">
        <v>455</v>
      </c>
      <c r="G24253" s="5">
        <v>455</v>
      </c>
    </row>
    <row r="24254" spans="1:7" x14ac:dyDescent="0.25">
      <c r="A24254" t="s">
        <v>47038</v>
      </c>
      <c r="B24254" t="s">
        <v>47039</v>
      </c>
      <c r="C24254" s="82" t="s">
        <v>32333</v>
      </c>
      <c r="D24254" s="86"/>
      <c r="E24254" s="86" t="s">
        <v>8115</v>
      </c>
      <c r="F24254" s="5">
        <v>455</v>
      </c>
      <c r="G24254" s="5">
        <v>455</v>
      </c>
    </row>
    <row r="24255" spans="1:7" x14ac:dyDescent="0.25">
      <c r="A24255" t="s">
        <v>47040</v>
      </c>
      <c r="B24255" t="s">
        <v>47041</v>
      </c>
      <c r="C24255" s="82" t="s">
        <v>32333</v>
      </c>
      <c r="D24255" s="86"/>
      <c r="E24255" s="86" t="s">
        <v>8115</v>
      </c>
      <c r="F24255" s="5">
        <v>455</v>
      </c>
      <c r="G24255" s="5">
        <v>455</v>
      </c>
    </row>
    <row r="24256" spans="1:7" x14ac:dyDescent="0.25">
      <c r="A24256" t="s">
        <v>47042</v>
      </c>
      <c r="B24256" t="s">
        <v>47017</v>
      </c>
      <c r="C24256" s="82" t="s">
        <v>32333</v>
      </c>
      <c r="D24256" s="86"/>
      <c r="E24256" s="86" t="s">
        <v>8115</v>
      </c>
      <c r="F24256" s="5">
        <v>455</v>
      </c>
      <c r="G24256" s="5">
        <v>455</v>
      </c>
    </row>
    <row r="24257" spans="1:7" x14ac:dyDescent="0.25">
      <c r="A24257" t="s">
        <v>47043</v>
      </c>
      <c r="B24257" t="s">
        <v>47044</v>
      </c>
      <c r="C24257" s="82" t="s">
        <v>32333</v>
      </c>
      <c r="D24257" s="86"/>
      <c r="E24257" s="86" t="s">
        <v>8115</v>
      </c>
      <c r="F24257" s="5">
        <v>455</v>
      </c>
      <c r="G24257" s="5">
        <v>455</v>
      </c>
    </row>
    <row r="24258" spans="1:7" x14ac:dyDescent="0.25">
      <c r="A24258" t="s">
        <v>47045</v>
      </c>
      <c r="B24258" t="s">
        <v>47046</v>
      </c>
      <c r="C24258" s="82" t="s">
        <v>32333</v>
      </c>
      <c r="D24258" s="86"/>
      <c r="E24258" s="86" t="s">
        <v>8115</v>
      </c>
      <c r="F24258" s="5">
        <v>455</v>
      </c>
      <c r="G24258" s="5">
        <v>455</v>
      </c>
    </row>
    <row r="24259" spans="1:7" x14ac:dyDescent="0.25">
      <c r="A24259" t="s">
        <v>47047</v>
      </c>
      <c r="B24259" t="s">
        <v>47048</v>
      </c>
      <c r="C24259" s="82" t="s">
        <v>32333</v>
      </c>
      <c r="D24259" s="86"/>
      <c r="E24259" s="86" t="s">
        <v>8115</v>
      </c>
      <c r="F24259" s="5">
        <v>455</v>
      </c>
      <c r="G24259" s="5">
        <v>455</v>
      </c>
    </row>
    <row r="24260" spans="1:7" x14ac:dyDescent="0.25">
      <c r="A24260" t="s">
        <v>47049</v>
      </c>
      <c r="B24260" t="s">
        <v>47050</v>
      </c>
      <c r="C24260" s="82" t="s">
        <v>32333</v>
      </c>
      <c r="D24260" s="86"/>
      <c r="E24260" s="86" t="s">
        <v>8115</v>
      </c>
      <c r="F24260" s="5">
        <v>455</v>
      </c>
      <c r="G24260" s="5">
        <v>455</v>
      </c>
    </row>
    <row r="24261" spans="1:7" x14ac:dyDescent="0.25">
      <c r="A24261" t="s">
        <v>47051</v>
      </c>
      <c r="B24261" t="s">
        <v>47052</v>
      </c>
      <c r="C24261" s="82" t="s">
        <v>32333</v>
      </c>
      <c r="D24261" s="86"/>
      <c r="E24261" s="86" t="s">
        <v>8115</v>
      </c>
      <c r="F24261" s="5">
        <v>455</v>
      </c>
      <c r="G24261" s="5">
        <v>455</v>
      </c>
    </row>
    <row r="24262" spans="1:7" x14ac:dyDescent="0.25">
      <c r="A24262" t="s">
        <v>47053</v>
      </c>
      <c r="B24262" t="s">
        <v>47044</v>
      </c>
      <c r="C24262" s="82" t="s">
        <v>32333</v>
      </c>
      <c r="D24262" s="86"/>
      <c r="E24262" s="86" t="s">
        <v>8115</v>
      </c>
      <c r="F24262" s="5">
        <v>455</v>
      </c>
      <c r="G24262" s="5">
        <v>455</v>
      </c>
    </row>
    <row r="24263" spans="1:7" x14ac:dyDescent="0.25">
      <c r="A24263" t="s">
        <v>47054</v>
      </c>
      <c r="B24263" t="s">
        <v>47055</v>
      </c>
      <c r="C24263" s="82" t="s">
        <v>32333</v>
      </c>
      <c r="D24263" s="86"/>
      <c r="E24263" s="86" t="s">
        <v>8115</v>
      </c>
      <c r="F24263" s="5">
        <v>896</v>
      </c>
      <c r="G24263" s="5">
        <v>896</v>
      </c>
    </row>
    <row r="24264" spans="1:7" x14ac:dyDescent="0.25">
      <c r="A24264" t="s">
        <v>47056</v>
      </c>
      <c r="B24264" t="s">
        <v>47057</v>
      </c>
      <c r="C24264" s="82" t="s">
        <v>32333</v>
      </c>
      <c r="D24264" s="86"/>
      <c r="E24264" s="86" t="s">
        <v>8115</v>
      </c>
      <c r="F24264" s="5">
        <v>896</v>
      </c>
      <c r="G24264" s="5">
        <v>896</v>
      </c>
    </row>
    <row r="24265" spans="1:7" x14ac:dyDescent="0.25">
      <c r="A24265" t="s">
        <v>47058</v>
      </c>
      <c r="B24265" t="s">
        <v>47059</v>
      </c>
      <c r="C24265" s="82" t="s">
        <v>32333</v>
      </c>
      <c r="D24265" s="86"/>
      <c r="E24265" s="86" t="s">
        <v>8115</v>
      </c>
      <c r="F24265" s="5">
        <v>896</v>
      </c>
      <c r="G24265" s="5">
        <v>896</v>
      </c>
    </row>
    <row r="24266" spans="1:7" x14ac:dyDescent="0.25">
      <c r="A24266" t="s">
        <v>47060</v>
      </c>
      <c r="B24266" t="s">
        <v>47061</v>
      </c>
      <c r="C24266" s="82" t="s">
        <v>32333</v>
      </c>
      <c r="D24266" s="86"/>
      <c r="E24266" s="86" t="s">
        <v>7961</v>
      </c>
      <c r="F24266" s="5">
        <v>4811.8</v>
      </c>
      <c r="G24266" s="5">
        <v>4811.8</v>
      </c>
    </row>
    <row r="24267" spans="1:7" x14ac:dyDescent="0.25">
      <c r="A24267" t="s">
        <v>47062</v>
      </c>
      <c r="B24267" t="s">
        <v>47063</v>
      </c>
      <c r="C24267" s="82" t="s">
        <v>32333</v>
      </c>
      <c r="D24267" s="86"/>
      <c r="E24267" s="86" t="s">
        <v>7961</v>
      </c>
      <c r="F24267" s="5">
        <v>601.29999999999995</v>
      </c>
      <c r="G24267" s="5">
        <v>601.29999999999995</v>
      </c>
    </row>
    <row r="24268" spans="1:7" x14ac:dyDescent="0.25">
      <c r="A24268" t="s">
        <v>47064</v>
      </c>
      <c r="B24268" t="s">
        <v>47065</v>
      </c>
      <c r="C24268" s="82" t="s">
        <v>32333</v>
      </c>
      <c r="D24268" s="86"/>
      <c r="E24268" s="86" t="s">
        <v>7961</v>
      </c>
      <c r="F24268" s="5">
        <v>601.29999999999995</v>
      </c>
      <c r="G24268" s="5">
        <v>601.29999999999995</v>
      </c>
    </row>
    <row r="24269" spans="1:7" x14ac:dyDescent="0.25">
      <c r="A24269" t="s">
        <v>47066</v>
      </c>
      <c r="B24269" t="s">
        <v>47067</v>
      </c>
      <c r="C24269" s="82" t="s">
        <v>32333</v>
      </c>
      <c r="D24269" s="86"/>
      <c r="E24269" s="86" t="s">
        <v>7961</v>
      </c>
      <c r="F24269" s="5">
        <v>601.29999999999995</v>
      </c>
      <c r="G24269" s="5">
        <v>601.29999999999995</v>
      </c>
    </row>
    <row r="24270" spans="1:7" x14ac:dyDescent="0.25">
      <c r="A24270" t="s">
        <v>47068</v>
      </c>
      <c r="B24270" t="s">
        <v>47069</v>
      </c>
      <c r="C24270" s="82" t="s">
        <v>32333</v>
      </c>
      <c r="D24270" s="86"/>
      <c r="E24270" s="86" t="s">
        <v>7961</v>
      </c>
      <c r="F24270" s="5">
        <v>601.29999999999995</v>
      </c>
      <c r="G24270" s="5">
        <v>601.29999999999995</v>
      </c>
    </row>
    <row r="24271" spans="1:7" x14ac:dyDescent="0.25">
      <c r="A24271" t="s">
        <v>47070</v>
      </c>
      <c r="B24271" t="s">
        <v>47071</v>
      </c>
      <c r="C24271" s="82" t="s">
        <v>32352</v>
      </c>
      <c r="D24271" s="86"/>
      <c r="E24271" s="86" t="s">
        <v>1661</v>
      </c>
      <c r="F24271" s="5">
        <v>4385.5</v>
      </c>
      <c r="G24271" s="5">
        <v>4385.5</v>
      </c>
    </row>
    <row r="24272" spans="1:7" x14ac:dyDescent="0.25">
      <c r="A24272" t="s">
        <v>47072</v>
      </c>
      <c r="B24272" t="s">
        <v>47073</v>
      </c>
      <c r="C24272" s="82" t="s">
        <v>32333</v>
      </c>
      <c r="D24272" s="86"/>
      <c r="E24272" s="86" t="s">
        <v>7961</v>
      </c>
      <c r="F24272" s="5">
        <v>374.5</v>
      </c>
      <c r="G24272" s="5">
        <v>374.5</v>
      </c>
    </row>
    <row r="24273" spans="1:7" x14ac:dyDescent="0.25">
      <c r="A24273" t="s">
        <v>47074</v>
      </c>
      <c r="B24273" t="s">
        <v>47075</v>
      </c>
      <c r="C24273" s="82" t="s">
        <v>32333</v>
      </c>
      <c r="D24273" s="86"/>
      <c r="E24273" s="86" t="s">
        <v>7961</v>
      </c>
      <c r="F24273" s="5">
        <v>952</v>
      </c>
      <c r="G24273" s="5">
        <v>952</v>
      </c>
    </row>
    <row r="24274" spans="1:7" x14ac:dyDescent="0.25">
      <c r="A24274" t="s">
        <v>47076</v>
      </c>
      <c r="B24274" t="s">
        <v>47077</v>
      </c>
      <c r="C24274" s="82" t="s">
        <v>32348</v>
      </c>
      <c r="D24274" s="86"/>
      <c r="E24274" s="86"/>
      <c r="F24274" s="5">
        <v>1743.95</v>
      </c>
      <c r="G24274" s="5">
        <v>1743.95</v>
      </c>
    </row>
    <row r="24275" spans="1:7" x14ac:dyDescent="0.25">
      <c r="A24275" t="s">
        <v>47078</v>
      </c>
      <c r="B24275" t="s">
        <v>47079</v>
      </c>
      <c r="C24275" s="82" t="s">
        <v>32348</v>
      </c>
      <c r="D24275" s="86"/>
      <c r="E24275" s="86"/>
      <c r="F24275" s="5">
        <v>1769.99</v>
      </c>
      <c r="G24275" s="5">
        <v>1769.99</v>
      </c>
    </row>
    <row r="24276" spans="1:7" x14ac:dyDescent="0.25">
      <c r="A24276" t="s">
        <v>47080</v>
      </c>
      <c r="B24276" t="s">
        <v>47081</v>
      </c>
      <c r="C24276" s="82" t="s">
        <v>32348</v>
      </c>
      <c r="D24276" s="86"/>
      <c r="E24276" s="86"/>
      <c r="F24276" s="5">
        <v>442.26</v>
      </c>
      <c r="G24276" s="5">
        <v>442.26</v>
      </c>
    </row>
    <row r="24277" spans="1:7" x14ac:dyDescent="0.25">
      <c r="A24277" t="s">
        <v>47082</v>
      </c>
      <c r="B24277" t="s">
        <v>47083</v>
      </c>
      <c r="C24277" s="82" t="s">
        <v>32348</v>
      </c>
      <c r="D24277" s="86"/>
      <c r="E24277" s="86"/>
      <c r="F24277" s="5">
        <v>241.33</v>
      </c>
      <c r="G24277" s="5">
        <v>241.33</v>
      </c>
    </row>
    <row r="24278" spans="1:7" x14ac:dyDescent="0.25">
      <c r="A24278" t="s">
        <v>47084</v>
      </c>
      <c r="B24278" t="s">
        <v>47085</v>
      </c>
      <c r="C24278" s="82" t="s">
        <v>32348</v>
      </c>
      <c r="D24278" s="86"/>
      <c r="E24278" s="86"/>
      <c r="F24278" s="5">
        <v>600.17999999999995</v>
      </c>
      <c r="G24278" s="5">
        <v>600.17999999999995</v>
      </c>
    </row>
    <row r="24279" spans="1:7" x14ac:dyDescent="0.25">
      <c r="A24279" t="s">
        <v>47086</v>
      </c>
      <c r="B24279" t="s">
        <v>47087</v>
      </c>
      <c r="C24279" s="82" t="s">
        <v>32348</v>
      </c>
      <c r="D24279" s="86"/>
      <c r="E24279" s="86"/>
      <c r="F24279" s="5">
        <v>208.82</v>
      </c>
      <c r="G24279" s="5">
        <v>208.82</v>
      </c>
    </row>
    <row r="24280" spans="1:7" x14ac:dyDescent="0.25">
      <c r="A24280" t="s">
        <v>47088</v>
      </c>
      <c r="B24280" t="s">
        <v>47089</v>
      </c>
      <c r="C24280" s="82" t="s">
        <v>32348</v>
      </c>
      <c r="D24280" s="86"/>
      <c r="E24280" s="86"/>
      <c r="F24280" s="5">
        <v>208.82</v>
      </c>
      <c r="G24280" s="5">
        <v>208.82</v>
      </c>
    </row>
    <row r="24281" spans="1:7" x14ac:dyDescent="0.25">
      <c r="A24281" t="s">
        <v>47090</v>
      </c>
      <c r="B24281" t="s">
        <v>47091</v>
      </c>
      <c r="C24281" s="82" t="s">
        <v>32348</v>
      </c>
      <c r="D24281" s="86"/>
      <c r="E24281" s="86"/>
      <c r="F24281" s="5">
        <v>163.66</v>
      </c>
      <c r="G24281" s="5">
        <v>163.66</v>
      </c>
    </row>
    <row r="24282" spans="1:7" x14ac:dyDescent="0.25">
      <c r="A24282" t="s">
        <v>47092</v>
      </c>
      <c r="B24282" t="s">
        <v>47093</v>
      </c>
      <c r="C24282" s="82" t="s">
        <v>32348</v>
      </c>
      <c r="D24282" s="86"/>
      <c r="E24282" s="86"/>
      <c r="F24282" s="5">
        <v>212.27</v>
      </c>
      <c r="G24282" s="5">
        <v>212.27</v>
      </c>
    </row>
    <row r="24283" spans="1:7" x14ac:dyDescent="0.25">
      <c r="A24283" t="s">
        <v>52856</v>
      </c>
      <c r="B24283" t="s">
        <v>52857</v>
      </c>
      <c r="C24283" s="82" t="s">
        <v>32348</v>
      </c>
      <c r="D24283" s="86"/>
      <c r="E24283" s="86"/>
      <c r="F24283" s="5">
        <v>163.66</v>
      </c>
      <c r="G24283" s="5">
        <v>163.66</v>
      </c>
    </row>
    <row r="24284" spans="1:7" x14ac:dyDescent="0.25">
      <c r="A24284" t="s">
        <v>52858</v>
      </c>
      <c r="B24284" t="s">
        <v>52859</v>
      </c>
      <c r="C24284" s="82" t="s">
        <v>32348</v>
      </c>
      <c r="D24284" s="86"/>
      <c r="E24284" s="86"/>
      <c r="F24284" s="5">
        <v>163.66</v>
      </c>
      <c r="G24284" s="5">
        <v>163.66</v>
      </c>
    </row>
    <row r="24285" spans="1:7" x14ac:dyDescent="0.25">
      <c r="A24285" t="s">
        <v>52860</v>
      </c>
      <c r="B24285" t="s">
        <v>52861</v>
      </c>
      <c r="C24285" s="82" t="s">
        <v>32348</v>
      </c>
      <c r="D24285" s="86"/>
      <c r="E24285" s="86"/>
      <c r="F24285" s="5">
        <v>602</v>
      </c>
      <c r="G24285" s="5">
        <v>602</v>
      </c>
    </row>
    <row r="24286" spans="1:7" x14ac:dyDescent="0.25">
      <c r="A24286" t="s">
        <v>47094</v>
      </c>
      <c r="B24286" t="s">
        <v>47095</v>
      </c>
      <c r="C24286" s="82" t="s">
        <v>32348</v>
      </c>
      <c r="D24286" s="86"/>
      <c r="E24286" s="86"/>
      <c r="F24286" s="5">
        <v>170.6</v>
      </c>
      <c r="G24286" s="5">
        <v>170.6</v>
      </c>
    </row>
    <row r="24287" spans="1:7" x14ac:dyDescent="0.25">
      <c r="A24287" t="s">
        <v>52862</v>
      </c>
      <c r="B24287" t="s">
        <v>52863</v>
      </c>
      <c r="C24287" s="82" t="s">
        <v>32348</v>
      </c>
      <c r="D24287" s="86"/>
      <c r="E24287" s="86"/>
      <c r="F24287" s="5">
        <v>664.02</v>
      </c>
      <c r="G24287" s="5">
        <v>664.02</v>
      </c>
    </row>
    <row r="24288" spans="1:7" x14ac:dyDescent="0.25">
      <c r="A24288" t="s">
        <v>52864</v>
      </c>
      <c r="B24288" t="s">
        <v>52865</v>
      </c>
      <c r="C24288" s="82" t="s">
        <v>32348</v>
      </c>
      <c r="D24288" s="86"/>
      <c r="E24288" s="86"/>
      <c r="F24288" s="5">
        <v>410.62</v>
      </c>
      <c r="G24288" s="5">
        <v>410.62</v>
      </c>
    </row>
    <row r="24289" spans="1:7" x14ac:dyDescent="0.25">
      <c r="A24289" t="s">
        <v>52866</v>
      </c>
      <c r="B24289" t="s">
        <v>52867</v>
      </c>
      <c r="C24289" s="82" t="s">
        <v>32348</v>
      </c>
      <c r="D24289" s="86"/>
      <c r="E24289" s="86"/>
      <c r="F24289" s="5">
        <v>163.66</v>
      </c>
      <c r="G24289" s="5">
        <v>163.66</v>
      </c>
    </row>
    <row r="24290" spans="1:7" x14ac:dyDescent="0.25">
      <c r="A24290" t="s">
        <v>47096</v>
      </c>
      <c r="B24290" t="s">
        <v>47097</v>
      </c>
      <c r="C24290" s="82" t="s">
        <v>32348</v>
      </c>
      <c r="D24290" s="86"/>
      <c r="E24290" s="86"/>
      <c r="F24290" s="5">
        <v>194.63</v>
      </c>
      <c r="G24290" s="5">
        <v>194.63</v>
      </c>
    </row>
    <row r="24291" spans="1:7" x14ac:dyDescent="0.25">
      <c r="A24291" t="s">
        <v>47098</v>
      </c>
      <c r="B24291" t="s">
        <v>47099</v>
      </c>
      <c r="C24291" s="82" t="s">
        <v>32348</v>
      </c>
      <c r="D24291" s="86"/>
      <c r="E24291" s="86"/>
      <c r="F24291" s="5">
        <v>258.8</v>
      </c>
      <c r="G24291" s="5">
        <v>258.8</v>
      </c>
    </row>
    <row r="24292" spans="1:7" x14ac:dyDescent="0.25">
      <c r="A24292" t="s">
        <v>52868</v>
      </c>
      <c r="B24292" t="s">
        <v>52869</v>
      </c>
      <c r="C24292" s="82" t="s">
        <v>32333</v>
      </c>
      <c r="D24292" s="86"/>
      <c r="E24292" s="86" t="s">
        <v>7961</v>
      </c>
      <c r="F24292" s="5">
        <v>374.5</v>
      </c>
      <c r="G24292" s="5">
        <v>374.5</v>
      </c>
    </row>
    <row r="24293" spans="1:7" x14ac:dyDescent="0.25">
      <c r="A24293" t="s">
        <v>52870</v>
      </c>
      <c r="B24293" t="s">
        <v>52871</v>
      </c>
      <c r="C24293" s="82" t="s">
        <v>32333</v>
      </c>
      <c r="D24293" s="86"/>
      <c r="E24293" s="86" t="s">
        <v>7961</v>
      </c>
      <c r="F24293" s="5">
        <v>952</v>
      </c>
      <c r="G24293" s="5">
        <v>952</v>
      </c>
    </row>
    <row r="24294" spans="1:7" x14ac:dyDescent="0.25">
      <c r="A24294" t="s">
        <v>47100</v>
      </c>
      <c r="B24294" t="s">
        <v>47101</v>
      </c>
      <c r="C24294" s="82" t="s">
        <v>32333</v>
      </c>
      <c r="D24294" s="86"/>
      <c r="E24294" s="86" t="s">
        <v>9664</v>
      </c>
      <c r="F24294" s="5">
        <v>12005</v>
      </c>
      <c r="G24294" s="5">
        <v>12005</v>
      </c>
    </row>
    <row r="24295" spans="1:7" x14ac:dyDescent="0.25">
      <c r="A24295" t="s">
        <v>47102</v>
      </c>
      <c r="B24295" t="s">
        <v>47103</v>
      </c>
      <c r="C24295" s="82" t="s">
        <v>32333</v>
      </c>
      <c r="D24295" s="86"/>
      <c r="E24295" s="86" t="s">
        <v>9664</v>
      </c>
      <c r="F24295" s="5">
        <v>12005</v>
      </c>
      <c r="G24295" s="5">
        <v>12005</v>
      </c>
    </row>
    <row r="24296" spans="1:7" x14ac:dyDescent="0.25">
      <c r="A24296" t="s">
        <v>47104</v>
      </c>
      <c r="B24296" t="s">
        <v>47105</v>
      </c>
      <c r="C24296" s="82" t="s">
        <v>32333</v>
      </c>
      <c r="D24296" s="86"/>
      <c r="E24296" s="86" t="s">
        <v>9664</v>
      </c>
      <c r="F24296" s="5">
        <v>12005</v>
      </c>
      <c r="G24296" s="5">
        <v>12005</v>
      </c>
    </row>
    <row r="24297" spans="1:7" x14ac:dyDescent="0.25">
      <c r="A24297" t="s">
        <v>52872</v>
      </c>
      <c r="B24297" t="s">
        <v>52873</v>
      </c>
      <c r="C24297" s="82" t="s">
        <v>32333</v>
      </c>
      <c r="D24297" s="86"/>
      <c r="E24297" s="86" t="s">
        <v>9664</v>
      </c>
      <c r="F24297" s="5">
        <v>12005</v>
      </c>
      <c r="G24297" s="5">
        <v>12005</v>
      </c>
    </row>
    <row r="24298" spans="1:7" x14ac:dyDescent="0.25">
      <c r="A24298" t="s">
        <v>52874</v>
      </c>
      <c r="B24298" t="s">
        <v>52875</v>
      </c>
      <c r="C24298" s="82" t="s">
        <v>32333</v>
      </c>
      <c r="D24298" s="86"/>
      <c r="E24298" s="86" t="s">
        <v>9664</v>
      </c>
      <c r="F24298" s="5">
        <v>12005</v>
      </c>
      <c r="G24298" s="5">
        <v>12005</v>
      </c>
    </row>
    <row r="24299" spans="1:7" x14ac:dyDescent="0.25">
      <c r="A24299" t="s">
        <v>52876</v>
      </c>
      <c r="B24299" t="s">
        <v>52877</v>
      </c>
      <c r="C24299" s="82" t="s">
        <v>32333</v>
      </c>
      <c r="D24299" s="86"/>
      <c r="E24299" s="86" t="s">
        <v>9664</v>
      </c>
      <c r="F24299" s="5">
        <v>12005</v>
      </c>
      <c r="G24299" s="5">
        <v>12005</v>
      </c>
    </row>
    <row r="24300" spans="1:7" x14ac:dyDescent="0.25">
      <c r="A24300" t="s">
        <v>47106</v>
      </c>
      <c r="B24300" t="s">
        <v>47101</v>
      </c>
      <c r="C24300" s="82" t="s">
        <v>32333</v>
      </c>
      <c r="D24300" s="86"/>
      <c r="E24300" s="86" t="s">
        <v>9664</v>
      </c>
      <c r="F24300" s="5">
        <v>12005</v>
      </c>
      <c r="G24300" s="5">
        <v>12005</v>
      </c>
    </row>
    <row r="24301" spans="1:7" x14ac:dyDescent="0.25">
      <c r="A24301" t="s">
        <v>47107</v>
      </c>
      <c r="B24301" t="s">
        <v>47108</v>
      </c>
      <c r="C24301" s="82" t="s">
        <v>32333</v>
      </c>
      <c r="D24301" s="86"/>
      <c r="E24301" s="86" t="s">
        <v>9664</v>
      </c>
      <c r="F24301" s="5">
        <v>12005</v>
      </c>
      <c r="G24301" s="5">
        <v>12005</v>
      </c>
    </row>
    <row r="24302" spans="1:7" x14ac:dyDescent="0.25">
      <c r="A24302" t="s">
        <v>47109</v>
      </c>
      <c r="B24302" t="s">
        <v>47110</v>
      </c>
      <c r="C24302" s="82" t="s">
        <v>32333</v>
      </c>
      <c r="D24302" s="86"/>
      <c r="E24302" s="86" t="s">
        <v>9664</v>
      </c>
      <c r="F24302" s="5">
        <v>12005</v>
      </c>
      <c r="G24302" s="5">
        <v>12005</v>
      </c>
    </row>
    <row r="24303" spans="1:7" x14ac:dyDescent="0.25">
      <c r="A24303" t="s">
        <v>52878</v>
      </c>
      <c r="B24303" t="s">
        <v>52879</v>
      </c>
      <c r="C24303" s="82" t="s">
        <v>32333</v>
      </c>
      <c r="D24303" s="86"/>
      <c r="E24303" s="86" t="s">
        <v>9664</v>
      </c>
      <c r="F24303" s="5">
        <v>12005</v>
      </c>
      <c r="G24303" s="5">
        <v>12005</v>
      </c>
    </row>
    <row r="24304" spans="1:7" x14ac:dyDescent="0.25">
      <c r="A24304" t="s">
        <v>52880</v>
      </c>
      <c r="B24304" t="s">
        <v>52881</v>
      </c>
      <c r="C24304" s="82" t="s">
        <v>32333</v>
      </c>
      <c r="D24304" s="86"/>
      <c r="E24304" s="86" t="s">
        <v>9664</v>
      </c>
      <c r="F24304" s="5">
        <v>12005</v>
      </c>
      <c r="G24304" s="5">
        <v>12005</v>
      </c>
    </row>
    <row r="24305" spans="1:7" x14ac:dyDescent="0.25">
      <c r="A24305" t="s">
        <v>47111</v>
      </c>
      <c r="B24305" t="s">
        <v>47112</v>
      </c>
      <c r="C24305" s="82" t="s">
        <v>32333</v>
      </c>
      <c r="D24305" s="86"/>
      <c r="E24305" s="86" t="s">
        <v>8044</v>
      </c>
      <c r="F24305" s="5">
        <v>8330</v>
      </c>
      <c r="G24305" s="5">
        <v>8330</v>
      </c>
    </row>
    <row r="24306" spans="1:7" x14ac:dyDescent="0.25">
      <c r="A24306" t="s">
        <v>47113</v>
      </c>
      <c r="B24306" t="s">
        <v>47114</v>
      </c>
      <c r="C24306" s="82" t="s">
        <v>32333</v>
      </c>
      <c r="D24306" s="86"/>
      <c r="E24306" s="86" t="s">
        <v>8044</v>
      </c>
      <c r="F24306" s="5">
        <v>8330</v>
      </c>
      <c r="G24306" s="5">
        <v>8330</v>
      </c>
    </row>
    <row r="24307" spans="1:7" x14ac:dyDescent="0.25">
      <c r="A24307" t="s">
        <v>47115</v>
      </c>
      <c r="B24307" t="s">
        <v>46685</v>
      </c>
      <c r="C24307" s="82" t="s">
        <v>32333</v>
      </c>
      <c r="D24307" s="86"/>
      <c r="E24307" s="86" t="s">
        <v>8044</v>
      </c>
      <c r="F24307" s="5">
        <v>8330</v>
      </c>
      <c r="G24307" s="5">
        <v>8330</v>
      </c>
    </row>
    <row r="24308" spans="1:7" x14ac:dyDescent="0.25">
      <c r="A24308" t="s">
        <v>52882</v>
      </c>
      <c r="B24308" t="s">
        <v>52883</v>
      </c>
      <c r="C24308" s="82" t="s">
        <v>32333</v>
      </c>
      <c r="D24308" s="86"/>
      <c r="E24308" s="86" t="s">
        <v>8044</v>
      </c>
      <c r="F24308" s="5">
        <v>8330</v>
      </c>
      <c r="G24308" s="5">
        <v>8330</v>
      </c>
    </row>
    <row r="24309" spans="1:7" x14ac:dyDescent="0.25">
      <c r="A24309" t="s">
        <v>52884</v>
      </c>
      <c r="B24309" t="s">
        <v>52885</v>
      </c>
      <c r="C24309" s="82" t="s">
        <v>32333</v>
      </c>
      <c r="D24309" s="86"/>
      <c r="E24309" s="86" t="s">
        <v>8044</v>
      </c>
      <c r="F24309" s="5">
        <v>8330</v>
      </c>
      <c r="G24309" s="5">
        <v>8330</v>
      </c>
    </row>
    <row r="24310" spans="1:7" x14ac:dyDescent="0.25">
      <c r="A24310" t="s">
        <v>47116</v>
      </c>
      <c r="B24310" t="s">
        <v>47117</v>
      </c>
      <c r="C24310" s="82" t="s">
        <v>32333</v>
      </c>
      <c r="D24310" s="86"/>
      <c r="E24310" s="86" t="s">
        <v>8044</v>
      </c>
      <c r="F24310" s="5">
        <v>8330</v>
      </c>
      <c r="G24310" s="5">
        <v>8330</v>
      </c>
    </row>
    <row r="24311" spans="1:7" x14ac:dyDescent="0.25">
      <c r="A24311" t="s">
        <v>47118</v>
      </c>
      <c r="B24311" t="s">
        <v>47119</v>
      </c>
      <c r="C24311" s="82" t="s">
        <v>32333</v>
      </c>
      <c r="D24311" s="86"/>
      <c r="E24311" s="86" t="s">
        <v>8044</v>
      </c>
      <c r="F24311" s="5">
        <v>8330</v>
      </c>
      <c r="G24311" s="5">
        <v>8330</v>
      </c>
    </row>
    <row r="24312" spans="1:7" x14ac:dyDescent="0.25">
      <c r="A24312" t="s">
        <v>47120</v>
      </c>
      <c r="B24312" t="s">
        <v>47121</v>
      </c>
      <c r="C24312" s="82" t="s">
        <v>32333</v>
      </c>
      <c r="D24312" s="86"/>
      <c r="E24312" s="86" t="s">
        <v>8044</v>
      </c>
      <c r="F24312" s="5">
        <v>8330</v>
      </c>
      <c r="G24312" s="5">
        <v>8330</v>
      </c>
    </row>
    <row r="24313" spans="1:7" x14ac:dyDescent="0.25">
      <c r="A24313" t="s">
        <v>52886</v>
      </c>
      <c r="B24313" t="s">
        <v>52887</v>
      </c>
      <c r="C24313" s="82" t="s">
        <v>32333</v>
      </c>
      <c r="D24313" s="86"/>
      <c r="E24313" s="86" t="s">
        <v>8044</v>
      </c>
      <c r="F24313" s="5">
        <v>4410</v>
      </c>
      <c r="G24313" s="5">
        <v>4410</v>
      </c>
    </row>
    <row r="24314" spans="1:7" x14ac:dyDescent="0.25">
      <c r="A24314" t="s">
        <v>47122</v>
      </c>
      <c r="B24314" t="s">
        <v>47123</v>
      </c>
      <c r="C24314" s="82" t="s">
        <v>32333</v>
      </c>
      <c r="D24314" s="86"/>
      <c r="E24314" s="86" t="s">
        <v>8044</v>
      </c>
      <c r="F24314" s="5">
        <v>4410</v>
      </c>
      <c r="G24314" s="5">
        <v>4410</v>
      </c>
    </row>
    <row r="24315" spans="1:7" x14ac:dyDescent="0.25">
      <c r="A24315" t="s">
        <v>47124</v>
      </c>
      <c r="B24315" t="s">
        <v>47125</v>
      </c>
      <c r="C24315" s="82" t="s">
        <v>32333</v>
      </c>
      <c r="D24315" s="86"/>
      <c r="E24315" s="86" t="s">
        <v>8044</v>
      </c>
      <c r="F24315" s="5">
        <v>4410</v>
      </c>
      <c r="G24315" s="5">
        <v>4410</v>
      </c>
    </row>
    <row r="24316" spans="1:7" x14ac:dyDescent="0.25">
      <c r="A24316" t="s">
        <v>47126</v>
      </c>
      <c r="B24316" t="s">
        <v>47127</v>
      </c>
      <c r="C24316" s="82" t="s">
        <v>32333</v>
      </c>
      <c r="D24316" s="86"/>
      <c r="E24316" s="86" t="s">
        <v>8044</v>
      </c>
      <c r="F24316" s="5">
        <v>4410</v>
      </c>
      <c r="G24316" s="5">
        <v>4410</v>
      </c>
    </row>
    <row r="24317" spans="1:7" x14ac:dyDescent="0.25">
      <c r="A24317" t="s">
        <v>47128</v>
      </c>
      <c r="B24317" t="s">
        <v>47125</v>
      </c>
      <c r="C24317" s="82" t="s">
        <v>32333</v>
      </c>
      <c r="D24317" s="86"/>
      <c r="E24317" s="86" t="s">
        <v>8044</v>
      </c>
      <c r="F24317" s="5">
        <v>4410</v>
      </c>
      <c r="G24317" s="5">
        <v>4410</v>
      </c>
    </row>
    <row r="24318" spans="1:7" x14ac:dyDescent="0.25">
      <c r="A24318" t="s">
        <v>47129</v>
      </c>
      <c r="B24318" t="s">
        <v>47130</v>
      </c>
      <c r="C24318" s="82" t="s">
        <v>32333</v>
      </c>
      <c r="D24318" s="86"/>
      <c r="E24318" s="86" t="s">
        <v>8044</v>
      </c>
      <c r="F24318" s="5">
        <v>4410</v>
      </c>
      <c r="G24318" s="5">
        <v>4410</v>
      </c>
    </row>
    <row r="24319" spans="1:7" x14ac:dyDescent="0.25">
      <c r="A24319" t="s">
        <v>47131</v>
      </c>
      <c r="B24319" t="s">
        <v>47132</v>
      </c>
      <c r="C24319" s="82" t="s">
        <v>32333</v>
      </c>
      <c r="D24319" s="86"/>
      <c r="E24319" s="86" t="s">
        <v>8044</v>
      </c>
      <c r="F24319" s="5">
        <v>4410</v>
      </c>
      <c r="G24319" s="5">
        <v>4410</v>
      </c>
    </row>
    <row r="24320" spans="1:7" x14ac:dyDescent="0.25">
      <c r="A24320" t="s">
        <v>47133</v>
      </c>
      <c r="B24320" t="s">
        <v>47134</v>
      </c>
      <c r="C24320" s="82" t="s">
        <v>32333</v>
      </c>
      <c r="D24320" s="86"/>
      <c r="E24320" s="86" t="s">
        <v>8044</v>
      </c>
      <c r="F24320" s="5">
        <v>4410</v>
      </c>
      <c r="G24320" s="5">
        <v>4410</v>
      </c>
    </row>
    <row r="24321" spans="1:7" x14ac:dyDescent="0.25">
      <c r="A24321" t="s">
        <v>47135</v>
      </c>
      <c r="B24321" t="s">
        <v>47136</v>
      </c>
      <c r="C24321" s="82" t="s">
        <v>32333</v>
      </c>
      <c r="D24321" s="86"/>
      <c r="E24321" s="86" t="s">
        <v>8044</v>
      </c>
      <c r="F24321" s="5">
        <v>4410</v>
      </c>
      <c r="G24321" s="5">
        <v>4410</v>
      </c>
    </row>
    <row r="24322" spans="1:7" x14ac:dyDescent="0.25">
      <c r="A24322" t="s">
        <v>47137</v>
      </c>
      <c r="B24322" t="s">
        <v>47138</v>
      </c>
      <c r="C24322" s="82" t="s">
        <v>32333</v>
      </c>
      <c r="D24322" s="86"/>
      <c r="E24322" s="86" t="s">
        <v>8044</v>
      </c>
      <c r="F24322" s="5">
        <v>4410</v>
      </c>
      <c r="G24322" s="5">
        <v>4410</v>
      </c>
    </row>
    <row r="24323" spans="1:7" x14ac:dyDescent="0.25">
      <c r="A24323" t="s">
        <v>52888</v>
      </c>
      <c r="B24323" t="s">
        <v>52889</v>
      </c>
      <c r="C24323" s="82" t="s">
        <v>32333</v>
      </c>
      <c r="D24323" s="86"/>
      <c r="E24323" s="86" t="s">
        <v>8044</v>
      </c>
      <c r="F24323" s="5">
        <v>4410</v>
      </c>
      <c r="G24323" s="5">
        <v>4410</v>
      </c>
    </row>
    <row r="24324" spans="1:7" x14ac:dyDescent="0.25">
      <c r="A24324" t="s">
        <v>52890</v>
      </c>
      <c r="B24324" t="s">
        <v>52891</v>
      </c>
      <c r="C24324" s="82" t="s">
        <v>32333</v>
      </c>
      <c r="D24324" s="86"/>
      <c r="E24324" s="86" t="s">
        <v>8044</v>
      </c>
      <c r="F24324" s="5">
        <v>4410</v>
      </c>
      <c r="G24324" s="5">
        <v>4410</v>
      </c>
    </row>
    <row r="24325" spans="1:7" x14ac:dyDescent="0.25">
      <c r="A24325" t="s">
        <v>47139</v>
      </c>
      <c r="B24325" t="s">
        <v>47140</v>
      </c>
      <c r="C24325" s="82" t="s">
        <v>32348</v>
      </c>
      <c r="D24325" s="86"/>
      <c r="E24325" s="86"/>
      <c r="F24325" s="5">
        <v>1652</v>
      </c>
      <c r="G24325" s="5">
        <v>1652</v>
      </c>
    </row>
    <row r="24326" spans="1:7" x14ac:dyDescent="0.25">
      <c r="A24326" t="s">
        <v>47141</v>
      </c>
      <c r="B24326" t="s">
        <v>47142</v>
      </c>
      <c r="C24326" s="82" t="s">
        <v>32348</v>
      </c>
      <c r="D24326" s="86"/>
      <c r="E24326" s="86"/>
      <c r="F24326" s="5">
        <v>1652</v>
      </c>
      <c r="G24326" s="5">
        <v>1652</v>
      </c>
    </row>
    <row r="24327" spans="1:7" x14ac:dyDescent="0.25">
      <c r="A24327" t="s">
        <v>47143</v>
      </c>
      <c r="B24327" t="s">
        <v>47144</v>
      </c>
      <c r="C24327" s="82" t="s">
        <v>32348</v>
      </c>
      <c r="D24327" s="86"/>
      <c r="E24327" s="86"/>
      <c r="F24327" s="5">
        <v>1652</v>
      </c>
      <c r="G24327" s="5">
        <v>1652</v>
      </c>
    </row>
    <row r="24328" spans="1:7" x14ac:dyDescent="0.25">
      <c r="A24328" t="s">
        <v>47145</v>
      </c>
      <c r="B24328" t="s">
        <v>47146</v>
      </c>
      <c r="C24328" s="82" t="s">
        <v>32348</v>
      </c>
      <c r="D24328" s="86"/>
      <c r="E24328" s="86"/>
      <c r="F24328" s="5">
        <v>1652</v>
      </c>
      <c r="G24328" s="5">
        <v>1652</v>
      </c>
    </row>
    <row r="24329" spans="1:7" x14ac:dyDescent="0.25">
      <c r="A24329" t="s">
        <v>47147</v>
      </c>
      <c r="B24329" t="s">
        <v>47148</v>
      </c>
      <c r="C24329" s="82" t="s">
        <v>32333</v>
      </c>
      <c r="D24329" s="86"/>
      <c r="E24329" s="86" t="s">
        <v>7961</v>
      </c>
      <c r="F24329" s="5">
        <v>98</v>
      </c>
      <c r="G24329" s="5">
        <v>98</v>
      </c>
    </row>
    <row r="24330" spans="1:7" x14ac:dyDescent="0.25">
      <c r="A24330" t="s">
        <v>47149</v>
      </c>
      <c r="B24330" t="s">
        <v>47150</v>
      </c>
      <c r="C24330" s="82" t="s">
        <v>32333</v>
      </c>
      <c r="D24330" s="86"/>
      <c r="E24330" s="86" t="s">
        <v>7961</v>
      </c>
      <c r="F24330" s="5">
        <v>98</v>
      </c>
      <c r="G24330" s="5">
        <v>98</v>
      </c>
    </row>
    <row r="24331" spans="1:7" x14ac:dyDescent="0.25">
      <c r="A24331" t="s">
        <v>47151</v>
      </c>
      <c r="B24331" t="s">
        <v>47152</v>
      </c>
      <c r="C24331" s="82" t="s">
        <v>32333</v>
      </c>
      <c r="D24331" s="86"/>
      <c r="E24331" s="86" t="s">
        <v>7961</v>
      </c>
      <c r="F24331" s="5">
        <v>98</v>
      </c>
      <c r="G24331" s="5">
        <v>98</v>
      </c>
    </row>
    <row r="24332" spans="1:7" x14ac:dyDescent="0.25">
      <c r="A24332" t="s">
        <v>47153</v>
      </c>
      <c r="B24332" t="s">
        <v>47154</v>
      </c>
      <c r="C24332" s="82" t="s">
        <v>32333</v>
      </c>
      <c r="D24332" s="86"/>
      <c r="E24332" s="86" t="s">
        <v>7961</v>
      </c>
      <c r="F24332" s="5">
        <v>525</v>
      </c>
      <c r="G24332" s="5">
        <v>525</v>
      </c>
    </row>
    <row r="24333" spans="1:7" x14ac:dyDescent="0.25">
      <c r="A24333" t="s">
        <v>47155</v>
      </c>
      <c r="B24333" t="s">
        <v>47156</v>
      </c>
      <c r="C24333" s="82" t="s">
        <v>32333</v>
      </c>
      <c r="D24333" s="86"/>
      <c r="E24333" s="86" t="s">
        <v>7961</v>
      </c>
      <c r="F24333" s="5">
        <v>525</v>
      </c>
      <c r="G24333" s="5">
        <v>525</v>
      </c>
    </row>
    <row r="24334" spans="1:7" x14ac:dyDescent="0.25">
      <c r="A24334" t="s">
        <v>47157</v>
      </c>
      <c r="B24334" t="s">
        <v>47158</v>
      </c>
      <c r="C24334" s="82" t="s">
        <v>32333</v>
      </c>
      <c r="D24334" s="86"/>
      <c r="E24334" s="86" t="s">
        <v>7961</v>
      </c>
      <c r="F24334" s="5">
        <v>6468</v>
      </c>
      <c r="G24334" s="5">
        <v>6468</v>
      </c>
    </row>
    <row r="24335" spans="1:7" x14ac:dyDescent="0.25">
      <c r="A24335" t="s">
        <v>47159</v>
      </c>
      <c r="B24335" t="s">
        <v>47160</v>
      </c>
      <c r="C24335" s="82" t="s">
        <v>32333</v>
      </c>
      <c r="D24335" s="86"/>
      <c r="E24335" s="86" t="s">
        <v>7961</v>
      </c>
      <c r="F24335" s="5">
        <v>6468</v>
      </c>
      <c r="G24335" s="5">
        <v>6468</v>
      </c>
    </row>
    <row r="24336" spans="1:7" x14ac:dyDescent="0.25">
      <c r="A24336" t="s">
        <v>47161</v>
      </c>
      <c r="B24336" t="s">
        <v>47162</v>
      </c>
      <c r="C24336" s="82" t="s">
        <v>32333</v>
      </c>
      <c r="D24336" s="86"/>
      <c r="E24336" s="86" t="s">
        <v>7961</v>
      </c>
      <c r="F24336" s="5">
        <v>98</v>
      </c>
      <c r="G24336" s="5">
        <v>98</v>
      </c>
    </row>
    <row r="24337" spans="1:7" x14ac:dyDescent="0.25">
      <c r="A24337" t="s">
        <v>47163</v>
      </c>
      <c r="B24337" t="s">
        <v>47164</v>
      </c>
      <c r="C24337" s="82" t="s">
        <v>32333</v>
      </c>
      <c r="D24337" s="86"/>
      <c r="E24337" s="86" t="s">
        <v>7961</v>
      </c>
      <c r="F24337" s="5">
        <v>98</v>
      </c>
      <c r="G24337" s="5">
        <v>98</v>
      </c>
    </row>
    <row r="24338" spans="1:7" x14ac:dyDescent="0.25">
      <c r="A24338" t="s">
        <v>47165</v>
      </c>
      <c r="B24338" t="s">
        <v>45963</v>
      </c>
      <c r="C24338" s="82" t="s">
        <v>32333</v>
      </c>
      <c r="D24338" s="86"/>
      <c r="E24338" s="86" t="s">
        <v>7961</v>
      </c>
      <c r="F24338" s="5">
        <v>98</v>
      </c>
      <c r="G24338" s="5">
        <v>98</v>
      </c>
    </row>
    <row r="24339" spans="1:7" x14ac:dyDescent="0.25">
      <c r="A24339" t="s">
        <v>47166</v>
      </c>
      <c r="B24339" t="s">
        <v>47167</v>
      </c>
      <c r="C24339" s="82" t="s">
        <v>32333</v>
      </c>
      <c r="D24339" s="86"/>
      <c r="E24339" s="86" t="s">
        <v>7961</v>
      </c>
      <c r="F24339" s="5">
        <v>98</v>
      </c>
      <c r="G24339" s="5">
        <v>98</v>
      </c>
    </row>
    <row r="24340" spans="1:7" x14ac:dyDescent="0.25">
      <c r="A24340" t="s">
        <v>47168</v>
      </c>
      <c r="B24340" t="s">
        <v>47169</v>
      </c>
      <c r="C24340" s="82" t="s">
        <v>32348</v>
      </c>
      <c r="D24340" s="86"/>
      <c r="E24340" s="86"/>
      <c r="F24340" s="5">
        <v>525</v>
      </c>
      <c r="G24340" s="5">
        <v>525</v>
      </c>
    </row>
    <row r="24341" spans="1:7" x14ac:dyDescent="0.25">
      <c r="A24341" t="s">
        <v>47170</v>
      </c>
      <c r="B24341" t="s">
        <v>47171</v>
      </c>
      <c r="C24341" s="82" t="s">
        <v>32348</v>
      </c>
      <c r="D24341" s="86"/>
      <c r="E24341" s="86"/>
      <c r="F24341" s="5">
        <v>525</v>
      </c>
      <c r="G24341" s="5">
        <v>525</v>
      </c>
    </row>
    <row r="24342" spans="1:7" x14ac:dyDescent="0.25">
      <c r="A24342" t="s">
        <v>47172</v>
      </c>
      <c r="B24342" t="s">
        <v>47173</v>
      </c>
      <c r="C24342" s="82" t="s">
        <v>32348</v>
      </c>
      <c r="D24342" s="86"/>
      <c r="E24342" s="86"/>
      <c r="F24342" s="5">
        <v>3087</v>
      </c>
      <c r="G24342" s="5">
        <v>3087</v>
      </c>
    </row>
    <row r="24343" spans="1:7" x14ac:dyDescent="0.25">
      <c r="A24343" t="s">
        <v>47174</v>
      </c>
      <c r="B24343" t="s">
        <v>47175</v>
      </c>
      <c r="C24343" s="82" t="s">
        <v>32348</v>
      </c>
      <c r="D24343" s="86"/>
      <c r="E24343" s="86"/>
      <c r="F24343" s="5">
        <v>3087</v>
      </c>
      <c r="G24343" s="5">
        <v>3087</v>
      </c>
    </row>
    <row r="24344" spans="1:7" x14ac:dyDescent="0.25">
      <c r="A24344" t="s">
        <v>47176</v>
      </c>
      <c r="B24344" t="s">
        <v>47177</v>
      </c>
      <c r="C24344" s="82" t="s">
        <v>32348</v>
      </c>
      <c r="D24344" s="86"/>
      <c r="E24344" s="86"/>
      <c r="F24344" s="5">
        <v>4630.5</v>
      </c>
      <c r="G24344" s="5">
        <v>4630.5</v>
      </c>
    </row>
    <row r="24345" spans="1:7" x14ac:dyDescent="0.25">
      <c r="A24345" t="s">
        <v>47178</v>
      </c>
      <c r="B24345" t="s">
        <v>47179</v>
      </c>
      <c r="C24345" s="82" t="s">
        <v>32348</v>
      </c>
      <c r="D24345" s="86"/>
      <c r="E24345" s="86"/>
      <c r="F24345" s="5">
        <v>3087</v>
      </c>
      <c r="G24345" s="5">
        <v>3087</v>
      </c>
    </row>
    <row r="24346" spans="1:7" x14ac:dyDescent="0.25">
      <c r="A24346" t="s">
        <v>47180</v>
      </c>
      <c r="B24346" t="s">
        <v>47181</v>
      </c>
      <c r="C24346" s="82" t="s">
        <v>32348</v>
      </c>
      <c r="D24346" s="86"/>
      <c r="E24346" s="86"/>
      <c r="F24346" s="5">
        <v>3087</v>
      </c>
      <c r="G24346" s="5">
        <v>3087</v>
      </c>
    </row>
    <row r="24347" spans="1:7" x14ac:dyDescent="0.25">
      <c r="A24347" t="s">
        <v>47182</v>
      </c>
      <c r="B24347" t="s">
        <v>47183</v>
      </c>
      <c r="C24347" s="82" t="s">
        <v>32348</v>
      </c>
      <c r="D24347" s="86"/>
      <c r="E24347" s="86" t="s">
        <v>7955</v>
      </c>
      <c r="F24347" s="5">
        <v>3087</v>
      </c>
      <c r="G24347" s="5">
        <v>3087</v>
      </c>
    </row>
    <row r="24348" spans="1:7" x14ac:dyDescent="0.25">
      <c r="A24348" t="s">
        <v>47184</v>
      </c>
      <c r="B24348" t="s">
        <v>47185</v>
      </c>
      <c r="C24348" s="82" t="s">
        <v>32348</v>
      </c>
      <c r="D24348" s="86"/>
      <c r="E24348" s="86"/>
      <c r="F24348" s="5">
        <v>3895.5</v>
      </c>
      <c r="G24348" s="5">
        <v>3895.5</v>
      </c>
    </row>
    <row r="24349" spans="1:7" x14ac:dyDescent="0.25">
      <c r="A24349" t="s">
        <v>47186</v>
      </c>
      <c r="B24349" t="s">
        <v>47187</v>
      </c>
      <c r="C24349" s="82" t="s">
        <v>32348</v>
      </c>
      <c r="D24349" s="86"/>
      <c r="E24349" s="86"/>
      <c r="F24349" s="5">
        <v>2688</v>
      </c>
      <c r="G24349" s="5">
        <v>2688</v>
      </c>
    </row>
    <row r="24350" spans="1:7" x14ac:dyDescent="0.25">
      <c r="A24350" t="s">
        <v>47188</v>
      </c>
      <c r="B24350" t="s">
        <v>47189</v>
      </c>
      <c r="C24350" s="82" t="s">
        <v>32333</v>
      </c>
      <c r="D24350" s="86"/>
      <c r="E24350" s="86" t="s">
        <v>8115</v>
      </c>
      <c r="F24350" s="5">
        <v>1456</v>
      </c>
      <c r="G24350" s="5">
        <v>1456</v>
      </c>
    </row>
    <row r="24351" spans="1:7" x14ac:dyDescent="0.25">
      <c r="A24351" t="s">
        <v>47190</v>
      </c>
      <c r="B24351" t="s">
        <v>47191</v>
      </c>
      <c r="C24351" s="82" t="s">
        <v>32333</v>
      </c>
      <c r="D24351" s="86"/>
      <c r="E24351" s="86" t="s">
        <v>8115</v>
      </c>
      <c r="F24351" s="5">
        <v>1456</v>
      </c>
      <c r="G24351" s="5">
        <v>1456</v>
      </c>
    </row>
    <row r="24352" spans="1:7" x14ac:dyDescent="0.25">
      <c r="A24352" t="s">
        <v>47192</v>
      </c>
      <c r="B24352" t="s">
        <v>47193</v>
      </c>
      <c r="C24352" s="82" t="s">
        <v>32333</v>
      </c>
      <c r="D24352" s="86"/>
      <c r="E24352" s="86" t="s">
        <v>8115</v>
      </c>
      <c r="F24352" s="5">
        <v>1456</v>
      </c>
      <c r="G24352" s="5">
        <v>1456</v>
      </c>
    </row>
    <row r="24353" spans="1:7" x14ac:dyDescent="0.25">
      <c r="A24353" t="s">
        <v>47194</v>
      </c>
      <c r="B24353" t="s">
        <v>47195</v>
      </c>
      <c r="C24353" s="82" t="s">
        <v>32333</v>
      </c>
      <c r="D24353" s="86"/>
      <c r="E24353" s="86" t="s">
        <v>7961</v>
      </c>
      <c r="F24353" s="5">
        <v>3724</v>
      </c>
      <c r="G24353" s="5">
        <v>3724</v>
      </c>
    </row>
    <row r="24354" spans="1:7" x14ac:dyDescent="0.25">
      <c r="A24354" t="s">
        <v>47196</v>
      </c>
      <c r="B24354" t="s">
        <v>47197</v>
      </c>
      <c r="C24354" s="82" t="s">
        <v>32333</v>
      </c>
      <c r="D24354" s="86"/>
      <c r="E24354" s="86" t="s">
        <v>7961</v>
      </c>
      <c r="F24354" s="5">
        <v>3724</v>
      </c>
      <c r="G24354" s="5">
        <v>3724</v>
      </c>
    </row>
    <row r="24355" spans="1:7" x14ac:dyDescent="0.25">
      <c r="A24355" t="s">
        <v>47198</v>
      </c>
      <c r="B24355" t="s">
        <v>47199</v>
      </c>
      <c r="C24355" s="82" t="s">
        <v>32333</v>
      </c>
      <c r="D24355" s="86"/>
      <c r="E24355" s="86" t="s">
        <v>7961</v>
      </c>
      <c r="F24355" s="5">
        <v>7374.5</v>
      </c>
      <c r="G24355" s="5">
        <v>7374.5</v>
      </c>
    </row>
    <row r="24356" spans="1:7" x14ac:dyDescent="0.25">
      <c r="A24356" t="s">
        <v>47200</v>
      </c>
      <c r="B24356" t="s">
        <v>47201</v>
      </c>
      <c r="C24356" s="82" t="s">
        <v>32333</v>
      </c>
      <c r="D24356" s="86"/>
      <c r="E24356" s="86" t="s">
        <v>9375</v>
      </c>
      <c r="F24356" s="5">
        <v>3185</v>
      </c>
      <c r="G24356" s="5">
        <v>3185</v>
      </c>
    </row>
    <row r="24357" spans="1:7" x14ac:dyDescent="0.25">
      <c r="A24357" t="s">
        <v>47202</v>
      </c>
      <c r="B24357" t="s">
        <v>47203</v>
      </c>
      <c r="C24357" s="82" t="s">
        <v>32333</v>
      </c>
      <c r="D24357" s="86"/>
      <c r="E24357" s="86" t="s">
        <v>9375</v>
      </c>
      <c r="F24357" s="5">
        <v>3185</v>
      </c>
      <c r="G24357" s="5">
        <v>3185</v>
      </c>
    </row>
    <row r="24358" spans="1:7" x14ac:dyDescent="0.25">
      <c r="A24358" t="s">
        <v>47204</v>
      </c>
      <c r="B24358" t="s">
        <v>47205</v>
      </c>
      <c r="C24358" s="82" t="s">
        <v>32333</v>
      </c>
      <c r="D24358" s="86"/>
      <c r="E24358" s="86" t="s">
        <v>9375</v>
      </c>
      <c r="F24358" s="5">
        <v>3185</v>
      </c>
      <c r="G24358" s="5">
        <v>3185</v>
      </c>
    </row>
    <row r="24359" spans="1:7" x14ac:dyDescent="0.25">
      <c r="A24359" t="s">
        <v>47208</v>
      </c>
      <c r="B24359" t="s">
        <v>47209</v>
      </c>
      <c r="C24359" s="82" t="s">
        <v>32333</v>
      </c>
      <c r="D24359" s="86"/>
      <c r="E24359" s="86" t="s">
        <v>34938</v>
      </c>
      <c r="F24359" s="5">
        <v>7350</v>
      </c>
      <c r="G24359" s="5">
        <v>7350</v>
      </c>
    </row>
    <row r="24360" spans="1:7" x14ac:dyDescent="0.25">
      <c r="A24360" t="s">
        <v>47210</v>
      </c>
      <c r="B24360" t="s">
        <v>47211</v>
      </c>
      <c r="C24360" s="82" t="s">
        <v>32333</v>
      </c>
      <c r="D24360" s="86"/>
      <c r="E24360" s="86" t="s">
        <v>7961</v>
      </c>
      <c r="F24360" s="5">
        <v>8820</v>
      </c>
      <c r="G24360" s="5">
        <v>8820</v>
      </c>
    </row>
    <row r="24361" spans="1:7" x14ac:dyDescent="0.25">
      <c r="A24361" t="s">
        <v>47212</v>
      </c>
      <c r="B24361" t="s">
        <v>47213</v>
      </c>
      <c r="C24361" s="82" t="s">
        <v>32333</v>
      </c>
      <c r="D24361" s="86"/>
      <c r="E24361" s="86" t="s">
        <v>7961</v>
      </c>
      <c r="F24361" s="5">
        <v>8820</v>
      </c>
      <c r="G24361" s="5">
        <v>8820</v>
      </c>
    </row>
    <row r="24362" spans="1:7" x14ac:dyDescent="0.25">
      <c r="A24362" t="s">
        <v>47214</v>
      </c>
      <c r="B24362" t="s">
        <v>47215</v>
      </c>
      <c r="C24362" s="82" t="s">
        <v>32333</v>
      </c>
      <c r="D24362" s="86"/>
      <c r="E24362" s="86" t="s">
        <v>7961</v>
      </c>
      <c r="F24362" s="5">
        <v>9481.5</v>
      </c>
      <c r="G24362" s="5">
        <v>9481.5</v>
      </c>
    </row>
    <row r="24363" spans="1:7" x14ac:dyDescent="0.25">
      <c r="A24363" t="s">
        <v>47216</v>
      </c>
      <c r="B24363" t="s">
        <v>47217</v>
      </c>
      <c r="C24363" s="82" t="s">
        <v>32333</v>
      </c>
      <c r="D24363" s="86"/>
      <c r="E24363" s="86" t="s">
        <v>7961</v>
      </c>
      <c r="F24363" s="5">
        <v>5762.4</v>
      </c>
      <c r="G24363" s="5">
        <v>5762.4</v>
      </c>
    </row>
    <row r="24364" spans="1:7" x14ac:dyDescent="0.25">
      <c r="A24364" t="s">
        <v>47218</v>
      </c>
      <c r="B24364" t="s">
        <v>47219</v>
      </c>
      <c r="C24364" s="82" t="s">
        <v>32333</v>
      </c>
      <c r="D24364" s="86"/>
      <c r="E24364" s="86" t="s">
        <v>7961</v>
      </c>
      <c r="F24364" s="5">
        <v>812</v>
      </c>
      <c r="G24364" s="5">
        <v>812</v>
      </c>
    </row>
    <row r="24365" spans="1:7" x14ac:dyDescent="0.25">
      <c r="A24365" t="s">
        <v>47220</v>
      </c>
      <c r="B24365" t="s">
        <v>47221</v>
      </c>
      <c r="C24365" s="82" t="s">
        <v>32333</v>
      </c>
      <c r="D24365" s="86"/>
      <c r="E24365" s="86" t="s">
        <v>7961</v>
      </c>
      <c r="F24365" s="5">
        <v>873.6</v>
      </c>
      <c r="G24365" s="5">
        <v>873.6</v>
      </c>
    </row>
    <row r="24366" spans="1:7" x14ac:dyDescent="0.25">
      <c r="A24366" t="s">
        <v>47222</v>
      </c>
      <c r="B24366" t="s">
        <v>47223</v>
      </c>
      <c r="C24366" s="82" t="s">
        <v>32333</v>
      </c>
      <c r="D24366" s="86"/>
      <c r="E24366" s="86" t="s">
        <v>7961</v>
      </c>
      <c r="F24366" s="5">
        <v>873.6</v>
      </c>
      <c r="G24366" s="5">
        <v>873.6</v>
      </c>
    </row>
    <row r="24367" spans="1:7" x14ac:dyDescent="0.25">
      <c r="A24367" t="s">
        <v>47224</v>
      </c>
      <c r="B24367" t="s">
        <v>47225</v>
      </c>
      <c r="C24367" s="82" t="s">
        <v>32333</v>
      </c>
      <c r="D24367" s="86"/>
      <c r="E24367" s="86" t="s">
        <v>7961</v>
      </c>
      <c r="F24367" s="5">
        <v>873.6</v>
      </c>
      <c r="G24367" s="5">
        <v>873.6</v>
      </c>
    </row>
    <row r="24368" spans="1:7" x14ac:dyDescent="0.25">
      <c r="A24368" t="s">
        <v>47226</v>
      </c>
      <c r="B24368" t="s">
        <v>47227</v>
      </c>
      <c r="C24368" s="82" t="s">
        <v>32348</v>
      </c>
      <c r="D24368" s="86"/>
      <c r="E24368" s="86"/>
      <c r="F24368" s="5">
        <v>1932</v>
      </c>
      <c r="G24368" s="5">
        <v>1932</v>
      </c>
    </row>
    <row r="24369" spans="1:7" x14ac:dyDescent="0.25">
      <c r="A24369" t="s">
        <v>47228</v>
      </c>
      <c r="B24369" t="s">
        <v>47229</v>
      </c>
      <c r="C24369" s="82" t="s">
        <v>32333</v>
      </c>
      <c r="D24369" s="86"/>
      <c r="E24369" s="86" t="s">
        <v>7961</v>
      </c>
      <c r="F24369" s="5">
        <v>873.6</v>
      </c>
      <c r="G24369" s="5">
        <v>873.6</v>
      </c>
    </row>
    <row r="24370" spans="1:7" x14ac:dyDescent="0.25">
      <c r="A24370" t="s">
        <v>47230</v>
      </c>
      <c r="B24370" t="s">
        <v>47231</v>
      </c>
      <c r="C24370" s="82" t="s">
        <v>32333</v>
      </c>
      <c r="D24370" s="86"/>
      <c r="E24370" s="86" t="s">
        <v>7961</v>
      </c>
      <c r="F24370" s="5">
        <v>873.6</v>
      </c>
      <c r="G24370" s="5">
        <v>873.6</v>
      </c>
    </row>
    <row r="24371" spans="1:7" x14ac:dyDescent="0.25">
      <c r="A24371" t="s">
        <v>47232</v>
      </c>
      <c r="B24371" t="s">
        <v>47233</v>
      </c>
      <c r="C24371" s="82" t="s">
        <v>32333</v>
      </c>
      <c r="D24371" s="86"/>
      <c r="E24371" s="86" t="s">
        <v>7961</v>
      </c>
      <c r="F24371" s="5">
        <v>638.4</v>
      </c>
      <c r="G24371" s="5">
        <v>638.4</v>
      </c>
    </row>
    <row r="24372" spans="1:7" x14ac:dyDescent="0.25">
      <c r="A24372" t="s">
        <v>47234</v>
      </c>
      <c r="B24372" t="s">
        <v>47235</v>
      </c>
      <c r="C24372" s="82" t="s">
        <v>32333</v>
      </c>
      <c r="D24372" s="86"/>
      <c r="E24372" s="86" t="s">
        <v>13086</v>
      </c>
      <c r="F24372" s="5">
        <v>14363.13</v>
      </c>
      <c r="G24372" s="5">
        <v>14363.13</v>
      </c>
    </row>
    <row r="24373" spans="1:7" x14ac:dyDescent="0.25">
      <c r="A24373" t="s">
        <v>47236</v>
      </c>
      <c r="B24373" t="s">
        <v>47237</v>
      </c>
      <c r="C24373" s="82" t="s">
        <v>32333</v>
      </c>
      <c r="D24373" s="86"/>
      <c r="E24373" s="86" t="s">
        <v>13086</v>
      </c>
      <c r="F24373" s="5">
        <v>14363.13</v>
      </c>
      <c r="G24373" s="5">
        <v>14363.13</v>
      </c>
    </row>
    <row r="24374" spans="1:7" x14ac:dyDescent="0.25">
      <c r="A24374" t="s">
        <v>47238</v>
      </c>
      <c r="B24374" t="s">
        <v>47239</v>
      </c>
      <c r="C24374" s="82" t="s">
        <v>32333</v>
      </c>
      <c r="D24374" s="86"/>
      <c r="E24374" s="86" t="s">
        <v>13086</v>
      </c>
      <c r="F24374" s="5">
        <v>13138.13</v>
      </c>
      <c r="G24374" s="5">
        <v>13138.13</v>
      </c>
    </row>
    <row r="24375" spans="1:7" x14ac:dyDescent="0.25">
      <c r="A24375" t="s">
        <v>47240</v>
      </c>
      <c r="B24375" t="s">
        <v>47241</v>
      </c>
      <c r="C24375" s="82" t="s">
        <v>32333</v>
      </c>
      <c r="D24375" s="86"/>
      <c r="E24375" s="86" t="s">
        <v>13086</v>
      </c>
      <c r="F24375" s="5">
        <v>13138.13</v>
      </c>
      <c r="G24375" s="5">
        <v>13138.13</v>
      </c>
    </row>
    <row r="24376" spans="1:7" x14ac:dyDescent="0.25">
      <c r="A24376" t="s">
        <v>52892</v>
      </c>
      <c r="B24376" t="s">
        <v>52893</v>
      </c>
      <c r="C24376" s="82" t="s">
        <v>32333</v>
      </c>
      <c r="D24376" s="86"/>
      <c r="E24376" s="86" t="s">
        <v>34938</v>
      </c>
      <c r="F24376" s="5">
        <v>2436</v>
      </c>
      <c r="G24376" s="5">
        <v>2436</v>
      </c>
    </row>
    <row r="24377" spans="1:7" x14ac:dyDescent="0.25">
      <c r="A24377" t="s">
        <v>52894</v>
      </c>
      <c r="B24377" t="s">
        <v>52895</v>
      </c>
      <c r="C24377" s="82" t="s">
        <v>32333</v>
      </c>
      <c r="D24377" s="86"/>
      <c r="E24377" s="86" t="s">
        <v>34938</v>
      </c>
      <c r="F24377" s="5">
        <v>4287.5</v>
      </c>
      <c r="G24377" s="5">
        <v>4287.5</v>
      </c>
    </row>
    <row r="24378" spans="1:7" x14ac:dyDescent="0.25">
      <c r="A24378" t="s">
        <v>47242</v>
      </c>
      <c r="B24378" t="s">
        <v>47243</v>
      </c>
      <c r="C24378" s="82" t="s">
        <v>32333</v>
      </c>
      <c r="D24378" s="86"/>
      <c r="E24378" s="86" t="s">
        <v>34938</v>
      </c>
      <c r="F24378" s="5">
        <v>87000.48</v>
      </c>
      <c r="G24378" s="5">
        <v>87000.48</v>
      </c>
    </row>
    <row r="24379" spans="1:7" x14ac:dyDescent="0.25">
      <c r="A24379" t="s">
        <v>47244</v>
      </c>
      <c r="B24379" t="s">
        <v>47245</v>
      </c>
      <c r="C24379" s="82" t="s">
        <v>32333</v>
      </c>
      <c r="D24379" s="86"/>
      <c r="E24379" s="86" t="s">
        <v>7961</v>
      </c>
      <c r="F24379" s="5">
        <v>1400</v>
      </c>
      <c r="G24379" s="5">
        <v>1400</v>
      </c>
    </row>
    <row r="24380" spans="1:7" x14ac:dyDescent="0.25">
      <c r="A24380" t="s">
        <v>47246</v>
      </c>
      <c r="B24380" t="s">
        <v>47247</v>
      </c>
      <c r="C24380" s="82" t="s">
        <v>32333</v>
      </c>
      <c r="D24380" s="86"/>
      <c r="E24380" s="86" t="s">
        <v>7961</v>
      </c>
      <c r="F24380" s="5">
        <v>1761.98</v>
      </c>
      <c r="G24380" s="5">
        <v>1761.98</v>
      </c>
    </row>
    <row r="24381" spans="1:7" x14ac:dyDescent="0.25">
      <c r="A24381" t="s">
        <v>47248</v>
      </c>
      <c r="B24381" t="s">
        <v>47249</v>
      </c>
      <c r="C24381" s="82" t="s">
        <v>32333</v>
      </c>
      <c r="D24381" s="86"/>
      <c r="E24381" s="86" t="s">
        <v>7961</v>
      </c>
      <c r="F24381" s="5">
        <v>757.68</v>
      </c>
      <c r="G24381" s="5">
        <v>757.68</v>
      </c>
    </row>
    <row r="24382" spans="1:7" x14ac:dyDescent="0.25">
      <c r="A24382" t="s">
        <v>47250</v>
      </c>
      <c r="B24382" t="s">
        <v>47251</v>
      </c>
      <c r="C24382" s="82" t="s">
        <v>32333</v>
      </c>
      <c r="D24382" s="86"/>
      <c r="E24382" s="86" t="s">
        <v>7961</v>
      </c>
      <c r="F24382" s="5">
        <v>1250.48</v>
      </c>
      <c r="G24382" s="5">
        <v>1250.48</v>
      </c>
    </row>
    <row r="24383" spans="1:7" x14ac:dyDescent="0.25">
      <c r="A24383" t="s">
        <v>47252</v>
      </c>
      <c r="B24383" t="s">
        <v>47253</v>
      </c>
      <c r="C24383" s="82" t="s">
        <v>32333</v>
      </c>
      <c r="D24383" s="86"/>
      <c r="E24383" s="86" t="s">
        <v>7961</v>
      </c>
      <c r="F24383" s="5">
        <v>8804.57</v>
      </c>
      <c r="G24383" s="5">
        <v>8804.57</v>
      </c>
    </row>
    <row r="24384" spans="1:7" x14ac:dyDescent="0.25">
      <c r="A24384" t="s">
        <v>47254</v>
      </c>
      <c r="B24384" t="s">
        <v>47255</v>
      </c>
      <c r="C24384" s="82" t="s">
        <v>32333</v>
      </c>
      <c r="D24384" s="86"/>
      <c r="E24384" s="86" t="s">
        <v>7961</v>
      </c>
      <c r="F24384" s="5">
        <v>1247.4000000000001</v>
      </c>
      <c r="G24384" s="5">
        <v>1247.4000000000001</v>
      </c>
    </row>
    <row r="24385" spans="1:7" x14ac:dyDescent="0.25">
      <c r="A24385" t="s">
        <v>47256</v>
      </c>
      <c r="B24385" t="s">
        <v>47257</v>
      </c>
      <c r="C24385" s="82" t="s">
        <v>32333</v>
      </c>
      <c r="D24385" s="86"/>
      <c r="E24385" s="86" t="s">
        <v>7961</v>
      </c>
      <c r="F24385" s="5">
        <v>1247.4000000000001</v>
      </c>
      <c r="G24385" s="5">
        <v>1247.4000000000001</v>
      </c>
    </row>
    <row r="24386" spans="1:7" x14ac:dyDescent="0.25">
      <c r="A24386" t="s">
        <v>47258</v>
      </c>
      <c r="B24386" t="s">
        <v>47259</v>
      </c>
      <c r="C24386" s="82" t="s">
        <v>32333</v>
      </c>
      <c r="D24386" s="86"/>
      <c r="E24386" s="86" t="s">
        <v>7961</v>
      </c>
      <c r="F24386" s="5">
        <v>1472.24</v>
      </c>
      <c r="G24386" s="5">
        <v>1472.24</v>
      </c>
    </row>
    <row r="24387" spans="1:7" x14ac:dyDescent="0.25">
      <c r="A24387" t="s">
        <v>47260</v>
      </c>
      <c r="B24387" t="s">
        <v>47261</v>
      </c>
      <c r="C24387" s="82" t="s">
        <v>32333</v>
      </c>
      <c r="D24387" s="86"/>
      <c r="E24387" s="86" t="s">
        <v>7961</v>
      </c>
      <c r="F24387" s="5">
        <v>2100</v>
      </c>
      <c r="G24387" s="5">
        <v>2100</v>
      </c>
    </row>
    <row r="24388" spans="1:7" x14ac:dyDescent="0.25">
      <c r="A24388" t="s">
        <v>52896</v>
      </c>
      <c r="B24388" t="s">
        <v>52897</v>
      </c>
      <c r="C24388" s="82" t="s">
        <v>32348</v>
      </c>
      <c r="D24388" s="86"/>
      <c r="E24388" s="86"/>
      <c r="F24388" s="5">
        <v>454.65</v>
      </c>
      <c r="G24388" s="5">
        <v>454.65</v>
      </c>
    </row>
    <row r="24389" spans="1:7" x14ac:dyDescent="0.25">
      <c r="A24389" t="s">
        <v>52898</v>
      </c>
      <c r="B24389" t="s">
        <v>52899</v>
      </c>
      <c r="C24389" s="82" t="s">
        <v>32348</v>
      </c>
      <c r="D24389" s="86"/>
      <c r="E24389" s="86"/>
      <c r="F24389" s="5">
        <v>454.65</v>
      </c>
      <c r="G24389" s="5">
        <v>454.65</v>
      </c>
    </row>
    <row r="24390" spans="1:7" x14ac:dyDescent="0.25">
      <c r="A24390" t="s">
        <v>52900</v>
      </c>
      <c r="B24390" t="s">
        <v>52901</v>
      </c>
      <c r="C24390" s="82" t="s">
        <v>32348</v>
      </c>
      <c r="D24390" s="86"/>
      <c r="E24390" s="86"/>
      <c r="F24390" s="5">
        <v>454.65</v>
      </c>
      <c r="G24390" s="5">
        <v>454.65</v>
      </c>
    </row>
    <row r="24391" spans="1:7" x14ac:dyDescent="0.25">
      <c r="A24391" t="s">
        <v>52902</v>
      </c>
      <c r="B24391" t="s">
        <v>52903</v>
      </c>
      <c r="C24391" s="82" t="s">
        <v>32335</v>
      </c>
      <c r="D24391" s="86"/>
      <c r="E24391" s="86"/>
      <c r="F24391" s="5">
        <v>6860</v>
      </c>
      <c r="G24391" s="5">
        <v>6860</v>
      </c>
    </row>
    <row r="24392" spans="1:7" x14ac:dyDescent="0.25">
      <c r="A24392" t="s">
        <v>52904</v>
      </c>
      <c r="B24392" t="s">
        <v>52905</v>
      </c>
      <c r="C24392" s="82" t="s">
        <v>32333</v>
      </c>
      <c r="D24392" s="86"/>
      <c r="E24392" s="86" t="s">
        <v>8753</v>
      </c>
      <c r="F24392" s="5">
        <v>2450</v>
      </c>
      <c r="G24392" s="5">
        <v>2450</v>
      </c>
    </row>
    <row r="24393" spans="1:7" x14ac:dyDescent="0.25">
      <c r="A24393" t="s">
        <v>52906</v>
      </c>
      <c r="B24393" t="s">
        <v>52907</v>
      </c>
      <c r="C24393" s="82" t="s">
        <v>32348</v>
      </c>
      <c r="D24393" s="86"/>
      <c r="E24393" s="86"/>
      <c r="F24393" s="5">
        <v>1120</v>
      </c>
      <c r="G24393" s="5">
        <v>1120</v>
      </c>
    </row>
    <row r="24394" spans="1:7" x14ac:dyDescent="0.25">
      <c r="A24394" t="s">
        <v>52908</v>
      </c>
      <c r="B24394" t="s">
        <v>26323</v>
      </c>
      <c r="C24394" s="82" t="s">
        <v>32348</v>
      </c>
      <c r="D24394" s="86"/>
      <c r="E24394" s="86"/>
      <c r="F24394" s="5">
        <v>1344</v>
      </c>
      <c r="G24394" s="5">
        <v>1344</v>
      </c>
    </row>
    <row r="24395" spans="1:7" x14ac:dyDescent="0.25">
      <c r="A24395" t="s">
        <v>52909</v>
      </c>
      <c r="B24395" t="s">
        <v>52910</v>
      </c>
      <c r="C24395" s="82" t="s">
        <v>32348</v>
      </c>
      <c r="D24395" s="86"/>
      <c r="E24395" s="86"/>
      <c r="F24395" s="5">
        <v>1344</v>
      </c>
      <c r="G24395" s="5">
        <v>1344</v>
      </c>
    </row>
    <row r="24396" spans="1:7" x14ac:dyDescent="0.25">
      <c r="A24396" t="s">
        <v>52911</v>
      </c>
      <c r="B24396" t="s">
        <v>52912</v>
      </c>
      <c r="C24396" s="82" t="s">
        <v>32333</v>
      </c>
      <c r="D24396" s="86"/>
      <c r="E24396" s="86" t="s">
        <v>10802</v>
      </c>
      <c r="F24396" s="5">
        <v>98490</v>
      </c>
      <c r="G24396" s="5">
        <v>98490</v>
      </c>
    </row>
    <row r="24397" spans="1:7" x14ac:dyDescent="0.25">
      <c r="A24397" t="s">
        <v>52913</v>
      </c>
      <c r="B24397" t="s">
        <v>52914</v>
      </c>
      <c r="C24397" s="82" t="s">
        <v>32335</v>
      </c>
      <c r="D24397" s="86"/>
      <c r="E24397" s="86"/>
      <c r="F24397" s="5">
        <v>2940</v>
      </c>
      <c r="G24397" s="5">
        <v>2940</v>
      </c>
    </row>
    <row r="24398" spans="1:7" x14ac:dyDescent="0.25">
      <c r="A24398" t="s">
        <v>52915</v>
      </c>
      <c r="B24398" t="s">
        <v>52916</v>
      </c>
      <c r="C24398" s="82" t="s">
        <v>32333</v>
      </c>
      <c r="D24398" s="86"/>
      <c r="E24398" s="86" t="s">
        <v>8754</v>
      </c>
      <c r="F24398" s="5">
        <v>13720</v>
      </c>
      <c r="G24398" s="5">
        <v>13720</v>
      </c>
    </row>
    <row r="24399" spans="1:7" x14ac:dyDescent="0.25">
      <c r="A24399" t="s">
        <v>52917</v>
      </c>
      <c r="B24399" t="s">
        <v>52918</v>
      </c>
      <c r="C24399" s="82" t="s">
        <v>32348</v>
      </c>
      <c r="D24399" s="86"/>
      <c r="E24399" s="86"/>
      <c r="F24399" s="5">
        <v>216.64</v>
      </c>
      <c r="G24399" s="5">
        <v>216.64</v>
      </c>
    </row>
    <row r="24400" spans="1:7" x14ac:dyDescent="0.25">
      <c r="A24400" t="s">
        <v>47262</v>
      </c>
      <c r="B24400" t="s">
        <v>47263</v>
      </c>
      <c r="C24400" s="82" t="s">
        <v>32351</v>
      </c>
      <c r="D24400" s="86"/>
      <c r="E24400" s="86" t="s">
        <v>10732</v>
      </c>
      <c r="F24400" s="5">
        <v>29943.9</v>
      </c>
      <c r="G24400" s="5">
        <v>29943.9</v>
      </c>
    </row>
    <row r="24401" spans="1:7" x14ac:dyDescent="0.25">
      <c r="A24401" t="s">
        <v>47264</v>
      </c>
      <c r="B24401" t="s">
        <v>47265</v>
      </c>
      <c r="C24401" s="82" t="s">
        <v>32351</v>
      </c>
      <c r="D24401" s="86"/>
      <c r="E24401" s="86" t="s">
        <v>10330</v>
      </c>
      <c r="F24401" s="5">
        <v>36122.800000000003</v>
      </c>
      <c r="G24401" s="5">
        <v>36122.800000000003</v>
      </c>
    </row>
    <row r="24402" spans="1:7" x14ac:dyDescent="0.25">
      <c r="A24402" t="s">
        <v>47266</v>
      </c>
      <c r="B24402" t="s">
        <v>47267</v>
      </c>
      <c r="C24402" s="82" t="s">
        <v>32351</v>
      </c>
      <c r="D24402" s="86"/>
      <c r="E24402" s="86" t="s">
        <v>11047</v>
      </c>
      <c r="F24402" s="5">
        <v>46819.5</v>
      </c>
      <c r="G24402" s="5">
        <v>46819.5</v>
      </c>
    </row>
    <row r="24403" spans="1:7" x14ac:dyDescent="0.25">
      <c r="A24403" t="s">
        <v>47268</v>
      </c>
      <c r="B24403" t="s">
        <v>47269</v>
      </c>
      <c r="C24403" s="82" t="s">
        <v>32351</v>
      </c>
      <c r="D24403" s="86"/>
      <c r="E24403" s="86" t="s">
        <v>11047</v>
      </c>
      <c r="F24403" s="5">
        <v>46819.5</v>
      </c>
      <c r="G24403" s="5">
        <v>46819.5</v>
      </c>
    </row>
    <row r="24404" spans="1:7" x14ac:dyDescent="0.25">
      <c r="A24404" t="s">
        <v>47270</v>
      </c>
      <c r="B24404" t="s">
        <v>47271</v>
      </c>
      <c r="C24404" s="82" t="s">
        <v>32351</v>
      </c>
      <c r="D24404" s="86"/>
      <c r="E24404" s="86" t="s">
        <v>11047</v>
      </c>
      <c r="F24404" s="5">
        <v>49470.400000000001</v>
      </c>
      <c r="G24404" s="5">
        <v>49470.400000000001</v>
      </c>
    </row>
    <row r="24405" spans="1:7" x14ac:dyDescent="0.25">
      <c r="A24405" t="s">
        <v>47273</v>
      </c>
      <c r="B24405" t="s">
        <v>47274</v>
      </c>
      <c r="C24405" s="82" t="s">
        <v>32351</v>
      </c>
      <c r="D24405" s="86"/>
      <c r="E24405" s="86" t="s">
        <v>13044</v>
      </c>
      <c r="F24405" s="5">
        <v>10931.9</v>
      </c>
      <c r="G24405" s="5">
        <v>10931.9</v>
      </c>
    </row>
    <row r="24406" spans="1:7" x14ac:dyDescent="0.25">
      <c r="A24406" t="s">
        <v>47275</v>
      </c>
      <c r="B24406" t="s">
        <v>47272</v>
      </c>
      <c r="C24406" s="82" t="s">
        <v>32351</v>
      </c>
      <c r="D24406" s="86"/>
      <c r="E24406" s="86" t="s">
        <v>13044</v>
      </c>
      <c r="F24406" s="5">
        <v>10931.9</v>
      </c>
      <c r="G24406" s="5">
        <v>10931.9</v>
      </c>
    </row>
    <row r="24407" spans="1:7" x14ac:dyDescent="0.25">
      <c r="A24407" t="s">
        <v>47276</v>
      </c>
      <c r="B24407" t="s">
        <v>47277</v>
      </c>
      <c r="C24407" s="82" t="s">
        <v>32351</v>
      </c>
      <c r="D24407" s="86"/>
      <c r="E24407" s="86" t="s">
        <v>10313</v>
      </c>
      <c r="F24407" s="5">
        <v>10931.9</v>
      </c>
      <c r="G24407" s="5">
        <v>10931.9</v>
      </c>
    </row>
    <row r="24408" spans="1:7" x14ac:dyDescent="0.25">
      <c r="A24408" t="s">
        <v>47278</v>
      </c>
      <c r="B24408" t="s">
        <v>47279</v>
      </c>
      <c r="C24408" s="82" t="s">
        <v>32333</v>
      </c>
      <c r="D24408" s="86"/>
      <c r="E24408" s="86" t="s">
        <v>7961</v>
      </c>
      <c r="F24408" s="5">
        <v>1506.4</v>
      </c>
      <c r="G24408" s="5">
        <v>1506.4</v>
      </c>
    </row>
    <row r="24409" spans="1:7" x14ac:dyDescent="0.25">
      <c r="A24409" t="s">
        <v>47280</v>
      </c>
      <c r="B24409" t="s">
        <v>47281</v>
      </c>
      <c r="C24409" s="82" t="s">
        <v>32348</v>
      </c>
      <c r="D24409" s="86"/>
      <c r="E24409" s="86"/>
      <c r="F24409" s="5">
        <v>672</v>
      </c>
      <c r="G24409" s="5">
        <v>672</v>
      </c>
    </row>
    <row r="24410" spans="1:7" x14ac:dyDescent="0.25">
      <c r="A24410" t="s">
        <v>47282</v>
      </c>
      <c r="B24410" t="s">
        <v>47283</v>
      </c>
      <c r="C24410" s="82" t="s">
        <v>32333</v>
      </c>
      <c r="D24410" s="86"/>
      <c r="E24410" s="86" t="s">
        <v>7961</v>
      </c>
      <c r="F24410" s="5">
        <v>1439.2</v>
      </c>
      <c r="G24410" s="5">
        <v>1439.2</v>
      </c>
    </row>
    <row r="24411" spans="1:7" x14ac:dyDescent="0.25">
      <c r="A24411" t="s">
        <v>47284</v>
      </c>
      <c r="B24411" t="s">
        <v>52919</v>
      </c>
      <c r="C24411" s="82" t="s">
        <v>32333</v>
      </c>
      <c r="D24411" s="86"/>
      <c r="E24411" s="86" t="s">
        <v>9375</v>
      </c>
      <c r="F24411" s="5">
        <v>3185</v>
      </c>
      <c r="G24411" s="5">
        <v>3185</v>
      </c>
    </row>
    <row r="24412" spans="1:7" x14ac:dyDescent="0.25">
      <c r="A24412" t="s">
        <v>47285</v>
      </c>
      <c r="B24412" t="s">
        <v>47286</v>
      </c>
      <c r="C24412" s="82" t="s">
        <v>32333</v>
      </c>
      <c r="D24412" s="86"/>
      <c r="E24412" s="86" t="s">
        <v>9375</v>
      </c>
      <c r="F24412" s="5">
        <v>3185</v>
      </c>
      <c r="G24412" s="5">
        <v>3185</v>
      </c>
    </row>
    <row r="24413" spans="1:7" x14ac:dyDescent="0.25">
      <c r="A24413" t="s">
        <v>47287</v>
      </c>
      <c r="B24413" t="s">
        <v>47288</v>
      </c>
      <c r="C24413" s="82" t="s">
        <v>32333</v>
      </c>
      <c r="D24413" s="86"/>
      <c r="E24413" s="86" t="s">
        <v>8115</v>
      </c>
      <c r="F24413" s="5">
        <v>455</v>
      </c>
      <c r="G24413" s="5">
        <v>455</v>
      </c>
    </row>
    <row r="24414" spans="1:7" x14ac:dyDescent="0.25">
      <c r="A24414" t="s">
        <v>47289</v>
      </c>
      <c r="B24414" t="s">
        <v>47290</v>
      </c>
      <c r="C24414" s="82" t="s">
        <v>32333</v>
      </c>
      <c r="D24414" s="86"/>
      <c r="E24414" s="86" t="s">
        <v>8115</v>
      </c>
      <c r="F24414" s="5">
        <v>455</v>
      </c>
      <c r="G24414" s="5">
        <v>455</v>
      </c>
    </row>
    <row r="24415" spans="1:7" x14ac:dyDescent="0.25">
      <c r="A24415" t="s">
        <v>47291</v>
      </c>
      <c r="B24415" t="s">
        <v>47292</v>
      </c>
      <c r="C24415" s="82" t="s">
        <v>32333</v>
      </c>
      <c r="D24415" s="86"/>
      <c r="E24415" s="86" t="s">
        <v>8115</v>
      </c>
      <c r="F24415" s="5">
        <v>455</v>
      </c>
      <c r="G24415" s="5">
        <v>455</v>
      </c>
    </row>
    <row r="24416" spans="1:7" x14ac:dyDescent="0.25">
      <c r="A24416" t="s">
        <v>47293</v>
      </c>
      <c r="B24416" t="s">
        <v>47294</v>
      </c>
      <c r="C24416" s="82" t="s">
        <v>32351</v>
      </c>
      <c r="D24416" s="86"/>
      <c r="E24416" s="86" t="s">
        <v>11047</v>
      </c>
      <c r="F24416" s="5">
        <v>46819.5</v>
      </c>
      <c r="G24416" s="5">
        <v>46819.5</v>
      </c>
    </row>
    <row r="24417" spans="1:7" x14ac:dyDescent="0.25">
      <c r="A24417" t="s">
        <v>47295</v>
      </c>
      <c r="B24417" t="s">
        <v>47296</v>
      </c>
      <c r="C24417" s="82" t="s">
        <v>32333</v>
      </c>
      <c r="D24417" s="86"/>
      <c r="E24417" s="86" t="s">
        <v>34938</v>
      </c>
      <c r="F24417" s="5">
        <v>6370</v>
      </c>
      <c r="G24417" s="5">
        <v>6370</v>
      </c>
    </row>
    <row r="24418" spans="1:7" x14ac:dyDescent="0.25">
      <c r="A24418" t="s">
        <v>47297</v>
      </c>
      <c r="B24418" t="s">
        <v>47298</v>
      </c>
      <c r="C24418" s="82" t="s">
        <v>32333</v>
      </c>
      <c r="D24418" s="86"/>
      <c r="E24418" s="86" t="s">
        <v>34938</v>
      </c>
      <c r="F24418" s="5">
        <v>6370</v>
      </c>
      <c r="G24418" s="5">
        <v>6370</v>
      </c>
    </row>
    <row r="24419" spans="1:7" x14ac:dyDescent="0.25">
      <c r="A24419" t="s">
        <v>52920</v>
      </c>
      <c r="B24419" t="s">
        <v>52921</v>
      </c>
      <c r="C24419" s="82" t="s">
        <v>32333</v>
      </c>
      <c r="D24419" s="86"/>
      <c r="E24419" s="86" t="s">
        <v>8044</v>
      </c>
      <c r="F24419" s="5">
        <v>5390</v>
      </c>
      <c r="G24419" s="5">
        <v>5390</v>
      </c>
    </row>
    <row r="24420" spans="1:7" x14ac:dyDescent="0.25">
      <c r="A24420" t="s">
        <v>52922</v>
      </c>
      <c r="B24420" t="s">
        <v>52923</v>
      </c>
      <c r="C24420" s="82" t="s">
        <v>32333</v>
      </c>
      <c r="D24420" s="86"/>
      <c r="E24420" s="86" t="s">
        <v>8044</v>
      </c>
      <c r="F24420" s="5">
        <v>12459.72</v>
      </c>
      <c r="G24420" s="5">
        <v>12459.72</v>
      </c>
    </row>
    <row r="24421" spans="1:7" x14ac:dyDescent="0.25">
      <c r="A24421" t="s">
        <v>52924</v>
      </c>
      <c r="B24421" t="s">
        <v>52925</v>
      </c>
      <c r="C24421" s="82" t="s">
        <v>32333</v>
      </c>
      <c r="D24421" s="86"/>
      <c r="E24421" s="86" t="s">
        <v>8044</v>
      </c>
      <c r="F24421" s="5">
        <v>12459.72</v>
      </c>
      <c r="G24421" s="5">
        <v>12459.72</v>
      </c>
    </row>
    <row r="24422" spans="1:7" x14ac:dyDescent="0.25">
      <c r="A24422" t="s">
        <v>52926</v>
      </c>
      <c r="B24422" t="s">
        <v>52927</v>
      </c>
      <c r="C24422" s="82" t="s">
        <v>32333</v>
      </c>
      <c r="D24422" s="86"/>
      <c r="E24422" s="86" t="s">
        <v>8044</v>
      </c>
      <c r="F24422" s="5">
        <v>12459.72</v>
      </c>
      <c r="G24422" s="5">
        <v>12459.72</v>
      </c>
    </row>
    <row r="24423" spans="1:7" x14ac:dyDescent="0.25">
      <c r="A24423" t="s">
        <v>52928</v>
      </c>
      <c r="B24423" t="s">
        <v>52929</v>
      </c>
      <c r="C24423" s="82" t="s">
        <v>32333</v>
      </c>
      <c r="D24423" s="86"/>
      <c r="E24423" s="86" t="s">
        <v>8044</v>
      </c>
      <c r="F24423" s="5">
        <v>2940</v>
      </c>
      <c r="G24423" s="5">
        <v>2940</v>
      </c>
    </row>
    <row r="24424" spans="1:7" x14ac:dyDescent="0.25">
      <c r="A24424" t="s">
        <v>52930</v>
      </c>
      <c r="B24424" t="s">
        <v>52931</v>
      </c>
      <c r="C24424" s="82" t="s">
        <v>32333</v>
      </c>
      <c r="D24424" s="86"/>
      <c r="E24424" s="86" t="s">
        <v>8044</v>
      </c>
      <c r="F24424" s="5">
        <v>2940</v>
      </c>
      <c r="G24424" s="5">
        <v>2940</v>
      </c>
    </row>
    <row r="24425" spans="1:7" x14ac:dyDescent="0.25">
      <c r="A24425" t="s">
        <v>52932</v>
      </c>
      <c r="B24425" t="s">
        <v>52933</v>
      </c>
      <c r="C24425" s="82" t="s">
        <v>32333</v>
      </c>
      <c r="D24425" s="86"/>
      <c r="E24425" s="86" t="s">
        <v>8044</v>
      </c>
      <c r="F24425" s="5">
        <v>2940</v>
      </c>
      <c r="G24425" s="5">
        <v>2940</v>
      </c>
    </row>
    <row r="24426" spans="1:7" x14ac:dyDescent="0.25">
      <c r="A24426" t="s">
        <v>52934</v>
      </c>
      <c r="B24426" t="s">
        <v>52935</v>
      </c>
      <c r="C24426" s="82" t="s">
        <v>32333</v>
      </c>
      <c r="D24426" s="86"/>
      <c r="E24426" s="86" t="s">
        <v>8044</v>
      </c>
      <c r="F24426" s="5">
        <v>2940</v>
      </c>
      <c r="G24426" s="5">
        <v>2940</v>
      </c>
    </row>
    <row r="24427" spans="1:7" x14ac:dyDescent="0.25">
      <c r="A24427" t="s">
        <v>52936</v>
      </c>
      <c r="B24427" t="s">
        <v>52937</v>
      </c>
      <c r="C24427" s="82" t="s">
        <v>32333</v>
      </c>
      <c r="D24427" s="86"/>
      <c r="E24427" s="86" t="s">
        <v>8044</v>
      </c>
      <c r="F24427" s="5">
        <v>2940</v>
      </c>
      <c r="G24427" s="5">
        <v>2940</v>
      </c>
    </row>
    <row r="24428" spans="1:7" x14ac:dyDescent="0.25">
      <c r="A24428" t="s">
        <v>52938</v>
      </c>
      <c r="B24428" t="s">
        <v>52939</v>
      </c>
      <c r="C24428" s="82" t="s">
        <v>32333</v>
      </c>
      <c r="D24428" s="86"/>
      <c r="E24428" s="86" t="s">
        <v>8044</v>
      </c>
      <c r="F24428" s="5">
        <v>2940</v>
      </c>
      <c r="G24428" s="5">
        <v>2940</v>
      </c>
    </row>
    <row r="24429" spans="1:7" x14ac:dyDescent="0.25">
      <c r="A24429" t="s">
        <v>52940</v>
      </c>
      <c r="B24429" t="s">
        <v>52941</v>
      </c>
      <c r="C24429" s="82" t="s">
        <v>32333</v>
      </c>
      <c r="D24429" s="86"/>
      <c r="E24429" s="86" t="s">
        <v>8044</v>
      </c>
      <c r="F24429" s="5">
        <v>2940</v>
      </c>
      <c r="G24429" s="5">
        <v>2940</v>
      </c>
    </row>
    <row r="24430" spans="1:7" x14ac:dyDescent="0.25">
      <c r="A24430" t="s">
        <v>47299</v>
      </c>
      <c r="B24430" t="s">
        <v>47300</v>
      </c>
      <c r="C24430" s="82" t="s">
        <v>32333</v>
      </c>
      <c r="D24430" s="86"/>
      <c r="E24430" s="86" t="s">
        <v>7961</v>
      </c>
      <c r="F24430" s="5">
        <v>11529.21</v>
      </c>
      <c r="G24430" s="5">
        <v>11529.21</v>
      </c>
    </row>
    <row r="24431" spans="1:7" x14ac:dyDescent="0.25">
      <c r="A24431" t="s">
        <v>47301</v>
      </c>
      <c r="B24431" t="s">
        <v>47302</v>
      </c>
      <c r="C24431" s="82" t="s">
        <v>32333</v>
      </c>
      <c r="D24431" s="86"/>
      <c r="E24431" s="86" t="s">
        <v>7961</v>
      </c>
      <c r="F24431" s="5">
        <v>976.36</v>
      </c>
      <c r="G24431" s="5">
        <v>976.36</v>
      </c>
    </row>
    <row r="24432" spans="1:7" x14ac:dyDescent="0.25">
      <c r="A24432" t="s">
        <v>47303</v>
      </c>
      <c r="B24432" t="s">
        <v>47304</v>
      </c>
      <c r="C24432" s="82" t="s">
        <v>32333</v>
      </c>
      <c r="D24432" s="86"/>
      <c r="E24432" s="86" t="s">
        <v>7961</v>
      </c>
      <c r="F24432" s="5">
        <v>1247.4000000000001</v>
      </c>
      <c r="G24432" s="5">
        <v>1247.4000000000001</v>
      </c>
    </row>
    <row r="24433" spans="1:7" x14ac:dyDescent="0.25">
      <c r="A24433" t="s">
        <v>47305</v>
      </c>
      <c r="B24433" t="s">
        <v>47306</v>
      </c>
      <c r="C24433" s="82" t="s">
        <v>32333</v>
      </c>
      <c r="D24433" s="86"/>
      <c r="E24433" s="86" t="s">
        <v>34938</v>
      </c>
      <c r="F24433" s="5">
        <v>6370</v>
      </c>
      <c r="G24433" s="5">
        <v>6370</v>
      </c>
    </row>
    <row r="24434" spans="1:7" x14ac:dyDescent="0.25">
      <c r="A24434" t="s">
        <v>47307</v>
      </c>
      <c r="B24434" t="s">
        <v>47308</v>
      </c>
      <c r="C24434" s="82" t="s">
        <v>32333</v>
      </c>
      <c r="D24434" s="86"/>
      <c r="E24434" s="86" t="s">
        <v>34938</v>
      </c>
      <c r="F24434" s="5">
        <v>6370</v>
      </c>
      <c r="G24434" s="5">
        <v>6370</v>
      </c>
    </row>
    <row r="24435" spans="1:7" x14ac:dyDescent="0.25">
      <c r="A24435" t="s">
        <v>47309</v>
      </c>
      <c r="B24435" t="s">
        <v>47310</v>
      </c>
      <c r="C24435" s="82" t="s">
        <v>32333</v>
      </c>
      <c r="D24435" s="86"/>
      <c r="E24435" s="86" t="s">
        <v>34938</v>
      </c>
      <c r="F24435" s="5">
        <v>6370</v>
      </c>
      <c r="G24435" s="5">
        <v>6370</v>
      </c>
    </row>
    <row r="24436" spans="1:7" x14ac:dyDescent="0.25">
      <c r="A24436" t="s">
        <v>47311</v>
      </c>
      <c r="B24436" t="s">
        <v>47312</v>
      </c>
      <c r="C24436" s="82" t="s">
        <v>32333</v>
      </c>
      <c r="D24436" s="86"/>
      <c r="E24436" s="86" t="s">
        <v>34938</v>
      </c>
      <c r="F24436" s="5">
        <v>6370</v>
      </c>
      <c r="G24436" s="5">
        <v>6370</v>
      </c>
    </row>
    <row r="24437" spans="1:7" x14ac:dyDescent="0.25">
      <c r="A24437" t="s">
        <v>52942</v>
      </c>
      <c r="B24437" t="s">
        <v>52943</v>
      </c>
      <c r="C24437" s="82" t="s">
        <v>32348</v>
      </c>
      <c r="D24437" s="86"/>
      <c r="E24437" s="86"/>
      <c r="F24437" s="5">
        <v>142.1</v>
      </c>
      <c r="G24437" s="5">
        <v>142.1</v>
      </c>
    </row>
    <row r="24438" spans="1:7" x14ac:dyDescent="0.25">
      <c r="A24438" t="s">
        <v>52944</v>
      </c>
      <c r="B24438" t="s">
        <v>52945</v>
      </c>
      <c r="C24438" s="82" t="s">
        <v>32348</v>
      </c>
      <c r="D24438" s="86"/>
      <c r="E24438" s="86"/>
      <c r="F24438" s="5">
        <v>8575</v>
      </c>
      <c r="G24438" s="5">
        <v>8575</v>
      </c>
    </row>
    <row r="24439" spans="1:7" x14ac:dyDescent="0.25">
      <c r="A24439" t="s">
        <v>52946</v>
      </c>
      <c r="B24439" t="s">
        <v>52947</v>
      </c>
      <c r="C24439" s="82" t="s">
        <v>32333</v>
      </c>
      <c r="D24439" s="86"/>
      <c r="E24439" s="86" t="s">
        <v>34938</v>
      </c>
      <c r="F24439" s="5">
        <v>35035</v>
      </c>
      <c r="G24439" s="5">
        <v>35035</v>
      </c>
    </row>
    <row r="24440" spans="1:7" x14ac:dyDescent="0.25">
      <c r="A24440" t="s">
        <v>52948</v>
      </c>
      <c r="B24440" t="s">
        <v>52949</v>
      </c>
      <c r="C24440" s="82" t="s">
        <v>32333</v>
      </c>
      <c r="D24440" s="86"/>
      <c r="E24440" s="86" t="s">
        <v>34938</v>
      </c>
      <c r="F24440" s="5">
        <v>35035</v>
      </c>
      <c r="G24440" s="5">
        <v>35035</v>
      </c>
    </row>
    <row r="24441" spans="1:7" x14ac:dyDescent="0.25">
      <c r="A24441" t="s">
        <v>52950</v>
      </c>
      <c r="B24441" t="s">
        <v>52951</v>
      </c>
      <c r="C24441" s="82" t="s">
        <v>32348</v>
      </c>
      <c r="D24441" s="86"/>
      <c r="E24441" s="86"/>
      <c r="F24441" s="5">
        <v>2219.4299999999998</v>
      </c>
      <c r="G24441" s="5">
        <v>2219.4299999999998</v>
      </c>
    </row>
    <row r="24442" spans="1:7" x14ac:dyDescent="0.25">
      <c r="A24442" t="s">
        <v>52952</v>
      </c>
      <c r="B24442" t="s">
        <v>52953</v>
      </c>
      <c r="C24442" s="82" t="s">
        <v>32348</v>
      </c>
      <c r="D24442" s="86"/>
      <c r="E24442" s="86"/>
      <c r="F24442" s="5">
        <v>2219.4299999999998</v>
      </c>
      <c r="G24442" s="5">
        <v>2219.4299999999998</v>
      </c>
    </row>
    <row r="24443" spans="1:7" x14ac:dyDescent="0.25">
      <c r="A24443" t="s">
        <v>52954</v>
      </c>
      <c r="B24443" t="s">
        <v>52955</v>
      </c>
      <c r="C24443" s="82" t="s">
        <v>32333</v>
      </c>
      <c r="D24443" s="86"/>
      <c r="E24443" s="86" t="s">
        <v>7961</v>
      </c>
      <c r="F24443" s="5">
        <v>122500</v>
      </c>
      <c r="G24443" s="5">
        <v>122500</v>
      </c>
    </row>
    <row r="24444" spans="1:7" x14ac:dyDescent="0.25">
      <c r="A24444" t="s">
        <v>52956</v>
      </c>
      <c r="B24444" t="s">
        <v>24683</v>
      </c>
      <c r="C24444" s="82" t="s">
        <v>32333</v>
      </c>
      <c r="D24444" s="86"/>
      <c r="E24444" s="86" t="s">
        <v>7961</v>
      </c>
      <c r="F24444" s="5">
        <v>1842.4</v>
      </c>
      <c r="G24444" s="5">
        <v>1842.4</v>
      </c>
    </row>
    <row r="24445" spans="1:7" x14ac:dyDescent="0.25">
      <c r="A24445" t="s">
        <v>52957</v>
      </c>
      <c r="B24445" t="s">
        <v>52958</v>
      </c>
      <c r="C24445" s="82" t="s">
        <v>32333</v>
      </c>
      <c r="D24445" s="86"/>
      <c r="E24445" s="86" t="s">
        <v>7961</v>
      </c>
      <c r="F24445" s="5">
        <v>1842.4</v>
      </c>
      <c r="G24445" s="5">
        <v>1842.4</v>
      </c>
    </row>
    <row r="24446" spans="1:7" x14ac:dyDescent="0.25">
      <c r="A24446" t="s">
        <v>52959</v>
      </c>
      <c r="B24446" t="s">
        <v>52960</v>
      </c>
      <c r="C24446" s="82" t="s">
        <v>32333</v>
      </c>
      <c r="D24446" s="86"/>
      <c r="E24446" s="86" t="s">
        <v>7961</v>
      </c>
      <c r="F24446" s="5">
        <v>1842.4</v>
      </c>
      <c r="G24446" s="5">
        <v>1842.4</v>
      </c>
    </row>
    <row r="24447" spans="1:7" x14ac:dyDescent="0.25">
      <c r="A24447" t="s">
        <v>52961</v>
      </c>
      <c r="B24447" t="s">
        <v>52962</v>
      </c>
      <c r="C24447" s="82" t="s">
        <v>32333</v>
      </c>
      <c r="D24447" s="86"/>
      <c r="E24447" s="86" t="s">
        <v>7961</v>
      </c>
      <c r="F24447" s="5">
        <v>1842.4</v>
      </c>
      <c r="G24447" s="5">
        <v>1842.4</v>
      </c>
    </row>
    <row r="24448" spans="1:7" x14ac:dyDescent="0.25">
      <c r="A24448" t="s">
        <v>52963</v>
      </c>
      <c r="B24448" t="s">
        <v>52964</v>
      </c>
      <c r="C24448" s="82" t="s">
        <v>32333</v>
      </c>
      <c r="D24448" s="86"/>
      <c r="E24448" s="86" t="s">
        <v>7961</v>
      </c>
      <c r="F24448" s="5">
        <v>1842.4</v>
      </c>
      <c r="G24448" s="5">
        <v>1842.4</v>
      </c>
    </row>
    <row r="24449" spans="1:7" x14ac:dyDescent="0.25">
      <c r="A24449" t="s">
        <v>52965</v>
      </c>
      <c r="B24449" t="s">
        <v>52966</v>
      </c>
      <c r="C24449" s="82" t="s">
        <v>32333</v>
      </c>
      <c r="D24449" s="86"/>
      <c r="E24449" s="86" t="s">
        <v>7961</v>
      </c>
      <c r="F24449" s="5">
        <v>1842.4</v>
      </c>
      <c r="G24449" s="5">
        <v>1842.4</v>
      </c>
    </row>
    <row r="24450" spans="1:7" x14ac:dyDescent="0.25">
      <c r="A24450" t="s">
        <v>52967</v>
      </c>
      <c r="B24450" t="s">
        <v>52968</v>
      </c>
      <c r="C24450" s="82" t="s">
        <v>32348</v>
      </c>
      <c r="D24450" s="86"/>
      <c r="E24450" s="86"/>
      <c r="F24450" s="5">
        <v>1103.2</v>
      </c>
      <c r="G24450" s="5">
        <v>1103.2</v>
      </c>
    </row>
    <row r="24451" spans="1:7" x14ac:dyDescent="0.25">
      <c r="A24451" t="s">
        <v>52969</v>
      </c>
      <c r="B24451" t="s">
        <v>52970</v>
      </c>
      <c r="C24451" s="82" t="s">
        <v>32348</v>
      </c>
      <c r="D24451" s="86"/>
      <c r="E24451" s="86"/>
      <c r="F24451" s="5">
        <v>1103.2</v>
      </c>
      <c r="G24451" s="5">
        <v>1103.2</v>
      </c>
    </row>
    <row r="24452" spans="1:7" x14ac:dyDescent="0.25">
      <c r="A24452" t="s">
        <v>52971</v>
      </c>
      <c r="B24452" t="s">
        <v>52972</v>
      </c>
      <c r="C24452" s="82" t="s">
        <v>32348</v>
      </c>
      <c r="D24452" s="86"/>
      <c r="E24452" s="86"/>
      <c r="F24452" s="5">
        <v>2744</v>
      </c>
      <c r="G24452" s="5">
        <v>2744</v>
      </c>
    </row>
    <row r="24453" spans="1:7" x14ac:dyDescent="0.25">
      <c r="A24453" t="s">
        <v>52973</v>
      </c>
      <c r="B24453" t="s">
        <v>52974</v>
      </c>
      <c r="C24453" s="82" t="s">
        <v>32348</v>
      </c>
      <c r="D24453" s="86"/>
      <c r="E24453" s="86"/>
      <c r="F24453" s="5">
        <v>2768.5</v>
      </c>
      <c r="G24453" s="5">
        <v>2768.5</v>
      </c>
    </row>
    <row r="24454" spans="1:7" x14ac:dyDescent="0.25">
      <c r="A24454" t="s">
        <v>52975</v>
      </c>
      <c r="B24454" t="s">
        <v>52976</v>
      </c>
      <c r="C24454" s="82" t="s">
        <v>32333</v>
      </c>
      <c r="D24454" s="86"/>
      <c r="E24454" s="86" t="s">
        <v>7961</v>
      </c>
      <c r="F24454" s="5">
        <v>1842.4</v>
      </c>
      <c r="G24454" s="5">
        <v>1842.4</v>
      </c>
    </row>
    <row r="24455" spans="1:7" x14ac:dyDescent="0.25">
      <c r="A24455" t="s">
        <v>52977</v>
      </c>
      <c r="B24455" t="s">
        <v>52978</v>
      </c>
      <c r="C24455" s="82" t="s">
        <v>32333</v>
      </c>
      <c r="D24455" s="86"/>
      <c r="E24455" s="86" t="s">
        <v>7961</v>
      </c>
      <c r="F24455" s="5">
        <v>1842.4</v>
      </c>
      <c r="G24455" s="5">
        <v>1842.4</v>
      </c>
    </row>
    <row r="24456" spans="1:7" x14ac:dyDescent="0.25">
      <c r="A24456" t="s">
        <v>52979</v>
      </c>
      <c r="B24456" t="s">
        <v>52980</v>
      </c>
      <c r="C24456" s="82" t="s">
        <v>32348</v>
      </c>
      <c r="D24456" s="86"/>
      <c r="E24456" s="86"/>
      <c r="F24456" s="5">
        <v>1842.4</v>
      </c>
      <c r="G24456" s="5">
        <v>1842.4</v>
      </c>
    </row>
    <row r="24457" spans="1:7" x14ac:dyDescent="0.25">
      <c r="A24457" t="s">
        <v>52981</v>
      </c>
      <c r="B24457" t="s">
        <v>52982</v>
      </c>
      <c r="C24457" s="82" t="s">
        <v>32333</v>
      </c>
      <c r="D24457" s="86"/>
      <c r="E24457" s="86" t="s">
        <v>9375</v>
      </c>
      <c r="F24457" s="5">
        <v>7840</v>
      </c>
      <c r="G24457" s="5">
        <v>7840</v>
      </c>
    </row>
    <row r="24458" spans="1:7" x14ac:dyDescent="0.25">
      <c r="A24458" t="s">
        <v>52983</v>
      </c>
      <c r="B24458" t="s">
        <v>52984</v>
      </c>
      <c r="C24458" s="82" t="s">
        <v>32333</v>
      </c>
      <c r="D24458" s="86"/>
      <c r="E24458" s="86" t="s">
        <v>9375</v>
      </c>
      <c r="F24458" s="5">
        <v>7840</v>
      </c>
      <c r="G24458" s="5">
        <v>7840</v>
      </c>
    </row>
    <row r="24459" spans="1:7" x14ac:dyDescent="0.25">
      <c r="A24459" t="s">
        <v>52985</v>
      </c>
      <c r="B24459" t="s">
        <v>52986</v>
      </c>
      <c r="C24459" s="82" t="s">
        <v>32333</v>
      </c>
      <c r="D24459" s="86"/>
      <c r="E24459" s="86" t="s">
        <v>9375</v>
      </c>
      <c r="F24459" s="5">
        <v>7840</v>
      </c>
      <c r="G24459" s="5">
        <v>7840</v>
      </c>
    </row>
    <row r="24460" spans="1:7" x14ac:dyDescent="0.25">
      <c r="A24460" t="s">
        <v>52987</v>
      </c>
      <c r="B24460" t="s">
        <v>52988</v>
      </c>
      <c r="C24460" s="82" t="s">
        <v>32333</v>
      </c>
      <c r="D24460" s="86"/>
      <c r="E24460" s="86" t="s">
        <v>9375</v>
      </c>
      <c r="F24460" s="5">
        <v>7840</v>
      </c>
      <c r="G24460" s="5">
        <v>7840</v>
      </c>
    </row>
    <row r="24461" spans="1:7" x14ac:dyDescent="0.25">
      <c r="A24461" t="s">
        <v>52989</v>
      </c>
      <c r="B24461" t="s">
        <v>52990</v>
      </c>
      <c r="C24461" s="82" t="s">
        <v>32333</v>
      </c>
      <c r="D24461" s="86"/>
      <c r="E24461" s="86" t="s">
        <v>9375</v>
      </c>
      <c r="F24461" s="5">
        <v>7840</v>
      </c>
      <c r="G24461" s="5">
        <v>7840</v>
      </c>
    </row>
    <row r="24462" spans="1:7" x14ac:dyDescent="0.25">
      <c r="A24462" t="s">
        <v>52991</v>
      </c>
      <c r="B24462" t="s">
        <v>52992</v>
      </c>
      <c r="C24462" s="82" t="s">
        <v>32333</v>
      </c>
      <c r="D24462" s="86"/>
      <c r="E24462" s="86" t="s">
        <v>9375</v>
      </c>
      <c r="F24462" s="5">
        <v>7840</v>
      </c>
      <c r="G24462" s="5">
        <v>7840</v>
      </c>
    </row>
    <row r="24463" spans="1:7" x14ac:dyDescent="0.25">
      <c r="A24463" t="s">
        <v>52993</v>
      </c>
      <c r="B24463" t="s">
        <v>52994</v>
      </c>
      <c r="C24463" s="82" t="s">
        <v>32333</v>
      </c>
      <c r="D24463" s="86"/>
      <c r="E24463" s="86" t="s">
        <v>9375</v>
      </c>
      <c r="F24463" s="5">
        <v>7840</v>
      </c>
      <c r="G24463" s="5">
        <v>7840</v>
      </c>
    </row>
    <row r="24464" spans="1:7" x14ac:dyDescent="0.25">
      <c r="A24464" t="s">
        <v>52995</v>
      </c>
      <c r="B24464" t="s">
        <v>52996</v>
      </c>
      <c r="C24464" s="82" t="s">
        <v>32333</v>
      </c>
      <c r="D24464" s="86"/>
      <c r="E24464" s="86" t="s">
        <v>9375</v>
      </c>
      <c r="F24464" s="5">
        <v>7840</v>
      </c>
      <c r="G24464" s="5">
        <v>7840</v>
      </c>
    </row>
    <row r="24465" spans="1:7" x14ac:dyDescent="0.25">
      <c r="A24465" t="s">
        <v>52997</v>
      </c>
      <c r="B24465" t="s">
        <v>52998</v>
      </c>
      <c r="C24465" s="82" t="s">
        <v>32333</v>
      </c>
      <c r="D24465" s="86"/>
      <c r="E24465" s="86" t="s">
        <v>9375</v>
      </c>
      <c r="F24465" s="5">
        <v>8330</v>
      </c>
      <c r="G24465" s="5">
        <v>8330</v>
      </c>
    </row>
    <row r="24466" spans="1:7" x14ac:dyDescent="0.25">
      <c r="A24466" t="s">
        <v>52999</v>
      </c>
      <c r="B24466" t="s">
        <v>53000</v>
      </c>
      <c r="C24466" s="82" t="s">
        <v>32333</v>
      </c>
      <c r="D24466" s="86"/>
      <c r="E24466" s="86" t="s">
        <v>9375</v>
      </c>
      <c r="F24466" s="5">
        <v>8330</v>
      </c>
      <c r="G24466" s="5">
        <v>8330</v>
      </c>
    </row>
    <row r="24467" spans="1:7" x14ac:dyDescent="0.25">
      <c r="A24467" t="s">
        <v>53001</v>
      </c>
      <c r="B24467" t="s">
        <v>53002</v>
      </c>
      <c r="C24467" s="82" t="s">
        <v>32333</v>
      </c>
      <c r="D24467" s="86"/>
      <c r="E24467" s="86" t="s">
        <v>9375</v>
      </c>
      <c r="F24467" s="5">
        <v>8330</v>
      </c>
      <c r="G24467" s="5">
        <v>8330</v>
      </c>
    </row>
    <row r="24468" spans="1:7" x14ac:dyDescent="0.25">
      <c r="A24468" t="s">
        <v>53003</v>
      </c>
      <c r="B24468" t="s">
        <v>53004</v>
      </c>
      <c r="C24468" s="82" t="s">
        <v>32333</v>
      </c>
      <c r="D24468" s="86"/>
      <c r="E24468" s="86" t="s">
        <v>9375</v>
      </c>
      <c r="F24468" s="5">
        <v>8330</v>
      </c>
      <c r="G24468" s="5">
        <v>8330</v>
      </c>
    </row>
    <row r="24469" spans="1:7" x14ac:dyDescent="0.25">
      <c r="A24469" t="s">
        <v>53005</v>
      </c>
      <c r="B24469" t="s">
        <v>53006</v>
      </c>
      <c r="C24469" s="82" t="s">
        <v>32333</v>
      </c>
      <c r="D24469" s="86"/>
      <c r="E24469" s="86" t="s">
        <v>9375</v>
      </c>
      <c r="F24469" s="5">
        <v>8330</v>
      </c>
      <c r="G24469" s="5">
        <v>8330</v>
      </c>
    </row>
    <row r="24470" spans="1:7" x14ac:dyDescent="0.25">
      <c r="A24470" t="s">
        <v>53007</v>
      </c>
      <c r="B24470" t="s">
        <v>53008</v>
      </c>
      <c r="C24470" s="82" t="s">
        <v>32333</v>
      </c>
      <c r="D24470" s="86"/>
      <c r="E24470" s="86" t="s">
        <v>9664</v>
      </c>
      <c r="F24470" s="5">
        <v>13230</v>
      </c>
      <c r="G24470" s="5">
        <v>13230</v>
      </c>
    </row>
    <row r="24471" spans="1:7" x14ac:dyDescent="0.25">
      <c r="A24471" t="s">
        <v>53009</v>
      </c>
      <c r="B24471" t="s">
        <v>53010</v>
      </c>
      <c r="C24471" s="82" t="s">
        <v>32333</v>
      </c>
      <c r="D24471" s="86"/>
      <c r="E24471" s="86" t="s">
        <v>9664</v>
      </c>
      <c r="F24471" s="5">
        <v>13230</v>
      </c>
      <c r="G24471" s="5">
        <v>13230</v>
      </c>
    </row>
    <row r="24472" spans="1:7" x14ac:dyDescent="0.25">
      <c r="A24472" t="s">
        <v>53011</v>
      </c>
      <c r="B24472" t="s">
        <v>53012</v>
      </c>
      <c r="C24472" s="82" t="s">
        <v>32333</v>
      </c>
      <c r="D24472" s="86"/>
      <c r="E24472" s="86" t="s">
        <v>8803</v>
      </c>
      <c r="F24472" s="5">
        <v>2772</v>
      </c>
      <c r="G24472" s="5">
        <v>2772</v>
      </c>
    </row>
    <row r="24473" spans="1:7" x14ac:dyDescent="0.25">
      <c r="A24473" t="s">
        <v>53013</v>
      </c>
      <c r="B24473" t="s">
        <v>53014</v>
      </c>
      <c r="C24473" s="82" t="s">
        <v>32333</v>
      </c>
      <c r="D24473" s="86"/>
      <c r="E24473" s="86" t="s">
        <v>9375</v>
      </c>
      <c r="F24473" s="5">
        <v>8330</v>
      </c>
      <c r="G24473" s="5">
        <v>8330</v>
      </c>
    </row>
    <row r="24474" spans="1:7" x14ac:dyDescent="0.25">
      <c r="A24474" t="s">
        <v>53015</v>
      </c>
      <c r="B24474" t="s">
        <v>53016</v>
      </c>
      <c r="C24474" s="82" t="s">
        <v>32333</v>
      </c>
      <c r="D24474" s="86"/>
      <c r="E24474" s="86" t="s">
        <v>9375</v>
      </c>
      <c r="F24474" s="5">
        <v>8330</v>
      </c>
      <c r="G24474" s="5">
        <v>8330</v>
      </c>
    </row>
    <row r="24475" spans="1:7" x14ac:dyDescent="0.25">
      <c r="A24475" t="s">
        <v>53017</v>
      </c>
      <c r="B24475" t="s">
        <v>53018</v>
      </c>
      <c r="C24475" s="82" t="s">
        <v>32333</v>
      </c>
      <c r="D24475" s="86"/>
      <c r="E24475" s="86" t="s">
        <v>9375</v>
      </c>
      <c r="F24475" s="5">
        <v>8330</v>
      </c>
      <c r="G24475" s="5">
        <v>8330</v>
      </c>
    </row>
    <row r="24476" spans="1:7" x14ac:dyDescent="0.25">
      <c r="A24476" t="s">
        <v>53019</v>
      </c>
      <c r="B24476" t="s">
        <v>53020</v>
      </c>
      <c r="C24476" s="82" t="s">
        <v>32333</v>
      </c>
      <c r="D24476" s="86"/>
      <c r="E24476" s="86" t="s">
        <v>9375</v>
      </c>
      <c r="F24476" s="5">
        <v>8330</v>
      </c>
      <c r="G24476" s="5">
        <v>8330</v>
      </c>
    </row>
    <row r="24477" spans="1:7" x14ac:dyDescent="0.25">
      <c r="A24477" t="s">
        <v>53021</v>
      </c>
      <c r="B24477" t="s">
        <v>53022</v>
      </c>
      <c r="C24477" s="82" t="s">
        <v>32333</v>
      </c>
      <c r="D24477" s="86"/>
      <c r="E24477" s="86" t="s">
        <v>9375</v>
      </c>
      <c r="F24477" s="5">
        <v>8330</v>
      </c>
      <c r="G24477" s="5">
        <v>8330</v>
      </c>
    </row>
    <row r="24478" spans="1:7" x14ac:dyDescent="0.25">
      <c r="A24478" t="s">
        <v>53023</v>
      </c>
      <c r="B24478" t="s">
        <v>53024</v>
      </c>
      <c r="C24478" s="82" t="s">
        <v>32333</v>
      </c>
      <c r="D24478" s="86"/>
      <c r="E24478" s="86" t="s">
        <v>9375</v>
      </c>
      <c r="F24478" s="5">
        <v>8330</v>
      </c>
      <c r="G24478" s="5">
        <v>8330</v>
      </c>
    </row>
    <row r="24479" spans="1:7" x14ac:dyDescent="0.25">
      <c r="A24479" t="s">
        <v>53025</v>
      </c>
      <c r="B24479" t="s">
        <v>53026</v>
      </c>
      <c r="C24479" s="82" t="s">
        <v>32333</v>
      </c>
      <c r="D24479" s="86"/>
      <c r="E24479" s="86" t="s">
        <v>9375</v>
      </c>
      <c r="F24479" s="5">
        <v>8330</v>
      </c>
      <c r="G24479" s="5">
        <v>8330</v>
      </c>
    </row>
    <row r="24480" spans="1:7" x14ac:dyDescent="0.25">
      <c r="A24480" t="s">
        <v>53027</v>
      </c>
      <c r="B24480" t="s">
        <v>53028</v>
      </c>
      <c r="C24480" s="82" t="s">
        <v>32333</v>
      </c>
      <c r="D24480" s="86"/>
      <c r="E24480" s="86" t="s">
        <v>9375</v>
      </c>
      <c r="F24480" s="5">
        <v>8330</v>
      </c>
      <c r="G24480" s="5">
        <v>8330</v>
      </c>
    </row>
    <row r="24481" spans="1:7" x14ac:dyDescent="0.25">
      <c r="A24481" t="s">
        <v>53029</v>
      </c>
      <c r="B24481" t="s">
        <v>53024</v>
      </c>
      <c r="C24481" s="82" t="s">
        <v>32333</v>
      </c>
      <c r="D24481" s="86"/>
      <c r="E24481" s="86" t="s">
        <v>9375</v>
      </c>
      <c r="F24481" s="5">
        <v>8330</v>
      </c>
      <c r="G24481" s="5">
        <v>8330</v>
      </c>
    </row>
    <row r="24482" spans="1:7" x14ac:dyDescent="0.25">
      <c r="A24482" t="s">
        <v>53030</v>
      </c>
      <c r="B24482" t="s">
        <v>53031</v>
      </c>
      <c r="C24482" s="82" t="s">
        <v>32333</v>
      </c>
      <c r="D24482" s="86"/>
      <c r="E24482" s="86" t="s">
        <v>7961</v>
      </c>
      <c r="F24482" s="5">
        <v>494.83</v>
      </c>
      <c r="G24482" s="5">
        <v>494.83</v>
      </c>
    </row>
    <row r="24483" spans="1:7" x14ac:dyDescent="0.25">
      <c r="A24483" t="s">
        <v>31362</v>
      </c>
      <c r="B24483" t="s">
        <v>31363</v>
      </c>
      <c r="C24483" s="82" t="s">
        <v>32333</v>
      </c>
      <c r="D24483" s="86"/>
      <c r="E24483" s="86" t="s">
        <v>8721</v>
      </c>
      <c r="F24483" s="5">
        <v>5353.25</v>
      </c>
      <c r="G24483" s="5">
        <v>5353.25</v>
      </c>
    </row>
    <row r="24484" spans="1:7" x14ac:dyDescent="0.25">
      <c r="A24484" t="s">
        <v>31364</v>
      </c>
      <c r="B24484" t="s">
        <v>31365</v>
      </c>
      <c r="C24484" s="82" t="s">
        <v>32333</v>
      </c>
      <c r="D24484" s="86"/>
      <c r="E24484" s="86" t="s">
        <v>8721</v>
      </c>
      <c r="F24484" s="5">
        <v>5353.25</v>
      </c>
      <c r="G24484" s="5">
        <v>5353.25</v>
      </c>
    </row>
    <row r="24485" spans="1:7" x14ac:dyDescent="0.25">
      <c r="A24485" t="s">
        <v>31366</v>
      </c>
      <c r="B24485" t="s">
        <v>31367</v>
      </c>
      <c r="C24485" s="82" t="s">
        <v>32333</v>
      </c>
      <c r="D24485" s="86"/>
      <c r="E24485" s="86" t="s">
        <v>8721</v>
      </c>
      <c r="F24485" s="5">
        <v>5353.25</v>
      </c>
      <c r="G24485" s="5">
        <v>5353.25</v>
      </c>
    </row>
    <row r="24486" spans="1:7" x14ac:dyDescent="0.25">
      <c r="A24486" t="s">
        <v>31368</v>
      </c>
      <c r="B24486" t="s">
        <v>31369</v>
      </c>
      <c r="C24486" s="82" t="s">
        <v>32333</v>
      </c>
      <c r="D24486" s="86"/>
      <c r="E24486" s="86" t="s">
        <v>8721</v>
      </c>
      <c r="F24486" s="5">
        <v>5353.25</v>
      </c>
      <c r="G24486" s="5">
        <v>5353.25</v>
      </c>
    </row>
    <row r="24487" spans="1:7" x14ac:dyDescent="0.25">
      <c r="A24487" t="s">
        <v>31370</v>
      </c>
      <c r="B24487" t="s">
        <v>31371</v>
      </c>
      <c r="C24487" s="82" t="s">
        <v>32333</v>
      </c>
      <c r="D24487" s="86"/>
      <c r="E24487" s="86" t="s">
        <v>8721</v>
      </c>
      <c r="F24487" s="5">
        <v>5353.25</v>
      </c>
      <c r="G24487" s="5">
        <v>5353.25</v>
      </c>
    </row>
    <row r="24488" spans="1:7" x14ac:dyDescent="0.25">
      <c r="A24488" t="s">
        <v>31372</v>
      </c>
      <c r="B24488" t="s">
        <v>31373</v>
      </c>
      <c r="C24488" s="82" t="s">
        <v>32333</v>
      </c>
      <c r="D24488" s="86"/>
      <c r="E24488" s="86" t="s">
        <v>8721</v>
      </c>
      <c r="F24488" s="5">
        <v>5353.25</v>
      </c>
      <c r="G24488" s="5">
        <v>5353.25</v>
      </c>
    </row>
    <row r="24489" spans="1:7" x14ac:dyDescent="0.25">
      <c r="A24489" t="s">
        <v>31374</v>
      </c>
      <c r="B24489" t="s">
        <v>31375</v>
      </c>
      <c r="C24489" s="82" t="s">
        <v>32348</v>
      </c>
      <c r="D24489" s="86"/>
      <c r="E24489" s="86"/>
      <c r="F24489" s="5">
        <v>588</v>
      </c>
      <c r="G24489" s="5">
        <v>588</v>
      </c>
    </row>
    <row r="24490" spans="1:7" x14ac:dyDescent="0.25">
      <c r="A24490" t="s">
        <v>31376</v>
      </c>
      <c r="B24490" t="s">
        <v>31377</v>
      </c>
      <c r="C24490" s="82" t="s">
        <v>32333</v>
      </c>
      <c r="D24490" s="86"/>
      <c r="E24490" s="86" t="s">
        <v>7961</v>
      </c>
      <c r="F24490" s="5">
        <v>2156</v>
      </c>
      <c r="G24490" s="5">
        <v>2156</v>
      </c>
    </row>
    <row r="24491" spans="1:7" x14ac:dyDescent="0.25">
      <c r="A24491" t="s">
        <v>31378</v>
      </c>
      <c r="B24491" t="s">
        <v>31379</v>
      </c>
      <c r="C24491" s="82" t="s">
        <v>32348</v>
      </c>
      <c r="D24491" s="86"/>
      <c r="E24491" s="86"/>
      <c r="F24491" s="5">
        <v>892.5</v>
      </c>
      <c r="G24491" s="5">
        <v>892.5</v>
      </c>
    </row>
    <row r="24492" spans="1:7" x14ac:dyDescent="0.25">
      <c r="A24492" t="s">
        <v>31380</v>
      </c>
      <c r="B24492" t="s">
        <v>31381</v>
      </c>
      <c r="C24492" s="82" t="s">
        <v>32333</v>
      </c>
      <c r="D24492" s="86"/>
      <c r="E24492" s="86" t="s">
        <v>9974</v>
      </c>
      <c r="F24492" s="5">
        <v>229.5</v>
      </c>
      <c r="G24492" s="5">
        <v>229.5</v>
      </c>
    </row>
    <row r="24493" spans="1:7" x14ac:dyDescent="0.25">
      <c r="A24493" t="s">
        <v>31382</v>
      </c>
      <c r="B24493" t="s">
        <v>31383</v>
      </c>
      <c r="C24493" s="82" t="s">
        <v>32333</v>
      </c>
      <c r="D24493" s="86"/>
      <c r="E24493" s="86" t="s">
        <v>7961</v>
      </c>
      <c r="F24493" s="5">
        <v>3920</v>
      </c>
      <c r="G24493" s="5">
        <v>3920</v>
      </c>
    </row>
    <row r="24494" spans="1:7" x14ac:dyDescent="0.25">
      <c r="A24494" t="s">
        <v>31384</v>
      </c>
      <c r="B24494" t="s">
        <v>31385</v>
      </c>
      <c r="C24494" s="82" t="s">
        <v>32348</v>
      </c>
      <c r="D24494" s="86"/>
      <c r="E24494" s="86"/>
      <c r="F24494" s="5">
        <v>1400</v>
      </c>
      <c r="G24494" s="5">
        <v>1400</v>
      </c>
    </row>
    <row r="24495" spans="1:7" x14ac:dyDescent="0.25">
      <c r="A24495" t="s">
        <v>31386</v>
      </c>
      <c r="B24495" t="s">
        <v>31387</v>
      </c>
      <c r="C24495" s="82" t="s">
        <v>32333</v>
      </c>
      <c r="D24495" s="86"/>
      <c r="E24495" s="86" t="s">
        <v>8721</v>
      </c>
      <c r="F24495" s="5">
        <v>5353.25</v>
      </c>
      <c r="G24495" s="5">
        <v>5353.25</v>
      </c>
    </row>
    <row r="24496" spans="1:7" x14ac:dyDescent="0.25">
      <c r="A24496" t="s">
        <v>31388</v>
      </c>
      <c r="B24496" t="s">
        <v>31389</v>
      </c>
      <c r="C24496" s="82" t="s">
        <v>32333</v>
      </c>
      <c r="D24496" s="86"/>
      <c r="E24496" s="86" t="s">
        <v>8721</v>
      </c>
      <c r="F24496" s="5">
        <v>5353.25</v>
      </c>
      <c r="G24496" s="5">
        <v>5353.25</v>
      </c>
    </row>
    <row r="24497" spans="1:7" x14ac:dyDescent="0.25">
      <c r="A24497" t="s">
        <v>31390</v>
      </c>
      <c r="B24497" t="s">
        <v>31391</v>
      </c>
      <c r="C24497" s="82" t="s">
        <v>32333</v>
      </c>
      <c r="D24497" s="86"/>
      <c r="E24497" s="86" t="s">
        <v>8721</v>
      </c>
      <c r="F24497" s="5">
        <v>5353.25</v>
      </c>
      <c r="G24497" s="5">
        <v>5353.25</v>
      </c>
    </row>
    <row r="24498" spans="1:7" x14ac:dyDescent="0.25">
      <c r="A24498" t="s">
        <v>31392</v>
      </c>
      <c r="B24498" t="s">
        <v>31393</v>
      </c>
      <c r="C24498" s="82" t="s">
        <v>32333</v>
      </c>
      <c r="D24498" s="86"/>
      <c r="E24498" s="86" t="s">
        <v>8721</v>
      </c>
      <c r="F24498" s="5">
        <v>5353.25</v>
      </c>
      <c r="G24498" s="5">
        <v>5353.25</v>
      </c>
    </row>
    <row r="24499" spans="1:7" x14ac:dyDescent="0.25">
      <c r="A24499" t="s">
        <v>31394</v>
      </c>
      <c r="B24499" t="s">
        <v>31395</v>
      </c>
      <c r="C24499" s="82" t="s">
        <v>32333</v>
      </c>
      <c r="D24499" s="86"/>
      <c r="E24499" s="86" t="s">
        <v>8721</v>
      </c>
      <c r="F24499" s="5">
        <v>5353.25</v>
      </c>
      <c r="G24499" s="5">
        <v>5353.25</v>
      </c>
    </row>
    <row r="24500" spans="1:7" x14ac:dyDescent="0.25">
      <c r="A24500" t="s">
        <v>47313</v>
      </c>
      <c r="B24500" t="s">
        <v>47314</v>
      </c>
      <c r="C24500" s="82" t="s">
        <v>32352</v>
      </c>
      <c r="D24500" s="86"/>
      <c r="E24500" s="86" t="s">
        <v>1661</v>
      </c>
      <c r="F24500" s="5">
        <v>4385.5</v>
      </c>
      <c r="G24500" s="5">
        <v>4385.5</v>
      </c>
    </row>
    <row r="24501" spans="1:7" x14ac:dyDescent="0.25">
      <c r="A24501" t="s">
        <v>47315</v>
      </c>
      <c r="B24501" t="s">
        <v>47316</v>
      </c>
      <c r="C24501" s="82" t="s">
        <v>32333</v>
      </c>
      <c r="D24501" s="86"/>
      <c r="E24501" s="86" t="s">
        <v>8044</v>
      </c>
      <c r="F24501" s="5">
        <v>4410</v>
      </c>
      <c r="G24501" s="5">
        <v>4410</v>
      </c>
    </row>
    <row r="24502" spans="1:7" x14ac:dyDescent="0.25">
      <c r="A24502" t="s">
        <v>47317</v>
      </c>
      <c r="B24502" t="s">
        <v>47318</v>
      </c>
      <c r="C24502" s="82" t="s">
        <v>32333</v>
      </c>
      <c r="D24502" s="86"/>
      <c r="E24502" s="86" t="s">
        <v>7961</v>
      </c>
      <c r="F24502" s="5">
        <v>918</v>
      </c>
      <c r="G24502" s="5">
        <v>918</v>
      </c>
    </row>
    <row r="24503" spans="1:7" x14ac:dyDescent="0.25">
      <c r="A24503" t="s">
        <v>47319</v>
      </c>
      <c r="B24503" t="s">
        <v>25379</v>
      </c>
      <c r="C24503" s="82" t="s">
        <v>32333</v>
      </c>
      <c r="D24503" s="86"/>
      <c r="E24503" s="86" t="s">
        <v>8044</v>
      </c>
      <c r="F24503" s="5">
        <v>3576</v>
      </c>
      <c r="G24503" s="5">
        <v>3576</v>
      </c>
    </row>
    <row r="24504" spans="1:7" x14ac:dyDescent="0.25">
      <c r="A24504" t="s">
        <v>47320</v>
      </c>
      <c r="B24504" t="s">
        <v>47321</v>
      </c>
      <c r="C24504" s="82" t="s">
        <v>32348</v>
      </c>
      <c r="D24504" s="86"/>
      <c r="E24504" s="86"/>
      <c r="F24504" s="5">
        <v>2248.86</v>
      </c>
      <c r="G24504" s="5">
        <v>2248.86</v>
      </c>
    </row>
    <row r="24505" spans="1:7" x14ac:dyDescent="0.25">
      <c r="A24505" t="s">
        <v>47322</v>
      </c>
      <c r="B24505" t="s">
        <v>47323</v>
      </c>
      <c r="C24505" s="82" t="s">
        <v>32348</v>
      </c>
      <c r="D24505" s="86"/>
      <c r="E24505" s="86"/>
      <c r="F24505" s="5">
        <v>2333.34</v>
      </c>
      <c r="G24505" s="5">
        <v>2333.34</v>
      </c>
    </row>
    <row r="24506" spans="1:7" x14ac:dyDescent="0.25">
      <c r="A24506" t="s">
        <v>47324</v>
      </c>
      <c r="B24506" t="s">
        <v>47325</v>
      </c>
      <c r="C24506" s="82" t="s">
        <v>32348</v>
      </c>
      <c r="D24506" s="86"/>
      <c r="E24506" s="86"/>
      <c r="F24506" s="5">
        <v>2547.4499999999998</v>
      </c>
      <c r="G24506" s="5">
        <v>2547.4499999999998</v>
      </c>
    </row>
    <row r="24507" spans="1:7" x14ac:dyDescent="0.25">
      <c r="A24507" t="s">
        <v>47327</v>
      </c>
      <c r="B24507" t="s">
        <v>47328</v>
      </c>
      <c r="C24507" s="82" t="s">
        <v>32348</v>
      </c>
      <c r="D24507" s="86"/>
      <c r="E24507" s="86"/>
      <c r="F24507" s="5">
        <v>2547.4499999999998</v>
      </c>
      <c r="G24507" s="5">
        <v>2547.4499999999998</v>
      </c>
    </row>
    <row r="24508" spans="1:7" x14ac:dyDescent="0.25">
      <c r="A24508" t="s">
        <v>47329</v>
      </c>
      <c r="B24508" t="s">
        <v>47326</v>
      </c>
      <c r="C24508" s="82" t="s">
        <v>32348</v>
      </c>
      <c r="D24508" s="86"/>
      <c r="E24508" s="86"/>
      <c r="F24508" s="5">
        <v>2594.84</v>
      </c>
      <c r="G24508" s="5">
        <v>2594.84</v>
      </c>
    </row>
    <row r="24509" spans="1:7" x14ac:dyDescent="0.25">
      <c r="A24509" t="s">
        <v>31396</v>
      </c>
      <c r="B24509" t="s">
        <v>31397</v>
      </c>
      <c r="C24509" s="82" t="s">
        <v>32333</v>
      </c>
      <c r="D24509" s="86"/>
      <c r="E24509" s="86" t="s">
        <v>8115</v>
      </c>
      <c r="F24509" s="5">
        <v>455</v>
      </c>
      <c r="G24509" s="5">
        <v>455</v>
      </c>
    </row>
    <row r="24510" spans="1:7" x14ac:dyDescent="0.25">
      <c r="A24510" t="s">
        <v>31398</v>
      </c>
      <c r="B24510" t="s">
        <v>31399</v>
      </c>
      <c r="C24510" s="82" t="s">
        <v>32333</v>
      </c>
      <c r="D24510" s="86"/>
      <c r="E24510" s="86" t="s">
        <v>8115</v>
      </c>
      <c r="F24510" s="5">
        <v>455</v>
      </c>
      <c r="G24510" s="5">
        <v>455</v>
      </c>
    </row>
    <row r="24511" spans="1:7" x14ac:dyDescent="0.25">
      <c r="A24511" t="s">
        <v>31400</v>
      </c>
      <c r="B24511" t="s">
        <v>31401</v>
      </c>
      <c r="C24511" s="82" t="s">
        <v>32333</v>
      </c>
      <c r="D24511" s="86"/>
      <c r="E24511" s="86" t="s">
        <v>8115</v>
      </c>
      <c r="F24511" s="5">
        <v>455</v>
      </c>
      <c r="G24511" s="5">
        <v>455</v>
      </c>
    </row>
    <row r="24512" spans="1:7" x14ac:dyDescent="0.25">
      <c r="A24512" t="s">
        <v>31402</v>
      </c>
      <c r="B24512" t="s">
        <v>31403</v>
      </c>
      <c r="C24512" s="82" t="s">
        <v>32333</v>
      </c>
      <c r="D24512" s="86"/>
      <c r="E24512" s="86" t="s">
        <v>8115</v>
      </c>
      <c r="F24512" s="5">
        <v>455</v>
      </c>
      <c r="G24512" s="5">
        <v>455</v>
      </c>
    </row>
    <row r="24513" spans="1:7" x14ac:dyDescent="0.25">
      <c r="A24513" t="s">
        <v>31404</v>
      </c>
      <c r="B24513" t="s">
        <v>31405</v>
      </c>
      <c r="C24513" s="82" t="s">
        <v>32333</v>
      </c>
      <c r="D24513" s="86"/>
      <c r="E24513" s="86" t="s">
        <v>8115</v>
      </c>
      <c r="F24513" s="5">
        <v>455</v>
      </c>
      <c r="G24513" s="5">
        <v>455</v>
      </c>
    </row>
    <row r="24514" spans="1:7" x14ac:dyDescent="0.25">
      <c r="A24514" t="s">
        <v>31406</v>
      </c>
      <c r="B24514" t="s">
        <v>31407</v>
      </c>
      <c r="C24514" s="82" t="s">
        <v>32333</v>
      </c>
      <c r="D24514" s="86"/>
      <c r="E24514" s="86" t="s">
        <v>8115</v>
      </c>
      <c r="F24514" s="5">
        <v>455</v>
      </c>
      <c r="G24514" s="5">
        <v>455</v>
      </c>
    </row>
    <row r="24515" spans="1:7" x14ac:dyDescent="0.25">
      <c r="A24515" t="s">
        <v>31408</v>
      </c>
      <c r="B24515" t="s">
        <v>31409</v>
      </c>
      <c r="C24515" s="82" t="s">
        <v>32333</v>
      </c>
      <c r="D24515" s="86"/>
      <c r="E24515" s="86" t="s">
        <v>8115</v>
      </c>
      <c r="F24515" s="5">
        <v>455</v>
      </c>
      <c r="G24515" s="5">
        <v>455</v>
      </c>
    </row>
    <row r="24516" spans="1:7" x14ac:dyDescent="0.25">
      <c r="A24516" t="s">
        <v>31410</v>
      </c>
      <c r="B24516" t="s">
        <v>31411</v>
      </c>
      <c r="C24516" s="82" t="s">
        <v>32333</v>
      </c>
      <c r="D24516" s="86"/>
      <c r="E24516" s="86" t="s">
        <v>8115</v>
      </c>
      <c r="F24516" s="5">
        <v>455</v>
      </c>
      <c r="G24516" s="5">
        <v>455</v>
      </c>
    </row>
    <row r="24517" spans="1:7" x14ac:dyDescent="0.25">
      <c r="A24517" t="s">
        <v>31412</v>
      </c>
      <c r="B24517" t="s">
        <v>31413</v>
      </c>
      <c r="C24517" s="82" t="s">
        <v>32333</v>
      </c>
      <c r="D24517" s="86"/>
      <c r="E24517" s="86" t="s">
        <v>8115</v>
      </c>
      <c r="F24517" s="5">
        <v>455</v>
      </c>
      <c r="G24517" s="5">
        <v>455</v>
      </c>
    </row>
    <row r="24518" spans="1:7" x14ac:dyDescent="0.25">
      <c r="A24518" t="s">
        <v>31414</v>
      </c>
      <c r="B24518" t="s">
        <v>31415</v>
      </c>
      <c r="C24518" s="82" t="s">
        <v>32333</v>
      </c>
      <c r="D24518" s="86"/>
      <c r="E24518" s="86" t="s">
        <v>8115</v>
      </c>
      <c r="F24518" s="5">
        <v>455</v>
      </c>
      <c r="G24518" s="5">
        <v>455</v>
      </c>
    </row>
    <row r="24519" spans="1:7" x14ac:dyDescent="0.25">
      <c r="A24519" t="s">
        <v>31416</v>
      </c>
      <c r="B24519" t="s">
        <v>31417</v>
      </c>
      <c r="C24519" s="82" t="s">
        <v>32333</v>
      </c>
      <c r="D24519" s="86"/>
      <c r="E24519" s="86" t="s">
        <v>8115</v>
      </c>
      <c r="F24519" s="5">
        <v>455</v>
      </c>
      <c r="G24519" s="5">
        <v>455</v>
      </c>
    </row>
    <row r="24520" spans="1:7" x14ac:dyDescent="0.25">
      <c r="A24520" t="s">
        <v>31418</v>
      </c>
      <c r="B24520" t="s">
        <v>31419</v>
      </c>
      <c r="C24520" s="82" t="s">
        <v>32333</v>
      </c>
      <c r="D24520" s="86"/>
      <c r="E24520" s="86" t="s">
        <v>8115</v>
      </c>
      <c r="F24520" s="5">
        <v>455</v>
      </c>
      <c r="G24520" s="5">
        <v>455</v>
      </c>
    </row>
    <row r="24521" spans="1:7" x14ac:dyDescent="0.25">
      <c r="A24521" t="s">
        <v>31420</v>
      </c>
      <c r="B24521" t="s">
        <v>53032</v>
      </c>
      <c r="C24521" s="82" t="s">
        <v>32333</v>
      </c>
      <c r="D24521" s="86"/>
      <c r="E24521" s="86" t="s">
        <v>34938</v>
      </c>
      <c r="F24521" s="5">
        <v>45423</v>
      </c>
      <c r="G24521" s="5">
        <v>45423</v>
      </c>
    </row>
    <row r="24522" spans="1:7" x14ac:dyDescent="0.25">
      <c r="A24522" t="s">
        <v>31421</v>
      </c>
      <c r="B24522" t="s">
        <v>53033</v>
      </c>
      <c r="C24522" s="82" t="s">
        <v>32333</v>
      </c>
      <c r="D24522" s="86"/>
      <c r="E24522" s="86" t="s">
        <v>34938</v>
      </c>
      <c r="F24522" s="5">
        <v>18963</v>
      </c>
      <c r="G24522" s="5">
        <v>18963</v>
      </c>
    </row>
    <row r="24523" spans="1:7" x14ac:dyDescent="0.25">
      <c r="A24523" t="s">
        <v>31422</v>
      </c>
      <c r="B24523" t="s">
        <v>53034</v>
      </c>
      <c r="C24523" s="82" t="s">
        <v>32333</v>
      </c>
      <c r="D24523" s="86"/>
      <c r="E24523" s="86" t="s">
        <v>34938</v>
      </c>
      <c r="F24523" s="5">
        <v>18963</v>
      </c>
      <c r="G24523" s="5">
        <v>18963</v>
      </c>
    </row>
    <row r="24524" spans="1:7" x14ac:dyDescent="0.25">
      <c r="A24524" t="s">
        <v>31423</v>
      </c>
      <c r="B24524" t="s">
        <v>47330</v>
      </c>
      <c r="C24524" s="82" t="s">
        <v>32333</v>
      </c>
      <c r="D24524" s="86"/>
      <c r="E24524" s="86" t="s">
        <v>34938</v>
      </c>
      <c r="F24524" s="5">
        <v>2452.8000000000002</v>
      </c>
      <c r="G24524" s="5">
        <v>2452.8000000000002</v>
      </c>
    </row>
    <row r="24525" spans="1:7" x14ac:dyDescent="0.25">
      <c r="A24525" t="s">
        <v>31424</v>
      </c>
      <c r="B24525" t="s">
        <v>31425</v>
      </c>
      <c r="C24525" s="82" t="s">
        <v>32318</v>
      </c>
      <c r="D24525" s="86"/>
      <c r="E24525" s="86" t="s">
        <v>7726</v>
      </c>
      <c r="F24525" s="5">
        <v>4870.6000000000004</v>
      </c>
      <c r="G24525" s="5">
        <v>4870.6000000000004</v>
      </c>
    </row>
    <row r="24526" spans="1:7" x14ac:dyDescent="0.25">
      <c r="A24526" t="s">
        <v>31426</v>
      </c>
      <c r="B24526" t="s">
        <v>31427</v>
      </c>
      <c r="C24526" s="82" t="s">
        <v>32352</v>
      </c>
      <c r="D24526" s="86"/>
      <c r="E24526" s="86" t="s">
        <v>9013</v>
      </c>
      <c r="F24526" s="5">
        <v>890.4</v>
      </c>
      <c r="G24526" s="5">
        <v>890.4</v>
      </c>
    </row>
    <row r="24527" spans="1:7" x14ac:dyDescent="0.25">
      <c r="A24527" t="s">
        <v>31428</v>
      </c>
      <c r="B24527" t="s">
        <v>47331</v>
      </c>
      <c r="C24527" s="82" t="s">
        <v>32352</v>
      </c>
      <c r="D24527" s="86"/>
      <c r="E24527" s="86" t="s">
        <v>9013</v>
      </c>
      <c r="F24527" s="5">
        <v>890.4</v>
      </c>
      <c r="G24527" s="5">
        <v>890.4</v>
      </c>
    </row>
    <row r="24528" spans="1:7" x14ac:dyDescent="0.25">
      <c r="A24528" t="s">
        <v>31429</v>
      </c>
      <c r="B24528" t="s">
        <v>31430</v>
      </c>
      <c r="C24528" s="82" t="s">
        <v>32333</v>
      </c>
      <c r="D24528" s="86"/>
      <c r="E24528" s="86" t="s">
        <v>17555</v>
      </c>
      <c r="F24528" s="5">
        <v>14332.5</v>
      </c>
      <c r="G24528" s="5">
        <v>14332.5</v>
      </c>
    </row>
    <row r="24529" spans="1:7" x14ac:dyDescent="0.25">
      <c r="A24529" t="s">
        <v>31431</v>
      </c>
      <c r="B24529" t="s">
        <v>31432</v>
      </c>
      <c r="C24529" s="82" t="s">
        <v>32352</v>
      </c>
      <c r="D24529" s="86"/>
      <c r="E24529" s="86" t="s">
        <v>9013</v>
      </c>
      <c r="F24529" s="5">
        <v>890.4</v>
      </c>
      <c r="G24529" s="5">
        <v>890.4</v>
      </c>
    </row>
    <row r="24530" spans="1:7" x14ac:dyDescent="0.25">
      <c r="A24530" t="s">
        <v>31433</v>
      </c>
      <c r="B24530" t="s">
        <v>31434</v>
      </c>
      <c r="C24530" s="82" t="s">
        <v>32352</v>
      </c>
      <c r="D24530" s="86"/>
      <c r="E24530" s="86" t="s">
        <v>9013</v>
      </c>
      <c r="F24530" s="5">
        <v>890.4</v>
      </c>
      <c r="G24530" s="5">
        <v>890.4</v>
      </c>
    </row>
    <row r="24531" spans="1:7" x14ac:dyDescent="0.25">
      <c r="A24531" t="s">
        <v>31435</v>
      </c>
      <c r="B24531" t="s">
        <v>31436</v>
      </c>
      <c r="C24531" s="82" t="s">
        <v>32352</v>
      </c>
      <c r="D24531" s="86"/>
      <c r="E24531" s="86" t="s">
        <v>9013</v>
      </c>
      <c r="F24531" s="5">
        <v>890.4</v>
      </c>
      <c r="G24531" s="5">
        <v>890.4</v>
      </c>
    </row>
    <row r="24532" spans="1:7" x14ac:dyDescent="0.25">
      <c r="A24532" t="s">
        <v>31437</v>
      </c>
      <c r="B24532" t="s">
        <v>53035</v>
      </c>
      <c r="C24532" s="82" t="s">
        <v>32348</v>
      </c>
      <c r="D24532" s="86"/>
      <c r="E24532" s="86" t="s">
        <v>7955</v>
      </c>
      <c r="F24532" s="5">
        <v>1120</v>
      </c>
      <c r="G24532" s="5">
        <v>1120</v>
      </c>
    </row>
    <row r="24533" spans="1:7" x14ac:dyDescent="0.25">
      <c r="A24533" t="s">
        <v>47332</v>
      </c>
      <c r="B24533" t="s">
        <v>47333</v>
      </c>
      <c r="C24533" s="82" t="s">
        <v>32318</v>
      </c>
      <c r="D24533" s="86"/>
      <c r="E24533" s="86" t="s">
        <v>7726</v>
      </c>
      <c r="F24533" s="5">
        <v>16811.900000000001</v>
      </c>
      <c r="G24533" s="5">
        <v>16811.900000000001</v>
      </c>
    </row>
    <row r="24534" spans="1:7" x14ac:dyDescent="0.25">
      <c r="A24534" t="s">
        <v>31438</v>
      </c>
      <c r="B24534" t="s">
        <v>47334</v>
      </c>
      <c r="C24534" s="82" t="s">
        <v>32333</v>
      </c>
      <c r="D24534" s="86"/>
      <c r="E24534" s="86" t="s">
        <v>34938</v>
      </c>
      <c r="F24534" s="5">
        <v>4851</v>
      </c>
      <c r="G24534" s="5">
        <v>4851</v>
      </c>
    </row>
    <row r="24535" spans="1:7" x14ac:dyDescent="0.25">
      <c r="A24535" t="s">
        <v>31439</v>
      </c>
      <c r="B24535" t="s">
        <v>47335</v>
      </c>
      <c r="C24535" s="82" t="s">
        <v>32333</v>
      </c>
      <c r="D24535" s="86"/>
      <c r="E24535" s="86" t="s">
        <v>34938</v>
      </c>
      <c r="F24535" s="5">
        <v>6321</v>
      </c>
      <c r="G24535" s="5">
        <v>6321</v>
      </c>
    </row>
    <row r="24536" spans="1:7" x14ac:dyDescent="0.25">
      <c r="A24536" t="s">
        <v>31440</v>
      </c>
      <c r="B24536" t="s">
        <v>47336</v>
      </c>
      <c r="C24536" s="82" t="s">
        <v>32333</v>
      </c>
      <c r="D24536" s="86"/>
      <c r="E24536" s="86" t="s">
        <v>34938</v>
      </c>
      <c r="F24536" s="5">
        <v>6321</v>
      </c>
      <c r="G24536" s="5">
        <v>6321</v>
      </c>
    </row>
    <row r="24537" spans="1:7" x14ac:dyDescent="0.25">
      <c r="A24537" t="s">
        <v>31441</v>
      </c>
      <c r="B24537" t="s">
        <v>47337</v>
      </c>
      <c r="C24537" s="82" t="s">
        <v>32333</v>
      </c>
      <c r="D24537" s="86"/>
      <c r="E24537" s="86" t="s">
        <v>34938</v>
      </c>
      <c r="F24537" s="5">
        <v>6321</v>
      </c>
      <c r="G24537" s="5">
        <v>6321</v>
      </c>
    </row>
    <row r="24538" spans="1:7" x14ac:dyDescent="0.25">
      <c r="A24538" t="s">
        <v>47338</v>
      </c>
      <c r="B24538" t="s">
        <v>47339</v>
      </c>
      <c r="C24538" s="82" t="s">
        <v>32348</v>
      </c>
      <c r="D24538" s="86"/>
      <c r="E24538" s="86"/>
      <c r="F24538" s="5">
        <v>89.28</v>
      </c>
      <c r="G24538" s="5">
        <v>89.28</v>
      </c>
    </row>
    <row r="24539" spans="1:7" x14ac:dyDescent="0.25">
      <c r="A24539" t="s">
        <v>31442</v>
      </c>
      <c r="B24539" t="s">
        <v>31443</v>
      </c>
      <c r="C24539" s="82" t="s">
        <v>32318</v>
      </c>
      <c r="D24539" s="86"/>
      <c r="E24539" s="86" t="s">
        <v>31444</v>
      </c>
      <c r="F24539" s="5">
        <v>17613.3</v>
      </c>
      <c r="G24539" s="5">
        <v>17613.3</v>
      </c>
    </row>
    <row r="24540" spans="1:7" x14ac:dyDescent="0.25">
      <c r="A24540" t="s">
        <v>31445</v>
      </c>
      <c r="B24540" t="s">
        <v>31446</v>
      </c>
      <c r="C24540" s="82" t="s">
        <v>32348</v>
      </c>
      <c r="D24540" s="86"/>
      <c r="E24540" s="86"/>
      <c r="F24540" s="5">
        <v>252</v>
      </c>
      <c r="G24540" s="5">
        <v>252</v>
      </c>
    </row>
    <row r="24541" spans="1:7" x14ac:dyDescent="0.25">
      <c r="A24541" t="s">
        <v>33958</v>
      </c>
      <c r="B24541" t="s">
        <v>34074</v>
      </c>
      <c r="C24541" s="82" t="s">
        <v>32348</v>
      </c>
      <c r="D24541" s="86"/>
      <c r="E24541" s="86"/>
      <c r="F24541" s="5">
        <v>252</v>
      </c>
      <c r="G24541" s="5">
        <v>252</v>
      </c>
    </row>
    <row r="24542" spans="1:7" x14ac:dyDescent="0.25">
      <c r="A24542" t="s">
        <v>31447</v>
      </c>
      <c r="B24542" t="s">
        <v>31448</v>
      </c>
      <c r="C24542" s="82" t="s">
        <v>32333</v>
      </c>
      <c r="D24542" s="86"/>
      <c r="E24542" s="86" t="s">
        <v>8115</v>
      </c>
      <c r="F24542" s="5">
        <v>672</v>
      </c>
      <c r="G24542" s="5">
        <v>672</v>
      </c>
    </row>
    <row r="24543" spans="1:7" x14ac:dyDescent="0.25">
      <c r="A24543" t="s">
        <v>31449</v>
      </c>
      <c r="B24543" t="s">
        <v>31450</v>
      </c>
      <c r="C24543" s="82" t="s">
        <v>32333</v>
      </c>
      <c r="D24543" s="86"/>
      <c r="E24543" s="86" t="s">
        <v>8115</v>
      </c>
      <c r="F24543" s="5">
        <v>672</v>
      </c>
      <c r="G24543" s="5">
        <v>672</v>
      </c>
    </row>
    <row r="24544" spans="1:7" x14ac:dyDescent="0.25">
      <c r="A24544" t="s">
        <v>31451</v>
      </c>
      <c r="B24544" t="s">
        <v>31452</v>
      </c>
      <c r="C24544" s="82" t="s">
        <v>32333</v>
      </c>
      <c r="D24544" s="86"/>
      <c r="E24544" s="86" t="s">
        <v>8115</v>
      </c>
      <c r="F24544" s="5">
        <v>672</v>
      </c>
      <c r="G24544" s="5">
        <v>672</v>
      </c>
    </row>
    <row r="24545" spans="1:7" x14ac:dyDescent="0.25">
      <c r="A24545" t="s">
        <v>31453</v>
      </c>
      <c r="B24545" t="s">
        <v>31454</v>
      </c>
      <c r="C24545" s="82" t="s">
        <v>32333</v>
      </c>
      <c r="D24545" s="86"/>
      <c r="E24545" s="86" t="s">
        <v>8115</v>
      </c>
      <c r="F24545" s="5">
        <v>672</v>
      </c>
      <c r="G24545" s="5">
        <v>672</v>
      </c>
    </row>
    <row r="24546" spans="1:7" x14ac:dyDescent="0.25">
      <c r="A24546" t="s">
        <v>31455</v>
      </c>
      <c r="B24546" t="s">
        <v>31456</v>
      </c>
      <c r="C24546" s="82" t="s">
        <v>32333</v>
      </c>
      <c r="D24546" s="86"/>
      <c r="E24546" s="86" t="s">
        <v>8115</v>
      </c>
      <c r="F24546" s="5">
        <v>672</v>
      </c>
      <c r="G24546" s="5">
        <v>672</v>
      </c>
    </row>
    <row r="24547" spans="1:7" x14ac:dyDescent="0.25">
      <c r="A24547" t="s">
        <v>31457</v>
      </c>
      <c r="B24547" t="s">
        <v>31458</v>
      </c>
      <c r="C24547" s="82" t="s">
        <v>32333</v>
      </c>
      <c r="D24547" s="86"/>
      <c r="E24547" s="86" t="s">
        <v>8115</v>
      </c>
      <c r="F24547" s="5">
        <v>672</v>
      </c>
      <c r="G24547" s="5">
        <v>672</v>
      </c>
    </row>
    <row r="24548" spans="1:7" x14ac:dyDescent="0.25">
      <c r="A24548" t="s">
        <v>31459</v>
      </c>
      <c r="B24548" t="s">
        <v>31460</v>
      </c>
      <c r="C24548" s="82" t="s">
        <v>32333</v>
      </c>
      <c r="D24548" s="86"/>
      <c r="E24548" s="86" t="s">
        <v>8115</v>
      </c>
      <c r="F24548" s="5">
        <v>672</v>
      </c>
      <c r="G24548" s="5">
        <v>672</v>
      </c>
    </row>
    <row r="24549" spans="1:7" x14ac:dyDescent="0.25">
      <c r="A24549" t="s">
        <v>31461</v>
      </c>
      <c r="B24549" t="s">
        <v>31462</v>
      </c>
      <c r="C24549" s="82" t="s">
        <v>32333</v>
      </c>
      <c r="D24549" s="86"/>
      <c r="E24549" s="86" t="s">
        <v>8115</v>
      </c>
      <c r="F24549" s="5">
        <v>672</v>
      </c>
      <c r="G24549" s="5">
        <v>672</v>
      </c>
    </row>
    <row r="24550" spans="1:7" x14ac:dyDescent="0.25">
      <c r="A24550" t="s">
        <v>31463</v>
      </c>
      <c r="B24550" t="s">
        <v>31464</v>
      </c>
      <c r="C24550" s="82" t="s">
        <v>32333</v>
      </c>
      <c r="D24550" s="86"/>
      <c r="E24550" s="86" t="s">
        <v>8115</v>
      </c>
      <c r="F24550" s="5">
        <v>672</v>
      </c>
      <c r="G24550" s="5">
        <v>672</v>
      </c>
    </row>
    <row r="24551" spans="1:7" x14ac:dyDescent="0.25">
      <c r="A24551" t="s">
        <v>31465</v>
      </c>
      <c r="B24551" t="s">
        <v>31466</v>
      </c>
      <c r="C24551" s="82" t="s">
        <v>32333</v>
      </c>
      <c r="D24551" s="86"/>
      <c r="E24551" s="86" t="s">
        <v>8115</v>
      </c>
      <c r="F24551" s="5">
        <v>672</v>
      </c>
      <c r="G24551" s="5">
        <v>672</v>
      </c>
    </row>
    <row r="24552" spans="1:7" x14ac:dyDescent="0.25">
      <c r="A24552" t="s">
        <v>31467</v>
      </c>
      <c r="B24552" t="s">
        <v>31468</v>
      </c>
      <c r="C24552" s="82" t="s">
        <v>32348</v>
      </c>
      <c r="D24552" s="86"/>
      <c r="E24552" s="86"/>
      <c r="F24552" s="5">
        <v>252</v>
      </c>
      <c r="G24552" s="5">
        <v>252</v>
      </c>
    </row>
    <row r="24553" spans="1:7" x14ac:dyDescent="0.25">
      <c r="A24553" t="s">
        <v>31469</v>
      </c>
      <c r="B24553" t="s">
        <v>31470</v>
      </c>
      <c r="C24553" s="82" t="s">
        <v>32348</v>
      </c>
      <c r="D24553" s="86"/>
      <c r="E24553" s="86" t="s">
        <v>7955</v>
      </c>
      <c r="F24553" s="5">
        <v>156.80000000000001</v>
      </c>
      <c r="G24553" s="5">
        <v>156.80000000000001</v>
      </c>
    </row>
    <row r="24554" spans="1:7" x14ac:dyDescent="0.25">
      <c r="A24554" t="s">
        <v>31471</v>
      </c>
      <c r="B24554" t="s">
        <v>31472</v>
      </c>
      <c r="C24554" s="82" t="s">
        <v>32351</v>
      </c>
      <c r="D24554" s="86"/>
      <c r="E24554" s="86" t="s">
        <v>11047</v>
      </c>
      <c r="F24554" s="5">
        <v>70805</v>
      </c>
      <c r="G24554" s="5">
        <v>70805</v>
      </c>
    </row>
    <row r="24555" spans="1:7" x14ac:dyDescent="0.25">
      <c r="A24555" t="s">
        <v>31473</v>
      </c>
      <c r="B24555" t="s">
        <v>31474</v>
      </c>
      <c r="C24555" s="82" t="s">
        <v>32333</v>
      </c>
      <c r="D24555" s="86"/>
      <c r="E24555" s="86" t="s">
        <v>7961</v>
      </c>
      <c r="F24555" s="5">
        <v>2816.1</v>
      </c>
      <c r="G24555" s="5">
        <v>2816.1</v>
      </c>
    </row>
    <row r="24556" spans="1:7" x14ac:dyDescent="0.25">
      <c r="A24556" t="s">
        <v>31475</v>
      </c>
      <c r="B24556" t="s">
        <v>31476</v>
      </c>
      <c r="C24556" s="82" t="s">
        <v>32333</v>
      </c>
      <c r="D24556" s="86"/>
      <c r="E24556" s="86" t="s">
        <v>7961</v>
      </c>
      <c r="F24556" s="5">
        <v>2816.1</v>
      </c>
      <c r="G24556" s="5">
        <v>2816.1</v>
      </c>
    </row>
    <row r="24557" spans="1:7" x14ac:dyDescent="0.25">
      <c r="A24557" t="s">
        <v>31477</v>
      </c>
      <c r="B24557" t="s">
        <v>7767</v>
      </c>
      <c r="C24557" s="82" t="s">
        <v>32348</v>
      </c>
      <c r="D24557" s="86"/>
      <c r="E24557" s="86"/>
      <c r="F24557" s="5">
        <v>117.6</v>
      </c>
      <c r="G24557" s="5">
        <v>117.6</v>
      </c>
    </row>
    <row r="24558" spans="1:7" x14ac:dyDescent="0.25">
      <c r="A24558" t="s">
        <v>47340</v>
      </c>
      <c r="B24558" t="s">
        <v>47341</v>
      </c>
      <c r="C24558" s="82" t="s">
        <v>32333</v>
      </c>
      <c r="D24558" s="86"/>
      <c r="E24558" s="86" t="s">
        <v>8044</v>
      </c>
      <c r="F24558" s="5">
        <v>3920</v>
      </c>
      <c r="G24558" s="5">
        <v>3920</v>
      </c>
    </row>
    <row r="24559" spans="1:7" x14ac:dyDescent="0.25">
      <c r="A24559" t="s">
        <v>31478</v>
      </c>
      <c r="B24559" t="s">
        <v>31479</v>
      </c>
      <c r="C24559" s="82" t="s">
        <v>32348</v>
      </c>
      <c r="D24559" s="86"/>
      <c r="E24559" s="86"/>
      <c r="F24559" s="5">
        <v>385.56</v>
      </c>
      <c r="G24559" s="5">
        <v>385.56</v>
      </c>
    </row>
    <row r="24560" spans="1:7" x14ac:dyDescent="0.25">
      <c r="A24560" t="s">
        <v>47342</v>
      </c>
      <c r="B24560" t="s">
        <v>47343</v>
      </c>
      <c r="C24560" s="82" t="s">
        <v>32348</v>
      </c>
      <c r="D24560" s="86"/>
      <c r="E24560" s="86"/>
      <c r="F24560" s="5">
        <v>616</v>
      </c>
      <c r="G24560" s="5">
        <v>616</v>
      </c>
    </row>
    <row r="24561" spans="1:7" x14ac:dyDescent="0.25">
      <c r="A24561" t="s">
        <v>31480</v>
      </c>
      <c r="B24561" t="s">
        <v>31481</v>
      </c>
      <c r="C24561" s="82" t="s">
        <v>32335</v>
      </c>
      <c r="D24561" s="86"/>
      <c r="E24561" s="86"/>
      <c r="F24561" s="5">
        <v>1484</v>
      </c>
      <c r="G24561" s="5">
        <v>1484</v>
      </c>
    </row>
    <row r="24562" spans="1:7" x14ac:dyDescent="0.25">
      <c r="A24562" t="s">
        <v>31482</v>
      </c>
      <c r="B24562" t="s">
        <v>31483</v>
      </c>
      <c r="C24562" s="82" t="s">
        <v>32348</v>
      </c>
      <c r="D24562" s="86"/>
      <c r="E24562" s="86"/>
      <c r="F24562" s="5">
        <v>666.4</v>
      </c>
      <c r="G24562" s="5">
        <v>666.4</v>
      </c>
    </row>
    <row r="24563" spans="1:7" x14ac:dyDescent="0.25">
      <c r="A24563" t="s">
        <v>31484</v>
      </c>
      <c r="B24563" t="s">
        <v>31485</v>
      </c>
      <c r="C24563" s="82" t="s">
        <v>32348</v>
      </c>
      <c r="D24563" s="86"/>
      <c r="E24563" s="86"/>
      <c r="F24563" s="5">
        <v>6705</v>
      </c>
      <c r="G24563" s="5">
        <v>6705</v>
      </c>
    </row>
    <row r="24564" spans="1:7" x14ac:dyDescent="0.25">
      <c r="A24564" t="s">
        <v>31486</v>
      </c>
      <c r="B24564" t="s">
        <v>31487</v>
      </c>
      <c r="C24564" s="82" t="s">
        <v>32333</v>
      </c>
      <c r="D24564" s="86"/>
      <c r="E24564" s="86" t="s">
        <v>7961</v>
      </c>
      <c r="F24564" s="5">
        <v>1680</v>
      </c>
      <c r="G24564" s="5">
        <v>1680</v>
      </c>
    </row>
    <row r="24565" spans="1:7" x14ac:dyDescent="0.25">
      <c r="A24565" t="s">
        <v>31488</v>
      </c>
      <c r="B24565" t="s">
        <v>47344</v>
      </c>
      <c r="C24565" s="82" t="s">
        <v>32348</v>
      </c>
      <c r="D24565" s="86"/>
      <c r="E24565" s="86"/>
      <c r="F24565" s="5">
        <v>737.86</v>
      </c>
      <c r="G24565" s="5">
        <v>737.86</v>
      </c>
    </row>
    <row r="24566" spans="1:7" x14ac:dyDescent="0.25">
      <c r="A24566" t="s">
        <v>31489</v>
      </c>
      <c r="B24566" t="s">
        <v>31490</v>
      </c>
      <c r="C24566" s="82" t="s">
        <v>32348</v>
      </c>
      <c r="D24566" s="86"/>
      <c r="E24566" s="86"/>
      <c r="F24566" s="5">
        <v>696.86</v>
      </c>
      <c r="G24566" s="5">
        <v>696.86</v>
      </c>
    </row>
    <row r="24567" spans="1:7" x14ac:dyDescent="0.25">
      <c r="A24567" t="s">
        <v>53036</v>
      </c>
      <c r="B24567" t="s">
        <v>53037</v>
      </c>
      <c r="C24567" s="82" t="s">
        <v>32348</v>
      </c>
      <c r="D24567" s="86"/>
      <c r="E24567" s="86"/>
      <c r="F24567" s="5">
        <v>875.34</v>
      </c>
      <c r="G24567" s="5">
        <v>875.34</v>
      </c>
    </row>
    <row r="24568" spans="1:7" x14ac:dyDescent="0.25">
      <c r="A24568" t="s">
        <v>31491</v>
      </c>
      <c r="B24568" t="s">
        <v>31492</v>
      </c>
      <c r="C24568" s="82" t="s">
        <v>32351</v>
      </c>
      <c r="D24568" s="86"/>
      <c r="E24568" s="86" t="s">
        <v>8987</v>
      </c>
      <c r="F24568" s="5">
        <v>1176</v>
      </c>
      <c r="G24568" s="5">
        <v>1176</v>
      </c>
    </row>
    <row r="24569" spans="1:7" x14ac:dyDescent="0.25">
      <c r="A24569" t="s">
        <v>31493</v>
      </c>
      <c r="B24569" t="s">
        <v>31494</v>
      </c>
      <c r="C24569" s="82" t="s">
        <v>32333</v>
      </c>
      <c r="D24569" s="86"/>
      <c r="E24569" s="86" t="s">
        <v>7961</v>
      </c>
      <c r="F24569" s="5">
        <v>6889.4</v>
      </c>
      <c r="G24569" s="5">
        <v>6889.4</v>
      </c>
    </row>
    <row r="24570" spans="1:7" x14ac:dyDescent="0.25">
      <c r="A24570" t="s">
        <v>47345</v>
      </c>
      <c r="B24570" t="s">
        <v>47346</v>
      </c>
      <c r="C24570" s="82" t="s">
        <v>32348</v>
      </c>
      <c r="D24570" s="86"/>
      <c r="E24570" s="86"/>
      <c r="F24570" s="5">
        <v>462</v>
      </c>
      <c r="G24570" s="5">
        <v>462</v>
      </c>
    </row>
    <row r="24571" spans="1:7" x14ac:dyDescent="0.25">
      <c r="A24571" t="s">
        <v>31495</v>
      </c>
      <c r="B24571" t="s">
        <v>31496</v>
      </c>
      <c r="C24571" s="82" t="s">
        <v>32333</v>
      </c>
      <c r="D24571" s="86"/>
      <c r="E24571" s="86" t="s">
        <v>7961</v>
      </c>
      <c r="F24571" s="5">
        <v>455</v>
      </c>
      <c r="G24571" s="5">
        <v>455</v>
      </c>
    </row>
    <row r="24572" spans="1:7" x14ac:dyDescent="0.25">
      <c r="A24572" t="s">
        <v>31497</v>
      </c>
      <c r="B24572" t="s">
        <v>31498</v>
      </c>
      <c r="C24572" s="82" t="s">
        <v>32333</v>
      </c>
      <c r="D24572" s="86"/>
      <c r="E24572" s="86" t="s">
        <v>7961</v>
      </c>
      <c r="F24572" s="5">
        <v>455</v>
      </c>
      <c r="G24572" s="5">
        <v>455</v>
      </c>
    </row>
    <row r="24573" spans="1:7" x14ac:dyDescent="0.25">
      <c r="A24573" t="s">
        <v>31499</v>
      </c>
      <c r="B24573" t="s">
        <v>31500</v>
      </c>
      <c r="C24573" s="82" t="s">
        <v>32333</v>
      </c>
      <c r="D24573" s="86"/>
      <c r="E24573" s="86" t="s">
        <v>7961</v>
      </c>
      <c r="F24573" s="5">
        <v>455</v>
      </c>
      <c r="G24573" s="5">
        <v>455</v>
      </c>
    </row>
    <row r="24574" spans="1:7" x14ac:dyDescent="0.25">
      <c r="A24574" t="s">
        <v>31501</v>
      </c>
      <c r="B24574" t="s">
        <v>31502</v>
      </c>
      <c r="C24574" s="82" t="s">
        <v>32348</v>
      </c>
      <c r="D24574" s="86"/>
      <c r="E24574" s="86"/>
      <c r="F24574" s="5">
        <v>1775.82</v>
      </c>
      <c r="G24574" s="5">
        <v>1775.82</v>
      </c>
    </row>
    <row r="24575" spans="1:7" x14ac:dyDescent="0.25">
      <c r="A24575" t="s">
        <v>31503</v>
      </c>
      <c r="B24575" t="s">
        <v>31504</v>
      </c>
      <c r="C24575" s="82" t="s">
        <v>32351</v>
      </c>
      <c r="D24575" s="86"/>
      <c r="E24575" s="86" t="s">
        <v>10333</v>
      </c>
      <c r="F24575" s="5">
        <v>9310</v>
      </c>
      <c r="G24575" s="5">
        <v>9310</v>
      </c>
    </row>
    <row r="24576" spans="1:7" x14ac:dyDescent="0.25">
      <c r="A24576" t="s">
        <v>31505</v>
      </c>
      <c r="B24576" t="s">
        <v>31506</v>
      </c>
      <c r="C24576" s="82" t="s">
        <v>32333</v>
      </c>
      <c r="D24576" s="86"/>
      <c r="E24576" s="86" t="s">
        <v>8115</v>
      </c>
      <c r="F24576" s="5">
        <v>1232</v>
      </c>
      <c r="G24576" s="5">
        <v>1232</v>
      </c>
    </row>
    <row r="24577" spans="1:7" x14ac:dyDescent="0.25">
      <c r="A24577" t="s">
        <v>31507</v>
      </c>
      <c r="B24577" t="s">
        <v>31508</v>
      </c>
      <c r="C24577" s="82" t="s">
        <v>32333</v>
      </c>
      <c r="D24577" s="86"/>
      <c r="E24577" s="86" t="s">
        <v>8115</v>
      </c>
      <c r="F24577" s="5">
        <v>1232</v>
      </c>
      <c r="G24577" s="5">
        <v>1232</v>
      </c>
    </row>
    <row r="24578" spans="1:7" x14ac:dyDescent="0.25">
      <c r="A24578" t="s">
        <v>31509</v>
      </c>
      <c r="B24578" t="s">
        <v>31510</v>
      </c>
      <c r="C24578" s="82" t="s">
        <v>32333</v>
      </c>
      <c r="D24578" s="86"/>
      <c r="E24578" s="86" t="s">
        <v>8115</v>
      </c>
      <c r="F24578" s="5">
        <v>1232</v>
      </c>
      <c r="G24578" s="5">
        <v>1232</v>
      </c>
    </row>
    <row r="24579" spans="1:7" x14ac:dyDescent="0.25">
      <c r="A24579" t="s">
        <v>31511</v>
      </c>
      <c r="B24579" t="s">
        <v>31512</v>
      </c>
      <c r="C24579" s="82" t="s">
        <v>32333</v>
      </c>
      <c r="D24579" s="86"/>
      <c r="E24579" s="86" t="s">
        <v>8115</v>
      </c>
      <c r="F24579" s="5">
        <v>1232</v>
      </c>
      <c r="G24579" s="5">
        <v>1232</v>
      </c>
    </row>
    <row r="24580" spans="1:7" x14ac:dyDescent="0.25">
      <c r="A24580" t="s">
        <v>31513</v>
      </c>
      <c r="B24580" t="s">
        <v>31514</v>
      </c>
      <c r="C24580" s="82" t="s">
        <v>32333</v>
      </c>
      <c r="D24580" s="86"/>
      <c r="E24580" s="86" t="s">
        <v>8115</v>
      </c>
      <c r="F24580" s="5">
        <v>1232</v>
      </c>
      <c r="G24580" s="5">
        <v>1232</v>
      </c>
    </row>
    <row r="24581" spans="1:7" x14ac:dyDescent="0.25">
      <c r="A24581" t="s">
        <v>31515</v>
      </c>
      <c r="B24581" t="s">
        <v>31516</v>
      </c>
      <c r="C24581" s="82" t="s">
        <v>32333</v>
      </c>
      <c r="D24581" s="86"/>
      <c r="E24581" s="86" t="s">
        <v>8115</v>
      </c>
      <c r="F24581" s="5">
        <v>1232</v>
      </c>
      <c r="G24581" s="5">
        <v>1232</v>
      </c>
    </row>
    <row r="24582" spans="1:7" x14ac:dyDescent="0.25">
      <c r="A24582" t="s">
        <v>31517</v>
      </c>
      <c r="B24582" t="s">
        <v>31518</v>
      </c>
      <c r="C24582" s="82" t="s">
        <v>32333</v>
      </c>
      <c r="D24582" s="86"/>
      <c r="E24582" s="86" t="s">
        <v>8115</v>
      </c>
      <c r="F24582" s="5">
        <v>616</v>
      </c>
      <c r="G24582" s="5">
        <v>616</v>
      </c>
    </row>
    <row r="24583" spans="1:7" x14ac:dyDescent="0.25">
      <c r="A24583" t="s">
        <v>31519</v>
      </c>
      <c r="B24583" t="s">
        <v>31520</v>
      </c>
      <c r="C24583" s="82" t="s">
        <v>32333</v>
      </c>
      <c r="D24583" s="86"/>
      <c r="E24583" s="86" t="s">
        <v>8115</v>
      </c>
      <c r="F24583" s="5">
        <v>612</v>
      </c>
      <c r="G24583" s="5">
        <v>612</v>
      </c>
    </row>
    <row r="24584" spans="1:7" x14ac:dyDescent="0.25">
      <c r="A24584" t="s">
        <v>31521</v>
      </c>
      <c r="B24584" t="s">
        <v>31522</v>
      </c>
      <c r="C24584" s="82" t="s">
        <v>32333</v>
      </c>
      <c r="D24584" s="86"/>
      <c r="E24584" s="86" t="s">
        <v>8115</v>
      </c>
      <c r="F24584" s="5">
        <v>616</v>
      </c>
      <c r="G24584" s="5">
        <v>616</v>
      </c>
    </row>
    <row r="24585" spans="1:7" x14ac:dyDescent="0.25">
      <c r="A24585" t="s">
        <v>31523</v>
      </c>
      <c r="B24585" t="s">
        <v>31524</v>
      </c>
      <c r="C24585" s="82" t="s">
        <v>32333</v>
      </c>
      <c r="D24585" s="86"/>
      <c r="E24585" s="86" t="s">
        <v>8115</v>
      </c>
      <c r="F24585" s="5">
        <v>612</v>
      </c>
      <c r="G24585" s="5">
        <v>612</v>
      </c>
    </row>
    <row r="24586" spans="1:7" x14ac:dyDescent="0.25">
      <c r="A24586" t="s">
        <v>31525</v>
      </c>
      <c r="B24586" t="s">
        <v>31526</v>
      </c>
      <c r="C24586" s="82" t="s">
        <v>32333</v>
      </c>
      <c r="D24586" s="86"/>
      <c r="E24586" s="86" t="s">
        <v>8115</v>
      </c>
      <c r="F24586" s="5">
        <v>616</v>
      </c>
      <c r="G24586" s="5">
        <v>616</v>
      </c>
    </row>
    <row r="24587" spans="1:7" x14ac:dyDescent="0.25">
      <c r="A24587" t="s">
        <v>31527</v>
      </c>
      <c r="B24587" t="s">
        <v>31528</v>
      </c>
      <c r="C24587" s="82" t="s">
        <v>32351</v>
      </c>
      <c r="D24587" s="86"/>
      <c r="E24587" s="86" t="s">
        <v>11047</v>
      </c>
      <c r="F24587" s="5">
        <v>49470.400000000001</v>
      </c>
      <c r="G24587" s="5">
        <v>49470.400000000001</v>
      </c>
    </row>
    <row r="24588" spans="1:7" x14ac:dyDescent="0.25">
      <c r="A24588" t="s">
        <v>31529</v>
      </c>
      <c r="B24588" t="s">
        <v>31530</v>
      </c>
      <c r="C24588" s="82" t="s">
        <v>32348</v>
      </c>
      <c r="D24588" s="86"/>
      <c r="E24588" s="86" t="s">
        <v>8549</v>
      </c>
      <c r="F24588" s="5">
        <v>2940</v>
      </c>
      <c r="G24588" s="5">
        <v>2940</v>
      </c>
    </row>
    <row r="24589" spans="1:7" x14ac:dyDescent="0.25">
      <c r="A24589" t="s">
        <v>31531</v>
      </c>
      <c r="B24589" t="s">
        <v>31532</v>
      </c>
      <c r="C24589" s="82" t="s">
        <v>32348</v>
      </c>
      <c r="D24589" s="86"/>
      <c r="E24589" s="86" t="s">
        <v>7808</v>
      </c>
      <c r="F24589" s="5">
        <v>128.66999999999999</v>
      </c>
      <c r="G24589" s="5">
        <v>128.66999999999999</v>
      </c>
    </row>
    <row r="24590" spans="1:7" x14ac:dyDescent="0.25">
      <c r="A24590" t="s">
        <v>47347</v>
      </c>
      <c r="B24590" t="s">
        <v>47348</v>
      </c>
      <c r="C24590" s="82" t="s">
        <v>32318</v>
      </c>
      <c r="D24590" s="86"/>
      <c r="E24590" s="86" t="s">
        <v>7726</v>
      </c>
      <c r="F24590" s="5">
        <v>9775.5</v>
      </c>
      <c r="G24590" s="5">
        <v>9775.5</v>
      </c>
    </row>
    <row r="24591" spans="1:7" x14ac:dyDescent="0.25">
      <c r="A24591" t="s">
        <v>31533</v>
      </c>
      <c r="B24591" t="s">
        <v>31534</v>
      </c>
      <c r="C24591" s="82" t="s">
        <v>32333</v>
      </c>
      <c r="D24591" s="86"/>
      <c r="E24591" s="86" t="s">
        <v>8044</v>
      </c>
      <c r="F24591" s="5">
        <v>5390</v>
      </c>
      <c r="G24591" s="5">
        <v>5390</v>
      </c>
    </row>
    <row r="24592" spans="1:7" x14ac:dyDescent="0.25">
      <c r="A24592" t="s">
        <v>31535</v>
      </c>
      <c r="B24592" t="s">
        <v>31536</v>
      </c>
      <c r="C24592" s="82" t="s">
        <v>32333</v>
      </c>
      <c r="D24592" s="86"/>
      <c r="E24592" s="86" t="s">
        <v>7961</v>
      </c>
      <c r="F24592" s="5">
        <v>2109.41</v>
      </c>
      <c r="G24592" s="5">
        <v>2109.41</v>
      </c>
    </row>
    <row r="24593" spans="1:7" x14ac:dyDescent="0.25">
      <c r="A24593" t="s">
        <v>31537</v>
      </c>
      <c r="B24593" t="s">
        <v>31538</v>
      </c>
      <c r="C24593" s="82" t="s">
        <v>32333</v>
      </c>
      <c r="D24593" s="86"/>
      <c r="E24593" s="86" t="s">
        <v>8803</v>
      </c>
      <c r="F24593" s="5">
        <v>2744</v>
      </c>
      <c r="G24593" s="5">
        <v>2744</v>
      </c>
    </row>
    <row r="24594" spans="1:7" x14ac:dyDescent="0.25">
      <c r="A24594" t="s">
        <v>31539</v>
      </c>
      <c r="B24594" t="s">
        <v>31540</v>
      </c>
      <c r="C24594" s="82" t="s">
        <v>32333</v>
      </c>
      <c r="D24594" s="86"/>
      <c r="E24594" s="86" t="s">
        <v>8803</v>
      </c>
      <c r="F24594" s="5">
        <v>3136</v>
      </c>
      <c r="G24594" s="5">
        <v>3136</v>
      </c>
    </row>
    <row r="24595" spans="1:7" x14ac:dyDescent="0.25">
      <c r="A24595" t="s">
        <v>31541</v>
      </c>
      <c r="B24595" t="s">
        <v>31542</v>
      </c>
      <c r="C24595" s="82" t="s">
        <v>32333</v>
      </c>
      <c r="D24595" s="86"/>
      <c r="E24595" s="86" t="s">
        <v>13646</v>
      </c>
      <c r="F24595" s="5">
        <v>36916.6</v>
      </c>
      <c r="G24595" s="5">
        <v>36916.6</v>
      </c>
    </row>
    <row r="24596" spans="1:7" x14ac:dyDescent="0.25">
      <c r="A24596" t="s">
        <v>31543</v>
      </c>
      <c r="B24596" t="s">
        <v>31544</v>
      </c>
      <c r="C24596" s="82" t="s">
        <v>32333</v>
      </c>
      <c r="D24596" s="86"/>
      <c r="E24596" s="86" t="s">
        <v>8803</v>
      </c>
      <c r="F24596" s="5">
        <v>3185</v>
      </c>
      <c r="G24596" s="5">
        <v>3185</v>
      </c>
    </row>
    <row r="24597" spans="1:7" x14ac:dyDescent="0.25">
      <c r="A24597" t="s">
        <v>53038</v>
      </c>
      <c r="B24597" t="s">
        <v>53039</v>
      </c>
      <c r="C24597" s="82" t="s">
        <v>32333</v>
      </c>
      <c r="D24597" s="86"/>
      <c r="E24597" s="86" t="s">
        <v>7961</v>
      </c>
      <c r="F24597" s="5">
        <v>2197.16</v>
      </c>
      <c r="G24597" s="5">
        <v>2197.16</v>
      </c>
    </row>
    <row r="24598" spans="1:7" x14ac:dyDescent="0.25">
      <c r="A24598" t="s">
        <v>31545</v>
      </c>
      <c r="B24598" t="s">
        <v>31546</v>
      </c>
      <c r="C24598" s="82" t="s">
        <v>32351</v>
      </c>
      <c r="D24598" s="86"/>
      <c r="E24598" s="86" t="s">
        <v>8974</v>
      </c>
      <c r="F24598" s="5">
        <v>42875</v>
      </c>
      <c r="G24598" s="5">
        <v>42875</v>
      </c>
    </row>
    <row r="24599" spans="1:7" x14ac:dyDescent="0.25">
      <c r="A24599" t="s">
        <v>31547</v>
      </c>
      <c r="B24599" t="s">
        <v>31548</v>
      </c>
      <c r="C24599" s="82" t="s">
        <v>32333</v>
      </c>
      <c r="D24599" s="86"/>
      <c r="E24599" s="86" t="s">
        <v>7961</v>
      </c>
      <c r="F24599" s="5">
        <v>2548</v>
      </c>
      <c r="G24599" s="5">
        <v>2548</v>
      </c>
    </row>
    <row r="24600" spans="1:7" x14ac:dyDescent="0.25">
      <c r="A24600" t="s">
        <v>31549</v>
      </c>
      <c r="B24600" t="s">
        <v>31474</v>
      </c>
      <c r="C24600" s="82" t="s">
        <v>32333</v>
      </c>
      <c r="D24600" s="86"/>
      <c r="E24600" s="86" t="s">
        <v>7961</v>
      </c>
      <c r="F24600" s="5">
        <v>2816.1</v>
      </c>
      <c r="G24600" s="5">
        <v>2816.1</v>
      </c>
    </row>
    <row r="24601" spans="1:7" x14ac:dyDescent="0.25">
      <c r="A24601" t="s">
        <v>31550</v>
      </c>
      <c r="B24601" t="s">
        <v>31551</v>
      </c>
      <c r="C24601" s="82" t="s">
        <v>32333</v>
      </c>
      <c r="D24601" s="86"/>
      <c r="E24601" s="86" t="s">
        <v>8115</v>
      </c>
      <c r="F24601" s="5">
        <v>1820</v>
      </c>
      <c r="G24601" s="5">
        <v>1820</v>
      </c>
    </row>
    <row r="24602" spans="1:7" x14ac:dyDescent="0.25">
      <c r="A24602" t="s">
        <v>31552</v>
      </c>
      <c r="B24602" t="s">
        <v>31553</v>
      </c>
      <c r="C24602" s="82" t="s">
        <v>32351</v>
      </c>
      <c r="D24602" s="86"/>
      <c r="E24602" s="86" t="s">
        <v>8974</v>
      </c>
      <c r="F24602" s="5">
        <v>42875</v>
      </c>
      <c r="G24602" s="5">
        <v>42875</v>
      </c>
    </row>
    <row r="24603" spans="1:7" x14ac:dyDescent="0.25">
      <c r="A24603" t="s">
        <v>47349</v>
      </c>
      <c r="B24603" t="s">
        <v>47350</v>
      </c>
      <c r="C24603" s="82" t="s">
        <v>32333</v>
      </c>
      <c r="D24603" s="86"/>
      <c r="E24603" s="86" t="s">
        <v>34938</v>
      </c>
      <c r="F24603" s="5">
        <v>6345.5</v>
      </c>
      <c r="G24603" s="5">
        <v>6345.5</v>
      </c>
    </row>
    <row r="24604" spans="1:7" x14ac:dyDescent="0.25">
      <c r="A24604" t="s">
        <v>47351</v>
      </c>
      <c r="B24604" t="s">
        <v>47352</v>
      </c>
      <c r="C24604" s="82" t="s">
        <v>32333</v>
      </c>
      <c r="D24604" s="86"/>
      <c r="E24604" s="86" t="s">
        <v>7961</v>
      </c>
      <c r="F24604" s="5">
        <v>18620</v>
      </c>
      <c r="G24604" s="5">
        <v>18620</v>
      </c>
    </row>
    <row r="24605" spans="1:7" x14ac:dyDescent="0.25">
      <c r="A24605" t="s">
        <v>31554</v>
      </c>
      <c r="B24605" t="s">
        <v>31555</v>
      </c>
      <c r="C24605" s="82" t="s">
        <v>32348</v>
      </c>
      <c r="D24605" s="86"/>
      <c r="E24605" s="86"/>
      <c r="F24605" s="5">
        <v>117.6</v>
      </c>
      <c r="G24605" s="5">
        <v>117.6</v>
      </c>
    </row>
    <row r="24606" spans="1:7" x14ac:dyDescent="0.25">
      <c r="A24606" t="s">
        <v>31556</v>
      </c>
      <c r="B24606" t="s">
        <v>47353</v>
      </c>
      <c r="C24606" s="82" t="s">
        <v>32318</v>
      </c>
      <c r="D24606" s="86"/>
      <c r="E24606" s="86" t="s">
        <v>20359</v>
      </c>
      <c r="F24606" s="5">
        <v>5855.5</v>
      </c>
      <c r="G24606" s="5">
        <v>5855.5</v>
      </c>
    </row>
    <row r="24607" spans="1:7" x14ac:dyDescent="0.25">
      <c r="A24607" t="s">
        <v>31557</v>
      </c>
      <c r="B24607" t="s">
        <v>31558</v>
      </c>
      <c r="C24607" s="82" t="s">
        <v>32333</v>
      </c>
      <c r="D24607" s="86"/>
      <c r="E24607" s="86" t="s">
        <v>12115</v>
      </c>
      <c r="F24607" s="5">
        <v>6839.1</v>
      </c>
      <c r="G24607" s="5">
        <v>6839.1</v>
      </c>
    </row>
    <row r="24608" spans="1:7" x14ac:dyDescent="0.25">
      <c r="A24608" t="s">
        <v>47354</v>
      </c>
      <c r="B24608" t="s">
        <v>47355</v>
      </c>
      <c r="C24608" s="82" t="s">
        <v>32333</v>
      </c>
      <c r="D24608" s="86"/>
      <c r="E24608" s="86" t="s">
        <v>7961</v>
      </c>
      <c r="F24608" s="5">
        <v>525.07000000000005</v>
      </c>
      <c r="G24608" s="5">
        <v>525.07000000000005</v>
      </c>
    </row>
    <row r="24609" spans="1:7" x14ac:dyDescent="0.25">
      <c r="A24609" t="s">
        <v>47356</v>
      </c>
      <c r="B24609" t="s">
        <v>47357</v>
      </c>
      <c r="C24609" s="82" t="s">
        <v>32333</v>
      </c>
      <c r="D24609" s="86"/>
      <c r="E24609" s="86" t="s">
        <v>7961</v>
      </c>
      <c r="F24609" s="5">
        <v>525.07000000000005</v>
      </c>
      <c r="G24609" s="5">
        <v>525.07000000000005</v>
      </c>
    </row>
    <row r="24610" spans="1:7" x14ac:dyDescent="0.25">
      <c r="A24610" t="s">
        <v>47358</v>
      </c>
      <c r="B24610" t="s">
        <v>40019</v>
      </c>
      <c r="C24610" s="82" t="s">
        <v>32333</v>
      </c>
      <c r="D24610" s="86"/>
      <c r="E24610" s="86" t="s">
        <v>7961</v>
      </c>
      <c r="F24610" s="5">
        <v>525.07000000000005</v>
      </c>
      <c r="G24610" s="5">
        <v>525.07000000000005</v>
      </c>
    </row>
    <row r="24611" spans="1:7" x14ac:dyDescent="0.25">
      <c r="A24611" t="s">
        <v>31559</v>
      </c>
      <c r="B24611" t="s">
        <v>13489</v>
      </c>
      <c r="C24611" s="82" t="s">
        <v>32348</v>
      </c>
      <c r="D24611" s="86"/>
      <c r="E24611" s="86"/>
      <c r="F24611" s="5">
        <v>623.28</v>
      </c>
      <c r="G24611" s="5">
        <v>623.28</v>
      </c>
    </row>
    <row r="24612" spans="1:7" x14ac:dyDescent="0.25">
      <c r="A24612" t="s">
        <v>47359</v>
      </c>
      <c r="B24612" t="s">
        <v>47360</v>
      </c>
      <c r="C24612" s="82" t="s">
        <v>32333</v>
      </c>
      <c r="D24612" s="86"/>
      <c r="E24612" s="86" t="s">
        <v>34938</v>
      </c>
      <c r="F24612" s="5">
        <v>8330</v>
      </c>
      <c r="G24612" s="5">
        <v>8330</v>
      </c>
    </row>
    <row r="24613" spans="1:7" x14ac:dyDescent="0.25">
      <c r="A24613" t="s">
        <v>47361</v>
      </c>
      <c r="B24613" t="s">
        <v>47362</v>
      </c>
      <c r="C24613" s="82" t="s">
        <v>32348</v>
      </c>
      <c r="D24613" s="86"/>
      <c r="E24613" s="86"/>
      <c r="F24613" s="5">
        <v>1332.8</v>
      </c>
      <c r="G24613" s="5">
        <v>1332.8</v>
      </c>
    </row>
    <row r="24614" spans="1:7" x14ac:dyDescent="0.25">
      <c r="A24614" t="s">
        <v>31560</v>
      </c>
      <c r="B24614" t="s">
        <v>31561</v>
      </c>
      <c r="C24614" s="82" t="s">
        <v>32333</v>
      </c>
      <c r="D24614" s="86"/>
      <c r="E24614" s="86" t="s">
        <v>7961</v>
      </c>
      <c r="F24614" s="5">
        <v>630</v>
      </c>
      <c r="G24614" s="5">
        <v>630</v>
      </c>
    </row>
    <row r="24615" spans="1:7" x14ac:dyDescent="0.25">
      <c r="A24615" t="s">
        <v>31562</v>
      </c>
      <c r="B24615" t="s">
        <v>31563</v>
      </c>
      <c r="C24615" s="82" t="s">
        <v>32333</v>
      </c>
      <c r="D24615" s="86"/>
      <c r="E24615" s="86" t="s">
        <v>7961</v>
      </c>
      <c r="F24615" s="5">
        <v>630</v>
      </c>
      <c r="G24615" s="5">
        <v>630</v>
      </c>
    </row>
    <row r="24616" spans="1:7" x14ac:dyDescent="0.25">
      <c r="A24616" t="s">
        <v>31564</v>
      </c>
      <c r="B24616" t="s">
        <v>24155</v>
      </c>
      <c r="C24616" s="82" t="s">
        <v>32333</v>
      </c>
      <c r="D24616" s="86"/>
      <c r="E24616" s="86" t="s">
        <v>8803</v>
      </c>
      <c r="F24616" s="5">
        <v>11025</v>
      </c>
      <c r="G24616" s="5">
        <v>11025</v>
      </c>
    </row>
    <row r="24617" spans="1:7" x14ac:dyDescent="0.25">
      <c r="A24617" t="s">
        <v>31565</v>
      </c>
      <c r="B24617" t="s">
        <v>53040</v>
      </c>
      <c r="C24617" s="82" t="s">
        <v>32333</v>
      </c>
      <c r="D24617" s="86"/>
      <c r="E24617" s="86" t="s">
        <v>8803</v>
      </c>
      <c r="F24617" s="5">
        <v>8085</v>
      </c>
      <c r="G24617" s="5">
        <v>8085</v>
      </c>
    </row>
    <row r="24618" spans="1:7" x14ac:dyDescent="0.25">
      <c r="A24618" t="s">
        <v>47363</v>
      </c>
      <c r="B24618" t="s">
        <v>47364</v>
      </c>
      <c r="C24618" s="82" t="s">
        <v>32348</v>
      </c>
      <c r="D24618" s="86"/>
      <c r="E24618" s="86"/>
      <c r="F24618" s="5">
        <v>1294.6600000000001</v>
      </c>
      <c r="G24618" s="5">
        <v>1294.6600000000001</v>
      </c>
    </row>
    <row r="24619" spans="1:7" x14ac:dyDescent="0.25">
      <c r="A24619" t="s">
        <v>31566</v>
      </c>
      <c r="B24619" t="s">
        <v>31567</v>
      </c>
      <c r="C24619" s="82" t="s">
        <v>32348</v>
      </c>
      <c r="D24619" s="86"/>
      <c r="E24619" s="86"/>
      <c r="F24619" s="5">
        <v>1294.6600000000001</v>
      </c>
      <c r="G24619" s="5">
        <v>1294.6600000000001</v>
      </c>
    </row>
    <row r="24620" spans="1:7" x14ac:dyDescent="0.25">
      <c r="A24620" t="s">
        <v>31568</v>
      </c>
      <c r="B24620" t="s">
        <v>31569</v>
      </c>
      <c r="C24620" s="82" t="s">
        <v>32333</v>
      </c>
      <c r="D24620" s="86"/>
      <c r="E24620" s="86" t="s">
        <v>23416</v>
      </c>
      <c r="F24620" s="5">
        <v>6125</v>
      </c>
      <c r="G24620" s="5">
        <v>6125</v>
      </c>
    </row>
    <row r="24621" spans="1:7" x14ac:dyDescent="0.25">
      <c r="A24621" t="s">
        <v>47365</v>
      </c>
      <c r="B24621" t="s">
        <v>47366</v>
      </c>
      <c r="C24621" s="82" t="s">
        <v>32333</v>
      </c>
      <c r="D24621" s="86"/>
      <c r="E24621" s="86" t="s">
        <v>8803</v>
      </c>
      <c r="F24621" s="5">
        <v>294</v>
      </c>
      <c r="G24621" s="5">
        <v>294</v>
      </c>
    </row>
    <row r="24622" spans="1:7" x14ac:dyDescent="0.25">
      <c r="A24622" t="s">
        <v>47367</v>
      </c>
      <c r="B24622" t="s">
        <v>47368</v>
      </c>
      <c r="C24622" s="82" t="s">
        <v>32333</v>
      </c>
      <c r="D24622" s="86"/>
      <c r="E24622" s="86" t="s">
        <v>8803</v>
      </c>
      <c r="F24622" s="5">
        <v>176.4</v>
      </c>
      <c r="G24622" s="5">
        <v>176.4</v>
      </c>
    </row>
    <row r="24623" spans="1:7" x14ac:dyDescent="0.25">
      <c r="A24623" t="s">
        <v>31570</v>
      </c>
      <c r="B24623" t="s">
        <v>31571</v>
      </c>
      <c r="C24623" s="82" t="s">
        <v>32333</v>
      </c>
      <c r="D24623" s="86"/>
      <c r="E24623" s="86" t="s">
        <v>23416</v>
      </c>
      <c r="F24623" s="5">
        <v>7286.1</v>
      </c>
      <c r="G24623" s="5">
        <v>7286.1</v>
      </c>
    </row>
    <row r="24624" spans="1:7" x14ac:dyDescent="0.25">
      <c r="A24624" t="s">
        <v>31572</v>
      </c>
      <c r="B24624" t="s">
        <v>31573</v>
      </c>
      <c r="C24624" s="82" t="s">
        <v>32333</v>
      </c>
      <c r="D24624" s="86"/>
      <c r="E24624" s="86" t="s">
        <v>23416</v>
      </c>
      <c r="F24624" s="5">
        <v>7350</v>
      </c>
      <c r="G24624" s="5">
        <v>7350</v>
      </c>
    </row>
    <row r="24625" spans="1:7" x14ac:dyDescent="0.25">
      <c r="A24625" t="s">
        <v>31574</v>
      </c>
      <c r="B24625" t="s">
        <v>31575</v>
      </c>
      <c r="C24625" s="82" t="s">
        <v>32333</v>
      </c>
      <c r="D24625" s="86"/>
      <c r="E24625" s="86" t="s">
        <v>23416</v>
      </c>
      <c r="F24625" s="5">
        <v>7286.1</v>
      </c>
      <c r="G24625" s="5">
        <v>7286.1</v>
      </c>
    </row>
    <row r="24626" spans="1:7" x14ac:dyDescent="0.25">
      <c r="A24626" t="s">
        <v>31576</v>
      </c>
      <c r="B24626" t="s">
        <v>31577</v>
      </c>
      <c r="C24626" s="82" t="s">
        <v>32333</v>
      </c>
      <c r="D24626" s="86"/>
      <c r="E24626" s="86" t="s">
        <v>9881</v>
      </c>
      <c r="F24626" s="5">
        <v>455</v>
      </c>
      <c r="G24626" s="5">
        <v>455</v>
      </c>
    </row>
    <row r="24627" spans="1:7" x14ac:dyDescent="0.25">
      <c r="A24627" t="s">
        <v>47369</v>
      </c>
      <c r="B24627" t="s">
        <v>47370</v>
      </c>
      <c r="C24627" s="82" t="s">
        <v>32333</v>
      </c>
      <c r="D24627" s="86"/>
      <c r="E24627" s="86" t="s">
        <v>7961</v>
      </c>
      <c r="F24627" s="5">
        <v>211.68</v>
      </c>
      <c r="G24627" s="5">
        <v>211.68</v>
      </c>
    </row>
    <row r="24628" spans="1:7" x14ac:dyDescent="0.25">
      <c r="A24628" t="s">
        <v>47371</v>
      </c>
      <c r="B24628" t="s">
        <v>47372</v>
      </c>
      <c r="C24628" s="82" t="s">
        <v>32333</v>
      </c>
      <c r="D24628" s="86"/>
      <c r="E24628" s="86" t="s">
        <v>7961</v>
      </c>
      <c r="F24628" s="5">
        <v>678.72</v>
      </c>
      <c r="G24628" s="5">
        <v>678.72</v>
      </c>
    </row>
    <row r="24629" spans="1:7" x14ac:dyDescent="0.25">
      <c r="A24629" t="s">
        <v>53041</v>
      </c>
      <c r="B24629" t="s">
        <v>53042</v>
      </c>
      <c r="C24629" s="82" t="s">
        <v>32348</v>
      </c>
      <c r="D24629" s="86"/>
      <c r="E24629" s="86"/>
      <c r="F24629" s="5">
        <v>1171.8</v>
      </c>
      <c r="G24629" s="5">
        <v>1171.8</v>
      </c>
    </row>
    <row r="24630" spans="1:7" x14ac:dyDescent="0.25">
      <c r="A24630" t="s">
        <v>47373</v>
      </c>
      <c r="B24630" t="s">
        <v>47374</v>
      </c>
      <c r="C24630" s="82" t="s">
        <v>32333</v>
      </c>
      <c r="D24630" s="86"/>
      <c r="E24630" s="86" t="s">
        <v>8010</v>
      </c>
      <c r="F24630" s="5">
        <v>13524</v>
      </c>
      <c r="G24630" s="5">
        <v>13524</v>
      </c>
    </row>
    <row r="24631" spans="1:7" x14ac:dyDescent="0.25">
      <c r="A24631" t="s">
        <v>31578</v>
      </c>
      <c r="B24631" t="s">
        <v>31579</v>
      </c>
      <c r="C24631" s="82" t="s">
        <v>32318</v>
      </c>
      <c r="D24631" s="86"/>
      <c r="E24631" s="86" t="s">
        <v>11373</v>
      </c>
      <c r="F24631" s="5">
        <v>20364.400000000001</v>
      </c>
      <c r="G24631" s="5">
        <v>20364.400000000001</v>
      </c>
    </row>
    <row r="24632" spans="1:7" x14ac:dyDescent="0.25">
      <c r="A24632" t="s">
        <v>47375</v>
      </c>
      <c r="B24632" t="s">
        <v>47376</v>
      </c>
      <c r="C24632" s="82" t="s">
        <v>32348</v>
      </c>
      <c r="D24632" s="86"/>
      <c r="E24632" s="86"/>
      <c r="F24632" s="5">
        <v>252</v>
      </c>
      <c r="G24632" s="5">
        <v>252</v>
      </c>
    </row>
    <row r="24633" spans="1:7" x14ac:dyDescent="0.25">
      <c r="A24633" t="s">
        <v>31580</v>
      </c>
      <c r="B24633" t="s">
        <v>31581</v>
      </c>
      <c r="C24633" s="82" t="s">
        <v>32348</v>
      </c>
      <c r="D24633" s="86"/>
      <c r="E24633" s="86"/>
      <c r="F24633" s="5">
        <v>53.6</v>
      </c>
      <c r="G24633" s="5">
        <v>53.6</v>
      </c>
    </row>
    <row r="24634" spans="1:7" x14ac:dyDescent="0.25">
      <c r="A24634" t="s">
        <v>31582</v>
      </c>
      <c r="B24634" t="s">
        <v>31583</v>
      </c>
      <c r="C24634" s="82" t="s">
        <v>32333</v>
      </c>
      <c r="D24634" s="86"/>
      <c r="E24634" s="86" t="s">
        <v>8803</v>
      </c>
      <c r="F24634" s="5">
        <v>516.04</v>
      </c>
      <c r="G24634" s="5">
        <v>516.04</v>
      </c>
    </row>
    <row r="24635" spans="1:7" x14ac:dyDescent="0.25">
      <c r="A24635" t="s">
        <v>47377</v>
      </c>
      <c r="B24635" t="s">
        <v>47378</v>
      </c>
      <c r="C24635" s="82" t="s">
        <v>32333</v>
      </c>
      <c r="D24635" s="86"/>
      <c r="E24635" s="86" t="s">
        <v>7961</v>
      </c>
      <c r="F24635" s="5">
        <v>456.75</v>
      </c>
      <c r="G24635" s="5">
        <v>456.75</v>
      </c>
    </row>
    <row r="24636" spans="1:7" x14ac:dyDescent="0.25">
      <c r="A24636" t="s">
        <v>31584</v>
      </c>
      <c r="B24636" t="s">
        <v>31585</v>
      </c>
      <c r="C24636" s="82" t="s">
        <v>32333</v>
      </c>
      <c r="D24636" s="86"/>
      <c r="E24636" s="86" t="s">
        <v>8409</v>
      </c>
      <c r="F24636" s="5">
        <v>744.8</v>
      </c>
      <c r="G24636" s="5">
        <v>744.8</v>
      </c>
    </row>
    <row r="24637" spans="1:7" x14ac:dyDescent="0.25">
      <c r="A24637" t="s">
        <v>31586</v>
      </c>
      <c r="B24637" t="s">
        <v>31587</v>
      </c>
      <c r="C24637" s="82" t="s">
        <v>32333</v>
      </c>
      <c r="D24637" s="86"/>
      <c r="E24637" s="86" t="s">
        <v>7961</v>
      </c>
      <c r="F24637" s="5">
        <v>840</v>
      </c>
      <c r="G24637" s="5">
        <v>840</v>
      </c>
    </row>
    <row r="24638" spans="1:7" x14ac:dyDescent="0.25">
      <c r="A24638" t="s">
        <v>31588</v>
      </c>
      <c r="B24638" t="s">
        <v>31589</v>
      </c>
      <c r="C24638" s="82" t="s">
        <v>32333</v>
      </c>
      <c r="D24638" s="86"/>
      <c r="E24638" s="86" t="s">
        <v>7961</v>
      </c>
      <c r="F24638" s="5">
        <v>1008</v>
      </c>
      <c r="G24638" s="5">
        <v>1008</v>
      </c>
    </row>
    <row r="24639" spans="1:7" x14ac:dyDescent="0.25">
      <c r="A24639" t="s">
        <v>31590</v>
      </c>
      <c r="B24639" t="s">
        <v>31591</v>
      </c>
      <c r="C24639" s="82" t="s">
        <v>32333</v>
      </c>
      <c r="D24639" s="86"/>
      <c r="E24639" s="86" t="s">
        <v>7961</v>
      </c>
      <c r="F24639" s="5">
        <v>6771.8</v>
      </c>
      <c r="G24639" s="5">
        <v>6771.8</v>
      </c>
    </row>
    <row r="24640" spans="1:7" x14ac:dyDescent="0.25">
      <c r="A24640" t="s">
        <v>47379</v>
      </c>
      <c r="B24640" t="s">
        <v>47380</v>
      </c>
      <c r="C24640" s="82" t="s">
        <v>32333</v>
      </c>
      <c r="D24640" s="86"/>
      <c r="E24640" s="86" t="s">
        <v>7961</v>
      </c>
      <c r="F24640" s="5">
        <v>6370</v>
      </c>
      <c r="G24640" s="5">
        <v>6370</v>
      </c>
    </row>
    <row r="24641" spans="1:7" x14ac:dyDescent="0.25">
      <c r="A24641" t="s">
        <v>31592</v>
      </c>
      <c r="B24641" t="s">
        <v>31593</v>
      </c>
      <c r="C24641" s="82" t="s">
        <v>32351</v>
      </c>
      <c r="D24641" s="86"/>
      <c r="E24641" s="86" t="s">
        <v>11630</v>
      </c>
      <c r="F24641" s="5">
        <v>73316.25</v>
      </c>
      <c r="G24641" s="5">
        <v>73316.25</v>
      </c>
    </row>
    <row r="24642" spans="1:7" x14ac:dyDescent="0.25">
      <c r="A24642" t="s">
        <v>47381</v>
      </c>
      <c r="B24642" t="s">
        <v>47382</v>
      </c>
      <c r="C24642" s="82" t="s">
        <v>32348</v>
      </c>
      <c r="D24642" s="86"/>
      <c r="E24642" s="86"/>
      <c r="F24642" s="5">
        <v>1092</v>
      </c>
      <c r="G24642" s="5">
        <v>1092</v>
      </c>
    </row>
    <row r="24643" spans="1:7" x14ac:dyDescent="0.25">
      <c r="A24643" t="s">
        <v>31594</v>
      </c>
      <c r="B24643" t="s">
        <v>31595</v>
      </c>
      <c r="C24643" s="82" t="s">
        <v>32352</v>
      </c>
      <c r="D24643" s="86"/>
      <c r="E24643" s="86" t="s">
        <v>1661</v>
      </c>
      <c r="F24643" s="5">
        <v>4821.6000000000004</v>
      </c>
      <c r="G24643" s="5">
        <v>4821.6000000000004</v>
      </c>
    </row>
    <row r="24644" spans="1:7" x14ac:dyDescent="0.25">
      <c r="A24644" t="s">
        <v>31596</v>
      </c>
      <c r="B24644" t="s">
        <v>31597</v>
      </c>
      <c r="C24644" s="82" t="s">
        <v>32352</v>
      </c>
      <c r="D24644" s="86"/>
      <c r="E24644" s="86" t="s">
        <v>1661</v>
      </c>
      <c r="F24644" s="5">
        <v>4821.6000000000004</v>
      </c>
      <c r="G24644" s="5">
        <v>4821.6000000000004</v>
      </c>
    </row>
    <row r="24645" spans="1:7" x14ac:dyDescent="0.25">
      <c r="A24645" t="s">
        <v>47383</v>
      </c>
      <c r="B24645" t="s">
        <v>47384</v>
      </c>
      <c r="C24645" s="82" t="s">
        <v>32318</v>
      </c>
      <c r="D24645" s="86"/>
      <c r="E24645" s="86" t="s">
        <v>11858</v>
      </c>
      <c r="F24645" s="5">
        <v>6345.5</v>
      </c>
      <c r="G24645" s="5">
        <v>6345.5</v>
      </c>
    </row>
    <row r="24646" spans="1:7" x14ac:dyDescent="0.25">
      <c r="A24646" t="s">
        <v>31598</v>
      </c>
      <c r="B24646" t="s">
        <v>31599</v>
      </c>
      <c r="C24646" s="82" t="s">
        <v>32333</v>
      </c>
      <c r="D24646" s="86"/>
      <c r="E24646" s="86" t="s">
        <v>9881</v>
      </c>
      <c r="F24646" s="5">
        <v>374.22</v>
      </c>
      <c r="G24646" s="5">
        <v>374.22</v>
      </c>
    </row>
    <row r="24647" spans="1:7" x14ac:dyDescent="0.25">
      <c r="A24647" t="s">
        <v>47385</v>
      </c>
      <c r="B24647" t="s">
        <v>47386</v>
      </c>
      <c r="C24647" s="82" t="s">
        <v>32348</v>
      </c>
      <c r="D24647" s="86"/>
      <c r="E24647" s="86"/>
      <c r="F24647" s="5">
        <v>3327.1</v>
      </c>
      <c r="G24647" s="5">
        <v>3327.1</v>
      </c>
    </row>
    <row r="24648" spans="1:7" x14ac:dyDescent="0.25">
      <c r="A24648" t="s">
        <v>47387</v>
      </c>
      <c r="B24648" t="s">
        <v>47388</v>
      </c>
      <c r="C24648" s="82" t="s">
        <v>32348</v>
      </c>
      <c r="D24648" s="86"/>
      <c r="E24648" s="86"/>
      <c r="F24648" s="5">
        <v>3425.1</v>
      </c>
      <c r="G24648" s="5">
        <v>3425.1</v>
      </c>
    </row>
    <row r="24649" spans="1:7" x14ac:dyDescent="0.25">
      <c r="A24649" t="s">
        <v>47389</v>
      </c>
      <c r="B24649" t="s">
        <v>47390</v>
      </c>
      <c r="C24649" s="82" t="s">
        <v>32348</v>
      </c>
      <c r="D24649" s="86"/>
      <c r="E24649" s="86"/>
      <c r="F24649" s="5">
        <v>863.35</v>
      </c>
      <c r="G24649" s="5">
        <v>863.35</v>
      </c>
    </row>
    <row r="24650" spans="1:7" x14ac:dyDescent="0.25">
      <c r="A24650" t="s">
        <v>31600</v>
      </c>
      <c r="B24650" t="s">
        <v>31601</v>
      </c>
      <c r="C24650" s="82" t="s">
        <v>32352</v>
      </c>
      <c r="D24650" s="86"/>
      <c r="E24650" s="86" t="s">
        <v>1661</v>
      </c>
      <c r="F24650" s="5">
        <v>4821.6000000000004</v>
      </c>
      <c r="G24650" s="5">
        <v>4821.6000000000004</v>
      </c>
    </row>
    <row r="24651" spans="1:7" x14ac:dyDescent="0.25">
      <c r="A24651" t="s">
        <v>31602</v>
      </c>
      <c r="B24651" t="s">
        <v>31603</v>
      </c>
      <c r="C24651" s="82" t="s">
        <v>32348</v>
      </c>
      <c r="D24651" s="86"/>
      <c r="E24651" s="86"/>
      <c r="F24651" s="5">
        <v>1617.92</v>
      </c>
      <c r="G24651" s="5">
        <v>1617.92</v>
      </c>
    </row>
    <row r="24652" spans="1:7" x14ac:dyDescent="0.25">
      <c r="A24652" t="s">
        <v>47391</v>
      </c>
      <c r="B24652" t="s">
        <v>47392</v>
      </c>
      <c r="C24652" s="82" t="s">
        <v>32333</v>
      </c>
      <c r="D24652" s="86"/>
      <c r="E24652" s="86" t="s">
        <v>7961</v>
      </c>
      <c r="F24652" s="5">
        <v>18620</v>
      </c>
      <c r="G24652" s="5">
        <v>18620</v>
      </c>
    </row>
    <row r="24653" spans="1:7" x14ac:dyDescent="0.25">
      <c r="A24653" t="s">
        <v>31604</v>
      </c>
      <c r="B24653" t="s">
        <v>31605</v>
      </c>
      <c r="C24653" s="82" t="s">
        <v>32333</v>
      </c>
      <c r="D24653" s="86"/>
      <c r="E24653" s="86" t="s">
        <v>7961</v>
      </c>
      <c r="F24653" s="5">
        <v>2292.92</v>
      </c>
      <c r="G24653" s="5">
        <v>2292.92</v>
      </c>
    </row>
    <row r="24654" spans="1:7" x14ac:dyDescent="0.25">
      <c r="A24654" t="s">
        <v>47393</v>
      </c>
      <c r="B24654" t="s">
        <v>47394</v>
      </c>
      <c r="C24654" s="82" t="s">
        <v>32333</v>
      </c>
      <c r="D24654" s="86"/>
      <c r="E24654" s="86" t="s">
        <v>7961</v>
      </c>
      <c r="F24654" s="5">
        <v>2100</v>
      </c>
      <c r="G24654" s="5">
        <v>2100</v>
      </c>
    </row>
    <row r="24655" spans="1:7" x14ac:dyDescent="0.25">
      <c r="A24655" t="s">
        <v>47395</v>
      </c>
      <c r="B24655" t="s">
        <v>47396</v>
      </c>
      <c r="C24655" s="82" t="s">
        <v>32348</v>
      </c>
      <c r="D24655" s="86"/>
      <c r="E24655" s="86"/>
      <c r="F24655" s="5">
        <v>538.65</v>
      </c>
      <c r="G24655" s="5">
        <v>538.65</v>
      </c>
    </row>
    <row r="24656" spans="1:7" x14ac:dyDescent="0.25">
      <c r="A24656" t="s">
        <v>31606</v>
      </c>
      <c r="B24656" t="s">
        <v>31607</v>
      </c>
      <c r="C24656" s="82" t="s">
        <v>32348</v>
      </c>
      <c r="D24656" s="86"/>
      <c r="E24656" s="86"/>
      <c r="F24656" s="5">
        <v>462.42</v>
      </c>
      <c r="G24656" s="5">
        <v>462.42</v>
      </c>
    </row>
    <row r="24657" spans="1:7" x14ac:dyDescent="0.25">
      <c r="A24657" t="s">
        <v>47397</v>
      </c>
      <c r="B24657" t="s">
        <v>47398</v>
      </c>
      <c r="C24657" s="82" t="s">
        <v>32333</v>
      </c>
      <c r="D24657" s="86"/>
      <c r="E24657" s="86" t="s">
        <v>7961</v>
      </c>
      <c r="F24657" s="5">
        <v>672</v>
      </c>
      <c r="G24657" s="5">
        <v>672</v>
      </c>
    </row>
    <row r="24658" spans="1:7" x14ac:dyDescent="0.25">
      <c r="A24658" t="s">
        <v>31608</v>
      </c>
      <c r="B24658" t="s">
        <v>31609</v>
      </c>
      <c r="C24658" s="82" t="s">
        <v>32333</v>
      </c>
      <c r="D24658" s="86"/>
      <c r="E24658" s="86" t="s">
        <v>9881</v>
      </c>
      <c r="F24658" s="5">
        <v>455</v>
      </c>
      <c r="G24658" s="5">
        <v>455</v>
      </c>
    </row>
    <row r="24659" spans="1:7" x14ac:dyDescent="0.25">
      <c r="A24659" t="s">
        <v>31610</v>
      </c>
      <c r="B24659" t="s">
        <v>31611</v>
      </c>
      <c r="C24659" s="82" t="s">
        <v>32348</v>
      </c>
      <c r="D24659" s="86"/>
      <c r="E24659" s="86"/>
      <c r="F24659" s="5">
        <v>525</v>
      </c>
      <c r="G24659" s="5">
        <v>525</v>
      </c>
    </row>
    <row r="24660" spans="1:7" x14ac:dyDescent="0.25">
      <c r="A24660" t="s">
        <v>47399</v>
      </c>
      <c r="B24660" t="s">
        <v>47400</v>
      </c>
      <c r="C24660" s="82" t="s">
        <v>32333</v>
      </c>
      <c r="D24660" s="86"/>
      <c r="E24660" s="86" t="s">
        <v>7961</v>
      </c>
      <c r="F24660" s="5">
        <v>1120</v>
      </c>
      <c r="G24660" s="5">
        <v>1120</v>
      </c>
    </row>
    <row r="24661" spans="1:7" x14ac:dyDescent="0.25">
      <c r="A24661" t="s">
        <v>47401</v>
      </c>
      <c r="B24661" t="s">
        <v>47402</v>
      </c>
      <c r="C24661" s="82" t="s">
        <v>32333</v>
      </c>
      <c r="D24661" s="86"/>
      <c r="E24661" s="86" t="s">
        <v>7961</v>
      </c>
      <c r="F24661" s="5">
        <v>6370</v>
      </c>
      <c r="G24661" s="5">
        <v>6370</v>
      </c>
    </row>
    <row r="24662" spans="1:7" x14ac:dyDescent="0.25">
      <c r="A24662" t="s">
        <v>47403</v>
      </c>
      <c r="B24662" t="s">
        <v>47404</v>
      </c>
      <c r="C24662" s="82" t="s">
        <v>32333</v>
      </c>
      <c r="D24662" s="86"/>
      <c r="E24662" s="86" t="s">
        <v>7961</v>
      </c>
      <c r="F24662" s="5">
        <v>3185</v>
      </c>
      <c r="G24662" s="5">
        <v>3185</v>
      </c>
    </row>
    <row r="24663" spans="1:7" x14ac:dyDescent="0.25">
      <c r="A24663" t="s">
        <v>31612</v>
      </c>
      <c r="B24663" t="s">
        <v>31613</v>
      </c>
      <c r="C24663" s="82" t="s">
        <v>32348</v>
      </c>
      <c r="D24663" s="86"/>
      <c r="E24663" s="86"/>
      <c r="F24663" s="5">
        <v>350</v>
      </c>
      <c r="G24663" s="5">
        <v>350</v>
      </c>
    </row>
    <row r="24664" spans="1:7" x14ac:dyDescent="0.25">
      <c r="A24664" t="s">
        <v>47405</v>
      </c>
      <c r="B24664" t="s">
        <v>47406</v>
      </c>
      <c r="C24664" s="82" t="s">
        <v>32333</v>
      </c>
      <c r="D24664" s="86"/>
      <c r="E24664" s="86" t="s">
        <v>11863</v>
      </c>
      <c r="F24664" s="5">
        <v>6909</v>
      </c>
      <c r="G24664" s="5">
        <v>6909</v>
      </c>
    </row>
    <row r="24665" spans="1:7" x14ac:dyDescent="0.25">
      <c r="A24665" t="s">
        <v>47407</v>
      </c>
      <c r="B24665" t="s">
        <v>47408</v>
      </c>
      <c r="C24665" s="82" t="s">
        <v>32348</v>
      </c>
      <c r="D24665" s="86"/>
      <c r="E24665" s="86"/>
      <c r="F24665" s="5">
        <v>491.33</v>
      </c>
      <c r="G24665" s="5">
        <v>491.33</v>
      </c>
    </row>
    <row r="24666" spans="1:7" x14ac:dyDescent="0.25">
      <c r="A24666" t="s">
        <v>47409</v>
      </c>
      <c r="B24666" t="s">
        <v>47410</v>
      </c>
      <c r="C24666" s="82" t="s">
        <v>32333</v>
      </c>
      <c r="D24666" s="86"/>
      <c r="E24666" s="86" t="s">
        <v>34938</v>
      </c>
      <c r="F24666" s="5">
        <v>90625.5</v>
      </c>
      <c r="G24666" s="5">
        <v>90625.5</v>
      </c>
    </row>
    <row r="24667" spans="1:7" x14ac:dyDescent="0.25">
      <c r="A24667" t="s">
        <v>31614</v>
      </c>
      <c r="B24667" t="s">
        <v>47411</v>
      </c>
      <c r="C24667" s="82" t="s">
        <v>32333</v>
      </c>
      <c r="D24667" s="86"/>
      <c r="E24667" s="86" t="s">
        <v>34938</v>
      </c>
      <c r="F24667" s="5">
        <v>1833.05</v>
      </c>
      <c r="G24667" s="5">
        <v>1833.05</v>
      </c>
    </row>
    <row r="24668" spans="1:7" x14ac:dyDescent="0.25">
      <c r="A24668" t="s">
        <v>31615</v>
      </c>
      <c r="B24668" t="s">
        <v>47412</v>
      </c>
      <c r="C24668" s="82" t="s">
        <v>32333</v>
      </c>
      <c r="D24668" s="86"/>
      <c r="E24668" s="86" t="s">
        <v>34938</v>
      </c>
      <c r="F24668" s="5">
        <v>1833.05</v>
      </c>
      <c r="G24668" s="5">
        <v>1833.05</v>
      </c>
    </row>
    <row r="24669" spans="1:7" x14ac:dyDescent="0.25">
      <c r="A24669" t="s">
        <v>53043</v>
      </c>
      <c r="B24669" t="s">
        <v>53044</v>
      </c>
      <c r="C24669" s="82" t="s">
        <v>32348</v>
      </c>
      <c r="D24669" s="86"/>
      <c r="E24669" s="86" t="s">
        <v>8549</v>
      </c>
      <c r="F24669" s="5">
        <v>658</v>
      </c>
      <c r="G24669" s="5">
        <v>658</v>
      </c>
    </row>
    <row r="24670" spans="1:7" x14ac:dyDescent="0.25">
      <c r="A24670" t="s">
        <v>31616</v>
      </c>
      <c r="B24670" t="s">
        <v>31617</v>
      </c>
      <c r="C24670" s="82" t="s">
        <v>32352</v>
      </c>
      <c r="D24670" s="86"/>
      <c r="E24670" s="86" t="s">
        <v>1661</v>
      </c>
      <c r="F24670" s="5">
        <v>4385.5</v>
      </c>
      <c r="G24670" s="5">
        <v>4385.5</v>
      </c>
    </row>
    <row r="24671" spans="1:7" x14ac:dyDescent="0.25">
      <c r="A24671" t="s">
        <v>31618</v>
      </c>
      <c r="B24671" t="s">
        <v>31619</v>
      </c>
      <c r="C24671" s="82" t="s">
        <v>32352</v>
      </c>
      <c r="D24671" s="86"/>
      <c r="E24671" s="86" t="s">
        <v>1661</v>
      </c>
      <c r="F24671" s="5">
        <v>4385.5</v>
      </c>
      <c r="G24671" s="5">
        <v>4385.5</v>
      </c>
    </row>
    <row r="24672" spans="1:7" x14ac:dyDescent="0.25">
      <c r="A24672" t="s">
        <v>31620</v>
      </c>
      <c r="B24672" t="s">
        <v>31621</v>
      </c>
      <c r="C24672" s="82" t="s">
        <v>32333</v>
      </c>
      <c r="D24672" s="86"/>
      <c r="E24672" s="86" t="s">
        <v>7961</v>
      </c>
      <c r="F24672" s="5">
        <v>2511.04</v>
      </c>
      <c r="G24672" s="5">
        <v>2511.04</v>
      </c>
    </row>
    <row r="24673" spans="1:7" x14ac:dyDescent="0.25">
      <c r="A24673" t="s">
        <v>31622</v>
      </c>
      <c r="B24673" t="s">
        <v>31623</v>
      </c>
      <c r="C24673" s="82" t="s">
        <v>32333</v>
      </c>
      <c r="D24673" s="86"/>
      <c r="E24673" s="86" t="s">
        <v>7961</v>
      </c>
      <c r="F24673" s="5">
        <v>569.24</v>
      </c>
      <c r="G24673" s="5">
        <v>569.24</v>
      </c>
    </row>
    <row r="24674" spans="1:7" x14ac:dyDescent="0.25">
      <c r="A24674" t="s">
        <v>31624</v>
      </c>
      <c r="B24674" t="s">
        <v>31625</v>
      </c>
      <c r="C24674" s="82" t="s">
        <v>32351</v>
      </c>
      <c r="D24674" s="86"/>
      <c r="E24674" s="86" t="s">
        <v>10732</v>
      </c>
      <c r="F24674" s="5">
        <v>105350</v>
      </c>
      <c r="G24674" s="5">
        <v>105350</v>
      </c>
    </row>
    <row r="24675" spans="1:7" x14ac:dyDescent="0.25">
      <c r="A24675" t="s">
        <v>31626</v>
      </c>
      <c r="B24675" t="s">
        <v>31627</v>
      </c>
      <c r="C24675" s="82" t="s">
        <v>32352</v>
      </c>
      <c r="D24675" s="86"/>
      <c r="E24675" s="86" t="s">
        <v>1661</v>
      </c>
      <c r="F24675" s="5">
        <v>4655</v>
      </c>
      <c r="G24675" s="5">
        <v>4655</v>
      </c>
    </row>
    <row r="24676" spans="1:7" x14ac:dyDescent="0.25">
      <c r="A24676" t="s">
        <v>31628</v>
      </c>
      <c r="B24676" t="s">
        <v>31629</v>
      </c>
      <c r="C24676" s="82" t="s">
        <v>32352</v>
      </c>
      <c r="D24676" s="86"/>
      <c r="E24676" s="86" t="s">
        <v>1661</v>
      </c>
      <c r="F24676" s="5">
        <v>4655</v>
      </c>
      <c r="G24676" s="5">
        <v>4655</v>
      </c>
    </row>
    <row r="24677" spans="1:7" x14ac:dyDescent="0.25">
      <c r="A24677" t="s">
        <v>47413</v>
      </c>
      <c r="B24677" t="s">
        <v>47414</v>
      </c>
      <c r="C24677" s="82" t="s">
        <v>32333</v>
      </c>
      <c r="D24677" s="86"/>
      <c r="E24677" s="86" t="s">
        <v>10802</v>
      </c>
      <c r="F24677" s="5">
        <v>63700</v>
      </c>
      <c r="G24677" s="5">
        <v>63700</v>
      </c>
    </row>
    <row r="24678" spans="1:7" x14ac:dyDescent="0.25">
      <c r="A24678" t="s">
        <v>47415</v>
      </c>
      <c r="B24678" t="s">
        <v>23016</v>
      </c>
      <c r="C24678" s="82" t="s">
        <v>32335</v>
      </c>
      <c r="D24678" s="86"/>
      <c r="E24678" s="86" t="s">
        <v>8752</v>
      </c>
      <c r="F24678" s="5">
        <v>2450</v>
      </c>
      <c r="G24678" s="5">
        <v>2450</v>
      </c>
    </row>
    <row r="24679" spans="1:7" x14ac:dyDescent="0.25">
      <c r="A24679" t="s">
        <v>53045</v>
      </c>
      <c r="B24679" t="s">
        <v>53046</v>
      </c>
      <c r="C24679" s="82" t="s">
        <v>32348</v>
      </c>
      <c r="D24679" s="86"/>
      <c r="E24679" s="86" t="s">
        <v>7955</v>
      </c>
      <c r="F24679" s="5">
        <v>344.4</v>
      </c>
      <c r="G24679" s="5">
        <v>344.4</v>
      </c>
    </row>
    <row r="24680" spans="1:7" x14ac:dyDescent="0.25">
      <c r="A24680" t="s">
        <v>47416</v>
      </c>
      <c r="B24680" t="s">
        <v>47417</v>
      </c>
      <c r="C24680" s="82" t="s">
        <v>32348</v>
      </c>
      <c r="D24680" s="86"/>
      <c r="E24680" s="86"/>
      <c r="F24680" s="5">
        <v>350</v>
      </c>
      <c r="G24680" s="5">
        <v>350</v>
      </c>
    </row>
    <row r="24681" spans="1:7" x14ac:dyDescent="0.25">
      <c r="A24681" t="s">
        <v>31630</v>
      </c>
      <c r="B24681" t="s">
        <v>31631</v>
      </c>
      <c r="C24681" s="82" t="s">
        <v>32333</v>
      </c>
      <c r="D24681" s="86"/>
      <c r="E24681" s="86" t="s">
        <v>9664</v>
      </c>
      <c r="F24681" s="5">
        <v>21560</v>
      </c>
      <c r="G24681" s="5">
        <v>21560</v>
      </c>
    </row>
    <row r="24682" spans="1:7" x14ac:dyDescent="0.25">
      <c r="A24682" t="s">
        <v>31632</v>
      </c>
      <c r="B24682" t="s">
        <v>31633</v>
      </c>
      <c r="C24682" s="82" t="s">
        <v>32333</v>
      </c>
      <c r="D24682" s="86"/>
      <c r="E24682" s="86" t="s">
        <v>9664</v>
      </c>
      <c r="F24682" s="5">
        <v>21560</v>
      </c>
      <c r="G24682" s="5">
        <v>21560</v>
      </c>
    </row>
    <row r="24683" spans="1:7" x14ac:dyDescent="0.25">
      <c r="A24683" t="s">
        <v>47418</v>
      </c>
      <c r="B24683" t="s">
        <v>47419</v>
      </c>
      <c r="C24683" s="82" t="s">
        <v>32333</v>
      </c>
      <c r="D24683" s="86"/>
      <c r="E24683" s="86" t="s">
        <v>7961</v>
      </c>
      <c r="F24683" s="5">
        <v>884.8</v>
      </c>
      <c r="G24683" s="5">
        <v>884.8</v>
      </c>
    </row>
    <row r="24684" spans="1:7" x14ac:dyDescent="0.25">
      <c r="A24684" t="s">
        <v>53047</v>
      </c>
      <c r="B24684" t="s">
        <v>53048</v>
      </c>
      <c r="C24684" s="82" t="s">
        <v>32333</v>
      </c>
      <c r="D24684" s="86"/>
      <c r="E24684" s="86" t="s">
        <v>8803</v>
      </c>
      <c r="F24684" s="5">
        <v>4032.7</v>
      </c>
      <c r="G24684" s="5">
        <v>4032.7</v>
      </c>
    </row>
    <row r="24685" spans="1:7" x14ac:dyDescent="0.25">
      <c r="A24685" t="s">
        <v>31634</v>
      </c>
      <c r="B24685" t="s">
        <v>31635</v>
      </c>
      <c r="C24685" s="82" t="s">
        <v>32348</v>
      </c>
      <c r="D24685" s="86"/>
      <c r="E24685" s="86"/>
      <c r="F24685" s="5">
        <v>1530</v>
      </c>
      <c r="G24685" s="5">
        <v>1530</v>
      </c>
    </row>
    <row r="24686" spans="1:7" x14ac:dyDescent="0.25">
      <c r="A24686" t="s">
        <v>47420</v>
      </c>
      <c r="B24686" t="s">
        <v>47421</v>
      </c>
      <c r="C24686" s="82" t="s">
        <v>32333</v>
      </c>
      <c r="D24686" s="86"/>
      <c r="E24686" s="86" t="s">
        <v>34938</v>
      </c>
      <c r="F24686" s="5">
        <v>53900</v>
      </c>
      <c r="G24686" s="5">
        <v>53900</v>
      </c>
    </row>
    <row r="24687" spans="1:7" x14ac:dyDescent="0.25">
      <c r="A24687" t="s">
        <v>47422</v>
      </c>
      <c r="B24687" t="s">
        <v>47423</v>
      </c>
      <c r="C24687" s="82" t="s">
        <v>32333</v>
      </c>
      <c r="D24687" s="86"/>
      <c r="E24687" s="86" t="s">
        <v>9881</v>
      </c>
      <c r="F24687" s="5">
        <v>455</v>
      </c>
      <c r="G24687" s="5">
        <v>455</v>
      </c>
    </row>
    <row r="24688" spans="1:7" x14ac:dyDescent="0.25">
      <c r="A24688" t="s">
        <v>47424</v>
      </c>
      <c r="B24688" t="s">
        <v>47425</v>
      </c>
      <c r="C24688" s="82" t="s">
        <v>32333</v>
      </c>
      <c r="D24688" s="86"/>
      <c r="E24688" s="86" t="s">
        <v>7961</v>
      </c>
      <c r="F24688" s="5">
        <v>525</v>
      </c>
      <c r="G24688" s="5">
        <v>525</v>
      </c>
    </row>
    <row r="24689" spans="1:7" x14ac:dyDescent="0.25">
      <c r="A24689" t="s">
        <v>47426</v>
      </c>
      <c r="B24689" t="s">
        <v>47427</v>
      </c>
      <c r="C24689" s="82" t="s">
        <v>32333</v>
      </c>
      <c r="D24689" s="86"/>
      <c r="E24689" s="86" t="s">
        <v>7961</v>
      </c>
      <c r="F24689" s="5">
        <v>525</v>
      </c>
      <c r="G24689" s="5">
        <v>525</v>
      </c>
    </row>
    <row r="24690" spans="1:7" x14ac:dyDescent="0.25">
      <c r="A24690" t="s">
        <v>34003</v>
      </c>
      <c r="B24690" t="s">
        <v>34114</v>
      </c>
      <c r="C24690" s="82" t="s">
        <v>32333</v>
      </c>
      <c r="D24690" s="86"/>
      <c r="E24690" s="86" t="s">
        <v>7961</v>
      </c>
      <c r="F24690" s="5">
        <v>1184.51</v>
      </c>
      <c r="G24690" s="5">
        <v>1184.51</v>
      </c>
    </row>
    <row r="24691" spans="1:7" x14ac:dyDescent="0.25">
      <c r="A24691" t="s">
        <v>47428</v>
      </c>
      <c r="B24691" t="s">
        <v>47429</v>
      </c>
      <c r="C24691" s="82" t="s">
        <v>32348</v>
      </c>
      <c r="D24691" s="86"/>
      <c r="E24691" s="86"/>
      <c r="F24691" s="5">
        <v>738.94</v>
      </c>
      <c r="G24691" s="5">
        <v>738.94</v>
      </c>
    </row>
    <row r="24692" spans="1:7" x14ac:dyDescent="0.25">
      <c r="A24692" t="s">
        <v>31636</v>
      </c>
      <c r="B24692" t="s">
        <v>31637</v>
      </c>
      <c r="C24692" s="82" t="s">
        <v>32348</v>
      </c>
      <c r="D24692" s="86"/>
      <c r="E24692" s="86"/>
      <c r="F24692" s="5">
        <v>201.6</v>
      </c>
      <c r="G24692" s="5">
        <v>201.6</v>
      </c>
    </row>
    <row r="24693" spans="1:7" x14ac:dyDescent="0.25">
      <c r="A24693" t="s">
        <v>47430</v>
      </c>
      <c r="B24693" t="s">
        <v>47431</v>
      </c>
      <c r="C24693" s="82" t="s">
        <v>32352</v>
      </c>
      <c r="D24693" s="86"/>
      <c r="E24693" s="86" t="s">
        <v>1661</v>
      </c>
      <c r="F24693" s="5">
        <v>4655</v>
      </c>
      <c r="G24693" s="5">
        <v>4655</v>
      </c>
    </row>
    <row r="24694" spans="1:7" x14ac:dyDescent="0.25">
      <c r="A24694" t="s">
        <v>31638</v>
      </c>
      <c r="B24694" t="s">
        <v>31639</v>
      </c>
      <c r="C24694" s="82" t="s">
        <v>32333</v>
      </c>
      <c r="D24694" s="86"/>
      <c r="E24694" s="86" t="s">
        <v>19583</v>
      </c>
      <c r="F24694" s="5">
        <v>11845.5</v>
      </c>
      <c r="G24694" s="5">
        <v>11845.5</v>
      </c>
    </row>
    <row r="24695" spans="1:7" x14ac:dyDescent="0.25">
      <c r="A24695" t="s">
        <v>31640</v>
      </c>
      <c r="B24695" t="s">
        <v>31641</v>
      </c>
      <c r="C24695" s="82" t="s">
        <v>32333</v>
      </c>
      <c r="D24695" s="86"/>
      <c r="E24695" s="86" t="s">
        <v>23416</v>
      </c>
      <c r="F24695" s="5">
        <v>6125</v>
      </c>
      <c r="G24695" s="5">
        <v>6125</v>
      </c>
    </row>
    <row r="24696" spans="1:7" x14ac:dyDescent="0.25">
      <c r="A24696" t="s">
        <v>47432</v>
      </c>
      <c r="B24696" t="s">
        <v>47433</v>
      </c>
      <c r="C24696" s="82" t="s">
        <v>32348</v>
      </c>
      <c r="D24696" s="86"/>
      <c r="E24696" s="86"/>
      <c r="F24696" s="5">
        <v>1706.88</v>
      </c>
      <c r="G24696" s="5">
        <v>1706.88</v>
      </c>
    </row>
    <row r="24697" spans="1:7" x14ac:dyDescent="0.25">
      <c r="A24697" t="s">
        <v>47434</v>
      </c>
      <c r="B24697" t="s">
        <v>47435</v>
      </c>
      <c r="C24697" s="82" t="s">
        <v>32348</v>
      </c>
      <c r="D24697" s="86"/>
      <c r="E24697" s="86"/>
      <c r="F24697" s="5">
        <v>1372</v>
      </c>
      <c r="G24697" s="5">
        <v>1372</v>
      </c>
    </row>
    <row r="24698" spans="1:7" x14ac:dyDescent="0.25">
      <c r="A24698" t="s">
        <v>31642</v>
      </c>
      <c r="B24698" t="s">
        <v>31643</v>
      </c>
      <c r="C24698" s="82" t="s">
        <v>32333</v>
      </c>
      <c r="D24698" s="86"/>
      <c r="E24698" s="86" t="s">
        <v>23416</v>
      </c>
      <c r="F24698" s="5">
        <v>6125</v>
      </c>
      <c r="G24698" s="5">
        <v>6125</v>
      </c>
    </row>
    <row r="24699" spans="1:7" x14ac:dyDescent="0.25">
      <c r="A24699" t="s">
        <v>31644</v>
      </c>
      <c r="B24699" t="s">
        <v>31645</v>
      </c>
      <c r="C24699" s="82" t="s">
        <v>32333</v>
      </c>
      <c r="D24699" s="86"/>
      <c r="E24699" s="86" t="s">
        <v>23416</v>
      </c>
      <c r="F24699" s="5">
        <v>6125</v>
      </c>
      <c r="G24699" s="5">
        <v>6125</v>
      </c>
    </row>
    <row r="24700" spans="1:7" x14ac:dyDescent="0.25">
      <c r="A24700" t="s">
        <v>31646</v>
      </c>
      <c r="B24700" t="s">
        <v>31647</v>
      </c>
      <c r="C24700" s="82" t="s">
        <v>32333</v>
      </c>
      <c r="D24700" s="86"/>
      <c r="E24700" s="86" t="s">
        <v>23416</v>
      </c>
      <c r="F24700" s="5">
        <v>6125</v>
      </c>
      <c r="G24700" s="5">
        <v>6125</v>
      </c>
    </row>
    <row r="24701" spans="1:7" x14ac:dyDescent="0.25">
      <c r="A24701" t="s">
        <v>31648</v>
      </c>
      <c r="B24701" t="s">
        <v>31649</v>
      </c>
      <c r="C24701" s="82" t="s">
        <v>32333</v>
      </c>
      <c r="D24701" s="86"/>
      <c r="E24701" s="86" t="s">
        <v>23416</v>
      </c>
      <c r="F24701" s="5">
        <v>6125</v>
      </c>
      <c r="G24701" s="5">
        <v>6125</v>
      </c>
    </row>
    <row r="24702" spans="1:7" x14ac:dyDescent="0.25">
      <c r="A24702" t="s">
        <v>31650</v>
      </c>
      <c r="B24702" t="s">
        <v>31651</v>
      </c>
      <c r="C24702" s="82" t="s">
        <v>32333</v>
      </c>
      <c r="D24702" s="86"/>
      <c r="E24702" s="86" t="s">
        <v>23416</v>
      </c>
      <c r="F24702" s="5">
        <v>6125</v>
      </c>
      <c r="G24702" s="5">
        <v>6125</v>
      </c>
    </row>
    <row r="24703" spans="1:7" x14ac:dyDescent="0.25">
      <c r="A24703" t="s">
        <v>31652</v>
      </c>
      <c r="B24703" t="s">
        <v>31653</v>
      </c>
      <c r="C24703" s="82" t="s">
        <v>32333</v>
      </c>
      <c r="D24703" s="86"/>
      <c r="E24703" s="86" t="s">
        <v>23416</v>
      </c>
      <c r="F24703" s="5">
        <v>6125</v>
      </c>
      <c r="G24703" s="5">
        <v>6125</v>
      </c>
    </row>
    <row r="24704" spans="1:7" x14ac:dyDescent="0.25">
      <c r="A24704" t="s">
        <v>31654</v>
      </c>
      <c r="B24704" t="s">
        <v>53049</v>
      </c>
      <c r="C24704" s="82" t="s">
        <v>32348</v>
      </c>
      <c r="D24704" s="86"/>
      <c r="E24704" s="86"/>
      <c r="F24704" s="5">
        <v>2772</v>
      </c>
      <c r="G24704" s="5">
        <v>2772</v>
      </c>
    </row>
    <row r="24705" spans="1:7" x14ac:dyDescent="0.25">
      <c r="A24705" t="s">
        <v>47436</v>
      </c>
      <c r="B24705" t="s">
        <v>47437</v>
      </c>
      <c r="C24705" s="82" t="s">
        <v>32333</v>
      </c>
      <c r="D24705" s="86"/>
      <c r="E24705" s="86" t="s">
        <v>11863</v>
      </c>
      <c r="F24705" s="5">
        <v>11833.5</v>
      </c>
      <c r="G24705" s="5">
        <v>11833.5</v>
      </c>
    </row>
    <row r="24706" spans="1:7" x14ac:dyDescent="0.25">
      <c r="A24706" t="s">
        <v>31655</v>
      </c>
      <c r="B24706" t="s">
        <v>31656</v>
      </c>
      <c r="C24706" s="82" t="s">
        <v>32333</v>
      </c>
      <c r="D24706" s="86"/>
      <c r="E24706" s="86" t="s">
        <v>10396</v>
      </c>
      <c r="F24706" s="5">
        <v>15655.5</v>
      </c>
      <c r="G24706" s="5">
        <v>15655.5</v>
      </c>
    </row>
    <row r="24707" spans="1:7" x14ac:dyDescent="0.25">
      <c r="A24707" t="s">
        <v>47438</v>
      </c>
      <c r="B24707" t="s">
        <v>47439</v>
      </c>
      <c r="C24707" s="82" t="s">
        <v>32333</v>
      </c>
      <c r="D24707" s="86"/>
      <c r="E24707" s="86" t="s">
        <v>9358</v>
      </c>
      <c r="F24707" s="5">
        <v>3920</v>
      </c>
      <c r="G24707" s="5">
        <v>3920</v>
      </c>
    </row>
    <row r="24708" spans="1:7" x14ac:dyDescent="0.25">
      <c r="A24708" t="s">
        <v>31657</v>
      </c>
      <c r="B24708" t="s">
        <v>31658</v>
      </c>
      <c r="C24708" s="82" t="s">
        <v>32348</v>
      </c>
      <c r="D24708" s="86"/>
      <c r="E24708" s="86"/>
      <c r="F24708" s="5">
        <v>1147.5</v>
      </c>
      <c r="G24708" s="5">
        <v>1147.5</v>
      </c>
    </row>
    <row r="24709" spans="1:7" x14ac:dyDescent="0.25">
      <c r="A24709" t="s">
        <v>31659</v>
      </c>
      <c r="B24709" t="s">
        <v>31660</v>
      </c>
      <c r="C24709" s="82" t="s">
        <v>32333</v>
      </c>
      <c r="D24709" s="86"/>
      <c r="E24709" s="86" t="s">
        <v>7961</v>
      </c>
      <c r="F24709" s="5">
        <v>1875.33</v>
      </c>
      <c r="G24709" s="5">
        <v>1875.33</v>
      </c>
    </row>
    <row r="24710" spans="1:7" x14ac:dyDescent="0.25">
      <c r="A24710" t="s">
        <v>31661</v>
      </c>
      <c r="B24710" t="s">
        <v>31662</v>
      </c>
      <c r="C24710" s="82" t="s">
        <v>32333</v>
      </c>
      <c r="D24710" s="86"/>
      <c r="E24710" s="86" t="s">
        <v>7961</v>
      </c>
      <c r="F24710" s="5">
        <v>851.2</v>
      </c>
      <c r="G24710" s="5">
        <v>851.2</v>
      </c>
    </row>
    <row r="24711" spans="1:7" x14ac:dyDescent="0.25">
      <c r="A24711" t="s">
        <v>31663</v>
      </c>
      <c r="B24711" t="s">
        <v>31664</v>
      </c>
      <c r="C24711" s="82" t="s">
        <v>32333</v>
      </c>
      <c r="D24711" s="86"/>
      <c r="E24711" s="86" t="s">
        <v>7961</v>
      </c>
      <c r="F24711" s="5">
        <v>851.2</v>
      </c>
      <c r="G24711" s="5">
        <v>851.2</v>
      </c>
    </row>
    <row r="24712" spans="1:7" x14ac:dyDescent="0.25">
      <c r="A24712" t="s">
        <v>31665</v>
      </c>
      <c r="B24712" t="s">
        <v>31666</v>
      </c>
      <c r="C24712" s="82" t="s">
        <v>32333</v>
      </c>
      <c r="D24712" s="86"/>
      <c r="E24712" s="86" t="s">
        <v>7961</v>
      </c>
      <c r="F24712" s="5">
        <v>560</v>
      </c>
      <c r="G24712" s="5">
        <v>560</v>
      </c>
    </row>
    <row r="24713" spans="1:7" x14ac:dyDescent="0.25">
      <c r="A24713" t="s">
        <v>31667</v>
      </c>
      <c r="B24713" t="s">
        <v>31668</v>
      </c>
      <c r="C24713" s="82" t="s">
        <v>32348</v>
      </c>
      <c r="D24713" s="86"/>
      <c r="E24713" s="86"/>
      <c r="F24713" s="5">
        <v>558.6</v>
      </c>
      <c r="G24713" s="5">
        <v>558.6</v>
      </c>
    </row>
    <row r="24714" spans="1:7" x14ac:dyDescent="0.25">
      <c r="A24714" t="s">
        <v>31669</v>
      </c>
      <c r="B24714" t="s">
        <v>31670</v>
      </c>
      <c r="C24714" s="82" t="s">
        <v>32348</v>
      </c>
      <c r="D24714" s="86"/>
      <c r="E24714" s="86"/>
      <c r="F24714" s="5">
        <v>558.6</v>
      </c>
      <c r="G24714" s="5">
        <v>558.6</v>
      </c>
    </row>
    <row r="24715" spans="1:7" x14ac:dyDescent="0.25">
      <c r="A24715" t="s">
        <v>47440</v>
      </c>
      <c r="B24715" t="s">
        <v>47441</v>
      </c>
      <c r="C24715" s="82" t="s">
        <v>32333</v>
      </c>
      <c r="D24715" s="86"/>
      <c r="E24715" s="86" t="s">
        <v>7961</v>
      </c>
      <c r="F24715" s="5">
        <v>890.85</v>
      </c>
      <c r="G24715" s="5">
        <v>890.85</v>
      </c>
    </row>
    <row r="24716" spans="1:7" x14ac:dyDescent="0.25">
      <c r="A24716" t="s">
        <v>53050</v>
      </c>
      <c r="B24716" t="s">
        <v>53051</v>
      </c>
      <c r="C24716" s="82" t="s">
        <v>32348</v>
      </c>
      <c r="D24716" s="86"/>
      <c r="E24716" s="86"/>
      <c r="F24716" s="5">
        <v>942.26</v>
      </c>
      <c r="G24716" s="5">
        <v>942.26</v>
      </c>
    </row>
    <row r="24717" spans="1:7" x14ac:dyDescent="0.25">
      <c r="A24717" t="s">
        <v>31671</v>
      </c>
      <c r="B24717" t="s">
        <v>31672</v>
      </c>
      <c r="C24717" s="82" t="s">
        <v>32352</v>
      </c>
      <c r="D24717" s="86"/>
      <c r="E24717" s="86" t="s">
        <v>1662</v>
      </c>
      <c r="F24717" s="5">
        <v>2772</v>
      </c>
      <c r="G24717" s="5">
        <v>2772</v>
      </c>
    </row>
    <row r="24718" spans="1:7" x14ac:dyDescent="0.25">
      <c r="A24718" t="s">
        <v>31673</v>
      </c>
      <c r="B24718" t="s">
        <v>31674</v>
      </c>
      <c r="C24718" s="82" t="s">
        <v>32333</v>
      </c>
      <c r="D24718" s="86"/>
      <c r="E24718" s="86" t="s">
        <v>9358</v>
      </c>
      <c r="F24718" s="5">
        <v>1030.4000000000001</v>
      </c>
      <c r="G24718" s="5">
        <v>1030.4000000000001</v>
      </c>
    </row>
    <row r="24719" spans="1:7" x14ac:dyDescent="0.25">
      <c r="A24719" t="s">
        <v>31675</v>
      </c>
      <c r="B24719" t="s">
        <v>31676</v>
      </c>
      <c r="C24719" s="82" t="s">
        <v>32318</v>
      </c>
      <c r="D24719" s="86"/>
      <c r="E24719" s="86" t="s">
        <v>20991</v>
      </c>
      <c r="F24719" s="5">
        <v>9140.9500000000007</v>
      </c>
      <c r="G24719" s="5">
        <v>9140.9500000000007</v>
      </c>
    </row>
    <row r="24720" spans="1:7" x14ac:dyDescent="0.25">
      <c r="A24720" t="s">
        <v>31677</v>
      </c>
      <c r="B24720" t="s">
        <v>31678</v>
      </c>
      <c r="C24720" s="82" t="s">
        <v>32318</v>
      </c>
      <c r="D24720" s="86"/>
      <c r="E24720" s="86" t="s">
        <v>20991</v>
      </c>
      <c r="F24720" s="5">
        <v>15670.2</v>
      </c>
      <c r="G24720" s="5">
        <v>15670.2</v>
      </c>
    </row>
    <row r="24721" spans="1:7" x14ac:dyDescent="0.25">
      <c r="A24721" t="s">
        <v>31679</v>
      </c>
      <c r="B24721" t="s">
        <v>31680</v>
      </c>
      <c r="C24721" s="82" t="s">
        <v>32348</v>
      </c>
      <c r="D24721" s="86"/>
      <c r="E24721" s="86"/>
      <c r="F24721" s="5">
        <v>268.8</v>
      </c>
      <c r="G24721" s="5">
        <v>268.8</v>
      </c>
    </row>
    <row r="24722" spans="1:7" x14ac:dyDescent="0.25">
      <c r="A24722" t="s">
        <v>47442</v>
      </c>
      <c r="B24722" t="s">
        <v>47443</v>
      </c>
      <c r="C24722" s="82" t="s">
        <v>32333</v>
      </c>
      <c r="D24722" s="86"/>
      <c r="E24722" s="86" t="s">
        <v>7961</v>
      </c>
      <c r="F24722" s="5">
        <v>9310</v>
      </c>
      <c r="G24722" s="5">
        <v>9310</v>
      </c>
    </row>
    <row r="24723" spans="1:7" x14ac:dyDescent="0.25">
      <c r="A24723" t="s">
        <v>31681</v>
      </c>
      <c r="B24723" t="s">
        <v>31682</v>
      </c>
      <c r="C24723" s="82" t="s">
        <v>32348</v>
      </c>
      <c r="D24723" s="86"/>
      <c r="E24723" s="86"/>
      <c r="F24723" s="5">
        <v>812.73</v>
      </c>
      <c r="G24723" s="5">
        <v>812.73</v>
      </c>
    </row>
    <row r="24724" spans="1:7" x14ac:dyDescent="0.25">
      <c r="A24724" t="s">
        <v>31683</v>
      </c>
      <c r="B24724" t="s">
        <v>31684</v>
      </c>
      <c r="C24724" s="82" t="s">
        <v>32333</v>
      </c>
      <c r="D24724" s="86"/>
      <c r="E24724" s="86" t="s">
        <v>7961</v>
      </c>
      <c r="F24724" s="5">
        <v>957.6</v>
      </c>
      <c r="G24724" s="5">
        <v>957.6</v>
      </c>
    </row>
    <row r="24725" spans="1:7" x14ac:dyDescent="0.25">
      <c r="A24725" t="s">
        <v>31685</v>
      </c>
      <c r="B24725" t="s">
        <v>31686</v>
      </c>
      <c r="C24725" s="82" t="s">
        <v>32333</v>
      </c>
      <c r="D24725" s="86"/>
      <c r="E24725" s="86" t="s">
        <v>7961</v>
      </c>
      <c r="F24725" s="5">
        <v>560</v>
      </c>
      <c r="G24725" s="5">
        <v>560</v>
      </c>
    </row>
    <row r="24726" spans="1:7" x14ac:dyDescent="0.25">
      <c r="A24726" t="s">
        <v>31687</v>
      </c>
      <c r="B24726" t="s">
        <v>31688</v>
      </c>
      <c r="C24726" s="82" t="s">
        <v>32333</v>
      </c>
      <c r="D24726" s="86"/>
      <c r="E24726" s="86" t="s">
        <v>7961</v>
      </c>
      <c r="F24726" s="5">
        <v>560</v>
      </c>
      <c r="G24726" s="5">
        <v>560</v>
      </c>
    </row>
    <row r="24727" spans="1:7" x14ac:dyDescent="0.25">
      <c r="A24727" t="s">
        <v>31689</v>
      </c>
      <c r="B24727" t="s">
        <v>31690</v>
      </c>
      <c r="C24727" s="82" t="s">
        <v>32333</v>
      </c>
      <c r="D24727" s="86"/>
      <c r="E24727" s="86" t="s">
        <v>7961</v>
      </c>
      <c r="F24727" s="5">
        <v>560</v>
      </c>
      <c r="G24727" s="5">
        <v>560</v>
      </c>
    </row>
    <row r="24728" spans="1:7" x14ac:dyDescent="0.25">
      <c r="A24728" t="s">
        <v>31691</v>
      </c>
      <c r="B24728" t="s">
        <v>31692</v>
      </c>
      <c r="C24728" s="82" t="s">
        <v>32333</v>
      </c>
      <c r="D24728" s="86"/>
      <c r="E24728" s="86" t="s">
        <v>7961</v>
      </c>
      <c r="F24728" s="5">
        <v>560</v>
      </c>
      <c r="G24728" s="5">
        <v>560</v>
      </c>
    </row>
    <row r="24729" spans="1:7" x14ac:dyDescent="0.25">
      <c r="A24729" t="s">
        <v>31693</v>
      </c>
      <c r="B24729" t="s">
        <v>31694</v>
      </c>
      <c r="C24729" s="82" t="s">
        <v>32333</v>
      </c>
      <c r="D24729" s="86"/>
      <c r="E24729" s="86" t="s">
        <v>7961</v>
      </c>
      <c r="F24729" s="5">
        <v>560</v>
      </c>
      <c r="G24729" s="5">
        <v>560</v>
      </c>
    </row>
    <row r="24730" spans="1:7" x14ac:dyDescent="0.25">
      <c r="A24730" t="s">
        <v>31695</v>
      </c>
      <c r="B24730" t="s">
        <v>31696</v>
      </c>
      <c r="C24730" s="82" t="s">
        <v>32333</v>
      </c>
      <c r="D24730" s="86"/>
      <c r="E24730" s="86" t="s">
        <v>7961</v>
      </c>
      <c r="F24730" s="5">
        <v>560</v>
      </c>
      <c r="G24730" s="5">
        <v>560</v>
      </c>
    </row>
    <row r="24731" spans="1:7" x14ac:dyDescent="0.25">
      <c r="A24731" t="s">
        <v>31697</v>
      </c>
      <c r="B24731" t="s">
        <v>31698</v>
      </c>
      <c r="C24731" s="82" t="s">
        <v>32333</v>
      </c>
      <c r="D24731" s="86"/>
      <c r="E24731" s="86" t="s">
        <v>7961</v>
      </c>
      <c r="F24731" s="5">
        <v>560</v>
      </c>
      <c r="G24731" s="5">
        <v>560</v>
      </c>
    </row>
    <row r="24732" spans="1:7" x14ac:dyDescent="0.25">
      <c r="A24732" t="s">
        <v>31699</v>
      </c>
      <c r="B24732" t="s">
        <v>31700</v>
      </c>
      <c r="C24732" s="82" t="s">
        <v>32333</v>
      </c>
      <c r="D24732" s="86"/>
      <c r="E24732" s="86" t="s">
        <v>7961</v>
      </c>
      <c r="F24732" s="5">
        <v>560</v>
      </c>
      <c r="G24732" s="5">
        <v>560</v>
      </c>
    </row>
    <row r="24733" spans="1:7" x14ac:dyDescent="0.25">
      <c r="A24733" t="s">
        <v>31701</v>
      </c>
      <c r="B24733" t="s">
        <v>31702</v>
      </c>
      <c r="C24733" s="82" t="s">
        <v>32333</v>
      </c>
      <c r="D24733" s="86"/>
      <c r="E24733" s="86" t="s">
        <v>7961</v>
      </c>
      <c r="F24733" s="5">
        <v>4875.5</v>
      </c>
      <c r="G24733" s="5">
        <v>4875.5</v>
      </c>
    </row>
    <row r="24734" spans="1:7" x14ac:dyDescent="0.25">
      <c r="A24734" t="s">
        <v>31703</v>
      </c>
      <c r="B24734" t="s">
        <v>31704</v>
      </c>
      <c r="C24734" s="82" t="s">
        <v>32352</v>
      </c>
      <c r="D24734" s="86"/>
      <c r="E24734" s="86" t="s">
        <v>1661</v>
      </c>
      <c r="F24734" s="5">
        <v>4385.5</v>
      </c>
      <c r="G24734" s="5">
        <v>4385.5</v>
      </c>
    </row>
    <row r="24735" spans="1:7" x14ac:dyDescent="0.25">
      <c r="A24735" t="s">
        <v>31705</v>
      </c>
      <c r="B24735" t="s">
        <v>31706</v>
      </c>
      <c r="C24735" s="82" t="s">
        <v>32351</v>
      </c>
      <c r="D24735" s="86"/>
      <c r="E24735" s="86" t="s">
        <v>11047</v>
      </c>
      <c r="F24735" s="5">
        <v>68355</v>
      </c>
      <c r="G24735" s="5">
        <v>68355</v>
      </c>
    </row>
    <row r="24736" spans="1:7" x14ac:dyDescent="0.25">
      <c r="A24736" t="s">
        <v>31707</v>
      </c>
      <c r="B24736" t="s">
        <v>31708</v>
      </c>
      <c r="C24736" s="82" t="s">
        <v>32352</v>
      </c>
      <c r="D24736" s="86"/>
      <c r="E24736" s="86" t="s">
        <v>1661</v>
      </c>
      <c r="F24736" s="5">
        <v>4000.65</v>
      </c>
      <c r="G24736" s="5">
        <v>4000.65</v>
      </c>
    </row>
    <row r="24737" spans="1:7" x14ac:dyDescent="0.25">
      <c r="A24737" t="s">
        <v>47444</v>
      </c>
      <c r="B24737" t="s">
        <v>47445</v>
      </c>
      <c r="C24737" s="82" t="s">
        <v>32348</v>
      </c>
      <c r="D24737" s="86"/>
      <c r="E24737" s="86"/>
      <c r="F24737" s="5">
        <v>742.5</v>
      </c>
      <c r="G24737" s="5">
        <v>742.5</v>
      </c>
    </row>
    <row r="24738" spans="1:7" x14ac:dyDescent="0.25">
      <c r="A24738" t="s">
        <v>31709</v>
      </c>
      <c r="B24738" t="s">
        <v>31710</v>
      </c>
      <c r="C24738" s="82" t="s">
        <v>32333</v>
      </c>
      <c r="D24738" s="86"/>
      <c r="E24738" s="86" t="s">
        <v>7961</v>
      </c>
      <c r="F24738" s="5">
        <v>1400</v>
      </c>
      <c r="G24738" s="5">
        <v>1400</v>
      </c>
    </row>
    <row r="24739" spans="1:7" x14ac:dyDescent="0.25">
      <c r="A24739" t="s">
        <v>31711</v>
      </c>
      <c r="B24739" t="s">
        <v>31712</v>
      </c>
      <c r="C24739" s="82" t="s">
        <v>32333</v>
      </c>
      <c r="D24739" s="86"/>
      <c r="E24739" s="86" t="s">
        <v>8115</v>
      </c>
      <c r="F24739" s="5">
        <v>7350</v>
      </c>
      <c r="G24739" s="5">
        <v>7350</v>
      </c>
    </row>
    <row r="24740" spans="1:7" x14ac:dyDescent="0.25">
      <c r="A24740" t="s">
        <v>31713</v>
      </c>
      <c r="B24740" t="s">
        <v>31714</v>
      </c>
      <c r="C24740" s="82" t="s">
        <v>32333</v>
      </c>
      <c r="D24740" s="86"/>
      <c r="E24740" s="86" t="s">
        <v>7961</v>
      </c>
      <c r="F24740" s="5">
        <v>5635</v>
      </c>
      <c r="G24740" s="5">
        <v>5635</v>
      </c>
    </row>
    <row r="24741" spans="1:7" x14ac:dyDescent="0.25">
      <c r="A24741" t="s">
        <v>31715</v>
      </c>
      <c r="B24741" t="s">
        <v>31716</v>
      </c>
      <c r="C24741" s="82" t="s">
        <v>32333</v>
      </c>
      <c r="D24741" s="86"/>
      <c r="E24741" s="86" t="s">
        <v>7961</v>
      </c>
      <c r="F24741" s="5">
        <v>1254.4000000000001</v>
      </c>
      <c r="G24741" s="5">
        <v>1254.4000000000001</v>
      </c>
    </row>
    <row r="24742" spans="1:7" x14ac:dyDescent="0.25">
      <c r="A24742" t="s">
        <v>31717</v>
      </c>
      <c r="B24742" t="s">
        <v>47446</v>
      </c>
      <c r="C24742" s="82" t="s">
        <v>32333</v>
      </c>
      <c r="D24742" s="86"/>
      <c r="E24742" s="86" t="s">
        <v>7961</v>
      </c>
      <c r="F24742" s="5">
        <v>8575</v>
      </c>
      <c r="G24742" s="5">
        <v>8575</v>
      </c>
    </row>
    <row r="24743" spans="1:7" x14ac:dyDescent="0.25">
      <c r="A24743" t="s">
        <v>31718</v>
      </c>
      <c r="B24743" t="s">
        <v>31719</v>
      </c>
      <c r="C24743" s="82" t="s">
        <v>32333</v>
      </c>
      <c r="D24743" s="86"/>
      <c r="E24743" s="86" t="s">
        <v>8044</v>
      </c>
      <c r="F24743" s="5">
        <v>2940</v>
      </c>
      <c r="G24743" s="5">
        <v>2940</v>
      </c>
    </row>
    <row r="24744" spans="1:7" x14ac:dyDescent="0.25">
      <c r="A24744" t="s">
        <v>31720</v>
      </c>
      <c r="B24744" t="s">
        <v>31721</v>
      </c>
      <c r="C24744" s="82" t="s">
        <v>32333</v>
      </c>
      <c r="D24744" s="86"/>
      <c r="E24744" s="86" t="s">
        <v>8044</v>
      </c>
      <c r="F24744" s="5">
        <v>3920</v>
      </c>
      <c r="G24744" s="5">
        <v>3920</v>
      </c>
    </row>
    <row r="24745" spans="1:7" x14ac:dyDescent="0.25">
      <c r="A24745" t="s">
        <v>31722</v>
      </c>
      <c r="B24745" t="s">
        <v>53052</v>
      </c>
      <c r="C24745" s="82" t="s">
        <v>32348</v>
      </c>
      <c r="D24745" s="86"/>
      <c r="E24745" s="86"/>
      <c r="F24745" s="5">
        <v>1953.75</v>
      </c>
      <c r="G24745" s="5">
        <v>1953.75</v>
      </c>
    </row>
    <row r="24746" spans="1:7" x14ac:dyDescent="0.25">
      <c r="A24746" t="s">
        <v>31723</v>
      </c>
      <c r="B24746" t="s">
        <v>47447</v>
      </c>
      <c r="C24746" s="82" t="s">
        <v>32333</v>
      </c>
      <c r="D24746" s="86"/>
      <c r="E24746" s="86" t="s">
        <v>8409</v>
      </c>
      <c r="F24746" s="5">
        <v>896</v>
      </c>
      <c r="G24746" s="5">
        <v>896</v>
      </c>
    </row>
    <row r="24747" spans="1:7" x14ac:dyDescent="0.25">
      <c r="A24747" t="s">
        <v>31724</v>
      </c>
      <c r="B24747" t="s">
        <v>31725</v>
      </c>
      <c r="C24747" s="82" t="s">
        <v>32333</v>
      </c>
      <c r="D24747" s="86"/>
      <c r="E24747" s="86" t="s">
        <v>7961</v>
      </c>
      <c r="F24747" s="5">
        <v>2520</v>
      </c>
      <c r="G24747" s="5">
        <v>2520</v>
      </c>
    </row>
    <row r="24748" spans="1:7" x14ac:dyDescent="0.25">
      <c r="A24748" t="s">
        <v>31726</v>
      </c>
      <c r="B24748" t="s">
        <v>31727</v>
      </c>
      <c r="C24748" s="82" t="s">
        <v>32333</v>
      </c>
      <c r="D24748" s="86"/>
      <c r="E24748" s="86" t="s">
        <v>7961</v>
      </c>
      <c r="F24748" s="5">
        <v>8996.4</v>
      </c>
      <c r="G24748" s="5">
        <v>8996.4</v>
      </c>
    </row>
    <row r="24749" spans="1:7" x14ac:dyDescent="0.25">
      <c r="A24749" t="s">
        <v>31728</v>
      </c>
      <c r="B24749" t="s">
        <v>31729</v>
      </c>
      <c r="C24749" s="82" t="s">
        <v>32333</v>
      </c>
      <c r="D24749" s="86"/>
      <c r="E24749" s="86" t="s">
        <v>7961</v>
      </c>
      <c r="F24749" s="5">
        <v>1260</v>
      </c>
      <c r="G24749" s="5">
        <v>1260</v>
      </c>
    </row>
    <row r="24750" spans="1:7" x14ac:dyDescent="0.25">
      <c r="A24750" t="s">
        <v>31730</v>
      </c>
      <c r="B24750" t="s">
        <v>31731</v>
      </c>
      <c r="C24750" s="82" t="s">
        <v>32348</v>
      </c>
      <c r="D24750" s="86"/>
      <c r="E24750" s="86"/>
      <c r="F24750" s="5">
        <v>525</v>
      </c>
      <c r="G24750" s="5">
        <v>525</v>
      </c>
    </row>
    <row r="24751" spans="1:7" x14ac:dyDescent="0.25">
      <c r="A24751" t="s">
        <v>31732</v>
      </c>
      <c r="B24751" t="s">
        <v>31733</v>
      </c>
      <c r="C24751" s="82" t="s">
        <v>32333</v>
      </c>
      <c r="D24751" s="86"/>
      <c r="E24751" s="86" t="s">
        <v>7961</v>
      </c>
      <c r="F24751" s="5">
        <v>253.34</v>
      </c>
      <c r="G24751" s="5">
        <v>253.34</v>
      </c>
    </row>
    <row r="24752" spans="1:7" x14ac:dyDescent="0.25">
      <c r="A24752" t="s">
        <v>31734</v>
      </c>
      <c r="B24752" t="s">
        <v>31735</v>
      </c>
      <c r="C24752" s="82" t="s">
        <v>32333</v>
      </c>
      <c r="D24752" s="86"/>
      <c r="E24752" s="86" t="s">
        <v>7961</v>
      </c>
      <c r="F24752" s="5">
        <v>5935.13</v>
      </c>
      <c r="G24752" s="5">
        <v>5935.13</v>
      </c>
    </row>
    <row r="24753" spans="1:7" x14ac:dyDescent="0.25">
      <c r="A24753" t="s">
        <v>31736</v>
      </c>
      <c r="B24753" t="s">
        <v>31737</v>
      </c>
      <c r="C24753" s="82" t="s">
        <v>32333</v>
      </c>
      <c r="D24753" s="86"/>
      <c r="E24753" s="86" t="s">
        <v>7961</v>
      </c>
      <c r="F24753" s="5">
        <v>1260</v>
      </c>
      <c r="G24753" s="5">
        <v>1260</v>
      </c>
    </row>
    <row r="24754" spans="1:7" x14ac:dyDescent="0.25">
      <c r="A24754" t="s">
        <v>31738</v>
      </c>
      <c r="B24754" t="s">
        <v>31739</v>
      </c>
      <c r="C24754" s="82" t="s">
        <v>32333</v>
      </c>
      <c r="D24754" s="86"/>
      <c r="E24754" s="86" t="s">
        <v>7961</v>
      </c>
      <c r="F24754" s="5">
        <v>2695</v>
      </c>
      <c r="G24754" s="5">
        <v>2695</v>
      </c>
    </row>
    <row r="24755" spans="1:7" x14ac:dyDescent="0.25">
      <c r="A24755" t="s">
        <v>31740</v>
      </c>
      <c r="B24755" t="s">
        <v>31741</v>
      </c>
      <c r="C24755" s="82" t="s">
        <v>32333</v>
      </c>
      <c r="D24755" s="86"/>
      <c r="E24755" s="86" t="s">
        <v>7961</v>
      </c>
      <c r="F24755" s="5">
        <v>14577.5</v>
      </c>
      <c r="G24755" s="5">
        <v>14577.5</v>
      </c>
    </row>
    <row r="24756" spans="1:7" x14ac:dyDescent="0.25">
      <c r="A24756" t="s">
        <v>31742</v>
      </c>
      <c r="B24756" t="s">
        <v>31743</v>
      </c>
      <c r="C24756" s="82" t="s">
        <v>32333</v>
      </c>
      <c r="D24756" s="86"/>
      <c r="E24756" s="86" t="s">
        <v>7961</v>
      </c>
      <c r="F24756" s="5">
        <v>957.6</v>
      </c>
      <c r="G24756" s="5">
        <v>957.6</v>
      </c>
    </row>
    <row r="24757" spans="1:7" x14ac:dyDescent="0.25">
      <c r="A24757" t="s">
        <v>31744</v>
      </c>
      <c r="B24757" t="s">
        <v>31745</v>
      </c>
      <c r="C24757" s="82" t="s">
        <v>32333</v>
      </c>
      <c r="D24757" s="86"/>
      <c r="E24757" s="86" t="s">
        <v>7961</v>
      </c>
      <c r="F24757" s="5">
        <v>840</v>
      </c>
      <c r="G24757" s="5">
        <v>840</v>
      </c>
    </row>
    <row r="24758" spans="1:7" x14ac:dyDescent="0.25">
      <c r="A24758" t="s">
        <v>31746</v>
      </c>
      <c r="B24758" t="s">
        <v>31747</v>
      </c>
      <c r="C24758" s="82" t="s">
        <v>32333</v>
      </c>
      <c r="D24758" s="86"/>
      <c r="E24758" s="86" t="s">
        <v>9380</v>
      </c>
      <c r="F24758" s="5">
        <v>5855.5</v>
      </c>
      <c r="G24758" s="5">
        <v>5855.5</v>
      </c>
    </row>
    <row r="24759" spans="1:7" x14ac:dyDescent="0.25">
      <c r="A24759" t="s">
        <v>31748</v>
      </c>
      <c r="B24759" t="s">
        <v>31749</v>
      </c>
      <c r="C24759" s="82" t="s">
        <v>32333</v>
      </c>
      <c r="D24759" s="86"/>
      <c r="E24759" s="86" t="s">
        <v>9380</v>
      </c>
      <c r="F24759" s="5">
        <v>8633.7999999999993</v>
      </c>
      <c r="G24759" s="5">
        <v>8633.7999999999993</v>
      </c>
    </row>
    <row r="24760" spans="1:7" x14ac:dyDescent="0.25">
      <c r="A24760" t="s">
        <v>31750</v>
      </c>
      <c r="B24760" t="s">
        <v>31751</v>
      </c>
      <c r="C24760" s="82" t="s">
        <v>32333</v>
      </c>
      <c r="D24760" s="86"/>
      <c r="E24760" s="86" t="s">
        <v>8115</v>
      </c>
      <c r="F24760" s="5">
        <v>7350</v>
      </c>
      <c r="G24760" s="5">
        <v>7350</v>
      </c>
    </row>
    <row r="24761" spans="1:7" x14ac:dyDescent="0.25">
      <c r="A24761" t="s">
        <v>31752</v>
      </c>
      <c r="B24761" t="s">
        <v>31753</v>
      </c>
      <c r="C24761" s="82" t="s">
        <v>32333</v>
      </c>
      <c r="D24761" s="86"/>
      <c r="E24761" s="86" t="s">
        <v>7961</v>
      </c>
      <c r="F24761" s="5">
        <v>2576</v>
      </c>
      <c r="G24761" s="5">
        <v>2576</v>
      </c>
    </row>
    <row r="24762" spans="1:7" x14ac:dyDescent="0.25">
      <c r="A24762" t="s">
        <v>31754</v>
      </c>
      <c r="B24762" t="s">
        <v>31755</v>
      </c>
      <c r="C24762" s="82" t="s">
        <v>32333</v>
      </c>
      <c r="D24762" s="86"/>
      <c r="E24762" s="86" t="s">
        <v>7961</v>
      </c>
      <c r="F24762" s="5">
        <v>1680</v>
      </c>
      <c r="G24762" s="5">
        <v>1680</v>
      </c>
    </row>
    <row r="24763" spans="1:7" x14ac:dyDescent="0.25">
      <c r="A24763" t="s">
        <v>31756</v>
      </c>
      <c r="B24763" t="s">
        <v>23426</v>
      </c>
      <c r="C24763" s="82" t="s">
        <v>32333</v>
      </c>
      <c r="D24763" s="86"/>
      <c r="E24763" s="86" t="s">
        <v>7961</v>
      </c>
      <c r="F24763" s="5">
        <v>350</v>
      </c>
      <c r="G24763" s="5">
        <v>350</v>
      </c>
    </row>
    <row r="24764" spans="1:7" x14ac:dyDescent="0.25">
      <c r="A24764" t="s">
        <v>31757</v>
      </c>
      <c r="B24764" t="s">
        <v>31758</v>
      </c>
      <c r="C24764" s="82" t="s">
        <v>32333</v>
      </c>
      <c r="D24764" s="86"/>
      <c r="E24764" s="86" t="s">
        <v>7961</v>
      </c>
      <c r="F24764" s="5">
        <v>1008</v>
      </c>
      <c r="G24764" s="5">
        <v>1008</v>
      </c>
    </row>
    <row r="24765" spans="1:7" x14ac:dyDescent="0.25">
      <c r="A24765" t="s">
        <v>31759</v>
      </c>
      <c r="B24765" t="s">
        <v>31760</v>
      </c>
      <c r="C24765" s="82" t="s">
        <v>32333</v>
      </c>
      <c r="D24765" s="86"/>
      <c r="E24765" s="86" t="s">
        <v>7961</v>
      </c>
      <c r="F24765" s="5">
        <v>2940</v>
      </c>
      <c r="G24765" s="5">
        <v>2940</v>
      </c>
    </row>
    <row r="24766" spans="1:7" x14ac:dyDescent="0.25">
      <c r="A24766" t="s">
        <v>31761</v>
      </c>
      <c r="B24766" t="s">
        <v>31762</v>
      </c>
      <c r="C24766" s="82" t="s">
        <v>32333</v>
      </c>
      <c r="D24766" s="86"/>
      <c r="E24766" s="86" t="s">
        <v>7961</v>
      </c>
      <c r="F24766" s="5">
        <v>2940</v>
      </c>
      <c r="G24766" s="5">
        <v>2940</v>
      </c>
    </row>
    <row r="24767" spans="1:7" x14ac:dyDescent="0.25">
      <c r="A24767" t="s">
        <v>31763</v>
      </c>
      <c r="B24767" t="s">
        <v>31764</v>
      </c>
      <c r="C24767" s="82" t="s">
        <v>32333</v>
      </c>
      <c r="D24767" s="86"/>
      <c r="E24767" s="86" t="s">
        <v>7961</v>
      </c>
      <c r="F24767" s="5">
        <v>2940</v>
      </c>
      <c r="G24767" s="5">
        <v>2940</v>
      </c>
    </row>
    <row r="24768" spans="1:7" x14ac:dyDescent="0.25">
      <c r="A24768" t="s">
        <v>31765</v>
      </c>
      <c r="B24768" t="s">
        <v>31766</v>
      </c>
      <c r="C24768" s="82" t="s">
        <v>32348</v>
      </c>
      <c r="D24768" s="86"/>
      <c r="E24768" s="86"/>
      <c r="F24768" s="5">
        <v>270.82</v>
      </c>
      <c r="G24768" s="5">
        <v>270.82</v>
      </c>
    </row>
    <row r="24769" spans="1:7" x14ac:dyDescent="0.25">
      <c r="A24769" t="s">
        <v>31767</v>
      </c>
      <c r="B24769" t="s">
        <v>31768</v>
      </c>
      <c r="C24769" s="82" t="s">
        <v>32333</v>
      </c>
      <c r="D24769" s="86"/>
      <c r="E24769" s="86" t="s">
        <v>8044</v>
      </c>
      <c r="F24769" s="5">
        <v>2940</v>
      </c>
      <c r="G24769" s="5">
        <v>2940</v>
      </c>
    </row>
    <row r="24770" spans="1:7" x14ac:dyDescent="0.25">
      <c r="A24770" t="s">
        <v>31769</v>
      </c>
      <c r="B24770" t="s">
        <v>31770</v>
      </c>
      <c r="C24770" s="82" t="s">
        <v>32348</v>
      </c>
      <c r="D24770" s="86"/>
      <c r="E24770" s="86"/>
      <c r="F24770" s="5">
        <v>2524.54</v>
      </c>
      <c r="G24770" s="5">
        <v>2524.54</v>
      </c>
    </row>
    <row r="24771" spans="1:7" x14ac:dyDescent="0.25">
      <c r="A24771" t="s">
        <v>31771</v>
      </c>
      <c r="B24771" t="s">
        <v>31772</v>
      </c>
      <c r="C24771" s="82" t="s">
        <v>32348</v>
      </c>
      <c r="D24771" s="86"/>
      <c r="E24771" s="86"/>
      <c r="F24771" s="5">
        <v>127.38</v>
      </c>
      <c r="G24771" s="5">
        <v>127.38</v>
      </c>
    </row>
    <row r="24772" spans="1:7" x14ac:dyDescent="0.25">
      <c r="A24772" t="s">
        <v>31773</v>
      </c>
      <c r="B24772" t="s">
        <v>31774</v>
      </c>
      <c r="C24772" s="82" t="s">
        <v>32333</v>
      </c>
      <c r="D24772" s="86"/>
      <c r="E24772" s="86" t="s">
        <v>7961</v>
      </c>
      <c r="F24772" s="5">
        <v>784</v>
      </c>
      <c r="G24772" s="5">
        <v>784</v>
      </c>
    </row>
    <row r="24773" spans="1:7" x14ac:dyDescent="0.25">
      <c r="A24773" t="s">
        <v>31775</v>
      </c>
      <c r="B24773" t="s">
        <v>31776</v>
      </c>
      <c r="C24773" s="82" t="s">
        <v>32333</v>
      </c>
      <c r="D24773" s="86"/>
      <c r="E24773" s="86" t="s">
        <v>7961</v>
      </c>
      <c r="F24773" s="5">
        <v>2695</v>
      </c>
      <c r="G24773" s="5">
        <v>2695</v>
      </c>
    </row>
    <row r="24774" spans="1:7" x14ac:dyDescent="0.25">
      <c r="A24774" t="s">
        <v>31777</v>
      </c>
      <c r="B24774" t="s">
        <v>31778</v>
      </c>
      <c r="C24774" s="82" t="s">
        <v>32333</v>
      </c>
      <c r="D24774" s="86"/>
      <c r="E24774" s="86" t="s">
        <v>7961</v>
      </c>
      <c r="F24774" s="5">
        <v>9433.09</v>
      </c>
      <c r="G24774" s="5">
        <v>9433.09</v>
      </c>
    </row>
    <row r="24775" spans="1:7" x14ac:dyDescent="0.25">
      <c r="A24775" t="s">
        <v>31779</v>
      </c>
      <c r="B24775" t="s">
        <v>31780</v>
      </c>
      <c r="C24775" s="82" t="s">
        <v>32333</v>
      </c>
      <c r="D24775" s="86"/>
      <c r="E24775" s="86" t="s">
        <v>8044</v>
      </c>
      <c r="F24775" s="5">
        <v>1120</v>
      </c>
      <c r="G24775" s="5">
        <v>1120</v>
      </c>
    </row>
    <row r="24776" spans="1:7" x14ac:dyDescent="0.25">
      <c r="A24776" t="s">
        <v>31781</v>
      </c>
      <c r="B24776" t="s">
        <v>31782</v>
      </c>
      <c r="C24776" s="82" t="s">
        <v>32333</v>
      </c>
      <c r="D24776" s="86"/>
      <c r="E24776" s="86" t="s">
        <v>8044</v>
      </c>
      <c r="F24776" s="5">
        <v>10780</v>
      </c>
      <c r="G24776" s="5">
        <v>10780</v>
      </c>
    </row>
    <row r="24777" spans="1:7" x14ac:dyDescent="0.25">
      <c r="A24777" t="s">
        <v>31783</v>
      </c>
      <c r="B24777" t="s">
        <v>31784</v>
      </c>
      <c r="C24777" s="82" t="s">
        <v>32333</v>
      </c>
      <c r="D24777" s="86"/>
      <c r="E24777" s="86" t="s">
        <v>8044</v>
      </c>
      <c r="F24777" s="5">
        <v>4410</v>
      </c>
      <c r="G24777" s="5">
        <v>4410</v>
      </c>
    </row>
    <row r="24778" spans="1:7" x14ac:dyDescent="0.25">
      <c r="A24778" t="s">
        <v>31785</v>
      </c>
      <c r="B24778" t="s">
        <v>31786</v>
      </c>
      <c r="C24778" s="82" t="s">
        <v>32333</v>
      </c>
      <c r="D24778" s="86"/>
      <c r="E24778" s="86" t="s">
        <v>8044</v>
      </c>
      <c r="F24778" s="5">
        <v>4410</v>
      </c>
      <c r="G24778" s="5">
        <v>4410</v>
      </c>
    </row>
    <row r="24779" spans="1:7" x14ac:dyDescent="0.25">
      <c r="A24779" t="s">
        <v>31787</v>
      </c>
      <c r="B24779" t="s">
        <v>31788</v>
      </c>
      <c r="C24779" s="82" t="s">
        <v>32333</v>
      </c>
      <c r="D24779" s="86"/>
      <c r="E24779" s="86" t="s">
        <v>8044</v>
      </c>
      <c r="F24779" s="5">
        <v>10780</v>
      </c>
      <c r="G24779" s="5">
        <v>10780</v>
      </c>
    </row>
    <row r="24780" spans="1:7" x14ac:dyDescent="0.25">
      <c r="A24780" t="s">
        <v>31789</v>
      </c>
      <c r="B24780" t="s">
        <v>31790</v>
      </c>
      <c r="C24780" s="82" t="s">
        <v>32333</v>
      </c>
      <c r="D24780" s="86"/>
      <c r="E24780" s="86" t="s">
        <v>8803</v>
      </c>
      <c r="F24780" s="5">
        <v>11760</v>
      </c>
      <c r="G24780" s="5">
        <v>11760</v>
      </c>
    </row>
    <row r="24781" spans="1:7" x14ac:dyDescent="0.25">
      <c r="A24781" t="s">
        <v>31791</v>
      </c>
      <c r="B24781" t="s">
        <v>47448</v>
      </c>
      <c r="C24781" s="82" t="s">
        <v>32333</v>
      </c>
      <c r="D24781" s="86"/>
      <c r="E24781" s="86" t="s">
        <v>7961</v>
      </c>
      <c r="F24781" s="5">
        <v>2940</v>
      </c>
      <c r="G24781" s="5">
        <v>2940</v>
      </c>
    </row>
    <row r="24782" spans="1:7" x14ac:dyDescent="0.25">
      <c r="A24782" t="s">
        <v>31792</v>
      </c>
      <c r="B24782" t="s">
        <v>53053</v>
      </c>
      <c r="C24782" s="82" t="s">
        <v>32333</v>
      </c>
      <c r="D24782" s="86"/>
      <c r="E24782" s="86" t="s">
        <v>11563</v>
      </c>
      <c r="F24782" s="5">
        <v>12250</v>
      </c>
      <c r="G24782" s="5">
        <v>12250</v>
      </c>
    </row>
    <row r="24783" spans="1:7" x14ac:dyDescent="0.25">
      <c r="A24783" t="s">
        <v>31793</v>
      </c>
      <c r="B24783" t="s">
        <v>31794</v>
      </c>
      <c r="C24783" s="82" t="s">
        <v>32348</v>
      </c>
      <c r="D24783" s="86"/>
      <c r="E24783" s="86"/>
      <c r="F24783" s="5">
        <v>525</v>
      </c>
      <c r="G24783" s="5">
        <v>525</v>
      </c>
    </row>
    <row r="24784" spans="1:7" x14ac:dyDescent="0.25">
      <c r="A24784" t="s">
        <v>31795</v>
      </c>
      <c r="B24784" t="s">
        <v>53054</v>
      </c>
      <c r="C24784" s="82" t="s">
        <v>32333</v>
      </c>
      <c r="D24784" s="86"/>
      <c r="E24784" s="86" t="s">
        <v>7961</v>
      </c>
      <c r="F24784" s="5">
        <v>14577.5</v>
      </c>
      <c r="G24784" s="5">
        <v>14577.5</v>
      </c>
    </row>
    <row r="24785" spans="1:7" x14ac:dyDescent="0.25">
      <c r="A24785" t="s">
        <v>31796</v>
      </c>
      <c r="B24785" t="s">
        <v>31797</v>
      </c>
      <c r="C24785" s="82" t="s">
        <v>32348</v>
      </c>
      <c r="D24785" s="86"/>
      <c r="E24785" s="86"/>
      <c r="F24785" s="5">
        <v>2184</v>
      </c>
      <c r="G24785" s="5">
        <v>2184</v>
      </c>
    </row>
    <row r="24786" spans="1:7" x14ac:dyDescent="0.25">
      <c r="A24786" t="s">
        <v>31798</v>
      </c>
      <c r="B24786" t="s">
        <v>53055</v>
      </c>
      <c r="C24786" s="82" t="s">
        <v>32333</v>
      </c>
      <c r="D24786" s="86"/>
      <c r="E24786" s="86" t="s">
        <v>34938</v>
      </c>
      <c r="F24786" s="5">
        <v>10339</v>
      </c>
      <c r="G24786" s="5">
        <v>10339</v>
      </c>
    </row>
    <row r="24787" spans="1:7" x14ac:dyDescent="0.25">
      <c r="A24787" t="s">
        <v>31799</v>
      </c>
      <c r="B24787" t="s">
        <v>47449</v>
      </c>
      <c r="C24787" s="82" t="s">
        <v>32333</v>
      </c>
      <c r="D24787" s="86"/>
      <c r="E24787" s="86" t="s">
        <v>34938</v>
      </c>
      <c r="F24787" s="5">
        <v>147000</v>
      </c>
      <c r="G24787" s="5">
        <v>147000</v>
      </c>
    </row>
    <row r="24788" spans="1:7" x14ac:dyDescent="0.25">
      <c r="A24788" t="s">
        <v>31800</v>
      </c>
      <c r="B24788" t="s">
        <v>47450</v>
      </c>
      <c r="C24788" s="82" t="s">
        <v>32333</v>
      </c>
      <c r="D24788" s="86"/>
      <c r="E24788" s="86" t="s">
        <v>7961</v>
      </c>
      <c r="F24788" s="5">
        <v>18620</v>
      </c>
      <c r="G24788" s="5">
        <v>18620</v>
      </c>
    </row>
    <row r="24789" spans="1:7" x14ac:dyDescent="0.25">
      <c r="A24789" t="s">
        <v>31801</v>
      </c>
      <c r="B24789" t="s">
        <v>53056</v>
      </c>
      <c r="C24789" s="82" t="s">
        <v>32348</v>
      </c>
      <c r="D24789" s="86"/>
      <c r="E24789" s="86"/>
      <c r="F24789" s="5">
        <v>210</v>
      </c>
      <c r="G24789" s="5">
        <v>210</v>
      </c>
    </row>
    <row r="24790" spans="1:7" x14ac:dyDescent="0.25">
      <c r="A24790" t="s">
        <v>31802</v>
      </c>
      <c r="B24790" t="s">
        <v>31803</v>
      </c>
      <c r="C24790" s="82" t="s">
        <v>32333</v>
      </c>
      <c r="D24790" s="86"/>
      <c r="E24790" s="86" t="s">
        <v>8044</v>
      </c>
      <c r="F24790" s="5">
        <v>3430</v>
      </c>
      <c r="G24790" s="5">
        <v>3430</v>
      </c>
    </row>
    <row r="24791" spans="1:7" x14ac:dyDescent="0.25">
      <c r="A24791" t="s">
        <v>31804</v>
      </c>
      <c r="B24791" t="s">
        <v>31805</v>
      </c>
      <c r="C24791" s="82" t="s">
        <v>32333</v>
      </c>
      <c r="D24791" s="86"/>
      <c r="E24791" s="86" t="s">
        <v>7961</v>
      </c>
      <c r="F24791" s="5">
        <v>1512</v>
      </c>
      <c r="G24791" s="5">
        <v>1512</v>
      </c>
    </row>
    <row r="24792" spans="1:7" x14ac:dyDescent="0.25">
      <c r="A24792" t="s">
        <v>31806</v>
      </c>
      <c r="B24792" t="s">
        <v>31807</v>
      </c>
      <c r="C24792" s="82" t="s">
        <v>32333</v>
      </c>
      <c r="D24792" s="86"/>
      <c r="E24792" s="86" t="s">
        <v>7961</v>
      </c>
      <c r="F24792" s="5">
        <v>18963</v>
      </c>
      <c r="G24792" s="5">
        <v>18963</v>
      </c>
    </row>
    <row r="24793" spans="1:7" x14ac:dyDescent="0.25">
      <c r="A24793" t="s">
        <v>31808</v>
      </c>
      <c r="B24793" t="s">
        <v>31809</v>
      </c>
      <c r="C24793" s="82" t="s">
        <v>32333</v>
      </c>
      <c r="D24793" s="86"/>
      <c r="E24793" s="86" t="s">
        <v>7961</v>
      </c>
      <c r="F24793" s="5">
        <v>1512</v>
      </c>
      <c r="G24793" s="5">
        <v>1512</v>
      </c>
    </row>
    <row r="24794" spans="1:7" x14ac:dyDescent="0.25">
      <c r="A24794" t="s">
        <v>31810</v>
      </c>
      <c r="B24794" t="s">
        <v>31811</v>
      </c>
      <c r="C24794" s="82" t="s">
        <v>32333</v>
      </c>
      <c r="D24794" s="86"/>
      <c r="E24794" s="86" t="s">
        <v>8044</v>
      </c>
      <c r="F24794" s="5">
        <v>4410</v>
      </c>
      <c r="G24794" s="5">
        <v>4410</v>
      </c>
    </row>
    <row r="24795" spans="1:7" x14ac:dyDescent="0.25">
      <c r="A24795" t="s">
        <v>31812</v>
      </c>
      <c r="B24795" t="s">
        <v>31813</v>
      </c>
      <c r="C24795" s="82" t="s">
        <v>32333</v>
      </c>
      <c r="D24795" s="86"/>
      <c r="E24795" s="86" t="s">
        <v>7961</v>
      </c>
      <c r="F24795" s="5">
        <v>3969</v>
      </c>
      <c r="G24795" s="5">
        <v>3969</v>
      </c>
    </row>
    <row r="24796" spans="1:7" x14ac:dyDescent="0.25">
      <c r="A24796" t="s">
        <v>31814</v>
      </c>
      <c r="B24796" t="s">
        <v>47451</v>
      </c>
      <c r="C24796" s="82" t="s">
        <v>32333</v>
      </c>
      <c r="D24796" s="86"/>
      <c r="E24796" s="86" t="s">
        <v>7961</v>
      </c>
      <c r="F24796" s="5">
        <v>868</v>
      </c>
      <c r="G24796" s="5">
        <v>868</v>
      </c>
    </row>
    <row r="24797" spans="1:7" x14ac:dyDescent="0.25">
      <c r="A24797" t="s">
        <v>31815</v>
      </c>
      <c r="B24797" t="s">
        <v>31816</v>
      </c>
      <c r="C24797" s="82" t="s">
        <v>32333</v>
      </c>
      <c r="D24797" s="86"/>
      <c r="E24797" s="86" t="s">
        <v>8044</v>
      </c>
      <c r="F24797" s="5">
        <v>5390</v>
      </c>
      <c r="G24797" s="5">
        <v>5390</v>
      </c>
    </row>
    <row r="24798" spans="1:7" x14ac:dyDescent="0.25">
      <c r="A24798" t="s">
        <v>31817</v>
      </c>
      <c r="B24798" t="s">
        <v>31818</v>
      </c>
      <c r="C24798" s="82" t="s">
        <v>32333</v>
      </c>
      <c r="D24798" s="86"/>
      <c r="E24798" s="86" t="s">
        <v>7961</v>
      </c>
      <c r="F24798" s="5">
        <v>350</v>
      </c>
      <c r="G24798" s="5">
        <v>350</v>
      </c>
    </row>
    <row r="24799" spans="1:7" x14ac:dyDescent="0.25">
      <c r="A24799" t="s">
        <v>31819</v>
      </c>
      <c r="B24799" t="s">
        <v>31820</v>
      </c>
      <c r="C24799" s="82" t="s">
        <v>32333</v>
      </c>
      <c r="D24799" s="86"/>
      <c r="E24799" s="86" t="s">
        <v>7961</v>
      </c>
      <c r="F24799" s="5">
        <v>5512.5</v>
      </c>
      <c r="G24799" s="5">
        <v>5512.5</v>
      </c>
    </row>
    <row r="24800" spans="1:7" x14ac:dyDescent="0.25">
      <c r="A24800" t="s">
        <v>31821</v>
      </c>
      <c r="B24800" t="s">
        <v>31822</v>
      </c>
      <c r="C24800" s="82" t="s">
        <v>32333</v>
      </c>
      <c r="D24800" s="86"/>
      <c r="E24800" s="86" t="s">
        <v>8044</v>
      </c>
      <c r="F24800" s="5">
        <v>6370</v>
      </c>
      <c r="G24800" s="5">
        <v>6370</v>
      </c>
    </row>
    <row r="24801" spans="1:7" x14ac:dyDescent="0.25">
      <c r="A24801" t="s">
        <v>31823</v>
      </c>
      <c r="B24801" t="s">
        <v>31824</v>
      </c>
      <c r="C24801" s="82" t="s">
        <v>32333</v>
      </c>
      <c r="D24801" s="86"/>
      <c r="E24801" s="86" t="s">
        <v>8044</v>
      </c>
      <c r="F24801" s="5">
        <v>3920</v>
      </c>
      <c r="G24801" s="5">
        <v>3920</v>
      </c>
    </row>
    <row r="24802" spans="1:7" x14ac:dyDescent="0.25">
      <c r="A24802" t="s">
        <v>31825</v>
      </c>
      <c r="B24802" t="s">
        <v>31826</v>
      </c>
      <c r="C24802" s="82" t="s">
        <v>32333</v>
      </c>
      <c r="D24802" s="86"/>
      <c r="E24802" s="86" t="s">
        <v>8044</v>
      </c>
      <c r="F24802" s="5">
        <v>2940</v>
      </c>
      <c r="G24802" s="5">
        <v>2940</v>
      </c>
    </row>
    <row r="24803" spans="1:7" x14ac:dyDescent="0.25">
      <c r="A24803" t="s">
        <v>31827</v>
      </c>
      <c r="B24803" t="s">
        <v>31828</v>
      </c>
      <c r="C24803" s="82" t="s">
        <v>32333</v>
      </c>
      <c r="D24803" s="86"/>
      <c r="E24803" s="86" t="s">
        <v>7961</v>
      </c>
      <c r="F24803" s="5">
        <v>4023</v>
      </c>
      <c r="G24803" s="5">
        <v>4023</v>
      </c>
    </row>
    <row r="24804" spans="1:7" x14ac:dyDescent="0.25">
      <c r="A24804" t="s">
        <v>31829</v>
      </c>
      <c r="B24804" t="s">
        <v>31830</v>
      </c>
      <c r="C24804" s="82" t="s">
        <v>32333</v>
      </c>
      <c r="D24804" s="86"/>
      <c r="E24804" s="86" t="s">
        <v>7961</v>
      </c>
      <c r="F24804" s="5">
        <v>2695</v>
      </c>
      <c r="G24804" s="5">
        <v>2695</v>
      </c>
    </row>
    <row r="24805" spans="1:7" x14ac:dyDescent="0.25">
      <c r="A24805" t="s">
        <v>31831</v>
      </c>
      <c r="B24805" t="s">
        <v>31832</v>
      </c>
      <c r="C24805" s="82" t="s">
        <v>32335</v>
      </c>
      <c r="D24805" s="86"/>
      <c r="E24805" s="86"/>
      <c r="F24805" s="5">
        <v>1652</v>
      </c>
      <c r="G24805" s="5">
        <v>1652</v>
      </c>
    </row>
    <row r="24806" spans="1:7" x14ac:dyDescent="0.25">
      <c r="A24806" t="s">
        <v>31833</v>
      </c>
      <c r="B24806" t="s">
        <v>31834</v>
      </c>
      <c r="C24806" s="82" t="s">
        <v>32335</v>
      </c>
      <c r="D24806" s="86"/>
      <c r="E24806" s="86"/>
      <c r="F24806" s="5">
        <v>1652</v>
      </c>
      <c r="G24806" s="5">
        <v>1652</v>
      </c>
    </row>
    <row r="24807" spans="1:7" x14ac:dyDescent="0.25">
      <c r="A24807" t="s">
        <v>31835</v>
      </c>
      <c r="B24807" t="s">
        <v>31836</v>
      </c>
      <c r="C24807" s="82" t="s">
        <v>32333</v>
      </c>
      <c r="D24807" s="86"/>
      <c r="E24807" s="86" t="s">
        <v>8044</v>
      </c>
      <c r="F24807" s="5">
        <v>2940</v>
      </c>
      <c r="G24807" s="5">
        <v>2940</v>
      </c>
    </row>
    <row r="24808" spans="1:7" x14ac:dyDescent="0.25">
      <c r="A24808" t="s">
        <v>31837</v>
      </c>
      <c r="B24808" t="s">
        <v>31838</v>
      </c>
      <c r="C24808" s="82" t="s">
        <v>32333</v>
      </c>
      <c r="D24808" s="86"/>
      <c r="E24808" s="86" t="s">
        <v>8044</v>
      </c>
      <c r="F24808" s="5">
        <v>6860</v>
      </c>
      <c r="G24808" s="5">
        <v>6860</v>
      </c>
    </row>
    <row r="24809" spans="1:7" x14ac:dyDescent="0.25">
      <c r="A24809" t="s">
        <v>31839</v>
      </c>
      <c r="B24809" t="s">
        <v>31840</v>
      </c>
      <c r="C24809" s="82" t="s">
        <v>32348</v>
      </c>
      <c r="D24809" s="86"/>
      <c r="E24809" s="86"/>
      <c r="F24809" s="5">
        <v>527.85</v>
      </c>
      <c r="G24809" s="5">
        <v>527.85</v>
      </c>
    </row>
    <row r="24810" spans="1:7" x14ac:dyDescent="0.25">
      <c r="A24810" t="s">
        <v>31841</v>
      </c>
      <c r="B24810" t="s">
        <v>31842</v>
      </c>
      <c r="C24810" s="82" t="s">
        <v>32333</v>
      </c>
      <c r="D24810" s="86"/>
      <c r="E24810" s="86" t="s">
        <v>7961</v>
      </c>
      <c r="F24810" s="5">
        <v>3430</v>
      </c>
      <c r="G24810" s="5">
        <v>3430</v>
      </c>
    </row>
    <row r="24811" spans="1:7" x14ac:dyDescent="0.25">
      <c r="A24811" t="s">
        <v>31843</v>
      </c>
      <c r="B24811" t="s">
        <v>31844</v>
      </c>
      <c r="C24811" s="82" t="s">
        <v>32333</v>
      </c>
      <c r="D24811" s="86"/>
      <c r="E24811" s="86" t="s">
        <v>7961</v>
      </c>
      <c r="F24811" s="5">
        <v>840</v>
      </c>
      <c r="G24811" s="5">
        <v>840</v>
      </c>
    </row>
    <row r="24812" spans="1:7" x14ac:dyDescent="0.25">
      <c r="A24812" t="s">
        <v>31845</v>
      </c>
      <c r="B24812" t="s">
        <v>31846</v>
      </c>
      <c r="C24812" s="82" t="s">
        <v>32333</v>
      </c>
      <c r="D24812" s="86"/>
      <c r="E24812" s="86" t="s">
        <v>7961</v>
      </c>
      <c r="F24812" s="5">
        <v>3185</v>
      </c>
      <c r="G24812" s="5">
        <v>3185</v>
      </c>
    </row>
    <row r="24813" spans="1:7" x14ac:dyDescent="0.25">
      <c r="A24813" t="s">
        <v>31847</v>
      </c>
      <c r="B24813" t="s">
        <v>31848</v>
      </c>
      <c r="C24813" s="82" t="s">
        <v>32333</v>
      </c>
      <c r="D24813" s="86"/>
      <c r="E24813" s="86" t="s">
        <v>7961</v>
      </c>
      <c r="F24813" s="5">
        <v>884.8</v>
      </c>
      <c r="G24813" s="5">
        <v>884.8</v>
      </c>
    </row>
    <row r="24814" spans="1:7" x14ac:dyDescent="0.25">
      <c r="A24814" t="s">
        <v>31849</v>
      </c>
      <c r="B24814" t="s">
        <v>31850</v>
      </c>
      <c r="C24814" s="82" t="s">
        <v>32333</v>
      </c>
      <c r="D24814" s="86"/>
      <c r="E24814" s="86" t="s">
        <v>7961</v>
      </c>
      <c r="F24814" s="5">
        <v>2793</v>
      </c>
      <c r="G24814" s="5">
        <v>2793</v>
      </c>
    </row>
    <row r="24815" spans="1:7" x14ac:dyDescent="0.25">
      <c r="A24815" t="s">
        <v>31851</v>
      </c>
      <c r="B24815" t="s">
        <v>31852</v>
      </c>
      <c r="C24815" s="82" t="s">
        <v>32333</v>
      </c>
      <c r="D24815" s="86"/>
      <c r="E24815" s="86" t="s">
        <v>8044</v>
      </c>
      <c r="F24815" s="5">
        <v>2940</v>
      </c>
      <c r="G24815" s="5">
        <v>2940</v>
      </c>
    </row>
    <row r="24816" spans="1:7" x14ac:dyDescent="0.25">
      <c r="A24816" t="s">
        <v>31853</v>
      </c>
      <c r="B24816" t="s">
        <v>31854</v>
      </c>
      <c r="C24816" s="82" t="s">
        <v>32333</v>
      </c>
      <c r="D24816" s="86"/>
      <c r="E24816" s="86" t="s">
        <v>8044</v>
      </c>
      <c r="F24816" s="5">
        <v>2940</v>
      </c>
      <c r="G24816" s="5">
        <v>2940</v>
      </c>
    </row>
    <row r="24817" spans="1:7" x14ac:dyDescent="0.25">
      <c r="A24817" t="s">
        <v>31855</v>
      </c>
      <c r="B24817" t="s">
        <v>31856</v>
      </c>
      <c r="C24817" s="82" t="s">
        <v>32333</v>
      </c>
      <c r="D24817" s="86"/>
      <c r="E24817" s="86" t="s">
        <v>8044</v>
      </c>
      <c r="F24817" s="5">
        <v>2940</v>
      </c>
      <c r="G24817" s="5">
        <v>2940</v>
      </c>
    </row>
    <row r="24818" spans="1:7" x14ac:dyDescent="0.25">
      <c r="A24818" t="s">
        <v>31857</v>
      </c>
      <c r="B24818" t="s">
        <v>31858</v>
      </c>
      <c r="C24818" s="82" t="s">
        <v>32333</v>
      </c>
      <c r="D24818" s="86"/>
      <c r="E24818" s="86" t="s">
        <v>8721</v>
      </c>
      <c r="F24818" s="5">
        <v>5353.25</v>
      </c>
      <c r="G24818" s="5">
        <v>5353.25</v>
      </c>
    </row>
    <row r="24819" spans="1:7" x14ac:dyDescent="0.25">
      <c r="A24819" t="s">
        <v>31859</v>
      </c>
      <c r="B24819" t="s">
        <v>21874</v>
      </c>
      <c r="C24819" s="82" t="s">
        <v>32352</v>
      </c>
      <c r="D24819" s="86"/>
      <c r="E24819" s="86" t="s">
        <v>1661</v>
      </c>
      <c r="F24819" s="5">
        <v>4385.5</v>
      </c>
      <c r="G24819" s="5">
        <v>4385.5</v>
      </c>
    </row>
    <row r="24820" spans="1:7" x14ac:dyDescent="0.25">
      <c r="A24820" t="s">
        <v>31860</v>
      </c>
      <c r="B24820" t="s">
        <v>31861</v>
      </c>
      <c r="C24820" s="82" t="s">
        <v>32352</v>
      </c>
      <c r="D24820" s="86"/>
      <c r="E24820" s="86" t="s">
        <v>1661</v>
      </c>
      <c r="F24820" s="5">
        <v>4385.5</v>
      </c>
      <c r="G24820" s="5">
        <v>4385.5</v>
      </c>
    </row>
    <row r="24821" spans="1:7" x14ac:dyDescent="0.25">
      <c r="A24821" t="s">
        <v>31862</v>
      </c>
      <c r="B24821" t="s">
        <v>31863</v>
      </c>
      <c r="C24821" s="82" t="s">
        <v>32352</v>
      </c>
      <c r="D24821" s="86"/>
      <c r="E24821" s="86" t="s">
        <v>1661</v>
      </c>
      <c r="F24821" s="5">
        <v>4821.6000000000004</v>
      </c>
      <c r="G24821" s="5">
        <v>4821.6000000000004</v>
      </c>
    </row>
    <row r="24822" spans="1:7" x14ac:dyDescent="0.25">
      <c r="A24822" t="s">
        <v>31864</v>
      </c>
      <c r="B24822" t="s">
        <v>31865</v>
      </c>
      <c r="C24822" s="82" t="s">
        <v>32352</v>
      </c>
      <c r="D24822" s="86"/>
      <c r="E24822" s="86" t="s">
        <v>1661</v>
      </c>
      <c r="F24822" s="5">
        <v>4821.6000000000004</v>
      </c>
      <c r="G24822" s="5">
        <v>4821.6000000000004</v>
      </c>
    </row>
    <row r="24823" spans="1:7" x14ac:dyDescent="0.25">
      <c r="A24823" t="s">
        <v>31866</v>
      </c>
      <c r="B24823" t="s">
        <v>31867</v>
      </c>
      <c r="C24823" s="82" t="s">
        <v>32333</v>
      </c>
      <c r="D24823" s="86"/>
      <c r="E24823" s="86" t="s">
        <v>7961</v>
      </c>
      <c r="F24823" s="5">
        <v>3675</v>
      </c>
      <c r="G24823" s="5">
        <v>3675</v>
      </c>
    </row>
    <row r="24824" spans="1:7" x14ac:dyDescent="0.25">
      <c r="A24824" t="s">
        <v>31868</v>
      </c>
      <c r="B24824" t="s">
        <v>31869</v>
      </c>
      <c r="C24824" s="82" t="s">
        <v>32333</v>
      </c>
      <c r="D24824" s="86"/>
      <c r="E24824" s="86" t="s">
        <v>8044</v>
      </c>
      <c r="F24824" s="5">
        <v>6370</v>
      </c>
      <c r="G24824" s="5">
        <v>6370</v>
      </c>
    </row>
    <row r="24825" spans="1:7" x14ac:dyDescent="0.25">
      <c r="A24825" t="s">
        <v>31870</v>
      </c>
      <c r="B24825" t="s">
        <v>31871</v>
      </c>
      <c r="C24825" s="82" t="s">
        <v>32333</v>
      </c>
      <c r="D24825" s="86"/>
      <c r="E24825" s="86" t="s">
        <v>7961</v>
      </c>
      <c r="F24825" s="5">
        <v>700</v>
      </c>
      <c r="G24825" s="5">
        <v>700</v>
      </c>
    </row>
    <row r="24826" spans="1:7" x14ac:dyDescent="0.25">
      <c r="A24826" t="s">
        <v>31872</v>
      </c>
      <c r="B24826" t="s">
        <v>31873</v>
      </c>
      <c r="C24826" s="82" t="s">
        <v>32333</v>
      </c>
      <c r="D24826" s="86"/>
      <c r="E24826" s="86" t="s">
        <v>7961</v>
      </c>
      <c r="F24826" s="5">
        <v>560</v>
      </c>
      <c r="G24826" s="5">
        <v>560</v>
      </c>
    </row>
    <row r="24827" spans="1:7" x14ac:dyDescent="0.25">
      <c r="A24827" t="s">
        <v>31874</v>
      </c>
      <c r="B24827" t="s">
        <v>31875</v>
      </c>
      <c r="C24827" s="82" t="s">
        <v>32333</v>
      </c>
      <c r="D24827" s="86"/>
      <c r="E24827" s="86" t="s">
        <v>7961</v>
      </c>
      <c r="F24827" s="5">
        <v>560</v>
      </c>
      <c r="G24827" s="5">
        <v>560</v>
      </c>
    </row>
    <row r="24828" spans="1:7" x14ac:dyDescent="0.25">
      <c r="A24828" t="s">
        <v>31876</v>
      </c>
      <c r="B24828" t="s">
        <v>31877</v>
      </c>
      <c r="C24828" s="82" t="s">
        <v>32333</v>
      </c>
      <c r="D24828" s="86"/>
      <c r="E24828" s="86" t="s">
        <v>7961</v>
      </c>
      <c r="F24828" s="5">
        <v>560</v>
      </c>
      <c r="G24828" s="5">
        <v>560</v>
      </c>
    </row>
    <row r="24829" spans="1:7" x14ac:dyDescent="0.25">
      <c r="A24829" t="s">
        <v>31878</v>
      </c>
      <c r="B24829" t="s">
        <v>31879</v>
      </c>
      <c r="C24829" s="82" t="s">
        <v>32333</v>
      </c>
      <c r="D24829" s="86"/>
      <c r="E24829" s="86" t="s">
        <v>7961</v>
      </c>
      <c r="F24829" s="5">
        <v>5292</v>
      </c>
      <c r="G24829" s="5">
        <v>5292</v>
      </c>
    </row>
    <row r="24830" spans="1:7" x14ac:dyDescent="0.25">
      <c r="A24830" t="s">
        <v>31880</v>
      </c>
      <c r="B24830" t="s">
        <v>31881</v>
      </c>
      <c r="C24830" s="82" t="s">
        <v>32333</v>
      </c>
      <c r="D24830" s="86"/>
      <c r="E24830" s="86" t="s">
        <v>8115</v>
      </c>
      <c r="F24830" s="5">
        <v>1960</v>
      </c>
      <c r="G24830" s="5">
        <v>1960</v>
      </c>
    </row>
    <row r="24831" spans="1:7" x14ac:dyDescent="0.25">
      <c r="A24831" t="s">
        <v>31882</v>
      </c>
      <c r="B24831" t="s">
        <v>31883</v>
      </c>
      <c r="C24831" s="82" t="s">
        <v>32351</v>
      </c>
      <c r="D24831" s="86"/>
      <c r="E24831" s="86" t="s">
        <v>10333</v>
      </c>
      <c r="F24831" s="5">
        <v>15361.5</v>
      </c>
      <c r="G24831" s="5">
        <v>15361.5</v>
      </c>
    </row>
    <row r="24832" spans="1:7" x14ac:dyDescent="0.25">
      <c r="A24832" t="s">
        <v>31884</v>
      </c>
      <c r="B24832" t="s">
        <v>31885</v>
      </c>
      <c r="C24832" s="82" t="s">
        <v>32348</v>
      </c>
      <c r="D24832" s="86"/>
      <c r="E24832" s="86" t="s">
        <v>7955</v>
      </c>
      <c r="F24832" s="5">
        <v>166.6</v>
      </c>
      <c r="G24832" s="5">
        <v>166.6</v>
      </c>
    </row>
    <row r="24833" spans="1:7" x14ac:dyDescent="0.25">
      <c r="A24833" t="s">
        <v>31886</v>
      </c>
      <c r="B24833" t="s">
        <v>31887</v>
      </c>
      <c r="C24833" s="82" t="s">
        <v>32348</v>
      </c>
      <c r="D24833" s="86"/>
      <c r="E24833" s="86"/>
      <c r="F24833" s="5">
        <v>2262.4</v>
      </c>
      <c r="G24833" s="5">
        <v>2262.4</v>
      </c>
    </row>
    <row r="24834" spans="1:7" x14ac:dyDescent="0.25">
      <c r="A24834" t="s">
        <v>31888</v>
      </c>
      <c r="B24834" t="s">
        <v>31887</v>
      </c>
      <c r="C24834" s="82" t="s">
        <v>32348</v>
      </c>
      <c r="D24834" s="86"/>
      <c r="E24834" s="86"/>
      <c r="F24834" s="5">
        <v>2262.4</v>
      </c>
      <c r="G24834" s="5">
        <v>2262.4</v>
      </c>
    </row>
    <row r="24835" spans="1:7" x14ac:dyDescent="0.25">
      <c r="A24835" t="s">
        <v>31889</v>
      </c>
      <c r="B24835" t="s">
        <v>31890</v>
      </c>
      <c r="C24835" s="82" t="s">
        <v>32333</v>
      </c>
      <c r="D24835" s="86"/>
      <c r="E24835" s="86" t="s">
        <v>10994</v>
      </c>
      <c r="F24835" s="5">
        <v>17350.900000000001</v>
      </c>
      <c r="G24835" s="5">
        <v>17350.900000000001</v>
      </c>
    </row>
    <row r="24836" spans="1:7" x14ac:dyDescent="0.25">
      <c r="A24836" t="s">
        <v>31891</v>
      </c>
      <c r="B24836" t="s">
        <v>31892</v>
      </c>
      <c r="C24836" s="82" t="s">
        <v>32333</v>
      </c>
      <c r="D24836" s="86"/>
      <c r="E24836" s="86" t="s">
        <v>7961</v>
      </c>
      <c r="F24836" s="5">
        <v>1761.98</v>
      </c>
      <c r="G24836" s="5">
        <v>1761.98</v>
      </c>
    </row>
    <row r="24837" spans="1:7" x14ac:dyDescent="0.25">
      <c r="A24837" t="s">
        <v>31893</v>
      </c>
      <c r="B24837" t="s">
        <v>31894</v>
      </c>
      <c r="C24837" s="82" t="s">
        <v>32333</v>
      </c>
      <c r="D24837" s="86"/>
      <c r="E24837" s="86" t="s">
        <v>7961</v>
      </c>
      <c r="F24837" s="5">
        <v>1540</v>
      </c>
      <c r="G24837" s="5">
        <v>1540</v>
      </c>
    </row>
    <row r="24838" spans="1:7" x14ac:dyDescent="0.25">
      <c r="A24838" t="s">
        <v>31895</v>
      </c>
      <c r="B24838" t="s">
        <v>31896</v>
      </c>
      <c r="C24838" s="82" t="s">
        <v>32333</v>
      </c>
      <c r="D24838" s="86"/>
      <c r="E24838" s="86" t="s">
        <v>7961</v>
      </c>
      <c r="F24838" s="5">
        <v>1540</v>
      </c>
      <c r="G24838" s="5">
        <v>1540</v>
      </c>
    </row>
    <row r="24839" spans="1:7" x14ac:dyDescent="0.25">
      <c r="A24839" t="s">
        <v>31897</v>
      </c>
      <c r="B24839" t="s">
        <v>31898</v>
      </c>
      <c r="C24839" s="82" t="s">
        <v>32333</v>
      </c>
      <c r="D24839" s="86"/>
      <c r="E24839" s="86" t="s">
        <v>7961</v>
      </c>
      <c r="F24839" s="5">
        <v>1540</v>
      </c>
      <c r="G24839" s="5">
        <v>1540</v>
      </c>
    </row>
    <row r="24840" spans="1:7" x14ac:dyDescent="0.25">
      <c r="A24840" t="s">
        <v>31899</v>
      </c>
      <c r="B24840" t="s">
        <v>31900</v>
      </c>
      <c r="C24840" s="82" t="s">
        <v>32333</v>
      </c>
      <c r="D24840" s="86"/>
      <c r="E24840" s="86" t="s">
        <v>8721</v>
      </c>
      <c r="F24840" s="5">
        <v>5353.25</v>
      </c>
      <c r="G24840" s="5">
        <v>5353.25</v>
      </c>
    </row>
    <row r="24841" spans="1:7" x14ac:dyDescent="0.25">
      <c r="A24841" t="s">
        <v>31901</v>
      </c>
      <c r="B24841" t="s">
        <v>31902</v>
      </c>
      <c r="C24841" s="82" t="s">
        <v>32333</v>
      </c>
      <c r="D24841" s="86"/>
      <c r="E24841" s="86" t="s">
        <v>7961</v>
      </c>
      <c r="F24841" s="5">
        <v>2156</v>
      </c>
      <c r="G24841" s="5">
        <v>2156</v>
      </c>
    </row>
    <row r="24842" spans="1:7" x14ac:dyDescent="0.25">
      <c r="A24842" t="s">
        <v>31903</v>
      </c>
      <c r="B24842" t="s">
        <v>31904</v>
      </c>
      <c r="C24842" s="82" t="s">
        <v>32333</v>
      </c>
      <c r="D24842" s="86"/>
      <c r="E24842" s="86" t="s">
        <v>7961</v>
      </c>
      <c r="F24842" s="5">
        <v>1512</v>
      </c>
      <c r="G24842" s="5">
        <v>1512</v>
      </c>
    </row>
    <row r="24843" spans="1:7" x14ac:dyDescent="0.25">
      <c r="A24843" t="s">
        <v>31905</v>
      </c>
      <c r="B24843" t="s">
        <v>31906</v>
      </c>
      <c r="C24843" s="82" t="s">
        <v>32333</v>
      </c>
      <c r="D24843" s="86"/>
      <c r="E24843" s="86" t="s">
        <v>8044</v>
      </c>
      <c r="F24843" s="5">
        <v>4958.8</v>
      </c>
      <c r="G24843" s="5">
        <v>4958.8</v>
      </c>
    </row>
    <row r="24844" spans="1:7" x14ac:dyDescent="0.25">
      <c r="A24844" t="s">
        <v>31907</v>
      </c>
      <c r="B24844" t="s">
        <v>31908</v>
      </c>
      <c r="C24844" s="82" t="s">
        <v>32333</v>
      </c>
      <c r="D24844" s="86"/>
      <c r="E24844" s="86" t="s">
        <v>7961</v>
      </c>
      <c r="F24844" s="5">
        <v>3513.3</v>
      </c>
      <c r="G24844" s="5">
        <v>3513.3</v>
      </c>
    </row>
    <row r="24845" spans="1:7" x14ac:dyDescent="0.25">
      <c r="A24845" t="s">
        <v>31909</v>
      </c>
      <c r="B24845" t="s">
        <v>31910</v>
      </c>
      <c r="C24845" s="82" t="s">
        <v>32333</v>
      </c>
      <c r="D24845" s="86"/>
      <c r="E24845" s="86" t="s">
        <v>7961</v>
      </c>
      <c r="F24845" s="5">
        <v>147</v>
      </c>
      <c r="G24845" s="5">
        <v>147</v>
      </c>
    </row>
    <row r="24846" spans="1:7" x14ac:dyDescent="0.25">
      <c r="A24846" t="s">
        <v>31911</v>
      </c>
      <c r="B24846" t="s">
        <v>31912</v>
      </c>
      <c r="C24846" s="82" t="s">
        <v>32333</v>
      </c>
      <c r="D24846" s="86"/>
      <c r="E24846" s="86" t="s">
        <v>8721</v>
      </c>
      <c r="F24846" s="5">
        <v>5353.25</v>
      </c>
      <c r="G24846" s="5">
        <v>5353.25</v>
      </c>
    </row>
    <row r="24847" spans="1:7" x14ac:dyDescent="0.25">
      <c r="A24847" t="s">
        <v>31913</v>
      </c>
      <c r="B24847" t="s">
        <v>31914</v>
      </c>
      <c r="C24847" s="82" t="s">
        <v>32333</v>
      </c>
      <c r="D24847" s="86"/>
      <c r="E24847" s="86" t="s">
        <v>8721</v>
      </c>
      <c r="F24847" s="5">
        <v>5353.25</v>
      </c>
      <c r="G24847" s="5">
        <v>5353.25</v>
      </c>
    </row>
    <row r="24848" spans="1:7" x14ac:dyDescent="0.25">
      <c r="A24848" t="s">
        <v>31915</v>
      </c>
      <c r="B24848" t="s">
        <v>31916</v>
      </c>
      <c r="C24848" s="82" t="s">
        <v>32333</v>
      </c>
      <c r="D24848" s="86"/>
      <c r="E24848" s="86" t="s">
        <v>8721</v>
      </c>
      <c r="F24848" s="5">
        <v>5353.25</v>
      </c>
      <c r="G24848" s="5">
        <v>5353.25</v>
      </c>
    </row>
    <row r="24849" spans="1:7" x14ac:dyDescent="0.25">
      <c r="A24849" t="s">
        <v>31917</v>
      </c>
      <c r="B24849" t="s">
        <v>31918</v>
      </c>
      <c r="C24849" s="82" t="s">
        <v>32333</v>
      </c>
      <c r="D24849" s="86"/>
      <c r="E24849" s="86" t="s">
        <v>8044</v>
      </c>
      <c r="F24849" s="5">
        <v>4410</v>
      </c>
      <c r="G24849" s="5">
        <v>4410</v>
      </c>
    </row>
    <row r="24850" spans="1:7" x14ac:dyDescent="0.25">
      <c r="A24850" t="s">
        <v>31919</v>
      </c>
      <c r="B24850" t="s">
        <v>31920</v>
      </c>
      <c r="C24850" s="82" t="s">
        <v>32333</v>
      </c>
      <c r="D24850" s="86"/>
      <c r="E24850" s="86" t="s">
        <v>8044</v>
      </c>
      <c r="F24850" s="5">
        <v>2940</v>
      </c>
      <c r="G24850" s="5">
        <v>2940</v>
      </c>
    </row>
    <row r="24851" spans="1:7" x14ac:dyDescent="0.25">
      <c r="A24851" t="s">
        <v>31921</v>
      </c>
      <c r="B24851" t="s">
        <v>31922</v>
      </c>
      <c r="C24851" s="82" t="s">
        <v>32333</v>
      </c>
      <c r="D24851" s="86"/>
      <c r="E24851" s="86" t="s">
        <v>7961</v>
      </c>
      <c r="F24851" s="5">
        <v>957.6</v>
      </c>
      <c r="G24851" s="5">
        <v>957.6</v>
      </c>
    </row>
    <row r="24852" spans="1:7" x14ac:dyDescent="0.25">
      <c r="A24852" t="s">
        <v>31923</v>
      </c>
      <c r="B24852" t="s">
        <v>31924</v>
      </c>
      <c r="C24852" s="82" t="s">
        <v>32333</v>
      </c>
      <c r="D24852" s="86"/>
      <c r="E24852" s="86" t="s">
        <v>7961</v>
      </c>
      <c r="F24852" s="5">
        <v>957.6</v>
      </c>
      <c r="G24852" s="5">
        <v>957.6</v>
      </c>
    </row>
    <row r="24853" spans="1:7" x14ac:dyDescent="0.25">
      <c r="A24853" t="s">
        <v>31925</v>
      </c>
      <c r="B24853" t="s">
        <v>31926</v>
      </c>
      <c r="C24853" s="82" t="s">
        <v>32348</v>
      </c>
      <c r="D24853" s="86"/>
      <c r="E24853" s="86"/>
      <c r="F24853" s="5">
        <v>595</v>
      </c>
      <c r="G24853" s="5">
        <v>595</v>
      </c>
    </row>
    <row r="24854" spans="1:7" x14ac:dyDescent="0.25">
      <c r="A24854" t="s">
        <v>47452</v>
      </c>
      <c r="B24854" t="s">
        <v>47453</v>
      </c>
      <c r="C24854" s="82" t="s">
        <v>32333</v>
      </c>
      <c r="D24854" s="86"/>
      <c r="E24854" s="86" t="s">
        <v>7961</v>
      </c>
      <c r="F24854" s="5">
        <v>7467.6</v>
      </c>
      <c r="G24854" s="5">
        <v>7467.6</v>
      </c>
    </row>
    <row r="24855" spans="1:7" x14ac:dyDescent="0.25">
      <c r="A24855" t="s">
        <v>31927</v>
      </c>
      <c r="B24855" t="s">
        <v>31928</v>
      </c>
      <c r="C24855" s="82" t="s">
        <v>32333</v>
      </c>
      <c r="D24855" s="86"/>
      <c r="E24855" s="86" t="s">
        <v>7961</v>
      </c>
      <c r="F24855" s="5">
        <v>7467.6</v>
      </c>
      <c r="G24855" s="5">
        <v>7467.6</v>
      </c>
    </row>
    <row r="24856" spans="1:7" x14ac:dyDescent="0.25">
      <c r="A24856" t="s">
        <v>53057</v>
      </c>
      <c r="B24856" t="s">
        <v>53058</v>
      </c>
      <c r="C24856" s="82" t="s">
        <v>32333</v>
      </c>
      <c r="D24856" s="86"/>
      <c r="E24856" s="86" t="s">
        <v>7961</v>
      </c>
      <c r="F24856" s="5">
        <v>7467.6</v>
      </c>
      <c r="G24856" s="5">
        <v>7467.6</v>
      </c>
    </row>
    <row r="24857" spans="1:7" x14ac:dyDescent="0.25">
      <c r="A24857" t="s">
        <v>47454</v>
      </c>
      <c r="B24857" t="s">
        <v>47455</v>
      </c>
      <c r="C24857" s="82" t="s">
        <v>32333</v>
      </c>
      <c r="D24857" s="86"/>
      <c r="E24857" s="86" t="s">
        <v>7961</v>
      </c>
      <c r="F24857" s="5">
        <v>2727.2</v>
      </c>
      <c r="G24857" s="5">
        <v>2727.2</v>
      </c>
    </row>
    <row r="24858" spans="1:7" x14ac:dyDescent="0.25">
      <c r="A24858" t="s">
        <v>53059</v>
      </c>
      <c r="B24858" t="s">
        <v>53060</v>
      </c>
      <c r="C24858" s="82" t="s">
        <v>32333</v>
      </c>
      <c r="D24858" s="86"/>
      <c r="E24858" s="86" t="s">
        <v>7961</v>
      </c>
      <c r="F24858" s="5">
        <v>2727.2</v>
      </c>
      <c r="G24858" s="5">
        <v>2727.2</v>
      </c>
    </row>
    <row r="24859" spans="1:7" x14ac:dyDescent="0.25">
      <c r="A24859" t="s">
        <v>31929</v>
      </c>
      <c r="B24859" t="s">
        <v>31930</v>
      </c>
      <c r="C24859" s="82" t="s">
        <v>32348</v>
      </c>
      <c r="D24859" s="86"/>
      <c r="E24859" s="86"/>
      <c r="F24859" s="5">
        <v>1775.2</v>
      </c>
      <c r="G24859" s="5">
        <v>1775.2</v>
      </c>
    </row>
    <row r="24860" spans="1:7" x14ac:dyDescent="0.25">
      <c r="A24860" t="s">
        <v>31931</v>
      </c>
      <c r="B24860" t="s">
        <v>31932</v>
      </c>
      <c r="C24860" s="82" t="s">
        <v>32348</v>
      </c>
      <c r="D24860" s="86"/>
      <c r="E24860" s="86"/>
      <c r="F24860" s="5">
        <v>1775.2</v>
      </c>
      <c r="G24860" s="5">
        <v>1775.2</v>
      </c>
    </row>
    <row r="24861" spans="1:7" x14ac:dyDescent="0.25">
      <c r="A24861" t="s">
        <v>31933</v>
      </c>
      <c r="B24861" t="s">
        <v>31934</v>
      </c>
      <c r="C24861" s="82" t="s">
        <v>32348</v>
      </c>
      <c r="D24861" s="86"/>
      <c r="E24861" s="86"/>
      <c r="F24861" s="5">
        <v>1260</v>
      </c>
      <c r="G24861" s="5">
        <v>1260</v>
      </c>
    </row>
    <row r="24862" spans="1:7" x14ac:dyDescent="0.25">
      <c r="A24862" t="s">
        <v>31935</v>
      </c>
      <c r="B24862" t="s">
        <v>31936</v>
      </c>
      <c r="C24862" s="82" t="s">
        <v>32333</v>
      </c>
      <c r="D24862" s="86"/>
      <c r="E24862" s="86" t="s">
        <v>7961</v>
      </c>
      <c r="F24862" s="5">
        <v>2940</v>
      </c>
      <c r="G24862" s="5">
        <v>2940</v>
      </c>
    </row>
    <row r="24863" spans="1:7" x14ac:dyDescent="0.25">
      <c r="A24863" t="s">
        <v>31937</v>
      </c>
      <c r="B24863" t="s">
        <v>31938</v>
      </c>
      <c r="C24863" s="82" t="s">
        <v>32333</v>
      </c>
      <c r="D24863" s="86"/>
      <c r="E24863" s="86" t="s">
        <v>7961</v>
      </c>
      <c r="F24863" s="5">
        <v>840</v>
      </c>
      <c r="G24863" s="5">
        <v>840</v>
      </c>
    </row>
    <row r="24864" spans="1:7" x14ac:dyDescent="0.25">
      <c r="A24864" t="s">
        <v>31939</v>
      </c>
      <c r="B24864" t="s">
        <v>31940</v>
      </c>
      <c r="C24864" s="82" t="s">
        <v>32333</v>
      </c>
      <c r="D24864" s="86"/>
      <c r="E24864" s="86" t="s">
        <v>7961</v>
      </c>
      <c r="F24864" s="5">
        <v>918.4</v>
      </c>
      <c r="G24864" s="5">
        <v>918.4</v>
      </c>
    </row>
    <row r="24865" spans="1:7" x14ac:dyDescent="0.25">
      <c r="A24865" t="s">
        <v>31941</v>
      </c>
      <c r="B24865" t="s">
        <v>31942</v>
      </c>
      <c r="C24865" s="82" t="s">
        <v>32333</v>
      </c>
      <c r="D24865" s="86"/>
      <c r="E24865" s="86" t="s">
        <v>7961</v>
      </c>
      <c r="F24865" s="5">
        <v>918.4</v>
      </c>
      <c r="G24865" s="5">
        <v>918.4</v>
      </c>
    </row>
    <row r="24866" spans="1:7" x14ac:dyDescent="0.25">
      <c r="A24866" t="s">
        <v>31943</v>
      </c>
      <c r="B24866" t="s">
        <v>31944</v>
      </c>
      <c r="C24866" s="82" t="s">
        <v>32333</v>
      </c>
      <c r="D24866" s="86"/>
      <c r="E24866" s="86" t="s">
        <v>7961</v>
      </c>
      <c r="F24866" s="5">
        <v>918.4</v>
      </c>
      <c r="G24866" s="5">
        <v>918.4</v>
      </c>
    </row>
    <row r="24867" spans="1:7" x14ac:dyDescent="0.25">
      <c r="A24867" t="s">
        <v>31945</v>
      </c>
      <c r="B24867" t="s">
        <v>31946</v>
      </c>
      <c r="C24867" s="82" t="s">
        <v>32333</v>
      </c>
      <c r="D24867" s="86"/>
      <c r="E24867" s="86" t="s">
        <v>7961</v>
      </c>
      <c r="F24867" s="5">
        <v>918.4</v>
      </c>
      <c r="G24867" s="5">
        <v>918.4</v>
      </c>
    </row>
    <row r="24868" spans="1:7" x14ac:dyDescent="0.25">
      <c r="A24868" t="s">
        <v>31947</v>
      </c>
      <c r="B24868" t="s">
        <v>31948</v>
      </c>
      <c r="C24868" s="82" t="s">
        <v>32333</v>
      </c>
      <c r="D24868" s="86"/>
      <c r="E24868" s="86" t="s">
        <v>7961</v>
      </c>
      <c r="F24868" s="5">
        <v>672</v>
      </c>
      <c r="G24868" s="5">
        <v>672</v>
      </c>
    </row>
    <row r="24869" spans="1:7" x14ac:dyDescent="0.25">
      <c r="A24869" t="s">
        <v>31949</v>
      </c>
      <c r="B24869" t="s">
        <v>31950</v>
      </c>
      <c r="C24869" s="82" t="s">
        <v>32333</v>
      </c>
      <c r="D24869" s="86"/>
      <c r="E24869" s="86" t="s">
        <v>7961</v>
      </c>
      <c r="F24869" s="5">
        <v>734.16</v>
      </c>
      <c r="G24869" s="5">
        <v>734.16</v>
      </c>
    </row>
    <row r="24870" spans="1:7" x14ac:dyDescent="0.25">
      <c r="A24870" t="s">
        <v>31951</v>
      </c>
      <c r="B24870" t="s">
        <v>31952</v>
      </c>
      <c r="C24870" s="82" t="s">
        <v>32333</v>
      </c>
      <c r="D24870" s="86"/>
      <c r="E24870" s="86" t="s">
        <v>7961</v>
      </c>
      <c r="F24870" s="5">
        <v>734.16</v>
      </c>
      <c r="G24870" s="5">
        <v>734.16</v>
      </c>
    </row>
    <row r="24871" spans="1:7" x14ac:dyDescent="0.25">
      <c r="A24871" t="s">
        <v>31953</v>
      </c>
      <c r="B24871" t="s">
        <v>31954</v>
      </c>
      <c r="C24871" s="82" t="s">
        <v>32333</v>
      </c>
      <c r="D24871" s="86"/>
      <c r="E24871" s="86" t="s">
        <v>7961</v>
      </c>
      <c r="F24871" s="5">
        <v>734.16</v>
      </c>
      <c r="G24871" s="5">
        <v>734.16</v>
      </c>
    </row>
    <row r="24872" spans="1:7" x14ac:dyDescent="0.25">
      <c r="A24872" t="s">
        <v>31955</v>
      </c>
      <c r="B24872" t="s">
        <v>31956</v>
      </c>
      <c r="C24872" s="82" t="s">
        <v>32333</v>
      </c>
      <c r="D24872" s="86"/>
      <c r="E24872" s="86" t="s">
        <v>7961</v>
      </c>
      <c r="F24872" s="5">
        <v>525.07000000000005</v>
      </c>
      <c r="G24872" s="5">
        <v>525.07000000000005</v>
      </c>
    </row>
    <row r="24873" spans="1:7" x14ac:dyDescent="0.25">
      <c r="A24873" t="s">
        <v>31957</v>
      </c>
      <c r="B24873" t="s">
        <v>31958</v>
      </c>
      <c r="C24873" s="82" t="s">
        <v>32333</v>
      </c>
      <c r="D24873" s="86"/>
      <c r="E24873" s="86" t="s">
        <v>7961</v>
      </c>
      <c r="F24873" s="5">
        <v>884.8</v>
      </c>
      <c r="G24873" s="5">
        <v>884.8</v>
      </c>
    </row>
    <row r="24874" spans="1:7" x14ac:dyDescent="0.25">
      <c r="A24874" t="s">
        <v>31959</v>
      </c>
      <c r="B24874" t="s">
        <v>31960</v>
      </c>
      <c r="C24874" s="82" t="s">
        <v>32333</v>
      </c>
      <c r="D24874" s="86"/>
      <c r="E24874" s="86" t="s">
        <v>7961</v>
      </c>
      <c r="F24874" s="5">
        <v>2533.3000000000002</v>
      </c>
      <c r="G24874" s="5">
        <v>2533.3000000000002</v>
      </c>
    </row>
    <row r="24875" spans="1:7" x14ac:dyDescent="0.25">
      <c r="A24875" t="s">
        <v>31961</v>
      </c>
      <c r="B24875" t="s">
        <v>31962</v>
      </c>
      <c r="C24875" s="82" t="s">
        <v>32333</v>
      </c>
      <c r="D24875" s="86"/>
      <c r="E24875" s="86" t="s">
        <v>7961</v>
      </c>
      <c r="F24875" s="5">
        <v>10167.5</v>
      </c>
      <c r="G24875" s="5">
        <v>10167.5</v>
      </c>
    </row>
    <row r="24876" spans="1:7" x14ac:dyDescent="0.25">
      <c r="A24876" t="s">
        <v>31963</v>
      </c>
      <c r="B24876" t="s">
        <v>31964</v>
      </c>
      <c r="C24876" s="82" t="s">
        <v>32333</v>
      </c>
      <c r="D24876" s="86"/>
      <c r="E24876" s="86" t="s">
        <v>7961</v>
      </c>
      <c r="F24876" s="5">
        <v>1092</v>
      </c>
      <c r="G24876" s="5">
        <v>1092</v>
      </c>
    </row>
    <row r="24877" spans="1:7" x14ac:dyDescent="0.25">
      <c r="A24877" t="s">
        <v>31965</v>
      </c>
      <c r="B24877" t="s">
        <v>10374</v>
      </c>
      <c r="C24877" s="82" t="s">
        <v>32333</v>
      </c>
      <c r="D24877" s="86"/>
      <c r="E24877" s="86" t="s">
        <v>7961</v>
      </c>
      <c r="F24877" s="5">
        <v>840</v>
      </c>
      <c r="G24877" s="5">
        <v>840</v>
      </c>
    </row>
    <row r="24878" spans="1:7" x14ac:dyDescent="0.25">
      <c r="A24878" t="s">
        <v>31966</v>
      </c>
      <c r="B24878" t="s">
        <v>21978</v>
      </c>
      <c r="C24878" s="82" t="s">
        <v>32333</v>
      </c>
      <c r="D24878" s="86"/>
      <c r="E24878" s="86" t="s">
        <v>7961</v>
      </c>
      <c r="F24878" s="5">
        <v>868</v>
      </c>
      <c r="G24878" s="5">
        <v>868</v>
      </c>
    </row>
    <row r="24879" spans="1:7" x14ac:dyDescent="0.25">
      <c r="A24879" t="s">
        <v>31967</v>
      </c>
      <c r="B24879" t="s">
        <v>31968</v>
      </c>
      <c r="C24879" s="82" t="s">
        <v>32333</v>
      </c>
      <c r="D24879" s="86"/>
      <c r="E24879" s="86" t="s">
        <v>7961</v>
      </c>
      <c r="F24879" s="5">
        <v>2660</v>
      </c>
      <c r="G24879" s="5">
        <v>2660</v>
      </c>
    </row>
    <row r="24880" spans="1:7" x14ac:dyDescent="0.25">
      <c r="A24880" t="s">
        <v>31969</v>
      </c>
      <c r="B24880" t="s">
        <v>31970</v>
      </c>
      <c r="C24880" s="82" t="s">
        <v>32333</v>
      </c>
      <c r="D24880" s="86"/>
      <c r="E24880" s="86" t="s">
        <v>7961</v>
      </c>
      <c r="F24880" s="5">
        <v>980</v>
      </c>
      <c r="G24880" s="5">
        <v>980</v>
      </c>
    </row>
    <row r="24881" spans="1:7" x14ac:dyDescent="0.25">
      <c r="A24881" t="s">
        <v>31971</v>
      </c>
      <c r="B24881" t="s">
        <v>31972</v>
      </c>
      <c r="C24881" s="82" t="s">
        <v>32333</v>
      </c>
      <c r="D24881" s="86"/>
      <c r="E24881" s="86" t="s">
        <v>7961</v>
      </c>
      <c r="F24881" s="5">
        <v>5880</v>
      </c>
      <c r="G24881" s="5">
        <v>5880</v>
      </c>
    </row>
    <row r="24882" spans="1:7" x14ac:dyDescent="0.25">
      <c r="A24882" t="s">
        <v>31973</v>
      </c>
      <c r="B24882" t="s">
        <v>31974</v>
      </c>
      <c r="C24882" s="82" t="s">
        <v>32333</v>
      </c>
      <c r="D24882" s="86"/>
      <c r="E24882" s="86" t="s">
        <v>7961</v>
      </c>
      <c r="F24882" s="5">
        <v>3412.85</v>
      </c>
      <c r="G24882" s="5">
        <v>3412.85</v>
      </c>
    </row>
    <row r="24883" spans="1:7" x14ac:dyDescent="0.25">
      <c r="A24883" t="s">
        <v>31975</v>
      </c>
      <c r="B24883" t="s">
        <v>31976</v>
      </c>
      <c r="C24883" s="82" t="s">
        <v>32333</v>
      </c>
      <c r="D24883" s="86"/>
      <c r="E24883" s="86" t="s">
        <v>7961</v>
      </c>
      <c r="F24883" s="5">
        <v>686</v>
      </c>
      <c r="G24883" s="5">
        <v>686</v>
      </c>
    </row>
    <row r="24884" spans="1:7" x14ac:dyDescent="0.25">
      <c r="A24884" t="s">
        <v>31977</v>
      </c>
      <c r="B24884" t="s">
        <v>31978</v>
      </c>
      <c r="C24884" s="82" t="s">
        <v>32333</v>
      </c>
      <c r="D24884" s="86"/>
      <c r="E24884" s="86" t="s">
        <v>8044</v>
      </c>
      <c r="F24884" s="5">
        <v>2940</v>
      </c>
      <c r="G24884" s="5">
        <v>2940</v>
      </c>
    </row>
    <row r="24885" spans="1:7" x14ac:dyDescent="0.25">
      <c r="A24885" t="s">
        <v>31979</v>
      </c>
      <c r="B24885" t="s">
        <v>31980</v>
      </c>
      <c r="C24885" s="82" t="s">
        <v>32333</v>
      </c>
      <c r="D24885" s="86"/>
      <c r="E24885" s="86" t="s">
        <v>7961</v>
      </c>
      <c r="F24885" s="5">
        <v>4900</v>
      </c>
      <c r="G24885" s="5">
        <v>4900</v>
      </c>
    </row>
    <row r="24886" spans="1:7" x14ac:dyDescent="0.25">
      <c r="A24886" t="s">
        <v>31981</v>
      </c>
      <c r="B24886" t="s">
        <v>31982</v>
      </c>
      <c r="C24886" s="82" t="s">
        <v>32348</v>
      </c>
      <c r="D24886" s="86"/>
      <c r="E24886" s="86"/>
      <c r="F24886" s="5">
        <v>1064</v>
      </c>
      <c r="G24886" s="5">
        <v>1064</v>
      </c>
    </row>
    <row r="24887" spans="1:7" x14ac:dyDescent="0.25">
      <c r="A24887" t="s">
        <v>31983</v>
      </c>
      <c r="B24887" t="s">
        <v>31984</v>
      </c>
      <c r="C24887" s="82" t="s">
        <v>32348</v>
      </c>
      <c r="D24887" s="86"/>
      <c r="E24887" s="86"/>
      <c r="F24887" s="5">
        <v>1064</v>
      </c>
      <c r="G24887" s="5">
        <v>1064</v>
      </c>
    </row>
    <row r="24888" spans="1:7" x14ac:dyDescent="0.25">
      <c r="A24888" t="s">
        <v>31985</v>
      </c>
      <c r="B24888" t="s">
        <v>31986</v>
      </c>
      <c r="C24888" s="82" t="s">
        <v>32333</v>
      </c>
      <c r="D24888" s="86"/>
      <c r="E24888" s="86" t="s">
        <v>7961</v>
      </c>
      <c r="F24888" s="5">
        <v>2817.5</v>
      </c>
      <c r="G24888" s="5">
        <v>2817.5</v>
      </c>
    </row>
    <row r="24889" spans="1:7" x14ac:dyDescent="0.25">
      <c r="A24889" t="s">
        <v>47456</v>
      </c>
      <c r="B24889" t="s">
        <v>26339</v>
      </c>
      <c r="C24889" s="82" t="s">
        <v>32352</v>
      </c>
      <c r="D24889" s="86"/>
      <c r="E24889" s="86" t="s">
        <v>1661</v>
      </c>
      <c r="F24889" s="5">
        <v>4385.5</v>
      </c>
      <c r="G24889" s="5">
        <v>4385.5</v>
      </c>
    </row>
    <row r="24890" spans="1:7" x14ac:dyDescent="0.25">
      <c r="A24890" t="s">
        <v>31987</v>
      </c>
      <c r="B24890" t="s">
        <v>31988</v>
      </c>
      <c r="C24890" s="82" t="s">
        <v>32333</v>
      </c>
      <c r="D24890" s="86"/>
      <c r="E24890" s="86" t="s">
        <v>7961</v>
      </c>
      <c r="F24890" s="5">
        <v>3185</v>
      </c>
      <c r="G24890" s="5">
        <v>3185</v>
      </c>
    </row>
    <row r="24891" spans="1:7" x14ac:dyDescent="0.25">
      <c r="A24891" t="s">
        <v>31990</v>
      </c>
      <c r="B24891" t="s">
        <v>31989</v>
      </c>
      <c r="C24891" s="82" t="s">
        <v>32333</v>
      </c>
      <c r="D24891" s="86"/>
      <c r="E24891" s="86" t="s">
        <v>7961</v>
      </c>
      <c r="F24891" s="5">
        <v>612.5</v>
      </c>
      <c r="G24891" s="5">
        <v>612.5</v>
      </c>
    </row>
    <row r="24892" spans="1:7" x14ac:dyDescent="0.25">
      <c r="A24892" t="s">
        <v>31991</v>
      </c>
      <c r="B24892" t="s">
        <v>31992</v>
      </c>
      <c r="C24892" s="82" t="s">
        <v>32333</v>
      </c>
      <c r="D24892" s="86"/>
      <c r="E24892" s="86" t="s">
        <v>7961</v>
      </c>
      <c r="F24892" s="5">
        <v>612.5</v>
      </c>
      <c r="G24892" s="5">
        <v>612.5</v>
      </c>
    </row>
    <row r="24893" spans="1:7" x14ac:dyDescent="0.25">
      <c r="A24893" t="s">
        <v>31993</v>
      </c>
      <c r="B24893" t="s">
        <v>31994</v>
      </c>
      <c r="C24893" s="82" t="s">
        <v>32333</v>
      </c>
      <c r="D24893" s="86"/>
      <c r="E24893" s="86" t="s">
        <v>7961</v>
      </c>
      <c r="F24893" s="5">
        <v>612.5</v>
      </c>
      <c r="G24893" s="5">
        <v>612.5</v>
      </c>
    </row>
    <row r="24894" spans="1:7" x14ac:dyDescent="0.25">
      <c r="A24894" t="s">
        <v>31995</v>
      </c>
      <c r="B24894" t="s">
        <v>31996</v>
      </c>
      <c r="C24894" s="82" t="s">
        <v>32348</v>
      </c>
      <c r="D24894" s="86"/>
      <c r="E24894" s="86"/>
      <c r="F24894" s="5">
        <v>568.4</v>
      </c>
      <c r="G24894" s="5">
        <v>568.4</v>
      </c>
    </row>
    <row r="24895" spans="1:7" x14ac:dyDescent="0.25">
      <c r="A24895" t="s">
        <v>31997</v>
      </c>
      <c r="B24895" t="s">
        <v>24205</v>
      </c>
      <c r="C24895" s="82" t="s">
        <v>32352</v>
      </c>
      <c r="D24895" s="86"/>
      <c r="E24895" s="86" t="s">
        <v>1661</v>
      </c>
      <c r="F24895" s="5">
        <v>4385.5</v>
      </c>
      <c r="G24895" s="5">
        <v>4385.5</v>
      </c>
    </row>
    <row r="24896" spans="1:7" x14ac:dyDescent="0.25">
      <c r="A24896" t="s">
        <v>31998</v>
      </c>
      <c r="B24896" t="s">
        <v>23713</v>
      </c>
      <c r="C24896" s="82" t="s">
        <v>32352</v>
      </c>
      <c r="D24896" s="86"/>
      <c r="E24896" s="86" t="s">
        <v>1661</v>
      </c>
      <c r="F24896" s="5">
        <v>4385.5</v>
      </c>
      <c r="G24896" s="5">
        <v>4385.5</v>
      </c>
    </row>
    <row r="24897" spans="1:7" x14ac:dyDescent="0.25">
      <c r="A24897" t="s">
        <v>31999</v>
      </c>
      <c r="B24897" t="s">
        <v>30636</v>
      </c>
      <c r="C24897" s="82" t="s">
        <v>32352</v>
      </c>
      <c r="D24897" s="86"/>
      <c r="E24897" s="86" t="s">
        <v>1661</v>
      </c>
      <c r="F24897" s="5">
        <v>4385.5</v>
      </c>
      <c r="G24897" s="5">
        <v>4385.5</v>
      </c>
    </row>
    <row r="24898" spans="1:7" x14ac:dyDescent="0.25">
      <c r="A24898" t="s">
        <v>47457</v>
      </c>
      <c r="B24898" t="s">
        <v>47458</v>
      </c>
      <c r="C24898" s="82" t="s">
        <v>32352</v>
      </c>
      <c r="D24898" s="86"/>
      <c r="E24898" s="86" t="s">
        <v>1661</v>
      </c>
      <c r="F24898" s="5">
        <v>4385.5</v>
      </c>
      <c r="G24898" s="5">
        <v>4385.5</v>
      </c>
    </row>
    <row r="24899" spans="1:7" x14ac:dyDescent="0.25">
      <c r="A24899" t="s">
        <v>32000</v>
      </c>
      <c r="B24899" t="s">
        <v>32001</v>
      </c>
      <c r="C24899" s="82" t="s">
        <v>32333</v>
      </c>
      <c r="D24899" s="86"/>
      <c r="E24899" s="86" t="s">
        <v>7961</v>
      </c>
      <c r="F24899" s="5">
        <v>2940</v>
      </c>
      <c r="G24899" s="5">
        <v>2940</v>
      </c>
    </row>
    <row r="24900" spans="1:7" x14ac:dyDescent="0.25">
      <c r="A24900" t="s">
        <v>32002</v>
      </c>
      <c r="B24900" t="s">
        <v>32003</v>
      </c>
      <c r="C24900" s="82" t="s">
        <v>32333</v>
      </c>
      <c r="D24900" s="86"/>
      <c r="E24900" s="86" t="s">
        <v>7961</v>
      </c>
      <c r="F24900" s="5">
        <v>2940</v>
      </c>
      <c r="G24900" s="5">
        <v>2940</v>
      </c>
    </row>
    <row r="24901" spans="1:7" x14ac:dyDescent="0.25">
      <c r="A24901" t="s">
        <v>32004</v>
      </c>
      <c r="B24901" t="s">
        <v>32005</v>
      </c>
      <c r="C24901" s="82" t="s">
        <v>32333</v>
      </c>
      <c r="D24901" s="86"/>
      <c r="E24901" s="86" t="s">
        <v>7961</v>
      </c>
      <c r="F24901" s="5">
        <v>2940</v>
      </c>
      <c r="G24901" s="5">
        <v>2940</v>
      </c>
    </row>
    <row r="24902" spans="1:7" x14ac:dyDescent="0.25">
      <c r="A24902" t="s">
        <v>32006</v>
      </c>
      <c r="B24902" t="s">
        <v>32007</v>
      </c>
      <c r="C24902" s="82" t="s">
        <v>32348</v>
      </c>
      <c r="D24902" s="86"/>
      <c r="E24902" s="86"/>
      <c r="F24902" s="5">
        <v>893.76</v>
      </c>
      <c r="G24902" s="5">
        <v>893.76</v>
      </c>
    </row>
    <row r="24903" spans="1:7" x14ac:dyDescent="0.25">
      <c r="A24903" t="s">
        <v>32008</v>
      </c>
      <c r="B24903" t="s">
        <v>32009</v>
      </c>
      <c r="C24903" s="82" t="s">
        <v>32348</v>
      </c>
      <c r="D24903" s="86"/>
      <c r="E24903" s="86"/>
      <c r="F24903" s="5">
        <v>1992.97</v>
      </c>
      <c r="G24903" s="5">
        <v>1992.97</v>
      </c>
    </row>
    <row r="24904" spans="1:7" x14ac:dyDescent="0.25">
      <c r="A24904" t="s">
        <v>32010</v>
      </c>
      <c r="B24904" t="s">
        <v>32011</v>
      </c>
      <c r="C24904" s="82" t="s">
        <v>32333</v>
      </c>
      <c r="D24904" s="86"/>
      <c r="E24904" s="86" t="s">
        <v>7961</v>
      </c>
      <c r="F24904" s="5">
        <v>1400</v>
      </c>
      <c r="G24904" s="5">
        <v>1400</v>
      </c>
    </row>
    <row r="24905" spans="1:7" x14ac:dyDescent="0.25">
      <c r="A24905" t="s">
        <v>32012</v>
      </c>
      <c r="B24905" t="s">
        <v>32013</v>
      </c>
      <c r="C24905" s="82" t="s">
        <v>32333</v>
      </c>
      <c r="D24905" s="86"/>
      <c r="E24905" s="86" t="s">
        <v>7961</v>
      </c>
      <c r="F24905" s="5">
        <v>20629</v>
      </c>
      <c r="G24905" s="5">
        <v>20629</v>
      </c>
    </row>
    <row r="24906" spans="1:7" x14ac:dyDescent="0.25">
      <c r="A24906" t="s">
        <v>32014</v>
      </c>
      <c r="B24906" t="s">
        <v>32015</v>
      </c>
      <c r="C24906" s="82" t="s">
        <v>32333</v>
      </c>
      <c r="D24906" s="86"/>
      <c r="E24906" s="86" t="s">
        <v>7961</v>
      </c>
      <c r="F24906" s="5">
        <v>1400</v>
      </c>
      <c r="G24906" s="5">
        <v>1400</v>
      </c>
    </row>
    <row r="24907" spans="1:7" x14ac:dyDescent="0.25">
      <c r="A24907" t="s">
        <v>32016</v>
      </c>
      <c r="B24907" t="s">
        <v>32017</v>
      </c>
      <c r="C24907" s="82" t="s">
        <v>32333</v>
      </c>
      <c r="D24907" s="86"/>
      <c r="E24907" s="86" t="s">
        <v>7961</v>
      </c>
      <c r="F24907" s="5">
        <v>1400</v>
      </c>
      <c r="G24907" s="5">
        <v>1400</v>
      </c>
    </row>
    <row r="24908" spans="1:7" x14ac:dyDescent="0.25">
      <c r="A24908" t="s">
        <v>32018</v>
      </c>
      <c r="B24908" t="s">
        <v>32019</v>
      </c>
      <c r="C24908" s="82" t="s">
        <v>32333</v>
      </c>
      <c r="D24908" s="86"/>
      <c r="E24908" s="86" t="s">
        <v>7961</v>
      </c>
      <c r="F24908" s="5">
        <v>6683.6</v>
      </c>
      <c r="G24908" s="5">
        <v>6683.6</v>
      </c>
    </row>
    <row r="24909" spans="1:7" x14ac:dyDescent="0.25">
      <c r="A24909" t="s">
        <v>32020</v>
      </c>
      <c r="B24909" t="s">
        <v>32021</v>
      </c>
      <c r="C24909" s="82" t="s">
        <v>32333</v>
      </c>
      <c r="D24909" s="86"/>
      <c r="E24909" s="86" t="s">
        <v>8044</v>
      </c>
      <c r="F24909" s="5">
        <v>2940</v>
      </c>
      <c r="G24909" s="5">
        <v>2940</v>
      </c>
    </row>
    <row r="24910" spans="1:7" x14ac:dyDescent="0.25">
      <c r="A24910" t="s">
        <v>32022</v>
      </c>
      <c r="B24910" t="s">
        <v>32023</v>
      </c>
      <c r="C24910" s="82" t="s">
        <v>32333</v>
      </c>
      <c r="D24910" s="86"/>
      <c r="E24910" s="86" t="s">
        <v>7961</v>
      </c>
      <c r="F24910" s="5">
        <v>637</v>
      </c>
      <c r="G24910" s="5">
        <v>637</v>
      </c>
    </row>
    <row r="24911" spans="1:7" x14ac:dyDescent="0.25">
      <c r="A24911" t="s">
        <v>32024</v>
      </c>
      <c r="B24911" t="s">
        <v>32025</v>
      </c>
      <c r="C24911" s="82" t="s">
        <v>32333</v>
      </c>
      <c r="D24911" s="86"/>
      <c r="E24911" s="86" t="s">
        <v>7961</v>
      </c>
      <c r="F24911" s="5">
        <v>2940</v>
      </c>
      <c r="G24911" s="5">
        <v>2940</v>
      </c>
    </row>
    <row r="24912" spans="1:7" x14ac:dyDescent="0.25">
      <c r="A24912" t="s">
        <v>32026</v>
      </c>
      <c r="B24912" t="s">
        <v>32027</v>
      </c>
      <c r="C24912" s="82" t="s">
        <v>32348</v>
      </c>
      <c r="D24912" s="86"/>
      <c r="E24912" s="86"/>
      <c r="F24912" s="5">
        <v>462</v>
      </c>
      <c r="G24912" s="5">
        <v>462</v>
      </c>
    </row>
    <row r="24913" spans="1:7" x14ac:dyDescent="0.25">
      <c r="A24913" t="s">
        <v>32028</v>
      </c>
      <c r="B24913" t="s">
        <v>32029</v>
      </c>
      <c r="C24913" s="82" t="s">
        <v>32333</v>
      </c>
      <c r="D24913" s="86"/>
      <c r="E24913" s="86" t="s">
        <v>8044</v>
      </c>
      <c r="F24913" s="5">
        <v>2940</v>
      </c>
      <c r="G24913" s="5">
        <v>2940</v>
      </c>
    </row>
    <row r="24914" spans="1:7" x14ac:dyDescent="0.25">
      <c r="A24914" t="s">
        <v>32030</v>
      </c>
      <c r="B24914" t="s">
        <v>27197</v>
      </c>
      <c r="C24914" s="82" t="s">
        <v>32333</v>
      </c>
      <c r="D24914" s="86"/>
      <c r="E24914" s="86" t="s">
        <v>7961</v>
      </c>
      <c r="F24914" s="5">
        <v>2940</v>
      </c>
      <c r="G24914" s="5">
        <v>2940</v>
      </c>
    </row>
    <row r="24915" spans="1:7" x14ac:dyDescent="0.25">
      <c r="A24915" t="s">
        <v>32031</v>
      </c>
      <c r="B24915" t="s">
        <v>32032</v>
      </c>
      <c r="C24915" s="82" t="s">
        <v>32333</v>
      </c>
      <c r="D24915" s="86"/>
      <c r="E24915" s="86" t="s">
        <v>7961</v>
      </c>
      <c r="F24915" s="5">
        <v>2940</v>
      </c>
      <c r="G24915" s="5">
        <v>2940</v>
      </c>
    </row>
    <row r="24916" spans="1:7" x14ac:dyDescent="0.25">
      <c r="A24916" t="s">
        <v>32033</v>
      </c>
      <c r="B24916" t="s">
        <v>32034</v>
      </c>
      <c r="C24916" s="82" t="s">
        <v>32333</v>
      </c>
      <c r="D24916" s="86"/>
      <c r="E24916" s="86" t="s">
        <v>8721</v>
      </c>
      <c r="F24916" s="5">
        <v>5353.25</v>
      </c>
      <c r="G24916" s="5">
        <v>5353.25</v>
      </c>
    </row>
    <row r="24917" spans="1:7" x14ac:dyDescent="0.25">
      <c r="A24917" t="s">
        <v>32035</v>
      </c>
      <c r="B24917" t="s">
        <v>32036</v>
      </c>
      <c r="C24917" s="82" t="s">
        <v>32333</v>
      </c>
      <c r="D24917" s="86"/>
      <c r="E24917" s="86" t="s">
        <v>8044</v>
      </c>
      <c r="F24917" s="5">
        <v>6860</v>
      </c>
      <c r="G24917" s="5">
        <v>6860</v>
      </c>
    </row>
    <row r="24918" spans="1:7" x14ac:dyDescent="0.25">
      <c r="A24918" t="s">
        <v>32037</v>
      </c>
      <c r="B24918" t="s">
        <v>32038</v>
      </c>
      <c r="C24918" s="82" t="s">
        <v>32333</v>
      </c>
      <c r="D24918" s="86"/>
      <c r="E24918" s="86" t="s">
        <v>8044</v>
      </c>
      <c r="F24918" s="5">
        <v>4410</v>
      </c>
      <c r="G24918" s="5">
        <v>4410</v>
      </c>
    </row>
    <row r="24919" spans="1:7" x14ac:dyDescent="0.25">
      <c r="A24919" t="s">
        <v>32039</v>
      </c>
      <c r="B24919" t="s">
        <v>32040</v>
      </c>
      <c r="C24919" s="82" t="s">
        <v>32333</v>
      </c>
      <c r="D24919" s="86"/>
      <c r="E24919" s="86" t="s">
        <v>8044</v>
      </c>
      <c r="F24919" s="5">
        <v>420</v>
      </c>
      <c r="G24919" s="5">
        <v>420</v>
      </c>
    </row>
    <row r="24920" spans="1:7" x14ac:dyDescent="0.25">
      <c r="A24920" t="s">
        <v>32041</v>
      </c>
      <c r="B24920" t="s">
        <v>32042</v>
      </c>
      <c r="C24920" s="82" t="s">
        <v>32333</v>
      </c>
      <c r="D24920" s="86"/>
      <c r="E24920" s="86" t="s">
        <v>8044</v>
      </c>
      <c r="F24920" s="5">
        <v>4410</v>
      </c>
      <c r="G24920" s="5">
        <v>4410</v>
      </c>
    </row>
    <row r="24921" spans="1:7" x14ac:dyDescent="0.25">
      <c r="A24921" t="s">
        <v>32043</v>
      </c>
      <c r="B24921" t="s">
        <v>47459</v>
      </c>
      <c r="C24921" s="82" t="s">
        <v>32348</v>
      </c>
      <c r="D24921" s="86"/>
      <c r="E24921" s="86"/>
      <c r="F24921" s="5">
        <v>403.2</v>
      </c>
      <c r="G24921" s="5">
        <v>403.2</v>
      </c>
    </row>
    <row r="24922" spans="1:7" x14ac:dyDescent="0.25">
      <c r="A24922" t="s">
        <v>32044</v>
      </c>
      <c r="B24922" t="s">
        <v>32045</v>
      </c>
      <c r="C24922" s="82" t="s">
        <v>32348</v>
      </c>
      <c r="D24922" s="86"/>
      <c r="E24922" s="86"/>
      <c r="F24922" s="5">
        <v>403.2</v>
      </c>
      <c r="G24922" s="5">
        <v>403.2</v>
      </c>
    </row>
    <row r="24923" spans="1:7" x14ac:dyDescent="0.25">
      <c r="A24923" t="s">
        <v>32046</v>
      </c>
      <c r="B24923" t="s">
        <v>32047</v>
      </c>
      <c r="C24923" s="82" t="s">
        <v>32333</v>
      </c>
      <c r="D24923" s="86"/>
      <c r="E24923" s="86" t="s">
        <v>8721</v>
      </c>
      <c r="F24923" s="5">
        <v>5353.25</v>
      </c>
      <c r="G24923" s="5">
        <v>5353.25</v>
      </c>
    </row>
    <row r="24924" spans="1:7" x14ac:dyDescent="0.25">
      <c r="A24924" t="s">
        <v>32048</v>
      </c>
      <c r="B24924" t="s">
        <v>32049</v>
      </c>
      <c r="C24924" s="82" t="s">
        <v>32348</v>
      </c>
      <c r="D24924" s="86"/>
      <c r="E24924" s="86"/>
      <c r="F24924" s="5">
        <v>350</v>
      </c>
      <c r="G24924" s="5">
        <v>350</v>
      </c>
    </row>
    <row r="24925" spans="1:7" x14ac:dyDescent="0.25">
      <c r="A24925" t="s">
        <v>32050</v>
      </c>
      <c r="B24925" t="s">
        <v>32051</v>
      </c>
      <c r="C24925" s="82" t="s">
        <v>32333</v>
      </c>
      <c r="D24925" s="86"/>
      <c r="E24925" s="86" t="s">
        <v>7961</v>
      </c>
      <c r="F24925" s="5">
        <v>18963</v>
      </c>
      <c r="G24925" s="5">
        <v>18963</v>
      </c>
    </row>
    <row r="24926" spans="1:7" x14ac:dyDescent="0.25">
      <c r="A24926" t="s">
        <v>32052</v>
      </c>
      <c r="B24926" t="s">
        <v>32053</v>
      </c>
      <c r="C24926" s="82" t="s">
        <v>32333</v>
      </c>
      <c r="D24926" s="86"/>
      <c r="E24926" s="86" t="s">
        <v>7961</v>
      </c>
      <c r="F24926" s="5">
        <v>1512</v>
      </c>
      <c r="G24926" s="5">
        <v>1512</v>
      </c>
    </row>
    <row r="24927" spans="1:7" x14ac:dyDescent="0.25">
      <c r="A24927" t="s">
        <v>32054</v>
      </c>
      <c r="B24927" t="s">
        <v>32055</v>
      </c>
      <c r="C24927" s="82" t="s">
        <v>32333</v>
      </c>
      <c r="D24927" s="86"/>
      <c r="E24927" s="86" t="s">
        <v>7961</v>
      </c>
      <c r="F24927" s="5">
        <v>350</v>
      </c>
      <c r="G24927" s="5">
        <v>350</v>
      </c>
    </row>
    <row r="24928" spans="1:7" x14ac:dyDescent="0.25">
      <c r="A24928" t="s">
        <v>32056</v>
      </c>
      <c r="B24928" t="s">
        <v>32057</v>
      </c>
      <c r="C24928" s="82" t="s">
        <v>32333</v>
      </c>
      <c r="D24928" s="86"/>
      <c r="E24928" s="86" t="s">
        <v>7961</v>
      </c>
      <c r="F24928" s="5">
        <v>3087</v>
      </c>
      <c r="G24928" s="5">
        <v>3087</v>
      </c>
    </row>
    <row r="24929" spans="1:7" x14ac:dyDescent="0.25">
      <c r="A24929" t="s">
        <v>32058</v>
      </c>
      <c r="B24929" t="s">
        <v>32059</v>
      </c>
      <c r="C24929" s="82" t="s">
        <v>32333</v>
      </c>
      <c r="D24929" s="86"/>
      <c r="E24929" s="86" t="s">
        <v>7961</v>
      </c>
      <c r="F24929" s="5">
        <v>3087</v>
      </c>
      <c r="G24929" s="5">
        <v>3087</v>
      </c>
    </row>
    <row r="24930" spans="1:7" x14ac:dyDescent="0.25">
      <c r="A24930" t="s">
        <v>32060</v>
      </c>
      <c r="B24930" t="s">
        <v>32061</v>
      </c>
      <c r="C24930" s="82" t="s">
        <v>32333</v>
      </c>
      <c r="D24930" s="86"/>
      <c r="E24930" s="86" t="s">
        <v>7961</v>
      </c>
      <c r="F24930" s="5">
        <v>3087</v>
      </c>
      <c r="G24930" s="5">
        <v>3087</v>
      </c>
    </row>
    <row r="24931" spans="1:7" x14ac:dyDescent="0.25">
      <c r="A24931" t="s">
        <v>32062</v>
      </c>
      <c r="B24931" t="s">
        <v>22996</v>
      </c>
      <c r="C24931" s="82" t="s">
        <v>32333</v>
      </c>
      <c r="D24931" s="86"/>
      <c r="E24931" s="86" t="s">
        <v>7961</v>
      </c>
      <c r="F24931" s="5">
        <v>1008</v>
      </c>
      <c r="G24931" s="5">
        <v>1008</v>
      </c>
    </row>
    <row r="24932" spans="1:7" x14ac:dyDescent="0.25">
      <c r="A24932" t="s">
        <v>32063</v>
      </c>
      <c r="B24932" t="s">
        <v>32064</v>
      </c>
      <c r="C24932" s="82" t="s">
        <v>32348</v>
      </c>
      <c r="D24932" s="86"/>
      <c r="E24932" s="86"/>
      <c r="F24932" s="5">
        <v>258.55</v>
      </c>
      <c r="G24932" s="5">
        <v>258.55</v>
      </c>
    </row>
    <row r="24933" spans="1:7" x14ac:dyDescent="0.25">
      <c r="A24933" t="s">
        <v>32065</v>
      </c>
      <c r="B24933" t="s">
        <v>32066</v>
      </c>
      <c r="C24933" s="82" t="s">
        <v>32348</v>
      </c>
      <c r="D24933" s="86"/>
      <c r="E24933" s="86"/>
      <c r="F24933" s="5">
        <v>258.55</v>
      </c>
      <c r="G24933" s="5">
        <v>258.55</v>
      </c>
    </row>
    <row r="24934" spans="1:7" x14ac:dyDescent="0.25">
      <c r="A24934" t="s">
        <v>32067</v>
      </c>
      <c r="B24934" t="s">
        <v>32068</v>
      </c>
      <c r="C24934" s="82" t="s">
        <v>32348</v>
      </c>
      <c r="D24934" s="86"/>
      <c r="E24934" s="86"/>
      <c r="F24934" s="5">
        <v>258.55</v>
      </c>
      <c r="G24934" s="5">
        <v>258.55</v>
      </c>
    </row>
    <row r="24935" spans="1:7" x14ac:dyDescent="0.25">
      <c r="A24935" t="s">
        <v>32069</v>
      </c>
      <c r="B24935" t="s">
        <v>32070</v>
      </c>
      <c r="C24935" s="82" t="s">
        <v>32348</v>
      </c>
      <c r="D24935" s="86"/>
      <c r="E24935" s="86"/>
      <c r="F24935" s="5">
        <v>258.55</v>
      </c>
      <c r="G24935" s="5">
        <v>258.55</v>
      </c>
    </row>
    <row r="24936" spans="1:7" x14ac:dyDescent="0.25">
      <c r="A24936" t="s">
        <v>32071</v>
      </c>
      <c r="B24936" t="s">
        <v>32072</v>
      </c>
      <c r="C24936" s="82" t="s">
        <v>32348</v>
      </c>
      <c r="D24936" s="86"/>
      <c r="E24936" s="86"/>
      <c r="F24936" s="5">
        <v>258.55</v>
      </c>
      <c r="G24936" s="5">
        <v>258.55</v>
      </c>
    </row>
    <row r="24937" spans="1:7" x14ac:dyDescent="0.25">
      <c r="A24937" t="s">
        <v>32073</v>
      </c>
      <c r="B24937" t="s">
        <v>32074</v>
      </c>
      <c r="C24937" s="82" t="s">
        <v>32348</v>
      </c>
      <c r="D24937" s="86"/>
      <c r="E24937" s="86"/>
      <c r="F24937" s="5">
        <v>258.55</v>
      </c>
      <c r="G24937" s="5">
        <v>258.55</v>
      </c>
    </row>
    <row r="24938" spans="1:7" x14ac:dyDescent="0.25">
      <c r="A24938" t="s">
        <v>32075</v>
      </c>
      <c r="B24938" t="s">
        <v>32076</v>
      </c>
      <c r="C24938" s="82" t="s">
        <v>32333</v>
      </c>
      <c r="D24938" s="86"/>
      <c r="E24938" s="86" t="s">
        <v>7961</v>
      </c>
      <c r="F24938" s="5">
        <v>6561.1</v>
      </c>
      <c r="G24938" s="5">
        <v>6561.1</v>
      </c>
    </row>
    <row r="24939" spans="1:7" x14ac:dyDescent="0.25">
      <c r="A24939" t="s">
        <v>32077</v>
      </c>
      <c r="B24939" t="s">
        <v>32078</v>
      </c>
      <c r="C24939" s="82" t="s">
        <v>32333</v>
      </c>
      <c r="D24939" s="86"/>
      <c r="E24939" s="86" t="s">
        <v>7961</v>
      </c>
      <c r="F24939" s="5">
        <v>6561.1</v>
      </c>
      <c r="G24939" s="5">
        <v>6561.1</v>
      </c>
    </row>
    <row r="24940" spans="1:7" x14ac:dyDescent="0.25">
      <c r="A24940" t="s">
        <v>32079</v>
      </c>
      <c r="B24940" t="s">
        <v>32080</v>
      </c>
      <c r="C24940" s="82" t="s">
        <v>32333</v>
      </c>
      <c r="D24940" s="86"/>
      <c r="E24940" s="86" t="s">
        <v>7961</v>
      </c>
      <c r="F24940" s="5">
        <v>5364</v>
      </c>
      <c r="G24940" s="5">
        <v>5364</v>
      </c>
    </row>
    <row r="24941" spans="1:7" x14ac:dyDescent="0.25">
      <c r="A24941" t="s">
        <v>32081</v>
      </c>
      <c r="B24941" t="s">
        <v>32082</v>
      </c>
      <c r="C24941" s="82" t="s">
        <v>32333</v>
      </c>
      <c r="D24941" s="86"/>
      <c r="E24941" s="86" t="s">
        <v>7961</v>
      </c>
      <c r="F24941" s="5">
        <v>3185</v>
      </c>
      <c r="G24941" s="5">
        <v>3185</v>
      </c>
    </row>
    <row r="24942" spans="1:7" x14ac:dyDescent="0.25">
      <c r="A24942" t="s">
        <v>32083</v>
      </c>
      <c r="B24942" t="s">
        <v>32084</v>
      </c>
      <c r="C24942" s="82" t="s">
        <v>32333</v>
      </c>
      <c r="D24942" s="86"/>
      <c r="E24942" s="86" t="s">
        <v>7961</v>
      </c>
      <c r="F24942" s="5">
        <v>3185</v>
      </c>
      <c r="G24942" s="5">
        <v>3185</v>
      </c>
    </row>
    <row r="24943" spans="1:7" x14ac:dyDescent="0.25">
      <c r="A24943" t="s">
        <v>32085</v>
      </c>
      <c r="B24943" t="s">
        <v>32086</v>
      </c>
      <c r="C24943" s="82" t="s">
        <v>32333</v>
      </c>
      <c r="D24943" s="86"/>
      <c r="E24943" s="86" t="s">
        <v>7961</v>
      </c>
      <c r="F24943" s="5">
        <v>3185</v>
      </c>
      <c r="G24943" s="5">
        <v>3185</v>
      </c>
    </row>
    <row r="24944" spans="1:7" x14ac:dyDescent="0.25">
      <c r="A24944" t="s">
        <v>32087</v>
      </c>
      <c r="B24944" t="s">
        <v>32088</v>
      </c>
      <c r="C24944" s="82" t="s">
        <v>32333</v>
      </c>
      <c r="D24944" s="86"/>
      <c r="E24944" s="86" t="s">
        <v>8721</v>
      </c>
      <c r="F24944" s="5">
        <v>4116</v>
      </c>
      <c r="G24944" s="5">
        <v>4116</v>
      </c>
    </row>
    <row r="24945" spans="1:7" x14ac:dyDescent="0.25">
      <c r="A24945" t="s">
        <v>32089</v>
      </c>
      <c r="B24945" t="s">
        <v>32090</v>
      </c>
      <c r="C24945" s="82" t="s">
        <v>32333</v>
      </c>
      <c r="D24945" s="86"/>
      <c r="E24945" s="86" t="s">
        <v>8721</v>
      </c>
      <c r="F24945" s="5">
        <v>4116</v>
      </c>
      <c r="G24945" s="5">
        <v>4116</v>
      </c>
    </row>
    <row r="24946" spans="1:7" x14ac:dyDescent="0.25">
      <c r="A24946" t="s">
        <v>32091</v>
      </c>
      <c r="B24946" t="s">
        <v>32092</v>
      </c>
      <c r="C24946" s="82" t="s">
        <v>32333</v>
      </c>
      <c r="D24946" s="86"/>
      <c r="E24946" s="86" t="s">
        <v>8721</v>
      </c>
      <c r="F24946" s="5">
        <v>4116</v>
      </c>
      <c r="G24946" s="5">
        <v>4116</v>
      </c>
    </row>
    <row r="24947" spans="1:7" x14ac:dyDescent="0.25">
      <c r="A24947" t="s">
        <v>32093</v>
      </c>
      <c r="B24947" t="s">
        <v>32094</v>
      </c>
      <c r="C24947" s="82" t="s">
        <v>32333</v>
      </c>
      <c r="D24947" s="86"/>
      <c r="E24947" s="86" t="s">
        <v>8721</v>
      </c>
      <c r="F24947" s="5">
        <v>4116</v>
      </c>
      <c r="G24947" s="5">
        <v>4116</v>
      </c>
    </row>
    <row r="24948" spans="1:7" x14ac:dyDescent="0.25">
      <c r="A24948" t="s">
        <v>32095</v>
      </c>
      <c r="B24948" t="s">
        <v>32096</v>
      </c>
      <c r="C24948" s="82" t="s">
        <v>32333</v>
      </c>
      <c r="D24948" s="86"/>
      <c r="E24948" s="86" t="s">
        <v>8721</v>
      </c>
      <c r="F24948" s="5">
        <v>4116</v>
      </c>
      <c r="G24948" s="5">
        <v>4116</v>
      </c>
    </row>
    <row r="24949" spans="1:7" x14ac:dyDescent="0.25">
      <c r="A24949" t="s">
        <v>47460</v>
      </c>
      <c r="B24949" t="s">
        <v>53061</v>
      </c>
      <c r="C24949" s="82" t="s">
        <v>32348</v>
      </c>
      <c r="D24949" s="86"/>
      <c r="E24949" s="86"/>
      <c r="F24949" s="5">
        <v>235.2</v>
      </c>
      <c r="G24949" s="5">
        <v>235.2</v>
      </c>
    </row>
    <row r="24950" spans="1:7" x14ac:dyDescent="0.25">
      <c r="A24950" t="s">
        <v>34038</v>
      </c>
      <c r="B24950" t="s">
        <v>34144</v>
      </c>
      <c r="C24950" s="82" t="s">
        <v>32348</v>
      </c>
      <c r="D24950" s="86"/>
      <c r="E24950" s="86" t="s">
        <v>10014</v>
      </c>
      <c r="F24950" s="5">
        <v>2450</v>
      </c>
      <c r="G24950" s="5">
        <v>2450</v>
      </c>
    </row>
    <row r="24951" spans="1:7" x14ac:dyDescent="0.25">
      <c r="A24951" t="s">
        <v>32097</v>
      </c>
      <c r="B24951" t="s">
        <v>32098</v>
      </c>
      <c r="C24951" s="82" t="s">
        <v>32348</v>
      </c>
      <c r="D24951" s="86"/>
      <c r="E24951" s="86"/>
      <c r="F24951" s="5">
        <v>3748.5</v>
      </c>
      <c r="G24951" s="5">
        <v>3748.5</v>
      </c>
    </row>
    <row r="24952" spans="1:7" x14ac:dyDescent="0.25">
      <c r="A24952" t="s">
        <v>47461</v>
      </c>
      <c r="B24952" t="s">
        <v>47462</v>
      </c>
      <c r="C24952" s="82" t="s">
        <v>32333</v>
      </c>
      <c r="D24952" s="86"/>
      <c r="E24952" s="86" t="s">
        <v>7961</v>
      </c>
      <c r="F24952" s="5">
        <v>610.4</v>
      </c>
      <c r="G24952" s="5">
        <v>610.4</v>
      </c>
    </row>
    <row r="24953" spans="1:7" x14ac:dyDescent="0.25">
      <c r="A24953" t="s">
        <v>47463</v>
      </c>
      <c r="B24953" t="s">
        <v>47464</v>
      </c>
      <c r="C24953" s="82" t="s">
        <v>32333</v>
      </c>
      <c r="D24953" s="86"/>
      <c r="E24953" s="86" t="s">
        <v>7961</v>
      </c>
      <c r="F24953" s="5">
        <v>509.6</v>
      </c>
      <c r="G24953" s="5">
        <v>509.6</v>
      </c>
    </row>
    <row r="24954" spans="1:7" x14ac:dyDescent="0.25">
      <c r="A24954" t="s">
        <v>47465</v>
      </c>
      <c r="B24954" t="s">
        <v>47466</v>
      </c>
      <c r="C24954" s="82" t="s">
        <v>32348</v>
      </c>
      <c r="D24954" s="86"/>
      <c r="E24954" s="86" t="s">
        <v>7955</v>
      </c>
      <c r="F24954" s="5">
        <v>184.8</v>
      </c>
      <c r="G24954" s="5">
        <v>184.8</v>
      </c>
    </row>
    <row r="24955" spans="1:7" x14ac:dyDescent="0.25">
      <c r="A24955" t="s">
        <v>32099</v>
      </c>
      <c r="B24955" t="s">
        <v>32100</v>
      </c>
      <c r="C24955" s="82" t="s">
        <v>32348</v>
      </c>
      <c r="D24955" s="86"/>
      <c r="E24955" s="86" t="s">
        <v>7955</v>
      </c>
      <c r="F24955" s="5">
        <v>168</v>
      </c>
      <c r="G24955" s="5">
        <v>168</v>
      </c>
    </row>
    <row r="24956" spans="1:7" x14ac:dyDescent="0.25">
      <c r="A24956" t="s">
        <v>32101</v>
      </c>
      <c r="B24956" t="s">
        <v>32102</v>
      </c>
      <c r="C24956" s="82" t="s">
        <v>32333</v>
      </c>
      <c r="D24956" s="86"/>
      <c r="E24956" s="86" t="s">
        <v>8115</v>
      </c>
      <c r="F24956" s="5">
        <v>7105.74</v>
      </c>
      <c r="G24956" s="5">
        <v>7105.74</v>
      </c>
    </row>
    <row r="24957" spans="1:7" x14ac:dyDescent="0.25">
      <c r="A24957" t="s">
        <v>32103</v>
      </c>
      <c r="B24957" t="s">
        <v>32104</v>
      </c>
      <c r="C24957" s="82" t="s">
        <v>32333</v>
      </c>
      <c r="D24957" s="86"/>
      <c r="E24957" s="86" t="s">
        <v>8044</v>
      </c>
      <c r="F24957" s="5">
        <v>1120</v>
      </c>
      <c r="G24957" s="5">
        <v>1120</v>
      </c>
    </row>
    <row r="24958" spans="1:7" x14ac:dyDescent="0.25">
      <c r="A24958" t="s">
        <v>47467</v>
      </c>
      <c r="B24958" t="s">
        <v>47468</v>
      </c>
      <c r="C24958" s="82" t="s">
        <v>32348</v>
      </c>
      <c r="D24958" s="86"/>
      <c r="E24958" s="86"/>
      <c r="F24958" s="5">
        <v>385</v>
      </c>
      <c r="G24958" s="5">
        <v>385</v>
      </c>
    </row>
    <row r="24959" spans="1:7" x14ac:dyDescent="0.25">
      <c r="A24959" t="s">
        <v>32105</v>
      </c>
      <c r="B24959" t="s">
        <v>32106</v>
      </c>
      <c r="C24959" s="82" t="s">
        <v>32348</v>
      </c>
      <c r="D24959" s="86"/>
      <c r="E24959" s="86"/>
      <c r="F24959" s="5">
        <v>700</v>
      </c>
      <c r="G24959" s="5">
        <v>700</v>
      </c>
    </row>
    <row r="24960" spans="1:7" x14ac:dyDescent="0.25">
      <c r="A24960" t="s">
        <v>47469</v>
      </c>
      <c r="B24960" t="s">
        <v>47470</v>
      </c>
      <c r="C24960" s="82" t="s">
        <v>32348</v>
      </c>
      <c r="D24960" s="86"/>
      <c r="E24960" s="86" t="s">
        <v>7955</v>
      </c>
      <c r="F24960" s="5">
        <v>184.8</v>
      </c>
      <c r="G24960" s="5">
        <v>184.8</v>
      </c>
    </row>
    <row r="24961" spans="1:7" x14ac:dyDescent="0.25">
      <c r="A24961" t="s">
        <v>47471</v>
      </c>
      <c r="B24961" t="s">
        <v>47472</v>
      </c>
      <c r="C24961" s="82" t="s">
        <v>32333</v>
      </c>
      <c r="D24961" s="86"/>
      <c r="E24961" s="86" t="s">
        <v>7961</v>
      </c>
      <c r="F24961" s="5">
        <v>2682</v>
      </c>
      <c r="G24961" s="5">
        <v>2682</v>
      </c>
    </row>
    <row r="24962" spans="1:7" x14ac:dyDescent="0.25">
      <c r="A24962" t="s">
        <v>32107</v>
      </c>
      <c r="B24962" t="s">
        <v>32108</v>
      </c>
      <c r="C24962" s="82" t="s">
        <v>32348</v>
      </c>
      <c r="D24962" s="86"/>
      <c r="E24962" s="86"/>
      <c r="F24962" s="5">
        <v>1859.2</v>
      </c>
      <c r="G24962" s="5">
        <v>1859.2</v>
      </c>
    </row>
    <row r="24963" spans="1:7" x14ac:dyDescent="0.25">
      <c r="A24963" t="s">
        <v>47473</v>
      </c>
      <c r="B24963" t="s">
        <v>47474</v>
      </c>
      <c r="C24963" s="82" t="s">
        <v>32333</v>
      </c>
      <c r="D24963" s="86"/>
      <c r="E24963" s="86" t="s">
        <v>7961</v>
      </c>
      <c r="F24963" s="5">
        <v>350</v>
      </c>
      <c r="G24963" s="5">
        <v>350</v>
      </c>
    </row>
    <row r="24964" spans="1:7" x14ac:dyDescent="0.25">
      <c r="A24964" t="s">
        <v>47475</v>
      </c>
      <c r="B24964" t="s">
        <v>47476</v>
      </c>
      <c r="C24964" s="82" t="s">
        <v>32348</v>
      </c>
      <c r="D24964" s="86"/>
      <c r="E24964" s="86"/>
      <c r="F24964" s="5">
        <v>1295.6199999999999</v>
      </c>
      <c r="G24964" s="5">
        <v>1295.6199999999999</v>
      </c>
    </row>
    <row r="24965" spans="1:7" x14ac:dyDescent="0.25">
      <c r="A24965" t="s">
        <v>47477</v>
      </c>
      <c r="B24965" t="s">
        <v>47478</v>
      </c>
      <c r="C24965" s="82" t="s">
        <v>32333</v>
      </c>
      <c r="D24965" s="86"/>
      <c r="E24965" s="86" t="s">
        <v>7961</v>
      </c>
      <c r="F24965" s="5">
        <v>2816.1</v>
      </c>
      <c r="G24965" s="5">
        <v>2816.1</v>
      </c>
    </row>
    <row r="24966" spans="1:7" x14ac:dyDescent="0.25">
      <c r="A24966" t="s">
        <v>47479</v>
      </c>
      <c r="B24966" t="s">
        <v>47480</v>
      </c>
      <c r="C24966" s="82" t="s">
        <v>32333</v>
      </c>
      <c r="D24966" s="86"/>
      <c r="E24966" s="86" t="s">
        <v>8754</v>
      </c>
      <c r="F24966" s="5">
        <v>19600</v>
      </c>
      <c r="G24966" s="5">
        <v>19600</v>
      </c>
    </row>
    <row r="24967" spans="1:7" x14ac:dyDescent="0.25">
      <c r="A24967" t="s">
        <v>32109</v>
      </c>
      <c r="B24967" t="s">
        <v>32110</v>
      </c>
      <c r="C24967" s="82" t="s">
        <v>32333</v>
      </c>
      <c r="D24967" s="86"/>
      <c r="E24967" s="86" t="s">
        <v>8969</v>
      </c>
      <c r="F24967" s="5">
        <v>26950</v>
      </c>
      <c r="G24967" s="5">
        <v>26950</v>
      </c>
    </row>
    <row r="24968" spans="1:7" x14ac:dyDescent="0.25">
      <c r="A24968" t="s">
        <v>47481</v>
      </c>
      <c r="B24968" t="s">
        <v>47482</v>
      </c>
      <c r="C24968" s="82" t="s">
        <v>32333</v>
      </c>
      <c r="D24968" s="86"/>
      <c r="E24968" s="86" t="s">
        <v>7961</v>
      </c>
      <c r="F24968" s="5">
        <v>16307.2</v>
      </c>
      <c r="G24968" s="5">
        <v>16307.2</v>
      </c>
    </row>
    <row r="24969" spans="1:7" x14ac:dyDescent="0.25">
      <c r="A24969" t="s">
        <v>32111</v>
      </c>
      <c r="B24969" t="s">
        <v>32112</v>
      </c>
      <c r="C24969" s="82" t="s">
        <v>32348</v>
      </c>
      <c r="D24969" s="86"/>
      <c r="E24969" s="86" t="s">
        <v>7955</v>
      </c>
      <c r="F24969" s="5">
        <v>840</v>
      </c>
      <c r="G24969" s="5">
        <v>840</v>
      </c>
    </row>
    <row r="24970" spans="1:7" x14ac:dyDescent="0.25">
      <c r="A24970" t="s">
        <v>47483</v>
      </c>
      <c r="B24970" t="s">
        <v>53062</v>
      </c>
      <c r="C24970" s="82" t="s">
        <v>32333</v>
      </c>
      <c r="D24970" s="86"/>
      <c r="E24970" s="86" t="s">
        <v>11563</v>
      </c>
      <c r="F24970" s="5">
        <v>11515</v>
      </c>
      <c r="G24970" s="5">
        <v>11515</v>
      </c>
    </row>
    <row r="24971" spans="1:7" x14ac:dyDescent="0.25">
      <c r="A24971" t="s">
        <v>32113</v>
      </c>
      <c r="B24971" t="s">
        <v>29316</v>
      </c>
      <c r="C24971" s="82" t="s">
        <v>32333</v>
      </c>
      <c r="D24971" s="86"/>
      <c r="E24971" s="86" t="s">
        <v>34938</v>
      </c>
      <c r="F24971" s="5">
        <v>9482.24</v>
      </c>
      <c r="G24971" s="5">
        <v>9482.24</v>
      </c>
    </row>
    <row r="24972" spans="1:7" x14ac:dyDescent="0.25">
      <c r="A24972" t="s">
        <v>32114</v>
      </c>
      <c r="B24972" t="s">
        <v>32115</v>
      </c>
      <c r="C24972" s="82" t="s">
        <v>32333</v>
      </c>
      <c r="D24972" s="86"/>
      <c r="E24972" s="86" t="s">
        <v>34938</v>
      </c>
      <c r="F24972" s="5">
        <v>9482.24</v>
      </c>
      <c r="G24972" s="5">
        <v>9482.24</v>
      </c>
    </row>
    <row r="24973" spans="1:7" x14ac:dyDescent="0.25">
      <c r="A24973" t="s">
        <v>47484</v>
      </c>
      <c r="B24973" t="s">
        <v>47485</v>
      </c>
      <c r="C24973" s="82" t="s">
        <v>32333</v>
      </c>
      <c r="D24973" s="86"/>
      <c r="E24973" s="86" t="s">
        <v>7961</v>
      </c>
      <c r="F24973" s="5">
        <v>332.64</v>
      </c>
      <c r="G24973" s="5">
        <v>332.64</v>
      </c>
    </row>
    <row r="24974" spans="1:7" x14ac:dyDescent="0.25">
      <c r="A24974" t="s">
        <v>47486</v>
      </c>
      <c r="B24974" t="s">
        <v>47487</v>
      </c>
      <c r="C24974" s="82" t="s">
        <v>32333</v>
      </c>
      <c r="D24974" s="86"/>
      <c r="E24974" s="86" t="s">
        <v>9664</v>
      </c>
      <c r="F24974" s="5">
        <v>40101.599999999999</v>
      </c>
      <c r="G24974" s="5">
        <v>40101.599999999999</v>
      </c>
    </row>
    <row r="24975" spans="1:7" x14ac:dyDescent="0.25">
      <c r="A24975" t="s">
        <v>47488</v>
      </c>
      <c r="B24975" t="s">
        <v>47489</v>
      </c>
      <c r="C24975" s="82" t="s">
        <v>32348</v>
      </c>
      <c r="D24975" s="86"/>
      <c r="E24975" s="86"/>
      <c r="F24975" s="5">
        <v>268.8</v>
      </c>
      <c r="G24975" s="5">
        <v>268.8</v>
      </c>
    </row>
    <row r="24976" spans="1:7" x14ac:dyDescent="0.25">
      <c r="A24976" t="s">
        <v>32116</v>
      </c>
      <c r="B24976" t="s">
        <v>32117</v>
      </c>
      <c r="C24976" s="82" t="s">
        <v>32333</v>
      </c>
      <c r="D24976" s="86"/>
      <c r="E24976" s="86" t="s">
        <v>7961</v>
      </c>
      <c r="F24976" s="5">
        <v>5267.5</v>
      </c>
      <c r="G24976" s="5">
        <v>5267.5</v>
      </c>
    </row>
    <row r="24977" spans="1:7" x14ac:dyDescent="0.25">
      <c r="A24977" t="s">
        <v>32118</v>
      </c>
      <c r="B24977" t="s">
        <v>32119</v>
      </c>
      <c r="C24977" s="82" t="s">
        <v>32333</v>
      </c>
      <c r="D24977" s="86"/>
      <c r="E24977" s="86" t="s">
        <v>34938</v>
      </c>
      <c r="F24977" s="5">
        <v>51097.2</v>
      </c>
      <c r="G24977" s="5">
        <v>51097.2</v>
      </c>
    </row>
    <row r="24978" spans="1:7" x14ac:dyDescent="0.25">
      <c r="A24978" t="s">
        <v>47490</v>
      </c>
      <c r="B24978" t="s">
        <v>47491</v>
      </c>
      <c r="C24978" s="82" t="s">
        <v>32333</v>
      </c>
      <c r="D24978" s="86"/>
      <c r="E24978" s="86" t="s">
        <v>7961</v>
      </c>
      <c r="F24978" s="5">
        <v>509.6</v>
      </c>
      <c r="G24978" s="5">
        <v>509.6</v>
      </c>
    </row>
    <row r="24979" spans="1:7" x14ac:dyDescent="0.25">
      <c r="A24979" t="s">
        <v>47492</v>
      </c>
      <c r="B24979" t="s">
        <v>47493</v>
      </c>
      <c r="C24979" s="82" t="s">
        <v>32333</v>
      </c>
      <c r="D24979" s="86"/>
      <c r="E24979" s="86" t="s">
        <v>7961</v>
      </c>
      <c r="F24979" s="5">
        <v>3632.57</v>
      </c>
      <c r="G24979" s="5">
        <v>3632.57</v>
      </c>
    </row>
    <row r="24980" spans="1:7" x14ac:dyDescent="0.25">
      <c r="A24980" t="s">
        <v>32120</v>
      </c>
      <c r="B24980" t="s">
        <v>32121</v>
      </c>
      <c r="C24980" s="82" t="s">
        <v>32348</v>
      </c>
      <c r="D24980" s="86"/>
      <c r="E24980" s="86"/>
      <c r="F24980" s="5">
        <v>518</v>
      </c>
      <c r="G24980" s="5">
        <v>518</v>
      </c>
    </row>
    <row r="24981" spans="1:7" x14ac:dyDescent="0.25">
      <c r="A24981" t="s">
        <v>47494</v>
      </c>
      <c r="B24981" t="s">
        <v>47495</v>
      </c>
      <c r="C24981" s="82" t="s">
        <v>32335</v>
      </c>
      <c r="D24981" s="86"/>
      <c r="E24981" s="86"/>
      <c r="F24981" s="5">
        <v>2240</v>
      </c>
      <c r="G24981" s="5">
        <v>2240</v>
      </c>
    </row>
    <row r="24982" spans="1:7" x14ac:dyDescent="0.25">
      <c r="A24982" t="s">
        <v>47496</v>
      </c>
      <c r="B24982" t="s">
        <v>47497</v>
      </c>
      <c r="C24982" s="82" t="s">
        <v>32348</v>
      </c>
      <c r="D24982" s="86"/>
      <c r="E24982" s="86"/>
      <c r="F24982" s="5">
        <v>649.6</v>
      </c>
      <c r="G24982" s="5">
        <v>649.6</v>
      </c>
    </row>
    <row r="24983" spans="1:7" x14ac:dyDescent="0.25">
      <c r="A24983" t="s">
        <v>32122</v>
      </c>
      <c r="B24983" t="s">
        <v>53063</v>
      </c>
      <c r="C24983" s="82" t="s">
        <v>32333</v>
      </c>
      <c r="D24983" s="86"/>
      <c r="E24983" s="86" t="s">
        <v>34938</v>
      </c>
      <c r="F24983" s="5">
        <v>51097.2</v>
      </c>
      <c r="G24983" s="5">
        <v>51097.2</v>
      </c>
    </row>
    <row r="24984" spans="1:7" x14ac:dyDescent="0.25">
      <c r="A24984" t="s">
        <v>53064</v>
      </c>
      <c r="B24984" t="s">
        <v>53065</v>
      </c>
      <c r="C24984" s="82" t="s">
        <v>32333</v>
      </c>
      <c r="D24984" s="86"/>
      <c r="E24984" s="86" t="s">
        <v>11563</v>
      </c>
      <c r="F24984" s="5">
        <v>7413.7</v>
      </c>
      <c r="G24984" s="5">
        <v>7413.7</v>
      </c>
    </row>
    <row r="24985" spans="1:7" x14ac:dyDescent="0.25">
      <c r="A24985" t="s">
        <v>32123</v>
      </c>
      <c r="B24985" t="s">
        <v>47498</v>
      </c>
      <c r="C24985" s="82" t="s">
        <v>32333</v>
      </c>
      <c r="D24985" s="86"/>
      <c r="E24985" s="86" t="s">
        <v>34938</v>
      </c>
      <c r="F24985" s="5">
        <v>7472.5</v>
      </c>
      <c r="G24985" s="5">
        <v>7472.5</v>
      </c>
    </row>
    <row r="24986" spans="1:7" x14ac:dyDescent="0.25">
      <c r="A24986" t="s">
        <v>47499</v>
      </c>
      <c r="B24986" t="s">
        <v>47500</v>
      </c>
      <c r="C24986" s="82" t="s">
        <v>32333</v>
      </c>
      <c r="D24986" s="86"/>
      <c r="E24986" s="86" t="s">
        <v>7961</v>
      </c>
      <c r="F24986" s="5">
        <v>840</v>
      </c>
      <c r="G24986" s="5">
        <v>840</v>
      </c>
    </row>
    <row r="24987" spans="1:7" x14ac:dyDescent="0.25">
      <c r="A24987" t="s">
        <v>32124</v>
      </c>
      <c r="B24987" t="s">
        <v>32125</v>
      </c>
      <c r="C24987" s="82" t="s">
        <v>32348</v>
      </c>
      <c r="D24987" s="86"/>
      <c r="E24987" s="86"/>
      <c r="F24987" s="5">
        <v>2655.69</v>
      </c>
      <c r="G24987" s="5">
        <v>2655.69</v>
      </c>
    </row>
    <row r="24988" spans="1:7" x14ac:dyDescent="0.25">
      <c r="A24988" t="s">
        <v>32126</v>
      </c>
      <c r="B24988" t="s">
        <v>32127</v>
      </c>
      <c r="C24988" s="82" t="s">
        <v>32348</v>
      </c>
      <c r="D24988" s="86"/>
      <c r="E24988" s="86"/>
      <c r="F24988" s="5">
        <v>2339.85</v>
      </c>
      <c r="G24988" s="5">
        <v>2339.85</v>
      </c>
    </row>
    <row r="24989" spans="1:7" x14ac:dyDescent="0.25">
      <c r="A24989" t="s">
        <v>47501</v>
      </c>
      <c r="B24989" t="s">
        <v>47502</v>
      </c>
      <c r="C24989" s="82" t="s">
        <v>32333</v>
      </c>
      <c r="D24989" s="86"/>
      <c r="E24989" s="86" t="s">
        <v>7961</v>
      </c>
      <c r="F24989" s="5">
        <v>2520</v>
      </c>
      <c r="G24989" s="5">
        <v>2520</v>
      </c>
    </row>
    <row r="24990" spans="1:7" x14ac:dyDescent="0.25">
      <c r="A24990" t="s">
        <v>32128</v>
      </c>
      <c r="B24990" t="s">
        <v>32129</v>
      </c>
      <c r="C24990" s="82" t="s">
        <v>32348</v>
      </c>
      <c r="D24990" s="86"/>
      <c r="E24990" s="86"/>
      <c r="F24990" s="5">
        <v>7350</v>
      </c>
      <c r="G24990" s="5">
        <v>7350</v>
      </c>
    </row>
    <row r="24991" spans="1:7" x14ac:dyDescent="0.25">
      <c r="A24991" t="s">
        <v>47503</v>
      </c>
      <c r="B24991" t="s">
        <v>47504</v>
      </c>
      <c r="C24991" s="82" t="s">
        <v>32333</v>
      </c>
      <c r="D24991" s="86"/>
      <c r="E24991" s="86" t="s">
        <v>8754</v>
      </c>
      <c r="F24991" s="5">
        <v>19600</v>
      </c>
      <c r="G24991" s="5">
        <v>19600</v>
      </c>
    </row>
    <row r="24992" spans="1:7" x14ac:dyDescent="0.25">
      <c r="A24992" t="s">
        <v>34008</v>
      </c>
      <c r="B24992" t="s">
        <v>34118</v>
      </c>
      <c r="C24992" s="82" t="s">
        <v>32352</v>
      </c>
      <c r="D24992" s="86"/>
      <c r="E24992" s="86" t="s">
        <v>9013</v>
      </c>
      <c r="F24992" s="5">
        <v>834.4</v>
      </c>
      <c r="G24992" s="5">
        <v>834.4</v>
      </c>
    </row>
    <row r="24993" spans="1:7" x14ac:dyDescent="0.25">
      <c r="A24993" t="s">
        <v>33977</v>
      </c>
      <c r="B24993" t="s">
        <v>34090</v>
      </c>
      <c r="C24993" s="82" t="s">
        <v>32352</v>
      </c>
      <c r="D24993" s="86"/>
      <c r="E24993" s="86" t="s">
        <v>9013</v>
      </c>
      <c r="F24993" s="5">
        <v>834.4</v>
      </c>
      <c r="G24993" s="5">
        <v>834.4</v>
      </c>
    </row>
    <row r="24994" spans="1:7" x14ac:dyDescent="0.25">
      <c r="A24994" t="s">
        <v>33961</v>
      </c>
      <c r="B24994" t="s">
        <v>34076</v>
      </c>
      <c r="C24994" s="82" t="s">
        <v>32352</v>
      </c>
      <c r="D24994" s="86"/>
      <c r="E24994" s="86" t="s">
        <v>9013</v>
      </c>
      <c r="F24994" s="5">
        <v>834.4</v>
      </c>
      <c r="G24994" s="5">
        <v>834.4</v>
      </c>
    </row>
    <row r="24995" spans="1:7" x14ac:dyDescent="0.25">
      <c r="A24995" t="s">
        <v>34009</v>
      </c>
      <c r="B24995" t="s">
        <v>34119</v>
      </c>
      <c r="C24995" s="82" t="s">
        <v>32352</v>
      </c>
      <c r="D24995" s="86"/>
      <c r="E24995" s="86" t="s">
        <v>9013</v>
      </c>
      <c r="F24995" s="5">
        <v>834.4</v>
      </c>
      <c r="G24995" s="5">
        <v>834.4</v>
      </c>
    </row>
    <row r="24996" spans="1:7" x14ac:dyDescent="0.25">
      <c r="A24996" t="s">
        <v>33978</v>
      </c>
      <c r="B24996" t="s">
        <v>34091</v>
      </c>
      <c r="C24996" s="82" t="s">
        <v>32352</v>
      </c>
      <c r="D24996" s="86"/>
      <c r="E24996" s="86" t="s">
        <v>9013</v>
      </c>
      <c r="F24996" s="5">
        <v>834.4</v>
      </c>
      <c r="G24996" s="5">
        <v>834.4</v>
      </c>
    </row>
    <row r="24997" spans="1:7" x14ac:dyDescent="0.25">
      <c r="A24997" t="s">
        <v>34010</v>
      </c>
      <c r="B24997" t="s">
        <v>34120</v>
      </c>
      <c r="C24997" s="82" t="s">
        <v>32352</v>
      </c>
      <c r="D24997" s="86"/>
      <c r="E24997" s="86" t="s">
        <v>9013</v>
      </c>
      <c r="F24997" s="5">
        <v>834.4</v>
      </c>
      <c r="G24997" s="5">
        <v>834.4</v>
      </c>
    </row>
    <row r="24998" spans="1:7" x14ac:dyDescent="0.25">
      <c r="A24998" t="s">
        <v>34011</v>
      </c>
      <c r="B24998" t="s">
        <v>34121</v>
      </c>
      <c r="C24998" s="82" t="s">
        <v>32352</v>
      </c>
      <c r="D24998" s="86"/>
      <c r="E24998" s="86" t="s">
        <v>9013</v>
      </c>
      <c r="F24998" s="5">
        <v>834.4</v>
      </c>
      <c r="G24998" s="5">
        <v>834.4</v>
      </c>
    </row>
    <row r="24999" spans="1:7" x14ac:dyDescent="0.25">
      <c r="A24999" t="s">
        <v>53066</v>
      </c>
      <c r="B24999" t="s">
        <v>53067</v>
      </c>
      <c r="C24999" s="82" t="s">
        <v>32333</v>
      </c>
      <c r="D24999" s="86"/>
      <c r="E24999" s="86" t="s">
        <v>7961</v>
      </c>
      <c r="F24999" s="5">
        <v>5390</v>
      </c>
      <c r="G24999" s="5">
        <v>5390</v>
      </c>
    </row>
    <row r="25000" spans="1:7" x14ac:dyDescent="0.25">
      <c r="A25000" t="s">
        <v>53068</v>
      </c>
      <c r="B25000" t="s">
        <v>53069</v>
      </c>
      <c r="C25000" s="82" t="s">
        <v>32333</v>
      </c>
      <c r="D25000" s="86"/>
      <c r="E25000" s="86" t="s">
        <v>7961</v>
      </c>
      <c r="F25000" s="5">
        <v>98</v>
      </c>
      <c r="G25000" s="5">
        <v>98</v>
      </c>
    </row>
    <row r="25001" spans="1:7" x14ac:dyDescent="0.25">
      <c r="A25001" t="s">
        <v>53070</v>
      </c>
      <c r="B25001" t="s">
        <v>53071</v>
      </c>
      <c r="C25001" s="82" t="s">
        <v>32333</v>
      </c>
      <c r="D25001" s="86"/>
      <c r="E25001" s="86" t="s">
        <v>7961</v>
      </c>
      <c r="F25001" s="5">
        <v>184.8</v>
      </c>
      <c r="G25001" s="5">
        <v>184.8</v>
      </c>
    </row>
    <row r="25002" spans="1:7" x14ac:dyDescent="0.25">
      <c r="A25002" t="s">
        <v>53072</v>
      </c>
      <c r="B25002" t="s">
        <v>53073</v>
      </c>
      <c r="C25002" s="82" t="s">
        <v>32333</v>
      </c>
      <c r="D25002" s="86"/>
      <c r="E25002" s="86" t="s">
        <v>7961</v>
      </c>
      <c r="F25002" s="5">
        <v>413</v>
      </c>
      <c r="G25002" s="5">
        <v>413</v>
      </c>
    </row>
    <row r="25003" spans="1:7" x14ac:dyDescent="0.25">
      <c r="A25003" t="s">
        <v>53074</v>
      </c>
      <c r="B25003" t="s">
        <v>53075</v>
      </c>
      <c r="C25003" s="82" t="s">
        <v>32333</v>
      </c>
      <c r="D25003" s="86"/>
      <c r="E25003" s="86" t="s">
        <v>7961</v>
      </c>
      <c r="F25003" s="5">
        <v>413</v>
      </c>
      <c r="G25003" s="5">
        <v>413</v>
      </c>
    </row>
    <row r="25004" spans="1:7" x14ac:dyDescent="0.25">
      <c r="A25004" t="s">
        <v>53076</v>
      </c>
      <c r="B25004" t="s">
        <v>53077</v>
      </c>
      <c r="C25004" s="82" t="s">
        <v>32333</v>
      </c>
      <c r="D25004" s="86"/>
      <c r="E25004" s="86" t="s">
        <v>7961</v>
      </c>
      <c r="F25004" s="5">
        <v>413</v>
      </c>
      <c r="G25004" s="5">
        <v>413</v>
      </c>
    </row>
    <row r="25005" spans="1:7" x14ac:dyDescent="0.25">
      <c r="A25005" t="s">
        <v>53078</v>
      </c>
      <c r="B25005" t="s">
        <v>53079</v>
      </c>
      <c r="C25005" s="82" t="s">
        <v>32333</v>
      </c>
      <c r="D25005" s="86"/>
      <c r="E25005" s="86" t="s">
        <v>7961</v>
      </c>
      <c r="F25005" s="5">
        <v>413</v>
      </c>
      <c r="G25005" s="5">
        <v>413</v>
      </c>
    </row>
    <row r="25006" spans="1:7" x14ac:dyDescent="0.25">
      <c r="A25006" t="s">
        <v>53080</v>
      </c>
      <c r="B25006" t="s">
        <v>53081</v>
      </c>
      <c r="C25006" s="82" t="s">
        <v>32333</v>
      </c>
      <c r="D25006" s="86"/>
      <c r="E25006" s="86" t="s">
        <v>7961</v>
      </c>
      <c r="F25006" s="5">
        <v>413</v>
      </c>
      <c r="G25006" s="5">
        <v>413</v>
      </c>
    </row>
    <row r="25007" spans="1:7" x14ac:dyDescent="0.25">
      <c r="A25007" t="s">
        <v>53082</v>
      </c>
      <c r="B25007" t="s">
        <v>53083</v>
      </c>
      <c r="C25007" s="82" t="s">
        <v>32333</v>
      </c>
      <c r="D25007" s="86"/>
      <c r="E25007" s="86" t="s">
        <v>7961</v>
      </c>
      <c r="F25007" s="5">
        <v>6468</v>
      </c>
      <c r="G25007" s="5">
        <v>6468</v>
      </c>
    </row>
    <row r="25008" spans="1:7" x14ac:dyDescent="0.25">
      <c r="A25008" t="s">
        <v>53084</v>
      </c>
      <c r="B25008" t="s">
        <v>53085</v>
      </c>
      <c r="C25008" s="82" t="s">
        <v>32333</v>
      </c>
      <c r="D25008" s="86"/>
      <c r="E25008" s="86" t="s">
        <v>7961</v>
      </c>
      <c r="F25008" s="5">
        <v>319.2</v>
      </c>
      <c r="G25008" s="5">
        <v>319.2</v>
      </c>
    </row>
    <row r="25009" spans="1:7" x14ac:dyDescent="0.25">
      <c r="A25009" t="s">
        <v>53086</v>
      </c>
      <c r="B25009" t="s">
        <v>53087</v>
      </c>
      <c r="C25009" s="82" t="s">
        <v>32333</v>
      </c>
      <c r="D25009" s="86"/>
      <c r="E25009" s="86" t="s">
        <v>7961</v>
      </c>
      <c r="F25009" s="5">
        <v>319.2</v>
      </c>
      <c r="G25009" s="5">
        <v>319.2</v>
      </c>
    </row>
    <row r="25010" spans="1:7" x14ac:dyDescent="0.25">
      <c r="A25010" t="s">
        <v>53088</v>
      </c>
      <c r="B25010" t="s">
        <v>53089</v>
      </c>
      <c r="C25010" s="82" t="s">
        <v>32333</v>
      </c>
      <c r="D25010" s="86"/>
      <c r="E25010" s="86" t="s">
        <v>7961</v>
      </c>
      <c r="F25010" s="5">
        <v>595</v>
      </c>
      <c r="G25010" s="5">
        <v>595</v>
      </c>
    </row>
    <row r="25011" spans="1:7" x14ac:dyDescent="0.25">
      <c r="A25011" t="s">
        <v>53090</v>
      </c>
      <c r="B25011" t="s">
        <v>53091</v>
      </c>
      <c r="C25011" s="82" t="s">
        <v>32333</v>
      </c>
      <c r="D25011" s="86"/>
      <c r="E25011" s="86" t="s">
        <v>7961</v>
      </c>
      <c r="F25011" s="5">
        <v>595</v>
      </c>
      <c r="G25011" s="5">
        <v>595</v>
      </c>
    </row>
    <row r="25012" spans="1:7" x14ac:dyDescent="0.25">
      <c r="A25012" t="s">
        <v>53092</v>
      </c>
      <c r="B25012" t="s">
        <v>53093</v>
      </c>
      <c r="C25012" s="82" t="s">
        <v>32333</v>
      </c>
      <c r="D25012" s="86"/>
      <c r="E25012" s="86" t="s">
        <v>7961</v>
      </c>
      <c r="F25012" s="5">
        <v>595</v>
      </c>
      <c r="G25012" s="5">
        <v>595</v>
      </c>
    </row>
    <row r="25013" spans="1:7" x14ac:dyDescent="0.25">
      <c r="A25013" t="s">
        <v>53094</v>
      </c>
      <c r="B25013" t="s">
        <v>53095</v>
      </c>
      <c r="C25013" s="82" t="s">
        <v>32333</v>
      </c>
      <c r="D25013" s="86"/>
      <c r="E25013" s="86" t="s">
        <v>7961</v>
      </c>
      <c r="F25013" s="5">
        <v>595</v>
      </c>
      <c r="G25013" s="5">
        <v>595</v>
      </c>
    </row>
    <row r="25014" spans="1:7" x14ac:dyDescent="0.25">
      <c r="A25014" t="s">
        <v>53096</v>
      </c>
      <c r="B25014" t="s">
        <v>53097</v>
      </c>
      <c r="C25014" s="82" t="s">
        <v>32333</v>
      </c>
      <c r="D25014" s="86"/>
      <c r="E25014" s="86" t="s">
        <v>7961</v>
      </c>
      <c r="F25014" s="5">
        <v>5930.96</v>
      </c>
      <c r="G25014" s="5">
        <v>5930.96</v>
      </c>
    </row>
    <row r="25015" spans="1:7" x14ac:dyDescent="0.25">
      <c r="A25015" t="s">
        <v>53098</v>
      </c>
      <c r="B25015" t="s">
        <v>53099</v>
      </c>
      <c r="C25015" s="82" t="s">
        <v>32333</v>
      </c>
      <c r="D25015" s="86"/>
      <c r="E25015" s="86" t="s">
        <v>7961</v>
      </c>
      <c r="F25015" s="5">
        <v>691.71</v>
      </c>
      <c r="G25015" s="5">
        <v>691.71</v>
      </c>
    </row>
    <row r="25016" spans="1:7" x14ac:dyDescent="0.25">
      <c r="A25016" t="s">
        <v>53100</v>
      </c>
      <c r="B25016" t="s">
        <v>53101</v>
      </c>
      <c r="C25016" s="82" t="s">
        <v>32333</v>
      </c>
      <c r="D25016" s="86"/>
      <c r="E25016" s="86" t="s">
        <v>7961</v>
      </c>
      <c r="F25016" s="5">
        <v>691.71</v>
      </c>
      <c r="G25016" s="5">
        <v>691.71</v>
      </c>
    </row>
    <row r="25017" spans="1:7" x14ac:dyDescent="0.25">
      <c r="A25017" t="s">
        <v>53102</v>
      </c>
      <c r="B25017" t="s">
        <v>53103</v>
      </c>
      <c r="C25017" s="82" t="s">
        <v>32333</v>
      </c>
      <c r="D25017" s="86"/>
      <c r="E25017" s="86" t="s">
        <v>7961</v>
      </c>
      <c r="F25017" s="5">
        <v>691.71</v>
      </c>
      <c r="G25017" s="5">
        <v>691.71</v>
      </c>
    </row>
    <row r="25018" spans="1:7" x14ac:dyDescent="0.25">
      <c r="A25018" t="s">
        <v>53104</v>
      </c>
      <c r="B25018" t="s">
        <v>53105</v>
      </c>
      <c r="C25018" s="82" t="s">
        <v>32333</v>
      </c>
      <c r="D25018" s="86"/>
      <c r="E25018" s="86" t="s">
        <v>7961</v>
      </c>
      <c r="F25018" s="5">
        <v>176.4</v>
      </c>
      <c r="G25018" s="5">
        <v>176.4</v>
      </c>
    </row>
    <row r="25019" spans="1:7" x14ac:dyDescent="0.25">
      <c r="A25019" t="s">
        <v>53106</v>
      </c>
      <c r="B25019" t="s">
        <v>53107</v>
      </c>
      <c r="C25019" s="82" t="s">
        <v>32333</v>
      </c>
      <c r="D25019" s="86"/>
      <c r="E25019" s="86" t="s">
        <v>8115</v>
      </c>
      <c r="F25019" s="5">
        <v>13475</v>
      </c>
      <c r="G25019" s="5">
        <v>13475</v>
      </c>
    </row>
    <row r="25020" spans="1:7" x14ac:dyDescent="0.25">
      <c r="A25020" t="s">
        <v>53108</v>
      </c>
      <c r="B25020" t="s">
        <v>53109</v>
      </c>
      <c r="C25020" s="82" t="s">
        <v>32333</v>
      </c>
      <c r="D25020" s="86"/>
      <c r="E25020" s="86" t="s">
        <v>7961</v>
      </c>
      <c r="F25020" s="5">
        <v>873.6</v>
      </c>
      <c r="G25020" s="5">
        <v>873.6</v>
      </c>
    </row>
    <row r="25021" spans="1:7" x14ac:dyDescent="0.25">
      <c r="A25021" t="s">
        <v>53110</v>
      </c>
      <c r="B25021" t="s">
        <v>42657</v>
      </c>
      <c r="C25021" s="82" t="s">
        <v>32333</v>
      </c>
      <c r="D25021" s="86"/>
      <c r="E25021" s="86" t="s">
        <v>7961</v>
      </c>
      <c r="F25021" s="5">
        <v>873.6</v>
      </c>
      <c r="G25021" s="5">
        <v>873.6</v>
      </c>
    </row>
    <row r="25022" spans="1:7" x14ac:dyDescent="0.25">
      <c r="A25022" t="s">
        <v>53111</v>
      </c>
      <c r="B25022" t="s">
        <v>53112</v>
      </c>
      <c r="C25022" s="82" t="s">
        <v>32333</v>
      </c>
      <c r="D25022" s="86"/>
      <c r="E25022" s="86" t="s">
        <v>7961</v>
      </c>
      <c r="F25022" s="5">
        <v>873.6</v>
      </c>
      <c r="G25022" s="5">
        <v>873.6</v>
      </c>
    </row>
    <row r="25023" spans="1:7" x14ac:dyDescent="0.25">
      <c r="A25023" t="s">
        <v>53113</v>
      </c>
      <c r="B25023" t="s">
        <v>53114</v>
      </c>
      <c r="C25023" s="82" t="s">
        <v>32333</v>
      </c>
      <c r="D25023" s="86"/>
      <c r="E25023" s="86" t="s">
        <v>7961</v>
      </c>
      <c r="F25023" s="5">
        <v>534.1</v>
      </c>
      <c r="G25023" s="5">
        <v>534.1</v>
      </c>
    </row>
    <row r="25024" spans="1:7" x14ac:dyDescent="0.25">
      <c r="A25024" t="s">
        <v>53115</v>
      </c>
      <c r="B25024" t="s">
        <v>53116</v>
      </c>
      <c r="C25024" s="82" t="s">
        <v>32333</v>
      </c>
      <c r="D25024" s="86"/>
      <c r="E25024" s="86" t="s">
        <v>7961</v>
      </c>
      <c r="F25024" s="5">
        <v>2695</v>
      </c>
      <c r="G25024" s="5">
        <v>2695</v>
      </c>
    </row>
    <row r="25025" spans="1:7" x14ac:dyDescent="0.25">
      <c r="A25025" t="s">
        <v>53117</v>
      </c>
      <c r="B25025" t="s">
        <v>53118</v>
      </c>
      <c r="C25025" s="82" t="s">
        <v>32333</v>
      </c>
      <c r="D25025" s="86"/>
      <c r="E25025" s="86" t="s">
        <v>7961</v>
      </c>
      <c r="F25025" s="5">
        <v>252</v>
      </c>
      <c r="G25025" s="5">
        <v>252</v>
      </c>
    </row>
    <row r="25026" spans="1:7" x14ac:dyDescent="0.25">
      <c r="A25026" t="s">
        <v>53119</v>
      </c>
      <c r="B25026" t="s">
        <v>53120</v>
      </c>
      <c r="C25026" s="82" t="s">
        <v>32333</v>
      </c>
      <c r="D25026" s="86"/>
      <c r="E25026" s="86" t="s">
        <v>7961</v>
      </c>
      <c r="F25026" s="5">
        <v>840</v>
      </c>
      <c r="G25026" s="5">
        <v>840</v>
      </c>
    </row>
    <row r="25027" spans="1:7" x14ac:dyDescent="0.25">
      <c r="A25027" t="s">
        <v>53121</v>
      </c>
      <c r="B25027" t="s">
        <v>53122</v>
      </c>
      <c r="C25027" s="82" t="s">
        <v>32348</v>
      </c>
      <c r="D25027" s="86"/>
      <c r="E25027" s="86"/>
      <c r="F25027" s="5">
        <v>2536.41</v>
      </c>
      <c r="G25027" s="5">
        <v>2536.41</v>
      </c>
    </row>
    <row r="25028" spans="1:7" x14ac:dyDescent="0.25">
      <c r="A25028" t="s">
        <v>53123</v>
      </c>
      <c r="B25028" t="s">
        <v>53124</v>
      </c>
      <c r="C25028" s="82" t="s">
        <v>32348</v>
      </c>
      <c r="D25028" s="86"/>
      <c r="E25028" s="86"/>
      <c r="F25028" s="5">
        <v>2715.72</v>
      </c>
      <c r="G25028" s="5">
        <v>2715.72</v>
      </c>
    </row>
    <row r="25029" spans="1:7" x14ac:dyDescent="0.25">
      <c r="A25029" t="s">
        <v>53125</v>
      </c>
      <c r="B25029" t="s">
        <v>53126</v>
      </c>
      <c r="C25029" s="82" t="s">
        <v>32348</v>
      </c>
      <c r="D25029" s="86"/>
      <c r="E25029" s="86"/>
      <c r="F25029" s="5">
        <v>2357.04</v>
      </c>
      <c r="G25029" s="5">
        <v>2357.04</v>
      </c>
    </row>
    <row r="25030" spans="1:7" x14ac:dyDescent="0.25">
      <c r="A25030" t="s">
        <v>53127</v>
      </c>
      <c r="B25030" t="s">
        <v>53128</v>
      </c>
      <c r="C25030" s="82" t="s">
        <v>32348</v>
      </c>
      <c r="D25030" s="86"/>
      <c r="E25030" s="86"/>
      <c r="F25030" s="5">
        <v>1024.8</v>
      </c>
      <c r="G25030" s="5">
        <v>1024.8</v>
      </c>
    </row>
    <row r="25031" spans="1:7" x14ac:dyDescent="0.25">
      <c r="A25031" t="s">
        <v>53129</v>
      </c>
      <c r="B25031" t="s">
        <v>53130</v>
      </c>
      <c r="C25031" s="82" t="s">
        <v>32348</v>
      </c>
      <c r="D25031" s="86"/>
      <c r="E25031" s="86"/>
      <c r="F25031" s="5">
        <v>1024.8</v>
      </c>
      <c r="G25031" s="5">
        <v>1024.8</v>
      </c>
    </row>
    <row r="25032" spans="1:7" x14ac:dyDescent="0.25">
      <c r="A25032" t="s">
        <v>53131</v>
      </c>
      <c r="B25032" t="s">
        <v>53132</v>
      </c>
      <c r="C25032" s="82" t="s">
        <v>32348</v>
      </c>
      <c r="D25032" s="86"/>
      <c r="E25032" s="86"/>
      <c r="F25032" s="5">
        <v>1024.8</v>
      </c>
      <c r="G25032" s="5">
        <v>1024.8</v>
      </c>
    </row>
    <row r="25033" spans="1:7" x14ac:dyDescent="0.25">
      <c r="A25033" t="s">
        <v>53133</v>
      </c>
      <c r="B25033" t="s">
        <v>53134</v>
      </c>
      <c r="C25033" s="82" t="s">
        <v>32348</v>
      </c>
      <c r="D25033" s="86"/>
      <c r="E25033" s="86"/>
      <c r="F25033" s="5">
        <v>1024.8</v>
      </c>
      <c r="G25033" s="5">
        <v>1024.8</v>
      </c>
    </row>
    <row r="25034" spans="1:7" x14ac:dyDescent="0.25">
      <c r="A25034" t="s">
        <v>53135</v>
      </c>
      <c r="B25034" t="s">
        <v>53136</v>
      </c>
      <c r="C25034" s="82" t="s">
        <v>32348</v>
      </c>
      <c r="D25034" s="86"/>
      <c r="E25034" s="86"/>
      <c r="F25034" s="5">
        <v>1178.52</v>
      </c>
      <c r="G25034" s="5">
        <v>1178.52</v>
      </c>
    </row>
    <row r="25035" spans="1:7" x14ac:dyDescent="0.25">
      <c r="A25035" t="s">
        <v>53137</v>
      </c>
      <c r="B25035" t="s">
        <v>53138</v>
      </c>
      <c r="C25035" s="82" t="s">
        <v>32348</v>
      </c>
      <c r="D25035" s="86"/>
      <c r="E25035" s="86"/>
      <c r="F25035" s="5">
        <v>1178.52</v>
      </c>
      <c r="G25035" s="5">
        <v>1178.52</v>
      </c>
    </row>
    <row r="25036" spans="1:7" x14ac:dyDescent="0.25">
      <c r="A25036" t="s">
        <v>53139</v>
      </c>
      <c r="B25036" t="s">
        <v>53140</v>
      </c>
      <c r="C25036" s="82" t="s">
        <v>32348</v>
      </c>
      <c r="D25036" s="86"/>
      <c r="E25036" s="86"/>
      <c r="F25036" s="5">
        <v>1178.52</v>
      </c>
      <c r="G25036" s="5">
        <v>1178.52</v>
      </c>
    </row>
    <row r="25037" spans="1:7" x14ac:dyDescent="0.25">
      <c r="A25037" t="s">
        <v>53141</v>
      </c>
      <c r="B25037" t="s">
        <v>53142</v>
      </c>
      <c r="C25037" s="82" t="s">
        <v>32333</v>
      </c>
      <c r="D25037" s="86"/>
      <c r="E25037" s="86" t="s">
        <v>8115</v>
      </c>
      <c r="F25037" s="5">
        <v>6125</v>
      </c>
      <c r="G25037" s="5">
        <v>6125</v>
      </c>
    </row>
    <row r="25038" spans="1:7" x14ac:dyDescent="0.25">
      <c r="A25038" t="s">
        <v>53143</v>
      </c>
      <c r="B25038" t="s">
        <v>53144</v>
      </c>
      <c r="C25038" s="82" t="s">
        <v>32333</v>
      </c>
      <c r="D25038" s="86"/>
      <c r="E25038" s="86" t="s">
        <v>8969</v>
      </c>
      <c r="F25038" s="5">
        <v>49000</v>
      </c>
      <c r="G25038" s="5">
        <v>49000</v>
      </c>
    </row>
    <row r="25039" spans="1:7" x14ac:dyDescent="0.25">
      <c r="A25039" t="s">
        <v>53145</v>
      </c>
      <c r="B25039" t="s">
        <v>53146</v>
      </c>
      <c r="C25039" s="82" t="s">
        <v>32333</v>
      </c>
      <c r="D25039" s="86"/>
      <c r="E25039" s="86" t="s">
        <v>8044</v>
      </c>
      <c r="F25039" s="5">
        <v>11245.5</v>
      </c>
      <c r="G25039" s="5">
        <v>11245.5</v>
      </c>
    </row>
    <row r="25040" spans="1:7" x14ac:dyDescent="0.25">
      <c r="A25040" t="s">
        <v>53147</v>
      </c>
      <c r="B25040" t="s">
        <v>53148</v>
      </c>
      <c r="C25040" s="82" t="s">
        <v>32333</v>
      </c>
      <c r="D25040" s="86"/>
      <c r="E25040" s="86" t="s">
        <v>8044</v>
      </c>
      <c r="F25040" s="5">
        <v>11025</v>
      </c>
      <c r="G25040" s="5">
        <v>11025</v>
      </c>
    </row>
    <row r="25041" spans="1:7" x14ac:dyDescent="0.25">
      <c r="A25041" t="s">
        <v>53149</v>
      </c>
      <c r="B25041" t="s">
        <v>53150</v>
      </c>
      <c r="C25041" s="82" t="s">
        <v>32333</v>
      </c>
      <c r="D25041" s="86"/>
      <c r="E25041" s="86" t="s">
        <v>7961</v>
      </c>
      <c r="F25041" s="5">
        <v>5782</v>
      </c>
      <c r="G25041" s="5">
        <v>5782</v>
      </c>
    </row>
    <row r="25042" spans="1:7" x14ac:dyDescent="0.25">
      <c r="A25042" t="s">
        <v>53151</v>
      </c>
      <c r="B25042" t="s">
        <v>53152</v>
      </c>
      <c r="C25042" s="82" t="s">
        <v>32333</v>
      </c>
      <c r="D25042" s="86"/>
      <c r="E25042" s="86" t="s">
        <v>7961</v>
      </c>
      <c r="F25042" s="5">
        <v>7252</v>
      </c>
      <c r="G25042" s="5">
        <v>7252</v>
      </c>
    </row>
    <row r="25043" spans="1:7" x14ac:dyDescent="0.25">
      <c r="A25043" t="s">
        <v>53153</v>
      </c>
      <c r="B25043" t="s">
        <v>53154</v>
      </c>
      <c r="C25043" s="82" t="s">
        <v>32333</v>
      </c>
      <c r="D25043" s="86"/>
      <c r="E25043" s="86" t="s">
        <v>7961</v>
      </c>
      <c r="F25043" s="5">
        <v>1036</v>
      </c>
      <c r="G25043" s="5">
        <v>1036</v>
      </c>
    </row>
    <row r="25044" spans="1:7" x14ac:dyDescent="0.25">
      <c r="A25044" t="s">
        <v>53155</v>
      </c>
      <c r="B25044" t="s">
        <v>53156</v>
      </c>
      <c r="C25044" s="82" t="s">
        <v>32333</v>
      </c>
      <c r="D25044" s="86"/>
      <c r="E25044" s="86" t="s">
        <v>7961</v>
      </c>
      <c r="F25044" s="5">
        <v>1036</v>
      </c>
      <c r="G25044" s="5">
        <v>1036</v>
      </c>
    </row>
    <row r="25045" spans="1:7" x14ac:dyDescent="0.25">
      <c r="A25045" t="s">
        <v>53157</v>
      </c>
      <c r="B25045" t="s">
        <v>53158</v>
      </c>
      <c r="C25045" s="82" t="s">
        <v>32333</v>
      </c>
      <c r="D25045" s="86"/>
      <c r="E25045" s="86" t="s">
        <v>7961</v>
      </c>
      <c r="F25045" s="5">
        <v>1036</v>
      </c>
      <c r="G25045" s="5">
        <v>1036</v>
      </c>
    </row>
    <row r="25046" spans="1:7" x14ac:dyDescent="0.25">
      <c r="A25046" t="s">
        <v>53159</v>
      </c>
      <c r="B25046" t="s">
        <v>53160</v>
      </c>
      <c r="C25046" s="82" t="s">
        <v>32333</v>
      </c>
      <c r="D25046" s="86"/>
      <c r="E25046" s="86" t="s">
        <v>7961</v>
      </c>
      <c r="F25046" s="5">
        <v>1036</v>
      </c>
      <c r="G25046" s="5">
        <v>1036</v>
      </c>
    </row>
    <row r="25047" spans="1:7" x14ac:dyDescent="0.25">
      <c r="A25047" t="s">
        <v>53161</v>
      </c>
      <c r="B25047" t="s">
        <v>53162</v>
      </c>
      <c r="C25047" s="82" t="s">
        <v>32333</v>
      </c>
      <c r="D25047" s="86"/>
      <c r="E25047" s="86" t="s">
        <v>7961</v>
      </c>
      <c r="F25047" s="5">
        <v>1036</v>
      </c>
      <c r="G25047" s="5">
        <v>1036</v>
      </c>
    </row>
    <row r="25048" spans="1:7" x14ac:dyDescent="0.25">
      <c r="A25048" t="s">
        <v>53163</v>
      </c>
      <c r="B25048" t="s">
        <v>53164</v>
      </c>
      <c r="C25048" s="82" t="s">
        <v>32333</v>
      </c>
      <c r="D25048" s="86"/>
      <c r="E25048" s="86" t="s">
        <v>7961</v>
      </c>
      <c r="F25048" s="5">
        <v>2212</v>
      </c>
      <c r="G25048" s="5">
        <v>2212</v>
      </c>
    </row>
    <row r="25049" spans="1:7" x14ac:dyDescent="0.25">
      <c r="A25049" t="s">
        <v>53165</v>
      </c>
      <c r="B25049" t="s">
        <v>53166</v>
      </c>
      <c r="C25049" s="82" t="s">
        <v>32333</v>
      </c>
      <c r="D25049" s="86"/>
      <c r="E25049" s="86" t="s">
        <v>7961</v>
      </c>
      <c r="F25049" s="5">
        <v>7742</v>
      </c>
      <c r="G25049" s="5">
        <v>7742</v>
      </c>
    </row>
    <row r="25050" spans="1:7" x14ac:dyDescent="0.25">
      <c r="A25050" t="s">
        <v>53167</v>
      </c>
      <c r="B25050" t="s">
        <v>53168</v>
      </c>
      <c r="C25050" s="82" t="s">
        <v>32333</v>
      </c>
      <c r="D25050" s="86"/>
      <c r="E25050" s="86" t="s">
        <v>7961</v>
      </c>
      <c r="F25050" s="5">
        <v>1775.2</v>
      </c>
      <c r="G25050" s="5">
        <v>1775.2</v>
      </c>
    </row>
    <row r="25051" spans="1:7" x14ac:dyDescent="0.25">
      <c r="A25051" t="s">
        <v>53169</v>
      </c>
      <c r="B25051" t="s">
        <v>53170</v>
      </c>
      <c r="C25051" s="82" t="s">
        <v>32333</v>
      </c>
      <c r="D25051" s="86"/>
      <c r="E25051" s="86" t="s">
        <v>7961</v>
      </c>
      <c r="F25051" s="5">
        <v>18620</v>
      </c>
      <c r="G25051" s="5">
        <v>18620</v>
      </c>
    </row>
    <row r="25052" spans="1:7" x14ac:dyDescent="0.25">
      <c r="A25052" t="s">
        <v>53171</v>
      </c>
      <c r="B25052" t="s">
        <v>53172</v>
      </c>
      <c r="C25052" s="82" t="s">
        <v>32333</v>
      </c>
      <c r="D25052" s="86"/>
      <c r="E25052" s="86" t="s">
        <v>7961</v>
      </c>
      <c r="F25052" s="5">
        <v>1120</v>
      </c>
      <c r="G25052" s="5">
        <v>1120</v>
      </c>
    </row>
    <row r="25053" spans="1:7" x14ac:dyDescent="0.25">
      <c r="A25053" t="s">
        <v>53173</v>
      </c>
      <c r="B25053" t="s">
        <v>53174</v>
      </c>
      <c r="C25053" s="82" t="s">
        <v>32333</v>
      </c>
      <c r="D25053" s="86"/>
      <c r="E25053" s="86" t="s">
        <v>7961</v>
      </c>
      <c r="F25053" s="5">
        <v>18620</v>
      </c>
      <c r="G25053" s="5">
        <v>18620</v>
      </c>
    </row>
    <row r="25054" spans="1:7" x14ac:dyDescent="0.25">
      <c r="A25054" t="s">
        <v>53175</v>
      </c>
      <c r="B25054" t="s">
        <v>53176</v>
      </c>
      <c r="C25054" s="82" t="s">
        <v>32333</v>
      </c>
      <c r="D25054" s="86"/>
      <c r="E25054" s="86" t="s">
        <v>7961</v>
      </c>
      <c r="F25054" s="5">
        <v>18620</v>
      </c>
      <c r="G25054" s="5">
        <v>18620</v>
      </c>
    </row>
    <row r="25055" spans="1:7" x14ac:dyDescent="0.25">
      <c r="A25055" t="s">
        <v>53177</v>
      </c>
      <c r="B25055" t="s">
        <v>53178</v>
      </c>
      <c r="C25055" s="82" t="s">
        <v>32333</v>
      </c>
      <c r="D25055" s="86"/>
      <c r="E25055" s="86" t="s">
        <v>7961</v>
      </c>
      <c r="F25055" s="5">
        <v>18620</v>
      </c>
      <c r="G25055" s="5">
        <v>18620</v>
      </c>
    </row>
    <row r="25056" spans="1:7" x14ac:dyDescent="0.25">
      <c r="A25056" t="s">
        <v>53179</v>
      </c>
      <c r="B25056" t="s">
        <v>53180</v>
      </c>
      <c r="C25056" s="82" t="s">
        <v>32333</v>
      </c>
      <c r="D25056" s="86"/>
      <c r="E25056" s="86" t="s">
        <v>7961</v>
      </c>
      <c r="F25056" s="5">
        <v>18620</v>
      </c>
      <c r="G25056" s="5">
        <v>18620</v>
      </c>
    </row>
    <row r="25057" spans="1:7" x14ac:dyDescent="0.25">
      <c r="A25057" t="s">
        <v>53181</v>
      </c>
      <c r="B25057" t="s">
        <v>53182</v>
      </c>
      <c r="C25057" s="82" t="s">
        <v>32348</v>
      </c>
      <c r="D25057" s="86"/>
      <c r="E25057" s="86" t="s">
        <v>7955</v>
      </c>
      <c r="F25057" s="5">
        <v>700</v>
      </c>
      <c r="G25057" s="5">
        <v>700</v>
      </c>
    </row>
    <row r="25058" spans="1:7" x14ac:dyDescent="0.25">
      <c r="A25058" t="s">
        <v>53183</v>
      </c>
      <c r="B25058" t="s">
        <v>53184</v>
      </c>
      <c r="C25058" s="82" t="s">
        <v>32348</v>
      </c>
      <c r="D25058" s="86"/>
      <c r="E25058" s="86" t="s">
        <v>7955</v>
      </c>
      <c r="F25058" s="5">
        <v>672</v>
      </c>
      <c r="G25058" s="5">
        <v>672</v>
      </c>
    </row>
    <row r="25059" spans="1:7" x14ac:dyDescent="0.25">
      <c r="A25059" t="s">
        <v>53185</v>
      </c>
      <c r="B25059" t="s">
        <v>53186</v>
      </c>
      <c r="C25059" s="82" t="s">
        <v>32333</v>
      </c>
      <c r="D25059" s="86"/>
      <c r="E25059" s="86" t="s">
        <v>7961</v>
      </c>
      <c r="F25059" s="5">
        <v>3136</v>
      </c>
      <c r="G25059" s="5">
        <v>3136</v>
      </c>
    </row>
    <row r="25060" spans="1:7" x14ac:dyDescent="0.25">
      <c r="A25060" t="s">
        <v>53187</v>
      </c>
      <c r="B25060" t="s">
        <v>53188</v>
      </c>
      <c r="C25060" s="82" t="s">
        <v>32333</v>
      </c>
      <c r="D25060" s="86"/>
      <c r="E25060" s="86" t="s">
        <v>7961</v>
      </c>
      <c r="F25060" s="5">
        <v>630</v>
      </c>
      <c r="G25060" s="5">
        <v>630</v>
      </c>
    </row>
    <row r="25061" spans="1:7" x14ac:dyDescent="0.25">
      <c r="A25061" t="s">
        <v>53189</v>
      </c>
      <c r="B25061" t="s">
        <v>53190</v>
      </c>
      <c r="C25061" s="82" t="s">
        <v>32333</v>
      </c>
      <c r="D25061" s="86"/>
      <c r="E25061" s="86" t="s">
        <v>7961</v>
      </c>
      <c r="F25061" s="5">
        <v>630</v>
      </c>
      <c r="G25061" s="5">
        <v>630</v>
      </c>
    </row>
    <row r="25062" spans="1:7" x14ac:dyDescent="0.25">
      <c r="A25062" t="s">
        <v>53191</v>
      </c>
      <c r="B25062" t="s">
        <v>53192</v>
      </c>
      <c r="C25062" s="82" t="s">
        <v>32333</v>
      </c>
      <c r="D25062" s="86"/>
      <c r="E25062" s="86" t="s">
        <v>7961</v>
      </c>
      <c r="F25062" s="5">
        <v>455</v>
      </c>
      <c r="G25062" s="5">
        <v>455</v>
      </c>
    </row>
    <row r="25063" spans="1:7" x14ac:dyDescent="0.25">
      <c r="A25063" t="s">
        <v>53193</v>
      </c>
      <c r="B25063" t="s">
        <v>53194</v>
      </c>
      <c r="C25063" s="82" t="s">
        <v>32333</v>
      </c>
      <c r="D25063" s="86"/>
      <c r="E25063" s="86" t="s">
        <v>7961</v>
      </c>
      <c r="F25063" s="5">
        <v>455</v>
      </c>
      <c r="G25063" s="5">
        <v>455</v>
      </c>
    </row>
    <row r="25064" spans="1:7" x14ac:dyDescent="0.25">
      <c r="A25064" t="s">
        <v>53195</v>
      </c>
      <c r="B25064" t="s">
        <v>53196</v>
      </c>
      <c r="C25064" s="82" t="s">
        <v>32348</v>
      </c>
      <c r="D25064" s="86"/>
      <c r="E25064" s="86" t="s">
        <v>7955</v>
      </c>
      <c r="F25064" s="5">
        <v>403.2</v>
      </c>
      <c r="G25064" s="5">
        <v>403.2</v>
      </c>
    </row>
    <row r="25065" spans="1:7" x14ac:dyDescent="0.25">
      <c r="A25065" t="s">
        <v>53197</v>
      </c>
      <c r="B25065" t="s">
        <v>53198</v>
      </c>
      <c r="C25065" s="82" t="s">
        <v>32348</v>
      </c>
      <c r="D25065" s="86"/>
      <c r="E25065" s="86"/>
      <c r="F25065" s="5">
        <v>361.2</v>
      </c>
      <c r="G25065" s="5">
        <v>361.2</v>
      </c>
    </row>
    <row r="25066" spans="1:7" x14ac:dyDescent="0.25">
      <c r="A25066" t="s">
        <v>53199</v>
      </c>
      <c r="B25066" t="s">
        <v>53200</v>
      </c>
      <c r="C25066" s="82" t="s">
        <v>32348</v>
      </c>
      <c r="D25066" s="86"/>
      <c r="E25066" s="86"/>
      <c r="F25066" s="5">
        <v>361.2</v>
      </c>
      <c r="G25066" s="5">
        <v>361.2</v>
      </c>
    </row>
    <row r="25067" spans="1:7" x14ac:dyDescent="0.25">
      <c r="A25067" t="s">
        <v>53201</v>
      </c>
      <c r="B25067" t="s">
        <v>53202</v>
      </c>
      <c r="C25067" s="82" t="s">
        <v>32333</v>
      </c>
      <c r="D25067" s="86"/>
      <c r="E25067" s="86" t="s">
        <v>7961</v>
      </c>
      <c r="F25067" s="5">
        <v>127.4</v>
      </c>
      <c r="G25067" s="5">
        <v>127.4</v>
      </c>
    </row>
    <row r="25068" spans="1:7" x14ac:dyDescent="0.25">
      <c r="A25068" t="s">
        <v>53203</v>
      </c>
      <c r="B25068" t="s">
        <v>53204</v>
      </c>
      <c r="C25068" s="82" t="s">
        <v>32333</v>
      </c>
      <c r="D25068" s="86"/>
      <c r="E25068" s="86" t="s">
        <v>7961</v>
      </c>
      <c r="F25068" s="5">
        <v>127.4</v>
      </c>
      <c r="G25068" s="5">
        <v>127.4</v>
      </c>
    </row>
    <row r="25069" spans="1:7" x14ac:dyDescent="0.25">
      <c r="A25069" t="s">
        <v>53205</v>
      </c>
      <c r="B25069" t="s">
        <v>53206</v>
      </c>
      <c r="C25069" s="82" t="s">
        <v>32333</v>
      </c>
      <c r="D25069" s="86"/>
      <c r="E25069" s="86" t="s">
        <v>7961</v>
      </c>
      <c r="F25069" s="5">
        <v>1484</v>
      </c>
      <c r="G25069" s="5">
        <v>1484</v>
      </c>
    </row>
    <row r="25070" spans="1:7" x14ac:dyDescent="0.25">
      <c r="A25070" t="s">
        <v>53207</v>
      </c>
      <c r="B25070" t="s">
        <v>53208</v>
      </c>
      <c r="C25070" s="82" t="s">
        <v>32333</v>
      </c>
      <c r="D25070" s="86"/>
      <c r="E25070" s="86" t="s">
        <v>7961</v>
      </c>
      <c r="F25070" s="5">
        <v>560</v>
      </c>
      <c r="G25070" s="5">
        <v>560</v>
      </c>
    </row>
    <row r="25071" spans="1:7" x14ac:dyDescent="0.25">
      <c r="A25071" t="s">
        <v>53209</v>
      </c>
      <c r="B25071" t="s">
        <v>53210</v>
      </c>
      <c r="C25071" s="82" t="s">
        <v>32351</v>
      </c>
      <c r="D25071" s="86"/>
      <c r="E25071" s="86" t="s">
        <v>8987</v>
      </c>
      <c r="F25071" s="5">
        <v>1176</v>
      </c>
      <c r="G25071" s="5">
        <v>1176</v>
      </c>
    </row>
    <row r="25072" spans="1:7" x14ac:dyDescent="0.25">
      <c r="A25072" t="s">
        <v>53211</v>
      </c>
      <c r="B25072" t="s">
        <v>53212</v>
      </c>
      <c r="C25072" s="82" t="s">
        <v>32351</v>
      </c>
      <c r="D25072" s="86"/>
      <c r="E25072" s="86" t="s">
        <v>8987</v>
      </c>
      <c r="F25072" s="5">
        <v>1176</v>
      </c>
      <c r="G25072" s="5">
        <v>1176</v>
      </c>
    </row>
    <row r="25073" spans="1:7" x14ac:dyDescent="0.25">
      <c r="A25073" t="s">
        <v>53213</v>
      </c>
      <c r="B25073" t="s">
        <v>53214</v>
      </c>
      <c r="C25073" s="82" t="s">
        <v>32333</v>
      </c>
      <c r="D25073" s="86"/>
      <c r="E25073" s="86" t="s">
        <v>7961</v>
      </c>
      <c r="F25073" s="5">
        <v>252</v>
      </c>
      <c r="G25073" s="5">
        <v>252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52"/>
  <sheetViews>
    <sheetView workbookViewId="0">
      <pane ySplit="5" topLeftCell="A6" activePane="bottomLeft" state="frozen"/>
      <selection pane="bottomLeft" activeCell="A6" sqref="A6"/>
    </sheetView>
  </sheetViews>
  <sheetFormatPr defaultRowHeight="15" x14ac:dyDescent="0.25"/>
  <cols>
    <col min="2" max="2" width="11.28515625" bestFit="1" customWidth="1"/>
    <col min="3" max="3" width="36.28515625" customWidth="1"/>
    <col min="4" max="4" width="13.85546875" customWidth="1"/>
    <col min="5" max="5" width="11.7109375" bestFit="1" customWidth="1"/>
  </cols>
  <sheetData>
    <row r="1" spans="1:5" x14ac:dyDescent="0.25">
      <c r="A1" s="6" t="s">
        <v>32130</v>
      </c>
    </row>
    <row r="2" spans="1:5" x14ac:dyDescent="0.25">
      <c r="A2" s="6" t="s">
        <v>32131</v>
      </c>
    </row>
    <row r="3" spans="1:5" x14ac:dyDescent="0.25">
      <c r="A3" s="8" t="s">
        <v>47526</v>
      </c>
    </row>
    <row r="5" spans="1:5" x14ac:dyDescent="0.25">
      <c r="A5" s="83" t="s">
        <v>32353</v>
      </c>
      <c r="B5" s="83" t="s">
        <v>32354</v>
      </c>
      <c r="C5" s="83" t="s">
        <v>32355</v>
      </c>
      <c r="D5" s="84" t="s">
        <v>32356</v>
      </c>
      <c r="E5" s="84" t="s">
        <v>32357</v>
      </c>
    </row>
    <row r="6" spans="1:5" x14ac:dyDescent="0.25">
      <c r="A6" s="89" t="s">
        <v>32358</v>
      </c>
      <c r="B6" s="87" t="s">
        <v>4702</v>
      </c>
      <c r="C6" s="87" t="s">
        <v>4703</v>
      </c>
      <c r="D6" s="88" t="s">
        <v>32318</v>
      </c>
      <c r="E6" s="90">
        <v>456.55</v>
      </c>
    </row>
    <row r="7" spans="1:5" x14ac:dyDescent="0.25">
      <c r="A7" s="89" t="s">
        <v>32358</v>
      </c>
      <c r="B7" s="87" t="s">
        <v>5229</v>
      </c>
      <c r="C7" s="87" t="s">
        <v>5230</v>
      </c>
      <c r="D7" s="88" t="s">
        <v>32318</v>
      </c>
      <c r="E7" s="90">
        <v>2085.0500000000002</v>
      </c>
    </row>
    <row r="8" spans="1:5" x14ac:dyDescent="0.25">
      <c r="A8" s="89" t="s">
        <v>32358</v>
      </c>
      <c r="B8" s="87" t="s">
        <v>5232</v>
      </c>
      <c r="C8" s="87" t="s">
        <v>5233</v>
      </c>
      <c r="D8" s="88" t="s">
        <v>32318</v>
      </c>
      <c r="E8" s="90">
        <v>53.79</v>
      </c>
    </row>
    <row r="9" spans="1:5" x14ac:dyDescent="0.25">
      <c r="A9" s="89" t="s">
        <v>32358</v>
      </c>
      <c r="B9" s="87" t="s">
        <v>5235</v>
      </c>
      <c r="C9" s="87" t="s">
        <v>5236</v>
      </c>
      <c r="D9" s="88" t="s">
        <v>32318</v>
      </c>
      <c r="E9" s="90">
        <v>16.5</v>
      </c>
    </row>
    <row r="10" spans="1:5" x14ac:dyDescent="0.25">
      <c r="A10" s="89" t="s">
        <v>32358</v>
      </c>
      <c r="B10" s="87" t="s">
        <v>5237</v>
      </c>
      <c r="C10" s="87" t="s">
        <v>5238</v>
      </c>
      <c r="D10" s="88" t="s">
        <v>32318</v>
      </c>
      <c r="E10" s="90">
        <v>102.84</v>
      </c>
    </row>
    <row r="11" spans="1:5" x14ac:dyDescent="0.25">
      <c r="A11" s="89" t="s">
        <v>32358</v>
      </c>
      <c r="B11" s="87" t="s">
        <v>47515</v>
      </c>
      <c r="C11" s="87" t="s">
        <v>53461</v>
      </c>
      <c r="D11" s="88" t="s">
        <v>32318</v>
      </c>
      <c r="E11" s="90">
        <v>0</v>
      </c>
    </row>
    <row r="12" spans="1:5" x14ac:dyDescent="0.25">
      <c r="A12" s="89" t="s">
        <v>32358</v>
      </c>
      <c r="B12" s="87" t="s">
        <v>5245</v>
      </c>
      <c r="C12" s="87" t="s">
        <v>5246</v>
      </c>
      <c r="D12" s="88" t="s">
        <v>32318</v>
      </c>
      <c r="E12" s="90">
        <v>92</v>
      </c>
    </row>
    <row r="13" spans="1:5" x14ac:dyDescent="0.25">
      <c r="A13" s="89" t="s">
        <v>32358</v>
      </c>
      <c r="B13" s="87" t="s">
        <v>5247</v>
      </c>
      <c r="C13" s="87" t="s">
        <v>5248</v>
      </c>
      <c r="D13" s="88" t="s">
        <v>32318</v>
      </c>
      <c r="E13" s="90">
        <v>983.15</v>
      </c>
    </row>
    <row r="14" spans="1:5" x14ac:dyDescent="0.25">
      <c r="A14" s="89" t="s">
        <v>32358</v>
      </c>
      <c r="B14" s="87" t="s">
        <v>5249</v>
      </c>
      <c r="C14" s="87" t="s">
        <v>5250</v>
      </c>
      <c r="D14" s="88" t="s">
        <v>32318</v>
      </c>
      <c r="E14" s="90">
        <v>431.75</v>
      </c>
    </row>
    <row r="15" spans="1:5" x14ac:dyDescent="0.25">
      <c r="A15" s="89" t="s">
        <v>32358</v>
      </c>
      <c r="B15" s="87" t="s">
        <v>5256</v>
      </c>
      <c r="C15" s="87" t="s">
        <v>5257</v>
      </c>
      <c r="D15" s="88" t="s">
        <v>32318</v>
      </c>
      <c r="E15" s="90">
        <v>387.35</v>
      </c>
    </row>
    <row r="16" spans="1:5" x14ac:dyDescent="0.25">
      <c r="A16" s="89" t="s">
        <v>32358</v>
      </c>
      <c r="B16" s="87" t="s">
        <v>5261</v>
      </c>
      <c r="C16" s="87" t="s">
        <v>5262</v>
      </c>
      <c r="D16" s="88" t="s">
        <v>32318</v>
      </c>
      <c r="E16" s="90">
        <v>95.29</v>
      </c>
    </row>
    <row r="17" spans="1:5" x14ac:dyDescent="0.25">
      <c r="A17" s="89" t="s">
        <v>32358</v>
      </c>
      <c r="B17" s="87" t="s">
        <v>5266</v>
      </c>
      <c r="C17" s="87" t="s">
        <v>5267</v>
      </c>
      <c r="D17" s="88" t="s">
        <v>32318</v>
      </c>
      <c r="E17" s="90">
        <v>181.35</v>
      </c>
    </row>
    <row r="18" spans="1:5" x14ac:dyDescent="0.25">
      <c r="A18" s="89" t="s">
        <v>32358</v>
      </c>
      <c r="B18" s="87" t="s">
        <v>5269</v>
      </c>
      <c r="C18" s="87" t="s">
        <v>5270</v>
      </c>
      <c r="D18" s="88" t="s">
        <v>32318</v>
      </c>
      <c r="E18" s="90">
        <v>989.05</v>
      </c>
    </row>
    <row r="19" spans="1:5" x14ac:dyDescent="0.25">
      <c r="A19" s="89" t="s">
        <v>32358</v>
      </c>
      <c r="B19" s="87" t="s">
        <v>5271</v>
      </c>
      <c r="C19" s="87" t="s">
        <v>5272</v>
      </c>
      <c r="D19" s="88" t="s">
        <v>32318</v>
      </c>
      <c r="E19" s="90">
        <v>141.96</v>
      </c>
    </row>
    <row r="20" spans="1:5" x14ac:dyDescent="0.25">
      <c r="A20" s="89" t="s">
        <v>32358</v>
      </c>
      <c r="B20" s="87" t="s">
        <v>47516</v>
      </c>
      <c r="C20" s="87" t="s">
        <v>47517</v>
      </c>
      <c r="D20" s="88" t="s">
        <v>32318</v>
      </c>
      <c r="E20" s="90">
        <v>130.35</v>
      </c>
    </row>
    <row r="21" spans="1:5" x14ac:dyDescent="0.25">
      <c r="A21" s="89" t="s">
        <v>32358</v>
      </c>
      <c r="B21" s="87" t="s">
        <v>5274</v>
      </c>
      <c r="C21" s="87" t="s">
        <v>5275</v>
      </c>
      <c r="D21" s="88" t="s">
        <v>32318</v>
      </c>
      <c r="E21" s="90">
        <v>76.12</v>
      </c>
    </row>
    <row r="22" spans="1:5" x14ac:dyDescent="0.25">
      <c r="A22" s="89" t="s">
        <v>32358</v>
      </c>
      <c r="B22" s="87" t="s">
        <v>5276</v>
      </c>
      <c r="C22" s="87" t="s">
        <v>5277</v>
      </c>
      <c r="D22" s="88" t="s">
        <v>32318</v>
      </c>
      <c r="E22" s="90">
        <v>46.02</v>
      </c>
    </row>
    <row r="23" spans="1:5" x14ac:dyDescent="0.25">
      <c r="A23" s="89" t="s">
        <v>32358</v>
      </c>
      <c r="B23" s="87" t="s">
        <v>5278</v>
      </c>
      <c r="C23" s="87" t="s">
        <v>5279</v>
      </c>
      <c r="D23" s="88" t="s">
        <v>32318</v>
      </c>
      <c r="E23" s="90">
        <v>43.37</v>
      </c>
    </row>
    <row r="24" spans="1:5" x14ac:dyDescent="0.25">
      <c r="A24" s="89" t="s">
        <v>32358</v>
      </c>
      <c r="B24" s="87" t="s">
        <v>5280</v>
      </c>
      <c r="C24" s="87" t="s">
        <v>5281</v>
      </c>
      <c r="D24" s="88" t="s">
        <v>32318</v>
      </c>
      <c r="E24" s="90">
        <v>695</v>
      </c>
    </row>
    <row r="25" spans="1:5" x14ac:dyDescent="0.25">
      <c r="A25" s="89" t="s">
        <v>32358</v>
      </c>
      <c r="B25" s="87" t="s">
        <v>6013</v>
      </c>
      <c r="C25" s="87" t="s">
        <v>53462</v>
      </c>
      <c r="D25" s="88" t="s">
        <v>53463</v>
      </c>
      <c r="E25" s="90">
        <v>21.5</v>
      </c>
    </row>
    <row r="26" spans="1:5" x14ac:dyDescent="0.25">
      <c r="A26" s="89" t="s">
        <v>32358</v>
      </c>
      <c r="B26" s="87" t="s">
        <v>6014</v>
      </c>
      <c r="C26" s="87" t="s">
        <v>53464</v>
      </c>
      <c r="D26" s="88" t="s">
        <v>32346</v>
      </c>
      <c r="E26" s="90">
        <v>82.55</v>
      </c>
    </row>
    <row r="27" spans="1:5" x14ac:dyDescent="0.25">
      <c r="A27" s="89" t="s">
        <v>32358</v>
      </c>
      <c r="B27" s="87" t="s">
        <v>6015</v>
      </c>
      <c r="C27" s="87" t="s">
        <v>53465</v>
      </c>
      <c r="D27" s="88" t="s">
        <v>53463</v>
      </c>
      <c r="E27" s="90">
        <v>16.2</v>
      </c>
    </row>
    <row r="28" spans="1:5" x14ac:dyDescent="0.25">
      <c r="A28" s="89" t="s">
        <v>32358</v>
      </c>
      <c r="B28" s="87" t="s">
        <v>6016</v>
      </c>
      <c r="C28" s="87" t="s">
        <v>53466</v>
      </c>
      <c r="D28" s="88" t="s">
        <v>53463</v>
      </c>
      <c r="E28" s="90">
        <v>0.8</v>
      </c>
    </row>
    <row r="29" spans="1:5" x14ac:dyDescent="0.25">
      <c r="A29" s="89" t="s">
        <v>32358</v>
      </c>
      <c r="B29" s="87" t="s">
        <v>6017</v>
      </c>
      <c r="C29" s="87" t="s">
        <v>53467</v>
      </c>
      <c r="D29" s="88" t="s">
        <v>53463</v>
      </c>
      <c r="E29" s="90">
        <v>16.2</v>
      </c>
    </row>
    <row r="30" spans="1:5" x14ac:dyDescent="0.25">
      <c r="A30" s="89" t="s">
        <v>32358</v>
      </c>
      <c r="B30" s="87" t="s">
        <v>6018</v>
      </c>
      <c r="C30" s="87" t="s">
        <v>53468</v>
      </c>
      <c r="D30" s="88" t="s">
        <v>53463</v>
      </c>
      <c r="E30" s="90">
        <v>16.2</v>
      </c>
    </row>
    <row r="31" spans="1:5" x14ac:dyDescent="0.25">
      <c r="A31" s="89" t="s">
        <v>32358</v>
      </c>
      <c r="B31" s="87" t="s">
        <v>6019</v>
      </c>
      <c r="C31" s="87" t="s">
        <v>53469</v>
      </c>
      <c r="D31" s="88" t="s">
        <v>53463</v>
      </c>
      <c r="E31" s="90">
        <v>16.2</v>
      </c>
    </row>
    <row r="32" spans="1:5" x14ac:dyDescent="0.25">
      <c r="A32" s="89" t="s">
        <v>32358</v>
      </c>
      <c r="B32" s="87" t="s">
        <v>6020</v>
      </c>
      <c r="C32" s="87" t="s">
        <v>53470</v>
      </c>
      <c r="D32" s="88" t="s">
        <v>53463</v>
      </c>
      <c r="E32" s="90">
        <v>16.2</v>
      </c>
    </row>
    <row r="33" spans="1:5" x14ac:dyDescent="0.25">
      <c r="A33" s="89" t="s">
        <v>32358</v>
      </c>
      <c r="B33" s="87" t="s">
        <v>6021</v>
      </c>
      <c r="C33" s="87" t="s">
        <v>53471</v>
      </c>
      <c r="D33" s="88" t="s">
        <v>53463</v>
      </c>
      <c r="E33" s="90">
        <v>16.2</v>
      </c>
    </row>
    <row r="34" spans="1:5" x14ac:dyDescent="0.25">
      <c r="A34" s="89" t="s">
        <v>32358</v>
      </c>
      <c r="B34" s="87" t="s">
        <v>6022</v>
      </c>
      <c r="C34" s="87" t="s">
        <v>53472</v>
      </c>
      <c r="D34" s="88" t="s">
        <v>53463</v>
      </c>
      <c r="E34" s="90">
        <v>19.899999999999999</v>
      </c>
    </row>
    <row r="35" spans="1:5" x14ac:dyDescent="0.25">
      <c r="A35" s="89" t="s">
        <v>32358</v>
      </c>
      <c r="B35" s="87" t="s">
        <v>6023</v>
      </c>
      <c r="C35" s="87" t="s">
        <v>53473</v>
      </c>
      <c r="D35" s="88" t="s">
        <v>53463</v>
      </c>
      <c r="E35" s="90">
        <v>16.2</v>
      </c>
    </row>
    <row r="36" spans="1:5" x14ac:dyDescent="0.25">
      <c r="A36" s="89" t="s">
        <v>32358</v>
      </c>
      <c r="B36" s="87" t="s">
        <v>6024</v>
      </c>
      <c r="C36" s="87" t="s">
        <v>53474</v>
      </c>
      <c r="D36" s="88" t="s">
        <v>53463</v>
      </c>
      <c r="E36" s="90">
        <v>16.2</v>
      </c>
    </row>
    <row r="37" spans="1:5" x14ac:dyDescent="0.25">
      <c r="A37" s="89" t="s">
        <v>32358</v>
      </c>
      <c r="B37" s="87" t="s">
        <v>6025</v>
      </c>
      <c r="C37" s="87" t="s">
        <v>53475</v>
      </c>
      <c r="D37" s="88" t="s">
        <v>53463</v>
      </c>
      <c r="E37" s="90">
        <v>16.2</v>
      </c>
    </row>
    <row r="38" spans="1:5" x14ac:dyDescent="0.25">
      <c r="A38" s="89" t="s">
        <v>32358</v>
      </c>
      <c r="B38" s="87" t="s">
        <v>6026</v>
      </c>
      <c r="C38" s="87" t="s">
        <v>53476</v>
      </c>
      <c r="D38" s="88" t="s">
        <v>32346</v>
      </c>
      <c r="E38" s="90">
        <v>82.55</v>
      </c>
    </row>
    <row r="39" spans="1:5" x14ac:dyDescent="0.25">
      <c r="A39" s="89" t="s">
        <v>32358</v>
      </c>
      <c r="B39" s="87" t="s">
        <v>6027</v>
      </c>
      <c r="C39" s="87" t="s">
        <v>53477</v>
      </c>
      <c r="D39" s="88" t="s">
        <v>32346</v>
      </c>
      <c r="E39" s="90">
        <v>223.45</v>
      </c>
    </row>
    <row r="40" spans="1:5" x14ac:dyDescent="0.25">
      <c r="A40" s="89" t="s">
        <v>32358</v>
      </c>
      <c r="B40" s="87" t="s">
        <v>6028</v>
      </c>
      <c r="C40" s="87" t="s">
        <v>53478</v>
      </c>
      <c r="D40" s="88" t="s">
        <v>32346</v>
      </c>
      <c r="E40" s="90">
        <v>523.65</v>
      </c>
    </row>
    <row r="41" spans="1:5" x14ac:dyDescent="0.25">
      <c r="A41" s="89" t="s">
        <v>32358</v>
      </c>
      <c r="B41" s="87" t="s">
        <v>6029</v>
      </c>
      <c r="C41" s="87" t="s">
        <v>53479</v>
      </c>
      <c r="D41" s="88" t="s">
        <v>32346</v>
      </c>
      <c r="E41" s="90">
        <v>892.45</v>
      </c>
    </row>
    <row r="42" spans="1:5" x14ac:dyDescent="0.25">
      <c r="A42" s="89" t="s">
        <v>32358</v>
      </c>
      <c r="B42" s="87" t="s">
        <v>6030</v>
      </c>
      <c r="C42" s="87" t="s">
        <v>53480</v>
      </c>
      <c r="D42" s="88" t="s">
        <v>32346</v>
      </c>
      <c r="E42" s="90">
        <v>104.45</v>
      </c>
    </row>
    <row r="43" spans="1:5" x14ac:dyDescent="0.25">
      <c r="A43" s="89" t="s">
        <v>32358</v>
      </c>
      <c r="B43" s="87" t="s">
        <v>6031</v>
      </c>
      <c r="C43" s="87" t="s">
        <v>53481</v>
      </c>
      <c r="D43" s="88" t="s">
        <v>32346</v>
      </c>
      <c r="E43" s="90">
        <v>85.95</v>
      </c>
    </row>
    <row r="44" spans="1:5" x14ac:dyDescent="0.25">
      <c r="A44" s="89" t="s">
        <v>32358</v>
      </c>
      <c r="B44" s="87" t="s">
        <v>6032</v>
      </c>
      <c r="C44" s="87" t="s">
        <v>53482</v>
      </c>
      <c r="D44" s="88" t="s">
        <v>32346</v>
      </c>
      <c r="E44" s="90">
        <v>103.15</v>
      </c>
    </row>
    <row r="45" spans="1:5" x14ac:dyDescent="0.25">
      <c r="A45" s="89" t="s">
        <v>32358</v>
      </c>
      <c r="B45" s="87" t="s">
        <v>6033</v>
      </c>
      <c r="C45" s="87" t="s">
        <v>53483</v>
      </c>
      <c r="D45" s="88" t="s">
        <v>32346</v>
      </c>
      <c r="E45" s="90">
        <v>103.15</v>
      </c>
    </row>
    <row r="46" spans="1:5" x14ac:dyDescent="0.25">
      <c r="A46" s="89" t="s">
        <v>32358</v>
      </c>
      <c r="B46" s="87" t="s">
        <v>6034</v>
      </c>
      <c r="C46" s="87" t="s">
        <v>53484</v>
      </c>
      <c r="D46" s="88" t="s">
        <v>53463</v>
      </c>
      <c r="E46" s="90">
        <v>16.2</v>
      </c>
    </row>
    <row r="47" spans="1:5" x14ac:dyDescent="0.25">
      <c r="A47" s="89" t="s">
        <v>32358</v>
      </c>
      <c r="B47" s="87" t="s">
        <v>6035</v>
      </c>
      <c r="C47" s="87" t="s">
        <v>53485</v>
      </c>
      <c r="D47" s="88" t="s">
        <v>53463</v>
      </c>
      <c r="E47" s="90">
        <v>32.35</v>
      </c>
    </row>
    <row r="48" spans="1:5" x14ac:dyDescent="0.25">
      <c r="A48" s="89" t="s">
        <v>32358</v>
      </c>
      <c r="B48" s="87" t="s">
        <v>6036</v>
      </c>
      <c r="C48" s="87" t="s">
        <v>53486</v>
      </c>
      <c r="D48" s="88" t="s">
        <v>53463</v>
      </c>
      <c r="E48" s="90">
        <v>478.8</v>
      </c>
    </row>
    <row r="49" spans="1:5" x14ac:dyDescent="0.25">
      <c r="A49" s="89" t="s">
        <v>32358</v>
      </c>
      <c r="B49" s="87" t="s">
        <v>6037</v>
      </c>
      <c r="C49" s="87" t="s">
        <v>53487</v>
      </c>
      <c r="D49" s="88" t="s">
        <v>53463</v>
      </c>
      <c r="E49" s="90">
        <v>975</v>
      </c>
    </row>
    <row r="50" spans="1:5" x14ac:dyDescent="0.25">
      <c r="A50" s="89" t="s">
        <v>32358</v>
      </c>
      <c r="B50" s="87" t="s">
        <v>6038</v>
      </c>
      <c r="C50" s="87" t="s">
        <v>53488</v>
      </c>
      <c r="D50" s="88" t="s">
        <v>53463</v>
      </c>
      <c r="E50" s="90">
        <v>16.2</v>
      </c>
    </row>
    <row r="51" spans="1:5" x14ac:dyDescent="0.25">
      <c r="A51" s="89" t="s">
        <v>32358</v>
      </c>
      <c r="B51" s="87" t="s">
        <v>6039</v>
      </c>
      <c r="C51" s="87" t="s">
        <v>53489</v>
      </c>
      <c r="D51" s="88" t="s">
        <v>53463</v>
      </c>
      <c r="E51" s="90">
        <v>2085.35</v>
      </c>
    </row>
    <row r="52" spans="1:5" x14ac:dyDescent="0.25">
      <c r="A52" s="89" t="s">
        <v>32358</v>
      </c>
      <c r="B52" s="87" t="s">
        <v>6040</v>
      </c>
      <c r="C52" s="87" t="s">
        <v>53490</v>
      </c>
      <c r="D52" s="88" t="s">
        <v>53463</v>
      </c>
      <c r="E52" s="90">
        <v>16.2</v>
      </c>
    </row>
    <row r="53" spans="1:5" x14ac:dyDescent="0.25">
      <c r="A53" s="89" t="s">
        <v>32358</v>
      </c>
      <c r="B53" s="87" t="s">
        <v>6041</v>
      </c>
      <c r="C53" s="87" t="s">
        <v>53491</v>
      </c>
      <c r="D53" s="88" t="s">
        <v>32346</v>
      </c>
      <c r="E53" s="90">
        <v>178.85</v>
      </c>
    </row>
    <row r="54" spans="1:5" x14ac:dyDescent="0.25">
      <c r="A54" s="89" t="s">
        <v>32358</v>
      </c>
      <c r="B54" s="87" t="s">
        <v>6042</v>
      </c>
      <c r="C54" s="87" t="s">
        <v>53492</v>
      </c>
      <c r="D54" s="88" t="s">
        <v>32346</v>
      </c>
      <c r="E54" s="90">
        <v>3506.8</v>
      </c>
    </row>
    <row r="55" spans="1:5" x14ac:dyDescent="0.25">
      <c r="A55" s="89" t="s">
        <v>32358</v>
      </c>
      <c r="B55" s="87" t="s">
        <v>6043</v>
      </c>
      <c r="C55" s="87" t="s">
        <v>53493</v>
      </c>
      <c r="D55" s="88" t="s">
        <v>53463</v>
      </c>
      <c r="E55" s="90">
        <v>16.2</v>
      </c>
    </row>
    <row r="56" spans="1:5" x14ac:dyDescent="0.25">
      <c r="A56" s="89" t="s">
        <v>32358</v>
      </c>
      <c r="B56" s="87" t="s">
        <v>6044</v>
      </c>
      <c r="C56" s="87" t="s">
        <v>53494</v>
      </c>
      <c r="D56" s="88" t="s">
        <v>53463</v>
      </c>
      <c r="E56" s="90">
        <v>16.2</v>
      </c>
    </row>
    <row r="57" spans="1:5" x14ac:dyDescent="0.25">
      <c r="A57" s="89" t="s">
        <v>32358</v>
      </c>
      <c r="B57" s="87" t="s">
        <v>6045</v>
      </c>
      <c r="C57" s="87" t="s">
        <v>53495</v>
      </c>
      <c r="D57" s="88" t="s">
        <v>32318</v>
      </c>
      <c r="E57" s="90">
        <v>82.55</v>
      </c>
    </row>
    <row r="58" spans="1:5" x14ac:dyDescent="0.25">
      <c r="A58" s="89" t="s">
        <v>32358</v>
      </c>
      <c r="B58" s="87" t="s">
        <v>6046</v>
      </c>
      <c r="C58" s="87" t="s">
        <v>53496</v>
      </c>
      <c r="D58" s="88" t="s">
        <v>32318</v>
      </c>
      <c r="E58" s="90">
        <v>92.85</v>
      </c>
    </row>
    <row r="59" spans="1:5" x14ac:dyDescent="0.25">
      <c r="A59" s="89" t="s">
        <v>32358</v>
      </c>
      <c r="B59" s="87" t="s">
        <v>6047</v>
      </c>
      <c r="C59" s="87" t="s">
        <v>53497</v>
      </c>
      <c r="D59" s="88" t="s">
        <v>53463</v>
      </c>
      <c r="E59" s="90">
        <v>16.2</v>
      </c>
    </row>
    <row r="60" spans="1:5" x14ac:dyDescent="0.25">
      <c r="A60" s="89" t="s">
        <v>32358</v>
      </c>
      <c r="B60" s="87" t="s">
        <v>6048</v>
      </c>
      <c r="C60" s="87" t="s">
        <v>53498</v>
      </c>
      <c r="D60" s="88" t="s">
        <v>53463</v>
      </c>
      <c r="E60" s="90">
        <v>16.2</v>
      </c>
    </row>
    <row r="61" spans="1:5" x14ac:dyDescent="0.25">
      <c r="A61" s="89" t="s">
        <v>32358</v>
      </c>
      <c r="B61" s="87" t="s">
        <v>6049</v>
      </c>
      <c r="C61" s="87" t="s">
        <v>53499</v>
      </c>
      <c r="D61" s="88" t="s">
        <v>53463</v>
      </c>
      <c r="E61" s="90">
        <v>16.2</v>
      </c>
    </row>
    <row r="62" spans="1:5" x14ac:dyDescent="0.25">
      <c r="A62" s="89" t="s">
        <v>32358</v>
      </c>
      <c r="B62" s="87" t="s">
        <v>6050</v>
      </c>
      <c r="C62" s="87" t="s">
        <v>53500</v>
      </c>
      <c r="D62" s="88" t="s">
        <v>53463</v>
      </c>
      <c r="E62" s="90">
        <v>16.2</v>
      </c>
    </row>
    <row r="63" spans="1:5" x14ac:dyDescent="0.25">
      <c r="A63" s="89" t="s">
        <v>32358</v>
      </c>
      <c r="B63" s="87" t="s">
        <v>6051</v>
      </c>
      <c r="C63" s="87" t="s">
        <v>53501</v>
      </c>
      <c r="D63" s="88" t="s">
        <v>32318</v>
      </c>
      <c r="E63" s="90">
        <v>1018.25</v>
      </c>
    </row>
    <row r="64" spans="1:5" x14ac:dyDescent="0.25">
      <c r="A64" s="89" t="s">
        <v>32358</v>
      </c>
      <c r="B64" s="87" t="s">
        <v>6052</v>
      </c>
      <c r="C64" s="87" t="s">
        <v>53502</v>
      </c>
      <c r="D64" s="88" t="s">
        <v>32346</v>
      </c>
      <c r="E64" s="90">
        <v>143.55000000000001</v>
      </c>
    </row>
    <row r="65" spans="1:5" x14ac:dyDescent="0.25">
      <c r="A65" s="89" t="s">
        <v>32358</v>
      </c>
      <c r="B65" s="87" t="s">
        <v>6053</v>
      </c>
      <c r="C65" s="87" t="s">
        <v>53503</v>
      </c>
      <c r="D65" s="88" t="s">
        <v>53463</v>
      </c>
      <c r="E65" s="90">
        <v>16.2</v>
      </c>
    </row>
    <row r="66" spans="1:5" x14ac:dyDescent="0.25">
      <c r="A66" s="89" t="s">
        <v>32358</v>
      </c>
      <c r="B66" s="87" t="s">
        <v>6054</v>
      </c>
      <c r="C66" s="87" t="s">
        <v>53504</v>
      </c>
      <c r="D66" s="88" t="s">
        <v>53463</v>
      </c>
      <c r="E66" s="90">
        <v>1.9</v>
      </c>
    </row>
    <row r="67" spans="1:5" x14ac:dyDescent="0.25">
      <c r="A67" s="89" t="s">
        <v>32358</v>
      </c>
      <c r="B67" s="87" t="s">
        <v>6055</v>
      </c>
      <c r="C67" s="87" t="s">
        <v>53505</v>
      </c>
      <c r="D67" s="88" t="s">
        <v>32318</v>
      </c>
      <c r="E67" s="90">
        <v>82.55</v>
      </c>
    </row>
    <row r="68" spans="1:5" x14ac:dyDescent="0.25">
      <c r="A68" s="89" t="s">
        <v>32358</v>
      </c>
      <c r="B68" s="87" t="s">
        <v>6056</v>
      </c>
      <c r="C68" s="87" t="s">
        <v>53506</v>
      </c>
      <c r="D68" s="88" t="s">
        <v>53463</v>
      </c>
      <c r="E68" s="90">
        <v>101.6</v>
      </c>
    </row>
    <row r="69" spans="1:5" x14ac:dyDescent="0.25">
      <c r="A69" s="89" t="s">
        <v>32358</v>
      </c>
      <c r="B69" s="87" t="s">
        <v>6057</v>
      </c>
      <c r="C69" s="87" t="s">
        <v>53507</v>
      </c>
      <c r="D69" s="88" t="s">
        <v>53463</v>
      </c>
      <c r="E69" s="90">
        <v>184.6</v>
      </c>
    </row>
    <row r="70" spans="1:5" x14ac:dyDescent="0.25">
      <c r="A70" s="89" t="s">
        <v>32358</v>
      </c>
      <c r="B70" s="87" t="s">
        <v>6058</v>
      </c>
      <c r="C70" s="87" t="s">
        <v>53508</v>
      </c>
      <c r="D70" s="88" t="s">
        <v>53463</v>
      </c>
      <c r="E70" s="90">
        <v>16.2</v>
      </c>
    </row>
    <row r="71" spans="1:5" x14ac:dyDescent="0.25">
      <c r="A71" s="89" t="s">
        <v>32358</v>
      </c>
      <c r="B71" s="87" t="s">
        <v>6059</v>
      </c>
      <c r="C71" s="87" t="s">
        <v>53509</v>
      </c>
      <c r="D71" s="88" t="s">
        <v>53463</v>
      </c>
      <c r="E71" s="90">
        <v>16.2</v>
      </c>
    </row>
    <row r="72" spans="1:5" x14ac:dyDescent="0.25">
      <c r="A72" s="89" t="s">
        <v>32358</v>
      </c>
      <c r="B72" s="87" t="s">
        <v>6060</v>
      </c>
      <c r="C72" s="87" t="s">
        <v>53510</v>
      </c>
      <c r="D72" s="88" t="s">
        <v>53463</v>
      </c>
      <c r="E72" s="90">
        <v>16.2</v>
      </c>
    </row>
    <row r="73" spans="1:5" x14ac:dyDescent="0.25">
      <c r="A73" s="89" t="s">
        <v>32358</v>
      </c>
      <c r="B73" s="87" t="s">
        <v>6061</v>
      </c>
      <c r="C73" s="87" t="s">
        <v>53511</v>
      </c>
      <c r="D73" s="88" t="s">
        <v>53463</v>
      </c>
      <c r="E73" s="90">
        <v>16.2</v>
      </c>
    </row>
    <row r="74" spans="1:5" x14ac:dyDescent="0.25">
      <c r="A74" s="89" t="s">
        <v>32358</v>
      </c>
      <c r="B74" s="87" t="s">
        <v>6062</v>
      </c>
      <c r="C74" s="87" t="s">
        <v>53512</v>
      </c>
      <c r="D74" s="88" t="s">
        <v>53463</v>
      </c>
      <c r="E74" s="90">
        <v>16.2</v>
      </c>
    </row>
    <row r="75" spans="1:5" x14ac:dyDescent="0.25">
      <c r="A75" s="89" t="s">
        <v>32358</v>
      </c>
      <c r="B75" s="87" t="s">
        <v>6063</v>
      </c>
      <c r="C75" s="87" t="s">
        <v>53513</v>
      </c>
      <c r="D75" s="88" t="s">
        <v>53463</v>
      </c>
      <c r="E75" s="90">
        <v>3.8</v>
      </c>
    </row>
    <row r="76" spans="1:5" x14ac:dyDescent="0.25">
      <c r="A76" s="89" t="s">
        <v>32358</v>
      </c>
      <c r="B76" s="87" t="s">
        <v>6064</v>
      </c>
      <c r="C76" s="87" t="s">
        <v>53514</v>
      </c>
      <c r="D76" s="88" t="s">
        <v>53463</v>
      </c>
      <c r="E76" s="90">
        <v>31.4</v>
      </c>
    </row>
    <row r="77" spans="1:5" x14ac:dyDescent="0.25">
      <c r="A77" s="89" t="s">
        <v>32358</v>
      </c>
      <c r="B77" s="87" t="s">
        <v>53223</v>
      </c>
      <c r="C77" s="87" t="s">
        <v>53515</v>
      </c>
      <c r="D77" s="88" t="s">
        <v>53463</v>
      </c>
      <c r="E77" s="90">
        <v>36.5</v>
      </c>
    </row>
    <row r="78" spans="1:5" x14ac:dyDescent="0.25">
      <c r="A78" s="89" t="s">
        <v>32358</v>
      </c>
      <c r="B78" s="87" t="s">
        <v>6065</v>
      </c>
      <c r="C78" s="87" t="s">
        <v>53516</v>
      </c>
      <c r="D78" s="88" t="s">
        <v>53463</v>
      </c>
      <c r="E78" s="90">
        <v>16.2</v>
      </c>
    </row>
    <row r="79" spans="1:5" x14ac:dyDescent="0.25">
      <c r="A79" s="89" t="s">
        <v>32358</v>
      </c>
      <c r="B79" s="87" t="s">
        <v>6066</v>
      </c>
      <c r="C79" s="87" t="s">
        <v>53517</v>
      </c>
      <c r="D79" s="88" t="s">
        <v>53463</v>
      </c>
      <c r="E79" s="90">
        <v>16.2</v>
      </c>
    </row>
    <row r="80" spans="1:5" x14ac:dyDescent="0.25">
      <c r="A80" s="89" t="s">
        <v>32358</v>
      </c>
      <c r="B80" s="87" t="s">
        <v>6067</v>
      </c>
      <c r="C80" s="87" t="s">
        <v>53518</v>
      </c>
      <c r="D80" s="88" t="s">
        <v>53463</v>
      </c>
      <c r="E80" s="90">
        <v>23.55</v>
      </c>
    </row>
    <row r="81" spans="1:5" x14ac:dyDescent="0.25">
      <c r="A81" s="89" t="s">
        <v>32358</v>
      </c>
      <c r="B81" s="87" t="s">
        <v>6068</v>
      </c>
      <c r="C81" s="87" t="s">
        <v>53519</v>
      </c>
      <c r="D81" s="88" t="s">
        <v>32346</v>
      </c>
      <c r="E81" s="90">
        <v>1.85</v>
      </c>
    </row>
    <row r="82" spans="1:5" x14ac:dyDescent="0.25">
      <c r="A82" s="89" t="s">
        <v>32358</v>
      </c>
      <c r="B82" s="87" t="s">
        <v>6069</v>
      </c>
      <c r="C82" s="87" t="s">
        <v>53520</v>
      </c>
      <c r="D82" s="88" t="s">
        <v>53463</v>
      </c>
      <c r="E82" s="90">
        <v>7.15</v>
      </c>
    </row>
    <row r="83" spans="1:5" x14ac:dyDescent="0.25">
      <c r="A83" s="89" t="s">
        <v>32358</v>
      </c>
      <c r="B83" s="87" t="s">
        <v>6070</v>
      </c>
      <c r="C83" s="87" t="s">
        <v>53521</v>
      </c>
      <c r="D83" s="88" t="s">
        <v>32346</v>
      </c>
      <c r="E83" s="90">
        <v>542.25</v>
      </c>
    </row>
    <row r="84" spans="1:5" x14ac:dyDescent="0.25">
      <c r="A84" s="89" t="s">
        <v>32358</v>
      </c>
      <c r="B84" s="87" t="s">
        <v>6071</v>
      </c>
      <c r="C84" s="87" t="s">
        <v>53522</v>
      </c>
      <c r="D84" s="88" t="s">
        <v>53463</v>
      </c>
      <c r="E84" s="90">
        <v>27.95</v>
      </c>
    </row>
    <row r="85" spans="1:5" x14ac:dyDescent="0.25">
      <c r="A85" s="89" t="s">
        <v>32358</v>
      </c>
      <c r="B85" s="87" t="s">
        <v>6072</v>
      </c>
      <c r="C85" s="87" t="s">
        <v>53523</v>
      </c>
      <c r="D85" s="88" t="s">
        <v>53463</v>
      </c>
      <c r="E85" s="90">
        <v>460.1</v>
      </c>
    </row>
    <row r="86" spans="1:5" x14ac:dyDescent="0.25">
      <c r="A86" s="89" t="s">
        <v>32358</v>
      </c>
      <c r="B86" s="87" t="s">
        <v>53230</v>
      </c>
      <c r="C86" s="87" t="s">
        <v>53524</v>
      </c>
      <c r="D86" s="88" t="s">
        <v>53463</v>
      </c>
      <c r="E86" s="90">
        <v>58.7</v>
      </c>
    </row>
    <row r="87" spans="1:5" x14ac:dyDescent="0.25">
      <c r="A87" s="89" t="s">
        <v>32358</v>
      </c>
      <c r="B87" s="87" t="s">
        <v>6073</v>
      </c>
      <c r="C87" s="87" t="s">
        <v>53525</v>
      </c>
      <c r="D87" s="88" t="s">
        <v>53463</v>
      </c>
      <c r="E87" s="90">
        <v>2.7</v>
      </c>
    </row>
    <row r="88" spans="1:5" x14ac:dyDescent="0.25">
      <c r="A88" s="89" t="s">
        <v>32358</v>
      </c>
      <c r="B88" s="87" t="s">
        <v>6074</v>
      </c>
      <c r="C88" s="87" t="s">
        <v>53526</v>
      </c>
      <c r="D88" s="88" t="s">
        <v>32346</v>
      </c>
      <c r="E88" s="90">
        <v>68.5</v>
      </c>
    </row>
    <row r="89" spans="1:5" x14ac:dyDescent="0.25">
      <c r="A89" s="89" t="s">
        <v>32358</v>
      </c>
      <c r="B89" s="87" t="s">
        <v>6075</v>
      </c>
      <c r="C89" s="87" t="s">
        <v>53527</v>
      </c>
      <c r="D89" s="88" t="s">
        <v>32346</v>
      </c>
      <c r="E89" s="90">
        <v>16.2</v>
      </c>
    </row>
    <row r="90" spans="1:5" x14ac:dyDescent="0.25">
      <c r="A90" s="89" t="s">
        <v>32358</v>
      </c>
      <c r="B90" s="87" t="s">
        <v>6076</v>
      </c>
      <c r="C90" s="87" t="s">
        <v>53528</v>
      </c>
      <c r="D90" s="88" t="s">
        <v>53463</v>
      </c>
      <c r="E90" s="90">
        <v>16.2</v>
      </c>
    </row>
    <row r="91" spans="1:5" x14ac:dyDescent="0.25">
      <c r="A91" s="89" t="s">
        <v>32358</v>
      </c>
      <c r="B91" s="87" t="s">
        <v>6077</v>
      </c>
      <c r="C91" s="87" t="s">
        <v>53529</v>
      </c>
      <c r="D91" s="88" t="s">
        <v>53463</v>
      </c>
      <c r="E91" s="90">
        <v>16.2</v>
      </c>
    </row>
    <row r="92" spans="1:5" x14ac:dyDescent="0.25">
      <c r="A92" s="89" t="s">
        <v>32358</v>
      </c>
      <c r="B92" s="87" t="s">
        <v>6078</v>
      </c>
      <c r="C92" s="87" t="s">
        <v>53530</v>
      </c>
      <c r="D92" s="88" t="s">
        <v>32346</v>
      </c>
      <c r="E92" s="90">
        <v>710.25</v>
      </c>
    </row>
    <row r="93" spans="1:5" x14ac:dyDescent="0.25">
      <c r="A93" s="89" t="s">
        <v>32358</v>
      </c>
      <c r="B93" s="87" t="s">
        <v>6079</v>
      </c>
      <c r="C93" s="87" t="s">
        <v>53531</v>
      </c>
      <c r="D93" s="88" t="s">
        <v>53463</v>
      </c>
      <c r="E93" s="90">
        <v>16.2</v>
      </c>
    </row>
    <row r="94" spans="1:5" x14ac:dyDescent="0.25">
      <c r="A94" s="89" t="s">
        <v>32358</v>
      </c>
      <c r="B94" s="87" t="s">
        <v>6080</v>
      </c>
      <c r="C94" s="87" t="s">
        <v>53532</v>
      </c>
      <c r="D94" s="88" t="s">
        <v>53463</v>
      </c>
      <c r="E94" s="90">
        <v>16.2</v>
      </c>
    </row>
    <row r="95" spans="1:5" x14ac:dyDescent="0.25">
      <c r="A95" s="89" t="s">
        <v>32358</v>
      </c>
      <c r="B95" s="87" t="s">
        <v>6081</v>
      </c>
      <c r="C95" s="87" t="s">
        <v>53533</v>
      </c>
      <c r="D95" s="88" t="s">
        <v>53463</v>
      </c>
      <c r="E95" s="90">
        <v>16.2</v>
      </c>
    </row>
    <row r="96" spans="1:5" x14ac:dyDescent="0.25">
      <c r="A96" s="89" t="s">
        <v>32358</v>
      </c>
      <c r="B96" s="87" t="s">
        <v>6082</v>
      </c>
      <c r="C96" s="87" t="s">
        <v>53534</v>
      </c>
      <c r="D96" s="88" t="s">
        <v>53463</v>
      </c>
      <c r="E96" s="90">
        <v>3.1</v>
      </c>
    </row>
    <row r="97" spans="1:5" x14ac:dyDescent="0.25">
      <c r="A97" s="89" t="s">
        <v>32358</v>
      </c>
      <c r="B97" s="87" t="s">
        <v>6083</v>
      </c>
      <c r="C97" s="87" t="s">
        <v>53535</v>
      </c>
      <c r="D97" s="88" t="s">
        <v>53463</v>
      </c>
      <c r="E97" s="90">
        <v>16.2</v>
      </c>
    </row>
    <row r="98" spans="1:5" x14ac:dyDescent="0.25">
      <c r="A98" s="89" t="s">
        <v>32358</v>
      </c>
      <c r="B98" s="87" t="s">
        <v>6084</v>
      </c>
      <c r="C98" s="87" t="s">
        <v>53536</v>
      </c>
      <c r="D98" s="88" t="s">
        <v>53463</v>
      </c>
      <c r="E98" s="90">
        <v>16.2</v>
      </c>
    </row>
    <row r="99" spans="1:5" x14ac:dyDescent="0.25">
      <c r="A99" s="89" t="s">
        <v>32358</v>
      </c>
      <c r="B99" s="87" t="s">
        <v>6085</v>
      </c>
      <c r="C99" s="87" t="s">
        <v>53537</v>
      </c>
      <c r="D99" s="88" t="s">
        <v>53463</v>
      </c>
      <c r="E99" s="90">
        <v>80.8</v>
      </c>
    </row>
    <row r="100" spans="1:5" x14ac:dyDescent="0.25">
      <c r="A100" s="89" t="s">
        <v>32358</v>
      </c>
      <c r="B100" s="87" t="s">
        <v>6086</v>
      </c>
      <c r="C100" s="87" t="s">
        <v>53538</v>
      </c>
      <c r="D100" s="88" t="s">
        <v>53463</v>
      </c>
      <c r="E100" s="90">
        <v>209.6</v>
      </c>
    </row>
    <row r="101" spans="1:5" x14ac:dyDescent="0.25">
      <c r="A101" s="89" t="s">
        <v>32358</v>
      </c>
      <c r="B101" s="87" t="s">
        <v>6087</v>
      </c>
      <c r="C101" s="87" t="s">
        <v>53539</v>
      </c>
      <c r="D101" s="88" t="s">
        <v>53463</v>
      </c>
      <c r="E101" s="90">
        <v>16.2</v>
      </c>
    </row>
    <row r="102" spans="1:5" x14ac:dyDescent="0.25">
      <c r="A102" s="89" t="s">
        <v>32358</v>
      </c>
      <c r="B102" s="87" t="s">
        <v>6088</v>
      </c>
      <c r="C102" s="87" t="s">
        <v>53540</v>
      </c>
      <c r="D102" s="88" t="s">
        <v>53463</v>
      </c>
      <c r="E102" s="90">
        <v>16.2</v>
      </c>
    </row>
    <row r="103" spans="1:5" x14ac:dyDescent="0.25">
      <c r="A103" s="89" t="s">
        <v>32358</v>
      </c>
      <c r="B103" s="87" t="s">
        <v>6089</v>
      </c>
      <c r="C103" s="87" t="s">
        <v>53541</v>
      </c>
      <c r="D103" s="88" t="s">
        <v>53463</v>
      </c>
      <c r="E103" s="90">
        <v>16.2</v>
      </c>
    </row>
    <row r="104" spans="1:5" x14ac:dyDescent="0.25">
      <c r="A104" s="89" t="s">
        <v>32358</v>
      </c>
      <c r="B104" s="87" t="s">
        <v>6090</v>
      </c>
      <c r="C104" s="87" t="s">
        <v>53542</v>
      </c>
      <c r="D104" s="88" t="s">
        <v>53463</v>
      </c>
      <c r="E104" s="90">
        <v>3.9</v>
      </c>
    </row>
    <row r="105" spans="1:5" x14ac:dyDescent="0.25">
      <c r="A105" s="89" t="s">
        <v>32358</v>
      </c>
      <c r="B105" s="87" t="s">
        <v>6091</v>
      </c>
      <c r="C105" s="87" t="s">
        <v>53543</v>
      </c>
      <c r="D105" s="88" t="s">
        <v>53463</v>
      </c>
      <c r="E105" s="90">
        <v>857.8</v>
      </c>
    </row>
    <row r="106" spans="1:5" x14ac:dyDescent="0.25">
      <c r="A106" s="89" t="s">
        <v>32358</v>
      </c>
      <c r="B106" s="87" t="s">
        <v>6092</v>
      </c>
      <c r="C106" s="87" t="s">
        <v>53544</v>
      </c>
      <c r="D106" s="88" t="s">
        <v>53463</v>
      </c>
      <c r="E106" s="90">
        <v>531.54999999999995</v>
      </c>
    </row>
    <row r="107" spans="1:5" x14ac:dyDescent="0.25">
      <c r="A107" s="89" t="s">
        <v>32358</v>
      </c>
      <c r="B107" s="87" t="s">
        <v>6093</v>
      </c>
      <c r="C107" s="87" t="s">
        <v>53545</v>
      </c>
      <c r="D107" s="88" t="s">
        <v>53463</v>
      </c>
      <c r="E107" s="90">
        <v>40.85</v>
      </c>
    </row>
    <row r="108" spans="1:5" x14ac:dyDescent="0.25">
      <c r="A108" s="89" t="s">
        <v>32358</v>
      </c>
      <c r="B108" s="87" t="s">
        <v>6094</v>
      </c>
      <c r="C108" s="87" t="s">
        <v>53546</v>
      </c>
      <c r="D108" s="88" t="s">
        <v>53463</v>
      </c>
      <c r="E108" s="90">
        <v>172.4</v>
      </c>
    </row>
    <row r="109" spans="1:5" x14ac:dyDescent="0.25">
      <c r="A109" s="89" t="s">
        <v>32358</v>
      </c>
      <c r="B109" s="87" t="s">
        <v>6095</v>
      </c>
      <c r="C109" s="87" t="s">
        <v>53547</v>
      </c>
      <c r="D109" s="88" t="s">
        <v>53463</v>
      </c>
      <c r="E109" s="90">
        <v>16.2</v>
      </c>
    </row>
    <row r="110" spans="1:5" x14ac:dyDescent="0.25">
      <c r="A110" s="89" t="s">
        <v>32358</v>
      </c>
      <c r="B110" s="87" t="s">
        <v>6096</v>
      </c>
      <c r="C110" s="87" t="s">
        <v>53548</v>
      </c>
      <c r="D110" s="88" t="s">
        <v>53463</v>
      </c>
      <c r="E110" s="90">
        <v>16.2</v>
      </c>
    </row>
    <row r="111" spans="1:5" x14ac:dyDescent="0.25">
      <c r="A111" s="89" t="s">
        <v>32358</v>
      </c>
      <c r="B111" s="87" t="s">
        <v>6097</v>
      </c>
      <c r="C111" s="87" t="s">
        <v>53549</v>
      </c>
      <c r="D111" s="88" t="s">
        <v>32318</v>
      </c>
      <c r="E111" s="90">
        <v>208.75</v>
      </c>
    </row>
    <row r="112" spans="1:5" x14ac:dyDescent="0.25">
      <c r="A112" s="89" t="s">
        <v>32358</v>
      </c>
      <c r="B112" s="87" t="s">
        <v>6098</v>
      </c>
      <c r="C112" s="87" t="s">
        <v>53550</v>
      </c>
      <c r="D112" s="88" t="s">
        <v>32318</v>
      </c>
      <c r="E112" s="90">
        <v>258.64999999999998</v>
      </c>
    </row>
    <row r="113" spans="1:5" x14ac:dyDescent="0.25">
      <c r="A113" s="89" t="s">
        <v>32358</v>
      </c>
      <c r="B113" s="87" t="s">
        <v>6099</v>
      </c>
      <c r="C113" s="87" t="s">
        <v>53551</v>
      </c>
      <c r="D113" s="88" t="s">
        <v>32318</v>
      </c>
      <c r="E113" s="90">
        <v>525.54999999999995</v>
      </c>
    </row>
    <row r="114" spans="1:5" x14ac:dyDescent="0.25">
      <c r="A114" s="89" t="s">
        <v>32358</v>
      </c>
      <c r="B114" s="87" t="s">
        <v>6100</v>
      </c>
      <c r="C114" s="87" t="s">
        <v>53552</v>
      </c>
      <c r="D114" s="88" t="s">
        <v>32346</v>
      </c>
      <c r="E114" s="90">
        <v>87.05</v>
      </c>
    </row>
    <row r="115" spans="1:5" x14ac:dyDescent="0.25">
      <c r="A115" s="89" t="s">
        <v>32358</v>
      </c>
      <c r="B115" s="87" t="s">
        <v>6101</v>
      </c>
      <c r="C115" s="87" t="s">
        <v>53553</v>
      </c>
      <c r="D115" s="88" t="s">
        <v>32346</v>
      </c>
      <c r="E115" s="90">
        <v>320.8</v>
      </c>
    </row>
    <row r="116" spans="1:5" x14ac:dyDescent="0.25">
      <c r="A116" s="89" t="s">
        <v>32358</v>
      </c>
      <c r="B116" s="87" t="s">
        <v>6102</v>
      </c>
      <c r="C116" s="87" t="s">
        <v>53554</v>
      </c>
      <c r="D116" s="88" t="s">
        <v>32346</v>
      </c>
      <c r="E116" s="90">
        <v>16.2</v>
      </c>
    </row>
    <row r="117" spans="1:5" x14ac:dyDescent="0.25">
      <c r="A117" s="89" t="s">
        <v>32358</v>
      </c>
      <c r="B117" s="87" t="s">
        <v>6103</v>
      </c>
      <c r="C117" s="87" t="s">
        <v>53555</v>
      </c>
      <c r="D117" s="88" t="s">
        <v>32346</v>
      </c>
      <c r="E117" s="90">
        <v>18.600000000000001</v>
      </c>
    </row>
    <row r="118" spans="1:5" x14ac:dyDescent="0.25">
      <c r="A118" s="89" t="s">
        <v>32358</v>
      </c>
      <c r="B118" s="87" t="s">
        <v>6104</v>
      </c>
      <c r="C118" s="87" t="s">
        <v>53556</v>
      </c>
      <c r="D118" s="88" t="s">
        <v>32346</v>
      </c>
      <c r="E118" s="90">
        <v>17.7</v>
      </c>
    </row>
    <row r="119" spans="1:5" x14ac:dyDescent="0.25">
      <c r="A119" s="89" t="s">
        <v>32358</v>
      </c>
      <c r="B119" s="87" t="s">
        <v>53413</v>
      </c>
      <c r="C119" s="87" t="s">
        <v>53557</v>
      </c>
      <c r="D119" s="88" t="s">
        <v>32346</v>
      </c>
      <c r="E119" s="90">
        <v>23.8</v>
      </c>
    </row>
    <row r="120" spans="1:5" x14ac:dyDescent="0.25">
      <c r="A120" s="89" t="s">
        <v>32358</v>
      </c>
      <c r="B120" s="87" t="s">
        <v>6105</v>
      </c>
      <c r="C120" s="87" t="s">
        <v>53558</v>
      </c>
      <c r="D120" s="88" t="s">
        <v>32346</v>
      </c>
      <c r="E120" s="90">
        <v>98.45</v>
      </c>
    </row>
    <row r="121" spans="1:5" x14ac:dyDescent="0.25">
      <c r="A121" s="89" t="s">
        <v>32358</v>
      </c>
      <c r="B121" s="87" t="s">
        <v>6106</v>
      </c>
      <c r="C121" s="87" t="s">
        <v>53559</v>
      </c>
      <c r="D121" s="88" t="s">
        <v>32346</v>
      </c>
      <c r="E121" s="90">
        <v>82.55</v>
      </c>
    </row>
    <row r="122" spans="1:5" x14ac:dyDescent="0.25">
      <c r="A122" s="89" t="s">
        <v>32358</v>
      </c>
      <c r="B122" s="87" t="s">
        <v>6107</v>
      </c>
      <c r="C122" s="87" t="s">
        <v>53560</v>
      </c>
      <c r="D122" s="88" t="s">
        <v>53463</v>
      </c>
      <c r="E122" s="90">
        <v>31.8</v>
      </c>
    </row>
    <row r="123" spans="1:5" x14ac:dyDescent="0.25">
      <c r="A123" s="89" t="s">
        <v>32358</v>
      </c>
      <c r="B123" s="87" t="s">
        <v>6108</v>
      </c>
      <c r="C123" s="87" t="s">
        <v>53561</v>
      </c>
      <c r="D123" s="88" t="s">
        <v>32346</v>
      </c>
      <c r="E123" s="90">
        <v>82.55</v>
      </c>
    </row>
    <row r="124" spans="1:5" x14ac:dyDescent="0.25">
      <c r="A124" s="89" t="s">
        <v>32358</v>
      </c>
      <c r="B124" s="87" t="s">
        <v>6109</v>
      </c>
      <c r="C124" s="87" t="s">
        <v>53562</v>
      </c>
      <c r="D124" s="88" t="s">
        <v>32347</v>
      </c>
      <c r="E124" s="90">
        <v>47.1</v>
      </c>
    </row>
    <row r="125" spans="1:5" x14ac:dyDescent="0.25">
      <c r="A125" s="89" t="s">
        <v>32358</v>
      </c>
      <c r="B125" s="87" t="s">
        <v>6110</v>
      </c>
      <c r="C125" s="87" t="s">
        <v>53563</v>
      </c>
      <c r="D125" s="88" t="s">
        <v>32347</v>
      </c>
      <c r="E125" s="90">
        <v>35.950000000000003</v>
      </c>
    </row>
    <row r="126" spans="1:5" x14ac:dyDescent="0.25">
      <c r="A126" s="89" t="s">
        <v>32358</v>
      </c>
      <c r="B126" s="87" t="s">
        <v>6111</v>
      </c>
      <c r="C126" s="87" t="s">
        <v>53564</v>
      </c>
      <c r="D126" s="88" t="s">
        <v>53463</v>
      </c>
      <c r="E126" s="90">
        <v>3817.45</v>
      </c>
    </row>
    <row r="127" spans="1:5" x14ac:dyDescent="0.25">
      <c r="A127" s="89" t="s">
        <v>32358</v>
      </c>
      <c r="B127" s="87" t="s">
        <v>6112</v>
      </c>
      <c r="C127" s="87" t="s">
        <v>53565</v>
      </c>
      <c r="D127" s="88" t="s">
        <v>53463</v>
      </c>
      <c r="E127" s="90">
        <v>189.15</v>
      </c>
    </row>
    <row r="128" spans="1:5" x14ac:dyDescent="0.25">
      <c r="A128" s="89" t="s">
        <v>32358</v>
      </c>
      <c r="B128" s="87" t="s">
        <v>6113</v>
      </c>
      <c r="C128" s="87" t="s">
        <v>53566</v>
      </c>
      <c r="D128" s="88" t="s">
        <v>53463</v>
      </c>
      <c r="E128" s="90">
        <v>230</v>
      </c>
    </row>
    <row r="129" spans="1:5" x14ac:dyDescent="0.25">
      <c r="A129" s="89" t="s">
        <v>32358</v>
      </c>
      <c r="B129" s="87" t="s">
        <v>6114</v>
      </c>
      <c r="C129" s="87" t="s">
        <v>53567</v>
      </c>
      <c r="D129" s="88" t="s">
        <v>53463</v>
      </c>
      <c r="E129" s="90">
        <v>29.3</v>
      </c>
    </row>
    <row r="130" spans="1:5" x14ac:dyDescent="0.25">
      <c r="A130" s="89" t="s">
        <v>32358</v>
      </c>
      <c r="B130" s="87" t="s">
        <v>6115</v>
      </c>
      <c r="C130" s="87" t="s">
        <v>53568</v>
      </c>
      <c r="D130" s="88" t="s">
        <v>53463</v>
      </c>
      <c r="E130" s="90">
        <v>16.2</v>
      </c>
    </row>
    <row r="131" spans="1:5" x14ac:dyDescent="0.25">
      <c r="A131" s="89" t="s">
        <v>32358</v>
      </c>
      <c r="B131" s="87" t="s">
        <v>6116</v>
      </c>
      <c r="C131" s="87" t="s">
        <v>53569</v>
      </c>
      <c r="D131" s="88" t="s">
        <v>53463</v>
      </c>
      <c r="E131" s="90">
        <v>16.2</v>
      </c>
    </row>
    <row r="132" spans="1:5" x14ac:dyDescent="0.25">
      <c r="A132" s="89" t="s">
        <v>32358</v>
      </c>
      <c r="B132" s="87" t="s">
        <v>6117</v>
      </c>
      <c r="C132" s="87" t="s">
        <v>53570</v>
      </c>
      <c r="D132" s="88" t="s">
        <v>53463</v>
      </c>
      <c r="E132" s="90">
        <v>16.2</v>
      </c>
    </row>
    <row r="133" spans="1:5" x14ac:dyDescent="0.25">
      <c r="A133" s="89" t="s">
        <v>32358</v>
      </c>
      <c r="B133" s="87" t="s">
        <v>53237</v>
      </c>
      <c r="C133" s="87" t="s">
        <v>53571</v>
      </c>
      <c r="D133" s="88" t="s">
        <v>32346</v>
      </c>
      <c r="E133" s="90">
        <v>38.799999999999997</v>
      </c>
    </row>
    <row r="134" spans="1:5" x14ac:dyDescent="0.25">
      <c r="A134" s="89" t="s">
        <v>32358</v>
      </c>
      <c r="B134" s="87" t="s">
        <v>6118</v>
      </c>
      <c r="C134" s="87" t="s">
        <v>53572</v>
      </c>
      <c r="D134" s="88" t="s">
        <v>32346</v>
      </c>
      <c r="E134" s="90">
        <v>239.4</v>
      </c>
    </row>
    <row r="135" spans="1:5" x14ac:dyDescent="0.25">
      <c r="A135" s="89" t="s">
        <v>32358</v>
      </c>
      <c r="B135" s="87" t="s">
        <v>6119</v>
      </c>
      <c r="C135" s="87" t="s">
        <v>53573</v>
      </c>
      <c r="D135" s="88" t="s">
        <v>32346</v>
      </c>
      <c r="E135" s="90">
        <v>84.5</v>
      </c>
    </row>
    <row r="136" spans="1:5" x14ac:dyDescent="0.25">
      <c r="A136" s="89" t="s">
        <v>32358</v>
      </c>
      <c r="B136" s="87" t="s">
        <v>6120</v>
      </c>
      <c r="C136" s="87" t="s">
        <v>53574</v>
      </c>
      <c r="D136" s="88" t="s">
        <v>32346</v>
      </c>
      <c r="E136" s="90">
        <v>36.15</v>
      </c>
    </row>
    <row r="137" spans="1:5" x14ac:dyDescent="0.25">
      <c r="A137" s="89" t="s">
        <v>32358</v>
      </c>
      <c r="B137" s="87" t="s">
        <v>6121</v>
      </c>
      <c r="C137" s="87" t="s">
        <v>53575</v>
      </c>
      <c r="D137" s="88" t="s">
        <v>53463</v>
      </c>
      <c r="E137" s="90">
        <v>1.85</v>
      </c>
    </row>
    <row r="138" spans="1:5" x14ac:dyDescent="0.25">
      <c r="A138" s="89" t="s">
        <v>32358</v>
      </c>
      <c r="B138" s="87" t="s">
        <v>6122</v>
      </c>
      <c r="C138" s="87" t="s">
        <v>53576</v>
      </c>
      <c r="D138" s="88" t="s">
        <v>53463</v>
      </c>
      <c r="E138" s="90">
        <v>56.9</v>
      </c>
    </row>
    <row r="139" spans="1:5" x14ac:dyDescent="0.25">
      <c r="A139" s="89" t="s">
        <v>32358</v>
      </c>
      <c r="B139" s="87" t="s">
        <v>6123</v>
      </c>
      <c r="C139" s="87" t="s">
        <v>53577</v>
      </c>
      <c r="D139" s="88" t="s">
        <v>53463</v>
      </c>
      <c r="E139" s="90">
        <v>33.450000000000003</v>
      </c>
    </row>
    <row r="140" spans="1:5" x14ac:dyDescent="0.25">
      <c r="A140" s="89" t="s">
        <v>32358</v>
      </c>
      <c r="B140" s="87" t="s">
        <v>6124</v>
      </c>
      <c r="C140" s="87" t="s">
        <v>53578</v>
      </c>
      <c r="D140" s="88" t="s">
        <v>53463</v>
      </c>
      <c r="E140" s="90">
        <v>21.5</v>
      </c>
    </row>
    <row r="141" spans="1:5" x14ac:dyDescent="0.25">
      <c r="A141" s="89" t="s">
        <v>32358</v>
      </c>
      <c r="B141" s="87" t="s">
        <v>6125</v>
      </c>
      <c r="C141" s="87" t="s">
        <v>53579</v>
      </c>
      <c r="D141" s="88" t="s">
        <v>53463</v>
      </c>
      <c r="E141" s="90">
        <v>16.2</v>
      </c>
    </row>
    <row r="142" spans="1:5" x14ac:dyDescent="0.25">
      <c r="A142" s="89" t="s">
        <v>32358</v>
      </c>
      <c r="B142" s="87" t="s">
        <v>6126</v>
      </c>
      <c r="C142" s="87" t="s">
        <v>53580</v>
      </c>
      <c r="D142" s="88" t="s">
        <v>53463</v>
      </c>
      <c r="E142" s="90">
        <v>337.25</v>
      </c>
    </row>
    <row r="143" spans="1:5" x14ac:dyDescent="0.25">
      <c r="A143" s="89" t="s">
        <v>32358</v>
      </c>
      <c r="B143" s="87" t="s">
        <v>6127</v>
      </c>
      <c r="C143" s="87" t="s">
        <v>53581</v>
      </c>
      <c r="D143" s="88" t="s">
        <v>53463</v>
      </c>
      <c r="E143" s="90">
        <v>129.85</v>
      </c>
    </row>
    <row r="144" spans="1:5" x14ac:dyDescent="0.25">
      <c r="A144" s="89" t="s">
        <v>32358</v>
      </c>
      <c r="B144" s="87" t="s">
        <v>6128</v>
      </c>
      <c r="C144" s="87" t="s">
        <v>53582</v>
      </c>
      <c r="D144" s="88" t="s">
        <v>53463</v>
      </c>
      <c r="E144" s="90">
        <v>129.85</v>
      </c>
    </row>
    <row r="145" spans="1:5" x14ac:dyDescent="0.25">
      <c r="A145" s="89" t="s">
        <v>32358</v>
      </c>
      <c r="B145" s="87" t="s">
        <v>6129</v>
      </c>
      <c r="C145" s="87" t="s">
        <v>53583</v>
      </c>
      <c r="D145" s="88" t="s">
        <v>32346</v>
      </c>
      <c r="E145" s="90">
        <v>1009.25</v>
      </c>
    </row>
    <row r="146" spans="1:5" x14ac:dyDescent="0.25">
      <c r="A146" s="89" t="s">
        <v>32358</v>
      </c>
      <c r="B146" s="87" t="s">
        <v>6130</v>
      </c>
      <c r="C146" s="87" t="s">
        <v>53584</v>
      </c>
      <c r="D146" s="88" t="s">
        <v>32346</v>
      </c>
      <c r="E146" s="90">
        <v>404.8</v>
      </c>
    </row>
    <row r="147" spans="1:5" x14ac:dyDescent="0.25">
      <c r="A147" s="89" t="s">
        <v>32358</v>
      </c>
      <c r="B147" s="87" t="s">
        <v>6131</v>
      </c>
      <c r="C147" s="87" t="s">
        <v>53585</v>
      </c>
      <c r="D147" s="88" t="s">
        <v>53463</v>
      </c>
      <c r="E147" s="90">
        <v>16.2</v>
      </c>
    </row>
    <row r="148" spans="1:5" x14ac:dyDescent="0.25">
      <c r="A148" s="89" t="s">
        <v>32358</v>
      </c>
      <c r="B148" s="87" t="s">
        <v>6132</v>
      </c>
      <c r="C148" s="87" t="s">
        <v>53586</v>
      </c>
      <c r="D148" s="88" t="s">
        <v>53463</v>
      </c>
      <c r="E148" s="90">
        <v>30.55</v>
      </c>
    </row>
    <row r="149" spans="1:5" x14ac:dyDescent="0.25">
      <c r="A149" s="89" t="s">
        <v>32358</v>
      </c>
      <c r="B149" s="87" t="s">
        <v>6133</v>
      </c>
      <c r="C149" s="87" t="s">
        <v>53587</v>
      </c>
      <c r="D149" s="88" t="s">
        <v>53463</v>
      </c>
      <c r="E149" s="90">
        <v>16.2</v>
      </c>
    </row>
    <row r="150" spans="1:5" x14ac:dyDescent="0.25">
      <c r="A150" s="89" t="s">
        <v>32358</v>
      </c>
      <c r="B150" s="87" t="s">
        <v>6134</v>
      </c>
      <c r="C150" s="87" t="s">
        <v>53588</v>
      </c>
      <c r="D150" s="88" t="s">
        <v>53463</v>
      </c>
      <c r="E150" s="90">
        <v>16.2</v>
      </c>
    </row>
    <row r="151" spans="1:5" x14ac:dyDescent="0.25">
      <c r="A151" s="89" t="s">
        <v>32358</v>
      </c>
      <c r="B151" s="87" t="s">
        <v>6135</v>
      </c>
      <c r="C151" s="87" t="s">
        <v>53589</v>
      </c>
      <c r="D151" s="88" t="s">
        <v>53463</v>
      </c>
      <c r="E151" s="90">
        <v>16.2</v>
      </c>
    </row>
    <row r="152" spans="1:5" x14ac:dyDescent="0.25">
      <c r="A152" s="89" t="s">
        <v>32358</v>
      </c>
      <c r="B152" s="87" t="s">
        <v>53244</v>
      </c>
      <c r="C152" s="87" t="s">
        <v>53590</v>
      </c>
      <c r="D152" s="88" t="s">
        <v>32346</v>
      </c>
      <c r="E152" s="90">
        <v>117.3</v>
      </c>
    </row>
    <row r="153" spans="1:5" x14ac:dyDescent="0.25">
      <c r="A153" s="89" t="s">
        <v>32358</v>
      </c>
      <c r="B153" s="87" t="s">
        <v>6136</v>
      </c>
      <c r="C153" s="87" t="s">
        <v>53591</v>
      </c>
      <c r="D153" s="88" t="s">
        <v>53463</v>
      </c>
      <c r="E153" s="90">
        <v>25.8</v>
      </c>
    </row>
    <row r="154" spans="1:5" x14ac:dyDescent="0.25">
      <c r="A154" s="89" t="s">
        <v>32358</v>
      </c>
      <c r="B154" s="87" t="s">
        <v>6137</v>
      </c>
      <c r="C154" s="87" t="s">
        <v>53592</v>
      </c>
      <c r="D154" s="88" t="s">
        <v>53463</v>
      </c>
      <c r="E154" s="90">
        <v>19.2</v>
      </c>
    </row>
    <row r="155" spans="1:5" x14ac:dyDescent="0.25">
      <c r="A155" s="89" t="s">
        <v>32358</v>
      </c>
      <c r="B155" s="87" t="s">
        <v>6138</v>
      </c>
      <c r="C155" s="87" t="s">
        <v>53593</v>
      </c>
      <c r="D155" s="88" t="s">
        <v>53463</v>
      </c>
      <c r="E155" s="90">
        <v>16.2</v>
      </c>
    </row>
    <row r="156" spans="1:5" x14ac:dyDescent="0.25">
      <c r="A156" s="89" t="s">
        <v>32358</v>
      </c>
      <c r="B156" s="87" t="s">
        <v>6139</v>
      </c>
      <c r="C156" s="87" t="s">
        <v>53594</v>
      </c>
      <c r="D156" s="88" t="s">
        <v>53463</v>
      </c>
      <c r="E156" s="90">
        <v>16.2</v>
      </c>
    </row>
    <row r="157" spans="1:5" x14ac:dyDescent="0.25">
      <c r="A157" s="89" t="s">
        <v>32358</v>
      </c>
      <c r="B157" s="87" t="s">
        <v>6140</v>
      </c>
      <c r="C157" s="87" t="s">
        <v>53595</v>
      </c>
      <c r="D157" s="88" t="s">
        <v>32318</v>
      </c>
      <c r="E157" s="90">
        <v>82.55</v>
      </c>
    </row>
    <row r="158" spans="1:5" x14ac:dyDescent="0.25">
      <c r="A158" s="89" t="s">
        <v>32358</v>
      </c>
      <c r="B158" s="87" t="s">
        <v>6141</v>
      </c>
      <c r="C158" s="87" t="s">
        <v>53596</v>
      </c>
      <c r="D158" s="88" t="s">
        <v>32318</v>
      </c>
      <c r="E158" s="90">
        <v>82.55</v>
      </c>
    </row>
    <row r="159" spans="1:5" x14ac:dyDescent="0.25">
      <c r="A159" s="89" t="s">
        <v>32358</v>
      </c>
      <c r="B159" s="87" t="s">
        <v>6142</v>
      </c>
      <c r="C159" s="87" t="s">
        <v>53597</v>
      </c>
      <c r="D159" s="88" t="s">
        <v>32318</v>
      </c>
      <c r="E159" s="90">
        <v>82.55</v>
      </c>
    </row>
    <row r="160" spans="1:5" x14ac:dyDescent="0.25">
      <c r="A160" s="89" t="s">
        <v>32358</v>
      </c>
      <c r="B160" s="87" t="s">
        <v>6143</v>
      </c>
      <c r="C160" s="87" t="s">
        <v>53598</v>
      </c>
      <c r="D160" s="88" t="s">
        <v>32318</v>
      </c>
      <c r="E160" s="90">
        <v>82.55</v>
      </c>
    </row>
    <row r="161" spans="1:5" x14ac:dyDescent="0.25">
      <c r="A161" s="89" t="s">
        <v>32358</v>
      </c>
      <c r="B161" s="87" t="s">
        <v>6144</v>
      </c>
      <c r="C161" s="87" t="s">
        <v>53599</v>
      </c>
      <c r="D161" s="88" t="s">
        <v>32318</v>
      </c>
      <c r="E161" s="90">
        <v>82.55</v>
      </c>
    </row>
    <row r="162" spans="1:5" x14ac:dyDescent="0.25">
      <c r="A162" s="89" t="s">
        <v>32358</v>
      </c>
      <c r="B162" s="87" t="s">
        <v>6145</v>
      </c>
      <c r="C162" s="87" t="s">
        <v>53600</v>
      </c>
      <c r="D162" s="88" t="s">
        <v>32318</v>
      </c>
      <c r="E162" s="90">
        <v>82.55</v>
      </c>
    </row>
    <row r="163" spans="1:5" x14ac:dyDescent="0.25">
      <c r="A163" s="89" t="s">
        <v>32358</v>
      </c>
      <c r="B163" s="87" t="s">
        <v>6146</v>
      </c>
      <c r="C163" s="87" t="s">
        <v>53601</v>
      </c>
      <c r="D163" s="88" t="s">
        <v>32318</v>
      </c>
      <c r="E163" s="90">
        <v>82.55</v>
      </c>
    </row>
    <row r="164" spans="1:5" x14ac:dyDescent="0.25">
      <c r="A164" s="89" t="s">
        <v>32358</v>
      </c>
      <c r="B164" s="87" t="s">
        <v>6147</v>
      </c>
      <c r="C164" s="87" t="s">
        <v>53602</v>
      </c>
      <c r="D164" s="88" t="s">
        <v>32318</v>
      </c>
      <c r="E164" s="90">
        <v>82.55</v>
      </c>
    </row>
    <row r="165" spans="1:5" x14ac:dyDescent="0.25">
      <c r="A165" s="89" t="s">
        <v>32358</v>
      </c>
      <c r="B165" s="87" t="s">
        <v>6148</v>
      </c>
      <c r="C165" s="87" t="s">
        <v>53603</v>
      </c>
      <c r="D165" s="88" t="s">
        <v>32318</v>
      </c>
      <c r="E165" s="90">
        <v>82.55</v>
      </c>
    </row>
    <row r="166" spans="1:5" x14ac:dyDescent="0.25">
      <c r="A166" s="89" t="s">
        <v>32358</v>
      </c>
      <c r="B166" s="87" t="s">
        <v>6149</v>
      </c>
      <c r="C166" s="87" t="s">
        <v>53604</v>
      </c>
      <c r="D166" s="88" t="s">
        <v>32318</v>
      </c>
      <c r="E166" s="90">
        <v>82.55</v>
      </c>
    </row>
    <row r="167" spans="1:5" x14ac:dyDescent="0.25">
      <c r="A167" s="89" t="s">
        <v>32358</v>
      </c>
      <c r="B167" s="87" t="s">
        <v>6150</v>
      </c>
      <c r="C167" s="87" t="s">
        <v>53605</v>
      </c>
      <c r="D167" s="88" t="s">
        <v>32318</v>
      </c>
      <c r="E167" s="90">
        <v>82.55</v>
      </c>
    </row>
    <row r="168" spans="1:5" x14ac:dyDescent="0.25">
      <c r="A168" s="89" t="s">
        <v>32358</v>
      </c>
      <c r="B168" s="87" t="s">
        <v>6151</v>
      </c>
      <c r="C168" s="87" t="s">
        <v>53606</v>
      </c>
      <c r="D168" s="88" t="s">
        <v>32318</v>
      </c>
      <c r="E168" s="90">
        <v>82.55</v>
      </c>
    </row>
    <row r="169" spans="1:5" x14ac:dyDescent="0.25">
      <c r="A169" s="89" t="s">
        <v>32358</v>
      </c>
      <c r="B169" s="87" t="s">
        <v>6152</v>
      </c>
      <c r="C169" s="87" t="s">
        <v>53607</v>
      </c>
      <c r="D169" s="88" t="s">
        <v>53463</v>
      </c>
      <c r="E169" s="90">
        <v>12.9</v>
      </c>
    </row>
    <row r="170" spans="1:5" x14ac:dyDescent="0.25">
      <c r="A170" s="89" t="s">
        <v>32358</v>
      </c>
      <c r="B170" s="87" t="s">
        <v>6153</v>
      </c>
      <c r="C170" s="87" t="s">
        <v>53608</v>
      </c>
      <c r="D170" s="88" t="s">
        <v>53463</v>
      </c>
      <c r="E170" s="90">
        <v>16.2</v>
      </c>
    </row>
    <row r="171" spans="1:5" x14ac:dyDescent="0.25">
      <c r="A171" s="89" t="s">
        <v>32358</v>
      </c>
      <c r="B171" s="87" t="s">
        <v>6154</v>
      </c>
      <c r="C171" s="87" t="s">
        <v>53609</v>
      </c>
      <c r="D171" s="88" t="s">
        <v>53463</v>
      </c>
      <c r="E171" s="90">
        <v>16.2</v>
      </c>
    </row>
    <row r="172" spans="1:5" x14ac:dyDescent="0.25">
      <c r="A172" s="89" t="s">
        <v>32358</v>
      </c>
      <c r="B172" s="87" t="s">
        <v>6155</v>
      </c>
      <c r="C172" s="87" t="s">
        <v>53610</v>
      </c>
      <c r="D172" s="88" t="s">
        <v>53463</v>
      </c>
      <c r="E172" s="90">
        <v>4.5999999999999996</v>
      </c>
    </row>
    <row r="173" spans="1:5" x14ac:dyDescent="0.25">
      <c r="A173" s="89" t="s">
        <v>32358</v>
      </c>
      <c r="B173" s="87" t="s">
        <v>6156</v>
      </c>
      <c r="C173" s="87" t="s">
        <v>53611</v>
      </c>
      <c r="D173" s="88" t="s">
        <v>53463</v>
      </c>
      <c r="E173" s="90">
        <v>16.2</v>
      </c>
    </row>
    <row r="174" spans="1:5" x14ac:dyDescent="0.25">
      <c r="A174" s="89" t="s">
        <v>32358</v>
      </c>
      <c r="B174" s="87" t="s">
        <v>6157</v>
      </c>
      <c r="C174" s="87" t="s">
        <v>53612</v>
      </c>
      <c r="D174" s="88" t="s">
        <v>53463</v>
      </c>
      <c r="E174" s="90">
        <v>16.2</v>
      </c>
    </row>
    <row r="175" spans="1:5" x14ac:dyDescent="0.25">
      <c r="A175" s="89" t="s">
        <v>32358</v>
      </c>
      <c r="B175" s="87" t="s">
        <v>6158</v>
      </c>
      <c r="C175" s="87" t="s">
        <v>53613</v>
      </c>
      <c r="D175" s="88" t="s">
        <v>53463</v>
      </c>
      <c r="E175" s="90">
        <v>16.2</v>
      </c>
    </row>
    <row r="176" spans="1:5" x14ac:dyDescent="0.25">
      <c r="A176" s="89" t="s">
        <v>32358</v>
      </c>
      <c r="B176" s="87" t="s">
        <v>6159</v>
      </c>
      <c r="C176" s="87" t="s">
        <v>53614</v>
      </c>
      <c r="D176" s="88" t="s">
        <v>53463</v>
      </c>
      <c r="E176" s="90">
        <v>16.2</v>
      </c>
    </row>
    <row r="177" spans="1:5" x14ac:dyDescent="0.25">
      <c r="A177" s="89" t="s">
        <v>32358</v>
      </c>
      <c r="B177" s="87" t="s">
        <v>6160</v>
      </c>
      <c r="C177" s="87" t="s">
        <v>53615</v>
      </c>
      <c r="D177" s="88" t="s">
        <v>53463</v>
      </c>
      <c r="E177" s="90">
        <v>16.2</v>
      </c>
    </row>
    <row r="178" spans="1:5" x14ac:dyDescent="0.25">
      <c r="A178" s="89" t="s">
        <v>32358</v>
      </c>
      <c r="B178" s="87" t="s">
        <v>6161</v>
      </c>
      <c r="C178" s="87" t="s">
        <v>53616</v>
      </c>
      <c r="D178" s="88" t="s">
        <v>32346</v>
      </c>
      <c r="E178" s="90">
        <v>16.2</v>
      </c>
    </row>
    <row r="179" spans="1:5" x14ac:dyDescent="0.25">
      <c r="A179" s="89" t="s">
        <v>32358</v>
      </c>
      <c r="B179" s="87" t="s">
        <v>6162</v>
      </c>
      <c r="C179" s="87" t="s">
        <v>53617</v>
      </c>
      <c r="D179" s="88" t="s">
        <v>53463</v>
      </c>
      <c r="E179" s="90">
        <v>16.2</v>
      </c>
    </row>
    <row r="180" spans="1:5" x14ac:dyDescent="0.25">
      <c r="A180" s="89" t="s">
        <v>32358</v>
      </c>
      <c r="B180" s="87" t="s">
        <v>6163</v>
      </c>
      <c r="C180" s="87" t="s">
        <v>53618</v>
      </c>
      <c r="D180" s="88" t="s">
        <v>53463</v>
      </c>
      <c r="E180" s="90">
        <v>22</v>
      </c>
    </row>
    <row r="181" spans="1:5" x14ac:dyDescent="0.25">
      <c r="A181" s="89" t="s">
        <v>32358</v>
      </c>
      <c r="B181" s="87" t="s">
        <v>6164</v>
      </c>
      <c r="C181" s="87" t="s">
        <v>53619</v>
      </c>
      <c r="D181" s="88" t="s">
        <v>53463</v>
      </c>
      <c r="E181" s="90">
        <v>1.85</v>
      </c>
    </row>
    <row r="182" spans="1:5" x14ac:dyDescent="0.25">
      <c r="A182" s="89" t="s">
        <v>32358</v>
      </c>
      <c r="B182" s="87" t="s">
        <v>6165</v>
      </c>
      <c r="C182" s="87" t="s">
        <v>53620</v>
      </c>
      <c r="D182" s="88" t="s">
        <v>53463</v>
      </c>
      <c r="E182" s="90">
        <v>16.2</v>
      </c>
    </row>
    <row r="183" spans="1:5" x14ac:dyDescent="0.25">
      <c r="A183" s="89" t="s">
        <v>32358</v>
      </c>
      <c r="B183" s="87" t="s">
        <v>6166</v>
      </c>
      <c r="C183" s="87" t="s">
        <v>53621</v>
      </c>
      <c r="D183" s="88" t="s">
        <v>32346</v>
      </c>
      <c r="E183" s="90">
        <v>145.65</v>
      </c>
    </row>
    <row r="184" spans="1:5" x14ac:dyDescent="0.25">
      <c r="A184" s="89" t="s">
        <v>32358</v>
      </c>
      <c r="B184" s="87" t="s">
        <v>6167</v>
      </c>
      <c r="C184" s="87" t="s">
        <v>53622</v>
      </c>
      <c r="D184" s="88" t="s">
        <v>53463</v>
      </c>
      <c r="E184" s="90">
        <v>16.2</v>
      </c>
    </row>
    <row r="185" spans="1:5" x14ac:dyDescent="0.25">
      <c r="A185" s="89" t="s">
        <v>32358</v>
      </c>
      <c r="B185" s="87" t="s">
        <v>53245</v>
      </c>
      <c r="C185" s="87" t="s">
        <v>53623</v>
      </c>
      <c r="D185" s="88" t="s">
        <v>32346</v>
      </c>
      <c r="E185" s="90">
        <v>5767</v>
      </c>
    </row>
    <row r="186" spans="1:5" x14ac:dyDescent="0.25">
      <c r="A186" s="89" t="s">
        <v>32358</v>
      </c>
      <c r="B186" s="87" t="s">
        <v>6168</v>
      </c>
      <c r="C186" s="87" t="s">
        <v>53624</v>
      </c>
      <c r="D186" s="88" t="s">
        <v>53463</v>
      </c>
      <c r="E186" s="90">
        <v>22.7</v>
      </c>
    </row>
    <row r="187" spans="1:5" x14ac:dyDescent="0.25">
      <c r="A187" s="89" t="s">
        <v>32358</v>
      </c>
      <c r="B187" s="87" t="s">
        <v>6169</v>
      </c>
      <c r="C187" s="87" t="s">
        <v>53625</v>
      </c>
      <c r="D187" s="88" t="s">
        <v>32346</v>
      </c>
      <c r="E187" s="90">
        <v>1766.15</v>
      </c>
    </row>
    <row r="188" spans="1:5" x14ac:dyDescent="0.25">
      <c r="A188" s="89" t="s">
        <v>32358</v>
      </c>
      <c r="B188" s="87" t="s">
        <v>6170</v>
      </c>
      <c r="C188" s="87" t="s">
        <v>53626</v>
      </c>
      <c r="D188" s="88" t="s">
        <v>53463</v>
      </c>
      <c r="E188" s="90">
        <v>131.69999999999999</v>
      </c>
    </row>
    <row r="189" spans="1:5" x14ac:dyDescent="0.25">
      <c r="A189" s="89" t="s">
        <v>32358</v>
      </c>
      <c r="B189" s="87" t="s">
        <v>6171</v>
      </c>
      <c r="C189" s="87" t="s">
        <v>53627</v>
      </c>
      <c r="D189" s="88" t="s">
        <v>53463</v>
      </c>
      <c r="E189" s="90">
        <v>16.2</v>
      </c>
    </row>
    <row r="190" spans="1:5" x14ac:dyDescent="0.25">
      <c r="A190" s="89" t="s">
        <v>32358</v>
      </c>
      <c r="B190" s="87" t="s">
        <v>6172</v>
      </c>
      <c r="C190" s="87" t="s">
        <v>53628</v>
      </c>
      <c r="D190" s="88" t="s">
        <v>53463</v>
      </c>
      <c r="E190" s="90">
        <v>16.2</v>
      </c>
    </row>
    <row r="191" spans="1:5" x14ac:dyDescent="0.25">
      <c r="A191" s="89" t="s">
        <v>32358</v>
      </c>
      <c r="B191" s="87" t="s">
        <v>6173</v>
      </c>
      <c r="C191" s="87" t="s">
        <v>53629</v>
      </c>
      <c r="D191" s="88" t="s">
        <v>32346</v>
      </c>
      <c r="E191" s="90">
        <v>313</v>
      </c>
    </row>
    <row r="192" spans="1:5" x14ac:dyDescent="0.25">
      <c r="A192" s="89" t="s">
        <v>32358</v>
      </c>
      <c r="B192" s="87" t="s">
        <v>53246</v>
      </c>
      <c r="C192" s="87" t="s">
        <v>53630</v>
      </c>
      <c r="D192" s="88" t="s">
        <v>32346</v>
      </c>
      <c r="E192" s="90">
        <v>446.05</v>
      </c>
    </row>
    <row r="193" spans="1:5" x14ac:dyDescent="0.25">
      <c r="A193" s="89" t="s">
        <v>32358</v>
      </c>
      <c r="B193" s="87" t="s">
        <v>6174</v>
      </c>
      <c r="C193" s="87" t="s">
        <v>53631</v>
      </c>
      <c r="D193" s="88" t="s">
        <v>53463</v>
      </c>
      <c r="E193" s="90">
        <v>16.2</v>
      </c>
    </row>
    <row r="194" spans="1:5" x14ac:dyDescent="0.25">
      <c r="A194" s="89" t="s">
        <v>32358</v>
      </c>
      <c r="B194" s="87" t="s">
        <v>6175</v>
      </c>
      <c r="C194" s="87" t="s">
        <v>53632</v>
      </c>
      <c r="D194" s="88" t="s">
        <v>53463</v>
      </c>
      <c r="E194" s="90">
        <v>32.6</v>
      </c>
    </row>
    <row r="195" spans="1:5" x14ac:dyDescent="0.25">
      <c r="A195" s="89" t="s">
        <v>32358</v>
      </c>
      <c r="B195" s="87" t="s">
        <v>6176</v>
      </c>
      <c r="C195" s="87" t="s">
        <v>53633</v>
      </c>
      <c r="D195" s="88" t="s">
        <v>53463</v>
      </c>
      <c r="E195" s="90">
        <v>16.2</v>
      </c>
    </row>
    <row r="196" spans="1:5" x14ac:dyDescent="0.25">
      <c r="A196" s="89" t="s">
        <v>32358</v>
      </c>
      <c r="B196" s="87" t="s">
        <v>6177</v>
      </c>
      <c r="C196" s="87" t="s">
        <v>53634</v>
      </c>
      <c r="D196" s="88" t="s">
        <v>53463</v>
      </c>
      <c r="E196" s="90">
        <v>16.2</v>
      </c>
    </row>
    <row r="197" spans="1:5" x14ac:dyDescent="0.25">
      <c r="A197" s="89" t="s">
        <v>32358</v>
      </c>
      <c r="B197" s="87" t="s">
        <v>6178</v>
      </c>
      <c r="C197" s="87" t="s">
        <v>53635</v>
      </c>
      <c r="D197" s="88" t="s">
        <v>53463</v>
      </c>
      <c r="E197" s="90">
        <v>16.2</v>
      </c>
    </row>
    <row r="198" spans="1:5" x14ac:dyDescent="0.25">
      <c r="A198" s="89" t="s">
        <v>32358</v>
      </c>
      <c r="B198" s="87" t="s">
        <v>6179</v>
      </c>
      <c r="C198" s="87" t="s">
        <v>53636</v>
      </c>
      <c r="D198" s="88" t="s">
        <v>53463</v>
      </c>
      <c r="E198" s="90">
        <v>33.950000000000003</v>
      </c>
    </row>
    <row r="199" spans="1:5" x14ac:dyDescent="0.25">
      <c r="A199" s="89" t="s">
        <v>32358</v>
      </c>
      <c r="B199" s="87" t="s">
        <v>6180</v>
      </c>
      <c r="C199" s="87" t="s">
        <v>53637</v>
      </c>
      <c r="D199" s="88" t="s">
        <v>32346</v>
      </c>
      <c r="E199" s="90">
        <v>35.75</v>
      </c>
    </row>
    <row r="200" spans="1:5" x14ac:dyDescent="0.25">
      <c r="A200" s="89" t="s">
        <v>32358</v>
      </c>
      <c r="B200" s="87" t="s">
        <v>6181</v>
      </c>
      <c r="C200" s="87" t="s">
        <v>53638</v>
      </c>
      <c r="D200" s="88" t="s">
        <v>53463</v>
      </c>
      <c r="E200" s="90">
        <v>16.2</v>
      </c>
    </row>
    <row r="201" spans="1:5" x14ac:dyDescent="0.25">
      <c r="A201" s="89" t="s">
        <v>32358</v>
      </c>
      <c r="B201" s="87" t="s">
        <v>6182</v>
      </c>
      <c r="C201" s="87" t="s">
        <v>53639</v>
      </c>
      <c r="D201" s="88" t="s">
        <v>53463</v>
      </c>
      <c r="E201" s="90">
        <v>16.2</v>
      </c>
    </row>
    <row r="202" spans="1:5" x14ac:dyDescent="0.25">
      <c r="A202" s="89" t="s">
        <v>32358</v>
      </c>
      <c r="B202" s="87" t="s">
        <v>6183</v>
      </c>
      <c r="C202" s="87" t="s">
        <v>53640</v>
      </c>
      <c r="D202" s="88" t="s">
        <v>53463</v>
      </c>
      <c r="E202" s="90">
        <v>16.2</v>
      </c>
    </row>
    <row r="203" spans="1:5" x14ac:dyDescent="0.25">
      <c r="A203" s="89" t="s">
        <v>32358</v>
      </c>
      <c r="B203" s="87" t="s">
        <v>6184</v>
      </c>
      <c r="C203" s="87" t="s">
        <v>53641</v>
      </c>
      <c r="D203" s="88" t="s">
        <v>53463</v>
      </c>
      <c r="E203" s="90">
        <v>16.2</v>
      </c>
    </row>
    <row r="204" spans="1:5" x14ac:dyDescent="0.25">
      <c r="A204" s="89" t="s">
        <v>32358</v>
      </c>
      <c r="B204" s="87" t="s">
        <v>6185</v>
      </c>
      <c r="C204" s="87" t="s">
        <v>53642</v>
      </c>
      <c r="D204" s="88" t="s">
        <v>32346</v>
      </c>
      <c r="E204" s="90">
        <v>2782.1</v>
      </c>
    </row>
    <row r="205" spans="1:5" x14ac:dyDescent="0.25">
      <c r="A205" s="89" t="s">
        <v>32358</v>
      </c>
      <c r="B205" s="87" t="s">
        <v>6186</v>
      </c>
      <c r="C205" s="87" t="s">
        <v>53643</v>
      </c>
      <c r="D205" s="88" t="s">
        <v>32346</v>
      </c>
      <c r="E205" s="90">
        <v>16.2</v>
      </c>
    </row>
    <row r="206" spans="1:5" x14ac:dyDescent="0.25">
      <c r="A206" s="89" t="s">
        <v>32358</v>
      </c>
      <c r="B206" s="87" t="s">
        <v>6187</v>
      </c>
      <c r="C206" s="87" t="s">
        <v>53644</v>
      </c>
      <c r="D206" s="88" t="s">
        <v>32346</v>
      </c>
      <c r="E206" s="90">
        <v>13012.05</v>
      </c>
    </row>
    <row r="207" spans="1:5" x14ac:dyDescent="0.25">
      <c r="A207" s="89" t="s">
        <v>32358</v>
      </c>
      <c r="B207" s="87" t="s">
        <v>6188</v>
      </c>
      <c r="C207" s="87" t="s">
        <v>53645</v>
      </c>
      <c r="D207" s="88" t="s">
        <v>53463</v>
      </c>
      <c r="E207" s="90">
        <v>78.900000000000006</v>
      </c>
    </row>
    <row r="208" spans="1:5" x14ac:dyDescent="0.25">
      <c r="A208" s="89" t="s">
        <v>32358</v>
      </c>
      <c r="B208" s="87" t="s">
        <v>6189</v>
      </c>
      <c r="C208" s="87" t="s">
        <v>53646</v>
      </c>
      <c r="D208" s="88" t="s">
        <v>53463</v>
      </c>
      <c r="E208" s="90">
        <v>78.900000000000006</v>
      </c>
    </row>
    <row r="209" spans="1:5" x14ac:dyDescent="0.25">
      <c r="A209" s="89" t="s">
        <v>32358</v>
      </c>
      <c r="B209" s="87" t="s">
        <v>6190</v>
      </c>
      <c r="C209" s="87" t="s">
        <v>53647</v>
      </c>
      <c r="D209" s="88" t="s">
        <v>53463</v>
      </c>
      <c r="E209" s="90">
        <v>16.2</v>
      </c>
    </row>
    <row r="210" spans="1:5" x14ac:dyDescent="0.25">
      <c r="A210" s="89" t="s">
        <v>32358</v>
      </c>
      <c r="B210" s="87" t="s">
        <v>6191</v>
      </c>
      <c r="C210" s="87" t="s">
        <v>53648</v>
      </c>
      <c r="D210" s="88" t="s">
        <v>53463</v>
      </c>
      <c r="E210" s="90">
        <v>16.2</v>
      </c>
    </row>
    <row r="211" spans="1:5" x14ac:dyDescent="0.25">
      <c r="A211" s="89" t="s">
        <v>32358</v>
      </c>
      <c r="B211" s="87" t="s">
        <v>6192</v>
      </c>
      <c r="C211" s="87" t="s">
        <v>53649</v>
      </c>
      <c r="D211" s="88" t="s">
        <v>53463</v>
      </c>
      <c r="E211" s="90">
        <v>16.2</v>
      </c>
    </row>
    <row r="212" spans="1:5" x14ac:dyDescent="0.25">
      <c r="A212" s="89" t="s">
        <v>32358</v>
      </c>
      <c r="B212" s="87" t="s">
        <v>6193</v>
      </c>
      <c r="C212" s="87" t="s">
        <v>53650</v>
      </c>
      <c r="D212" s="88" t="s">
        <v>53463</v>
      </c>
      <c r="E212" s="90">
        <v>16.2</v>
      </c>
    </row>
    <row r="213" spans="1:5" x14ac:dyDescent="0.25">
      <c r="A213" s="89" t="s">
        <v>32358</v>
      </c>
      <c r="B213" s="87" t="s">
        <v>6194</v>
      </c>
      <c r="C213" s="87" t="s">
        <v>53651</v>
      </c>
      <c r="D213" s="88" t="s">
        <v>32318</v>
      </c>
      <c r="E213" s="90">
        <v>82.55</v>
      </c>
    </row>
    <row r="214" spans="1:5" x14ac:dyDescent="0.25">
      <c r="A214" s="89" t="s">
        <v>32358</v>
      </c>
      <c r="B214" s="87" t="s">
        <v>53400</v>
      </c>
      <c r="C214" s="87" t="s">
        <v>53652</v>
      </c>
      <c r="D214" s="88" t="s">
        <v>53463</v>
      </c>
      <c r="E214" s="90">
        <v>37.85</v>
      </c>
    </row>
    <row r="215" spans="1:5" x14ac:dyDescent="0.25">
      <c r="A215" s="89" t="s">
        <v>32358</v>
      </c>
      <c r="B215" s="87" t="s">
        <v>53401</v>
      </c>
      <c r="C215" s="87" t="s">
        <v>53653</v>
      </c>
      <c r="D215" s="88" t="s">
        <v>53463</v>
      </c>
      <c r="E215" s="90">
        <v>454.1</v>
      </c>
    </row>
    <row r="216" spans="1:5" x14ac:dyDescent="0.25">
      <c r="A216" s="89" t="s">
        <v>32358</v>
      </c>
      <c r="B216" s="87" t="s">
        <v>6195</v>
      </c>
      <c r="C216" s="87" t="s">
        <v>53654</v>
      </c>
      <c r="D216" s="88" t="s">
        <v>53463</v>
      </c>
      <c r="E216" s="90">
        <v>7.15</v>
      </c>
    </row>
    <row r="217" spans="1:5" x14ac:dyDescent="0.25">
      <c r="A217" s="89" t="s">
        <v>32358</v>
      </c>
      <c r="B217" s="87" t="s">
        <v>6196</v>
      </c>
      <c r="C217" s="87" t="s">
        <v>53655</v>
      </c>
      <c r="D217" s="88" t="s">
        <v>32318</v>
      </c>
      <c r="E217" s="90">
        <v>1648.4</v>
      </c>
    </row>
    <row r="218" spans="1:5" x14ac:dyDescent="0.25">
      <c r="A218" s="89" t="s">
        <v>32358</v>
      </c>
      <c r="B218" s="87" t="s">
        <v>6197</v>
      </c>
      <c r="C218" s="87" t="s">
        <v>53656</v>
      </c>
      <c r="D218" s="88" t="s">
        <v>32318</v>
      </c>
      <c r="E218" s="90">
        <v>191.1</v>
      </c>
    </row>
    <row r="219" spans="1:5" x14ac:dyDescent="0.25">
      <c r="A219" s="89" t="s">
        <v>32358</v>
      </c>
      <c r="B219" s="87" t="s">
        <v>6198</v>
      </c>
      <c r="C219" s="87" t="s">
        <v>53657</v>
      </c>
      <c r="D219" s="88" t="s">
        <v>53463</v>
      </c>
      <c r="E219" s="90">
        <v>14.8</v>
      </c>
    </row>
    <row r="220" spans="1:5" x14ac:dyDescent="0.25">
      <c r="A220" s="89" t="s">
        <v>32358</v>
      </c>
      <c r="B220" s="87" t="s">
        <v>53249</v>
      </c>
      <c r="C220" s="87" t="s">
        <v>53658</v>
      </c>
      <c r="D220" s="88" t="s">
        <v>53463</v>
      </c>
      <c r="E220" s="90">
        <v>93.8</v>
      </c>
    </row>
    <row r="221" spans="1:5" x14ac:dyDescent="0.25">
      <c r="A221" s="89" t="s">
        <v>32358</v>
      </c>
      <c r="B221" s="87" t="s">
        <v>6199</v>
      </c>
      <c r="C221" s="87" t="s">
        <v>53659</v>
      </c>
      <c r="D221" s="88" t="s">
        <v>53463</v>
      </c>
      <c r="E221" s="90">
        <v>69.650000000000006</v>
      </c>
    </row>
    <row r="222" spans="1:5" x14ac:dyDescent="0.25">
      <c r="A222" s="89" t="s">
        <v>32358</v>
      </c>
      <c r="B222" s="87" t="s">
        <v>6200</v>
      </c>
      <c r="C222" s="87" t="s">
        <v>53660</v>
      </c>
      <c r="D222" s="88" t="s">
        <v>53463</v>
      </c>
      <c r="E222" s="90">
        <v>114.15</v>
      </c>
    </row>
    <row r="223" spans="1:5" x14ac:dyDescent="0.25">
      <c r="A223" s="89" t="s">
        <v>32358</v>
      </c>
      <c r="B223" s="87" t="s">
        <v>6201</v>
      </c>
      <c r="C223" s="87" t="s">
        <v>53661</v>
      </c>
      <c r="D223" s="88" t="s">
        <v>53463</v>
      </c>
      <c r="E223" s="90">
        <v>151.65</v>
      </c>
    </row>
    <row r="224" spans="1:5" x14ac:dyDescent="0.25">
      <c r="A224" s="89" t="s">
        <v>32358</v>
      </c>
      <c r="B224" s="87" t="s">
        <v>6202</v>
      </c>
      <c r="C224" s="87" t="s">
        <v>53662</v>
      </c>
      <c r="D224" s="88" t="s">
        <v>53463</v>
      </c>
      <c r="E224" s="90">
        <v>183.55</v>
      </c>
    </row>
    <row r="225" spans="1:5" x14ac:dyDescent="0.25">
      <c r="A225" s="89" t="s">
        <v>32358</v>
      </c>
      <c r="B225" s="87" t="s">
        <v>6203</v>
      </c>
      <c r="C225" s="87" t="s">
        <v>53663</v>
      </c>
      <c r="D225" s="88" t="s">
        <v>53463</v>
      </c>
      <c r="E225" s="90">
        <v>16.2</v>
      </c>
    </row>
    <row r="226" spans="1:5" x14ac:dyDescent="0.25">
      <c r="A226" s="89" t="s">
        <v>32358</v>
      </c>
      <c r="B226" s="87" t="s">
        <v>6204</v>
      </c>
      <c r="C226" s="87" t="s">
        <v>53664</v>
      </c>
      <c r="D226" s="88" t="s">
        <v>53463</v>
      </c>
      <c r="E226" s="90">
        <v>16.2</v>
      </c>
    </row>
    <row r="227" spans="1:5" x14ac:dyDescent="0.25">
      <c r="A227" s="89" t="s">
        <v>32358</v>
      </c>
      <c r="B227" s="87" t="s">
        <v>6205</v>
      </c>
      <c r="C227" s="87" t="s">
        <v>53665</v>
      </c>
      <c r="D227" s="88" t="s">
        <v>32346</v>
      </c>
      <c r="E227" s="90">
        <v>409.75</v>
      </c>
    </row>
    <row r="228" spans="1:5" x14ac:dyDescent="0.25">
      <c r="A228" s="89" t="s">
        <v>32358</v>
      </c>
      <c r="B228" s="87" t="s">
        <v>6206</v>
      </c>
      <c r="C228" s="87" t="s">
        <v>53666</v>
      </c>
      <c r="D228" s="88" t="s">
        <v>53463</v>
      </c>
      <c r="E228" s="90">
        <v>257.75</v>
      </c>
    </row>
    <row r="229" spans="1:5" x14ac:dyDescent="0.25">
      <c r="A229" s="89" t="s">
        <v>32358</v>
      </c>
      <c r="B229" s="87" t="s">
        <v>6207</v>
      </c>
      <c r="C229" s="87" t="s">
        <v>53667</v>
      </c>
      <c r="D229" s="88" t="s">
        <v>53463</v>
      </c>
      <c r="E229" s="90">
        <v>162.6</v>
      </c>
    </row>
    <row r="230" spans="1:5" x14ac:dyDescent="0.25">
      <c r="A230" s="89" t="s">
        <v>32358</v>
      </c>
      <c r="B230" s="87" t="s">
        <v>6208</v>
      </c>
      <c r="C230" s="87" t="s">
        <v>53668</v>
      </c>
      <c r="D230" s="88" t="s">
        <v>32346</v>
      </c>
      <c r="E230" s="90">
        <v>16.2</v>
      </c>
    </row>
    <row r="231" spans="1:5" x14ac:dyDescent="0.25">
      <c r="A231" s="89" t="s">
        <v>32358</v>
      </c>
      <c r="B231" s="87" t="s">
        <v>6209</v>
      </c>
      <c r="C231" s="87" t="s">
        <v>53669</v>
      </c>
      <c r="D231" s="88" t="s">
        <v>32346</v>
      </c>
      <c r="E231" s="90">
        <v>174.2</v>
      </c>
    </row>
    <row r="232" spans="1:5" x14ac:dyDescent="0.25">
      <c r="A232" s="89" t="s">
        <v>32358</v>
      </c>
      <c r="B232" s="87" t="s">
        <v>6210</v>
      </c>
      <c r="C232" s="87" t="s">
        <v>53670</v>
      </c>
      <c r="D232" s="88" t="s">
        <v>53463</v>
      </c>
      <c r="E232" s="90">
        <v>16.2</v>
      </c>
    </row>
    <row r="233" spans="1:5" x14ac:dyDescent="0.25">
      <c r="A233" s="89" t="s">
        <v>32358</v>
      </c>
      <c r="B233" s="87" t="s">
        <v>6211</v>
      </c>
      <c r="C233" s="87" t="s">
        <v>53671</v>
      </c>
      <c r="D233" s="88" t="s">
        <v>53463</v>
      </c>
      <c r="E233" s="90">
        <v>16.2</v>
      </c>
    </row>
    <row r="234" spans="1:5" x14ac:dyDescent="0.25">
      <c r="A234" s="89" t="s">
        <v>32358</v>
      </c>
      <c r="B234" s="87" t="s">
        <v>6212</v>
      </c>
      <c r="C234" s="87" t="s">
        <v>53672</v>
      </c>
      <c r="D234" s="88" t="s">
        <v>53463</v>
      </c>
      <c r="E234" s="90">
        <v>53.5</v>
      </c>
    </row>
    <row r="235" spans="1:5" x14ac:dyDescent="0.25">
      <c r="A235" s="89" t="s">
        <v>32358</v>
      </c>
      <c r="B235" s="87" t="s">
        <v>6213</v>
      </c>
      <c r="C235" s="87" t="s">
        <v>53673</v>
      </c>
      <c r="D235" s="88" t="s">
        <v>53463</v>
      </c>
      <c r="E235" s="90">
        <v>17.149999999999999</v>
      </c>
    </row>
    <row r="236" spans="1:5" x14ac:dyDescent="0.25">
      <c r="A236" s="89" t="s">
        <v>32358</v>
      </c>
      <c r="B236" s="87" t="s">
        <v>6214</v>
      </c>
      <c r="C236" s="87" t="s">
        <v>53674</v>
      </c>
      <c r="D236" s="88" t="s">
        <v>53463</v>
      </c>
      <c r="E236" s="90">
        <v>28.9</v>
      </c>
    </row>
    <row r="237" spans="1:5" x14ac:dyDescent="0.25">
      <c r="A237" s="89" t="s">
        <v>32358</v>
      </c>
      <c r="B237" s="87" t="s">
        <v>6215</v>
      </c>
      <c r="C237" s="87" t="s">
        <v>53675</v>
      </c>
      <c r="D237" s="88" t="s">
        <v>53463</v>
      </c>
      <c r="E237" s="90">
        <v>16.2</v>
      </c>
    </row>
    <row r="238" spans="1:5" x14ac:dyDescent="0.25">
      <c r="A238" s="89" t="s">
        <v>32358</v>
      </c>
      <c r="B238" s="87" t="s">
        <v>6216</v>
      </c>
      <c r="C238" s="87" t="s">
        <v>53676</v>
      </c>
      <c r="D238" s="88" t="s">
        <v>53463</v>
      </c>
      <c r="E238" s="90">
        <v>16.2</v>
      </c>
    </row>
    <row r="239" spans="1:5" x14ac:dyDescent="0.25">
      <c r="A239" s="89" t="s">
        <v>32358</v>
      </c>
      <c r="B239" s="87" t="s">
        <v>6217</v>
      </c>
      <c r="C239" s="87" t="s">
        <v>53677</v>
      </c>
      <c r="D239" s="88" t="s">
        <v>53463</v>
      </c>
      <c r="E239" s="90">
        <v>16.2</v>
      </c>
    </row>
    <row r="240" spans="1:5" x14ac:dyDescent="0.25">
      <c r="A240" s="89" t="s">
        <v>32358</v>
      </c>
      <c r="B240" s="87" t="s">
        <v>6218</v>
      </c>
      <c r="C240" s="87" t="s">
        <v>53678</v>
      </c>
      <c r="D240" s="88" t="s">
        <v>53463</v>
      </c>
      <c r="E240" s="90">
        <v>16.45</v>
      </c>
    </row>
    <row r="241" spans="1:5" x14ac:dyDescent="0.25">
      <c r="A241" s="89" t="s">
        <v>32358</v>
      </c>
      <c r="B241" s="87" t="s">
        <v>6219</v>
      </c>
      <c r="C241" s="87" t="s">
        <v>53679</v>
      </c>
      <c r="D241" s="88" t="s">
        <v>53463</v>
      </c>
      <c r="E241" s="90">
        <v>16.2</v>
      </c>
    </row>
    <row r="242" spans="1:5" x14ac:dyDescent="0.25">
      <c r="A242" s="89" t="s">
        <v>32358</v>
      </c>
      <c r="B242" s="87" t="s">
        <v>6220</v>
      </c>
      <c r="C242" s="87" t="s">
        <v>53680</v>
      </c>
      <c r="D242" s="88" t="s">
        <v>53463</v>
      </c>
      <c r="E242" s="90">
        <v>16.2</v>
      </c>
    </row>
    <row r="243" spans="1:5" x14ac:dyDescent="0.25">
      <c r="A243" s="89" t="s">
        <v>32358</v>
      </c>
      <c r="B243" s="87" t="s">
        <v>6221</v>
      </c>
      <c r="C243" s="87" t="s">
        <v>53681</v>
      </c>
      <c r="D243" s="88" t="s">
        <v>32346</v>
      </c>
      <c r="E243" s="90">
        <v>17.649999999999999</v>
      </c>
    </row>
    <row r="244" spans="1:5" x14ac:dyDescent="0.25">
      <c r="A244" s="89" t="s">
        <v>32358</v>
      </c>
      <c r="B244" s="87" t="s">
        <v>6222</v>
      </c>
      <c r="C244" s="87" t="s">
        <v>53682</v>
      </c>
      <c r="D244" s="88" t="s">
        <v>32346</v>
      </c>
      <c r="E244" s="90">
        <v>17.649999999999999</v>
      </c>
    </row>
    <row r="245" spans="1:5" x14ac:dyDescent="0.25">
      <c r="A245" s="89" t="s">
        <v>32358</v>
      </c>
      <c r="B245" s="87" t="s">
        <v>6223</v>
      </c>
      <c r="C245" s="87" t="s">
        <v>53683</v>
      </c>
      <c r="D245" s="88" t="s">
        <v>53463</v>
      </c>
      <c r="E245" s="90">
        <v>16.2</v>
      </c>
    </row>
    <row r="246" spans="1:5" x14ac:dyDescent="0.25">
      <c r="A246" s="89" t="s">
        <v>32358</v>
      </c>
      <c r="B246" s="87" t="s">
        <v>6224</v>
      </c>
      <c r="C246" s="87" t="s">
        <v>53684</v>
      </c>
      <c r="D246" s="88" t="s">
        <v>53463</v>
      </c>
      <c r="E246" s="90">
        <v>199.65</v>
      </c>
    </row>
    <row r="247" spans="1:5" x14ac:dyDescent="0.25">
      <c r="A247" s="89" t="s">
        <v>32358</v>
      </c>
      <c r="B247" s="87" t="s">
        <v>6225</v>
      </c>
      <c r="C247" s="87" t="s">
        <v>53685</v>
      </c>
      <c r="D247" s="88" t="s">
        <v>32346</v>
      </c>
      <c r="E247" s="90">
        <v>106.55</v>
      </c>
    </row>
    <row r="248" spans="1:5" x14ac:dyDescent="0.25">
      <c r="A248" s="89" t="s">
        <v>32358</v>
      </c>
      <c r="B248" s="87" t="s">
        <v>6226</v>
      </c>
      <c r="C248" s="87" t="s">
        <v>53686</v>
      </c>
      <c r="D248" s="88" t="s">
        <v>32346</v>
      </c>
      <c r="E248" s="90">
        <v>95.8</v>
      </c>
    </row>
    <row r="249" spans="1:5" x14ac:dyDescent="0.25">
      <c r="A249" s="89" t="s">
        <v>32358</v>
      </c>
      <c r="B249" s="87" t="s">
        <v>6227</v>
      </c>
      <c r="C249" s="87" t="s">
        <v>53687</v>
      </c>
      <c r="D249" s="88" t="s">
        <v>32346</v>
      </c>
      <c r="E249" s="90">
        <v>696.7</v>
      </c>
    </row>
    <row r="250" spans="1:5" x14ac:dyDescent="0.25">
      <c r="A250" s="89" t="s">
        <v>32358</v>
      </c>
      <c r="B250" s="87" t="s">
        <v>6228</v>
      </c>
      <c r="C250" s="87" t="s">
        <v>53688</v>
      </c>
      <c r="D250" s="88" t="s">
        <v>53463</v>
      </c>
      <c r="E250" s="90">
        <v>16.2</v>
      </c>
    </row>
    <row r="251" spans="1:5" x14ac:dyDescent="0.25">
      <c r="A251" s="89" t="s">
        <v>32358</v>
      </c>
      <c r="B251" s="87" t="s">
        <v>6229</v>
      </c>
      <c r="C251" s="87" t="s">
        <v>53689</v>
      </c>
      <c r="D251" s="88" t="s">
        <v>53463</v>
      </c>
      <c r="E251" s="90">
        <v>809.55</v>
      </c>
    </row>
    <row r="252" spans="1:5" x14ac:dyDescent="0.25">
      <c r="A252" s="89" t="s">
        <v>32358</v>
      </c>
      <c r="B252" s="87" t="s">
        <v>6230</v>
      </c>
      <c r="C252" s="87" t="s">
        <v>53690</v>
      </c>
      <c r="D252" s="88" t="s">
        <v>53463</v>
      </c>
      <c r="E252" s="90">
        <v>16.2</v>
      </c>
    </row>
    <row r="253" spans="1:5" x14ac:dyDescent="0.25">
      <c r="A253" s="89" t="s">
        <v>32358</v>
      </c>
      <c r="B253" s="87" t="s">
        <v>6231</v>
      </c>
      <c r="C253" s="87" t="s">
        <v>53691</v>
      </c>
      <c r="D253" s="88" t="s">
        <v>32318</v>
      </c>
      <c r="E253" s="90">
        <v>2226.4499999999998</v>
      </c>
    </row>
    <row r="254" spans="1:5" x14ac:dyDescent="0.25">
      <c r="A254" s="89" t="s">
        <v>32358</v>
      </c>
      <c r="B254" s="87" t="s">
        <v>6232</v>
      </c>
      <c r="C254" s="87" t="s">
        <v>53692</v>
      </c>
      <c r="D254" s="88" t="s">
        <v>32346</v>
      </c>
      <c r="E254" s="90">
        <v>198.6</v>
      </c>
    </row>
    <row r="255" spans="1:5" x14ac:dyDescent="0.25">
      <c r="A255" s="89" t="s">
        <v>32358</v>
      </c>
      <c r="B255" s="87" t="s">
        <v>6233</v>
      </c>
      <c r="C255" s="87" t="s">
        <v>53693</v>
      </c>
      <c r="D255" s="88" t="s">
        <v>53463</v>
      </c>
      <c r="E255" s="90">
        <v>25.35</v>
      </c>
    </row>
    <row r="256" spans="1:5" x14ac:dyDescent="0.25">
      <c r="A256" s="89" t="s">
        <v>32358</v>
      </c>
      <c r="B256" s="87" t="s">
        <v>6234</v>
      </c>
      <c r="C256" s="87" t="s">
        <v>53694</v>
      </c>
      <c r="D256" s="88" t="s">
        <v>53463</v>
      </c>
      <c r="E256" s="90">
        <v>16.2</v>
      </c>
    </row>
    <row r="257" spans="1:5" x14ac:dyDescent="0.25">
      <c r="A257" s="89" t="s">
        <v>32358</v>
      </c>
      <c r="B257" s="87" t="s">
        <v>6235</v>
      </c>
      <c r="C257" s="87" t="s">
        <v>53695</v>
      </c>
      <c r="D257" s="88" t="s">
        <v>53463</v>
      </c>
      <c r="E257" s="90">
        <v>73.650000000000006</v>
      </c>
    </row>
    <row r="258" spans="1:5" x14ac:dyDescent="0.25">
      <c r="A258" s="89" t="s">
        <v>32358</v>
      </c>
      <c r="B258" s="87" t="s">
        <v>6236</v>
      </c>
      <c r="C258" s="87" t="s">
        <v>53696</v>
      </c>
      <c r="D258" s="88" t="s">
        <v>53463</v>
      </c>
      <c r="E258" s="90">
        <v>16.2</v>
      </c>
    </row>
    <row r="259" spans="1:5" x14ac:dyDescent="0.25">
      <c r="A259" s="89" t="s">
        <v>32358</v>
      </c>
      <c r="B259" s="87" t="s">
        <v>6237</v>
      </c>
      <c r="C259" s="87" t="s">
        <v>53697</v>
      </c>
      <c r="D259" s="88" t="s">
        <v>32318</v>
      </c>
      <c r="E259" s="90">
        <v>82.55</v>
      </c>
    </row>
    <row r="260" spans="1:5" x14ac:dyDescent="0.25">
      <c r="A260" s="89" t="s">
        <v>32358</v>
      </c>
      <c r="B260" s="87" t="s">
        <v>6238</v>
      </c>
      <c r="C260" s="87" t="s">
        <v>53698</v>
      </c>
      <c r="D260" s="88" t="s">
        <v>32318</v>
      </c>
      <c r="E260" s="90">
        <v>93.2</v>
      </c>
    </row>
    <row r="261" spans="1:5" x14ac:dyDescent="0.25">
      <c r="A261" s="89" t="s">
        <v>32358</v>
      </c>
      <c r="B261" s="87" t="s">
        <v>6239</v>
      </c>
      <c r="C261" s="87" t="s">
        <v>53699</v>
      </c>
      <c r="D261" s="88" t="s">
        <v>53463</v>
      </c>
      <c r="E261" s="90">
        <v>17.8</v>
      </c>
    </row>
    <row r="262" spans="1:5" x14ac:dyDescent="0.25">
      <c r="A262" s="89" t="s">
        <v>32358</v>
      </c>
      <c r="B262" s="87" t="s">
        <v>6240</v>
      </c>
      <c r="C262" s="87" t="s">
        <v>53700</v>
      </c>
      <c r="D262" s="88" t="s">
        <v>53463</v>
      </c>
      <c r="E262" s="90">
        <v>395.95</v>
      </c>
    </row>
    <row r="263" spans="1:5" x14ac:dyDescent="0.25">
      <c r="A263" s="89" t="s">
        <v>32358</v>
      </c>
      <c r="B263" s="87" t="s">
        <v>6241</v>
      </c>
      <c r="C263" s="87" t="s">
        <v>53701</v>
      </c>
      <c r="D263" s="88" t="s">
        <v>32318</v>
      </c>
      <c r="E263" s="90">
        <v>113.85</v>
      </c>
    </row>
    <row r="264" spans="1:5" x14ac:dyDescent="0.25">
      <c r="A264" s="89" t="s">
        <v>32358</v>
      </c>
      <c r="B264" s="87" t="s">
        <v>6242</v>
      </c>
      <c r="C264" s="87" t="s">
        <v>53702</v>
      </c>
      <c r="D264" s="88" t="s">
        <v>32346</v>
      </c>
      <c r="E264" s="90">
        <v>404.8</v>
      </c>
    </row>
    <row r="265" spans="1:5" x14ac:dyDescent="0.25">
      <c r="A265" s="89" t="s">
        <v>32358</v>
      </c>
      <c r="B265" s="87" t="s">
        <v>6243</v>
      </c>
      <c r="C265" s="87" t="s">
        <v>53703</v>
      </c>
      <c r="D265" s="88" t="s">
        <v>53463</v>
      </c>
      <c r="E265" s="90">
        <v>308.60000000000002</v>
      </c>
    </row>
    <row r="266" spans="1:5" x14ac:dyDescent="0.25">
      <c r="A266" s="89" t="s">
        <v>32358</v>
      </c>
      <c r="B266" s="87" t="s">
        <v>6244</v>
      </c>
      <c r="C266" s="87" t="s">
        <v>53704</v>
      </c>
      <c r="D266" s="88" t="s">
        <v>53463</v>
      </c>
      <c r="E266" s="90">
        <v>213.55</v>
      </c>
    </row>
    <row r="267" spans="1:5" x14ac:dyDescent="0.25">
      <c r="A267" s="89" t="s">
        <v>32358</v>
      </c>
      <c r="B267" s="87" t="s">
        <v>6245</v>
      </c>
      <c r="C267" s="87" t="s">
        <v>53705</v>
      </c>
      <c r="D267" s="88" t="s">
        <v>53463</v>
      </c>
      <c r="E267" s="90">
        <v>58.05</v>
      </c>
    </row>
    <row r="268" spans="1:5" x14ac:dyDescent="0.25">
      <c r="A268" s="89" t="s">
        <v>32358</v>
      </c>
      <c r="B268" s="87" t="s">
        <v>6246</v>
      </c>
      <c r="C268" s="87" t="s">
        <v>53706</v>
      </c>
      <c r="D268" s="88" t="s">
        <v>53463</v>
      </c>
      <c r="E268" s="90">
        <v>16.2</v>
      </c>
    </row>
    <row r="269" spans="1:5" x14ac:dyDescent="0.25">
      <c r="A269" s="89" t="s">
        <v>32358</v>
      </c>
      <c r="B269" s="87" t="s">
        <v>6247</v>
      </c>
      <c r="C269" s="87" t="s">
        <v>53707</v>
      </c>
      <c r="D269" s="88" t="s">
        <v>53463</v>
      </c>
      <c r="E269" s="90">
        <v>16.2</v>
      </c>
    </row>
    <row r="270" spans="1:5" x14ac:dyDescent="0.25">
      <c r="A270" s="89" t="s">
        <v>32358</v>
      </c>
      <c r="B270" s="87" t="s">
        <v>6248</v>
      </c>
      <c r="C270" s="87" t="s">
        <v>53708</v>
      </c>
      <c r="D270" s="88" t="s">
        <v>53463</v>
      </c>
      <c r="E270" s="90">
        <v>16.2</v>
      </c>
    </row>
    <row r="271" spans="1:5" x14ac:dyDescent="0.25">
      <c r="A271" s="89" t="s">
        <v>32358</v>
      </c>
      <c r="B271" s="87" t="s">
        <v>6249</v>
      </c>
      <c r="C271" s="87" t="s">
        <v>53709</v>
      </c>
      <c r="D271" s="88" t="s">
        <v>32346</v>
      </c>
      <c r="E271" s="90">
        <v>227.75</v>
      </c>
    </row>
    <row r="272" spans="1:5" x14ac:dyDescent="0.25">
      <c r="A272" s="89" t="s">
        <v>32358</v>
      </c>
      <c r="B272" s="87" t="s">
        <v>6250</v>
      </c>
      <c r="C272" s="87" t="s">
        <v>53710</v>
      </c>
      <c r="D272" s="88" t="s">
        <v>32346</v>
      </c>
      <c r="E272" s="90">
        <v>191.9</v>
      </c>
    </row>
    <row r="273" spans="1:5" x14ac:dyDescent="0.25">
      <c r="A273" s="89" t="s">
        <v>32358</v>
      </c>
      <c r="B273" s="87" t="s">
        <v>6251</v>
      </c>
      <c r="C273" s="87" t="s">
        <v>53711</v>
      </c>
      <c r="D273" s="88" t="s">
        <v>32346</v>
      </c>
      <c r="E273" s="90">
        <v>531.85</v>
      </c>
    </row>
    <row r="274" spans="1:5" x14ac:dyDescent="0.25">
      <c r="A274" s="89" t="s">
        <v>32358</v>
      </c>
      <c r="B274" s="87" t="s">
        <v>6252</v>
      </c>
      <c r="C274" s="87" t="s">
        <v>53712</v>
      </c>
      <c r="D274" s="88" t="s">
        <v>53463</v>
      </c>
      <c r="E274" s="90">
        <v>114.25</v>
      </c>
    </row>
    <row r="275" spans="1:5" x14ac:dyDescent="0.25">
      <c r="A275" s="89" t="s">
        <v>32358</v>
      </c>
      <c r="B275" s="87" t="s">
        <v>6253</v>
      </c>
      <c r="C275" s="87" t="s">
        <v>53713</v>
      </c>
      <c r="D275" s="88" t="s">
        <v>53463</v>
      </c>
      <c r="E275" s="90">
        <v>16.2</v>
      </c>
    </row>
    <row r="276" spans="1:5" x14ac:dyDescent="0.25">
      <c r="A276" s="89" t="s">
        <v>32358</v>
      </c>
      <c r="B276" s="87" t="s">
        <v>6254</v>
      </c>
      <c r="C276" s="87" t="s">
        <v>53714</v>
      </c>
      <c r="D276" s="88" t="s">
        <v>53463</v>
      </c>
      <c r="E276" s="90">
        <v>16.2</v>
      </c>
    </row>
    <row r="277" spans="1:5" x14ac:dyDescent="0.25">
      <c r="A277" s="89" t="s">
        <v>32358</v>
      </c>
      <c r="B277" s="87" t="s">
        <v>6255</v>
      </c>
      <c r="C277" s="87" t="s">
        <v>53715</v>
      </c>
      <c r="D277" s="88" t="s">
        <v>53463</v>
      </c>
      <c r="E277" s="90">
        <v>16.2</v>
      </c>
    </row>
    <row r="278" spans="1:5" x14ac:dyDescent="0.25">
      <c r="A278" s="89" t="s">
        <v>32358</v>
      </c>
      <c r="B278" s="87" t="s">
        <v>6256</v>
      </c>
      <c r="C278" s="87" t="s">
        <v>53716</v>
      </c>
      <c r="D278" s="88" t="s">
        <v>53463</v>
      </c>
      <c r="E278" s="90">
        <v>134.55000000000001</v>
      </c>
    </row>
    <row r="279" spans="1:5" x14ac:dyDescent="0.25">
      <c r="A279" s="89" t="s">
        <v>32358</v>
      </c>
      <c r="B279" s="87" t="s">
        <v>6257</v>
      </c>
      <c r="C279" s="87" t="s">
        <v>53717</v>
      </c>
      <c r="D279" s="88" t="s">
        <v>53463</v>
      </c>
      <c r="E279" s="90">
        <v>16.2</v>
      </c>
    </row>
    <row r="280" spans="1:5" x14ac:dyDescent="0.25">
      <c r="A280" s="89" t="s">
        <v>32358</v>
      </c>
      <c r="B280" s="87" t="s">
        <v>6258</v>
      </c>
      <c r="C280" s="87" t="s">
        <v>53718</v>
      </c>
      <c r="D280" s="88" t="s">
        <v>53463</v>
      </c>
      <c r="E280" s="90">
        <v>16.2</v>
      </c>
    </row>
    <row r="281" spans="1:5" x14ac:dyDescent="0.25">
      <c r="A281" s="89" t="s">
        <v>32358</v>
      </c>
      <c r="B281" s="87" t="s">
        <v>6259</v>
      </c>
      <c r="C281" s="87" t="s">
        <v>53719</v>
      </c>
      <c r="D281" s="88" t="s">
        <v>32346</v>
      </c>
      <c r="E281" s="90">
        <v>24.3</v>
      </c>
    </row>
    <row r="282" spans="1:5" x14ac:dyDescent="0.25">
      <c r="A282" s="89" t="s">
        <v>32358</v>
      </c>
      <c r="B282" s="87" t="s">
        <v>6260</v>
      </c>
      <c r="C282" s="87" t="s">
        <v>53720</v>
      </c>
      <c r="D282" s="88" t="s">
        <v>32346</v>
      </c>
      <c r="E282" s="90">
        <v>1533.85</v>
      </c>
    </row>
    <row r="283" spans="1:5" x14ac:dyDescent="0.25">
      <c r="A283" s="89" t="s">
        <v>32358</v>
      </c>
      <c r="B283" s="87" t="s">
        <v>6261</v>
      </c>
      <c r="C283" s="87" t="s">
        <v>53721</v>
      </c>
      <c r="D283" s="88" t="s">
        <v>53463</v>
      </c>
      <c r="E283" s="90">
        <v>16.2</v>
      </c>
    </row>
    <row r="284" spans="1:5" x14ac:dyDescent="0.25">
      <c r="A284" s="89" t="s">
        <v>32358</v>
      </c>
      <c r="B284" s="87" t="s">
        <v>6262</v>
      </c>
      <c r="C284" s="87" t="s">
        <v>53722</v>
      </c>
      <c r="D284" s="88" t="s">
        <v>53463</v>
      </c>
      <c r="E284" s="90">
        <v>48.25</v>
      </c>
    </row>
    <row r="285" spans="1:5" x14ac:dyDescent="0.25">
      <c r="A285" s="89" t="s">
        <v>32358</v>
      </c>
      <c r="B285" s="87" t="s">
        <v>6263</v>
      </c>
      <c r="C285" s="87" t="s">
        <v>53723</v>
      </c>
      <c r="D285" s="88" t="s">
        <v>53463</v>
      </c>
      <c r="E285" s="90">
        <v>808.6</v>
      </c>
    </row>
    <row r="286" spans="1:5" x14ac:dyDescent="0.25">
      <c r="A286" s="89" t="s">
        <v>32358</v>
      </c>
      <c r="B286" s="87" t="s">
        <v>6264</v>
      </c>
      <c r="C286" s="87" t="s">
        <v>53724</v>
      </c>
      <c r="D286" s="88" t="s">
        <v>32346</v>
      </c>
      <c r="E286" s="90">
        <v>376.45</v>
      </c>
    </row>
    <row r="287" spans="1:5" x14ac:dyDescent="0.25">
      <c r="A287" s="89" t="s">
        <v>32358</v>
      </c>
      <c r="B287" s="87" t="s">
        <v>6265</v>
      </c>
      <c r="C287" s="87" t="s">
        <v>53725</v>
      </c>
      <c r="D287" s="88" t="s">
        <v>53463</v>
      </c>
      <c r="E287" s="90">
        <v>163.1</v>
      </c>
    </row>
    <row r="288" spans="1:5" x14ac:dyDescent="0.25">
      <c r="A288" s="89" t="s">
        <v>32358</v>
      </c>
      <c r="B288" s="87" t="s">
        <v>6266</v>
      </c>
      <c r="C288" s="87" t="s">
        <v>53726</v>
      </c>
      <c r="D288" s="88" t="s">
        <v>53463</v>
      </c>
      <c r="E288" s="90">
        <v>55.55</v>
      </c>
    </row>
    <row r="289" spans="1:5" x14ac:dyDescent="0.25">
      <c r="A289" s="89" t="s">
        <v>32358</v>
      </c>
      <c r="B289" s="87" t="s">
        <v>6267</v>
      </c>
      <c r="C289" s="87" t="s">
        <v>53727</v>
      </c>
      <c r="D289" s="88" t="s">
        <v>53463</v>
      </c>
      <c r="E289" s="90">
        <v>312908.5</v>
      </c>
    </row>
    <row r="290" spans="1:5" x14ac:dyDescent="0.25">
      <c r="A290" s="89" t="s">
        <v>32358</v>
      </c>
      <c r="B290" s="87" t="s">
        <v>6268</v>
      </c>
      <c r="C290" s="87" t="s">
        <v>53728</v>
      </c>
      <c r="D290" s="88" t="s">
        <v>53463</v>
      </c>
      <c r="E290" s="90">
        <v>377.7</v>
      </c>
    </row>
    <row r="291" spans="1:5" x14ac:dyDescent="0.25">
      <c r="A291" s="89" t="s">
        <v>32358</v>
      </c>
      <c r="B291" s="87" t="s">
        <v>53259</v>
      </c>
      <c r="C291" s="87" t="s">
        <v>53729</v>
      </c>
      <c r="D291" s="88" t="s">
        <v>53463</v>
      </c>
      <c r="E291" s="90">
        <v>24.53</v>
      </c>
    </row>
    <row r="292" spans="1:5" x14ac:dyDescent="0.25">
      <c r="A292" s="89" t="s">
        <v>32358</v>
      </c>
      <c r="B292" s="87" t="s">
        <v>53260</v>
      </c>
      <c r="C292" s="87" t="s">
        <v>53730</v>
      </c>
      <c r="D292" s="88" t="s">
        <v>53463</v>
      </c>
      <c r="E292" s="90">
        <v>39.54</v>
      </c>
    </row>
    <row r="293" spans="1:5" x14ac:dyDescent="0.25">
      <c r="A293" s="89" t="s">
        <v>32358</v>
      </c>
      <c r="B293" s="87" t="s">
        <v>6269</v>
      </c>
      <c r="C293" s="87" t="s">
        <v>53731</v>
      </c>
      <c r="D293" s="88" t="s">
        <v>32346</v>
      </c>
      <c r="E293" s="90">
        <v>27.15</v>
      </c>
    </row>
    <row r="294" spans="1:5" x14ac:dyDescent="0.25">
      <c r="A294" s="89" t="s">
        <v>32358</v>
      </c>
      <c r="B294" s="87" t="s">
        <v>6270</v>
      </c>
      <c r="C294" s="87" t="s">
        <v>53732</v>
      </c>
      <c r="D294" s="88" t="s">
        <v>53463</v>
      </c>
      <c r="E294" s="90">
        <v>16.2</v>
      </c>
    </row>
    <row r="295" spans="1:5" x14ac:dyDescent="0.25">
      <c r="A295" s="89" t="s">
        <v>32358</v>
      </c>
      <c r="B295" s="87" t="s">
        <v>6271</v>
      </c>
      <c r="C295" s="87" t="s">
        <v>53733</v>
      </c>
      <c r="D295" s="88" t="s">
        <v>53463</v>
      </c>
      <c r="E295" s="90">
        <v>16.2</v>
      </c>
    </row>
    <row r="296" spans="1:5" x14ac:dyDescent="0.25">
      <c r="A296" s="89" t="s">
        <v>32358</v>
      </c>
      <c r="B296" s="87" t="s">
        <v>6272</v>
      </c>
      <c r="C296" s="87" t="s">
        <v>53734</v>
      </c>
      <c r="D296" s="88" t="s">
        <v>53463</v>
      </c>
      <c r="E296" s="90">
        <v>16.2</v>
      </c>
    </row>
    <row r="297" spans="1:5" x14ac:dyDescent="0.25">
      <c r="A297" s="89" t="s">
        <v>32358</v>
      </c>
      <c r="B297" s="87" t="s">
        <v>6273</v>
      </c>
      <c r="C297" s="87" t="s">
        <v>53735</v>
      </c>
      <c r="D297" s="88" t="s">
        <v>32346</v>
      </c>
      <c r="E297" s="90">
        <v>95.4</v>
      </c>
    </row>
    <row r="298" spans="1:5" x14ac:dyDescent="0.25">
      <c r="A298" s="89" t="s">
        <v>32358</v>
      </c>
      <c r="B298" s="87" t="s">
        <v>6274</v>
      </c>
      <c r="C298" s="87" t="s">
        <v>53736</v>
      </c>
      <c r="D298" s="88" t="s">
        <v>32346</v>
      </c>
      <c r="E298" s="90">
        <v>188.4</v>
      </c>
    </row>
    <row r="299" spans="1:5" x14ac:dyDescent="0.25">
      <c r="A299" s="89" t="s">
        <v>32358</v>
      </c>
      <c r="B299" s="87" t="s">
        <v>6275</v>
      </c>
      <c r="C299" s="87" t="s">
        <v>53737</v>
      </c>
      <c r="D299" s="88" t="s">
        <v>53463</v>
      </c>
      <c r="E299" s="90">
        <v>16.2</v>
      </c>
    </row>
    <row r="300" spans="1:5" x14ac:dyDescent="0.25">
      <c r="A300" s="89" t="s">
        <v>32358</v>
      </c>
      <c r="B300" s="87" t="s">
        <v>6276</v>
      </c>
      <c r="C300" s="87" t="s">
        <v>53738</v>
      </c>
      <c r="D300" s="88" t="s">
        <v>32318</v>
      </c>
      <c r="E300" s="90">
        <v>164.1</v>
      </c>
    </row>
    <row r="301" spans="1:5" x14ac:dyDescent="0.25">
      <c r="A301" s="89" t="s">
        <v>32358</v>
      </c>
      <c r="B301" s="87" t="s">
        <v>6277</v>
      </c>
      <c r="C301" s="87" t="s">
        <v>53739</v>
      </c>
      <c r="D301" s="88" t="s">
        <v>32346</v>
      </c>
      <c r="E301" s="90">
        <v>82.55</v>
      </c>
    </row>
    <row r="302" spans="1:5" x14ac:dyDescent="0.25">
      <c r="A302" s="89" t="s">
        <v>32358</v>
      </c>
      <c r="B302" s="87" t="s">
        <v>6278</v>
      </c>
      <c r="C302" s="87" t="s">
        <v>53740</v>
      </c>
      <c r="D302" s="88" t="s">
        <v>53741</v>
      </c>
      <c r="E302" s="90">
        <v>82.55</v>
      </c>
    </row>
    <row r="303" spans="1:5" x14ac:dyDescent="0.25">
      <c r="A303" s="89" t="s">
        <v>32358</v>
      </c>
      <c r="B303" s="87" t="s">
        <v>6279</v>
      </c>
      <c r="C303" s="87" t="s">
        <v>53742</v>
      </c>
      <c r="D303" s="88" t="s">
        <v>53741</v>
      </c>
      <c r="E303" s="90">
        <v>82.55</v>
      </c>
    </row>
    <row r="304" spans="1:5" x14ac:dyDescent="0.25">
      <c r="A304" s="89" t="s">
        <v>32358</v>
      </c>
      <c r="B304" s="87" t="s">
        <v>6280</v>
      </c>
      <c r="C304" s="87" t="s">
        <v>53743</v>
      </c>
      <c r="D304" s="88" t="s">
        <v>53741</v>
      </c>
      <c r="E304" s="90">
        <v>82.55</v>
      </c>
    </row>
    <row r="305" spans="1:5" x14ac:dyDescent="0.25">
      <c r="A305" s="89" t="s">
        <v>32358</v>
      </c>
      <c r="B305" s="87" t="s">
        <v>6281</v>
      </c>
      <c r="C305" s="87" t="s">
        <v>53744</v>
      </c>
      <c r="D305" s="88" t="s">
        <v>53741</v>
      </c>
      <c r="E305" s="90">
        <v>82.55</v>
      </c>
    </row>
    <row r="306" spans="1:5" x14ac:dyDescent="0.25">
      <c r="A306" s="89" t="s">
        <v>32358</v>
      </c>
      <c r="B306" s="87" t="s">
        <v>6282</v>
      </c>
      <c r="C306" s="87" t="s">
        <v>53745</v>
      </c>
      <c r="D306" s="88" t="s">
        <v>32346</v>
      </c>
      <c r="E306" s="90">
        <v>104.05</v>
      </c>
    </row>
    <row r="307" spans="1:5" x14ac:dyDescent="0.25">
      <c r="A307" s="89" t="s">
        <v>32358</v>
      </c>
      <c r="B307" s="87" t="s">
        <v>6283</v>
      </c>
      <c r="C307" s="87" t="s">
        <v>53746</v>
      </c>
      <c r="D307" s="88" t="s">
        <v>32346</v>
      </c>
      <c r="E307" s="90">
        <v>549.5</v>
      </c>
    </row>
    <row r="308" spans="1:5" x14ac:dyDescent="0.25">
      <c r="A308" s="89" t="s">
        <v>32358</v>
      </c>
      <c r="B308" s="87" t="s">
        <v>6284</v>
      </c>
      <c r="C308" s="87" t="s">
        <v>53747</v>
      </c>
      <c r="D308" s="88" t="s">
        <v>53463</v>
      </c>
      <c r="E308" s="90">
        <v>16.2</v>
      </c>
    </row>
    <row r="309" spans="1:5" x14ac:dyDescent="0.25">
      <c r="A309" s="89" t="s">
        <v>32358</v>
      </c>
      <c r="B309" s="87" t="s">
        <v>6285</v>
      </c>
      <c r="C309" s="87" t="s">
        <v>53748</v>
      </c>
      <c r="D309" s="88" t="s">
        <v>53463</v>
      </c>
      <c r="E309" s="90">
        <v>20.8</v>
      </c>
    </row>
    <row r="310" spans="1:5" x14ac:dyDescent="0.25">
      <c r="A310" s="89" t="s">
        <v>32358</v>
      </c>
      <c r="B310" s="87" t="s">
        <v>53266</v>
      </c>
      <c r="C310" s="87" t="s">
        <v>53749</v>
      </c>
      <c r="D310" s="88" t="s">
        <v>53463</v>
      </c>
      <c r="E310" s="90">
        <v>180.2</v>
      </c>
    </row>
    <row r="311" spans="1:5" x14ac:dyDescent="0.25">
      <c r="A311" s="89" t="s">
        <v>32358</v>
      </c>
      <c r="B311" s="87" t="s">
        <v>6286</v>
      </c>
      <c r="C311" s="87" t="s">
        <v>53750</v>
      </c>
      <c r="D311" s="88" t="s">
        <v>53463</v>
      </c>
      <c r="E311" s="90">
        <v>252.9</v>
      </c>
    </row>
    <row r="312" spans="1:5" x14ac:dyDescent="0.25">
      <c r="A312" s="89" t="s">
        <v>32358</v>
      </c>
      <c r="B312" s="87" t="s">
        <v>6287</v>
      </c>
      <c r="C312" s="87" t="s">
        <v>53751</v>
      </c>
      <c r="D312" s="88" t="s">
        <v>53463</v>
      </c>
      <c r="E312" s="90">
        <v>54.15</v>
      </c>
    </row>
    <row r="313" spans="1:5" x14ac:dyDescent="0.25">
      <c r="A313" s="89" t="s">
        <v>32358</v>
      </c>
      <c r="B313" s="87" t="s">
        <v>6288</v>
      </c>
      <c r="C313" s="87" t="s">
        <v>53752</v>
      </c>
      <c r="D313" s="88" t="s">
        <v>53463</v>
      </c>
      <c r="E313" s="90">
        <v>16.2</v>
      </c>
    </row>
    <row r="314" spans="1:5" x14ac:dyDescent="0.25">
      <c r="A314" s="89" t="s">
        <v>32358</v>
      </c>
      <c r="B314" s="87" t="s">
        <v>6289</v>
      </c>
      <c r="C314" s="87" t="s">
        <v>53753</v>
      </c>
      <c r="D314" s="88" t="s">
        <v>53463</v>
      </c>
      <c r="E314" s="90">
        <v>16.2</v>
      </c>
    </row>
    <row r="315" spans="1:5" x14ac:dyDescent="0.25">
      <c r="A315" s="89" t="s">
        <v>32358</v>
      </c>
      <c r="B315" s="87" t="s">
        <v>6290</v>
      </c>
      <c r="C315" s="87" t="s">
        <v>53754</v>
      </c>
      <c r="D315" s="88" t="s">
        <v>53463</v>
      </c>
      <c r="E315" s="90">
        <v>640.25</v>
      </c>
    </row>
    <row r="316" spans="1:5" x14ac:dyDescent="0.25">
      <c r="A316" s="89" t="s">
        <v>32358</v>
      </c>
      <c r="B316" s="87" t="s">
        <v>53268</v>
      </c>
      <c r="C316" s="87" t="s">
        <v>53755</v>
      </c>
      <c r="D316" s="88" t="s">
        <v>53463</v>
      </c>
      <c r="E316" s="90">
        <v>9.0500000000000007</v>
      </c>
    </row>
    <row r="317" spans="1:5" x14ac:dyDescent="0.25">
      <c r="A317" s="89" t="s">
        <v>32358</v>
      </c>
      <c r="B317" s="87" t="s">
        <v>6291</v>
      </c>
      <c r="C317" s="87" t="s">
        <v>53756</v>
      </c>
      <c r="D317" s="88" t="s">
        <v>53463</v>
      </c>
      <c r="E317" s="90">
        <v>512.54999999999995</v>
      </c>
    </row>
    <row r="318" spans="1:5" x14ac:dyDescent="0.25">
      <c r="A318" s="89" t="s">
        <v>32358</v>
      </c>
      <c r="B318" s="87" t="s">
        <v>6292</v>
      </c>
      <c r="C318" s="87" t="s">
        <v>53757</v>
      </c>
      <c r="D318" s="88" t="s">
        <v>32346</v>
      </c>
      <c r="E318" s="90">
        <v>806.4</v>
      </c>
    </row>
    <row r="319" spans="1:5" x14ac:dyDescent="0.25">
      <c r="A319" s="89" t="s">
        <v>32358</v>
      </c>
      <c r="B319" s="87" t="s">
        <v>6293</v>
      </c>
      <c r="C319" s="87" t="s">
        <v>53758</v>
      </c>
      <c r="D319" s="88" t="s">
        <v>53463</v>
      </c>
      <c r="E319" s="90">
        <v>16.2</v>
      </c>
    </row>
    <row r="320" spans="1:5" x14ac:dyDescent="0.25">
      <c r="A320" s="89" t="s">
        <v>32358</v>
      </c>
      <c r="B320" s="87" t="s">
        <v>6294</v>
      </c>
      <c r="C320" s="87" t="s">
        <v>53759</v>
      </c>
      <c r="D320" s="88" t="s">
        <v>32346</v>
      </c>
      <c r="E320" s="90">
        <v>2657.8</v>
      </c>
    </row>
    <row r="321" spans="1:5" x14ac:dyDescent="0.25">
      <c r="A321" s="89" t="s">
        <v>32358</v>
      </c>
      <c r="B321" s="87" t="s">
        <v>6295</v>
      </c>
      <c r="C321" s="87" t="s">
        <v>53760</v>
      </c>
      <c r="D321" s="88" t="s">
        <v>53463</v>
      </c>
      <c r="E321" s="90">
        <v>16.2</v>
      </c>
    </row>
    <row r="322" spans="1:5" x14ac:dyDescent="0.25">
      <c r="A322" s="89" t="s">
        <v>32358</v>
      </c>
      <c r="B322" s="87" t="s">
        <v>6296</v>
      </c>
      <c r="C322" s="87" t="s">
        <v>53761</v>
      </c>
      <c r="D322" s="88" t="s">
        <v>53463</v>
      </c>
      <c r="E322" s="90">
        <v>16.2</v>
      </c>
    </row>
    <row r="323" spans="1:5" x14ac:dyDescent="0.25">
      <c r="A323" s="89" t="s">
        <v>32358</v>
      </c>
      <c r="B323" s="87" t="s">
        <v>6297</v>
      </c>
      <c r="C323" s="87" t="s">
        <v>53762</v>
      </c>
      <c r="D323" s="88" t="s">
        <v>53463</v>
      </c>
      <c r="E323" s="90">
        <v>39.9</v>
      </c>
    </row>
    <row r="324" spans="1:5" x14ac:dyDescent="0.25">
      <c r="A324" s="89" t="s">
        <v>32358</v>
      </c>
      <c r="B324" s="87" t="s">
        <v>6298</v>
      </c>
      <c r="C324" s="87" t="s">
        <v>53763</v>
      </c>
      <c r="D324" s="88" t="s">
        <v>32346</v>
      </c>
      <c r="E324" s="90">
        <v>224.8</v>
      </c>
    </row>
    <row r="325" spans="1:5" x14ac:dyDescent="0.25">
      <c r="A325" s="89" t="s">
        <v>32358</v>
      </c>
      <c r="B325" s="87" t="s">
        <v>6299</v>
      </c>
      <c r="C325" s="87" t="s">
        <v>53764</v>
      </c>
      <c r="D325" s="88" t="s">
        <v>32346</v>
      </c>
      <c r="E325" s="90">
        <v>113.65</v>
      </c>
    </row>
    <row r="326" spans="1:5" x14ac:dyDescent="0.25">
      <c r="A326" s="89" t="s">
        <v>32358</v>
      </c>
      <c r="B326" s="87" t="s">
        <v>6300</v>
      </c>
      <c r="C326" s="87" t="s">
        <v>53765</v>
      </c>
      <c r="D326" s="88" t="s">
        <v>53463</v>
      </c>
      <c r="E326" s="90">
        <v>16.2</v>
      </c>
    </row>
    <row r="327" spans="1:5" x14ac:dyDescent="0.25">
      <c r="A327" s="89" t="s">
        <v>32358</v>
      </c>
      <c r="B327" s="87" t="s">
        <v>6301</v>
      </c>
      <c r="C327" s="87" t="s">
        <v>53766</v>
      </c>
      <c r="D327" s="88" t="s">
        <v>53463</v>
      </c>
      <c r="E327" s="90">
        <v>16.2</v>
      </c>
    </row>
    <row r="328" spans="1:5" x14ac:dyDescent="0.25">
      <c r="A328" s="89" t="s">
        <v>32358</v>
      </c>
      <c r="B328" s="87" t="s">
        <v>6302</v>
      </c>
      <c r="C328" s="87" t="s">
        <v>53767</v>
      </c>
      <c r="D328" s="88" t="s">
        <v>53463</v>
      </c>
      <c r="E328" s="90">
        <v>16.2</v>
      </c>
    </row>
    <row r="329" spans="1:5" x14ac:dyDescent="0.25">
      <c r="A329" s="89" t="s">
        <v>32358</v>
      </c>
      <c r="B329" s="87" t="s">
        <v>6303</v>
      </c>
      <c r="C329" s="87" t="s">
        <v>53768</v>
      </c>
      <c r="D329" s="88" t="s">
        <v>53463</v>
      </c>
      <c r="E329" s="90">
        <v>16.2</v>
      </c>
    </row>
    <row r="330" spans="1:5" x14ac:dyDescent="0.25">
      <c r="A330" s="89" t="s">
        <v>32358</v>
      </c>
      <c r="B330" s="87" t="s">
        <v>53269</v>
      </c>
      <c r="C330" s="87" t="s">
        <v>53769</v>
      </c>
      <c r="D330" s="88" t="s">
        <v>53463</v>
      </c>
      <c r="E330" s="90">
        <v>1203.05</v>
      </c>
    </row>
    <row r="331" spans="1:5" x14ac:dyDescent="0.25">
      <c r="A331" s="89" t="s">
        <v>32358</v>
      </c>
      <c r="B331" s="87" t="s">
        <v>6304</v>
      </c>
      <c r="C331" s="87" t="s">
        <v>53770</v>
      </c>
      <c r="D331" s="88" t="s">
        <v>53463</v>
      </c>
      <c r="E331" s="90">
        <v>116.9</v>
      </c>
    </row>
    <row r="332" spans="1:5" x14ac:dyDescent="0.25">
      <c r="A332" s="89" t="s">
        <v>32358</v>
      </c>
      <c r="B332" s="87" t="s">
        <v>6305</v>
      </c>
      <c r="C332" s="87" t="s">
        <v>53771</v>
      </c>
      <c r="D332" s="88" t="s">
        <v>53463</v>
      </c>
      <c r="E332" s="90">
        <v>50.1</v>
      </c>
    </row>
    <row r="333" spans="1:5" x14ac:dyDescent="0.25">
      <c r="A333" s="89" t="s">
        <v>32358</v>
      </c>
      <c r="B333" s="87" t="s">
        <v>6306</v>
      </c>
      <c r="C333" s="87" t="s">
        <v>53772</v>
      </c>
      <c r="D333" s="88" t="s">
        <v>53463</v>
      </c>
      <c r="E333" s="90">
        <v>16.2</v>
      </c>
    </row>
    <row r="334" spans="1:5" x14ac:dyDescent="0.25">
      <c r="A334" s="89" t="s">
        <v>32358</v>
      </c>
      <c r="B334" s="87" t="s">
        <v>6307</v>
      </c>
      <c r="C334" s="87" t="s">
        <v>53773</v>
      </c>
      <c r="D334" s="88" t="s">
        <v>53463</v>
      </c>
      <c r="E334" s="90">
        <v>16.2</v>
      </c>
    </row>
    <row r="335" spans="1:5" x14ac:dyDescent="0.25">
      <c r="A335" s="89" t="s">
        <v>32358</v>
      </c>
      <c r="B335" s="87" t="s">
        <v>6308</v>
      </c>
      <c r="C335" s="87" t="s">
        <v>53774</v>
      </c>
      <c r="D335" s="88" t="s">
        <v>32318</v>
      </c>
      <c r="E335" s="90">
        <v>82.55</v>
      </c>
    </row>
    <row r="336" spans="1:5" x14ac:dyDescent="0.25">
      <c r="A336" s="89" t="s">
        <v>32358</v>
      </c>
      <c r="B336" s="87" t="s">
        <v>6309</v>
      </c>
      <c r="C336" s="87" t="s">
        <v>53775</v>
      </c>
      <c r="D336" s="88" t="s">
        <v>53463</v>
      </c>
      <c r="E336" s="90">
        <v>16.2</v>
      </c>
    </row>
    <row r="337" spans="1:5" x14ac:dyDescent="0.25">
      <c r="A337" s="89" t="s">
        <v>32358</v>
      </c>
      <c r="B337" s="87" t="s">
        <v>6310</v>
      </c>
      <c r="C337" s="87" t="s">
        <v>53776</v>
      </c>
      <c r="D337" s="88" t="s">
        <v>53463</v>
      </c>
      <c r="E337" s="90">
        <v>16.2</v>
      </c>
    </row>
    <row r="338" spans="1:5" x14ac:dyDescent="0.25">
      <c r="A338" s="89" t="s">
        <v>32358</v>
      </c>
      <c r="B338" s="87" t="s">
        <v>6311</v>
      </c>
      <c r="C338" s="87" t="s">
        <v>53777</v>
      </c>
      <c r="D338" s="88" t="s">
        <v>32318</v>
      </c>
      <c r="E338" s="90">
        <v>82.55</v>
      </c>
    </row>
    <row r="339" spans="1:5" x14ac:dyDescent="0.25">
      <c r="A339" s="89" t="s">
        <v>32358</v>
      </c>
      <c r="B339" s="87" t="s">
        <v>6312</v>
      </c>
      <c r="C339" s="87" t="s">
        <v>53778</v>
      </c>
      <c r="D339" s="88" t="s">
        <v>53463</v>
      </c>
      <c r="E339" s="90">
        <v>16.2</v>
      </c>
    </row>
    <row r="340" spans="1:5" x14ac:dyDescent="0.25">
      <c r="A340" s="89" t="s">
        <v>32358</v>
      </c>
      <c r="B340" s="87" t="s">
        <v>6313</v>
      </c>
      <c r="C340" s="87" t="s">
        <v>53779</v>
      </c>
      <c r="D340" s="88" t="s">
        <v>53463</v>
      </c>
      <c r="E340" s="90">
        <v>16.2</v>
      </c>
    </row>
    <row r="341" spans="1:5" x14ac:dyDescent="0.25">
      <c r="A341" s="89" t="s">
        <v>32358</v>
      </c>
      <c r="B341" s="87" t="s">
        <v>6314</v>
      </c>
      <c r="C341" s="87" t="s">
        <v>53780</v>
      </c>
      <c r="D341" s="88" t="s">
        <v>32318</v>
      </c>
      <c r="E341" s="90">
        <v>82.55</v>
      </c>
    </row>
    <row r="342" spans="1:5" x14ac:dyDescent="0.25">
      <c r="A342" s="89" t="s">
        <v>32358</v>
      </c>
      <c r="B342" s="87" t="s">
        <v>6315</v>
      </c>
      <c r="C342" s="87" t="s">
        <v>53781</v>
      </c>
      <c r="D342" s="88" t="s">
        <v>53463</v>
      </c>
      <c r="E342" s="90">
        <v>21.85</v>
      </c>
    </row>
    <row r="343" spans="1:5" x14ac:dyDescent="0.25">
      <c r="A343" s="89" t="s">
        <v>32358</v>
      </c>
      <c r="B343" s="87" t="s">
        <v>6316</v>
      </c>
      <c r="C343" s="87" t="s">
        <v>53782</v>
      </c>
      <c r="D343" s="88" t="s">
        <v>53463</v>
      </c>
      <c r="E343" s="90">
        <v>24.95</v>
      </c>
    </row>
    <row r="344" spans="1:5" x14ac:dyDescent="0.25">
      <c r="A344" s="89" t="s">
        <v>32358</v>
      </c>
      <c r="B344" s="87" t="s">
        <v>6317</v>
      </c>
      <c r="C344" s="87" t="s">
        <v>53783</v>
      </c>
      <c r="D344" s="88" t="s">
        <v>53463</v>
      </c>
      <c r="E344" s="90">
        <v>3740.05</v>
      </c>
    </row>
    <row r="345" spans="1:5" x14ac:dyDescent="0.25">
      <c r="A345" s="89" t="s">
        <v>32358</v>
      </c>
      <c r="B345" s="87" t="s">
        <v>6318</v>
      </c>
      <c r="C345" s="87" t="s">
        <v>53784</v>
      </c>
      <c r="D345" s="88" t="s">
        <v>53463</v>
      </c>
      <c r="E345" s="90">
        <v>18975.25</v>
      </c>
    </row>
    <row r="346" spans="1:5" x14ac:dyDescent="0.25">
      <c r="A346" s="89" t="s">
        <v>32358</v>
      </c>
      <c r="B346" s="87" t="s">
        <v>6319</v>
      </c>
      <c r="C346" s="87" t="s">
        <v>53785</v>
      </c>
      <c r="D346" s="88" t="s">
        <v>53463</v>
      </c>
      <c r="E346" s="90">
        <v>16.2</v>
      </c>
    </row>
    <row r="347" spans="1:5" x14ac:dyDescent="0.25">
      <c r="A347" s="89" t="s">
        <v>32358</v>
      </c>
      <c r="B347" s="87" t="s">
        <v>6320</v>
      </c>
      <c r="C347" s="87" t="s">
        <v>53786</v>
      </c>
      <c r="D347" s="88" t="s">
        <v>53463</v>
      </c>
      <c r="E347" s="90">
        <v>16.2</v>
      </c>
    </row>
    <row r="348" spans="1:5" x14ac:dyDescent="0.25">
      <c r="A348" s="89" t="s">
        <v>32358</v>
      </c>
      <c r="B348" s="87" t="s">
        <v>6321</v>
      </c>
      <c r="C348" s="87" t="s">
        <v>53787</v>
      </c>
      <c r="D348" s="88" t="s">
        <v>53463</v>
      </c>
      <c r="E348" s="90">
        <v>50.1</v>
      </c>
    </row>
    <row r="349" spans="1:5" x14ac:dyDescent="0.25">
      <c r="A349" s="89" t="s">
        <v>32358</v>
      </c>
      <c r="B349" s="87" t="s">
        <v>6322</v>
      </c>
      <c r="C349" s="87" t="s">
        <v>53788</v>
      </c>
      <c r="D349" s="88" t="s">
        <v>53463</v>
      </c>
      <c r="E349" s="90">
        <v>16.2</v>
      </c>
    </row>
    <row r="350" spans="1:5" x14ac:dyDescent="0.25">
      <c r="A350" s="89" t="s">
        <v>32358</v>
      </c>
      <c r="B350" s="87" t="s">
        <v>6323</v>
      </c>
      <c r="C350" s="87" t="s">
        <v>53789</v>
      </c>
      <c r="D350" s="88" t="s">
        <v>53463</v>
      </c>
      <c r="E350" s="90">
        <v>5.25</v>
      </c>
    </row>
    <row r="351" spans="1:5" x14ac:dyDescent="0.25">
      <c r="A351" s="89" t="s">
        <v>32358</v>
      </c>
      <c r="B351" s="87" t="s">
        <v>6324</v>
      </c>
      <c r="C351" s="87" t="s">
        <v>53790</v>
      </c>
      <c r="D351" s="88" t="s">
        <v>53463</v>
      </c>
      <c r="E351" s="90">
        <v>32.85</v>
      </c>
    </row>
    <row r="352" spans="1:5" x14ac:dyDescent="0.25">
      <c r="A352" s="89" t="s">
        <v>32358</v>
      </c>
      <c r="B352" s="87" t="s">
        <v>6325</v>
      </c>
      <c r="C352" s="87" t="s">
        <v>53791</v>
      </c>
      <c r="D352" s="88" t="s">
        <v>53463</v>
      </c>
      <c r="E352" s="90">
        <v>19.350000000000001</v>
      </c>
    </row>
    <row r="353" spans="1:5" x14ac:dyDescent="0.25">
      <c r="A353" s="89" t="s">
        <v>32358</v>
      </c>
      <c r="B353" s="87" t="s">
        <v>6326</v>
      </c>
      <c r="C353" s="87" t="s">
        <v>53792</v>
      </c>
      <c r="D353" s="88" t="s">
        <v>53463</v>
      </c>
      <c r="E353" s="90">
        <v>40.75</v>
      </c>
    </row>
    <row r="354" spans="1:5" x14ac:dyDescent="0.25">
      <c r="A354" s="89" t="s">
        <v>32358</v>
      </c>
      <c r="B354" s="87" t="s">
        <v>6327</v>
      </c>
      <c r="C354" s="87" t="s">
        <v>53793</v>
      </c>
      <c r="D354" s="88" t="s">
        <v>53463</v>
      </c>
      <c r="E354" s="90">
        <v>16.2</v>
      </c>
    </row>
    <row r="355" spans="1:5" x14ac:dyDescent="0.25">
      <c r="A355" s="89" t="s">
        <v>32358</v>
      </c>
      <c r="B355" s="87" t="s">
        <v>6328</v>
      </c>
      <c r="C355" s="87" t="s">
        <v>53794</v>
      </c>
      <c r="D355" s="88" t="s">
        <v>53463</v>
      </c>
      <c r="E355" s="90">
        <v>16.2</v>
      </c>
    </row>
    <row r="356" spans="1:5" x14ac:dyDescent="0.25">
      <c r="A356" s="89" t="s">
        <v>32358</v>
      </c>
      <c r="B356" s="87" t="s">
        <v>6329</v>
      </c>
      <c r="C356" s="87" t="s">
        <v>53795</v>
      </c>
      <c r="D356" s="88" t="s">
        <v>53463</v>
      </c>
      <c r="E356" s="90">
        <v>16.2</v>
      </c>
    </row>
    <row r="357" spans="1:5" x14ac:dyDescent="0.25">
      <c r="A357" s="89" t="s">
        <v>32358</v>
      </c>
      <c r="B357" s="87" t="s">
        <v>6330</v>
      </c>
      <c r="C357" s="87" t="s">
        <v>53796</v>
      </c>
      <c r="D357" s="88" t="s">
        <v>53463</v>
      </c>
      <c r="E357" s="90">
        <v>16.2</v>
      </c>
    </row>
    <row r="358" spans="1:5" x14ac:dyDescent="0.25">
      <c r="A358" s="89" t="s">
        <v>32358</v>
      </c>
      <c r="B358" s="87" t="s">
        <v>6331</v>
      </c>
      <c r="C358" s="87" t="s">
        <v>53797</v>
      </c>
      <c r="D358" s="88" t="s">
        <v>53463</v>
      </c>
      <c r="E358" s="90">
        <v>16.2</v>
      </c>
    </row>
    <row r="359" spans="1:5" x14ac:dyDescent="0.25">
      <c r="A359" s="89" t="s">
        <v>32358</v>
      </c>
      <c r="B359" s="87" t="s">
        <v>6332</v>
      </c>
      <c r="C359" s="87" t="s">
        <v>53798</v>
      </c>
      <c r="D359" s="88" t="s">
        <v>32346</v>
      </c>
      <c r="E359" s="90">
        <v>16.2</v>
      </c>
    </row>
    <row r="360" spans="1:5" x14ac:dyDescent="0.25">
      <c r="A360" s="89" t="s">
        <v>32358</v>
      </c>
      <c r="B360" s="87" t="s">
        <v>6333</v>
      </c>
      <c r="C360" s="87" t="s">
        <v>53799</v>
      </c>
      <c r="D360" s="88" t="s">
        <v>53463</v>
      </c>
      <c r="E360" s="90">
        <v>16.2</v>
      </c>
    </row>
    <row r="361" spans="1:5" x14ac:dyDescent="0.25">
      <c r="A361" s="89" t="s">
        <v>32358</v>
      </c>
      <c r="B361" s="87" t="s">
        <v>6334</v>
      </c>
      <c r="C361" s="87" t="s">
        <v>53800</v>
      </c>
      <c r="D361" s="88" t="s">
        <v>53463</v>
      </c>
      <c r="E361" s="90">
        <v>16.2</v>
      </c>
    </row>
    <row r="362" spans="1:5" x14ac:dyDescent="0.25">
      <c r="A362" s="89" t="s">
        <v>32358</v>
      </c>
      <c r="B362" s="87" t="s">
        <v>6335</v>
      </c>
      <c r="C362" s="87" t="s">
        <v>53801</v>
      </c>
      <c r="D362" s="88" t="s">
        <v>32318</v>
      </c>
      <c r="E362" s="90">
        <v>82.55</v>
      </c>
    </row>
    <row r="363" spans="1:5" x14ac:dyDescent="0.25">
      <c r="A363" s="89" t="s">
        <v>32358</v>
      </c>
      <c r="B363" s="87" t="s">
        <v>6336</v>
      </c>
      <c r="C363" s="87" t="s">
        <v>53802</v>
      </c>
      <c r="D363" s="88" t="s">
        <v>32346</v>
      </c>
      <c r="E363" s="90">
        <v>271.25</v>
      </c>
    </row>
    <row r="364" spans="1:5" x14ac:dyDescent="0.25">
      <c r="A364" s="89" t="s">
        <v>32358</v>
      </c>
      <c r="B364" s="87" t="s">
        <v>6337</v>
      </c>
      <c r="C364" s="87" t="s">
        <v>53803</v>
      </c>
      <c r="D364" s="88" t="s">
        <v>32346</v>
      </c>
      <c r="E364" s="90">
        <v>398.9</v>
      </c>
    </row>
    <row r="365" spans="1:5" x14ac:dyDescent="0.25">
      <c r="A365" s="89" t="s">
        <v>32358</v>
      </c>
      <c r="B365" s="87" t="s">
        <v>6338</v>
      </c>
      <c r="C365" s="87" t="s">
        <v>53804</v>
      </c>
      <c r="D365" s="88" t="s">
        <v>32346</v>
      </c>
      <c r="E365" s="90">
        <v>380.1</v>
      </c>
    </row>
    <row r="366" spans="1:5" x14ac:dyDescent="0.25">
      <c r="A366" s="89" t="s">
        <v>32358</v>
      </c>
      <c r="B366" s="87" t="s">
        <v>6339</v>
      </c>
      <c r="C366" s="87" t="s">
        <v>53805</v>
      </c>
      <c r="D366" s="88" t="s">
        <v>53463</v>
      </c>
      <c r="E366" s="90">
        <v>27</v>
      </c>
    </row>
    <row r="367" spans="1:5" x14ac:dyDescent="0.25">
      <c r="A367" s="89" t="s">
        <v>32358</v>
      </c>
      <c r="B367" s="87" t="s">
        <v>6340</v>
      </c>
      <c r="C367" s="87" t="s">
        <v>53806</v>
      </c>
      <c r="D367" s="88" t="s">
        <v>53463</v>
      </c>
      <c r="E367" s="90">
        <v>16.2</v>
      </c>
    </row>
    <row r="368" spans="1:5" x14ac:dyDescent="0.25">
      <c r="A368" s="89" t="s">
        <v>32358</v>
      </c>
      <c r="B368" s="87" t="s">
        <v>6341</v>
      </c>
      <c r="C368" s="87" t="s">
        <v>53807</v>
      </c>
      <c r="D368" s="88" t="s">
        <v>53463</v>
      </c>
      <c r="E368" s="90">
        <v>16.2</v>
      </c>
    </row>
    <row r="369" spans="1:5" x14ac:dyDescent="0.25">
      <c r="A369" s="89" t="s">
        <v>32358</v>
      </c>
      <c r="B369" s="87" t="s">
        <v>6342</v>
      </c>
      <c r="C369" s="87" t="s">
        <v>53808</v>
      </c>
      <c r="D369" s="88" t="s">
        <v>53463</v>
      </c>
      <c r="E369" s="90">
        <v>16.2</v>
      </c>
    </row>
    <row r="370" spans="1:5" x14ac:dyDescent="0.25">
      <c r="A370" s="89" t="s">
        <v>32358</v>
      </c>
      <c r="B370" s="87" t="s">
        <v>6343</v>
      </c>
      <c r="C370" s="87" t="s">
        <v>53809</v>
      </c>
      <c r="D370" s="88" t="s">
        <v>53463</v>
      </c>
      <c r="E370" s="90">
        <v>16.2</v>
      </c>
    </row>
    <row r="371" spans="1:5" x14ac:dyDescent="0.25">
      <c r="A371" s="89" t="s">
        <v>32358</v>
      </c>
      <c r="B371" s="87" t="s">
        <v>6344</v>
      </c>
      <c r="C371" s="87" t="s">
        <v>53810</v>
      </c>
      <c r="D371" s="88" t="s">
        <v>32318</v>
      </c>
      <c r="E371" s="90">
        <v>82.55</v>
      </c>
    </row>
    <row r="372" spans="1:5" x14ac:dyDescent="0.25">
      <c r="A372" s="89" t="s">
        <v>32358</v>
      </c>
      <c r="B372" s="87" t="s">
        <v>6345</v>
      </c>
      <c r="C372" s="87" t="s">
        <v>53811</v>
      </c>
      <c r="D372" s="88" t="s">
        <v>32318</v>
      </c>
      <c r="E372" s="90">
        <v>7606.1</v>
      </c>
    </row>
    <row r="373" spans="1:5" x14ac:dyDescent="0.25">
      <c r="A373" s="89" t="s">
        <v>32358</v>
      </c>
      <c r="B373" s="87" t="s">
        <v>6346</v>
      </c>
      <c r="C373" s="87" t="s">
        <v>53812</v>
      </c>
      <c r="D373" s="88" t="s">
        <v>32318</v>
      </c>
      <c r="E373" s="90">
        <v>19015.599999999999</v>
      </c>
    </row>
    <row r="374" spans="1:5" x14ac:dyDescent="0.25">
      <c r="A374" s="89" t="s">
        <v>32358</v>
      </c>
      <c r="B374" s="87" t="s">
        <v>6347</v>
      </c>
      <c r="C374" s="87" t="s">
        <v>53813</v>
      </c>
      <c r="D374" s="88" t="s">
        <v>32318</v>
      </c>
      <c r="E374" s="90">
        <v>206.7</v>
      </c>
    </row>
    <row r="375" spans="1:5" x14ac:dyDescent="0.25">
      <c r="A375" s="89" t="s">
        <v>32358</v>
      </c>
      <c r="B375" s="87" t="s">
        <v>6348</v>
      </c>
      <c r="C375" s="87" t="s">
        <v>53814</v>
      </c>
      <c r="D375" s="88" t="s">
        <v>53463</v>
      </c>
      <c r="E375" s="90">
        <v>145.4</v>
      </c>
    </row>
    <row r="376" spans="1:5" x14ac:dyDescent="0.25">
      <c r="A376" s="89" t="s">
        <v>32358</v>
      </c>
      <c r="B376" s="87" t="s">
        <v>6349</v>
      </c>
      <c r="C376" s="87" t="s">
        <v>53815</v>
      </c>
      <c r="D376" s="88" t="s">
        <v>53463</v>
      </c>
      <c r="E376" s="90">
        <v>16.2</v>
      </c>
    </row>
    <row r="377" spans="1:5" x14ac:dyDescent="0.25">
      <c r="A377" s="89" t="s">
        <v>32358</v>
      </c>
      <c r="B377" s="87" t="s">
        <v>6350</v>
      </c>
      <c r="C377" s="87" t="s">
        <v>53816</v>
      </c>
      <c r="D377" s="88" t="s">
        <v>53463</v>
      </c>
      <c r="E377" s="90">
        <v>26.15</v>
      </c>
    </row>
    <row r="378" spans="1:5" x14ac:dyDescent="0.25">
      <c r="A378" s="89" t="s">
        <v>32358</v>
      </c>
      <c r="B378" s="87" t="s">
        <v>6351</v>
      </c>
      <c r="C378" s="87" t="s">
        <v>53817</v>
      </c>
      <c r="D378" s="88" t="s">
        <v>53463</v>
      </c>
      <c r="E378" s="90">
        <v>94.3</v>
      </c>
    </row>
    <row r="379" spans="1:5" x14ac:dyDescent="0.25">
      <c r="A379" s="89" t="s">
        <v>32358</v>
      </c>
      <c r="B379" s="87" t="s">
        <v>6352</v>
      </c>
      <c r="C379" s="87" t="s">
        <v>53818</v>
      </c>
      <c r="D379" s="88" t="s">
        <v>53463</v>
      </c>
      <c r="E379" s="90">
        <v>16.2</v>
      </c>
    </row>
    <row r="380" spans="1:5" x14ac:dyDescent="0.25">
      <c r="A380" s="89" t="s">
        <v>32358</v>
      </c>
      <c r="B380" s="87" t="s">
        <v>6353</v>
      </c>
      <c r="C380" s="87" t="s">
        <v>53819</v>
      </c>
      <c r="D380" s="88" t="s">
        <v>53463</v>
      </c>
      <c r="E380" s="90">
        <v>16.2</v>
      </c>
    </row>
    <row r="381" spans="1:5" x14ac:dyDescent="0.25">
      <c r="A381" s="89" t="s">
        <v>32358</v>
      </c>
      <c r="B381" s="87" t="s">
        <v>6354</v>
      </c>
      <c r="C381" s="87" t="s">
        <v>53820</v>
      </c>
      <c r="D381" s="88" t="s">
        <v>32346</v>
      </c>
      <c r="E381" s="90">
        <v>628</v>
      </c>
    </row>
    <row r="382" spans="1:5" x14ac:dyDescent="0.25">
      <c r="A382" s="89" t="s">
        <v>32358</v>
      </c>
      <c r="B382" s="87" t="s">
        <v>6355</v>
      </c>
      <c r="C382" s="87" t="s">
        <v>53821</v>
      </c>
      <c r="D382" s="88" t="s">
        <v>53463</v>
      </c>
      <c r="E382" s="90">
        <v>256.2</v>
      </c>
    </row>
    <row r="383" spans="1:5" x14ac:dyDescent="0.25">
      <c r="A383" s="89" t="s">
        <v>32358</v>
      </c>
      <c r="B383" s="87" t="s">
        <v>6356</v>
      </c>
      <c r="C383" s="87" t="s">
        <v>53822</v>
      </c>
      <c r="D383" s="88" t="s">
        <v>53463</v>
      </c>
      <c r="E383" s="90">
        <v>16.2</v>
      </c>
    </row>
    <row r="384" spans="1:5" x14ac:dyDescent="0.25">
      <c r="A384" s="89" t="s">
        <v>32358</v>
      </c>
      <c r="B384" s="87" t="s">
        <v>6357</v>
      </c>
      <c r="C384" s="87" t="s">
        <v>53823</v>
      </c>
      <c r="D384" s="88" t="s">
        <v>53463</v>
      </c>
      <c r="E384" s="90">
        <v>16.2</v>
      </c>
    </row>
    <row r="385" spans="1:5" x14ac:dyDescent="0.25">
      <c r="A385" s="89" t="s">
        <v>32358</v>
      </c>
      <c r="B385" s="87" t="s">
        <v>6358</v>
      </c>
      <c r="C385" s="87" t="s">
        <v>53824</v>
      </c>
      <c r="D385" s="88" t="s">
        <v>53463</v>
      </c>
      <c r="E385" s="90">
        <v>16.2</v>
      </c>
    </row>
    <row r="386" spans="1:5" x14ac:dyDescent="0.25">
      <c r="A386" s="89" t="s">
        <v>32358</v>
      </c>
      <c r="B386" s="87" t="s">
        <v>6359</v>
      </c>
      <c r="C386" s="87" t="s">
        <v>53825</v>
      </c>
      <c r="D386" s="88" t="s">
        <v>32346</v>
      </c>
      <c r="E386" s="90">
        <v>82.55</v>
      </c>
    </row>
    <row r="387" spans="1:5" x14ac:dyDescent="0.25">
      <c r="A387" s="89" t="s">
        <v>32358</v>
      </c>
      <c r="B387" s="87" t="s">
        <v>6360</v>
      </c>
      <c r="C387" s="87" t="s">
        <v>53826</v>
      </c>
      <c r="D387" s="88" t="s">
        <v>32346</v>
      </c>
      <c r="E387" s="90">
        <v>82.55</v>
      </c>
    </row>
    <row r="388" spans="1:5" x14ac:dyDescent="0.25">
      <c r="A388" s="89" t="s">
        <v>32358</v>
      </c>
      <c r="B388" s="87" t="s">
        <v>6361</v>
      </c>
      <c r="C388" s="87" t="s">
        <v>53827</v>
      </c>
      <c r="D388" s="88" t="s">
        <v>32346</v>
      </c>
      <c r="E388" s="90">
        <v>345.25</v>
      </c>
    </row>
    <row r="389" spans="1:5" x14ac:dyDescent="0.25">
      <c r="A389" s="89" t="s">
        <v>32358</v>
      </c>
      <c r="B389" s="87" t="s">
        <v>6362</v>
      </c>
      <c r="C389" s="87" t="s">
        <v>53828</v>
      </c>
      <c r="D389" s="88" t="s">
        <v>53463</v>
      </c>
      <c r="E389" s="90">
        <v>16.2</v>
      </c>
    </row>
    <row r="390" spans="1:5" x14ac:dyDescent="0.25">
      <c r="A390" s="89" t="s">
        <v>32358</v>
      </c>
      <c r="B390" s="87" t="s">
        <v>6363</v>
      </c>
      <c r="C390" s="87" t="s">
        <v>53829</v>
      </c>
      <c r="D390" s="88" t="s">
        <v>53463</v>
      </c>
      <c r="E390" s="90">
        <v>16.2</v>
      </c>
    </row>
    <row r="391" spans="1:5" x14ac:dyDescent="0.25">
      <c r="A391" s="89" t="s">
        <v>32358</v>
      </c>
      <c r="B391" s="87" t="s">
        <v>6364</v>
      </c>
      <c r="C391" s="87" t="s">
        <v>53830</v>
      </c>
      <c r="D391" s="88" t="s">
        <v>32346</v>
      </c>
      <c r="E391" s="90">
        <v>79.25</v>
      </c>
    </row>
    <row r="392" spans="1:5" x14ac:dyDescent="0.25">
      <c r="A392" s="89" t="s">
        <v>32358</v>
      </c>
      <c r="B392" s="87" t="s">
        <v>6365</v>
      </c>
      <c r="C392" s="87" t="s">
        <v>53831</v>
      </c>
      <c r="D392" s="88" t="s">
        <v>32346</v>
      </c>
      <c r="E392" s="90">
        <v>121.3</v>
      </c>
    </row>
    <row r="393" spans="1:5" x14ac:dyDescent="0.25">
      <c r="A393" s="89" t="s">
        <v>32358</v>
      </c>
      <c r="B393" s="87" t="s">
        <v>6366</v>
      </c>
      <c r="C393" s="87" t="s">
        <v>53832</v>
      </c>
      <c r="D393" s="88" t="s">
        <v>53463</v>
      </c>
      <c r="E393" s="90">
        <v>63.25</v>
      </c>
    </row>
    <row r="394" spans="1:5" x14ac:dyDescent="0.25">
      <c r="A394" s="89" t="s">
        <v>32358</v>
      </c>
      <c r="B394" s="87" t="s">
        <v>6367</v>
      </c>
      <c r="C394" s="87" t="s">
        <v>53833</v>
      </c>
      <c r="D394" s="88" t="s">
        <v>53463</v>
      </c>
      <c r="E394" s="90">
        <v>16.2</v>
      </c>
    </row>
    <row r="395" spans="1:5" x14ac:dyDescent="0.25">
      <c r="A395" s="89" t="s">
        <v>32358</v>
      </c>
      <c r="B395" s="87" t="s">
        <v>53287</v>
      </c>
      <c r="C395" s="87" t="s">
        <v>53834</v>
      </c>
      <c r="D395" s="88" t="s">
        <v>53463</v>
      </c>
      <c r="E395" s="90">
        <v>54.5</v>
      </c>
    </row>
    <row r="396" spans="1:5" x14ac:dyDescent="0.25">
      <c r="A396" s="89" t="s">
        <v>32358</v>
      </c>
      <c r="B396" s="87" t="s">
        <v>6368</v>
      </c>
      <c r="C396" s="87" t="s">
        <v>53835</v>
      </c>
      <c r="D396" s="88" t="s">
        <v>32318</v>
      </c>
      <c r="E396" s="90">
        <v>82.55</v>
      </c>
    </row>
    <row r="397" spans="1:5" x14ac:dyDescent="0.25">
      <c r="A397" s="89" t="s">
        <v>32358</v>
      </c>
      <c r="B397" s="87" t="s">
        <v>6369</v>
      </c>
      <c r="C397" s="87" t="s">
        <v>53836</v>
      </c>
      <c r="D397" s="88" t="s">
        <v>32318</v>
      </c>
      <c r="E397" s="90">
        <v>3671.05</v>
      </c>
    </row>
    <row r="398" spans="1:5" x14ac:dyDescent="0.25">
      <c r="A398" s="89" t="s">
        <v>32358</v>
      </c>
      <c r="B398" s="87" t="s">
        <v>53454</v>
      </c>
      <c r="C398" s="87" t="s">
        <v>53837</v>
      </c>
      <c r="D398" s="88" t="s">
        <v>32346</v>
      </c>
      <c r="E398" s="90">
        <v>130.30000000000001</v>
      </c>
    </row>
    <row r="399" spans="1:5" x14ac:dyDescent="0.25">
      <c r="A399" s="89" t="s">
        <v>32358</v>
      </c>
      <c r="B399" s="87" t="s">
        <v>6370</v>
      </c>
      <c r="C399" s="87" t="s">
        <v>53838</v>
      </c>
      <c r="D399" s="88" t="s">
        <v>32346</v>
      </c>
      <c r="E399" s="90">
        <v>142.5</v>
      </c>
    </row>
    <row r="400" spans="1:5" x14ac:dyDescent="0.25">
      <c r="A400" s="89" t="s">
        <v>32358</v>
      </c>
      <c r="B400" s="87" t="s">
        <v>6371</v>
      </c>
      <c r="C400" s="87" t="s">
        <v>53839</v>
      </c>
      <c r="D400" s="88" t="s">
        <v>32346</v>
      </c>
      <c r="E400" s="90">
        <v>142.5</v>
      </c>
    </row>
    <row r="401" spans="1:5" x14ac:dyDescent="0.25">
      <c r="A401" s="89" t="s">
        <v>32358</v>
      </c>
      <c r="B401" s="87" t="s">
        <v>6372</v>
      </c>
      <c r="C401" s="87" t="s">
        <v>53840</v>
      </c>
      <c r="D401" s="88" t="s">
        <v>32346</v>
      </c>
      <c r="E401" s="90">
        <v>130.55000000000001</v>
      </c>
    </row>
    <row r="402" spans="1:5" x14ac:dyDescent="0.25">
      <c r="A402" s="89" t="s">
        <v>32358</v>
      </c>
      <c r="B402" s="87" t="s">
        <v>6373</v>
      </c>
      <c r="C402" s="87" t="s">
        <v>53841</v>
      </c>
      <c r="D402" s="88" t="s">
        <v>32346</v>
      </c>
      <c r="E402" s="90">
        <v>159.6</v>
      </c>
    </row>
    <row r="403" spans="1:5" x14ac:dyDescent="0.25">
      <c r="A403" s="89" t="s">
        <v>32358</v>
      </c>
      <c r="B403" s="87" t="s">
        <v>6374</v>
      </c>
      <c r="C403" s="87" t="s">
        <v>53842</v>
      </c>
      <c r="D403" s="88" t="s">
        <v>53463</v>
      </c>
      <c r="E403" s="90">
        <v>16.2</v>
      </c>
    </row>
    <row r="404" spans="1:5" x14ac:dyDescent="0.25">
      <c r="A404" s="89" t="s">
        <v>32358</v>
      </c>
      <c r="B404" s="87" t="s">
        <v>6375</v>
      </c>
      <c r="C404" s="87" t="s">
        <v>53843</v>
      </c>
      <c r="D404" s="88" t="s">
        <v>53463</v>
      </c>
      <c r="E404" s="90">
        <v>1274.8</v>
      </c>
    </row>
    <row r="405" spans="1:5" x14ac:dyDescent="0.25">
      <c r="A405" s="89" t="s">
        <v>32358</v>
      </c>
      <c r="B405" s="87" t="s">
        <v>6376</v>
      </c>
      <c r="C405" s="87" t="s">
        <v>53844</v>
      </c>
      <c r="D405" s="88" t="s">
        <v>53463</v>
      </c>
      <c r="E405" s="90">
        <v>50.7</v>
      </c>
    </row>
    <row r="406" spans="1:5" x14ac:dyDescent="0.25">
      <c r="A406" s="89" t="s">
        <v>32358</v>
      </c>
      <c r="B406" s="87" t="s">
        <v>6377</v>
      </c>
      <c r="C406" s="87" t="s">
        <v>53845</v>
      </c>
      <c r="D406" s="88" t="s">
        <v>53463</v>
      </c>
      <c r="E406" s="90">
        <v>50.7</v>
      </c>
    </row>
    <row r="407" spans="1:5" x14ac:dyDescent="0.25">
      <c r="A407" s="89" t="s">
        <v>32358</v>
      </c>
      <c r="B407" s="87" t="s">
        <v>6378</v>
      </c>
      <c r="C407" s="87" t="s">
        <v>53846</v>
      </c>
      <c r="D407" s="88" t="s">
        <v>53463</v>
      </c>
      <c r="E407" s="90">
        <v>50.7</v>
      </c>
    </row>
    <row r="408" spans="1:5" x14ac:dyDescent="0.25">
      <c r="A408" s="89" t="s">
        <v>32358</v>
      </c>
      <c r="B408" s="87" t="s">
        <v>6379</v>
      </c>
      <c r="C408" s="87" t="s">
        <v>53847</v>
      </c>
      <c r="D408" s="88" t="s">
        <v>53463</v>
      </c>
      <c r="E408" s="90">
        <v>16.2</v>
      </c>
    </row>
    <row r="409" spans="1:5" x14ac:dyDescent="0.25">
      <c r="A409" s="89" t="s">
        <v>32358</v>
      </c>
      <c r="B409" s="87" t="s">
        <v>6380</v>
      </c>
      <c r="C409" s="87" t="s">
        <v>53848</v>
      </c>
      <c r="D409" s="88" t="s">
        <v>53463</v>
      </c>
      <c r="E409" s="90">
        <v>16.2</v>
      </c>
    </row>
    <row r="410" spans="1:5" x14ac:dyDescent="0.25">
      <c r="A410" s="89" t="s">
        <v>32358</v>
      </c>
      <c r="B410" s="87" t="s">
        <v>6381</v>
      </c>
      <c r="C410" s="87" t="s">
        <v>53849</v>
      </c>
      <c r="D410" s="88" t="s">
        <v>53463</v>
      </c>
      <c r="E410" s="90">
        <v>16.2</v>
      </c>
    </row>
    <row r="411" spans="1:5" x14ac:dyDescent="0.25">
      <c r="A411" s="89" t="s">
        <v>32358</v>
      </c>
      <c r="B411" s="87" t="s">
        <v>6382</v>
      </c>
      <c r="C411" s="87" t="s">
        <v>53850</v>
      </c>
      <c r="D411" s="88" t="s">
        <v>53463</v>
      </c>
      <c r="E411" s="90">
        <v>255.35</v>
      </c>
    </row>
    <row r="412" spans="1:5" x14ac:dyDescent="0.25">
      <c r="A412" s="89" t="s">
        <v>32358</v>
      </c>
      <c r="B412" s="87" t="s">
        <v>6383</v>
      </c>
      <c r="C412" s="87" t="s">
        <v>53851</v>
      </c>
      <c r="D412" s="88" t="s">
        <v>53463</v>
      </c>
      <c r="E412" s="90">
        <v>29.75</v>
      </c>
    </row>
    <row r="413" spans="1:5" x14ac:dyDescent="0.25">
      <c r="A413" s="89" t="s">
        <v>32358</v>
      </c>
      <c r="B413" s="87" t="s">
        <v>6384</v>
      </c>
      <c r="C413" s="87" t="s">
        <v>53852</v>
      </c>
      <c r="D413" s="88" t="s">
        <v>32346</v>
      </c>
      <c r="E413" s="90">
        <v>82.55</v>
      </c>
    </row>
    <row r="414" spans="1:5" x14ac:dyDescent="0.25">
      <c r="A414" s="89" t="s">
        <v>32358</v>
      </c>
      <c r="B414" s="87" t="s">
        <v>6385</v>
      </c>
      <c r="C414" s="87" t="s">
        <v>53853</v>
      </c>
      <c r="D414" s="88" t="s">
        <v>32346</v>
      </c>
      <c r="E414" s="90">
        <v>82.55</v>
      </c>
    </row>
    <row r="415" spans="1:5" x14ac:dyDescent="0.25">
      <c r="A415" s="89" t="s">
        <v>32358</v>
      </c>
      <c r="B415" s="87" t="s">
        <v>6386</v>
      </c>
      <c r="C415" s="87" t="s">
        <v>53854</v>
      </c>
      <c r="D415" s="88" t="s">
        <v>53463</v>
      </c>
      <c r="E415" s="90">
        <v>21.8</v>
      </c>
    </row>
    <row r="416" spans="1:5" x14ac:dyDescent="0.25">
      <c r="A416" s="89" t="s">
        <v>32358</v>
      </c>
      <c r="B416" s="87" t="s">
        <v>6387</v>
      </c>
      <c r="C416" s="87" t="s">
        <v>53855</v>
      </c>
      <c r="D416" s="88" t="s">
        <v>32346</v>
      </c>
      <c r="E416" s="90">
        <v>223.45</v>
      </c>
    </row>
    <row r="417" spans="1:5" x14ac:dyDescent="0.25">
      <c r="A417" s="89" t="s">
        <v>32358</v>
      </c>
      <c r="B417" s="87" t="s">
        <v>6388</v>
      </c>
      <c r="C417" s="87" t="s">
        <v>53856</v>
      </c>
      <c r="D417" s="88" t="s">
        <v>53463</v>
      </c>
      <c r="E417" s="90">
        <v>88.8</v>
      </c>
    </row>
    <row r="418" spans="1:5" x14ac:dyDescent="0.25">
      <c r="A418" s="89" t="s">
        <v>32358</v>
      </c>
      <c r="B418" s="87" t="s">
        <v>6389</v>
      </c>
      <c r="C418" s="87" t="s">
        <v>53857</v>
      </c>
      <c r="D418" s="88" t="s">
        <v>53463</v>
      </c>
      <c r="E418" s="90">
        <v>16.2</v>
      </c>
    </row>
    <row r="419" spans="1:5" x14ac:dyDescent="0.25">
      <c r="A419" s="89" t="s">
        <v>32358</v>
      </c>
      <c r="B419" s="87" t="s">
        <v>6390</v>
      </c>
      <c r="C419" s="87" t="s">
        <v>53858</v>
      </c>
      <c r="D419" s="88" t="s">
        <v>32318</v>
      </c>
      <c r="E419" s="90">
        <v>82.55</v>
      </c>
    </row>
    <row r="420" spans="1:5" x14ac:dyDescent="0.25">
      <c r="A420" s="89" t="s">
        <v>32358</v>
      </c>
      <c r="B420" s="87" t="s">
        <v>6391</v>
      </c>
      <c r="C420" s="87" t="s">
        <v>53859</v>
      </c>
      <c r="D420" s="88" t="s">
        <v>53463</v>
      </c>
      <c r="E420" s="90">
        <v>57</v>
      </c>
    </row>
    <row r="421" spans="1:5" x14ac:dyDescent="0.25">
      <c r="A421" s="89" t="s">
        <v>32358</v>
      </c>
      <c r="B421" s="87" t="s">
        <v>53291</v>
      </c>
      <c r="C421" s="87" t="s">
        <v>53860</v>
      </c>
      <c r="D421" s="88" t="s">
        <v>53463</v>
      </c>
      <c r="E421" s="90">
        <v>113.95</v>
      </c>
    </row>
    <row r="422" spans="1:5" x14ac:dyDescent="0.25">
      <c r="A422" s="89" t="s">
        <v>32358</v>
      </c>
      <c r="B422" s="87" t="s">
        <v>6392</v>
      </c>
      <c r="C422" s="87" t="s">
        <v>53861</v>
      </c>
      <c r="D422" s="88" t="s">
        <v>53463</v>
      </c>
      <c r="E422" s="90">
        <v>16.2</v>
      </c>
    </row>
    <row r="423" spans="1:5" x14ac:dyDescent="0.25">
      <c r="A423" s="89" t="s">
        <v>32358</v>
      </c>
      <c r="B423" s="87" t="s">
        <v>6393</v>
      </c>
      <c r="C423" s="87" t="s">
        <v>53862</v>
      </c>
      <c r="D423" s="88" t="s">
        <v>53463</v>
      </c>
      <c r="E423" s="90">
        <v>18.649999999999999</v>
      </c>
    </row>
    <row r="424" spans="1:5" x14ac:dyDescent="0.25">
      <c r="A424" s="89" t="s">
        <v>32358</v>
      </c>
      <c r="B424" s="87" t="s">
        <v>6394</v>
      </c>
      <c r="C424" s="87" t="s">
        <v>53863</v>
      </c>
      <c r="D424" s="88" t="s">
        <v>53463</v>
      </c>
      <c r="E424" s="90">
        <v>5.8</v>
      </c>
    </row>
    <row r="425" spans="1:5" x14ac:dyDescent="0.25">
      <c r="A425" s="89" t="s">
        <v>32358</v>
      </c>
      <c r="B425" s="87" t="s">
        <v>6395</v>
      </c>
      <c r="C425" s="87" t="s">
        <v>53864</v>
      </c>
      <c r="D425" s="88" t="s">
        <v>32346</v>
      </c>
      <c r="E425" s="90">
        <v>236.85</v>
      </c>
    </row>
    <row r="426" spans="1:5" x14ac:dyDescent="0.25">
      <c r="A426" s="89" t="s">
        <v>32358</v>
      </c>
      <c r="B426" s="87" t="s">
        <v>6396</v>
      </c>
      <c r="C426" s="87" t="s">
        <v>53865</v>
      </c>
      <c r="D426" s="88" t="s">
        <v>32346</v>
      </c>
      <c r="E426" s="90">
        <v>139.6</v>
      </c>
    </row>
    <row r="427" spans="1:5" x14ac:dyDescent="0.25">
      <c r="A427" s="89" t="s">
        <v>32358</v>
      </c>
      <c r="B427" s="87" t="s">
        <v>6397</v>
      </c>
      <c r="C427" s="87" t="s">
        <v>53866</v>
      </c>
      <c r="D427" s="88" t="s">
        <v>32346</v>
      </c>
      <c r="E427" s="90">
        <v>39.299999999999997</v>
      </c>
    </row>
    <row r="428" spans="1:5" x14ac:dyDescent="0.25">
      <c r="A428" s="89" t="s">
        <v>32358</v>
      </c>
      <c r="B428" s="87" t="s">
        <v>6398</v>
      </c>
      <c r="C428" s="87" t="s">
        <v>53867</v>
      </c>
      <c r="D428" s="88" t="s">
        <v>53463</v>
      </c>
      <c r="E428" s="90">
        <v>132.69999999999999</v>
      </c>
    </row>
    <row r="429" spans="1:5" x14ac:dyDescent="0.25">
      <c r="A429" s="89" t="s">
        <v>32358</v>
      </c>
      <c r="B429" s="87" t="s">
        <v>6399</v>
      </c>
      <c r="C429" s="87" t="s">
        <v>53868</v>
      </c>
      <c r="D429" s="88" t="s">
        <v>32346</v>
      </c>
      <c r="E429" s="90">
        <v>108.9</v>
      </c>
    </row>
    <row r="430" spans="1:5" x14ac:dyDescent="0.25">
      <c r="A430" s="89" t="s">
        <v>32358</v>
      </c>
      <c r="B430" s="87" t="s">
        <v>6400</v>
      </c>
      <c r="C430" s="87" t="s">
        <v>53869</v>
      </c>
      <c r="D430" s="88" t="s">
        <v>32346</v>
      </c>
      <c r="E430" s="90">
        <v>172.05</v>
      </c>
    </row>
    <row r="431" spans="1:5" x14ac:dyDescent="0.25">
      <c r="A431" s="89" t="s">
        <v>32358</v>
      </c>
      <c r="B431" s="87" t="s">
        <v>6401</v>
      </c>
      <c r="C431" s="87" t="s">
        <v>53870</v>
      </c>
      <c r="D431" s="88" t="s">
        <v>53463</v>
      </c>
      <c r="E431" s="90">
        <v>199.4</v>
      </c>
    </row>
    <row r="432" spans="1:5" x14ac:dyDescent="0.25">
      <c r="A432" s="89" t="s">
        <v>32358</v>
      </c>
      <c r="B432" s="87" t="s">
        <v>6402</v>
      </c>
      <c r="C432" s="87" t="s">
        <v>53871</v>
      </c>
      <c r="D432" s="88" t="s">
        <v>53463</v>
      </c>
      <c r="E432" s="90">
        <v>29.15</v>
      </c>
    </row>
    <row r="433" spans="1:5" x14ac:dyDescent="0.25">
      <c r="A433" s="89" t="s">
        <v>32358</v>
      </c>
      <c r="B433" s="87" t="s">
        <v>6403</v>
      </c>
      <c r="C433" s="87" t="s">
        <v>53872</v>
      </c>
      <c r="D433" s="88" t="s">
        <v>53463</v>
      </c>
      <c r="E433" s="90">
        <v>1.85</v>
      </c>
    </row>
    <row r="434" spans="1:5" x14ac:dyDescent="0.25">
      <c r="A434" s="89" t="s">
        <v>32358</v>
      </c>
      <c r="B434" s="87" t="s">
        <v>6404</v>
      </c>
      <c r="C434" s="87" t="s">
        <v>53873</v>
      </c>
      <c r="D434" s="88" t="s">
        <v>53463</v>
      </c>
      <c r="E434" s="90">
        <v>16.2</v>
      </c>
    </row>
    <row r="435" spans="1:5" x14ac:dyDescent="0.25">
      <c r="A435" s="89" t="s">
        <v>32358</v>
      </c>
      <c r="B435" s="87" t="s">
        <v>6405</v>
      </c>
      <c r="C435" s="87" t="s">
        <v>53874</v>
      </c>
      <c r="D435" s="88" t="s">
        <v>53463</v>
      </c>
      <c r="E435" s="90">
        <v>16.2</v>
      </c>
    </row>
    <row r="436" spans="1:5" x14ac:dyDescent="0.25">
      <c r="A436" s="89" t="s">
        <v>32358</v>
      </c>
      <c r="B436" s="87" t="s">
        <v>6406</v>
      </c>
      <c r="C436" s="87" t="s">
        <v>53875</v>
      </c>
      <c r="D436" s="88" t="s">
        <v>53463</v>
      </c>
      <c r="E436" s="90">
        <v>46.85</v>
      </c>
    </row>
    <row r="437" spans="1:5" x14ac:dyDescent="0.25">
      <c r="A437" s="89" t="s">
        <v>32358</v>
      </c>
      <c r="B437" s="87" t="s">
        <v>6407</v>
      </c>
      <c r="C437" s="87" t="s">
        <v>53876</v>
      </c>
      <c r="D437" s="88" t="s">
        <v>53463</v>
      </c>
      <c r="E437" s="90">
        <v>16.2</v>
      </c>
    </row>
    <row r="438" spans="1:5" x14ac:dyDescent="0.25">
      <c r="A438" s="89" t="s">
        <v>32358</v>
      </c>
      <c r="B438" s="87" t="s">
        <v>6408</v>
      </c>
      <c r="C438" s="87" t="s">
        <v>53877</v>
      </c>
      <c r="D438" s="88" t="s">
        <v>53463</v>
      </c>
      <c r="E438" s="90">
        <v>16.2</v>
      </c>
    </row>
    <row r="439" spans="1:5" x14ac:dyDescent="0.25">
      <c r="A439" s="89" t="s">
        <v>32358</v>
      </c>
      <c r="B439" s="87" t="s">
        <v>53389</v>
      </c>
      <c r="C439" s="87" t="s">
        <v>53878</v>
      </c>
      <c r="D439" s="88" t="s">
        <v>53463</v>
      </c>
      <c r="E439" s="90">
        <v>19.350000000000001</v>
      </c>
    </row>
    <row r="440" spans="1:5" x14ac:dyDescent="0.25">
      <c r="A440" s="89" t="s">
        <v>32358</v>
      </c>
      <c r="B440" s="87" t="s">
        <v>6409</v>
      </c>
      <c r="C440" s="87" t="s">
        <v>53879</v>
      </c>
      <c r="D440" s="88" t="s">
        <v>53463</v>
      </c>
      <c r="E440" s="90">
        <v>16.2</v>
      </c>
    </row>
    <row r="441" spans="1:5" x14ac:dyDescent="0.25">
      <c r="A441" s="89" t="s">
        <v>32358</v>
      </c>
      <c r="B441" s="87" t="s">
        <v>6410</v>
      </c>
      <c r="C441" s="87" t="s">
        <v>53880</v>
      </c>
      <c r="D441" s="88" t="s">
        <v>32318</v>
      </c>
      <c r="E441" s="90">
        <v>82.55</v>
      </c>
    </row>
    <row r="442" spans="1:5" x14ac:dyDescent="0.25">
      <c r="A442" s="89" t="s">
        <v>32358</v>
      </c>
      <c r="B442" s="87" t="s">
        <v>53296</v>
      </c>
      <c r="C442" s="87" t="s">
        <v>53881</v>
      </c>
      <c r="D442" s="88" t="s">
        <v>53463</v>
      </c>
      <c r="E442" s="90">
        <v>25.7</v>
      </c>
    </row>
    <row r="443" spans="1:5" x14ac:dyDescent="0.25">
      <c r="A443" s="89" t="s">
        <v>32358</v>
      </c>
      <c r="B443" s="87" t="s">
        <v>6411</v>
      </c>
      <c r="C443" s="87" t="s">
        <v>53882</v>
      </c>
      <c r="D443" s="88" t="s">
        <v>53463</v>
      </c>
      <c r="E443" s="90">
        <v>16.2</v>
      </c>
    </row>
    <row r="444" spans="1:5" x14ac:dyDescent="0.25">
      <c r="A444" s="89" t="s">
        <v>32358</v>
      </c>
      <c r="B444" s="87" t="s">
        <v>6412</v>
      </c>
      <c r="C444" s="87" t="s">
        <v>53883</v>
      </c>
      <c r="D444" s="88" t="s">
        <v>32318</v>
      </c>
      <c r="E444" s="90">
        <v>82.55</v>
      </c>
    </row>
    <row r="445" spans="1:5" x14ac:dyDescent="0.25">
      <c r="A445" s="89" t="s">
        <v>32358</v>
      </c>
      <c r="B445" s="87" t="s">
        <v>6413</v>
      </c>
      <c r="C445" s="87" t="s">
        <v>53884</v>
      </c>
      <c r="D445" s="88" t="s">
        <v>53463</v>
      </c>
      <c r="E445" s="90">
        <v>296.05</v>
      </c>
    </row>
    <row r="446" spans="1:5" x14ac:dyDescent="0.25">
      <c r="A446" s="89" t="s">
        <v>32358</v>
      </c>
      <c r="B446" s="87" t="s">
        <v>6414</v>
      </c>
      <c r="C446" s="87" t="s">
        <v>53885</v>
      </c>
      <c r="D446" s="88" t="s">
        <v>53463</v>
      </c>
      <c r="E446" s="90">
        <v>487.5</v>
      </c>
    </row>
    <row r="447" spans="1:5" x14ac:dyDescent="0.25">
      <c r="A447" s="89" t="s">
        <v>32358</v>
      </c>
      <c r="B447" s="87" t="s">
        <v>6415</v>
      </c>
      <c r="C447" s="87" t="s">
        <v>53886</v>
      </c>
      <c r="D447" s="88" t="s">
        <v>53463</v>
      </c>
      <c r="E447" s="90">
        <v>233.4</v>
      </c>
    </row>
    <row r="448" spans="1:5" x14ac:dyDescent="0.25">
      <c r="A448" s="89" t="s">
        <v>32358</v>
      </c>
      <c r="B448" s="87" t="s">
        <v>6416</v>
      </c>
      <c r="C448" s="87" t="s">
        <v>53887</v>
      </c>
      <c r="D448" s="88" t="s">
        <v>53463</v>
      </c>
      <c r="E448" s="90">
        <v>290.8</v>
      </c>
    </row>
    <row r="449" spans="1:5" x14ac:dyDescent="0.25">
      <c r="A449" s="89" t="s">
        <v>32358</v>
      </c>
      <c r="B449" s="87" t="s">
        <v>6417</v>
      </c>
      <c r="C449" s="87" t="s">
        <v>53888</v>
      </c>
      <c r="D449" s="88" t="s">
        <v>32346</v>
      </c>
      <c r="E449" s="90">
        <v>380.25</v>
      </c>
    </row>
    <row r="450" spans="1:5" x14ac:dyDescent="0.25">
      <c r="A450" s="89" t="s">
        <v>32358</v>
      </c>
      <c r="B450" s="87" t="s">
        <v>53298</v>
      </c>
      <c r="C450" s="87" t="s">
        <v>53889</v>
      </c>
      <c r="D450" s="88" t="s">
        <v>53463</v>
      </c>
      <c r="E450" s="90">
        <v>327.5</v>
      </c>
    </row>
    <row r="451" spans="1:5" x14ac:dyDescent="0.25">
      <c r="A451" s="89" t="s">
        <v>32358</v>
      </c>
      <c r="B451" s="87" t="s">
        <v>6418</v>
      </c>
      <c r="C451" s="87" t="s">
        <v>53890</v>
      </c>
      <c r="D451" s="88" t="s">
        <v>32346</v>
      </c>
      <c r="E451" s="90">
        <v>298.45</v>
      </c>
    </row>
    <row r="452" spans="1:5" x14ac:dyDescent="0.25">
      <c r="A452" s="89" t="s">
        <v>32358</v>
      </c>
      <c r="B452" s="87" t="s">
        <v>6419</v>
      </c>
      <c r="C452" s="87" t="s">
        <v>53891</v>
      </c>
      <c r="D452" s="88" t="s">
        <v>32346</v>
      </c>
      <c r="E452" s="90">
        <v>1.85</v>
      </c>
    </row>
    <row r="453" spans="1:5" x14ac:dyDescent="0.25">
      <c r="A453" s="89" t="s">
        <v>32358</v>
      </c>
      <c r="B453" s="87" t="s">
        <v>6420</v>
      </c>
      <c r="C453" s="87" t="s">
        <v>53892</v>
      </c>
      <c r="D453" s="88" t="s">
        <v>32346</v>
      </c>
      <c r="E453" s="90">
        <v>230.95</v>
      </c>
    </row>
    <row r="454" spans="1:5" x14ac:dyDescent="0.25">
      <c r="A454" s="89" t="s">
        <v>32358</v>
      </c>
      <c r="B454" s="87" t="s">
        <v>6421</v>
      </c>
      <c r="C454" s="87" t="s">
        <v>53893</v>
      </c>
      <c r="D454" s="88" t="s">
        <v>53463</v>
      </c>
      <c r="E454" s="90">
        <v>16.2</v>
      </c>
    </row>
    <row r="455" spans="1:5" x14ac:dyDescent="0.25">
      <c r="A455" s="89" t="s">
        <v>32358</v>
      </c>
      <c r="B455" s="87" t="s">
        <v>6422</v>
      </c>
      <c r="C455" s="87" t="s">
        <v>53894</v>
      </c>
      <c r="D455" s="88" t="s">
        <v>53463</v>
      </c>
      <c r="E455" s="90">
        <v>16.2</v>
      </c>
    </row>
    <row r="456" spans="1:5" x14ac:dyDescent="0.25">
      <c r="A456" s="89" t="s">
        <v>32358</v>
      </c>
      <c r="B456" s="87" t="s">
        <v>6423</v>
      </c>
      <c r="C456" s="87" t="s">
        <v>53895</v>
      </c>
      <c r="D456" s="88" t="s">
        <v>53463</v>
      </c>
      <c r="E456" s="90">
        <v>49</v>
      </c>
    </row>
    <row r="457" spans="1:5" x14ac:dyDescent="0.25">
      <c r="A457" s="89" t="s">
        <v>32358</v>
      </c>
      <c r="B457" s="87" t="s">
        <v>6424</v>
      </c>
      <c r="C457" s="87" t="s">
        <v>53896</v>
      </c>
      <c r="D457" s="88" t="s">
        <v>53463</v>
      </c>
      <c r="E457" s="90">
        <v>41.1</v>
      </c>
    </row>
    <row r="458" spans="1:5" x14ac:dyDescent="0.25">
      <c r="A458" s="89" t="s">
        <v>32358</v>
      </c>
      <c r="B458" s="87" t="s">
        <v>6425</v>
      </c>
      <c r="C458" s="87" t="s">
        <v>53897</v>
      </c>
      <c r="D458" s="88" t="s">
        <v>53463</v>
      </c>
      <c r="E458" s="90">
        <v>16.2</v>
      </c>
    </row>
    <row r="459" spans="1:5" x14ac:dyDescent="0.25">
      <c r="A459" s="89" t="s">
        <v>32358</v>
      </c>
      <c r="B459" s="87" t="s">
        <v>6426</v>
      </c>
      <c r="C459" s="87" t="s">
        <v>53898</v>
      </c>
      <c r="D459" s="88" t="s">
        <v>53463</v>
      </c>
      <c r="E459" s="90">
        <v>16.2</v>
      </c>
    </row>
    <row r="460" spans="1:5" x14ac:dyDescent="0.25">
      <c r="A460" s="89" t="s">
        <v>32358</v>
      </c>
      <c r="B460" s="87" t="s">
        <v>6427</v>
      </c>
      <c r="C460" s="87" t="s">
        <v>53899</v>
      </c>
      <c r="D460" s="88" t="s">
        <v>32346</v>
      </c>
      <c r="E460" s="90">
        <v>16.2</v>
      </c>
    </row>
    <row r="461" spans="1:5" x14ac:dyDescent="0.25">
      <c r="A461" s="89" t="s">
        <v>32358</v>
      </c>
      <c r="B461" s="87" t="s">
        <v>53300</v>
      </c>
      <c r="C461" s="87" t="s">
        <v>53900</v>
      </c>
      <c r="D461" s="88" t="s">
        <v>53463</v>
      </c>
      <c r="E461" s="90">
        <v>16.2</v>
      </c>
    </row>
    <row r="462" spans="1:5" x14ac:dyDescent="0.25">
      <c r="A462" s="89" t="s">
        <v>32358</v>
      </c>
      <c r="B462" s="87" t="s">
        <v>53301</v>
      </c>
      <c r="C462" s="87" t="s">
        <v>53901</v>
      </c>
      <c r="D462" s="88" t="s">
        <v>53463</v>
      </c>
      <c r="E462" s="90">
        <v>16.2</v>
      </c>
    </row>
    <row r="463" spans="1:5" x14ac:dyDescent="0.25">
      <c r="A463" s="89" t="s">
        <v>32358</v>
      </c>
      <c r="B463" s="87" t="s">
        <v>6428</v>
      </c>
      <c r="C463" s="87" t="s">
        <v>53902</v>
      </c>
      <c r="D463" s="88" t="s">
        <v>53463</v>
      </c>
      <c r="E463" s="90">
        <v>16.2</v>
      </c>
    </row>
    <row r="464" spans="1:5" x14ac:dyDescent="0.25">
      <c r="A464" s="89" t="s">
        <v>32358</v>
      </c>
      <c r="B464" s="87" t="s">
        <v>6429</v>
      </c>
      <c r="C464" s="87" t="s">
        <v>53903</v>
      </c>
      <c r="D464" s="88" t="s">
        <v>32318</v>
      </c>
      <c r="E464" s="90">
        <v>354.2</v>
      </c>
    </row>
    <row r="465" spans="1:5" x14ac:dyDescent="0.25">
      <c r="A465" s="89" t="s">
        <v>32358</v>
      </c>
      <c r="B465" s="87" t="s">
        <v>6430</v>
      </c>
      <c r="C465" s="87" t="s">
        <v>53904</v>
      </c>
      <c r="D465" s="88" t="s">
        <v>32318</v>
      </c>
      <c r="E465" s="90">
        <v>82.55</v>
      </c>
    </row>
    <row r="466" spans="1:5" x14ac:dyDescent="0.25">
      <c r="A466" s="89" t="s">
        <v>32358</v>
      </c>
      <c r="B466" s="87" t="s">
        <v>6431</v>
      </c>
      <c r="C466" s="87" t="s">
        <v>53905</v>
      </c>
      <c r="D466" s="88" t="s">
        <v>32346</v>
      </c>
      <c r="E466" s="90">
        <v>784.35</v>
      </c>
    </row>
    <row r="467" spans="1:5" x14ac:dyDescent="0.25">
      <c r="A467" s="89" t="s">
        <v>32358</v>
      </c>
      <c r="B467" s="87" t="s">
        <v>6432</v>
      </c>
      <c r="C467" s="87" t="s">
        <v>53906</v>
      </c>
      <c r="D467" s="88" t="s">
        <v>53463</v>
      </c>
      <c r="E467" s="90">
        <v>16.2</v>
      </c>
    </row>
    <row r="468" spans="1:5" x14ac:dyDescent="0.25">
      <c r="A468" s="89" t="s">
        <v>32358</v>
      </c>
      <c r="B468" s="87" t="s">
        <v>6433</v>
      </c>
      <c r="C468" s="87" t="s">
        <v>53907</v>
      </c>
      <c r="D468" s="88" t="s">
        <v>53463</v>
      </c>
      <c r="E468" s="90">
        <v>16.2</v>
      </c>
    </row>
    <row r="469" spans="1:5" x14ac:dyDescent="0.25">
      <c r="A469" s="89" t="s">
        <v>32358</v>
      </c>
      <c r="B469" s="87" t="s">
        <v>53303</v>
      </c>
      <c r="C469" s="87" t="s">
        <v>53908</v>
      </c>
      <c r="D469" s="88" t="s">
        <v>53463</v>
      </c>
      <c r="E469" s="90">
        <v>16.2</v>
      </c>
    </row>
    <row r="470" spans="1:5" x14ac:dyDescent="0.25">
      <c r="A470" s="89" t="s">
        <v>32358</v>
      </c>
      <c r="B470" s="87" t="s">
        <v>6434</v>
      </c>
      <c r="C470" s="87" t="s">
        <v>53909</v>
      </c>
      <c r="D470" s="88" t="s">
        <v>53463</v>
      </c>
      <c r="E470" s="90">
        <v>16.2</v>
      </c>
    </row>
    <row r="471" spans="1:5" x14ac:dyDescent="0.25">
      <c r="A471" s="89" t="s">
        <v>32358</v>
      </c>
      <c r="B471" s="87" t="s">
        <v>6435</v>
      </c>
      <c r="C471" s="87" t="s">
        <v>53910</v>
      </c>
      <c r="D471" s="88" t="s">
        <v>53463</v>
      </c>
      <c r="E471" s="90">
        <v>16.2</v>
      </c>
    </row>
    <row r="472" spans="1:5" x14ac:dyDescent="0.25">
      <c r="A472" s="89" t="s">
        <v>32358</v>
      </c>
      <c r="B472" s="87" t="s">
        <v>6436</v>
      </c>
      <c r="C472" s="87" t="s">
        <v>53911</v>
      </c>
      <c r="D472" s="88" t="s">
        <v>53463</v>
      </c>
      <c r="E472" s="90">
        <v>16.2</v>
      </c>
    </row>
    <row r="473" spans="1:5" x14ac:dyDescent="0.25">
      <c r="A473" s="89" t="s">
        <v>32358</v>
      </c>
      <c r="B473" s="87" t="s">
        <v>6437</v>
      </c>
      <c r="C473" s="87" t="s">
        <v>53912</v>
      </c>
      <c r="D473" s="88" t="s">
        <v>32346</v>
      </c>
      <c r="E473" s="90">
        <v>650.70000000000005</v>
      </c>
    </row>
    <row r="474" spans="1:5" x14ac:dyDescent="0.25">
      <c r="A474" s="89" t="s">
        <v>32358</v>
      </c>
      <c r="B474" s="87" t="s">
        <v>6438</v>
      </c>
      <c r="C474" s="87" t="s">
        <v>53913</v>
      </c>
      <c r="D474" s="88" t="s">
        <v>32346</v>
      </c>
      <c r="E474" s="90">
        <v>358</v>
      </c>
    </row>
    <row r="475" spans="1:5" x14ac:dyDescent="0.25">
      <c r="A475" s="89" t="s">
        <v>32358</v>
      </c>
      <c r="B475" s="87" t="s">
        <v>6439</v>
      </c>
      <c r="C475" s="87" t="s">
        <v>53914</v>
      </c>
      <c r="D475" s="88" t="s">
        <v>32346</v>
      </c>
      <c r="E475" s="90">
        <v>358</v>
      </c>
    </row>
    <row r="476" spans="1:5" x14ac:dyDescent="0.25">
      <c r="A476" s="89" t="s">
        <v>32358</v>
      </c>
      <c r="B476" s="87" t="s">
        <v>6440</v>
      </c>
      <c r="C476" s="87" t="s">
        <v>53915</v>
      </c>
      <c r="D476" s="88" t="s">
        <v>32346</v>
      </c>
      <c r="E476" s="90">
        <v>239.5</v>
      </c>
    </row>
    <row r="477" spans="1:5" x14ac:dyDescent="0.25">
      <c r="A477" s="89" t="s">
        <v>32358</v>
      </c>
      <c r="B477" s="87" t="s">
        <v>6441</v>
      </c>
      <c r="C477" s="87" t="s">
        <v>53916</v>
      </c>
      <c r="D477" s="88" t="s">
        <v>53463</v>
      </c>
      <c r="E477" s="90">
        <v>16.2</v>
      </c>
    </row>
    <row r="478" spans="1:5" x14ac:dyDescent="0.25">
      <c r="A478" s="89" t="s">
        <v>32358</v>
      </c>
      <c r="B478" s="87" t="s">
        <v>6442</v>
      </c>
      <c r="C478" s="87" t="s">
        <v>53917</v>
      </c>
      <c r="D478" s="88" t="s">
        <v>32346</v>
      </c>
      <c r="E478" s="90">
        <v>315.2</v>
      </c>
    </row>
    <row r="479" spans="1:5" x14ac:dyDescent="0.25">
      <c r="A479" s="89" t="s">
        <v>32358</v>
      </c>
      <c r="B479" s="87" t="s">
        <v>6443</v>
      </c>
      <c r="C479" s="87" t="s">
        <v>53918</v>
      </c>
      <c r="D479" s="88" t="s">
        <v>32346</v>
      </c>
      <c r="E479" s="90">
        <v>315.2</v>
      </c>
    </row>
    <row r="480" spans="1:5" x14ac:dyDescent="0.25">
      <c r="A480" s="89" t="s">
        <v>32358</v>
      </c>
      <c r="B480" s="87" t="s">
        <v>6444</v>
      </c>
      <c r="C480" s="87" t="s">
        <v>53919</v>
      </c>
      <c r="D480" s="88" t="s">
        <v>32346</v>
      </c>
      <c r="E480" s="90">
        <v>34.799999999999997</v>
      </c>
    </row>
    <row r="481" spans="1:5" x14ac:dyDescent="0.25">
      <c r="A481" s="89" t="s">
        <v>32358</v>
      </c>
      <c r="B481" s="87" t="s">
        <v>6445</v>
      </c>
      <c r="C481" s="87" t="s">
        <v>53920</v>
      </c>
      <c r="D481" s="88" t="s">
        <v>53463</v>
      </c>
      <c r="E481" s="90">
        <v>16.2</v>
      </c>
    </row>
    <row r="482" spans="1:5" x14ac:dyDescent="0.25">
      <c r="A482" s="89" t="s">
        <v>32358</v>
      </c>
      <c r="B482" s="87" t="s">
        <v>6446</v>
      </c>
      <c r="C482" s="87" t="s">
        <v>53921</v>
      </c>
      <c r="D482" s="88" t="s">
        <v>53463</v>
      </c>
      <c r="E482" s="90">
        <v>16.2</v>
      </c>
    </row>
    <row r="483" spans="1:5" x14ac:dyDescent="0.25">
      <c r="A483" s="89" t="s">
        <v>32358</v>
      </c>
      <c r="B483" s="87" t="s">
        <v>6447</v>
      </c>
      <c r="C483" s="87" t="s">
        <v>53922</v>
      </c>
      <c r="D483" s="88" t="s">
        <v>53463</v>
      </c>
      <c r="E483" s="90">
        <v>16.2</v>
      </c>
    </row>
    <row r="484" spans="1:5" x14ac:dyDescent="0.25">
      <c r="A484" s="89" t="s">
        <v>32358</v>
      </c>
      <c r="B484" s="87" t="s">
        <v>6448</v>
      </c>
      <c r="C484" s="87" t="s">
        <v>53923</v>
      </c>
      <c r="D484" s="88" t="s">
        <v>53463</v>
      </c>
      <c r="E484" s="90">
        <v>16.2</v>
      </c>
    </row>
    <row r="485" spans="1:5" x14ac:dyDescent="0.25">
      <c r="A485" s="89" t="s">
        <v>32358</v>
      </c>
      <c r="B485" s="87" t="s">
        <v>6449</v>
      </c>
      <c r="C485" s="87" t="s">
        <v>53924</v>
      </c>
      <c r="D485" s="88" t="s">
        <v>53463</v>
      </c>
      <c r="E485" s="90">
        <v>16.2</v>
      </c>
    </row>
    <row r="486" spans="1:5" x14ac:dyDescent="0.25">
      <c r="A486" s="89" t="s">
        <v>32358</v>
      </c>
      <c r="B486" s="87" t="s">
        <v>6450</v>
      </c>
      <c r="C486" s="87" t="s">
        <v>53925</v>
      </c>
      <c r="D486" s="88" t="s">
        <v>32346</v>
      </c>
      <c r="E486" s="90">
        <v>7.9</v>
      </c>
    </row>
    <row r="487" spans="1:5" x14ac:dyDescent="0.25">
      <c r="A487" s="89" t="s">
        <v>32358</v>
      </c>
      <c r="B487" s="87" t="s">
        <v>6451</v>
      </c>
      <c r="C487" s="87" t="s">
        <v>53926</v>
      </c>
      <c r="D487" s="88" t="s">
        <v>53463</v>
      </c>
      <c r="E487" s="90">
        <v>16.2</v>
      </c>
    </row>
    <row r="488" spans="1:5" x14ac:dyDescent="0.25">
      <c r="A488" s="89" t="s">
        <v>32358</v>
      </c>
      <c r="B488" s="87" t="s">
        <v>6452</v>
      </c>
      <c r="C488" s="87" t="s">
        <v>53927</v>
      </c>
      <c r="D488" s="88" t="s">
        <v>53463</v>
      </c>
      <c r="E488" s="90">
        <v>16.2</v>
      </c>
    </row>
    <row r="489" spans="1:5" x14ac:dyDescent="0.25">
      <c r="A489" s="89" t="s">
        <v>32358</v>
      </c>
      <c r="B489" s="87" t="s">
        <v>6453</v>
      </c>
      <c r="C489" s="87" t="s">
        <v>53928</v>
      </c>
      <c r="D489" s="88" t="s">
        <v>53463</v>
      </c>
      <c r="E489" s="90">
        <v>16.2</v>
      </c>
    </row>
    <row r="490" spans="1:5" x14ac:dyDescent="0.25">
      <c r="A490" s="89" t="s">
        <v>32358</v>
      </c>
      <c r="B490" s="87" t="s">
        <v>6454</v>
      </c>
      <c r="C490" s="87" t="s">
        <v>53929</v>
      </c>
      <c r="D490" s="88" t="s">
        <v>53463</v>
      </c>
      <c r="E490" s="90">
        <v>16.2</v>
      </c>
    </row>
    <row r="491" spans="1:5" x14ac:dyDescent="0.25">
      <c r="A491" s="89" t="s">
        <v>32358</v>
      </c>
      <c r="B491" s="87" t="s">
        <v>6455</v>
      </c>
      <c r="C491" s="87" t="s">
        <v>53930</v>
      </c>
      <c r="D491" s="88" t="s">
        <v>53463</v>
      </c>
      <c r="E491" s="90">
        <v>16.2</v>
      </c>
    </row>
    <row r="492" spans="1:5" x14ac:dyDescent="0.25">
      <c r="A492" s="89" t="s">
        <v>32358</v>
      </c>
      <c r="B492" s="87" t="s">
        <v>6456</v>
      </c>
      <c r="C492" s="87" t="s">
        <v>53931</v>
      </c>
      <c r="D492" s="88" t="s">
        <v>32318</v>
      </c>
      <c r="E492" s="90">
        <v>82.55</v>
      </c>
    </row>
    <row r="493" spans="1:5" x14ac:dyDescent="0.25">
      <c r="A493" s="89" t="s">
        <v>32358</v>
      </c>
      <c r="B493" s="87" t="s">
        <v>6457</v>
      </c>
      <c r="C493" s="87" t="s">
        <v>53932</v>
      </c>
      <c r="D493" s="88" t="s">
        <v>32318</v>
      </c>
      <c r="E493" s="90">
        <v>109.9</v>
      </c>
    </row>
    <row r="494" spans="1:5" x14ac:dyDescent="0.25">
      <c r="A494" s="89" t="s">
        <v>32358</v>
      </c>
      <c r="B494" s="87" t="s">
        <v>6458</v>
      </c>
      <c r="C494" s="87" t="s">
        <v>53933</v>
      </c>
      <c r="D494" s="88" t="s">
        <v>32318</v>
      </c>
      <c r="E494" s="90">
        <v>235.5</v>
      </c>
    </row>
    <row r="495" spans="1:5" x14ac:dyDescent="0.25">
      <c r="A495" s="89" t="s">
        <v>32358</v>
      </c>
      <c r="B495" s="87" t="s">
        <v>6459</v>
      </c>
      <c r="C495" s="87" t="s">
        <v>53934</v>
      </c>
      <c r="D495" s="88" t="s">
        <v>53463</v>
      </c>
      <c r="E495" s="90">
        <v>16.2</v>
      </c>
    </row>
    <row r="496" spans="1:5" x14ac:dyDescent="0.25">
      <c r="A496" s="89" t="s">
        <v>32358</v>
      </c>
      <c r="B496" s="87" t="s">
        <v>6460</v>
      </c>
      <c r="C496" s="87" t="s">
        <v>53935</v>
      </c>
      <c r="D496" s="88" t="s">
        <v>53463</v>
      </c>
      <c r="E496" s="90">
        <v>16.2</v>
      </c>
    </row>
    <row r="497" spans="1:5" x14ac:dyDescent="0.25">
      <c r="A497" s="89" t="s">
        <v>32358</v>
      </c>
      <c r="B497" s="87" t="s">
        <v>6461</v>
      </c>
      <c r="C497" s="87" t="s">
        <v>53936</v>
      </c>
      <c r="D497" s="88" t="s">
        <v>53463</v>
      </c>
      <c r="E497" s="90">
        <v>16.2</v>
      </c>
    </row>
    <row r="498" spans="1:5" x14ac:dyDescent="0.25">
      <c r="A498" s="89" t="s">
        <v>32358</v>
      </c>
      <c r="B498" s="87" t="s">
        <v>53310</v>
      </c>
      <c r="C498" s="87" t="s">
        <v>53937</v>
      </c>
      <c r="D498" s="88" t="s">
        <v>53463</v>
      </c>
      <c r="E498" s="90">
        <v>4.75</v>
      </c>
    </row>
    <row r="499" spans="1:5" x14ac:dyDescent="0.25">
      <c r="A499" s="89" t="s">
        <v>32358</v>
      </c>
      <c r="B499" s="87" t="s">
        <v>6462</v>
      </c>
      <c r="C499" s="87" t="s">
        <v>53938</v>
      </c>
      <c r="D499" s="88" t="s">
        <v>53463</v>
      </c>
      <c r="E499" s="90">
        <v>16.2</v>
      </c>
    </row>
    <row r="500" spans="1:5" x14ac:dyDescent="0.25">
      <c r="A500" s="89" t="s">
        <v>32358</v>
      </c>
      <c r="B500" s="87" t="s">
        <v>6463</v>
      </c>
      <c r="C500" s="87" t="s">
        <v>53939</v>
      </c>
      <c r="D500" s="88" t="s">
        <v>53463</v>
      </c>
      <c r="E500" s="90">
        <v>16.2</v>
      </c>
    </row>
    <row r="501" spans="1:5" x14ac:dyDescent="0.25">
      <c r="A501" s="89" t="s">
        <v>32358</v>
      </c>
      <c r="B501" s="87" t="s">
        <v>6464</v>
      </c>
      <c r="C501" s="87" t="s">
        <v>53940</v>
      </c>
      <c r="D501" s="88" t="s">
        <v>53463</v>
      </c>
      <c r="E501" s="90">
        <v>16.2</v>
      </c>
    </row>
    <row r="502" spans="1:5" x14ac:dyDescent="0.25">
      <c r="A502" s="89" t="s">
        <v>32358</v>
      </c>
      <c r="B502" s="87" t="s">
        <v>6465</v>
      </c>
      <c r="C502" s="87" t="s">
        <v>53941</v>
      </c>
      <c r="D502" s="88" t="s">
        <v>32346</v>
      </c>
      <c r="E502" s="90">
        <v>2</v>
      </c>
    </row>
    <row r="503" spans="1:5" x14ac:dyDescent="0.25">
      <c r="A503" s="89" t="s">
        <v>32358</v>
      </c>
      <c r="B503" s="87" t="s">
        <v>53312</v>
      </c>
      <c r="C503" s="87" t="s">
        <v>53942</v>
      </c>
      <c r="D503" s="88" t="s">
        <v>32346</v>
      </c>
      <c r="E503" s="90">
        <v>82.55</v>
      </c>
    </row>
    <row r="504" spans="1:5" x14ac:dyDescent="0.25">
      <c r="A504" s="89" t="s">
        <v>32358</v>
      </c>
      <c r="B504" s="87" t="s">
        <v>6466</v>
      </c>
      <c r="C504" s="87" t="s">
        <v>53943</v>
      </c>
      <c r="D504" s="88" t="s">
        <v>32318</v>
      </c>
      <c r="E504" s="90">
        <v>82.55</v>
      </c>
    </row>
    <row r="505" spans="1:5" x14ac:dyDescent="0.25">
      <c r="A505" s="89" t="s">
        <v>32358</v>
      </c>
      <c r="B505" s="87" t="s">
        <v>6467</v>
      </c>
      <c r="C505" s="87" t="s">
        <v>53944</v>
      </c>
      <c r="D505" s="88" t="s">
        <v>32318</v>
      </c>
      <c r="E505" s="90">
        <v>82.55</v>
      </c>
    </row>
    <row r="506" spans="1:5" x14ac:dyDescent="0.25">
      <c r="A506" s="89" t="s">
        <v>32358</v>
      </c>
      <c r="B506" s="87" t="s">
        <v>6468</v>
      </c>
      <c r="C506" s="87" t="s">
        <v>53945</v>
      </c>
      <c r="D506" s="88" t="s">
        <v>32318</v>
      </c>
      <c r="E506" s="90">
        <v>82.55</v>
      </c>
    </row>
    <row r="507" spans="1:5" x14ac:dyDescent="0.25">
      <c r="A507" s="89" t="s">
        <v>32358</v>
      </c>
      <c r="B507" s="87" t="s">
        <v>6469</v>
      </c>
      <c r="C507" s="87" t="s">
        <v>53946</v>
      </c>
      <c r="D507" s="88" t="s">
        <v>32318</v>
      </c>
      <c r="E507" s="90">
        <v>82.55</v>
      </c>
    </row>
    <row r="508" spans="1:5" x14ac:dyDescent="0.25">
      <c r="A508" s="89" t="s">
        <v>32358</v>
      </c>
      <c r="B508" s="87" t="s">
        <v>6470</v>
      </c>
      <c r="C508" s="87" t="s">
        <v>53947</v>
      </c>
      <c r="D508" s="88" t="s">
        <v>32318</v>
      </c>
      <c r="E508" s="90">
        <v>131.6</v>
      </c>
    </row>
    <row r="509" spans="1:5" x14ac:dyDescent="0.25">
      <c r="A509" s="89" t="s">
        <v>32358</v>
      </c>
      <c r="B509" s="87" t="s">
        <v>6471</v>
      </c>
      <c r="C509" s="87" t="s">
        <v>53948</v>
      </c>
      <c r="D509" s="88" t="s">
        <v>32318</v>
      </c>
      <c r="E509" s="90">
        <v>82.55</v>
      </c>
    </row>
    <row r="510" spans="1:5" x14ac:dyDescent="0.25">
      <c r="A510" s="89" t="s">
        <v>32358</v>
      </c>
      <c r="B510" s="87" t="s">
        <v>53315</v>
      </c>
      <c r="C510" s="87" t="s">
        <v>53949</v>
      </c>
      <c r="D510" s="88" t="s">
        <v>32318</v>
      </c>
      <c r="E510" s="90">
        <v>103.55</v>
      </c>
    </row>
    <row r="511" spans="1:5" x14ac:dyDescent="0.25">
      <c r="A511" s="89" t="s">
        <v>32358</v>
      </c>
      <c r="B511" s="87" t="s">
        <v>53314</v>
      </c>
      <c r="C511" s="87" t="s">
        <v>53950</v>
      </c>
      <c r="D511" s="88" t="s">
        <v>32318</v>
      </c>
      <c r="E511" s="90">
        <v>110.4</v>
      </c>
    </row>
    <row r="512" spans="1:5" x14ac:dyDescent="0.25">
      <c r="A512" s="89" t="s">
        <v>32358</v>
      </c>
      <c r="B512" s="87" t="s">
        <v>6472</v>
      </c>
      <c r="C512" s="87" t="s">
        <v>53951</v>
      </c>
      <c r="D512" s="88" t="s">
        <v>32318</v>
      </c>
      <c r="E512" s="90">
        <v>82.55</v>
      </c>
    </row>
    <row r="513" spans="1:5" x14ac:dyDescent="0.25">
      <c r="A513" s="89" t="s">
        <v>32358</v>
      </c>
      <c r="B513" s="87" t="s">
        <v>6473</v>
      </c>
      <c r="C513" s="87" t="s">
        <v>53952</v>
      </c>
      <c r="D513" s="88" t="s">
        <v>32318</v>
      </c>
      <c r="E513" s="90">
        <v>82.55</v>
      </c>
    </row>
    <row r="514" spans="1:5" x14ac:dyDescent="0.25">
      <c r="A514" s="89" t="s">
        <v>32358</v>
      </c>
      <c r="B514" s="87" t="s">
        <v>6474</v>
      </c>
      <c r="C514" s="87" t="s">
        <v>53953</v>
      </c>
      <c r="D514" s="88" t="s">
        <v>32318</v>
      </c>
      <c r="E514" s="90">
        <v>82.55</v>
      </c>
    </row>
    <row r="515" spans="1:5" x14ac:dyDescent="0.25">
      <c r="A515" s="89" t="s">
        <v>32358</v>
      </c>
      <c r="B515" s="87" t="s">
        <v>6475</v>
      </c>
      <c r="C515" s="87" t="s">
        <v>53954</v>
      </c>
      <c r="D515" s="88" t="s">
        <v>53463</v>
      </c>
      <c r="E515" s="90">
        <v>66.099999999999994</v>
      </c>
    </row>
    <row r="516" spans="1:5" x14ac:dyDescent="0.25">
      <c r="A516" s="89" t="s">
        <v>32358</v>
      </c>
      <c r="B516" s="87" t="s">
        <v>6476</v>
      </c>
      <c r="C516" s="87" t="s">
        <v>53955</v>
      </c>
      <c r="D516" s="88" t="s">
        <v>32346</v>
      </c>
      <c r="E516" s="90">
        <v>294.85000000000002</v>
      </c>
    </row>
    <row r="517" spans="1:5" x14ac:dyDescent="0.25">
      <c r="A517" s="89" t="s">
        <v>32358</v>
      </c>
      <c r="B517" s="87" t="s">
        <v>6477</v>
      </c>
      <c r="C517" s="87" t="s">
        <v>53956</v>
      </c>
      <c r="D517" s="88" t="s">
        <v>32346</v>
      </c>
      <c r="E517" s="90">
        <v>138.4</v>
      </c>
    </row>
    <row r="518" spans="1:5" x14ac:dyDescent="0.25">
      <c r="A518" s="89" t="s">
        <v>32358</v>
      </c>
      <c r="B518" s="87" t="s">
        <v>6478</v>
      </c>
      <c r="C518" s="87" t="s">
        <v>53957</v>
      </c>
      <c r="D518" s="88" t="s">
        <v>53463</v>
      </c>
      <c r="E518" s="90">
        <v>16.2</v>
      </c>
    </row>
    <row r="519" spans="1:5" x14ac:dyDescent="0.25">
      <c r="A519" s="89" t="s">
        <v>32358</v>
      </c>
      <c r="B519" s="87" t="s">
        <v>6479</v>
      </c>
      <c r="C519" s="87" t="s">
        <v>53958</v>
      </c>
      <c r="D519" s="88" t="s">
        <v>53463</v>
      </c>
      <c r="E519" s="90">
        <v>16.2</v>
      </c>
    </row>
    <row r="520" spans="1:5" x14ac:dyDescent="0.25">
      <c r="A520" s="89" t="s">
        <v>32358</v>
      </c>
      <c r="B520" s="87" t="s">
        <v>6480</v>
      </c>
      <c r="C520" s="87" t="s">
        <v>53959</v>
      </c>
      <c r="D520" s="88" t="s">
        <v>53463</v>
      </c>
      <c r="E520" s="90">
        <v>16.2</v>
      </c>
    </row>
    <row r="521" spans="1:5" x14ac:dyDescent="0.25">
      <c r="A521" s="89" t="s">
        <v>32358</v>
      </c>
      <c r="B521" s="87" t="s">
        <v>6481</v>
      </c>
      <c r="C521" s="87" t="s">
        <v>53960</v>
      </c>
      <c r="D521" s="88" t="s">
        <v>53463</v>
      </c>
      <c r="E521" s="90">
        <v>16.2</v>
      </c>
    </row>
    <row r="522" spans="1:5" x14ac:dyDescent="0.25">
      <c r="A522" s="89" t="s">
        <v>32358</v>
      </c>
      <c r="B522" s="87" t="s">
        <v>6482</v>
      </c>
      <c r="C522" s="87" t="s">
        <v>53961</v>
      </c>
      <c r="D522" s="88" t="s">
        <v>53463</v>
      </c>
      <c r="E522" s="90">
        <v>16.2</v>
      </c>
    </row>
    <row r="523" spans="1:5" x14ac:dyDescent="0.25">
      <c r="A523" s="89" t="s">
        <v>32358</v>
      </c>
      <c r="B523" s="87" t="s">
        <v>53354</v>
      </c>
      <c r="C523" s="87" t="s">
        <v>53962</v>
      </c>
      <c r="D523" s="88" t="s">
        <v>53463</v>
      </c>
      <c r="E523" s="90">
        <v>29.15</v>
      </c>
    </row>
    <row r="524" spans="1:5" x14ac:dyDescent="0.25">
      <c r="A524" s="89" t="s">
        <v>32358</v>
      </c>
      <c r="B524" s="87" t="s">
        <v>6483</v>
      </c>
      <c r="C524" s="87" t="s">
        <v>53963</v>
      </c>
      <c r="D524" s="88" t="s">
        <v>53463</v>
      </c>
      <c r="E524" s="90">
        <v>16.2</v>
      </c>
    </row>
    <row r="525" spans="1:5" x14ac:dyDescent="0.25">
      <c r="A525" s="89" t="s">
        <v>32358</v>
      </c>
      <c r="B525" s="87" t="s">
        <v>6484</v>
      </c>
      <c r="C525" s="87" t="s">
        <v>53964</v>
      </c>
      <c r="D525" s="88" t="s">
        <v>53463</v>
      </c>
      <c r="E525" s="90">
        <v>87</v>
      </c>
    </row>
    <row r="526" spans="1:5" x14ac:dyDescent="0.25">
      <c r="A526" s="89" t="s">
        <v>32358</v>
      </c>
      <c r="B526" s="87" t="s">
        <v>6485</v>
      </c>
      <c r="C526" s="87" t="s">
        <v>53965</v>
      </c>
      <c r="D526" s="88" t="s">
        <v>53463</v>
      </c>
      <c r="E526" s="90">
        <v>503.2</v>
      </c>
    </row>
    <row r="527" spans="1:5" x14ac:dyDescent="0.25">
      <c r="A527" s="89" t="s">
        <v>32358</v>
      </c>
      <c r="B527" s="87" t="s">
        <v>6486</v>
      </c>
      <c r="C527" s="87" t="s">
        <v>53966</v>
      </c>
      <c r="D527" s="88" t="s">
        <v>53463</v>
      </c>
      <c r="E527" s="90">
        <v>22.85</v>
      </c>
    </row>
    <row r="528" spans="1:5" x14ac:dyDescent="0.25">
      <c r="A528" s="89" t="s">
        <v>32358</v>
      </c>
      <c r="B528" s="87" t="s">
        <v>6487</v>
      </c>
      <c r="C528" s="87" t="s">
        <v>53967</v>
      </c>
      <c r="D528" s="88" t="s">
        <v>53463</v>
      </c>
      <c r="E528" s="90">
        <v>26.35</v>
      </c>
    </row>
    <row r="529" spans="1:5" x14ac:dyDescent="0.25">
      <c r="A529" s="89" t="s">
        <v>32358</v>
      </c>
      <c r="B529" s="87" t="s">
        <v>6488</v>
      </c>
      <c r="C529" s="87" t="s">
        <v>53968</v>
      </c>
      <c r="D529" s="88" t="s">
        <v>53463</v>
      </c>
      <c r="E529" s="90">
        <v>16.2</v>
      </c>
    </row>
    <row r="530" spans="1:5" x14ac:dyDescent="0.25">
      <c r="A530" s="89" t="s">
        <v>32358</v>
      </c>
      <c r="B530" s="87" t="s">
        <v>6489</v>
      </c>
      <c r="C530" s="87" t="s">
        <v>53969</v>
      </c>
      <c r="D530" s="88" t="s">
        <v>53463</v>
      </c>
      <c r="E530" s="90">
        <v>50.7</v>
      </c>
    </row>
    <row r="531" spans="1:5" x14ac:dyDescent="0.25">
      <c r="A531" s="89" t="s">
        <v>32358</v>
      </c>
      <c r="B531" s="87" t="s">
        <v>6490</v>
      </c>
      <c r="C531" s="87" t="s">
        <v>53970</v>
      </c>
      <c r="D531" s="88" t="s">
        <v>53463</v>
      </c>
      <c r="E531" s="90">
        <v>31.95</v>
      </c>
    </row>
    <row r="532" spans="1:5" x14ac:dyDescent="0.25">
      <c r="A532" s="89" t="s">
        <v>32358</v>
      </c>
      <c r="B532" s="87" t="s">
        <v>6491</v>
      </c>
      <c r="C532" s="87" t="s">
        <v>53971</v>
      </c>
      <c r="D532" s="88" t="s">
        <v>53463</v>
      </c>
      <c r="E532" s="90">
        <v>16.2</v>
      </c>
    </row>
    <row r="533" spans="1:5" x14ac:dyDescent="0.25">
      <c r="A533" s="89" t="s">
        <v>32358</v>
      </c>
      <c r="B533" s="87" t="s">
        <v>6492</v>
      </c>
      <c r="C533" s="87" t="s">
        <v>53972</v>
      </c>
      <c r="D533" s="88" t="s">
        <v>53463</v>
      </c>
      <c r="E533" s="90">
        <v>26.35</v>
      </c>
    </row>
    <row r="534" spans="1:5" x14ac:dyDescent="0.25">
      <c r="A534" s="89" t="s">
        <v>32358</v>
      </c>
      <c r="B534" s="87" t="s">
        <v>6493</v>
      </c>
      <c r="C534" s="87" t="s">
        <v>53973</v>
      </c>
      <c r="D534" s="88" t="s">
        <v>53463</v>
      </c>
      <c r="E534" s="90">
        <v>98.85</v>
      </c>
    </row>
    <row r="535" spans="1:5" x14ac:dyDescent="0.25">
      <c r="A535" s="89" t="s">
        <v>32358</v>
      </c>
      <c r="B535" s="87" t="s">
        <v>6494</v>
      </c>
      <c r="C535" s="87" t="s">
        <v>53974</v>
      </c>
      <c r="D535" s="88" t="s">
        <v>53463</v>
      </c>
      <c r="E535" s="90">
        <v>16.2</v>
      </c>
    </row>
    <row r="536" spans="1:5" x14ac:dyDescent="0.25">
      <c r="A536" s="89" t="s">
        <v>32358</v>
      </c>
      <c r="B536" s="87" t="s">
        <v>6495</v>
      </c>
      <c r="C536" s="87" t="s">
        <v>53975</v>
      </c>
      <c r="D536" s="88" t="s">
        <v>53463</v>
      </c>
      <c r="E536" s="90">
        <v>16.8</v>
      </c>
    </row>
    <row r="537" spans="1:5" x14ac:dyDescent="0.25">
      <c r="A537" s="89" t="s">
        <v>32358</v>
      </c>
      <c r="B537" s="87" t="s">
        <v>6496</v>
      </c>
      <c r="C537" s="87" t="s">
        <v>53976</v>
      </c>
      <c r="D537" s="88" t="s">
        <v>32346</v>
      </c>
      <c r="E537" s="90">
        <v>16.2</v>
      </c>
    </row>
    <row r="538" spans="1:5" x14ac:dyDescent="0.25">
      <c r="A538" s="89" t="s">
        <v>32358</v>
      </c>
      <c r="B538" s="87" t="s">
        <v>6497</v>
      </c>
      <c r="C538" s="87" t="s">
        <v>53977</v>
      </c>
      <c r="D538" s="88" t="s">
        <v>53463</v>
      </c>
      <c r="E538" s="90">
        <v>16.2</v>
      </c>
    </row>
    <row r="539" spans="1:5" x14ac:dyDescent="0.25">
      <c r="A539" s="89" t="s">
        <v>32358</v>
      </c>
      <c r="B539" s="87" t="s">
        <v>6498</v>
      </c>
      <c r="C539" s="87" t="s">
        <v>53978</v>
      </c>
      <c r="D539" s="88" t="s">
        <v>32346</v>
      </c>
      <c r="E539" s="90">
        <v>7.25</v>
      </c>
    </row>
    <row r="540" spans="1:5" x14ac:dyDescent="0.25">
      <c r="A540" s="89" t="s">
        <v>32358</v>
      </c>
      <c r="B540" s="87" t="s">
        <v>6499</v>
      </c>
      <c r="C540" s="87" t="s">
        <v>53979</v>
      </c>
      <c r="D540" s="88" t="s">
        <v>53463</v>
      </c>
      <c r="E540" s="90">
        <v>16.2</v>
      </c>
    </row>
    <row r="541" spans="1:5" x14ac:dyDescent="0.25">
      <c r="A541" s="89" t="s">
        <v>32358</v>
      </c>
      <c r="B541" s="87" t="s">
        <v>6500</v>
      </c>
      <c r="C541" s="87" t="s">
        <v>53980</v>
      </c>
      <c r="D541" s="88" t="s">
        <v>53463</v>
      </c>
      <c r="E541" s="90">
        <v>16.2</v>
      </c>
    </row>
    <row r="542" spans="1:5" x14ac:dyDescent="0.25">
      <c r="A542" s="89" t="s">
        <v>32358</v>
      </c>
      <c r="B542" s="87" t="s">
        <v>6501</v>
      </c>
      <c r="C542" s="87" t="s">
        <v>53981</v>
      </c>
      <c r="D542" s="88" t="s">
        <v>53463</v>
      </c>
      <c r="E542" s="90">
        <v>24</v>
      </c>
    </row>
    <row r="543" spans="1:5" x14ac:dyDescent="0.25">
      <c r="A543" s="89" t="s">
        <v>32358</v>
      </c>
      <c r="B543" s="87" t="s">
        <v>6502</v>
      </c>
      <c r="C543" s="87" t="s">
        <v>53982</v>
      </c>
      <c r="D543" s="88" t="s">
        <v>53463</v>
      </c>
      <c r="E543" s="90">
        <v>16.2</v>
      </c>
    </row>
    <row r="544" spans="1:5" x14ac:dyDescent="0.25">
      <c r="A544" s="89" t="s">
        <v>32358</v>
      </c>
      <c r="B544" s="87" t="s">
        <v>6503</v>
      </c>
      <c r="C544" s="87" t="s">
        <v>53983</v>
      </c>
      <c r="D544" s="88" t="s">
        <v>53463</v>
      </c>
      <c r="E544" s="90">
        <v>16.2</v>
      </c>
    </row>
    <row r="545" spans="1:5" x14ac:dyDescent="0.25">
      <c r="A545" s="89" t="s">
        <v>32358</v>
      </c>
      <c r="B545" s="87" t="s">
        <v>6504</v>
      </c>
      <c r="C545" s="87" t="s">
        <v>53984</v>
      </c>
      <c r="D545" s="88" t="s">
        <v>53463</v>
      </c>
      <c r="E545" s="90">
        <v>16.2</v>
      </c>
    </row>
    <row r="546" spans="1:5" x14ac:dyDescent="0.25">
      <c r="A546" s="89" t="s">
        <v>32358</v>
      </c>
      <c r="B546" s="87" t="s">
        <v>6505</v>
      </c>
      <c r="C546" s="87" t="s">
        <v>53985</v>
      </c>
      <c r="D546" s="88" t="s">
        <v>53463</v>
      </c>
      <c r="E546" s="90">
        <v>16.2</v>
      </c>
    </row>
    <row r="547" spans="1:5" x14ac:dyDescent="0.25">
      <c r="A547" s="89" t="s">
        <v>32358</v>
      </c>
      <c r="B547" s="87" t="s">
        <v>6506</v>
      </c>
      <c r="C547" s="87" t="s">
        <v>53986</v>
      </c>
      <c r="D547" s="88" t="s">
        <v>53463</v>
      </c>
      <c r="E547" s="90">
        <v>16.2</v>
      </c>
    </row>
    <row r="548" spans="1:5" x14ac:dyDescent="0.25">
      <c r="A548" s="89" t="s">
        <v>32358</v>
      </c>
      <c r="B548" s="87" t="s">
        <v>6507</v>
      </c>
      <c r="C548" s="87" t="s">
        <v>53987</v>
      </c>
      <c r="D548" s="88" t="s">
        <v>53463</v>
      </c>
      <c r="E548" s="90">
        <v>16.2</v>
      </c>
    </row>
    <row r="549" spans="1:5" x14ac:dyDescent="0.25">
      <c r="A549" s="89" t="s">
        <v>32358</v>
      </c>
      <c r="B549" s="87" t="s">
        <v>6508</v>
      </c>
      <c r="C549" s="87" t="s">
        <v>53988</v>
      </c>
      <c r="D549" s="88" t="s">
        <v>32346</v>
      </c>
      <c r="E549" s="90">
        <v>82.55</v>
      </c>
    </row>
    <row r="550" spans="1:5" x14ac:dyDescent="0.25">
      <c r="A550" s="89" t="s">
        <v>32358</v>
      </c>
      <c r="B550" s="87" t="s">
        <v>6509</v>
      </c>
      <c r="C550" s="87" t="s">
        <v>53989</v>
      </c>
      <c r="D550" s="88" t="s">
        <v>53463</v>
      </c>
      <c r="E550" s="90">
        <v>21.85</v>
      </c>
    </row>
    <row r="551" spans="1:5" x14ac:dyDescent="0.25">
      <c r="A551" s="89" t="s">
        <v>32358</v>
      </c>
      <c r="B551" s="87" t="s">
        <v>6510</v>
      </c>
      <c r="C551" s="87" t="s">
        <v>53990</v>
      </c>
      <c r="D551" s="88" t="s">
        <v>32346</v>
      </c>
      <c r="E551" s="90">
        <v>621.45000000000005</v>
      </c>
    </row>
    <row r="552" spans="1:5" x14ac:dyDescent="0.25">
      <c r="A552" s="89" t="s">
        <v>32358</v>
      </c>
      <c r="B552" s="87" t="s">
        <v>6511</v>
      </c>
      <c r="C552" s="87" t="s">
        <v>53991</v>
      </c>
      <c r="D552" s="88" t="s">
        <v>32318</v>
      </c>
      <c r="E552" s="90">
        <v>4151.8999999999996</v>
      </c>
    </row>
    <row r="553" spans="1:5" x14ac:dyDescent="0.25">
      <c r="A553" s="89" t="s">
        <v>32358</v>
      </c>
      <c r="B553" s="87" t="s">
        <v>6512</v>
      </c>
      <c r="C553" s="87" t="s">
        <v>53992</v>
      </c>
      <c r="D553" s="88" t="s">
        <v>53463</v>
      </c>
      <c r="E553" s="90">
        <v>16.2</v>
      </c>
    </row>
    <row r="554" spans="1:5" x14ac:dyDescent="0.25">
      <c r="A554" s="89" t="s">
        <v>32358</v>
      </c>
      <c r="B554" s="87" t="s">
        <v>6513</v>
      </c>
      <c r="C554" s="87" t="s">
        <v>53993</v>
      </c>
      <c r="D554" s="88" t="s">
        <v>53463</v>
      </c>
      <c r="E554" s="90">
        <v>1605.5</v>
      </c>
    </row>
    <row r="555" spans="1:5" x14ac:dyDescent="0.25">
      <c r="A555" s="89" t="s">
        <v>32358</v>
      </c>
      <c r="B555" s="87" t="s">
        <v>6514</v>
      </c>
      <c r="C555" s="87" t="s">
        <v>53994</v>
      </c>
      <c r="D555" s="88" t="s">
        <v>53463</v>
      </c>
      <c r="E555" s="90">
        <v>20.65</v>
      </c>
    </row>
    <row r="556" spans="1:5" x14ac:dyDescent="0.25">
      <c r="A556" s="89" t="s">
        <v>32358</v>
      </c>
      <c r="B556" s="87" t="s">
        <v>6515</v>
      </c>
      <c r="C556" s="87" t="s">
        <v>53995</v>
      </c>
      <c r="D556" s="88" t="s">
        <v>53463</v>
      </c>
      <c r="E556" s="90">
        <v>229.45</v>
      </c>
    </row>
    <row r="557" spans="1:5" x14ac:dyDescent="0.25">
      <c r="A557" s="89" t="s">
        <v>32358</v>
      </c>
      <c r="B557" s="87" t="s">
        <v>6516</v>
      </c>
      <c r="C557" s="87" t="s">
        <v>53996</v>
      </c>
      <c r="D557" s="88" t="s">
        <v>53463</v>
      </c>
      <c r="E557" s="90">
        <v>16.2</v>
      </c>
    </row>
    <row r="558" spans="1:5" x14ac:dyDescent="0.25">
      <c r="A558" s="89" t="s">
        <v>32358</v>
      </c>
      <c r="B558" s="87" t="s">
        <v>6517</v>
      </c>
      <c r="C558" s="87" t="s">
        <v>53997</v>
      </c>
      <c r="D558" s="88" t="s">
        <v>53463</v>
      </c>
      <c r="E558" s="90">
        <v>16.2</v>
      </c>
    </row>
    <row r="559" spans="1:5" x14ac:dyDescent="0.25">
      <c r="A559" s="89" t="s">
        <v>32358</v>
      </c>
      <c r="B559" s="87" t="s">
        <v>6518</v>
      </c>
      <c r="C559" s="87" t="s">
        <v>53998</v>
      </c>
      <c r="D559" s="88" t="s">
        <v>32346</v>
      </c>
      <c r="E559" s="90">
        <v>17.600000000000001</v>
      </c>
    </row>
    <row r="560" spans="1:5" x14ac:dyDescent="0.25">
      <c r="A560" s="89" t="s">
        <v>32358</v>
      </c>
      <c r="B560" s="87" t="s">
        <v>6519</v>
      </c>
      <c r="C560" s="87" t="s">
        <v>53999</v>
      </c>
      <c r="D560" s="88" t="s">
        <v>32318</v>
      </c>
      <c r="E560" s="90">
        <v>4709.6499999999996</v>
      </c>
    </row>
    <row r="561" spans="1:5" x14ac:dyDescent="0.25">
      <c r="A561" s="89" t="s">
        <v>32358</v>
      </c>
      <c r="B561" s="87" t="s">
        <v>6520</v>
      </c>
      <c r="C561" s="87" t="s">
        <v>54000</v>
      </c>
      <c r="D561" s="88" t="s">
        <v>53463</v>
      </c>
      <c r="E561" s="90">
        <v>16.2</v>
      </c>
    </row>
    <row r="562" spans="1:5" x14ac:dyDescent="0.25">
      <c r="A562" s="89" t="s">
        <v>32358</v>
      </c>
      <c r="B562" s="87" t="s">
        <v>6521</v>
      </c>
      <c r="C562" s="87" t="s">
        <v>54001</v>
      </c>
      <c r="D562" s="88" t="s">
        <v>53463</v>
      </c>
      <c r="E562" s="90">
        <v>16.2</v>
      </c>
    </row>
    <row r="563" spans="1:5" x14ac:dyDescent="0.25">
      <c r="A563" s="89" t="s">
        <v>32358</v>
      </c>
      <c r="B563" s="87" t="s">
        <v>6522</v>
      </c>
      <c r="C563" s="87" t="s">
        <v>54002</v>
      </c>
      <c r="D563" s="88" t="s">
        <v>53463</v>
      </c>
      <c r="E563" s="90">
        <v>16.2</v>
      </c>
    </row>
    <row r="564" spans="1:5" x14ac:dyDescent="0.25">
      <c r="A564" s="89" t="s">
        <v>32358</v>
      </c>
      <c r="B564" s="87" t="s">
        <v>6523</v>
      </c>
      <c r="C564" s="87" t="s">
        <v>54003</v>
      </c>
      <c r="D564" s="88" t="s">
        <v>53463</v>
      </c>
      <c r="E564" s="90">
        <v>16.2</v>
      </c>
    </row>
    <row r="565" spans="1:5" x14ac:dyDescent="0.25">
      <c r="A565" s="89" t="s">
        <v>32358</v>
      </c>
      <c r="B565" s="87" t="s">
        <v>6524</v>
      </c>
      <c r="C565" s="87" t="s">
        <v>54004</v>
      </c>
      <c r="D565" s="88" t="s">
        <v>53463</v>
      </c>
      <c r="E565" s="90">
        <v>16.2</v>
      </c>
    </row>
    <row r="566" spans="1:5" x14ac:dyDescent="0.25">
      <c r="A566" s="89" t="s">
        <v>32358</v>
      </c>
      <c r="B566" s="87" t="s">
        <v>6525</v>
      </c>
      <c r="C566" s="87" t="s">
        <v>54005</v>
      </c>
      <c r="D566" s="88" t="s">
        <v>53463</v>
      </c>
      <c r="E566" s="90">
        <v>63.8</v>
      </c>
    </row>
    <row r="567" spans="1:5" x14ac:dyDescent="0.25">
      <c r="A567" s="89" t="s">
        <v>32358</v>
      </c>
      <c r="B567" s="87" t="s">
        <v>6526</v>
      </c>
      <c r="C567" s="87" t="s">
        <v>54006</v>
      </c>
      <c r="D567" s="88" t="s">
        <v>53463</v>
      </c>
      <c r="E567" s="90">
        <v>35.6</v>
      </c>
    </row>
    <row r="568" spans="1:5" x14ac:dyDescent="0.25">
      <c r="A568" s="89" t="s">
        <v>32358</v>
      </c>
      <c r="B568" s="87" t="s">
        <v>6527</v>
      </c>
      <c r="C568" s="87" t="s">
        <v>54007</v>
      </c>
      <c r="D568" s="88" t="s">
        <v>53463</v>
      </c>
      <c r="E568" s="90">
        <v>36.700000000000003</v>
      </c>
    </row>
    <row r="569" spans="1:5" x14ac:dyDescent="0.25">
      <c r="A569" s="89" t="s">
        <v>32358</v>
      </c>
      <c r="B569" s="87" t="s">
        <v>6528</v>
      </c>
      <c r="C569" s="87" t="s">
        <v>54008</v>
      </c>
      <c r="D569" s="88" t="s">
        <v>53463</v>
      </c>
      <c r="E569" s="90">
        <v>73.3</v>
      </c>
    </row>
    <row r="570" spans="1:5" x14ac:dyDescent="0.25">
      <c r="A570" s="89" t="s">
        <v>32358</v>
      </c>
      <c r="B570" s="87" t="s">
        <v>53329</v>
      </c>
      <c r="C570" s="87" t="s">
        <v>54009</v>
      </c>
      <c r="D570" s="88" t="s">
        <v>53463</v>
      </c>
      <c r="E570" s="90">
        <v>85.95</v>
      </c>
    </row>
    <row r="571" spans="1:5" x14ac:dyDescent="0.25">
      <c r="A571" s="89" t="s">
        <v>32358</v>
      </c>
      <c r="B571" s="87" t="s">
        <v>6529</v>
      </c>
      <c r="C571" s="87" t="s">
        <v>54010</v>
      </c>
      <c r="D571" s="88" t="s">
        <v>53463</v>
      </c>
      <c r="E571" s="90">
        <v>181</v>
      </c>
    </row>
    <row r="572" spans="1:5" x14ac:dyDescent="0.25">
      <c r="A572" s="89" t="s">
        <v>32358</v>
      </c>
      <c r="B572" s="87" t="s">
        <v>53338</v>
      </c>
      <c r="C572" s="87" t="s">
        <v>54011</v>
      </c>
      <c r="D572" s="88" t="s">
        <v>32318</v>
      </c>
      <c r="E572" s="90">
        <v>102.4</v>
      </c>
    </row>
    <row r="573" spans="1:5" x14ac:dyDescent="0.25">
      <c r="A573" s="89" t="s">
        <v>32358</v>
      </c>
      <c r="B573" s="87" t="s">
        <v>6530</v>
      </c>
      <c r="C573" s="87" t="s">
        <v>54012</v>
      </c>
      <c r="D573" s="88" t="s">
        <v>32318</v>
      </c>
      <c r="E573" s="90">
        <v>82.55</v>
      </c>
    </row>
    <row r="574" spans="1:5" x14ac:dyDescent="0.25">
      <c r="A574" s="89" t="s">
        <v>32358</v>
      </c>
      <c r="B574" s="87" t="s">
        <v>6531</v>
      </c>
      <c r="C574" s="87" t="s">
        <v>54013</v>
      </c>
      <c r="D574" s="88" t="s">
        <v>32318</v>
      </c>
      <c r="E574" s="90">
        <v>88.95</v>
      </c>
    </row>
    <row r="575" spans="1:5" x14ac:dyDescent="0.25">
      <c r="A575" s="89" t="s">
        <v>32358</v>
      </c>
      <c r="B575" s="87" t="s">
        <v>6532</v>
      </c>
      <c r="C575" s="87" t="s">
        <v>54014</v>
      </c>
      <c r="D575" s="88" t="s">
        <v>53463</v>
      </c>
      <c r="E575" s="90">
        <v>19.100000000000001</v>
      </c>
    </row>
    <row r="576" spans="1:5" x14ac:dyDescent="0.25">
      <c r="A576" s="89" t="s">
        <v>32358</v>
      </c>
      <c r="B576" s="87" t="s">
        <v>6533</v>
      </c>
      <c r="C576" s="87" t="s">
        <v>54015</v>
      </c>
      <c r="D576" s="88" t="s">
        <v>53463</v>
      </c>
      <c r="E576" s="90">
        <v>16.2</v>
      </c>
    </row>
    <row r="577" spans="1:5" x14ac:dyDescent="0.25">
      <c r="A577" s="89" t="s">
        <v>32358</v>
      </c>
      <c r="B577" s="87" t="s">
        <v>6534</v>
      </c>
      <c r="C577" s="87" t="s">
        <v>54016</v>
      </c>
      <c r="D577" s="88" t="s">
        <v>53463</v>
      </c>
      <c r="E577" s="90">
        <v>16.2</v>
      </c>
    </row>
    <row r="578" spans="1:5" x14ac:dyDescent="0.25">
      <c r="A578" s="89" t="s">
        <v>32358</v>
      </c>
      <c r="B578" s="87" t="s">
        <v>6535</v>
      </c>
      <c r="C578" s="87" t="s">
        <v>54017</v>
      </c>
      <c r="D578" s="88" t="s">
        <v>32318</v>
      </c>
      <c r="E578" s="90">
        <v>82.55</v>
      </c>
    </row>
    <row r="579" spans="1:5" x14ac:dyDescent="0.25">
      <c r="A579" s="89" t="s">
        <v>32358</v>
      </c>
      <c r="B579" s="87" t="s">
        <v>6536</v>
      </c>
      <c r="C579" s="87" t="s">
        <v>54018</v>
      </c>
      <c r="D579" s="88" t="s">
        <v>53463</v>
      </c>
      <c r="E579" s="90">
        <v>16.2</v>
      </c>
    </row>
    <row r="580" spans="1:5" x14ac:dyDescent="0.25">
      <c r="A580" s="89" t="s">
        <v>32358</v>
      </c>
      <c r="B580" s="87" t="s">
        <v>6537</v>
      </c>
      <c r="C580" s="87" t="s">
        <v>54019</v>
      </c>
      <c r="D580" s="88" t="s">
        <v>32318</v>
      </c>
      <c r="E580" s="90">
        <v>82.55</v>
      </c>
    </row>
    <row r="581" spans="1:5" x14ac:dyDescent="0.25">
      <c r="A581" s="89" t="s">
        <v>32358</v>
      </c>
      <c r="B581" s="87" t="s">
        <v>6538</v>
      </c>
      <c r="C581" s="87" t="s">
        <v>54020</v>
      </c>
      <c r="D581" s="88" t="s">
        <v>32318</v>
      </c>
      <c r="E581" s="90">
        <v>82.55</v>
      </c>
    </row>
    <row r="582" spans="1:5" x14ac:dyDescent="0.25">
      <c r="A582" s="89" t="s">
        <v>32358</v>
      </c>
      <c r="B582" s="87" t="s">
        <v>6539</v>
      </c>
      <c r="C582" s="87" t="s">
        <v>54021</v>
      </c>
      <c r="D582" s="88" t="s">
        <v>53463</v>
      </c>
      <c r="E582" s="90">
        <v>68.099999999999994</v>
      </c>
    </row>
    <row r="583" spans="1:5" x14ac:dyDescent="0.25">
      <c r="A583" s="89" t="s">
        <v>32358</v>
      </c>
      <c r="B583" s="87" t="s">
        <v>6540</v>
      </c>
      <c r="C583" s="87" t="s">
        <v>54022</v>
      </c>
      <c r="D583" s="88" t="s">
        <v>53463</v>
      </c>
      <c r="E583" s="90">
        <v>135</v>
      </c>
    </row>
    <row r="584" spans="1:5" x14ac:dyDescent="0.25">
      <c r="A584" s="89" t="s">
        <v>32358</v>
      </c>
      <c r="B584" s="87" t="s">
        <v>6541</v>
      </c>
      <c r="C584" s="87" t="s">
        <v>54023</v>
      </c>
      <c r="D584" s="88" t="s">
        <v>53463</v>
      </c>
      <c r="E584" s="90">
        <v>81.55</v>
      </c>
    </row>
    <row r="585" spans="1:5" x14ac:dyDescent="0.25">
      <c r="A585" s="89" t="s">
        <v>32358</v>
      </c>
      <c r="B585" s="87" t="s">
        <v>6542</v>
      </c>
      <c r="C585" s="87" t="s">
        <v>54024</v>
      </c>
      <c r="D585" s="88" t="s">
        <v>32346</v>
      </c>
      <c r="E585" s="90">
        <v>96.25</v>
      </c>
    </row>
    <row r="586" spans="1:5" x14ac:dyDescent="0.25">
      <c r="A586" s="89" t="s">
        <v>32358</v>
      </c>
      <c r="B586" s="87" t="s">
        <v>6543</v>
      </c>
      <c r="C586" s="87" t="s">
        <v>54025</v>
      </c>
      <c r="D586" s="88" t="s">
        <v>53463</v>
      </c>
      <c r="E586" s="90">
        <v>16.2</v>
      </c>
    </row>
    <row r="587" spans="1:5" x14ac:dyDescent="0.25">
      <c r="A587" s="89" t="s">
        <v>32358</v>
      </c>
      <c r="B587" s="87" t="s">
        <v>6544</v>
      </c>
      <c r="C587" s="87" t="s">
        <v>54026</v>
      </c>
      <c r="D587" s="88" t="s">
        <v>53463</v>
      </c>
      <c r="E587" s="90">
        <v>16.2</v>
      </c>
    </row>
    <row r="588" spans="1:5" x14ac:dyDescent="0.25">
      <c r="A588" s="89" t="s">
        <v>32358</v>
      </c>
      <c r="B588" s="87" t="s">
        <v>6545</v>
      </c>
      <c r="C588" s="87" t="s">
        <v>54027</v>
      </c>
      <c r="D588" s="88" t="s">
        <v>53463</v>
      </c>
      <c r="E588" s="90">
        <v>139.75</v>
      </c>
    </row>
    <row r="589" spans="1:5" x14ac:dyDescent="0.25">
      <c r="A589" s="89" t="s">
        <v>32358</v>
      </c>
      <c r="B589" s="87" t="s">
        <v>6546</v>
      </c>
      <c r="C589" s="87" t="s">
        <v>54028</v>
      </c>
      <c r="D589" s="88" t="s">
        <v>53463</v>
      </c>
      <c r="E589" s="90">
        <v>19.899999999999999</v>
      </c>
    </row>
    <row r="590" spans="1:5" x14ac:dyDescent="0.25">
      <c r="A590" s="89" t="s">
        <v>32358</v>
      </c>
      <c r="B590" s="87" t="s">
        <v>6547</v>
      </c>
      <c r="C590" s="87" t="s">
        <v>54029</v>
      </c>
      <c r="D590" s="88" t="s">
        <v>53463</v>
      </c>
      <c r="E590" s="90">
        <v>32.25</v>
      </c>
    </row>
    <row r="591" spans="1:5" x14ac:dyDescent="0.25">
      <c r="A591" s="89" t="s">
        <v>32358</v>
      </c>
      <c r="B591" s="87" t="s">
        <v>6548</v>
      </c>
      <c r="C591" s="87" t="s">
        <v>54030</v>
      </c>
      <c r="D591" s="88" t="s">
        <v>53463</v>
      </c>
      <c r="E591" s="90">
        <v>16.2</v>
      </c>
    </row>
    <row r="592" spans="1:5" x14ac:dyDescent="0.25">
      <c r="A592" s="89" t="s">
        <v>32358</v>
      </c>
      <c r="B592" s="87" t="s">
        <v>6549</v>
      </c>
      <c r="C592" s="87" t="s">
        <v>54031</v>
      </c>
      <c r="D592" s="88" t="s">
        <v>53463</v>
      </c>
      <c r="E592" s="90">
        <v>16.2</v>
      </c>
    </row>
    <row r="593" spans="1:5" x14ac:dyDescent="0.25">
      <c r="A593" s="89" t="s">
        <v>32358</v>
      </c>
      <c r="B593" s="87" t="s">
        <v>6550</v>
      </c>
      <c r="C593" s="87" t="s">
        <v>54032</v>
      </c>
      <c r="D593" s="88" t="s">
        <v>53463</v>
      </c>
      <c r="E593" s="90">
        <v>16.2</v>
      </c>
    </row>
    <row r="594" spans="1:5" x14ac:dyDescent="0.25">
      <c r="A594" s="89" t="s">
        <v>32358</v>
      </c>
      <c r="B594" s="87" t="s">
        <v>6551</v>
      </c>
      <c r="C594" s="87" t="s">
        <v>54033</v>
      </c>
      <c r="D594" s="88" t="s">
        <v>53463</v>
      </c>
      <c r="E594" s="90">
        <v>45.15</v>
      </c>
    </row>
    <row r="595" spans="1:5" x14ac:dyDescent="0.25">
      <c r="A595" s="89" t="s">
        <v>32358</v>
      </c>
      <c r="B595" s="87" t="s">
        <v>6552</v>
      </c>
      <c r="C595" s="87" t="s">
        <v>54034</v>
      </c>
      <c r="D595" s="88" t="s">
        <v>53463</v>
      </c>
      <c r="E595" s="90">
        <v>103.25</v>
      </c>
    </row>
    <row r="596" spans="1:5" x14ac:dyDescent="0.25">
      <c r="A596" s="89" t="s">
        <v>32358</v>
      </c>
      <c r="B596" s="87" t="s">
        <v>6553</v>
      </c>
      <c r="C596" s="87" t="s">
        <v>54035</v>
      </c>
      <c r="D596" s="88" t="s">
        <v>32346</v>
      </c>
      <c r="E596" s="90">
        <v>85.4</v>
      </c>
    </row>
    <row r="597" spans="1:5" x14ac:dyDescent="0.25">
      <c r="A597" s="89" t="s">
        <v>32358</v>
      </c>
      <c r="B597" s="87" t="s">
        <v>6554</v>
      </c>
      <c r="C597" s="87" t="s">
        <v>54036</v>
      </c>
      <c r="D597" s="88" t="s">
        <v>53463</v>
      </c>
      <c r="E597" s="90">
        <v>16.2</v>
      </c>
    </row>
    <row r="598" spans="1:5" x14ac:dyDescent="0.25">
      <c r="A598" s="89" t="s">
        <v>32358</v>
      </c>
      <c r="B598" s="87" t="s">
        <v>6555</v>
      </c>
      <c r="C598" s="87" t="s">
        <v>54037</v>
      </c>
      <c r="D598" s="88" t="s">
        <v>53463</v>
      </c>
      <c r="E598" s="90">
        <v>16.2</v>
      </c>
    </row>
    <row r="599" spans="1:5" x14ac:dyDescent="0.25">
      <c r="A599" s="89" t="s">
        <v>32358</v>
      </c>
      <c r="B599" s="87" t="s">
        <v>6556</v>
      </c>
      <c r="C599" s="87" t="s">
        <v>54038</v>
      </c>
      <c r="D599" s="88" t="s">
        <v>53463</v>
      </c>
      <c r="E599" s="90">
        <v>16.2</v>
      </c>
    </row>
    <row r="600" spans="1:5" x14ac:dyDescent="0.25">
      <c r="A600" s="89" t="s">
        <v>32358</v>
      </c>
      <c r="B600" s="87" t="s">
        <v>6557</v>
      </c>
      <c r="C600" s="87" t="s">
        <v>54039</v>
      </c>
      <c r="D600" s="88" t="s">
        <v>53463</v>
      </c>
      <c r="E600" s="90">
        <v>16.2</v>
      </c>
    </row>
    <row r="601" spans="1:5" x14ac:dyDescent="0.25">
      <c r="A601" s="89" t="s">
        <v>32358</v>
      </c>
      <c r="B601" s="87" t="s">
        <v>6558</v>
      </c>
      <c r="C601" s="87" t="s">
        <v>54040</v>
      </c>
      <c r="D601" s="88" t="s">
        <v>53463</v>
      </c>
      <c r="E601" s="90">
        <v>16.2</v>
      </c>
    </row>
    <row r="602" spans="1:5" x14ac:dyDescent="0.25">
      <c r="A602" s="89" t="s">
        <v>32358</v>
      </c>
      <c r="B602" s="87" t="s">
        <v>6559</v>
      </c>
      <c r="C602" s="87" t="s">
        <v>54041</v>
      </c>
      <c r="D602" s="88" t="s">
        <v>53463</v>
      </c>
      <c r="E602" s="90">
        <v>73.2</v>
      </c>
    </row>
    <row r="603" spans="1:5" x14ac:dyDescent="0.25">
      <c r="A603" s="89" t="s">
        <v>32358</v>
      </c>
      <c r="B603" s="87" t="s">
        <v>6560</v>
      </c>
      <c r="C603" s="87" t="s">
        <v>54042</v>
      </c>
      <c r="D603" s="88" t="s">
        <v>53463</v>
      </c>
      <c r="E603" s="90">
        <v>36.6</v>
      </c>
    </row>
    <row r="604" spans="1:5" x14ac:dyDescent="0.25">
      <c r="A604" s="89" t="s">
        <v>32358</v>
      </c>
      <c r="B604" s="87" t="s">
        <v>6561</v>
      </c>
      <c r="C604" s="87" t="s">
        <v>54043</v>
      </c>
      <c r="D604" s="88" t="s">
        <v>53463</v>
      </c>
      <c r="E604" s="90">
        <v>16.2</v>
      </c>
    </row>
    <row r="605" spans="1:5" x14ac:dyDescent="0.25">
      <c r="A605" s="89" t="s">
        <v>32358</v>
      </c>
      <c r="B605" s="87" t="s">
        <v>6562</v>
      </c>
      <c r="C605" s="87" t="s">
        <v>54044</v>
      </c>
      <c r="D605" s="88" t="s">
        <v>32346</v>
      </c>
      <c r="E605" s="90">
        <v>890.15</v>
      </c>
    </row>
    <row r="606" spans="1:5" x14ac:dyDescent="0.25">
      <c r="A606" s="89" t="s">
        <v>32358</v>
      </c>
      <c r="B606" s="87" t="s">
        <v>6563</v>
      </c>
      <c r="C606" s="87" t="s">
        <v>54045</v>
      </c>
      <c r="D606" s="88" t="s">
        <v>53463</v>
      </c>
      <c r="E606" s="90">
        <v>16.2</v>
      </c>
    </row>
    <row r="607" spans="1:5" x14ac:dyDescent="0.25">
      <c r="A607" s="89" t="s">
        <v>32358</v>
      </c>
      <c r="B607" s="87" t="s">
        <v>6564</v>
      </c>
      <c r="C607" s="87" t="s">
        <v>54046</v>
      </c>
      <c r="D607" s="88" t="s">
        <v>53463</v>
      </c>
      <c r="E607" s="90">
        <v>16.2</v>
      </c>
    </row>
    <row r="608" spans="1:5" x14ac:dyDescent="0.25">
      <c r="A608" s="89" t="s">
        <v>32358</v>
      </c>
      <c r="B608" s="87" t="s">
        <v>6565</v>
      </c>
      <c r="C608" s="87" t="s">
        <v>54047</v>
      </c>
      <c r="D608" s="88" t="s">
        <v>53463</v>
      </c>
      <c r="E608" s="90">
        <v>16.2</v>
      </c>
    </row>
    <row r="609" spans="1:5" x14ac:dyDescent="0.25">
      <c r="A609" s="89" t="s">
        <v>32358</v>
      </c>
      <c r="B609" s="87" t="s">
        <v>6566</v>
      </c>
      <c r="C609" s="87" t="s">
        <v>54048</v>
      </c>
      <c r="D609" s="88" t="s">
        <v>53463</v>
      </c>
      <c r="E609" s="90">
        <v>16.2</v>
      </c>
    </row>
    <row r="610" spans="1:5" x14ac:dyDescent="0.25">
      <c r="A610" s="89" t="s">
        <v>32358</v>
      </c>
      <c r="B610" s="87" t="s">
        <v>6567</v>
      </c>
      <c r="C610" s="87" t="s">
        <v>54049</v>
      </c>
      <c r="D610" s="88" t="s">
        <v>53463</v>
      </c>
      <c r="E610" s="90">
        <v>16.2</v>
      </c>
    </row>
    <row r="611" spans="1:5" x14ac:dyDescent="0.25">
      <c r="A611" s="89" t="s">
        <v>32358</v>
      </c>
      <c r="B611" s="87" t="s">
        <v>6568</v>
      </c>
      <c r="C611" s="87" t="s">
        <v>54050</v>
      </c>
      <c r="D611" s="88" t="s">
        <v>32346</v>
      </c>
      <c r="E611" s="90">
        <v>248.3</v>
      </c>
    </row>
    <row r="612" spans="1:5" x14ac:dyDescent="0.25">
      <c r="A612" s="89" t="s">
        <v>32358</v>
      </c>
      <c r="B612" s="87" t="s">
        <v>6569</v>
      </c>
      <c r="C612" s="87" t="s">
        <v>54051</v>
      </c>
      <c r="D612" s="88" t="s">
        <v>32346</v>
      </c>
      <c r="E612" s="90">
        <v>60.2</v>
      </c>
    </row>
    <row r="613" spans="1:5" x14ac:dyDescent="0.25">
      <c r="A613" s="89" t="s">
        <v>32358</v>
      </c>
      <c r="B613" s="87" t="s">
        <v>6570</v>
      </c>
      <c r="C613" s="87" t="s">
        <v>54052</v>
      </c>
      <c r="D613" s="88" t="s">
        <v>32346</v>
      </c>
      <c r="E613" s="90">
        <v>55.1</v>
      </c>
    </row>
    <row r="614" spans="1:5" x14ac:dyDescent="0.25">
      <c r="A614" s="89" t="s">
        <v>32358</v>
      </c>
      <c r="B614" s="87" t="s">
        <v>6571</v>
      </c>
      <c r="C614" s="87" t="s">
        <v>54053</v>
      </c>
      <c r="D614" s="88" t="s">
        <v>32346</v>
      </c>
      <c r="E614" s="90">
        <v>87.8</v>
      </c>
    </row>
    <row r="615" spans="1:5" x14ac:dyDescent="0.25">
      <c r="A615" s="89" t="s">
        <v>32358</v>
      </c>
      <c r="B615" s="87" t="s">
        <v>6572</v>
      </c>
      <c r="C615" s="87" t="s">
        <v>54054</v>
      </c>
      <c r="D615" s="88" t="s">
        <v>32346</v>
      </c>
      <c r="E615" s="90">
        <v>16.2</v>
      </c>
    </row>
    <row r="616" spans="1:5" x14ac:dyDescent="0.25">
      <c r="A616" s="89" t="s">
        <v>32358</v>
      </c>
      <c r="B616" s="87" t="s">
        <v>6573</v>
      </c>
      <c r="C616" s="87" t="s">
        <v>54055</v>
      </c>
      <c r="D616" s="88" t="s">
        <v>32346</v>
      </c>
      <c r="E616" s="90">
        <v>169.6</v>
      </c>
    </row>
    <row r="617" spans="1:5" x14ac:dyDescent="0.25">
      <c r="A617" s="89" t="s">
        <v>32358</v>
      </c>
      <c r="B617" s="87" t="s">
        <v>53348</v>
      </c>
      <c r="C617" s="87" t="s">
        <v>54056</v>
      </c>
      <c r="D617" s="88" t="s">
        <v>32346</v>
      </c>
      <c r="E617" s="90">
        <v>214.85</v>
      </c>
    </row>
    <row r="618" spans="1:5" x14ac:dyDescent="0.25">
      <c r="A618" s="89" t="s">
        <v>32358</v>
      </c>
      <c r="B618" s="87" t="s">
        <v>6574</v>
      </c>
      <c r="C618" s="87" t="s">
        <v>54057</v>
      </c>
      <c r="D618" s="88" t="s">
        <v>32346</v>
      </c>
      <c r="E618" s="90">
        <v>319.2</v>
      </c>
    </row>
    <row r="619" spans="1:5" x14ac:dyDescent="0.25">
      <c r="A619" s="89" t="s">
        <v>32358</v>
      </c>
      <c r="B619" s="87" t="s">
        <v>6575</v>
      </c>
      <c r="C619" s="87" t="s">
        <v>54058</v>
      </c>
      <c r="D619" s="88" t="s">
        <v>32346</v>
      </c>
      <c r="E619" s="90">
        <v>83.8</v>
      </c>
    </row>
    <row r="620" spans="1:5" x14ac:dyDescent="0.25">
      <c r="A620" s="89" t="s">
        <v>32358</v>
      </c>
      <c r="B620" s="87" t="s">
        <v>6576</v>
      </c>
      <c r="C620" s="87" t="s">
        <v>54059</v>
      </c>
      <c r="D620" s="88" t="s">
        <v>32346</v>
      </c>
      <c r="E620" s="90">
        <v>171.65</v>
      </c>
    </row>
    <row r="621" spans="1:5" x14ac:dyDescent="0.25">
      <c r="A621" s="89" t="s">
        <v>32358</v>
      </c>
      <c r="B621" s="87" t="s">
        <v>6577</v>
      </c>
      <c r="C621" s="87" t="s">
        <v>54060</v>
      </c>
      <c r="D621" s="88" t="s">
        <v>32346</v>
      </c>
      <c r="E621" s="90">
        <v>14.9</v>
      </c>
    </row>
    <row r="622" spans="1:5" x14ac:dyDescent="0.25">
      <c r="A622" s="89" t="s">
        <v>32358</v>
      </c>
      <c r="B622" s="87" t="s">
        <v>6578</v>
      </c>
      <c r="C622" s="87" t="s">
        <v>54061</v>
      </c>
      <c r="D622" s="88" t="s">
        <v>32346</v>
      </c>
      <c r="E622" s="90">
        <v>71</v>
      </c>
    </row>
    <row r="623" spans="1:5" x14ac:dyDescent="0.25">
      <c r="A623" s="89" t="s">
        <v>32358</v>
      </c>
      <c r="B623" s="87" t="s">
        <v>6579</v>
      </c>
      <c r="C623" s="87" t="s">
        <v>54062</v>
      </c>
      <c r="D623" s="88" t="s">
        <v>53463</v>
      </c>
      <c r="E623" s="90">
        <v>23.65</v>
      </c>
    </row>
    <row r="624" spans="1:5" x14ac:dyDescent="0.25">
      <c r="A624" s="89" t="s">
        <v>32358</v>
      </c>
      <c r="B624" s="87" t="s">
        <v>6580</v>
      </c>
      <c r="C624" s="87" t="s">
        <v>54063</v>
      </c>
      <c r="D624" s="88" t="s">
        <v>53463</v>
      </c>
      <c r="E624" s="90">
        <v>16.2</v>
      </c>
    </row>
    <row r="625" spans="1:5" x14ac:dyDescent="0.25">
      <c r="A625" s="89" t="s">
        <v>32358</v>
      </c>
      <c r="B625" s="87" t="s">
        <v>6581</v>
      </c>
      <c r="C625" s="87" t="s">
        <v>54064</v>
      </c>
      <c r="D625" s="88" t="s">
        <v>53463</v>
      </c>
      <c r="E625" s="90">
        <v>16.2</v>
      </c>
    </row>
    <row r="626" spans="1:5" x14ac:dyDescent="0.25">
      <c r="A626" s="89" t="s">
        <v>32358</v>
      </c>
      <c r="B626" s="87" t="s">
        <v>6582</v>
      </c>
      <c r="C626" s="87" t="s">
        <v>54065</v>
      </c>
      <c r="D626" s="88" t="s">
        <v>53463</v>
      </c>
      <c r="E626" s="90">
        <v>16.2</v>
      </c>
    </row>
    <row r="627" spans="1:5" x14ac:dyDescent="0.25">
      <c r="A627" s="89" t="s">
        <v>32358</v>
      </c>
      <c r="B627" s="87" t="s">
        <v>53351</v>
      </c>
      <c r="C627" s="87" t="s">
        <v>54066</v>
      </c>
      <c r="D627" s="88" t="s">
        <v>53463</v>
      </c>
      <c r="E627" s="90">
        <v>16.2</v>
      </c>
    </row>
    <row r="628" spans="1:5" x14ac:dyDescent="0.25">
      <c r="A628" s="89" t="s">
        <v>32358</v>
      </c>
      <c r="B628" s="87" t="s">
        <v>6583</v>
      </c>
      <c r="C628" s="87" t="s">
        <v>54067</v>
      </c>
      <c r="D628" s="88" t="s">
        <v>53463</v>
      </c>
      <c r="E628" s="90">
        <v>16.2</v>
      </c>
    </row>
    <row r="629" spans="1:5" x14ac:dyDescent="0.25">
      <c r="A629" s="89" t="s">
        <v>32358</v>
      </c>
      <c r="B629" s="87" t="s">
        <v>6584</v>
      </c>
      <c r="C629" s="87" t="s">
        <v>54068</v>
      </c>
      <c r="D629" s="88" t="s">
        <v>53463</v>
      </c>
      <c r="E629" s="90">
        <v>16.2</v>
      </c>
    </row>
    <row r="630" spans="1:5" x14ac:dyDescent="0.25">
      <c r="A630" s="89" t="s">
        <v>32358</v>
      </c>
      <c r="B630" s="87" t="s">
        <v>6585</v>
      </c>
      <c r="C630" s="87" t="s">
        <v>54069</v>
      </c>
      <c r="D630" s="88" t="s">
        <v>53463</v>
      </c>
      <c r="E630" s="90">
        <v>16.2</v>
      </c>
    </row>
    <row r="631" spans="1:5" x14ac:dyDescent="0.25">
      <c r="A631" s="89" t="s">
        <v>32358</v>
      </c>
      <c r="B631" s="87" t="s">
        <v>6586</v>
      </c>
      <c r="C631" s="87" t="s">
        <v>54070</v>
      </c>
      <c r="D631" s="88" t="s">
        <v>53463</v>
      </c>
      <c r="E631" s="90">
        <v>16.2</v>
      </c>
    </row>
    <row r="632" spans="1:5" x14ac:dyDescent="0.25">
      <c r="A632" s="89" t="s">
        <v>32358</v>
      </c>
      <c r="B632" s="87" t="s">
        <v>6588</v>
      </c>
      <c r="C632" s="87" t="s">
        <v>54071</v>
      </c>
      <c r="D632" s="88" t="s">
        <v>53463</v>
      </c>
      <c r="E632" s="90">
        <v>16.2</v>
      </c>
    </row>
    <row r="633" spans="1:5" x14ac:dyDescent="0.25">
      <c r="A633" s="89" t="s">
        <v>32358</v>
      </c>
      <c r="B633" s="87" t="s">
        <v>6589</v>
      </c>
      <c r="C633" s="87" t="s">
        <v>54072</v>
      </c>
      <c r="D633" s="88" t="s">
        <v>53463</v>
      </c>
      <c r="E633" s="90">
        <v>16.2</v>
      </c>
    </row>
    <row r="634" spans="1:5" x14ac:dyDescent="0.25">
      <c r="A634" s="89" t="s">
        <v>32358</v>
      </c>
      <c r="B634" s="87" t="s">
        <v>6590</v>
      </c>
      <c r="C634" s="87" t="s">
        <v>54073</v>
      </c>
      <c r="D634" s="88" t="s">
        <v>53463</v>
      </c>
      <c r="E634" s="90">
        <v>16.2</v>
      </c>
    </row>
    <row r="635" spans="1:5" x14ac:dyDescent="0.25">
      <c r="A635" s="89" t="s">
        <v>32358</v>
      </c>
      <c r="B635" s="87" t="s">
        <v>6591</v>
      </c>
      <c r="C635" s="87" t="s">
        <v>54074</v>
      </c>
      <c r="D635" s="88" t="s">
        <v>53463</v>
      </c>
      <c r="E635" s="90">
        <v>16.2</v>
      </c>
    </row>
    <row r="636" spans="1:5" x14ac:dyDescent="0.25">
      <c r="A636" s="89" t="s">
        <v>32358</v>
      </c>
      <c r="B636" s="87" t="s">
        <v>53355</v>
      </c>
      <c r="C636" s="87" t="s">
        <v>54075</v>
      </c>
      <c r="D636" s="88" t="s">
        <v>53463</v>
      </c>
      <c r="E636" s="90">
        <v>9.4</v>
      </c>
    </row>
    <row r="637" spans="1:5" x14ac:dyDescent="0.25">
      <c r="A637" s="89" t="s">
        <v>32358</v>
      </c>
      <c r="B637" s="87" t="s">
        <v>53356</v>
      </c>
      <c r="C637" s="87" t="s">
        <v>54076</v>
      </c>
      <c r="D637" s="88" t="s">
        <v>53463</v>
      </c>
      <c r="E637" s="90">
        <v>4.75</v>
      </c>
    </row>
    <row r="638" spans="1:5" x14ac:dyDescent="0.25">
      <c r="A638" s="89" t="s">
        <v>32358</v>
      </c>
      <c r="B638" s="87" t="s">
        <v>6592</v>
      </c>
      <c r="C638" s="87" t="s">
        <v>54077</v>
      </c>
      <c r="D638" s="88" t="s">
        <v>53463</v>
      </c>
      <c r="E638" s="90">
        <v>240.3</v>
      </c>
    </row>
    <row r="639" spans="1:5" x14ac:dyDescent="0.25">
      <c r="A639" s="89" t="s">
        <v>32358</v>
      </c>
      <c r="B639" s="87" t="s">
        <v>6593</v>
      </c>
      <c r="C639" s="87" t="s">
        <v>54078</v>
      </c>
      <c r="D639" s="88" t="s">
        <v>53463</v>
      </c>
      <c r="E639" s="90">
        <v>240.3</v>
      </c>
    </row>
    <row r="640" spans="1:5" x14ac:dyDescent="0.25">
      <c r="A640" s="89" t="s">
        <v>32358</v>
      </c>
      <c r="B640" s="87" t="s">
        <v>6594</v>
      </c>
      <c r="C640" s="87" t="s">
        <v>54079</v>
      </c>
      <c r="D640" s="88" t="s">
        <v>53463</v>
      </c>
      <c r="E640" s="90">
        <v>16.2</v>
      </c>
    </row>
    <row r="641" spans="1:5" x14ac:dyDescent="0.25">
      <c r="A641" s="89" t="s">
        <v>32358</v>
      </c>
      <c r="B641" s="87" t="s">
        <v>53371</v>
      </c>
      <c r="C641" s="87" t="s">
        <v>54080</v>
      </c>
      <c r="D641" s="88" t="s">
        <v>32346</v>
      </c>
      <c r="E641" s="90">
        <v>120.05</v>
      </c>
    </row>
    <row r="642" spans="1:5" x14ac:dyDescent="0.25">
      <c r="A642" s="89" t="s">
        <v>32358</v>
      </c>
      <c r="B642" s="87" t="s">
        <v>6595</v>
      </c>
      <c r="C642" s="87" t="s">
        <v>54081</v>
      </c>
      <c r="D642" s="88" t="s">
        <v>53463</v>
      </c>
      <c r="E642" s="90">
        <v>27.2</v>
      </c>
    </row>
    <row r="643" spans="1:5" x14ac:dyDescent="0.25">
      <c r="A643" s="89" t="s">
        <v>32358</v>
      </c>
      <c r="B643" s="87" t="s">
        <v>6596</v>
      </c>
      <c r="C643" s="87" t="s">
        <v>54082</v>
      </c>
      <c r="D643" s="88" t="s">
        <v>53463</v>
      </c>
      <c r="E643" s="90">
        <v>16.2</v>
      </c>
    </row>
    <row r="644" spans="1:5" x14ac:dyDescent="0.25">
      <c r="A644" s="89" t="s">
        <v>32358</v>
      </c>
      <c r="B644" s="87" t="s">
        <v>6597</v>
      </c>
      <c r="C644" s="87" t="s">
        <v>54083</v>
      </c>
      <c r="D644" s="88" t="s">
        <v>53463</v>
      </c>
      <c r="E644" s="90">
        <v>16.2</v>
      </c>
    </row>
    <row r="645" spans="1:5" x14ac:dyDescent="0.25">
      <c r="A645" s="89" t="s">
        <v>32358</v>
      </c>
      <c r="B645" s="87" t="s">
        <v>6598</v>
      </c>
      <c r="C645" s="87" t="s">
        <v>54084</v>
      </c>
      <c r="D645" s="88" t="s">
        <v>53463</v>
      </c>
      <c r="E645" s="90">
        <v>16.2</v>
      </c>
    </row>
    <row r="646" spans="1:5" x14ac:dyDescent="0.25">
      <c r="A646" s="89" t="s">
        <v>32358</v>
      </c>
      <c r="B646" s="87" t="s">
        <v>6599</v>
      </c>
      <c r="C646" s="87" t="s">
        <v>54085</v>
      </c>
      <c r="D646" s="88" t="s">
        <v>32346</v>
      </c>
      <c r="E646" s="90">
        <v>16.2</v>
      </c>
    </row>
    <row r="647" spans="1:5" x14ac:dyDescent="0.25">
      <c r="A647" s="89" t="s">
        <v>32358</v>
      </c>
      <c r="B647" s="87" t="s">
        <v>6600</v>
      </c>
      <c r="C647" s="87" t="s">
        <v>54086</v>
      </c>
      <c r="D647" s="88" t="s">
        <v>53463</v>
      </c>
      <c r="E647" s="90">
        <v>16.2</v>
      </c>
    </row>
    <row r="648" spans="1:5" x14ac:dyDescent="0.25">
      <c r="A648" s="89" t="s">
        <v>32358</v>
      </c>
      <c r="B648" s="87" t="s">
        <v>6601</v>
      </c>
      <c r="C648" s="87" t="s">
        <v>54087</v>
      </c>
      <c r="D648" s="88" t="s">
        <v>53463</v>
      </c>
      <c r="E648" s="90">
        <v>16.2</v>
      </c>
    </row>
    <row r="649" spans="1:5" x14ac:dyDescent="0.25">
      <c r="A649" s="89" t="s">
        <v>32358</v>
      </c>
      <c r="B649" s="87" t="s">
        <v>6602</v>
      </c>
      <c r="C649" s="87" t="s">
        <v>54088</v>
      </c>
      <c r="D649" s="88" t="s">
        <v>53463</v>
      </c>
      <c r="E649" s="90">
        <v>16.2</v>
      </c>
    </row>
    <row r="650" spans="1:5" x14ac:dyDescent="0.25">
      <c r="A650" s="89" t="s">
        <v>32358</v>
      </c>
      <c r="B650" s="87" t="s">
        <v>6603</v>
      </c>
      <c r="C650" s="87" t="s">
        <v>54089</v>
      </c>
      <c r="D650" s="88" t="s">
        <v>53463</v>
      </c>
      <c r="E650" s="90">
        <v>16.2</v>
      </c>
    </row>
    <row r="651" spans="1:5" x14ac:dyDescent="0.25">
      <c r="A651" s="89" t="s">
        <v>32358</v>
      </c>
      <c r="B651" s="87" t="s">
        <v>6604</v>
      </c>
      <c r="C651" s="87" t="s">
        <v>54090</v>
      </c>
      <c r="D651" s="88" t="s">
        <v>32346</v>
      </c>
      <c r="E651" s="90">
        <v>16.2</v>
      </c>
    </row>
    <row r="652" spans="1:5" x14ac:dyDescent="0.25">
      <c r="A652" s="89" t="s">
        <v>32358</v>
      </c>
      <c r="B652" s="87" t="s">
        <v>6605</v>
      </c>
      <c r="C652" s="87" t="s">
        <v>54091</v>
      </c>
      <c r="D652" s="88" t="s">
        <v>32346</v>
      </c>
      <c r="E652" s="90">
        <v>16.2</v>
      </c>
    </row>
    <row r="653" spans="1:5" x14ac:dyDescent="0.25">
      <c r="A653" s="89" t="s">
        <v>32358</v>
      </c>
      <c r="B653" s="87" t="s">
        <v>6606</v>
      </c>
      <c r="C653" s="87" t="s">
        <v>54092</v>
      </c>
      <c r="D653" s="88" t="s">
        <v>32318</v>
      </c>
      <c r="E653" s="90">
        <v>32.4</v>
      </c>
    </row>
    <row r="654" spans="1:5" x14ac:dyDescent="0.25">
      <c r="A654" s="89" t="s">
        <v>32358</v>
      </c>
      <c r="B654" s="87" t="s">
        <v>6607</v>
      </c>
      <c r="C654" s="87" t="s">
        <v>54093</v>
      </c>
      <c r="D654" s="88" t="s">
        <v>53463</v>
      </c>
      <c r="E654" s="90">
        <v>1.85</v>
      </c>
    </row>
    <row r="655" spans="1:5" x14ac:dyDescent="0.25">
      <c r="A655" s="89" t="s">
        <v>32358</v>
      </c>
      <c r="B655" s="87" t="s">
        <v>6608</v>
      </c>
      <c r="C655" s="87" t="s">
        <v>54094</v>
      </c>
      <c r="D655" s="88" t="s">
        <v>53463</v>
      </c>
      <c r="E655" s="90">
        <v>1.85</v>
      </c>
    </row>
    <row r="656" spans="1:5" x14ac:dyDescent="0.25">
      <c r="A656" s="89" t="s">
        <v>32358</v>
      </c>
      <c r="B656" s="87" t="s">
        <v>53362</v>
      </c>
      <c r="C656" s="87" t="s">
        <v>54095</v>
      </c>
      <c r="D656" s="88" t="s">
        <v>53463</v>
      </c>
      <c r="E656" s="90">
        <v>16.2</v>
      </c>
    </row>
    <row r="657" spans="1:5" x14ac:dyDescent="0.25">
      <c r="A657" s="89" t="s">
        <v>32358</v>
      </c>
      <c r="B657" s="87" t="s">
        <v>6609</v>
      </c>
      <c r="C657" s="87" t="s">
        <v>54096</v>
      </c>
      <c r="D657" s="88" t="s">
        <v>53463</v>
      </c>
      <c r="E657" s="90">
        <v>58.2</v>
      </c>
    </row>
    <row r="658" spans="1:5" x14ac:dyDescent="0.25">
      <c r="A658" s="89" t="s">
        <v>32358</v>
      </c>
      <c r="B658" s="87" t="s">
        <v>6610</v>
      </c>
      <c r="C658" s="87" t="s">
        <v>54097</v>
      </c>
      <c r="D658" s="88" t="s">
        <v>32346</v>
      </c>
      <c r="E658" s="90">
        <v>27.25</v>
      </c>
    </row>
    <row r="659" spans="1:5" x14ac:dyDescent="0.25">
      <c r="A659" s="89" t="s">
        <v>32358</v>
      </c>
      <c r="B659" s="87" t="s">
        <v>6611</v>
      </c>
      <c r="C659" s="87" t="s">
        <v>54098</v>
      </c>
      <c r="D659" s="88" t="s">
        <v>53463</v>
      </c>
      <c r="E659" s="90">
        <v>332.85</v>
      </c>
    </row>
    <row r="660" spans="1:5" x14ac:dyDescent="0.25">
      <c r="A660" s="89" t="s">
        <v>32358</v>
      </c>
      <c r="B660" s="87" t="s">
        <v>6612</v>
      </c>
      <c r="C660" s="87" t="s">
        <v>54099</v>
      </c>
      <c r="D660" s="88" t="s">
        <v>53463</v>
      </c>
      <c r="E660" s="90">
        <v>26.15</v>
      </c>
    </row>
    <row r="661" spans="1:5" x14ac:dyDescent="0.25">
      <c r="A661" s="89" t="s">
        <v>32358</v>
      </c>
      <c r="B661" s="87" t="s">
        <v>6613</v>
      </c>
      <c r="C661" s="87" t="s">
        <v>54100</v>
      </c>
      <c r="D661" s="88" t="s">
        <v>32346</v>
      </c>
      <c r="E661" s="90">
        <v>1175.9000000000001</v>
      </c>
    </row>
    <row r="662" spans="1:5" x14ac:dyDescent="0.25">
      <c r="A662" s="89" t="s">
        <v>32358</v>
      </c>
      <c r="B662" s="87" t="s">
        <v>53368</v>
      </c>
      <c r="C662" s="87" t="s">
        <v>54101</v>
      </c>
      <c r="D662" s="88" t="s">
        <v>53463</v>
      </c>
      <c r="E662" s="90">
        <v>16.2</v>
      </c>
    </row>
    <row r="663" spans="1:5" x14ac:dyDescent="0.25">
      <c r="A663" s="89" t="s">
        <v>32358</v>
      </c>
      <c r="B663" s="87" t="s">
        <v>6614</v>
      </c>
      <c r="C663" s="87" t="s">
        <v>54102</v>
      </c>
      <c r="D663" s="88" t="s">
        <v>53463</v>
      </c>
      <c r="E663" s="90">
        <v>41.2</v>
      </c>
    </row>
    <row r="664" spans="1:5" x14ac:dyDescent="0.25">
      <c r="A664" s="89" t="s">
        <v>32358</v>
      </c>
      <c r="B664" s="87" t="s">
        <v>6615</v>
      </c>
      <c r="C664" s="87" t="s">
        <v>54103</v>
      </c>
      <c r="D664" s="88" t="s">
        <v>53463</v>
      </c>
      <c r="E664" s="90">
        <v>16.2</v>
      </c>
    </row>
    <row r="665" spans="1:5" x14ac:dyDescent="0.25">
      <c r="A665" s="89" t="s">
        <v>32358</v>
      </c>
      <c r="B665" s="87" t="s">
        <v>6616</v>
      </c>
      <c r="C665" s="87" t="s">
        <v>54104</v>
      </c>
      <c r="D665" s="88" t="s">
        <v>53463</v>
      </c>
      <c r="E665" s="90">
        <v>16.2</v>
      </c>
    </row>
    <row r="666" spans="1:5" x14ac:dyDescent="0.25">
      <c r="A666" s="89" t="s">
        <v>32358</v>
      </c>
      <c r="B666" s="87" t="s">
        <v>6617</v>
      </c>
      <c r="C666" s="87" t="s">
        <v>54105</v>
      </c>
      <c r="D666" s="88" t="s">
        <v>53463</v>
      </c>
      <c r="E666" s="90">
        <v>16.2</v>
      </c>
    </row>
    <row r="667" spans="1:5" x14ac:dyDescent="0.25">
      <c r="A667" s="89" t="s">
        <v>32358</v>
      </c>
      <c r="B667" s="87" t="s">
        <v>6618</v>
      </c>
      <c r="C667" s="87" t="s">
        <v>54106</v>
      </c>
      <c r="D667" s="88" t="s">
        <v>53463</v>
      </c>
      <c r="E667" s="90">
        <v>16.2</v>
      </c>
    </row>
    <row r="668" spans="1:5" x14ac:dyDescent="0.25">
      <c r="A668" s="89" t="s">
        <v>32358</v>
      </c>
      <c r="B668" s="87" t="s">
        <v>53369</v>
      </c>
      <c r="C668" s="87" t="s">
        <v>54107</v>
      </c>
      <c r="D668" s="88" t="s">
        <v>53463</v>
      </c>
      <c r="E668" s="90">
        <v>16.2</v>
      </c>
    </row>
    <row r="669" spans="1:5" x14ac:dyDescent="0.25">
      <c r="A669" s="89" t="s">
        <v>32358</v>
      </c>
      <c r="B669" s="87" t="s">
        <v>6619</v>
      </c>
      <c r="C669" s="87" t="s">
        <v>54108</v>
      </c>
      <c r="D669" s="88" t="s">
        <v>53463</v>
      </c>
      <c r="E669" s="90">
        <v>52.7</v>
      </c>
    </row>
    <row r="670" spans="1:5" x14ac:dyDescent="0.25">
      <c r="A670" s="89" t="s">
        <v>32358</v>
      </c>
      <c r="B670" s="87" t="s">
        <v>6620</v>
      </c>
      <c r="C670" s="87" t="s">
        <v>54109</v>
      </c>
      <c r="D670" s="88" t="s">
        <v>53463</v>
      </c>
      <c r="E670" s="90">
        <v>16.2</v>
      </c>
    </row>
    <row r="671" spans="1:5" x14ac:dyDescent="0.25">
      <c r="A671" s="89" t="s">
        <v>32358</v>
      </c>
      <c r="B671" s="87" t="s">
        <v>6621</v>
      </c>
      <c r="C671" s="87" t="s">
        <v>54110</v>
      </c>
      <c r="D671" s="88" t="s">
        <v>53463</v>
      </c>
      <c r="E671" s="90">
        <v>16.2</v>
      </c>
    </row>
    <row r="672" spans="1:5" x14ac:dyDescent="0.25">
      <c r="A672" s="89" t="s">
        <v>32358</v>
      </c>
      <c r="B672" s="87" t="s">
        <v>6622</v>
      </c>
      <c r="C672" s="87" t="s">
        <v>54111</v>
      </c>
      <c r="D672" s="88" t="s">
        <v>53463</v>
      </c>
      <c r="E672" s="90">
        <v>16.2</v>
      </c>
    </row>
    <row r="673" spans="1:5" x14ac:dyDescent="0.25">
      <c r="A673" s="89" t="s">
        <v>32358</v>
      </c>
      <c r="B673" s="87" t="s">
        <v>6623</v>
      </c>
      <c r="C673" s="87" t="s">
        <v>54112</v>
      </c>
      <c r="D673" s="88" t="s">
        <v>32346</v>
      </c>
      <c r="E673" s="90">
        <v>544.1</v>
      </c>
    </row>
    <row r="674" spans="1:5" x14ac:dyDescent="0.25">
      <c r="A674" s="89" t="s">
        <v>32358</v>
      </c>
      <c r="B674" s="87" t="s">
        <v>6624</v>
      </c>
      <c r="C674" s="87" t="s">
        <v>54113</v>
      </c>
      <c r="D674" s="88" t="s">
        <v>53463</v>
      </c>
      <c r="E674" s="90">
        <v>16.2</v>
      </c>
    </row>
    <row r="675" spans="1:5" x14ac:dyDescent="0.25">
      <c r="A675" s="89" t="s">
        <v>32358</v>
      </c>
      <c r="B675" s="87" t="s">
        <v>6625</v>
      </c>
      <c r="C675" s="87" t="s">
        <v>54114</v>
      </c>
      <c r="D675" s="88" t="s">
        <v>53463</v>
      </c>
      <c r="E675" s="90">
        <v>16.2</v>
      </c>
    </row>
    <row r="676" spans="1:5" x14ac:dyDescent="0.25">
      <c r="A676" s="89" t="s">
        <v>32358</v>
      </c>
      <c r="B676" s="87" t="s">
        <v>6626</v>
      </c>
      <c r="C676" s="87" t="s">
        <v>54115</v>
      </c>
      <c r="D676" s="88" t="s">
        <v>53463</v>
      </c>
      <c r="E676" s="90">
        <v>978.6</v>
      </c>
    </row>
    <row r="677" spans="1:5" x14ac:dyDescent="0.25">
      <c r="A677" s="89" t="s">
        <v>32358</v>
      </c>
      <c r="B677" s="87" t="s">
        <v>6627</v>
      </c>
      <c r="C677" s="87" t="s">
        <v>54116</v>
      </c>
      <c r="D677" s="88" t="s">
        <v>53463</v>
      </c>
      <c r="E677" s="90">
        <v>16.2</v>
      </c>
    </row>
    <row r="678" spans="1:5" x14ac:dyDescent="0.25">
      <c r="A678" s="89" t="s">
        <v>32358</v>
      </c>
      <c r="B678" s="87" t="s">
        <v>53370</v>
      </c>
      <c r="C678" s="87" t="s">
        <v>54117</v>
      </c>
      <c r="D678" s="88" t="s">
        <v>32318</v>
      </c>
      <c r="E678" s="90">
        <v>31.8</v>
      </c>
    </row>
    <row r="679" spans="1:5" x14ac:dyDescent="0.25">
      <c r="A679" s="89" t="s">
        <v>32358</v>
      </c>
      <c r="B679" s="87" t="s">
        <v>6628</v>
      </c>
      <c r="C679" s="87" t="s">
        <v>54118</v>
      </c>
      <c r="D679" s="88" t="s">
        <v>53463</v>
      </c>
      <c r="E679" s="90">
        <v>16.2</v>
      </c>
    </row>
    <row r="680" spans="1:5" x14ac:dyDescent="0.25">
      <c r="A680" s="89" t="s">
        <v>32358</v>
      </c>
      <c r="B680" s="87" t="s">
        <v>6629</v>
      </c>
      <c r="C680" s="87" t="s">
        <v>54119</v>
      </c>
      <c r="D680" s="88" t="s">
        <v>53463</v>
      </c>
      <c r="E680" s="90">
        <v>23.55</v>
      </c>
    </row>
    <row r="681" spans="1:5" x14ac:dyDescent="0.25">
      <c r="A681" s="89" t="s">
        <v>32358</v>
      </c>
      <c r="B681" s="87" t="s">
        <v>6630</v>
      </c>
      <c r="C681" s="87" t="s">
        <v>54120</v>
      </c>
      <c r="D681" s="88" t="s">
        <v>53463</v>
      </c>
      <c r="E681" s="90">
        <v>26.75</v>
      </c>
    </row>
    <row r="682" spans="1:5" x14ac:dyDescent="0.25">
      <c r="A682" s="89" t="s">
        <v>32358</v>
      </c>
      <c r="B682" s="87" t="s">
        <v>6631</v>
      </c>
      <c r="C682" s="87" t="s">
        <v>54121</v>
      </c>
      <c r="D682" s="88" t="s">
        <v>53463</v>
      </c>
      <c r="E682" s="90">
        <v>16.2</v>
      </c>
    </row>
    <row r="683" spans="1:5" x14ac:dyDescent="0.25">
      <c r="A683" s="89" t="s">
        <v>32358</v>
      </c>
      <c r="B683" s="87" t="s">
        <v>6632</v>
      </c>
      <c r="C683" s="87" t="s">
        <v>54122</v>
      </c>
      <c r="D683" s="88" t="s">
        <v>53463</v>
      </c>
      <c r="E683" s="90">
        <v>16.2</v>
      </c>
    </row>
    <row r="684" spans="1:5" x14ac:dyDescent="0.25">
      <c r="A684" s="89" t="s">
        <v>32358</v>
      </c>
      <c r="B684" s="87" t="s">
        <v>6633</v>
      </c>
      <c r="C684" s="87" t="s">
        <v>54123</v>
      </c>
      <c r="D684" s="88" t="s">
        <v>32318</v>
      </c>
      <c r="E684" s="90">
        <v>82.55</v>
      </c>
    </row>
    <row r="685" spans="1:5" x14ac:dyDescent="0.25">
      <c r="A685" s="89" t="s">
        <v>32358</v>
      </c>
      <c r="B685" s="87" t="s">
        <v>6634</v>
      </c>
      <c r="C685" s="87" t="s">
        <v>54124</v>
      </c>
      <c r="D685" s="88" t="s">
        <v>32346</v>
      </c>
      <c r="E685" s="90">
        <v>82.55</v>
      </c>
    </row>
    <row r="686" spans="1:5" x14ac:dyDescent="0.25">
      <c r="A686" s="89" t="s">
        <v>32358</v>
      </c>
      <c r="B686" s="87" t="s">
        <v>6635</v>
      </c>
      <c r="C686" s="87" t="s">
        <v>54125</v>
      </c>
      <c r="D686" s="88" t="s">
        <v>32346</v>
      </c>
      <c r="E686" s="90">
        <v>82.55</v>
      </c>
    </row>
    <row r="687" spans="1:5" x14ac:dyDescent="0.25">
      <c r="A687" s="89" t="s">
        <v>32358</v>
      </c>
      <c r="B687" s="87" t="s">
        <v>6636</v>
      </c>
      <c r="C687" s="87" t="s">
        <v>54126</v>
      </c>
      <c r="D687" s="88" t="s">
        <v>32346</v>
      </c>
      <c r="E687" s="90">
        <v>82.55</v>
      </c>
    </row>
    <row r="688" spans="1:5" x14ac:dyDescent="0.25">
      <c r="A688" s="89" t="s">
        <v>32358</v>
      </c>
      <c r="B688" s="87" t="s">
        <v>6637</v>
      </c>
      <c r="C688" s="87" t="s">
        <v>54127</v>
      </c>
      <c r="D688" s="88" t="s">
        <v>53463</v>
      </c>
      <c r="E688" s="90">
        <v>16.2</v>
      </c>
    </row>
    <row r="689" spans="1:5" x14ac:dyDescent="0.25">
      <c r="A689" s="89" t="s">
        <v>32358</v>
      </c>
      <c r="B689" s="87" t="s">
        <v>6638</v>
      </c>
      <c r="C689" s="87" t="s">
        <v>54128</v>
      </c>
      <c r="D689" s="88" t="s">
        <v>53463</v>
      </c>
      <c r="E689" s="90">
        <v>16.2</v>
      </c>
    </row>
    <row r="690" spans="1:5" x14ac:dyDescent="0.25">
      <c r="A690" s="89" t="s">
        <v>32358</v>
      </c>
      <c r="B690" s="87" t="s">
        <v>6639</v>
      </c>
      <c r="C690" s="87" t="s">
        <v>54129</v>
      </c>
      <c r="D690" s="88" t="s">
        <v>53463</v>
      </c>
      <c r="E690" s="90">
        <v>16.2</v>
      </c>
    </row>
    <row r="691" spans="1:5" x14ac:dyDescent="0.25">
      <c r="A691" s="89" t="s">
        <v>32358</v>
      </c>
      <c r="B691" s="87" t="s">
        <v>6640</v>
      </c>
      <c r="C691" s="87" t="s">
        <v>54130</v>
      </c>
      <c r="D691" s="88" t="s">
        <v>53463</v>
      </c>
      <c r="E691" s="90">
        <v>16.2</v>
      </c>
    </row>
    <row r="692" spans="1:5" x14ac:dyDescent="0.25">
      <c r="A692" s="89" t="s">
        <v>32358</v>
      </c>
      <c r="B692" s="87" t="s">
        <v>6641</v>
      </c>
      <c r="C692" s="87" t="s">
        <v>54131</v>
      </c>
      <c r="D692" s="88" t="s">
        <v>53463</v>
      </c>
      <c r="E692" s="90">
        <v>5.4</v>
      </c>
    </row>
    <row r="693" spans="1:5" x14ac:dyDescent="0.25">
      <c r="A693" s="89" t="s">
        <v>32358</v>
      </c>
      <c r="B693" s="87" t="s">
        <v>6642</v>
      </c>
      <c r="C693" s="87" t="s">
        <v>54132</v>
      </c>
      <c r="D693" s="88" t="s">
        <v>53463</v>
      </c>
      <c r="E693" s="90">
        <v>34.5</v>
      </c>
    </row>
    <row r="694" spans="1:5" x14ac:dyDescent="0.25">
      <c r="A694" s="89" t="s">
        <v>32358</v>
      </c>
      <c r="B694" s="87" t="s">
        <v>6643</v>
      </c>
      <c r="C694" s="87" t="s">
        <v>54133</v>
      </c>
      <c r="D694" s="88" t="s">
        <v>53463</v>
      </c>
      <c r="E694" s="90">
        <v>36</v>
      </c>
    </row>
    <row r="695" spans="1:5" x14ac:dyDescent="0.25">
      <c r="A695" s="89" t="s">
        <v>32358</v>
      </c>
      <c r="B695" s="87" t="s">
        <v>6644</v>
      </c>
      <c r="C695" s="87" t="s">
        <v>54134</v>
      </c>
      <c r="D695" s="88" t="s">
        <v>32346</v>
      </c>
      <c r="E695" s="90">
        <v>1632.75</v>
      </c>
    </row>
    <row r="696" spans="1:5" x14ac:dyDescent="0.25">
      <c r="A696" s="89" t="s">
        <v>32358</v>
      </c>
      <c r="B696" s="87" t="s">
        <v>6645</v>
      </c>
      <c r="C696" s="87" t="s">
        <v>54135</v>
      </c>
      <c r="D696" s="88" t="s">
        <v>32346</v>
      </c>
      <c r="E696" s="90">
        <v>902.3</v>
      </c>
    </row>
    <row r="697" spans="1:5" x14ac:dyDescent="0.25">
      <c r="A697" s="89" t="s">
        <v>32358</v>
      </c>
      <c r="B697" s="87" t="s">
        <v>6646</v>
      </c>
      <c r="C697" s="87" t="s">
        <v>54136</v>
      </c>
      <c r="D697" s="88" t="s">
        <v>53463</v>
      </c>
      <c r="E697" s="90">
        <v>47.35</v>
      </c>
    </row>
    <row r="698" spans="1:5" x14ac:dyDescent="0.25">
      <c r="A698" s="89" t="s">
        <v>32358</v>
      </c>
      <c r="B698" s="87" t="s">
        <v>6647</v>
      </c>
      <c r="C698" s="87" t="s">
        <v>54137</v>
      </c>
      <c r="D698" s="88" t="s">
        <v>53463</v>
      </c>
      <c r="E698" s="90">
        <v>11.2</v>
      </c>
    </row>
    <row r="699" spans="1:5" x14ac:dyDescent="0.25">
      <c r="A699" s="89" t="s">
        <v>32358</v>
      </c>
      <c r="B699" s="87" t="s">
        <v>6648</v>
      </c>
      <c r="C699" s="87" t="s">
        <v>54138</v>
      </c>
      <c r="D699" s="88" t="s">
        <v>32346</v>
      </c>
      <c r="E699" s="90">
        <v>0.9</v>
      </c>
    </row>
    <row r="700" spans="1:5" x14ac:dyDescent="0.25">
      <c r="A700" s="89" t="s">
        <v>32358</v>
      </c>
      <c r="B700" s="87" t="s">
        <v>6649</v>
      </c>
      <c r="C700" s="87" t="s">
        <v>54139</v>
      </c>
      <c r="D700" s="88" t="s">
        <v>32346</v>
      </c>
      <c r="E700" s="90">
        <v>16.2</v>
      </c>
    </row>
    <row r="701" spans="1:5" x14ac:dyDescent="0.25">
      <c r="A701" s="89" t="s">
        <v>32358</v>
      </c>
      <c r="B701" s="87" t="s">
        <v>6650</v>
      </c>
      <c r="C701" s="87" t="s">
        <v>54140</v>
      </c>
      <c r="D701" s="88" t="s">
        <v>53463</v>
      </c>
      <c r="E701" s="90">
        <v>119.65</v>
      </c>
    </row>
    <row r="702" spans="1:5" x14ac:dyDescent="0.25">
      <c r="A702" s="89" t="s">
        <v>32358</v>
      </c>
      <c r="B702" s="87" t="s">
        <v>53374</v>
      </c>
      <c r="C702" s="87" t="s">
        <v>54141</v>
      </c>
      <c r="D702" s="88" t="s">
        <v>32346</v>
      </c>
      <c r="E702" s="90">
        <v>103.55</v>
      </c>
    </row>
    <row r="703" spans="1:5" x14ac:dyDescent="0.25">
      <c r="A703" s="89" t="s">
        <v>32358</v>
      </c>
      <c r="B703" s="87" t="s">
        <v>6651</v>
      </c>
      <c r="C703" s="87" t="s">
        <v>54142</v>
      </c>
      <c r="D703" s="88" t="s">
        <v>32318</v>
      </c>
      <c r="E703" s="90">
        <v>465.65</v>
      </c>
    </row>
    <row r="704" spans="1:5" x14ac:dyDescent="0.25">
      <c r="A704" s="89" t="s">
        <v>32358</v>
      </c>
      <c r="B704" s="87" t="s">
        <v>6652</v>
      </c>
      <c r="C704" s="87" t="s">
        <v>54143</v>
      </c>
      <c r="D704" s="88" t="s">
        <v>53463</v>
      </c>
      <c r="E704" s="90">
        <v>16.2</v>
      </c>
    </row>
    <row r="705" spans="1:5" x14ac:dyDescent="0.25">
      <c r="A705" s="89" t="s">
        <v>32358</v>
      </c>
      <c r="B705" s="87" t="s">
        <v>6653</v>
      </c>
      <c r="C705" s="87" t="s">
        <v>54144</v>
      </c>
      <c r="D705" s="88" t="s">
        <v>53463</v>
      </c>
      <c r="E705" s="90">
        <v>16.2</v>
      </c>
    </row>
    <row r="706" spans="1:5" x14ac:dyDescent="0.25">
      <c r="A706" s="89" t="s">
        <v>32358</v>
      </c>
      <c r="B706" s="87" t="s">
        <v>6654</v>
      </c>
      <c r="C706" s="87" t="s">
        <v>54145</v>
      </c>
      <c r="D706" s="88" t="s">
        <v>53463</v>
      </c>
      <c r="E706" s="90">
        <v>16.2</v>
      </c>
    </row>
    <row r="707" spans="1:5" x14ac:dyDescent="0.25">
      <c r="A707" s="89" t="s">
        <v>32358</v>
      </c>
      <c r="B707" s="87" t="s">
        <v>6655</v>
      </c>
      <c r="C707" s="87" t="s">
        <v>54146</v>
      </c>
      <c r="D707" s="88" t="s">
        <v>53463</v>
      </c>
      <c r="E707" s="90">
        <v>16.2</v>
      </c>
    </row>
    <row r="708" spans="1:5" x14ac:dyDescent="0.25">
      <c r="A708" s="89" t="s">
        <v>32358</v>
      </c>
      <c r="B708" s="87" t="s">
        <v>6656</v>
      </c>
      <c r="C708" s="87" t="s">
        <v>54147</v>
      </c>
      <c r="D708" s="88" t="s">
        <v>53463</v>
      </c>
      <c r="E708" s="90">
        <v>16.2</v>
      </c>
    </row>
    <row r="709" spans="1:5" x14ac:dyDescent="0.25">
      <c r="A709" s="89" t="s">
        <v>32358</v>
      </c>
      <c r="B709" s="87" t="s">
        <v>6657</v>
      </c>
      <c r="C709" s="87" t="s">
        <v>54148</v>
      </c>
      <c r="D709" s="88" t="s">
        <v>53463</v>
      </c>
      <c r="E709" s="90">
        <v>20.9</v>
      </c>
    </row>
    <row r="710" spans="1:5" x14ac:dyDescent="0.25">
      <c r="A710" s="89" t="s">
        <v>32358</v>
      </c>
      <c r="B710" s="87" t="s">
        <v>53376</v>
      </c>
      <c r="C710" s="87" t="s">
        <v>54149</v>
      </c>
      <c r="D710" s="88" t="s">
        <v>53463</v>
      </c>
      <c r="E710" s="90">
        <v>5.25</v>
      </c>
    </row>
    <row r="711" spans="1:5" x14ac:dyDescent="0.25">
      <c r="A711" s="89" t="s">
        <v>32358</v>
      </c>
      <c r="B711" s="87" t="s">
        <v>6658</v>
      </c>
      <c r="C711" s="87" t="s">
        <v>54150</v>
      </c>
      <c r="D711" s="88" t="s">
        <v>53463</v>
      </c>
      <c r="E711" s="90">
        <v>53.45</v>
      </c>
    </row>
    <row r="712" spans="1:5" x14ac:dyDescent="0.25">
      <c r="A712" s="89" t="s">
        <v>32358</v>
      </c>
      <c r="B712" s="87" t="s">
        <v>6659</v>
      </c>
      <c r="C712" s="87" t="s">
        <v>54151</v>
      </c>
      <c r="D712" s="88" t="s">
        <v>53463</v>
      </c>
      <c r="E712" s="90">
        <v>31.65</v>
      </c>
    </row>
    <row r="713" spans="1:5" x14ac:dyDescent="0.25">
      <c r="A713" s="89" t="s">
        <v>32358</v>
      </c>
      <c r="B713" s="87" t="s">
        <v>6660</v>
      </c>
      <c r="C713" s="87" t="s">
        <v>54152</v>
      </c>
      <c r="D713" s="88" t="s">
        <v>53463</v>
      </c>
      <c r="E713" s="90">
        <v>16.2</v>
      </c>
    </row>
    <row r="714" spans="1:5" x14ac:dyDescent="0.25">
      <c r="A714" s="89" t="s">
        <v>32358</v>
      </c>
      <c r="B714" s="87" t="s">
        <v>6661</v>
      </c>
      <c r="C714" s="87" t="s">
        <v>54153</v>
      </c>
      <c r="D714" s="88" t="s">
        <v>53463</v>
      </c>
      <c r="E714" s="90">
        <v>16.2</v>
      </c>
    </row>
    <row r="715" spans="1:5" x14ac:dyDescent="0.25">
      <c r="A715" s="89" t="s">
        <v>32358</v>
      </c>
      <c r="B715" s="87" t="s">
        <v>53379</v>
      </c>
      <c r="C715" s="87" t="s">
        <v>54154</v>
      </c>
      <c r="D715" s="88" t="s">
        <v>32318</v>
      </c>
      <c r="E715" s="90">
        <v>82.55</v>
      </c>
    </row>
    <row r="716" spans="1:5" x14ac:dyDescent="0.25">
      <c r="A716" s="89" t="s">
        <v>32358</v>
      </c>
      <c r="B716" s="87" t="s">
        <v>6662</v>
      </c>
      <c r="C716" s="87" t="s">
        <v>54155</v>
      </c>
      <c r="D716" s="88" t="s">
        <v>53463</v>
      </c>
      <c r="E716" s="90">
        <v>16.2</v>
      </c>
    </row>
    <row r="717" spans="1:5" x14ac:dyDescent="0.25">
      <c r="A717" s="89" t="s">
        <v>32358</v>
      </c>
      <c r="B717" s="87" t="s">
        <v>53380</v>
      </c>
      <c r="C717" s="87" t="s">
        <v>54156</v>
      </c>
      <c r="D717" s="88" t="s">
        <v>32346</v>
      </c>
      <c r="E717" s="90">
        <v>549.5</v>
      </c>
    </row>
    <row r="718" spans="1:5" x14ac:dyDescent="0.25">
      <c r="A718" s="89" t="s">
        <v>32358</v>
      </c>
      <c r="B718" s="87" t="s">
        <v>6663</v>
      </c>
      <c r="C718" s="87" t="s">
        <v>54157</v>
      </c>
      <c r="D718" s="88" t="s">
        <v>32318</v>
      </c>
      <c r="E718" s="90">
        <v>267.10000000000002</v>
      </c>
    </row>
    <row r="719" spans="1:5" x14ac:dyDescent="0.25">
      <c r="A719" s="89" t="s">
        <v>32358</v>
      </c>
      <c r="B719" s="87" t="s">
        <v>6664</v>
      </c>
      <c r="C719" s="87" t="s">
        <v>54158</v>
      </c>
      <c r="D719" s="88" t="s">
        <v>32346</v>
      </c>
      <c r="E719" s="90">
        <v>82.55</v>
      </c>
    </row>
    <row r="720" spans="1:5" x14ac:dyDescent="0.25">
      <c r="A720" s="89" t="s">
        <v>32358</v>
      </c>
      <c r="B720" s="87" t="s">
        <v>6665</v>
      </c>
      <c r="C720" s="87" t="s">
        <v>54159</v>
      </c>
      <c r="D720" s="88" t="s">
        <v>32346</v>
      </c>
      <c r="E720" s="90">
        <v>124.1</v>
      </c>
    </row>
    <row r="721" spans="1:5" x14ac:dyDescent="0.25">
      <c r="A721" s="89" t="s">
        <v>32358</v>
      </c>
      <c r="B721" s="87" t="s">
        <v>53384</v>
      </c>
      <c r="C721" s="87" t="s">
        <v>54160</v>
      </c>
      <c r="D721" s="88" t="s">
        <v>53463</v>
      </c>
      <c r="E721" s="90">
        <v>16.2</v>
      </c>
    </row>
    <row r="722" spans="1:5" x14ac:dyDescent="0.25">
      <c r="A722" s="89" t="s">
        <v>32358</v>
      </c>
      <c r="B722" s="87" t="s">
        <v>53416</v>
      </c>
      <c r="C722" s="87" t="s">
        <v>54161</v>
      </c>
      <c r="D722" s="88" t="s">
        <v>53463</v>
      </c>
      <c r="E722" s="90">
        <v>16.2</v>
      </c>
    </row>
    <row r="723" spans="1:5" x14ac:dyDescent="0.25">
      <c r="A723" s="89" t="s">
        <v>32358</v>
      </c>
      <c r="B723" s="87" t="s">
        <v>6666</v>
      </c>
      <c r="C723" s="87" t="s">
        <v>54162</v>
      </c>
      <c r="D723" s="88" t="s">
        <v>53463</v>
      </c>
      <c r="E723" s="90">
        <v>1.85</v>
      </c>
    </row>
    <row r="724" spans="1:5" x14ac:dyDescent="0.25">
      <c r="A724" s="89" t="s">
        <v>32358</v>
      </c>
      <c r="B724" s="87" t="s">
        <v>6667</v>
      </c>
      <c r="C724" s="87" t="s">
        <v>54163</v>
      </c>
      <c r="D724" s="88" t="s">
        <v>53463</v>
      </c>
      <c r="E724" s="90">
        <v>16.2</v>
      </c>
    </row>
    <row r="725" spans="1:5" x14ac:dyDescent="0.25">
      <c r="A725" s="89" t="s">
        <v>32358</v>
      </c>
      <c r="B725" s="87" t="s">
        <v>6668</v>
      </c>
      <c r="C725" s="87" t="s">
        <v>54164</v>
      </c>
      <c r="D725" s="88" t="s">
        <v>53463</v>
      </c>
      <c r="E725" s="90">
        <v>16.2</v>
      </c>
    </row>
    <row r="726" spans="1:5" x14ac:dyDescent="0.25">
      <c r="A726" s="89" t="s">
        <v>32358</v>
      </c>
      <c r="B726" s="87" t="s">
        <v>6669</v>
      </c>
      <c r="C726" s="87" t="s">
        <v>54165</v>
      </c>
      <c r="D726" s="88" t="s">
        <v>32346</v>
      </c>
      <c r="E726" s="90">
        <v>71.849999999999994</v>
      </c>
    </row>
    <row r="727" spans="1:5" x14ac:dyDescent="0.25">
      <c r="A727" s="89" t="s">
        <v>32358</v>
      </c>
      <c r="B727" s="87" t="s">
        <v>6670</v>
      </c>
      <c r="C727" s="87" t="s">
        <v>54166</v>
      </c>
      <c r="D727" s="88" t="s">
        <v>53463</v>
      </c>
      <c r="E727" s="90">
        <v>16.2</v>
      </c>
    </row>
    <row r="728" spans="1:5" x14ac:dyDescent="0.25">
      <c r="A728" s="89" t="s">
        <v>32358</v>
      </c>
      <c r="B728" s="87" t="s">
        <v>6671</v>
      </c>
      <c r="C728" s="87" t="s">
        <v>54167</v>
      </c>
      <c r="D728" s="88" t="s">
        <v>32348</v>
      </c>
      <c r="E728" s="90">
        <v>82.55</v>
      </c>
    </row>
    <row r="729" spans="1:5" x14ac:dyDescent="0.25">
      <c r="A729" s="89" t="s">
        <v>32358</v>
      </c>
      <c r="B729" s="87" t="s">
        <v>6672</v>
      </c>
      <c r="C729" s="87" t="s">
        <v>54168</v>
      </c>
      <c r="D729" s="88" t="s">
        <v>32348</v>
      </c>
      <c r="E729" s="90">
        <v>82.55</v>
      </c>
    </row>
    <row r="730" spans="1:5" x14ac:dyDescent="0.25">
      <c r="A730" s="89" t="s">
        <v>32358</v>
      </c>
      <c r="B730" s="87" t="s">
        <v>6673</v>
      </c>
      <c r="C730" s="87" t="s">
        <v>54169</v>
      </c>
      <c r="D730" s="88" t="s">
        <v>32348</v>
      </c>
      <c r="E730" s="90">
        <v>82.55</v>
      </c>
    </row>
    <row r="731" spans="1:5" x14ac:dyDescent="0.25">
      <c r="A731" s="89" t="s">
        <v>32358</v>
      </c>
      <c r="B731" s="87" t="s">
        <v>6674</v>
      </c>
      <c r="C731" s="87" t="s">
        <v>54170</v>
      </c>
      <c r="D731" s="88" t="s">
        <v>32348</v>
      </c>
      <c r="E731" s="90">
        <v>82.55</v>
      </c>
    </row>
    <row r="732" spans="1:5" x14ac:dyDescent="0.25">
      <c r="A732" s="89" t="s">
        <v>32358</v>
      </c>
      <c r="B732" s="87" t="s">
        <v>6675</v>
      </c>
      <c r="C732" s="87" t="s">
        <v>54171</v>
      </c>
      <c r="D732" s="88" t="s">
        <v>53463</v>
      </c>
      <c r="E732" s="90">
        <v>51.75</v>
      </c>
    </row>
    <row r="733" spans="1:5" x14ac:dyDescent="0.25">
      <c r="A733" s="89" t="s">
        <v>32358</v>
      </c>
      <c r="B733" s="87" t="s">
        <v>6676</v>
      </c>
      <c r="C733" s="87" t="s">
        <v>54172</v>
      </c>
      <c r="D733" s="88" t="s">
        <v>32318</v>
      </c>
      <c r="E733" s="90">
        <v>91.7</v>
      </c>
    </row>
    <row r="734" spans="1:5" x14ac:dyDescent="0.25">
      <c r="A734" s="89" t="s">
        <v>32358</v>
      </c>
      <c r="B734" s="87" t="s">
        <v>6677</v>
      </c>
      <c r="C734" s="87" t="s">
        <v>54173</v>
      </c>
      <c r="D734" s="88" t="s">
        <v>32318</v>
      </c>
      <c r="E734" s="90">
        <v>177.9</v>
      </c>
    </row>
    <row r="735" spans="1:5" x14ac:dyDescent="0.25">
      <c r="A735" s="89" t="s">
        <v>32358</v>
      </c>
      <c r="B735" s="87" t="s">
        <v>6678</v>
      </c>
      <c r="C735" s="87" t="s">
        <v>54174</v>
      </c>
      <c r="D735" s="88" t="s">
        <v>53463</v>
      </c>
      <c r="E735" s="90">
        <v>16.2</v>
      </c>
    </row>
    <row r="736" spans="1:5" x14ac:dyDescent="0.25">
      <c r="A736" s="89" t="s">
        <v>32358</v>
      </c>
      <c r="B736" s="87" t="s">
        <v>6679</v>
      </c>
      <c r="C736" s="87" t="s">
        <v>54175</v>
      </c>
      <c r="D736" s="88" t="s">
        <v>53463</v>
      </c>
      <c r="E736" s="90">
        <v>16.2</v>
      </c>
    </row>
    <row r="737" spans="1:5" x14ac:dyDescent="0.25">
      <c r="A737" s="89" t="s">
        <v>32358</v>
      </c>
      <c r="B737" s="87" t="s">
        <v>6680</v>
      </c>
      <c r="C737" s="87" t="s">
        <v>54176</v>
      </c>
      <c r="D737" s="88" t="s">
        <v>53463</v>
      </c>
      <c r="E737" s="90">
        <v>34.85</v>
      </c>
    </row>
    <row r="738" spans="1:5" x14ac:dyDescent="0.25">
      <c r="A738" s="89" t="s">
        <v>32358</v>
      </c>
      <c r="B738" s="87" t="s">
        <v>6681</v>
      </c>
      <c r="C738" s="87" t="s">
        <v>54177</v>
      </c>
      <c r="D738" s="88" t="s">
        <v>32346</v>
      </c>
      <c r="E738" s="90">
        <v>415.25</v>
      </c>
    </row>
    <row r="739" spans="1:5" x14ac:dyDescent="0.25">
      <c r="A739" s="89" t="s">
        <v>32358</v>
      </c>
      <c r="B739" s="87" t="s">
        <v>6682</v>
      </c>
      <c r="C739" s="87" t="s">
        <v>54178</v>
      </c>
      <c r="D739" s="88" t="s">
        <v>32346</v>
      </c>
      <c r="E739" s="90">
        <v>16.2</v>
      </c>
    </row>
    <row r="740" spans="1:5" x14ac:dyDescent="0.25">
      <c r="A740" s="89" t="s">
        <v>32358</v>
      </c>
      <c r="B740" s="87" t="s">
        <v>6683</v>
      </c>
      <c r="C740" s="87" t="s">
        <v>54179</v>
      </c>
      <c r="D740" s="88" t="s">
        <v>32346</v>
      </c>
      <c r="E740" s="90">
        <v>16.2</v>
      </c>
    </row>
    <row r="741" spans="1:5" x14ac:dyDescent="0.25">
      <c r="A741" s="89" t="s">
        <v>32358</v>
      </c>
      <c r="B741" s="87" t="s">
        <v>6684</v>
      </c>
      <c r="C741" s="87" t="s">
        <v>54180</v>
      </c>
      <c r="D741" s="88" t="s">
        <v>53463</v>
      </c>
      <c r="E741" s="90">
        <v>16.2</v>
      </c>
    </row>
    <row r="742" spans="1:5" x14ac:dyDescent="0.25">
      <c r="A742" s="89" t="s">
        <v>32358</v>
      </c>
      <c r="B742" s="87" t="s">
        <v>6685</v>
      </c>
      <c r="C742" s="87" t="s">
        <v>54181</v>
      </c>
      <c r="D742" s="88" t="s">
        <v>32346</v>
      </c>
      <c r="E742" s="90">
        <v>94.15</v>
      </c>
    </row>
    <row r="743" spans="1:5" x14ac:dyDescent="0.25">
      <c r="A743" s="89" t="s">
        <v>32358</v>
      </c>
      <c r="B743" s="87" t="s">
        <v>6686</v>
      </c>
      <c r="C743" s="87" t="s">
        <v>54182</v>
      </c>
      <c r="D743" s="88" t="s">
        <v>53463</v>
      </c>
      <c r="E743" s="90">
        <v>272.7</v>
      </c>
    </row>
    <row r="744" spans="1:5" x14ac:dyDescent="0.25">
      <c r="A744" s="89" t="s">
        <v>32358</v>
      </c>
      <c r="B744" s="87" t="s">
        <v>6687</v>
      </c>
      <c r="C744" s="87" t="s">
        <v>54183</v>
      </c>
      <c r="D744" s="88" t="s">
        <v>53463</v>
      </c>
      <c r="E744" s="90">
        <v>272.7</v>
      </c>
    </row>
    <row r="745" spans="1:5" x14ac:dyDescent="0.25">
      <c r="A745" s="89" t="s">
        <v>32358</v>
      </c>
      <c r="B745" s="87" t="s">
        <v>6688</v>
      </c>
      <c r="C745" s="87" t="s">
        <v>54184</v>
      </c>
      <c r="D745" s="88" t="s">
        <v>32346</v>
      </c>
      <c r="E745" s="90">
        <v>126.8</v>
      </c>
    </row>
    <row r="746" spans="1:5" x14ac:dyDescent="0.25">
      <c r="A746" s="89" t="s">
        <v>32358</v>
      </c>
      <c r="B746" s="87" t="s">
        <v>6689</v>
      </c>
      <c r="C746" s="87" t="s">
        <v>54185</v>
      </c>
      <c r="D746" s="88" t="s">
        <v>32346</v>
      </c>
      <c r="E746" s="90">
        <v>126.8</v>
      </c>
    </row>
    <row r="747" spans="1:5" x14ac:dyDescent="0.25">
      <c r="A747" s="89" t="s">
        <v>32358</v>
      </c>
      <c r="B747" s="87" t="s">
        <v>6690</v>
      </c>
      <c r="C747" s="87" t="s">
        <v>54186</v>
      </c>
      <c r="D747" s="88" t="s">
        <v>32346</v>
      </c>
      <c r="E747" s="90">
        <v>442.65</v>
      </c>
    </row>
    <row r="748" spans="1:5" x14ac:dyDescent="0.25">
      <c r="A748" s="89" t="s">
        <v>32358</v>
      </c>
      <c r="B748" s="87" t="s">
        <v>6691</v>
      </c>
      <c r="C748" s="87" t="s">
        <v>54187</v>
      </c>
      <c r="D748" s="88" t="s">
        <v>32346</v>
      </c>
      <c r="E748" s="90">
        <v>407.35</v>
      </c>
    </row>
    <row r="749" spans="1:5" x14ac:dyDescent="0.25">
      <c r="A749" s="89" t="s">
        <v>32358</v>
      </c>
      <c r="B749" s="87" t="s">
        <v>6692</v>
      </c>
      <c r="C749" s="87" t="s">
        <v>54188</v>
      </c>
      <c r="D749" s="88" t="s">
        <v>32346</v>
      </c>
      <c r="E749" s="90">
        <v>363.65</v>
      </c>
    </row>
    <row r="750" spans="1:5" x14ac:dyDescent="0.25">
      <c r="A750" s="89" t="s">
        <v>32358</v>
      </c>
      <c r="B750" s="87" t="s">
        <v>6693</v>
      </c>
      <c r="C750" s="87" t="s">
        <v>54189</v>
      </c>
      <c r="D750" s="88" t="s">
        <v>32346</v>
      </c>
      <c r="E750" s="90">
        <v>16.2</v>
      </c>
    </row>
    <row r="751" spans="1:5" x14ac:dyDescent="0.25">
      <c r="A751" s="89" t="s">
        <v>32358</v>
      </c>
      <c r="B751" s="87" t="s">
        <v>6694</v>
      </c>
      <c r="C751" s="87" t="s">
        <v>54190</v>
      </c>
      <c r="D751" s="88" t="s">
        <v>53463</v>
      </c>
      <c r="E751" s="90">
        <v>16.2</v>
      </c>
    </row>
    <row r="752" spans="1:5" x14ac:dyDescent="0.25">
      <c r="A752" s="89" t="s">
        <v>32358</v>
      </c>
      <c r="B752" s="87" t="s">
        <v>6695</v>
      </c>
      <c r="C752" s="87" t="s">
        <v>54191</v>
      </c>
      <c r="D752" s="88" t="s">
        <v>53463</v>
      </c>
      <c r="E752" s="90">
        <v>16.2</v>
      </c>
    </row>
    <row r="753" spans="1:5" x14ac:dyDescent="0.25">
      <c r="A753" s="89" t="s">
        <v>32358</v>
      </c>
      <c r="B753" s="87" t="s">
        <v>6696</v>
      </c>
      <c r="C753" s="87" t="s">
        <v>54192</v>
      </c>
      <c r="D753" s="88" t="s">
        <v>53463</v>
      </c>
      <c r="E753" s="90">
        <v>16.2</v>
      </c>
    </row>
    <row r="754" spans="1:5" x14ac:dyDescent="0.25">
      <c r="A754" s="89" t="s">
        <v>32358</v>
      </c>
      <c r="B754" s="87" t="s">
        <v>6697</v>
      </c>
      <c r="C754" s="87" t="s">
        <v>54193</v>
      </c>
      <c r="D754" s="88" t="s">
        <v>53463</v>
      </c>
      <c r="E754" s="90">
        <v>16.2</v>
      </c>
    </row>
    <row r="755" spans="1:5" x14ac:dyDescent="0.25">
      <c r="A755" s="89" t="s">
        <v>32358</v>
      </c>
      <c r="B755" s="87" t="s">
        <v>6698</v>
      </c>
      <c r="C755" s="87" t="s">
        <v>54194</v>
      </c>
      <c r="D755" s="88" t="s">
        <v>32318</v>
      </c>
      <c r="E755" s="90">
        <v>797.9</v>
      </c>
    </row>
    <row r="756" spans="1:5" x14ac:dyDescent="0.25">
      <c r="A756" s="89" t="s">
        <v>32358</v>
      </c>
      <c r="B756" s="87" t="s">
        <v>6699</v>
      </c>
      <c r="C756" s="87" t="s">
        <v>54195</v>
      </c>
      <c r="D756" s="88" t="s">
        <v>32346</v>
      </c>
      <c r="E756" s="90">
        <v>200.35</v>
      </c>
    </row>
    <row r="757" spans="1:5" x14ac:dyDescent="0.25">
      <c r="A757" s="89" t="s">
        <v>32358</v>
      </c>
      <c r="B757" s="87" t="s">
        <v>6700</v>
      </c>
      <c r="C757" s="87" t="s">
        <v>54196</v>
      </c>
      <c r="D757" s="88" t="s">
        <v>53463</v>
      </c>
      <c r="E757" s="90">
        <v>152.55000000000001</v>
      </c>
    </row>
    <row r="758" spans="1:5" x14ac:dyDescent="0.25">
      <c r="A758" s="89" t="s">
        <v>32358</v>
      </c>
      <c r="B758" s="87" t="s">
        <v>6701</v>
      </c>
      <c r="C758" s="87" t="s">
        <v>54197</v>
      </c>
      <c r="D758" s="88" t="s">
        <v>32318</v>
      </c>
      <c r="E758" s="90">
        <v>1595.8</v>
      </c>
    </row>
    <row r="759" spans="1:5" x14ac:dyDescent="0.25">
      <c r="A759" s="89" t="s">
        <v>32358</v>
      </c>
      <c r="B759" s="87" t="s">
        <v>6702</v>
      </c>
      <c r="C759" s="87" t="s">
        <v>54198</v>
      </c>
      <c r="D759" s="88" t="s">
        <v>32346</v>
      </c>
      <c r="E759" s="90">
        <v>18.05</v>
      </c>
    </row>
    <row r="760" spans="1:5" x14ac:dyDescent="0.25">
      <c r="A760" s="89" t="s">
        <v>32358</v>
      </c>
      <c r="B760" s="87" t="s">
        <v>6703</v>
      </c>
      <c r="C760" s="87" t="s">
        <v>54199</v>
      </c>
      <c r="D760" s="88" t="s">
        <v>32346</v>
      </c>
      <c r="E760" s="90">
        <v>18.05</v>
      </c>
    </row>
    <row r="761" spans="1:5" x14ac:dyDescent="0.25">
      <c r="A761" s="89" t="s">
        <v>32358</v>
      </c>
      <c r="B761" s="87" t="s">
        <v>6704</v>
      </c>
      <c r="C761" s="87" t="s">
        <v>54200</v>
      </c>
      <c r="D761" s="88" t="s">
        <v>32346</v>
      </c>
      <c r="E761" s="90">
        <v>17.149999999999999</v>
      </c>
    </row>
    <row r="762" spans="1:5" x14ac:dyDescent="0.25">
      <c r="A762" s="89" t="s">
        <v>32358</v>
      </c>
      <c r="B762" s="87" t="s">
        <v>6705</v>
      </c>
      <c r="C762" s="87" t="s">
        <v>54201</v>
      </c>
      <c r="D762" s="88" t="s">
        <v>53463</v>
      </c>
      <c r="E762" s="90">
        <v>16.2</v>
      </c>
    </row>
    <row r="763" spans="1:5" x14ac:dyDescent="0.25">
      <c r="A763" s="89" t="s">
        <v>32358</v>
      </c>
      <c r="B763" s="87" t="s">
        <v>6706</v>
      </c>
      <c r="C763" s="87" t="s">
        <v>54202</v>
      </c>
      <c r="D763" s="88" t="s">
        <v>53463</v>
      </c>
      <c r="E763" s="90">
        <v>16.2</v>
      </c>
    </row>
    <row r="764" spans="1:5" x14ac:dyDescent="0.25">
      <c r="A764" s="89" t="s">
        <v>32358</v>
      </c>
      <c r="B764" s="87" t="s">
        <v>6707</v>
      </c>
      <c r="C764" s="87" t="s">
        <v>54203</v>
      </c>
      <c r="D764" s="88" t="s">
        <v>53463</v>
      </c>
      <c r="E764" s="90">
        <v>16.2</v>
      </c>
    </row>
    <row r="765" spans="1:5" x14ac:dyDescent="0.25">
      <c r="A765" s="89" t="s">
        <v>32358</v>
      </c>
      <c r="B765" s="87" t="s">
        <v>6708</v>
      </c>
      <c r="C765" s="87" t="s">
        <v>54204</v>
      </c>
      <c r="D765" s="88" t="s">
        <v>53463</v>
      </c>
      <c r="E765" s="90">
        <v>16.2</v>
      </c>
    </row>
    <row r="766" spans="1:5" x14ac:dyDescent="0.25">
      <c r="A766" s="89" t="s">
        <v>32358</v>
      </c>
      <c r="B766" s="87" t="s">
        <v>6709</v>
      </c>
      <c r="C766" s="87" t="s">
        <v>54205</v>
      </c>
      <c r="D766" s="88" t="s">
        <v>53463</v>
      </c>
      <c r="E766" s="90">
        <v>16.5</v>
      </c>
    </row>
    <row r="767" spans="1:5" x14ac:dyDescent="0.25">
      <c r="A767" s="89" t="s">
        <v>32358</v>
      </c>
      <c r="B767" s="87" t="s">
        <v>6710</v>
      </c>
      <c r="C767" s="87" t="s">
        <v>54206</v>
      </c>
      <c r="D767" s="88" t="s">
        <v>53463</v>
      </c>
      <c r="E767" s="90">
        <v>111.65</v>
      </c>
    </row>
    <row r="768" spans="1:5" x14ac:dyDescent="0.25">
      <c r="A768" s="89" t="s">
        <v>32358</v>
      </c>
      <c r="B768" s="87" t="s">
        <v>6711</v>
      </c>
      <c r="C768" s="87" t="s">
        <v>54207</v>
      </c>
      <c r="D768" s="88" t="s">
        <v>32346</v>
      </c>
      <c r="E768" s="90">
        <v>264.55</v>
      </c>
    </row>
    <row r="769" spans="1:5" x14ac:dyDescent="0.25">
      <c r="A769" s="89" t="s">
        <v>32358</v>
      </c>
      <c r="B769" s="87" t="s">
        <v>6712</v>
      </c>
      <c r="C769" s="87" t="s">
        <v>54208</v>
      </c>
      <c r="D769" s="88" t="s">
        <v>53463</v>
      </c>
      <c r="E769" s="90">
        <v>20.2</v>
      </c>
    </row>
    <row r="770" spans="1:5" x14ac:dyDescent="0.25">
      <c r="A770" s="89" t="s">
        <v>32358</v>
      </c>
      <c r="B770" s="87" t="s">
        <v>6713</v>
      </c>
      <c r="C770" s="87" t="s">
        <v>54209</v>
      </c>
      <c r="D770" s="88" t="s">
        <v>53463</v>
      </c>
      <c r="E770" s="90">
        <v>19.8</v>
      </c>
    </row>
    <row r="771" spans="1:5" x14ac:dyDescent="0.25">
      <c r="A771" s="89" t="s">
        <v>32358</v>
      </c>
      <c r="B771" s="87" t="s">
        <v>6714</v>
      </c>
      <c r="C771" s="87" t="s">
        <v>54210</v>
      </c>
      <c r="D771" s="88" t="s">
        <v>53463</v>
      </c>
      <c r="E771" s="90">
        <v>33.200000000000003</v>
      </c>
    </row>
    <row r="772" spans="1:5" x14ac:dyDescent="0.25">
      <c r="A772" s="89" t="s">
        <v>32358</v>
      </c>
      <c r="B772" s="87" t="s">
        <v>6715</v>
      </c>
      <c r="C772" s="87" t="s">
        <v>54211</v>
      </c>
      <c r="D772" s="88" t="s">
        <v>53463</v>
      </c>
      <c r="E772" s="90">
        <v>16.2</v>
      </c>
    </row>
    <row r="773" spans="1:5" x14ac:dyDescent="0.25">
      <c r="A773" s="89" t="s">
        <v>32358</v>
      </c>
      <c r="B773" s="87" t="s">
        <v>6716</v>
      </c>
      <c r="C773" s="87" t="s">
        <v>54212</v>
      </c>
      <c r="D773" s="88" t="s">
        <v>32318</v>
      </c>
      <c r="E773" s="90">
        <v>148.35</v>
      </c>
    </row>
    <row r="774" spans="1:5" x14ac:dyDescent="0.25">
      <c r="A774" s="89" t="s">
        <v>32358</v>
      </c>
      <c r="B774" s="87" t="s">
        <v>6717</v>
      </c>
      <c r="C774" s="87" t="s">
        <v>54213</v>
      </c>
      <c r="D774" s="88" t="s">
        <v>32346</v>
      </c>
      <c r="E774" s="90">
        <v>16.2</v>
      </c>
    </row>
    <row r="775" spans="1:5" x14ac:dyDescent="0.25">
      <c r="A775" s="89" t="s">
        <v>32358</v>
      </c>
      <c r="B775" s="87" t="s">
        <v>6718</v>
      </c>
      <c r="C775" s="87" t="s">
        <v>54214</v>
      </c>
      <c r="D775" s="88" t="s">
        <v>32346</v>
      </c>
      <c r="E775" s="90">
        <v>16.2</v>
      </c>
    </row>
    <row r="776" spans="1:5" x14ac:dyDescent="0.25">
      <c r="A776" s="89" t="s">
        <v>32358</v>
      </c>
      <c r="B776" s="87" t="s">
        <v>6719</v>
      </c>
      <c r="C776" s="87" t="s">
        <v>54215</v>
      </c>
      <c r="D776" s="88" t="s">
        <v>32346</v>
      </c>
      <c r="E776" s="90">
        <v>47.8</v>
      </c>
    </row>
    <row r="777" spans="1:5" x14ac:dyDescent="0.25">
      <c r="A777" s="89" t="s">
        <v>32358</v>
      </c>
      <c r="B777" s="87" t="s">
        <v>6720</v>
      </c>
      <c r="C777" s="87" t="s">
        <v>54216</v>
      </c>
      <c r="D777" s="88" t="s">
        <v>53463</v>
      </c>
      <c r="E777" s="90">
        <v>39.9</v>
      </c>
    </row>
    <row r="778" spans="1:5" x14ac:dyDescent="0.25">
      <c r="A778" s="89" t="s">
        <v>32358</v>
      </c>
      <c r="B778" s="87" t="s">
        <v>6721</v>
      </c>
      <c r="C778" s="87" t="s">
        <v>54217</v>
      </c>
      <c r="D778" s="88" t="s">
        <v>32346</v>
      </c>
      <c r="E778" s="90">
        <v>16.2</v>
      </c>
    </row>
    <row r="779" spans="1:5" x14ac:dyDescent="0.25">
      <c r="A779" s="89" t="s">
        <v>32358</v>
      </c>
      <c r="B779" s="87" t="s">
        <v>6722</v>
      </c>
      <c r="C779" s="87" t="s">
        <v>54218</v>
      </c>
      <c r="D779" s="88" t="s">
        <v>32346</v>
      </c>
      <c r="E779" s="90">
        <v>16.2</v>
      </c>
    </row>
    <row r="780" spans="1:5" x14ac:dyDescent="0.25">
      <c r="A780" s="89" t="s">
        <v>32358</v>
      </c>
      <c r="B780" s="87" t="s">
        <v>6723</v>
      </c>
      <c r="C780" s="87" t="s">
        <v>54219</v>
      </c>
      <c r="D780" s="88" t="s">
        <v>53463</v>
      </c>
      <c r="E780" s="90">
        <v>18.95</v>
      </c>
    </row>
    <row r="781" spans="1:5" x14ac:dyDescent="0.25">
      <c r="A781" s="89" t="s">
        <v>32358</v>
      </c>
      <c r="B781" s="87" t="s">
        <v>6724</v>
      </c>
      <c r="C781" s="87" t="s">
        <v>54220</v>
      </c>
      <c r="D781" s="88" t="s">
        <v>53463</v>
      </c>
      <c r="E781" s="90">
        <v>271.89999999999998</v>
      </c>
    </row>
    <row r="782" spans="1:5" x14ac:dyDescent="0.25">
      <c r="A782" s="89" t="s">
        <v>32358</v>
      </c>
      <c r="B782" s="87" t="s">
        <v>6725</v>
      </c>
      <c r="C782" s="87" t="s">
        <v>54221</v>
      </c>
      <c r="D782" s="88" t="s">
        <v>53463</v>
      </c>
      <c r="E782" s="90">
        <v>607.95000000000005</v>
      </c>
    </row>
    <row r="783" spans="1:5" x14ac:dyDescent="0.25">
      <c r="A783" s="89" t="s">
        <v>32358</v>
      </c>
      <c r="B783" s="87" t="s">
        <v>6726</v>
      </c>
      <c r="C783" s="87" t="s">
        <v>54222</v>
      </c>
      <c r="D783" s="88" t="s">
        <v>32318</v>
      </c>
      <c r="E783" s="90">
        <v>112.05</v>
      </c>
    </row>
    <row r="784" spans="1:5" x14ac:dyDescent="0.25">
      <c r="A784" s="89" t="s">
        <v>32358</v>
      </c>
      <c r="B784" s="87" t="s">
        <v>6727</v>
      </c>
      <c r="C784" s="87" t="s">
        <v>54223</v>
      </c>
      <c r="D784" s="88" t="s">
        <v>53463</v>
      </c>
      <c r="E784" s="90">
        <v>16.2</v>
      </c>
    </row>
    <row r="785" spans="1:5" x14ac:dyDescent="0.25">
      <c r="A785" s="89" t="s">
        <v>32358</v>
      </c>
      <c r="B785" s="87" t="s">
        <v>6728</v>
      </c>
      <c r="C785" s="87" t="s">
        <v>54224</v>
      </c>
      <c r="D785" s="88" t="s">
        <v>32346</v>
      </c>
      <c r="E785" s="90">
        <v>1020.45</v>
      </c>
    </row>
    <row r="786" spans="1:5" x14ac:dyDescent="0.25">
      <c r="A786" s="89" t="s">
        <v>32358</v>
      </c>
      <c r="B786" s="87" t="s">
        <v>6729</v>
      </c>
      <c r="C786" s="87" t="s">
        <v>54225</v>
      </c>
      <c r="D786" s="88" t="s">
        <v>53741</v>
      </c>
      <c r="E786" s="90">
        <v>417.55</v>
      </c>
    </row>
    <row r="787" spans="1:5" x14ac:dyDescent="0.25">
      <c r="A787" s="89" t="s">
        <v>32358</v>
      </c>
      <c r="B787" s="87" t="s">
        <v>6730</v>
      </c>
      <c r="C787" s="87" t="s">
        <v>54226</v>
      </c>
      <c r="D787" s="88" t="s">
        <v>32346</v>
      </c>
      <c r="E787" s="90">
        <v>141.44999999999999</v>
      </c>
    </row>
    <row r="788" spans="1:5" x14ac:dyDescent="0.25">
      <c r="A788" s="89" t="s">
        <v>32358</v>
      </c>
      <c r="B788" s="87" t="s">
        <v>6731</v>
      </c>
      <c r="C788" s="87" t="s">
        <v>54227</v>
      </c>
      <c r="D788" s="88" t="s">
        <v>53463</v>
      </c>
      <c r="E788" s="90">
        <v>16.2</v>
      </c>
    </row>
    <row r="789" spans="1:5" x14ac:dyDescent="0.25">
      <c r="A789" s="89" t="s">
        <v>32358</v>
      </c>
      <c r="B789" s="87" t="s">
        <v>6732</v>
      </c>
      <c r="C789" s="87" t="s">
        <v>54228</v>
      </c>
      <c r="D789" s="88" t="s">
        <v>53463</v>
      </c>
      <c r="E789" s="90">
        <v>16.2</v>
      </c>
    </row>
    <row r="790" spans="1:5" x14ac:dyDescent="0.25">
      <c r="A790" s="89" t="s">
        <v>32358</v>
      </c>
      <c r="B790" s="87" t="s">
        <v>6733</v>
      </c>
      <c r="C790" s="87" t="s">
        <v>54229</v>
      </c>
      <c r="D790" s="88" t="s">
        <v>32348</v>
      </c>
      <c r="E790" s="90">
        <v>82.55</v>
      </c>
    </row>
    <row r="791" spans="1:5" x14ac:dyDescent="0.25">
      <c r="A791" s="89" t="s">
        <v>32358</v>
      </c>
      <c r="B791" s="87" t="s">
        <v>6734</v>
      </c>
      <c r="C791" s="87" t="s">
        <v>54230</v>
      </c>
      <c r="D791" s="88" t="s">
        <v>53463</v>
      </c>
      <c r="E791" s="90">
        <v>16.2</v>
      </c>
    </row>
    <row r="792" spans="1:5" x14ac:dyDescent="0.25">
      <c r="A792" s="89" t="s">
        <v>32358</v>
      </c>
      <c r="B792" s="87" t="s">
        <v>6735</v>
      </c>
      <c r="C792" s="87" t="s">
        <v>54231</v>
      </c>
      <c r="D792" s="88" t="s">
        <v>53463</v>
      </c>
      <c r="E792" s="90">
        <v>101.35</v>
      </c>
    </row>
    <row r="793" spans="1:5" x14ac:dyDescent="0.25">
      <c r="A793" s="89" t="s">
        <v>32358</v>
      </c>
      <c r="B793" s="87" t="s">
        <v>6736</v>
      </c>
      <c r="C793" s="87" t="s">
        <v>54232</v>
      </c>
      <c r="D793" s="88" t="s">
        <v>32346</v>
      </c>
      <c r="E793" s="90">
        <v>87</v>
      </c>
    </row>
    <row r="794" spans="1:5" x14ac:dyDescent="0.25">
      <c r="A794" s="89" t="s">
        <v>32358</v>
      </c>
      <c r="B794" s="87" t="s">
        <v>6737</v>
      </c>
      <c r="C794" s="87" t="s">
        <v>54233</v>
      </c>
      <c r="D794" s="88" t="s">
        <v>53463</v>
      </c>
      <c r="E794" s="90">
        <v>111.75</v>
      </c>
    </row>
    <row r="795" spans="1:5" x14ac:dyDescent="0.25">
      <c r="A795" s="89" t="s">
        <v>32358</v>
      </c>
      <c r="B795" s="87" t="s">
        <v>6738</v>
      </c>
      <c r="C795" s="87" t="s">
        <v>54234</v>
      </c>
      <c r="D795" s="88" t="s">
        <v>53463</v>
      </c>
      <c r="E795" s="90">
        <v>111.75</v>
      </c>
    </row>
    <row r="796" spans="1:5" x14ac:dyDescent="0.25">
      <c r="A796" s="89" t="s">
        <v>32358</v>
      </c>
      <c r="B796" s="87" t="s">
        <v>6739</v>
      </c>
      <c r="C796" s="87" t="s">
        <v>54235</v>
      </c>
      <c r="D796" s="88" t="s">
        <v>53463</v>
      </c>
      <c r="E796" s="90">
        <v>167.2</v>
      </c>
    </row>
    <row r="797" spans="1:5" x14ac:dyDescent="0.25">
      <c r="A797" s="89" t="s">
        <v>32358</v>
      </c>
      <c r="B797" s="87" t="s">
        <v>6740</v>
      </c>
      <c r="C797" s="87" t="s">
        <v>54236</v>
      </c>
      <c r="D797" s="88" t="s">
        <v>32346</v>
      </c>
      <c r="E797" s="90">
        <v>398.2</v>
      </c>
    </row>
    <row r="798" spans="1:5" x14ac:dyDescent="0.25">
      <c r="A798" s="89" t="s">
        <v>32358</v>
      </c>
      <c r="B798" s="87" t="s">
        <v>6741</v>
      </c>
      <c r="C798" s="87" t="s">
        <v>54237</v>
      </c>
      <c r="D798" s="88" t="s">
        <v>32318</v>
      </c>
      <c r="E798" s="90">
        <v>25550.6</v>
      </c>
    </row>
    <row r="799" spans="1:5" x14ac:dyDescent="0.25">
      <c r="A799" s="89" t="s">
        <v>32358</v>
      </c>
      <c r="B799" s="87" t="s">
        <v>6742</v>
      </c>
      <c r="C799" s="87" t="s">
        <v>54238</v>
      </c>
      <c r="D799" s="88" t="s">
        <v>32346</v>
      </c>
      <c r="E799" s="90">
        <v>518.70000000000005</v>
      </c>
    </row>
    <row r="800" spans="1:5" x14ac:dyDescent="0.25">
      <c r="A800" s="89" t="s">
        <v>32358</v>
      </c>
      <c r="B800" s="87" t="s">
        <v>6743</v>
      </c>
      <c r="C800" s="87" t="s">
        <v>54239</v>
      </c>
      <c r="D800" s="88" t="s">
        <v>32346</v>
      </c>
      <c r="E800" s="90">
        <v>467.85</v>
      </c>
    </row>
    <row r="801" spans="1:5" x14ac:dyDescent="0.25">
      <c r="A801" s="89" t="s">
        <v>32358</v>
      </c>
      <c r="B801" s="87" t="s">
        <v>6744</v>
      </c>
      <c r="C801" s="87" t="s">
        <v>54240</v>
      </c>
      <c r="D801" s="88" t="s">
        <v>32318</v>
      </c>
      <c r="E801" s="90">
        <v>260.64999999999998</v>
      </c>
    </row>
    <row r="802" spans="1:5" x14ac:dyDescent="0.25">
      <c r="A802" s="89" t="s">
        <v>32358</v>
      </c>
      <c r="B802" s="87" t="s">
        <v>6745</v>
      </c>
      <c r="C802" s="87" t="s">
        <v>54241</v>
      </c>
      <c r="D802" s="88" t="s">
        <v>53463</v>
      </c>
      <c r="E802" s="90">
        <v>16.2</v>
      </c>
    </row>
    <row r="803" spans="1:5" x14ac:dyDescent="0.25">
      <c r="A803" s="89" t="s">
        <v>32358</v>
      </c>
      <c r="B803" s="87" t="s">
        <v>6746</v>
      </c>
      <c r="C803" s="87" t="s">
        <v>54242</v>
      </c>
      <c r="D803" s="88" t="s">
        <v>53463</v>
      </c>
      <c r="E803" s="90">
        <v>15.4</v>
      </c>
    </row>
    <row r="804" spans="1:5" x14ac:dyDescent="0.25">
      <c r="A804" s="89" t="s">
        <v>32358</v>
      </c>
      <c r="B804" s="87" t="s">
        <v>6747</v>
      </c>
      <c r="C804" s="87" t="s">
        <v>54243</v>
      </c>
      <c r="D804" s="88" t="s">
        <v>53463</v>
      </c>
      <c r="E804" s="90">
        <v>16.2</v>
      </c>
    </row>
    <row r="805" spans="1:5" x14ac:dyDescent="0.25">
      <c r="A805" s="89" t="s">
        <v>32358</v>
      </c>
      <c r="B805" s="87" t="s">
        <v>6748</v>
      </c>
      <c r="C805" s="87" t="s">
        <v>54244</v>
      </c>
      <c r="D805" s="88" t="s">
        <v>53463</v>
      </c>
      <c r="E805" s="90">
        <v>66.2</v>
      </c>
    </row>
    <row r="806" spans="1:5" x14ac:dyDescent="0.25">
      <c r="A806" s="89" t="s">
        <v>32358</v>
      </c>
      <c r="B806" s="87" t="s">
        <v>6749</v>
      </c>
      <c r="C806" s="87" t="s">
        <v>54245</v>
      </c>
      <c r="D806" s="88" t="s">
        <v>53463</v>
      </c>
      <c r="E806" s="90">
        <v>54.15</v>
      </c>
    </row>
    <row r="807" spans="1:5" x14ac:dyDescent="0.25">
      <c r="A807" s="89" t="s">
        <v>32358</v>
      </c>
      <c r="B807" s="87" t="s">
        <v>53402</v>
      </c>
      <c r="C807" s="87" t="s">
        <v>54246</v>
      </c>
      <c r="D807" s="88" t="s">
        <v>53463</v>
      </c>
      <c r="E807" s="90">
        <v>465.7</v>
      </c>
    </row>
    <row r="808" spans="1:5" x14ac:dyDescent="0.25">
      <c r="A808" s="89" t="s">
        <v>32358</v>
      </c>
      <c r="B808" s="87" t="s">
        <v>6750</v>
      </c>
      <c r="C808" s="87" t="s">
        <v>54247</v>
      </c>
      <c r="D808" s="88" t="s">
        <v>32346</v>
      </c>
      <c r="E808" s="90">
        <v>71.8</v>
      </c>
    </row>
    <row r="809" spans="1:5" x14ac:dyDescent="0.25">
      <c r="A809" s="89" t="s">
        <v>32358</v>
      </c>
      <c r="B809" s="87" t="s">
        <v>6751</v>
      </c>
      <c r="C809" s="87" t="s">
        <v>54248</v>
      </c>
      <c r="D809" s="88" t="s">
        <v>53463</v>
      </c>
      <c r="E809" s="90">
        <v>37.25</v>
      </c>
    </row>
    <row r="810" spans="1:5" x14ac:dyDescent="0.25">
      <c r="A810" s="89" t="s">
        <v>32358</v>
      </c>
      <c r="B810" s="87" t="s">
        <v>53403</v>
      </c>
      <c r="C810" s="87" t="s">
        <v>54249</v>
      </c>
      <c r="D810" s="88" t="s">
        <v>53463</v>
      </c>
      <c r="E810" s="90">
        <v>18.850000000000001</v>
      </c>
    </row>
    <row r="811" spans="1:5" x14ac:dyDescent="0.25">
      <c r="A811" s="89" t="s">
        <v>32358</v>
      </c>
      <c r="B811" s="87" t="s">
        <v>6752</v>
      </c>
      <c r="C811" s="87" t="s">
        <v>54250</v>
      </c>
      <c r="D811" s="88" t="s">
        <v>53463</v>
      </c>
      <c r="E811" s="90">
        <v>16.2</v>
      </c>
    </row>
    <row r="812" spans="1:5" x14ac:dyDescent="0.25">
      <c r="A812" s="89" t="s">
        <v>32358</v>
      </c>
      <c r="B812" s="87" t="s">
        <v>53404</v>
      </c>
      <c r="C812" s="87" t="s">
        <v>54251</v>
      </c>
      <c r="D812" s="88" t="s">
        <v>32346</v>
      </c>
      <c r="E812" s="90">
        <v>16.2</v>
      </c>
    </row>
    <row r="813" spans="1:5" x14ac:dyDescent="0.25">
      <c r="A813" s="89" t="s">
        <v>32358</v>
      </c>
      <c r="B813" s="87" t="s">
        <v>6753</v>
      </c>
      <c r="C813" s="87" t="s">
        <v>54252</v>
      </c>
      <c r="D813" s="88" t="s">
        <v>53463</v>
      </c>
      <c r="E813" s="90">
        <v>16.2</v>
      </c>
    </row>
    <row r="814" spans="1:5" x14ac:dyDescent="0.25">
      <c r="A814" s="89" t="s">
        <v>32358</v>
      </c>
      <c r="B814" s="87" t="s">
        <v>6754</v>
      </c>
      <c r="C814" s="87" t="s">
        <v>54253</v>
      </c>
      <c r="D814" s="88" t="s">
        <v>53463</v>
      </c>
      <c r="E814" s="90">
        <v>24.95</v>
      </c>
    </row>
    <row r="815" spans="1:5" x14ac:dyDescent="0.25">
      <c r="A815" s="89" t="s">
        <v>32358</v>
      </c>
      <c r="B815" s="87" t="s">
        <v>6755</v>
      </c>
      <c r="C815" s="87" t="s">
        <v>54254</v>
      </c>
      <c r="D815" s="88" t="s">
        <v>53463</v>
      </c>
      <c r="E815" s="90">
        <v>16.2</v>
      </c>
    </row>
    <row r="816" spans="1:5" x14ac:dyDescent="0.25">
      <c r="A816" s="89" t="s">
        <v>32358</v>
      </c>
      <c r="B816" s="87" t="s">
        <v>6756</v>
      </c>
      <c r="C816" s="87" t="s">
        <v>54255</v>
      </c>
      <c r="D816" s="88" t="s">
        <v>53463</v>
      </c>
      <c r="E816" s="90">
        <v>37.299999999999997</v>
      </c>
    </row>
    <row r="817" spans="1:5" x14ac:dyDescent="0.25">
      <c r="A817" s="89" t="s">
        <v>32358</v>
      </c>
      <c r="B817" s="87" t="s">
        <v>6757</v>
      </c>
      <c r="C817" s="87" t="s">
        <v>54256</v>
      </c>
      <c r="D817" s="88" t="s">
        <v>53463</v>
      </c>
      <c r="E817" s="90">
        <v>16.2</v>
      </c>
    </row>
    <row r="818" spans="1:5" x14ac:dyDescent="0.25">
      <c r="A818" s="89" t="s">
        <v>32358</v>
      </c>
      <c r="B818" s="87" t="s">
        <v>6758</v>
      </c>
      <c r="C818" s="87" t="s">
        <v>54257</v>
      </c>
      <c r="D818" s="88" t="s">
        <v>53463</v>
      </c>
      <c r="E818" s="90">
        <v>118.95</v>
      </c>
    </row>
    <row r="819" spans="1:5" x14ac:dyDescent="0.25">
      <c r="A819" s="89" t="s">
        <v>32358</v>
      </c>
      <c r="B819" s="87" t="s">
        <v>6759</v>
      </c>
      <c r="C819" s="87" t="s">
        <v>54258</v>
      </c>
      <c r="D819" s="88" t="s">
        <v>53463</v>
      </c>
      <c r="E819" s="90">
        <v>16.2</v>
      </c>
    </row>
    <row r="820" spans="1:5" x14ac:dyDescent="0.25">
      <c r="A820" s="89" t="s">
        <v>32358</v>
      </c>
      <c r="B820" s="87" t="s">
        <v>53405</v>
      </c>
      <c r="C820" s="87" t="s">
        <v>54259</v>
      </c>
      <c r="D820" s="88" t="s">
        <v>53463</v>
      </c>
      <c r="E820" s="90">
        <v>16.2</v>
      </c>
    </row>
    <row r="821" spans="1:5" x14ac:dyDescent="0.25">
      <c r="A821" s="89" t="s">
        <v>32358</v>
      </c>
      <c r="B821" s="87" t="s">
        <v>6760</v>
      </c>
      <c r="C821" s="87" t="s">
        <v>54260</v>
      </c>
      <c r="D821" s="88" t="s">
        <v>53463</v>
      </c>
      <c r="E821" s="90">
        <v>16.2</v>
      </c>
    </row>
    <row r="822" spans="1:5" x14ac:dyDescent="0.25">
      <c r="A822" s="89" t="s">
        <v>32358</v>
      </c>
      <c r="B822" s="87" t="s">
        <v>53406</v>
      </c>
      <c r="C822" s="87" t="s">
        <v>54261</v>
      </c>
      <c r="D822" s="88" t="s">
        <v>53463</v>
      </c>
      <c r="E822" s="90">
        <v>21.75</v>
      </c>
    </row>
    <row r="823" spans="1:5" x14ac:dyDescent="0.25">
      <c r="A823" s="89" t="s">
        <v>32358</v>
      </c>
      <c r="B823" s="87" t="s">
        <v>6761</v>
      </c>
      <c r="C823" s="87" t="s">
        <v>54262</v>
      </c>
      <c r="D823" s="88" t="s">
        <v>53463</v>
      </c>
      <c r="E823" s="90">
        <v>16.2</v>
      </c>
    </row>
    <row r="824" spans="1:5" x14ac:dyDescent="0.25">
      <c r="A824" s="89" t="s">
        <v>32358</v>
      </c>
      <c r="B824" s="87" t="s">
        <v>6762</v>
      </c>
      <c r="C824" s="87" t="s">
        <v>54263</v>
      </c>
      <c r="D824" s="88" t="s">
        <v>32346</v>
      </c>
      <c r="E824" s="90">
        <v>82.55</v>
      </c>
    </row>
    <row r="825" spans="1:5" x14ac:dyDescent="0.25">
      <c r="A825" s="89" t="s">
        <v>32358</v>
      </c>
      <c r="B825" s="87" t="s">
        <v>6763</v>
      </c>
      <c r="C825" s="87" t="s">
        <v>54264</v>
      </c>
      <c r="D825" s="88" t="s">
        <v>53463</v>
      </c>
      <c r="E825" s="90">
        <v>16.2</v>
      </c>
    </row>
    <row r="826" spans="1:5" x14ac:dyDescent="0.25">
      <c r="A826" s="89" t="s">
        <v>32358</v>
      </c>
      <c r="B826" s="87" t="s">
        <v>6764</v>
      </c>
      <c r="C826" s="87" t="s">
        <v>54265</v>
      </c>
      <c r="D826" s="88" t="s">
        <v>53463</v>
      </c>
      <c r="E826" s="90">
        <v>16.2</v>
      </c>
    </row>
    <row r="827" spans="1:5" x14ac:dyDescent="0.25">
      <c r="A827" s="89" t="s">
        <v>32358</v>
      </c>
      <c r="B827" s="87" t="s">
        <v>53407</v>
      </c>
      <c r="C827" s="87" t="s">
        <v>54266</v>
      </c>
      <c r="D827" s="88" t="s">
        <v>53463</v>
      </c>
      <c r="E827" s="90">
        <v>63.1</v>
      </c>
    </row>
    <row r="828" spans="1:5" x14ac:dyDescent="0.25">
      <c r="A828" s="89" t="s">
        <v>32358</v>
      </c>
      <c r="B828" s="87" t="s">
        <v>6765</v>
      </c>
      <c r="C828" s="87" t="s">
        <v>54267</v>
      </c>
      <c r="D828" s="88" t="s">
        <v>53463</v>
      </c>
      <c r="E828" s="90">
        <v>16.2</v>
      </c>
    </row>
    <row r="829" spans="1:5" x14ac:dyDescent="0.25">
      <c r="A829" s="89" t="s">
        <v>32358</v>
      </c>
      <c r="B829" s="87" t="s">
        <v>6766</v>
      </c>
      <c r="C829" s="87" t="s">
        <v>54268</v>
      </c>
      <c r="D829" s="88" t="s">
        <v>53463</v>
      </c>
      <c r="E829" s="90">
        <v>206.95</v>
      </c>
    </row>
    <row r="830" spans="1:5" x14ac:dyDescent="0.25">
      <c r="A830" s="89" t="s">
        <v>32358</v>
      </c>
      <c r="B830" s="87" t="s">
        <v>6767</v>
      </c>
      <c r="C830" s="87" t="s">
        <v>54269</v>
      </c>
      <c r="D830" s="88" t="s">
        <v>53463</v>
      </c>
      <c r="E830" s="90">
        <v>16.2</v>
      </c>
    </row>
    <row r="831" spans="1:5" x14ac:dyDescent="0.25">
      <c r="A831" s="89" t="s">
        <v>32358</v>
      </c>
      <c r="B831" s="87" t="s">
        <v>6768</v>
      </c>
      <c r="C831" s="87" t="s">
        <v>54270</v>
      </c>
      <c r="D831" s="88" t="s">
        <v>53463</v>
      </c>
      <c r="E831" s="90">
        <v>16.2</v>
      </c>
    </row>
    <row r="832" spans="1:5" x14ac:dyDescent="0.25">
      <c r="A832" s="89" t="s">
        <v>32358</v>
      </c>
      <c r="B832" s="87" t="s">
        <v>6769</v>
      </c>
      <c r="C832" s="87" t="s">
        <v>54271</v>
      </c>
      <c r="D832" s="88" t="s">
        <v>53463</v>
      </c>
      <c r="E832" s="90">
        <v>16.2</v>
      </c>
    </row>
    <row r="833" spans="1:5" x14ac:dyDescent="0.25">
      <c r="A833" s="89" t="s">
        <v>32358</v>
      </c>
      <c r="B833" s="87" t="s">
        <v>6770</v>
      </c>
      <c r="C833" s="87" t="s">
        <v>54272</v>
      </c>
      <c r="D833" s="88" t="s">
        <v>32346</v>
      </c>
      <c r="E833" s="90">
        <v>1310</v>
      </c>
    </row>
    <row r="834" spans="1:5" x14ac:dyDescent="0.25">
      <c r="A834" s="89" t="s">
        <v>32358</v>
      </c>
      <c r="B834" s="87" t="s">
        <v>6771</v>
      </c>
      <c r="C834" s="87" t="s">
        <v>54273</v>
      </c>
      <c r="D834" s="88" t="s">
        <v>53463</v>
      </c>
      <c r="E834" s="90">
        <v>16.2</v>
      </c>
    </row>
    <row r="835" spans="1:5" x14ac:dyDescent="0.25">
      <c r="A835" s="89" t="s">
        <v>32358</v>
      </c>
      <c r="B835" s="87" t="s">
        <v>6772</v>
      </c>
      <c r="C835" s="87" t="s">
        <v>54274</v>
      </c>
      <c r="D835" s="88" t="s">
        <v>53463</v>
      </c>
      <c r="E835" s="90">
        <v>321.75</v>
      </c>
    </row>
    <row r="836" spans="1:5" x14ac:dyDescent="0.25">
      <c r="A836" s="89" t="s">
        <v>32358</v>
      </c>
      <c r="B836" s="87" t="s">
        <v>6773</v>
      </c>
      <c r="C836" s="87" t="s">
        <v>54275</v>
      </c>
      <c r="D836" s="88" t="s">
        <v>32346</v>
      </c>
      <c r="E836" s="90">
        <v>16.2</v>
      </c>
    </row>
    <row r="837" spans="1:5" x14ac:dyDescent="0.25">
      <c r="A837" s="89" t="s">
        <v>32358</v>
      </c>
      <c r="B837" s="87" t="s">
        <v>6774</v>
      </c>
      <c r="C837" s="87" t="s">
        <v>54276</v>
      </c>
      <c r="D837" s="88" t="s">
        <v>53463</v>
      </c>
      <c r="E837" s="90">
        <v>16.2</v>
      </c>
    </row>
    <row r="838" spans="1:5" x14ac:dyDescent="0.25">
      <c r="A838" s="89" t="s">
        <v>32358</v>
      </c>
      <c r="B838" s="87" t="s">
        <v>6775</v>
      </c>
      <c r="C838" s="87" t="s">
        <v>54277</v>
      </c>
      <c r="D838" s="88" t="s">
        <v>53463</v>
      </c>
      <c r="E838" s="90">
        <v>16.2</v>
      </c>
    </row>
    <row r="839" spans="1:5" x14ac:dyDescent="0.25">
      <c r="A839" s="89" t="s">
        <v>32358</v>
      </c>
      <c r="B839" s="87" t="s">
        <v>6776</v>
      </c>
      <c r="C839" s="87" t="s">
        <v>54278</v>
      </c>
      <c r="D839" s="88" t="s">
        <v>53463</v>
      </c>
      <c r="E839" s="90">
        <v>16.2</v>
      </c>
    </row>
    <row r="840" spans="1:5" x14ac:dyDescent="0.25">
      <c r="A840" s="89" t="s">
        <v>32358</v>
      </c>
      <c r="B840" s="87" t="s">
        <v>6777</v>
      </c>
      <c r="C840" s="87" t="s">
        <v>54279</v>
      </c>
      <c r="D840" s="88" t="s">
        <v>53463</v>
      </c>
      <c r="E840" s="90">
        <v>16.2</v>
      </c>
    </row>
    <row r="841" spans="1:5" x14ac:dyDescent="0.25">
      <c r="A841" s="89" t="s">
        <v>32358</v>
      </c>
      <c r="B841" s="87" t="s">
        <v>6778</v>
      </c>
      <c r="C841" s="87" t="s">
        <v>54280</v>
      </c>
      <c r="D841" s="88" t="s">
        <v>53463</v>
      </c>
      <c r="E841" s="90">
        <v>4.4000000000000004</v>
      </c>
    </row>
    <row r="842" spans="1:5" x14ac:dyDescent="0.25">
      <c r="A842" s="89" t="s">
        <v>32358</v>
      </c>
      <c r="B842" s="87" t="s">
        <v>6779</v>
      </c>
      <c r="C842" s="87" t="s">
        <v>54281</v>
      </c>
      <c r="D842" s="88" t="s">
        <v>53463</v>
      </c>
      <c r="E842" s="90">
        <v>16.2</v>
      </c>
    </row>
    <row r="843" spans="1:5" x14ac:dyDescent="0.25">
      <c r="A843" s="89" t="s">
        <v>32358</v>
      </c>
      <c r="B843" s="87" t="s">
        <v>6780</v>
      </c>
      <c r="C843" s="87" t="s">
        <v>54282</v>
      </c>
      <c r="D843" s="88" t="s">
        <v>53463</v>
      </c>
      <c r="E843" s="90">
        <v>25.3</v>
      </c>
    </row>
    <row r="844" spans="1:5" x14ac:dyDescent="0.25">
      <c r="A844" s="89" t="s">
        <v>32358</v>
      </c>
      <c r="B844" s="87" t="s">
        <v>6781</v>
      </c>
      <c r="C844" s="87" t="s">
        <v>54283</v>
      </c>
      <c r="D844" s="88" t="s">
        <v>53463</v>
      </c>
      <c r="E844" s="90">
        <v>25.3</v>
      </c>
    </row>
    <row r="845" spans="1:5" x14ac:dyDescent="0.25">
      <c r="A845" s="89" t="s">
        <v>32358</v>
      </c>
      <c r="B845" s="87" t="s">
        <v>6782</v>
      </c>
      <c r="C845" s="87" t="s">
        <v>54284</v>
      </c>
      <c r="D845" s="88" t="s">
        <v>53463</v>
      </c>
      <c r="E845" s="90">
        <v>28.45</v>
      </c>
    </row>
    <row r="846" spans="1:5" x14ac:dyDescent="0.25">
      <c r="A846" s="89" t="s">
        <v>32358</v>
      </c>
      <c r="B846" s="87" t="s">
        <v>6783</v>
      </c>
      <c r="C846" s="87" t="s">
        <v>54285</v>
      </c>
      <c r="D846" s="88" t="s">
        <v>32346</v>
      </c>
      <c r="E846" s="90">
        <v>319.2</v>
      </c>
    </row>
    <row r="847" spans="1:5" x14ac:dyDescent="0.25">
      <c r="A847" s="89" t="s">
        <v>32358</v>
      </c>
      <c r="B847" s="87" t="s">
        <v>6784</v>
      </c>
      <c r="C847" s="87" t="s">
        <v>54286</v>
      </c>
      <c r="D847" s="88" t="s">
        <v>32346</v>
      </c>
      <c r="E847" s="90">
        <v>259.35000000000002</v>
      </c>
    </row>
    <row r="848" spans="1:5" x14ac:dyDescent="0.25">
      <c r="A848" s="89" t="s">
        <v>32358</v>
      </c>
      <c r="B848" s="87" t="s">
        <v>6785</v>
      </c>
      <c r="C848" s="87" t="s">
        <v>54287</v>
      </c>
      <c r="D848" s="88" t="s">
        <v>32346</v>
      </c>
      <c r="E848" s="90">
        <v>165.6</v>
      </c>
    </row>
    <row r="849" spans="1:5" x14ac:dyDescent="0.25">
      <c r="A849" s="89" t="s">
        <v>32358</v>
      </c>
      <c r="B849" s="87" t="s">
        <v>6786</v>
      </c>
      <c r="C849" s="87" t="s">
        <v>54288</v>
      </c>
      <c r="D849" s="88" t="s">
        <v>53463</v>
      </c>
      <c r="E849" s="90">
        <v>16.2</v>
      </c>
    </row>
    <row r="850" spans="1:5" x14ac:dyDescent="0.25">
      <c r="A850" s="89" t="s">
        <v>32358</v>
      </c>
      <c r="B850" s="87" t="s">
        <v>6787</v>
      </c>
      <c r="C850" s="87" t="s">
        <v>54289</v>
      </c>
      <c r="D850" s="88" t="s">
        <v>53463</v>
      </c>
      <c r="E850" s="90">
        <v>55</v>
      </c>
    </row>
    <row r="851" spans="1:5" x14ac:dyDescent="0.25">
      <c r="A851" s="89" t="s">
        <v>32358</v>
      </c>
      <c r="B851" s="87" t="s">
        <v>6788</v>
      </c>
      <c r="C851" s="87" t="s">
        <v>54290</v>
      </c>
      <c r="D851" s="88" t="s">
        <v>53463</v>
      </c>
      <c r="E851" s="90">
        <v>16.2</v>
      </c>
    </row>
    <row r="852" spans="1:5" x14ac:dyDescent="0.25">
      <c r="A852" s="89" t="s">
        <v>32358</v>
      </c>
      <c r="B852" s="87" t="s">
        <v>6789</v>
      </c>
      <c r="C852" s="87" t="s">
        <v>54291</v>
      </c>
      <c r="D852" s="88" t="s">
        <v>53463</v>
      </c>
      <c r="E852" s="90">
        <v>16.2</v>
      </c>
    </row>
    <row r="853" spans="1:5" x14ac:dyDescent="0.25">
      <c r="A853" s="89" t="s">
        <v>32358</v>
      </c>
      <c r="B853" s="87" t="s">
        <v>6790</v>
      </c>
      <c r="C853" s="87" t="s">
        <v>54292</v>
      </c>
      <c r="D853" s="88" t="s">
        <v>32346</v>
      </c>
      <c r="E853" s="90">
        <v>614.54999999999995</v>
      </c>
    </row>
    <row r="854" spans="1:5" x14ac:dyDescent="0.25">
      <c r="A854" s="89" t="s">
        <v>32358</v>
      </c>
      <c r="B854" s="87" t="s">
        <v>6791</v>
      </c>
      <c r="C854" s="87" t="s">
        <v>54293</v>
      </c>
      <c r="D854" s="88" t="s">
        <v>53463</v>
      </c>
      <c r="E854" s="90">
        <v>504.95</v>
      </c>
    </row>
    <row r="855" spans="1:5" x14ac:dyDescent="0.25">
      <c r="A855" s="89" t="s">
        <v>32358</v>
      </c>
      <c r="B855" s="87" t="s">
        <v>6792</v>
      </c>
      <c r="C855" s="87" t="s">
        <v>54294</v>
      </c>
      <c r="D855" s="88" t="s">
        <v>32346</v>
      </c>
      <c r="E855" s="90">
        <v>302.45</v>
      </c>
    </row>
    <row r="856" spans="1:5" x14ac:dyDescent="0.25">
      <c r="A856" s="89" t="s">
        <v>32358</v>
      </c>
      <c r="B856" s="87" t="s">
        <v>6793</v>
      </c>
      <c r="C856" s="87" t="s">
        <v>54295</v>
      </c>
      <c r="D856" s="88" t="s">
        <v>32346</v>
      </c>
      <c r="E856" s="90">
        <v>309.35000000000002</v>
      </c>
    </row>
    <row r="857" spans="1:5" x14ac:dyDescent="0.25">
      <c r="A857" s="89" t="s">
        <v>32358</v>
      </c>
      <c r="B857" s="87" t="s">
        <v>6794</v>
      </c>
      <c r="C857" s="87" t="s">
        <v>54296</v>
      </c>
      <c r="D857" s="88" t="s">
        <v>32346</v>
      </c>
      <c r="E857" s="90">
        <v>324.10000000000002</v>
      </c>
    </row>
    <row r="858" spans="1:5" x14ac:dyDescent="0.25">
      <c r="A858" s="89" t="s">
        <v>32358</v>
      </c>
      <c r="B858" s="87" t="s">
        <v>6795</v>
      </c>
      <c r="C858" s="87" t="s">
        <v>54297</v>
      </c>
      <c r="D858" s="88" t="s">
        <v>53463</v>
      </c>
      <c r="E858" s="90">
        <v>16.2</v>
      </c>
    </row>
    <row r="859" spans="1:5" x14ac:dyDescent="0.25">
      <c r="A859" s="89" t="s">
        <v>32358</v>
      </c>
      <c r="B859" s="87" t="s">
        <v>6796</v>
      </c>
      <c r="C859" s="87" t="s">
        <v>54298</v>
      </c>
      <c r="D859" s="88" t="s">
        <v>53463</v>
      </c>
      <c r="E859" s="90">
        <v>16.2</v>
      </c>
    </row>
    <row r="860" spans="1:5" x14ac:dyDescent="0.25">
      <c r="A860" s="89" t="s">
        <v>32358</v>
      </c>
      <c r="B860" s="87" t="s">
        <v>6797</v>
      </c>
      <c r="C860" s="87" t="s">
        <v>54299</v>
      </c>
      <c r="D860" s="88" t="s">
        <v>53463</v>
      </c>
      <c r="E860" s="90">
        <v>27.95</v>
      </c>
    </row>
    <row r="861" spans="1:5" x14ac:dyDescent="0.25">
      <c r="A861" s="89" t="s">
        <v>32358</v>
      </c>
      <c r="B861" s="87" t="s">
        <v>6798</v>
      </c>
      <c r="C861" s="87" t="s">
        <v>54300</v>
      </c>
      <c r="D861" s="88" t="s">
        <v>53463</v>
      </c>
      <c r="E861" s="90">
        <v>16.2</v>
      </c>
    </row>
    <row r="862" spans="1:5" x14ac:dyDescent="0.25">
      <c r="A862" s="89" t="s">
        <v>32358</v>
      </c>
      <c r="B862" s="87" t="s">
        <v>6799</v>
      </c>
      <c r="C862" s="87" t="s">
        <v>54301</v>
      </c>
      <c r="D862" s="88" t="s">
        <v>53463</v>
      </c>
      <c r="E862" s="90">
        <v>16.2</v>
      </c>
    </row>
    <row r="863" spans="1:5" x14ac:dyDescent="0.25">
      <c r="A863" s="89" t="s">
        <v>32358</v>
      </c>
      <c r="B863" s="87" t="s">
        <v>6800</v>
      </c>
      <c r="C863" s="87" t="s">
        <v>54302</v>
      </c>
      <c r="D863" s="88" t="s">
        <v>32346</v>
      </c>
      <c r="E863" s="90">
        <v>86.35</v>
      </c>
    </row>
    <row r="864" spans="1:5" x14ac:dyDescent="0.25">
      <c r="A864" s="89" t="s">
        <v>32358</v>
      </c>
      <c r="B864" s="87" t="s">
        <v>6801</v>
      </c>
      <c r="C864" s="87" t="s">
        <v>54303</v>
      </c>
      <c r="D864" s="88" t="s">
        <v>32346</v>
      </c>
      <c r="E864" s="90">
        <v>173.75</v>
      </c>
    </row>
    <row r="865" spans="1:5" x14ac:dyDescent="0.25">
      <c r="A865" s="89" t="s">
        <v>32358</v>
      </c>
      <c r="B865" s="87" t="s">
        <v>6802</v>
      </c>
      <c r="C865" s="87" t="s">
        <v>54304</v>
      </c>
      <c r="D865" s="88" t="s">
        <v>32346</v>
      </c>
      <c r="E865" s="90">
        <v>82.6</v>
      </c>
    </row>
    <row r="866" spans="1:5" x14ac:dyDescent="0.25">
      <c r="A866" s="89" t="s">
        <v>32358</v>
      </c>
      <c r="B866" s="87" t="s">
        <v>53417</v>
      </c>
      <c r="C866" s="87" t="s">
        <v>54305</v>
      </c>
      <c r="D866" s="88" t="s">
        <v>53463</v>
      </c>
      <c r="E866" s="90">
        <v>16.2</v>
      </c>
    </row>
    <row r="867" spans="1:5" x14ac:dyDescent="0.25">
      <c r="A867" s="89" t="s">
        <v>32358</v>
      </c>
      <c r="B867" s="87" t="s">
        <v>6803</v>
      </c>
      <c r="C867" s="87" t="s">
        <v>54306</v>
      </c>
      <c r="D867" s="88" t="s">
        <v>32346</v>
      </c>
      <c r="E867" s="90">
        <v>7078.15</v>
      </c>
    </row>
    <row r="868" spans="1:5" x14ac:dyDescent="0.25">
      <c r="A868" s="89" t="s">
        <v>32358</v>
      </c>
      <c r="B868" s="87" t="s">
        <v>6804</v>
      </c>
      <c r="C868" s="87" t="s">
        <v>54307</v>
      </c>
      <c r="D868" s="88" t="s">
        <v>53463</v>
      </c>
      <c r="E868" s="90">
        <v>145.25</v>
      </c>
    </row>
    <row r="869" spans="1:5" x14ac:dyDescent="0.25">
      <c r="A869" s="89" t="s">
        <v>32358</v>
      </c>
      <c r="B869" s="87" t="s">
        <v>53335</v>
      </c>
      <c r="C869" s="87" t="s">
        <v>54308</v>
      </c>
      <c r="D869" s="88" t="s">
        <v>53463</v>
      </c>
      <c r="E869" s="90">
        <v>44.2</v>
      </c>
    </row>
    <row r="870" spans="1:5" x14ac:dyDescent="0.25">
      <c r="A870" s="89" t="s">
        <v>32358</v>
      </c>
      <c r="B870" s="87" t="s">
        <v>6805</v>
      </c>
      <c r="C870" s="87" t="s">
        <v>54309</v>
      </c>
      <c r="D870" s="88" t="s">
        <v>32346</v>
      </c>
      <c r="E870" s="90">
        <v>116.25</v>
      </c>
    </row>
    <row r="871" spans="1:5" x14ac:dyDescent="0.25">
      <c r="A871" s="89" t="s">
        <v>32358</v>
      </c>
      <c r="B871" s="87" t="s">
        <v>6806</v>
      </c>
      <c r="C871" s="87" t="s">
        <v>54310</v>
      </c>
      <c r="D871" s="88" t="s">
        <v>32346</v>
      </c>
      <c r="E871" s="90">
        <v>114.4</v>
      </c>
    </row>
    <row r="872" spans="1:5" x14ac:dyDescent="0.25">
      <c r="A872" s="89" t="s">
        <v>32358</v>
      </c>
      <c r="B872" s="87" t="s">
        <v>6807</v>
      </c>
      <c r="C872" s="87" t="s">
        <v>54311</v>
      </c>
      <c r="D872" s="88" t="s">
        <v>32346</v>
      </c>
      <c r="E872" s="90">
        <v>82.55</v>
      </c>
    </row>
    <row r="873" spans="1:5" x14ac:dyDescent="0.25">
      <c r="A873" s="89" t="s">
        <v>32358</v>
      </c>
      <c r="B873" s="87" t="s">
        <v>53332</v>
      </c>
      <c r="C873" s="87" t="s">
        <v>54312</v>
      </c>
      <c r="D873" s="88" t="s">
        <v>53463</v>
      </c>
      <c r="E873" s="90">
        <v>16.2</v>
      </c>
    </row>
    <row r="874" spans="1:5" x14ac:dyDescent="0.25">
      <c r="A874" s="89" t="s">
        <v>32358</v>
      </c>
      <c r="B874" s="87" t="s">
        <v>53333</v>
      </c>
      <c r="C874" s="87" t="s">
        <v>54313</v>
      </c>
      <c r="D874" s="88" t="s">
        <v>32346</v>
      </c>
      <c r="E874" s="90">
        <v>65.25</v>
      </c>
    </row>
    <row r="875" spans="1:5" x14ac:dyDescent="0.25">
      <c r="A875" s="89" t="s">
        <v>32358</v>
      </c>
      <c r="B875" s="87" t="s">
        <v>6808</v>
      </c>
      <c r="C875" s="87" t="s">
        <v>54314</v>
      </c>
      <c r="D875" s="88" t="s">
        <v>53463</v>
      </c>
      <c r="E875" s="90">
        <v>16.2</v>
      </c>
    </row>
    <row r="876" spans="1:5" x14ac:dyDescent="0.25">
      <c r="A876" s="89" t="s">
        <v>32358</v>
      </c>
      <c r="B876" s="87" t="s">
        <v>6809</v>
      </c>
      <c r="C876" s="87" t="s">
        <v>54315</v>
      </c>
      <c r="D876" s="88" t="s">
        <v>53463</v>
      </c>
      <c r="E876" s="90">
        <v>16.2</v>
      </c>
    </row>
    <row r="877" spans="1:5" x14ac:dyDescent="0.25">
      <c r="A877" s="89" t="s">
        <v>32358</v>
      </c>
      <c r="B877" s="87" t="s">
        <v>53331</v>
      </c>
      <c r="C877" s="87" t="s">
        <v>54316</v>
      </c>
      <c r="D877" s="88" t="s">
        <v>53463</v>
      </c>
      <c r="E877" s="90">
        <v>16.2</v>
      </c>
    </row>
    <row r="878" spans="1:5" x14ac:dyDescent="0.25">
      <c r="A878" s="89" t="s">
        <v>32358</v>
      </c>
      <c r="B878" s="87" t="s">
        <v>6810</v>
      </c>
      <c r="C878" s="87" t="s">
        <v>54317</v>
      </c>
      <c r="D878" s="88" t="s">
        <v>53463</v>
      </c>
      <c r="E878" s="90">
        <v>16.2</v>
      </c>
    </row>
    <row r="879" spans="1:5" x14ac:dyDescent="0.25">
      <c r="A879" s="89" t="s">
        <v>32358</v>
      </c>
      <c r="B879" s="87" t="s">
        <v>6811</v>
      </c>
      <c r="C879" s="87" t="s">
        <v>54318</v>
      </c>
      <c r="D879" s="88" t="s">
        <v>32346</v>
      </c>
      <c r="E879" s="90">
        <v>16.2</v>
      </c>
    </row>
    <row r="880" spans="1:5" x14ac:dyDescent="0.25">
      <c r="A880" s="89" t="s">
        <v>32358</v>
      </c>
      <c r="B880" s="87" t="s">
        <v>6812</v>
      </c>
      <c r="C880" s="87" t="s">
        <v>54319</v>
      </c>
      <c r="D880" s="88" t="s">
        <v>53463</v>
      </c>
      <c r="E880" s="90">
        <v>16.2</v>
      </c>
    </row>
    <row r="881" spans="1:5" x14ac:dyDescent="0.25">
      <c r="A881" s="89" t="s">
        <v>32358</v>
      </c>
      <c r="B881" s="87" t="s">
        <v>6813</v>
      </c>
      <c r="C881" s="87" t="s">
        <v>54320</v>
      </c>
      <c r="D881" s="88" t="s">
        <v>53463</v>
      </c>
      <c r="E881" s="90">
        <v>16.2</v>
      </c>
    </row>
    <row r="882" spans="1:5" x14ac:dyDescent="0.25">
      <c r="A882" s="89" t="s">
        <v>32358</v>
      </c>
      <c r="B882" s="87" t="s">
        <v>6814</v>
      </c>
      <c r="C882" s="87" t="s">
        <v>54321</v>
      </c>
      <c r="D882" s="88" t="s">
        <v>53463</v>
      </c>
      <c r="E882" s="90">
        <v>16.2</v>
      </c>
    </row>
    <row r="883" spans="1:5" x14ac:dyDescent="0.25">
      <c r="A883" s="89" t="s">
        <v>32358</v>
      </c>
      <c r="B883" s="87" t="s">
        <v>6815</v>
      </c>
      <c r="C883" s="87" t="s">
        <v>54322</v>
      </c>
      <c r="D883" s="88" t="s">
        <v>32346</v>
      </c>
      <c r="E883" s="90">
        <v>253.25</v>
      </c>
    </row>
    <row r="884" spans="1:5" x14ac:dyDescent="0.25">
      <c r="A884" s="89" t="s">
        <v>32358</v>
      </c>
      <c r="B884" s="87" t="s">
        <v>6816</v>
      </c>
      <c r="C884" s="87" t="s">
        <v>54323</v>
      </c>
      <c r="D884" s="88" t="s">
        <v>53463</v>
      </c>
      <c r="E884" s="90">
        <v>131.5</v>
      </c>
    </row>
    <row r="885" spans="1:5" x14ac:dyDescent="0.25">
      <c r="A885" s="89" t="s">
        <v>32358</v>
      </c>
      <c r="B885" s="87" t="s">
        <v>6817</v>
      </c>
      <c r="C885" s="87" t="s">
        <v>54324</v>
      </c>
      <c r="D885" s="88" t="s">
        <v>53463</v>
      </c>
      <c r="E885" s="90">
        <v>131.5</v>
      </c>
    </row>
    <row r="886" spans="1:5" x14ac:dyDescent="0.25">
      <c r="A886" s="89" t="s">
        <v>32358</v>
      </c>
      <c r="B886" s="87" t="s">
        <v>6818</v>
      </c>
      <c r="C886" s="87" t="s">
        <v>54325</v>
      </c>
      <c r="D886" s="88" t="s">
        <v>53463</v>
      </c>
      <c r="E886" s="90">
        <v>16.2</v>
      </c>
    </row>
    <row r="887" spans="1:5" x14ac:dyDescent="0.25">
      <c r="A887" s="89" t="s">
        <v>32358</v>
      </c>
      <c r="B887" s="87" t="s">
        <v>6819</v>
      </c>
      <c r="C887" s="87" t="s">
        <v>54326</v>
      </c>
      <c r="D887" s="88" t="s">
        <v>53463</v>
      </c>
      <c r="E887" s="90">
        <v>16.2</v>
      </c>
    </row>
    <row r="888" spans="1:5" x14ac:dyDescent="0.25">
      <c r="A888" s="89" t="s">
        <v>32358</v>
      </c>
      <c r="B888" s="87" t="s">
        <v>6820</v>
      </c>
      <c r="C888" s="87" t="s">
        <v>54327</v>
      </c>
      <c r="D888" s="88" t="s">
        <v>53463</v>
      </c>
      <c r="E888" s="90">
        <v>30.85</v>
      </c>
    </row>
    <row r="889" spans="1:5" x14ac:dyDescent="0.25">
      <c r="A889" s="89" t="s">
        <v>32358</v>
      </c>
      <c r="B889" s="87" t="s">
        <v>6821</v>
      </c>
      <c r="C889" s="87" t="s">
        <v>54328</v>
      </c>
      <c r="D889" s="88" t="s">
        <v>32346</v>
      </c>
      <c r="E889" s="90">
        <v>496.5</v>
      </c>
    </row>
    <row r="890" spans="1:5" x14ac:dyDescent="0.25">
      <c r="A890" s="89" t="s">
        <v>32358</v>
      </c>
      <c r="B890" s="87" t="s">
        <v>6822</v>
      </c>
      <c r="C890" s="87" t="s">
        <v>54329</v>
      </c>
      <c r="D890" s="88" t="s">
        <v>32346</v>
      </c>
      <c r="E890" s="90">
        <v>232.25</v>
      </c>
    </row>
    <row r="891" spans="1:5" x14ac:dyDescent="0.25">
      <c r="A891" s="89" t="s">
        <v>32358</v>
      </c>
      <c r="B891" s="87" t="s">
        <v>6823</v>
      </c>
      <c r="C891" s="87" t="s">
        <v>54330</v>
      </c>
      <c r="D891" s="88" t="s">
        <v>32346</v>
      </c>
      <c r="E891" s="90">
        <v>353.1</v>
      </c>
    </row>
    <row r="892" spans="1:5" x14ac:dyDescent="0.25">
      <c r="A892" s="89" t="s">
        <v>32358</v>
      </c>
      <c r="B892" s="87" t="s">
        <v>6824</v>
      </c>
      <c r="C892" s="87" t="s">
        <v>54331</v>
      </c>
      <c r="D892" s="88" t="s">
        <v>53463</v>
      </c>
      <c r="E892" s="90">
        <v>16.2</v>
      </c>
    </row>
    <row r="893" spans="1:5" x14ac:dyDescent="0.25">
      <c r="A893" s="89" t="s">
        <v>32358</v>
      </c>
      <c r="B893" s="87" t="s">
        <v>6825</v>
      </c>
      <c r="C893" s="87" t="s">
        <v>54332</v>
      </c>
      <c r="D893" s="88" t="s">
        <v>53463</v>
      </c>
      <c r="E893" s="90">
        <v>16.2</v>
      </c>
    </row>
    <row r="894" spans="1:5" x14ac:dyDescent="0.25">
      <c r="A894" s="89" t="s">
        <v>32358</v>
      </c>
      <c r="B894" s="87" t="s">
        <v>6826</v>
      </c>
      <c r="C894" s="87" t="s">
        <v>54333</v>
      </c>
      <c r="D894" s="88" t="s">
        <v>53463</v>
      </c>
      <c r="E894" s="90">
        <v>16.2</v>
      </c>
    </row>
    <row r="895" spans="1:5" x14ac:dyDescent="0.25">
      <c r="A895" s="89" t="s">
        <v>32358</v>
      </c>
      <c r="B895" s="87" t="s">
        <v>6827</v>
      </c>
      <c r="C895" s="87" t="s">
        <v>54334</v>
      </c>
      <c r="D895" s="88" t="s">
        <v>53463</v>
      </c>
      <c r="E895" s="90">
        <v>16.2</v>
      </c>
    </row>
    <row r="896" spans="1:5" x14ac:dyDescent="0.25">
      <c r="A896" s="89" t="s">
        <v>32358</v>
      </c>
      <c r="B896" s="87" t="s">
        <v>6828</v>
      </c>
      <c r="C896" s="87" t="s">
        <v>54335</v>
      </c>
      <c r="D896" s="88" t="s">
        <v>53463</v>
      </c>
      <c r="E896" s="90">
        <v>16.899999999999999</v>
      </c>
    </row>
    <row r="897" spans="1:5" x14ac:dyDescent="0.25">
      <c r="A897" s="89" t="s">
        <v>32358</v>
      </c>
      <c r="B897" s="87" t="s">
        <v>6829</v>
      </c>
      <c r="C897" s="87" t="s">
        <v>54336</v>
      </c>
      <c r="D897" s="88" t="s">
        <v>53463</v>
      </c>
      <c r="E897" s="90">
        <v>25</v>
      </c>
    </row>
    <row r="898" spans="1:5" x14ac:dyDescent="0.25">
      <c r="A898" s="89" t="s">
        <v>32358</v>
      </c>
      <c r="B898" s="87" t="s">
        <v>6830</v>
      </c>
      <c r="C898" s="87" t="s">
        <v>54337</v>
      </c>
      <c r="D898" s="88" t="s">
        <v>53463</v>
      </c>
      <c r="E898" s="90">
        <v>16.2</v>
      </c>
    </row>
    <row r="899" spans="1:5" x14ac:dyDescent="0.25">
      <c r="A899" s="89" t="s">
        <v>32358</v>
      </c>
      <c r="B899" s="87" t="s">
        <v>6831</v>
      </c>
      <c r="C899" s="87" t="s">
        <v>54338</v>
      </c>
      <c r="D899" s="88" t="s">
        <v>53463</v>
      </c>
      <c r="E899" s="90">
        <v>16.2</v>
      </c>
    </row>
    <row r="900" spans="1:5" x14ac:dyDescent="0.25">
      <c r="A900" s="89" t="s">
        <v>32358</v>
      </c>
      <c r="B900" s="87" t="s">
        <v>6832</v>
      </c>
      <c r="C900" s="87" t="s">
        <v>54339</v>
      </c>
      <c r="D900" s="88" t="s">
        <v>53463</v>
      </c>
      <c r="E900" s="90">
        <v>16.2</v>
      </c>
    </row>
    <row r="901" spans="1:5" x14ac:dyDescent="0.25">
      <c r="A901" s="89" t="s">
        <v>32358</v>
      </c>
      <c r="B901" s="87" t="s">
        <v>6833</v>
      </c>
      <c r="C901" s="87" t="s">
        <v>54340</v>
      </c>
      <c r="D901" s="88" t="s">
        <v>32346</v>
      </c>
      <c r="E901" s="90">
        <v>260.5</v>
      </c>
    </row>
    <row r="902" spans="1:5" x14ac:dyDescent="0.25">
      <c r="A902" s="89" t="s">
        <v>32358</v>
      </c>
      <c r="B902" s="87" t="s">
        <v>6834</v>
      </c>
      <c r="C902" s="87" t="s">
        <v>54341</v>
      </c>
      <c r="D902" s="88" t="s">
        <v>32346</v>
      </c>
      <c r="E902" s="90">
        <v>260.5</v>
      </c>
    </row>
    <row r="903" spans="1:5" x14ac:dyDescent="0.25">
      <c r="A903" s="89" t="s">
        <v>32358</v>
      </c>
      <c r="B903" s="87" t="s">
        <v>6835</v>
      </c>
      <c r="C903" s="87" t="s">
        <v>54342</v>
      </c>
      <c r="D903" s="88" t="s">
        <v>32346</v>
      </c>
      <c r="E903" s="90">
        <v>346.05</v>
      </c>
    </row>
    <row r="904" spans="1:5" x14ac:dyDescent="0.25">
      <c r="A904" s="89" t="s">
        <v>32358</v>
      </c>
      <c r="B904" s="87" t="s">
        <v>6836</v>
      </c>
      <c r="C904" s="87" t="s">
        <v>54343</v>
      </c>
      <c r="D904" s="88" t="s">
        <v>32346</v>
      </c>
      <c r="E904" s="90">
        <v>260.5</v>
      </c>
    </row>
    <row r="905" spans="1:5" x14ac:dyDescent="0.25">
      <c r="A905" s="89" t="s">
        <v>32358</v>
      </c>
      <c r="B905" s="87" t="s">
        <v>6837</v>
      </c>
      <c r="C905" s="87" t="s">
        <v>54344</v>
      </c>
      <c r="D905" s="88" t="s">
        <v>32346</v>
      </c>
      <c r="E905" s="90">
        <v>74.849999999999994</v>
      </c>
    </row>
    <row r="906" spans="1:5" x14ac:dyDescent="0.25">
      <c r="A906" s="89" t="s">
        <v>32358</v>
      </c>
      <c r="B906" s="87" t="s">
        <v>6838</v>
      </c>
      <c r="C906" s="87" t="s">
        <v>54345</v>
      </c>
      <c r="D906" s="88" t="s">
        <v>32346</v>
      </c>
      <c r="E906" s="90">
        <v>486.2</v>
      </c>
    </row>
    <row r="907" spans="1:5" x14ac:dyDescent="0.25">
      <c r="A907" s="89" t="s">
        <v>32358</v>
      </c>
      <c r="B907" s="87" t="s">
        <v>6839</v>
      </c>
      <c r="C907" s="87" t="s">
        <v>54346</v>
      </c>
      <c r="D907" s="88" t="s">
        <v>32318</v>
      </c>
      <c r="E907" s="90">
        <v>83.8</v>
      </c>
    </row>
    <row r="908" spans="1:5" x14ac:dyDescent="0.25">
      <c r="A908" s="89" t="s">
        <v>32358</v>
      </c>
      <c r="B908" s="87" t="s">
        <v>6840</v>
      </c>
      <c r="C908" s="87" t="s">
        <v>54347</v>
      </c>
      <c r="D908" s="88" t="s">
        <v>32318</v>
      </c>
      <c r="E908" s="90">
        <v>83.8</v>
      </c>
    </row>
    <row r="909" spans="1:5" x14ac:dyDescent="0.25">
      <c r="A909" s="89" t="s">
        <v>32358</v>
      </c>
      <c r="B909" s="87" t="s">
        <v>6841</v>
      </c>
      <c r="C909" s="87" t="s">
        <v>54348</v>
      </c>
      <c r="D909" s="88" t="s">
        <v>32318</v>
      </c>
      <c r="E909" s="90">
        <v>230.5</v>
      </c>
    </row>
    <row r="910" spans="1:5" x14ac:dyDescent="0.25">
      <c r="A910" s="89" t="s">
        <v>32358</v>
      </c>
      <c r="B910" s="87" t="s">
        <v>6842</v>
      </c>
      <c r="C910" s="87" t="s">
        <v>54349</v>
      </c>
      <c r="D910" s="88" t="s">
        <v>53463</v>
      </c>
      <c r="E910" s="90">
        <v>16.2</v>
      </c>
    </row>
    <row r="911" spans="1:5" x14ac:dyDescent="0.25">
      <c r="A911" s="89" t="s">
        <v>32358</v>
      </c>
      <c r="B911" s="87" t="s">
        <v>6843</v>
      </c>
      <c r="C911" s="87" t="s">
        <v>54350</v>
      </c>
      <c r="D911" s="88" t="s">
        <v>53463</v>
      </c>
      <c r="E911" s="90">
        <v>16.2</v>
      </c>
    </row>
    <row r="912" spans="1:5" x14ac:dyDescent="0.25">
      <c r="A912" s="89" t="s">
        <v>32358</v>
      </c>
      <c r="B912" s="87" t="s">
        <v>6844</v>
      </c>
      <c r="C912" s="87" t="s">
        <v>54351</v>
      </c>
      <c r="D912" s="88" t="s">
        <v>32346</v>
      </c>
      <c r="E912" s="90">
        <v>280.10000000000002</v>
      </c>
    </row>
    <row r="913" spans="1:5" x14ac:dyDescent="0.25">
      <c r="A913" s="89" t="s">
        <v>32358</v>
      </c>
      <c r="B913" s="87" t="s">
        <v>6845</v>
      </c>
      <c r="C913" s="87" t="s">
        <v>54352</v>
      </c>
      <c r="D913" s="88" t="s">
        <v>32318</v>
      </c>
      <c r="E913" s="90">
        <v>230.2</v>
      </c>
    </row>
    <row r="914" spans="1:5" x14ac:dyDescent="0.25">
      <c r="A914" s="89" t="s">
        <v>32358</v>
      </c>
      <c r="B914" s="87" t="s">
        <v>6846</v>
      </c>
      <c r="C914" s="87" t="s">
        <v>54353</v>
      </c>
      <c r="D914" s="88" t="s">
        <v>32318</v>
      </c>
      <c r="E914" s="90">
        <v>82.55</v>
      </c>
    </row>
    <row r="915" spans="1:5" x14ac:dyDescent="0.25">
      <c r="A915" s="89" t="s">
        <v>32358</v>
      </c>
      <c r="B915" s="87" t="s">
        <v>6847</v>
      </c>
      <c r="C915" s="87" t="s">
        <v>54354</v>
      </c>
      <c r="D915" s="88" t="s">
        <v>32318</v>
      </c>
      <c r="E915" s="90">
        <v>115.1</v>
      </c>
    </row>
    <row r="916" spans="1:5" x14ac:dyDescent="0.25">
      <c r="A916" s="89" t="s">
        <v>32358</v>
      </c>
      <c r="B916" s="87" t="s">
        <v>6848</v>
      </c>
      <c r="C916" s="87" t="s">
        <v>54355</v>
      </c>
      <c r="D916" s="88" t="s">
        <v>53463</v>
      </c>
      <c r="E916" s="90">
        <v>16.2</v>
      </c>
    </row>
    <row r="917" spans="1:5" x14ac:dyDescent="0.25">
      <c r="A917" s="89" t="s">
        <v>32358</v>
      </c>
      <c r="B917" s="87" t="s">
        <v>6849</v>
      </c>
      <c r="C917" s="87" t="s">
        <v>54356</v>
      </c>
      <c r="D917" s="88" t="s">
        <v>53463</v>
      </c>
      <c r="E917" s="90">
        <v>213.55</v>
      </c>
    </row>
    <row r="918" spans="1:5" x14ac:dyDescent="0.25">
      <c r="A918" s="89" t="s">
        <v>32358</v>
      </c>
      <c r="B918" s="87" t="s">
        <v>6850</v>
      </c>
      <c r="C918" s="87" t="s">
        <v>54357</v>
      </c>
      <c r="D918" s="88" t="s">
        <v>53463</v>
      </c>
      <c r="E918" s="90">
        <v>16.2</v>
      </c>
    </row>
    <row r="919" spans="1:5" x14ac:dyDescent="0.25">
      <c r="A919" s="89" t="s">
        <v>32358</v>
      </c>
      <c r="B919" s="87" t="s">
        <v>6851</v>
      </c>
      <c r="C919" s="87" t="s">
        <v>54358</v>
      </c>
      <c r="D919" s="88" t="s">
        <v>53463</v>
      </c>
      <c r="E919" s="90">
        <v>151.94999999999999</v>
      </c>
    </row>
    <row r="920" spans="1:5" x14ac:dyDescent="0.25">
      <c r="A920" s="89" t="s">
        <v>32358</v>
      </c>
      <c r="B920" s="87" t="s">
        <v>6852</v>
      </c>
      <c r="C920" s="87" t="s">
        <v>54359</v>
      </c>
      <c r="D920" s="88" t="s">
        <v>53463</v>
      </c>
      <c r="E920" s="90">
        <v>16.2</v>
      </c>
    </row>
    <row r="921" spans="1:5" x14ac:dyDescent="0.25">
      <c r="A921" s="89" t="s">
        <v>32358</v>
      </c>
      <c r="B921" s="87" t="s">
        <v>6853</v>
      </c>
      <c r="C921" s="87" t="s">
        <v>54360</v>
      </c>
      <c r="D921" s="88" t="s">
        <v>53463</v>
      </c>
      <c r="E921" s="90">
        <v>177.55</v>
      </c>
    </row>
    <row r="922" spans="1:5" x14ac:dyDescent="0.25">
      <c r="A922" s="89" t="s">
        <v>32358</v>
      </c>
      <c r="B922" s="87" t="s">
        <v>6854</v>
      </c>
      <c r="C922" s="87" t="s">
        <v>54361</v>
      </c>
      <c r="D922" s="88" t="s">
        <v>53463</v>
      </c>
      <c r="E922" s="90">
        <v>16.2</v>
      </c>
    </row>
    <row r="923" spans="1:5" x14ac:dyDescent="0.25">
      <c r="A923" s="89" t="s">
        <v>32358</v>
      </c>
      <c r="B923" s="87" t="s">
        <v>6855</v>
      </c>
      <c r="C923" s="87" t="s">
        <v>54362</v>
      </c>
      <c r="D923" s="88" t="s">
        <v>53463</v>
      </c>
      <c r="E923" s="90">
        <v>16.2</v>
      </c>
    </row>
    <row r="924" spans="1:5" x14ac:dyDescent="0.25">
      <c r="A924" s="89" t="s">
        <v>32358</v>
      </c>
      <c r="B924" s="87" t="s">
        <v>6856</v>
      </c>
      <c r="C924" s="87" t="s">
        <v>54363</v>
      </c>
      <c r="D924" s="88" t="s">
        <v>53463</v>
      </c>
      <c r="E924" s="90">
        <v>16.2</v>
      </c>
    </row>
    <row r="925" spans="1:5" x14ac:dyDescent="0.25">
      <c r="A925" s="89" t="s">
        <v>32358</v>
      </c>
      <c r="B925" s="87" t="s">
        <v>6857</v>
      </c>
      <c r="C925" s="87" t="s">
        <v>54364</v>
      </c>
      <c r="D925" s="88" t="s">
        <v>53463</v>
      </c>
      <c r="E925" s="90">
        <v>16.2</v>
      </c>
    </row>
    <row r="926" spans="1:5" x14ac:dyDescent="0.25">
      <c r="A926" s="89" t="s">
        <v>32358</v>
      </c>
      <c r="B926" s="87" t="s">
        <v>6858</v>
      </c>
      <c r="C926" s="87" t="s">
        <v>54365</v>
      </c>
      <c r="D926" s="88" t="s">
        <v>53463</v>
      </c>
      <c r="E926" s="90">
        <v>16.2</v>
      </c>
    </row>
    <row r="927" spans="1:5" x14ac:dyDescent="0.25">
      <c r="A927" s="89" t="s">
        <v>32358</v>
      </c>
      <c r="B927" s="87" t="s">
        <v>6859</v>
      </c>
      <c r="C927" s="87" t="s">
        <v>54366</v>
      </c>
      <c r="D927" s="88" t="s">
        <v>53463</v>
      </c>
      <c r="E927" s="90">
        <v>20.3</v>
      </c>
    </row>
    <row r="928" spans="1:5" x14ac:dyDescent="0.25">
      <c r="A928" s="89" t="s">
        <v>32358</v>
      </c>
      <c r="B928" s="87" t="s">
        <v>53422</v>
      </c>
      <c r="C928" s="87" t="s">
        <v>54367</v>
      </c>
      <c r="D928" s="88" t="s">
        <v>32346</v>
      </c>
      <c r="E928" s="90">
        <v>35.950000000000003</v>
      </c>
    </row>
    <row r="929" spans="1:5" x14ac:dyDescent="0.25">
      <c r="A929" s="89" t="s">
        <v>32358</v>
      </c>
      <c r="B929" s="87" t="s">
        <v>6860</v>
      </c>
      <c r="C929" s="87" t="s">
        <v>54368</v>
      </c>
      <c r="D929" s="88" t="s">
        <v>32346</v>
      </c>
      <c r="E929" s="90">
        <v>241.15</v>
      </c>
    </row>
    <row r="930" spans="1:5" x14ac:dyDescent="0.25">
      <c r="A930" s="89" t="s">
        <v>32358</v>
      </c>
      <c r="B930" s="87" t="s">
        <v>53419</v>
      </c>
      <c r="C930" s="87" t="s">
        <v>54369</v>
      </c>
      <c r="D930" s="88" t="s">
        <v>53463</v>
      </c>
      <c r="E930" s="90">
        <v>119.45</v>
      </c>
    </row>
    <row r="931" spans="1:5" x14ac:dyDescent="0.25">
      <c r="A931" s="89" t="s">
        <v>32358</v>
      </c>
      <c r="B931" s="87" t="s">
        <v>53418</v>
      </c>
      <c r="C931" s="87" t="s">
        <v>54370</v>
      </c>
      <c r="D931" s="88" t="s">
        <v>53463</v>
      </c>
      <c r="E931" s="90">
        <v>16.2</v>
      </c>
    </row>
    <row r="932" spans="1:5" x14ac:dyDescent="0.25">
      <c r="A932" s="89" t="s">
        <v>32358</v>
      </c>
      <c r="B932" s="87" t="s">
        <v>6861</v>
      </c>
      <c r="C932" s="87" t="s">
        <v>54371</v>
      </c>
      <c r="D932" s="88" t="s">
        <v>53463</v>
      </c>
      <c r="E932" s="90">
        <v>16.2</v>
      </c>
    </row>
    <row r="933" spans="1:5" x14ac:dyDescent="0.25">
      <c r="A933" s="89" t="s">
        <v>32358</v>
      </c>
      <c r="B933" s="87" t="s">
        <v>6862</v>
      </c>
      <c r="C933" s="87" t="s">
        <v>54372</v>
      </c>
      <c r="D933" s="88" t="s">
        <v>53463</v>
      </c>
      <c r="E933" s="90">
        <v>6444.9</v>
      </c>
    </row>
    <row r="934" spans="1:5" x14ac:dyDescent="0.25">
      <c r="A934" s="89" t="s">
        <v>32358</v>
      </c>
      <c r="B934" s="87" t="s">
        <v>6863</v>
      </c>
      <c r="C934" s="87" t="s">
        <v>54373</v>
      </c>
      <c r="D934" s="88" t="s">
        <v>53463</v>
      </c>
      <c r="E934" s="90">
        <v>16.2</v>
      </c>
    </row>
    <row r="935" spans="1:5" x14ac:dyDescent="0.25">
      <c r="A935" s="89" t="s">
        <v>32358</v>
      </c>
      <c r="B935" s="87" t="s">
        <v>6864</v>
      </c>
      <c r="C935" s="87" t="s">
        <v>54374</v>
      </c>
      <c r="D935" s="88" t="s">
        <v>53463</v>
      </c>
      <c r="E935" s="90">
        <v>16.2</v>
      </c>
    </row>
    <row r="936" spans="1:5" x14ac:dyDescent="0.25">
      <c r="A936" s="89" t="s">
        <v>32358</v>
      </c>
      <c r="B936" s="87" t="s">
        <v>6865</v>
      </c>
      <c r="C936" s="87" t="s">
        <v>54375</v>
      </c>
      <c r="D936" s="88" t="s">
        <v>53463</v>
      </c>
      <c r="E936" s="90">
        <v>16.2</v>
      </c>
    </row>
    <row r="937" spans="1:5" x14ac:dyDescent="0.25">
      <c r="A937" s="89" t="s">
        <v>32358</v>
      </c>
      <c r="B937" s="87" t="s">
        <v>6866</v>
      </c>
      <c r="C937" s="87" t="s">
        <v>54376</v>
      </c>
      <c r="D937" s="88" t="s">
        <v>53463</v>
      </c>
      <c r="E937" s="90">
        <v>62.35</v>
      </c>
    </row>
    <row r="938" spans="1:5" x14ac:dyDescent="0.25">
      <c r="A938" s="89" t="s">
        <v>32358</v>
      </c>
      <c r="B938" s="87" t="s">
        <v>6867</v>
      </c>
      <c r="C938" s="87" t="s">
        <v>54377</v>
      </c>
      <c r="D938" s="88" t="s">
        <v>53463</v>
      </c>
      <c r="E938" s="90">
        <v>16.2</v>
      </c>
    </row>
    <row r="939" spans="1:5" x14ac:dyDescent="0.25">
      <c r="A939" s="89" t="s">
        <v>32358</v>
      </c>
      <c r="B939" s="87" t="s">
        <v>6868</v>
      </c>
      <c r="C939" s="87" t="s">
        <v>54378</v>
      </c>
      <c r="D939" s="88" t="s">
        <v>53463</v>
      </c>
      <c r="E939" s="90">
        <v>16.2</v>
      </c>
    </row>
    <row r="940" spans="1:5" x14ac:dyDescent="0.25">
      <c r="A940" s="89" t="s">
        <v>32358</v>
      </c>
      <c r="B940" s="87" t="s">
        <v>6869</v>
      </c>
      <c r="C940" s="87" t="s">
        <v>54379</v>
      </c>
      <c r="D940" s="88" t="s">
        <v>32346</v>
      </c>
      <c r="E940" s="90">
        <v>16.2</v>
      </c>
    </row>
    <row r="941" spans="1:5" x14ac:dyDescent="0.25">
      <c r="A941" s="89" t="s">
        <v>32358</v>
      </c>
      <c r="B941" s="87" t="s">
        <v>6870</v>
      </c>
      <c r="C941" s="87" t="s">
        <v>54380</v>
      </c>
      <c r="D941" s="88" t="s">
        <v>53463</v>
      </c>
      <c r="E941" s="90">
        <v>16.2</v>
      </c>
    </row>
    <row r="942" spans="1:5" x14ac:dyDescent="0.25">
      <c r="A942" s="89" t="s">
        <v>32358</v>
      </c>
      <c r="B942" s="87" t="s">
        <v>6871</v>
      </c>
      <c r="C942" s="87" t="s">
        <v>54381</v>
      </c>
      <c r="D942" s="88" t="s">
        <v>53463</v>
      </c>
      <c r="E942" s="90">
        <v>16.2</v>
      </c>
    </row>
    <row r="943" spans="1:5" x14ac:dyDescent="0.25">
      <c r="A943" s="89" t="s">
        <v>32358</v>
      </c>
      <c r="B943" s="87" t="s">
        <v>53412</v>
      </c>
      <c r="C943" s="87" t="s">
        <v>54382</v>
      </c>
      <c r="D943" s="88" t="s">
        <v>32346</v>
      </c>
      <c r="E943" s="90">
        <v>2.5</v>
      </c>
    </row>
    <row r="944" spans="1:5" x14ac:dyDescent="0.25">
      <c r="A944" s="89" t="s">
        <v>32358</v>
      </c>
      <c r="B944" s="87" t="s">
        <v>6872</v>
      </c>
      <c r="C944" s="87" t="s">
        <v>54383</v>
      </c>
      <c r="D944" s="88" t="s">
        <v>32318</v>
      </c>
      <c r="E944" s="90">
        <v>395.05</v>
      </c>
    </row>
    <row r="945" spans="1:5" x14ac:dyDescent="0.25">
      <c r="A945" s="89" t="s">
        <v>32358</v>
      </c>
      <c r="B945" s="87" t="s">
        <v>6873</v>
      </c>
      <c r="C945" s="87" t="s">
        <v>54384</v>
      </c>
      <c r="D945" s="88" t="s">
        <v>53463</v>
      </c>
      <c r="E945" s="90">
        <v>68.150000000000006</v>
      </c>
    </row>
    <row r="946" spans="1:5" x14ac:dyDescent="0.25">
      <c r="A946" s="89" t="s">
        <v>32358</v>
      </c>
      <c r="B946" s="87" t="s">
        <v>6874</v>
      </c>
      <c r="C946" s="87" t="s">
        <v>54385</v>
      </c>
      <c r="D946" s="88" t="s">
        <v>53463</v>
      </c>
      <c r="E946" s="90">
        <v>7.15</v>
      </c>
    </row>
    <row r="947" spans="1:5" x14ac:dyDescent="0.25">
      <c r="A947" s="89" t="s">
        <v>32358</v>
      </c>
      <c r="B947" s="87" t="s">
        <v>6875</v>
      </c>
      <c r="C947" s="87" t="s">
        <v>54386</v>
      </c>
      <c r="D947" s="88" t="s">
        <v>53463</v>
      </c>
      <c r="E947" s="90">
        <v>16.2</v>
      </c>
    </row>
    <row r="948" spans="1:5" x14ac:dyDescent="0.25">
      <c r="A948" s="89" t="s">
        <v>32358</v>
      </c>
      <c r="B948" s="87" t="s">
        <v>6876</v>
      </c>
      <c r="C948" s="87" t="s">
        <v>54387</v>
      </c>
      <c r="D948" s="88" t="s">
        <v>32318</v>
      </c>
      <c r="E948" s="90">
        <v>1401.6</v>
      </c>
    </row>
    <row r="949" spans="1:5" x14ac:dyDescent="0.25">
      <c r="A949" s="89" t="s">
        <v>32358</v>
      </c>
      <c r="B949" s="87" t="s">
        <v>6877</v>
      </c>
      <c r="C949" s="87" t="s">
        <v>54388</v>
      </c>
      <c r="D949" s="88" t="s">
        <v>53463</v>
      </c>
      <c r="E949" s="90">
        <v>192.1</v>
      </c>
    </row>
    <row r="950" spans="1:5" x14ac:dyDescent="0.25">
      <c r="A950" s="89" t="s">
        <v>32358</v>
      </c>
      <c r="B950" s="87" t="s">
        <v>6878</v>
      </c>
      <c r="C950" s="87" t="s">
        <v>54389</v>
      </c>
      <c r="D950" s="88" t="s">
        <v>53463</v>
      </c>
      <c r="E950" s="90">
        <v>16.2</v>
      </c>
    </row>
    <row r="951" spans="1:5" x14ac:dyDescent="0.25">
      <c r="A951" s="89" t="s">
        <v>32358</v>
      </c>
      <c r="B951" s="87" t="s">
        <v>6879</v>
      </c>
      <c r="C951" s="87" t="s">
        <v>54390</v>
      </c>
      <c r="D951" s="88" t="s">
        <v>53463</v>
      </c>
      <c r="E951" s="90">
        <v>16.2</v>
      </c>
    </row>
    <row r="952" spans="1:5" x14ac:dyDescent="0.25">
      <c r="A952" s="89" t="s">
        <v>32358</v>
      </c>
      <c r="B952" s="87" t="s">
        <v>53423</v>
      </c>
      <c r="C952" s="87" t="s">
        <v>54391</v>
      </c>
      <c r="D952" s="88" t="s">
        <v>53463</v>
      </c>
      <c r="E952" s="90">
        <v>16.2</v>
      </c>
    </row>
    <row r="953" spans="1:5" x14ac:dyDescent="0.25">
      <c r="A953" s="89" t="s">
        <v>32358</v>
      </c>
      <c r="B953" s="87" t="s">
        <v>6880</v>
      </c>
      <c r="C953" s="87" t="s">
        <v>54392</v>
      </c>
      <c r="D953" s="88" t="s">
        <v>53463</v>
      </c>
      <c r="E953" s="90">
        <v>16.2</v>
      </c>
    </row>
    <row r="954" spans="1:5" x14ac:dyDescent="0.25">
      <c r="A954" s="89" t="s">
        <v>32358</v>
      </c>
      <c r="B954" s="87" t="s">
        <v>6881</v>
      </c>
      <c r="C954" s="87" t="s">
        <v>54393</v>
      </c>
      <c r="D954" s="88" t="s">
        <v>53463</v>
      </c>
      <c r="E954" s="90">
        <v>73.650000000000006</v>
      </c>
    </row>
    <row r="955" spans="1:5" x14ac:dyDescent="0.25">
      <c r="A955" s="89" t="s">
        <v>32358</v>
      </c>
      <c r="B955" s="87" t="s">
        <v>6882</v>
      </c>
      <c r="C955" s="87" t="s">
        <v>54394</v>
      </c>
      <c r="D955" s="88" t="s">
        <v>53463</v>
      </c>
      <c r="E955" s="90">
        <v>134.6</v>
      </c>
    </row>
    <row r="956" spans="1:5" x14ac:dyDescent="0.25">
      <c r="A956" s="89" t="s">
        <v>32358</v>
      </c>
      <c r="B956" s="87" t="s">
        <v>6883</v>
      </c>
      <c r="C956" s="87" t="s">
        <v>54395</v>
      </c>
      <c r="D956" s="88" t="s">
        <v>53463</v>
      </c>
      <c r="E956" s="90">
        <v>134.6</v>
      </c>
    </row>
    <row r="957" spans="1:5" x14ac:dyDescent="0.25">
      <c r="A957" s="89" t="s">
        <v>32358</v>
      </c>
      <c r="B957" s="87" t="s">
        <v>6884</v>
      </c>
      <c r="C957" s="87" t="s">
        <v>54396</v>
      </c>
      <c r="D957" s="88" t="s">
        <v>53463</v>
      </c>
      <c r="E957" s="90">
        <v>134.6</v>
      </c>
    </row>
    <row r="958" spans="1:5" x14ac:dyDescent="0.25">
      <c r="A958" s="89" t="s">
        <v>32358</v>
      </c>
      <c r="B958" s="87" t="s">
        <v>6885</v>
      </c>
      <c r="C958" s="87" t="s">
        <v>54397</v>
      </c>
      <c r="D958" s="88" t="s">
        <v>53463</v>
      </c>
      <c r="E958" s="90">
        <v>16.2</v>
      </c>
    </row>
    <row r="959" spans="1:5" x14ac:dyDescent="0.25">
      <c r="A959" s="89" t="s">
        <v>32358</v>
      </c>
      <c r="B959" s="87" t="s">
        <v>6886</v>
      </c>
      <c r="C959" s="87" t="s">
        <v>54398</v>
      </c>
      <c r="D959" s="88" t="s">
        <v>32346</v>
      </c>
      <c r="E959" s="90">
        <v>82.55</v>
      </c>
    </row>
    <row r="960" spans="1:5" x14ac:dyDescent="0.25">
      <c r="A960" s="89" t="s">
        <v>32358</v>
      </c>
      <c r="B960" s="87" t="s">
        <v>6887</v>
      </c>
      <c r="C960" s="87" t="s">
        <v>54399</v>
      </c>
      <c r="D960" s="88" t="s">
        <v>32346</v>
      </c>
      <c r="E960" s="90">
        <v>82.55</v>
      </c>
    </row>
    <row r="961" spans="1:5" x14ac:dyDescent="0.25">
      <c r="A961" s="89" t="s">
        <v>32358</v>
      </c>
      <c r="B961" s="87" t="s">
        <v>6888</v>
      </c>
      <c r="C961" s="87" t="s">
        <v>54400</v>
      </c>
      <c r="D961" s="88" t="s">
        <v>53463</v>
      </c>
      <c r="E961" s="90">
        <v>16.2</v>
      </c>
    </row>
    <row r="962" spans="1:5" x14ac:dyDescent="0.25">
      <c r="A962" s="89" t="s">
        <v>32358</v>
      </c>
      <c r="B962" s="87" t="s">
        <v>6889</v>
      </c>
      <c r="C962" s="87" t="s">
        <v>54401</v>
      </c>
      <c r="D962" s="88" t="s">
        <v>53463</v>
      </c>
      <c r="E962" s="90">
        <v>16.2</v>
      </c>
    </row>
    <row r="963" spans="1:5" x14ac:dyDescent="0.25">
      <c r="A963" s="89" t="s">
        <v>32358</v>
      </c>
      <c r="B963" s="87" t="s">
        <v>6890</v>
      </c>
      <c r="C963" s="87" t="s">
        <v>54402</v>
      </c>
      <c r="D963" s="88" t="s">
        <v>53463</v>
      </c>
      <c r="E963" s="90">
        <v>16.2</v>
      </c>
    </row>
    <row r="964" spans="1:5" x14ac:dyDescent="0.25">
      <c r="A964" s="89" t="s">
        <v>32358</v>
      </c>
      <c r="B964" s="87" t="s">
        <v>6891</v>
      </c>
      <c r="C964" s="87" t="s">
        <v>54403</v>
      </c>
      <c r="D964" s="88" t="s">
        <v>32346</v>
      </c>
      <c r="E964" s="90">
        <v>16.2</v>
      </c>
    </row>
    <row r="965" spans="1:5" x14ac:dyDescent="0.25">
      <c r="A965" s="89" t="s">
        <v>32358</v>
      </c>
      <c r="B965" s="87" t="s">
        <v>6892</v>
      </c>
      <c r="C965" s="87" t="s">
        <v>54404</v>
      </c>
      <c r="D965" s="88" t="s">
        <v>53463</v>
      </c>
      <c r="E965" s="90">
        <v>16.2</v>
      </c>
    </row>
    <row r="966" spans="1:5" x14ac:dyDescent="0.25">
      <c r="A966" s="89" t="s">
        <v>32358</v>
      </c>
      <c r="B966" s="87" t="s">
        <v>53386</v>
      </c>
      <c r="C966" s="87" t="s">
        <v>54405</v>
      </c>
      <c r="D966" s="88" t="s">
        <v>53463</v>
      </c>
      <c r="E966" s="90">
        <v>34.9</v>
      </c>
    </row>
    <row r="967" spans="1:5" x14ac:dyDescent="0.25">
      <c r="A967" s="89" t="s">
        <v>32358</v>
      </c>
      <c r="B967" s="87" t="s">
        <v>6893</v>
      </c>
      <c r="C967" s="87" t="s">
        <v>54406</v>
      </c>
      <c r="D967" s="88" t="s">
        <v>53463</v>
      </c>
      <c r="E967" s="90">
        <v>37.549999999999997</v>
      </c>
    </row>
    <row r="968" spans="1:5" x14ac:dyDescent="0.25">
      <c r="A968" s="89" t="s">
        <v>32358</v>
      </c>
      <c r="B968" s="87" t="s">
        <v>53428</v>
      </c>
      <c r="C968" s="87" t="s">
        <v>54407</v>
      </c>
      <c r="D968" s="88" t="s">
        <v>53463</v>
      </c>
      <c r="E968" s="90">
        <v>37.5</v>
      </c>
    </row>
    <row r="969" spans="1:5" x14ac:dyDescent="0.25">
      <c r="A969" s="89" t="s">
        <v>32358</v>
      </c>
      <c r="B969" s="87" t="s">
        <v>6894</v>
      </c>
      <c r="C969" s="87" t="s">
        <v>54408</v>
      </c>
      <c r="D969" s="88" t="s">
        <v>32346</v>
      </c>
      <c r="E969" s="90">
        <v>53.95</v>
      </c>
    </row>
    <row r="970" spans="1:5" x14ac:dyDescent="0.25">
      <c r="A970" s="89" t="s">
        <v>32358</v>
      </c>
      <c r="B970" s="87" t="s">
        <v>6895</v>
      </c>
      <c r="C970" s="87" t="s">
        <v>54409</v>
      </c>
      <c r="D970" s="88" t="s">
        <v>32346</v>
      </c>
      <c r="E970" s="90">
        <v>138.9</v>
      </c>
    </row>
    <row r="971" spans="1:5" x14ac:dyDescent="0.25">
      <c r="A971" s="89" t="s">
        <v>32358</v>
      </c>
      <c r="B971" s="87" t="s">
        <v>6896</v>
      </c>
      <c r="C971" s="87" t="s">
        <v>54410</v>
      </c>
      <c r="D971" s="88" t="s">
        <v>53463</v>
      </c>
      <c r="E971" s="90">
        <v>16.2</v>
      </c>
    </row>
    <row r="972" spans="1:5" x14ac:dyDescent="0.25">
      <c r="A972" s="89" t="s">
        <v>32358</v>
      </c>
      <c r="B972" s="87" t="s">
        <v>6897</v>
      </c>
      <c r="C972" s="87" t="s">
        <v>54411</v>
      </c>
      <c r="D972" s="88" t="s">
        <v>32346</v>
      </c>
      <c r="E972" s="90">
        <v>79</v>
      </c>
    </row>
    <row r="973" spans="1:5" x14ac:dyDescent="0.25">
      <c r="A973" s="89" t="s">
        <v>32358</v>
      </c>
      <c r="B973" s="87" t="s">
        <v>6898</v>
      </c>
      <c r="C973" s="87" t="s">
        <v>54412</v>
      </c>
      <c r="D973" s="88" t="s">
        <v>53463</v>
      </c>
      <c r="E973" s="90">
        <v>16.2</v>
      </c>
    </row>
    <row r="974" spans="1:5" x14ac:dyDescent="0.25">
      <c r="A974" s="89" t="s">
        <v>32358</v>
      </c>
      <c r="B974" s="87" t="s">
        <v>6899</v>
      </c>
      <c r="C974" s="87" t="s">
        <v>54413</v>
      </c>
      <c r="D974" s="88" t="s">
        <v>53463</v>
      </c>
      <c r="E974" s="90">
        <v>16.2</v>
      </c>
    </row>
    <row r="975" spans="1:5" x14ac:dyDescent="0.25">
      <c r="A975" s="89" t="s">
        <v>32358</v>
      </c>
      <c r="B975" s="87" t="s">
        <v>6900</v>
      </c>
      <c r="C975" s="87" t="s">
        <v>54414</v>
      </c>
      <c r="D975" s="88" t="s">
        <v>53463</v>
      </c>
      <c r="E975" s="90">
        <v>63.95</v>
      </c>
    </row>
    <row r="976" spans="1:5" x14ac:dyDescent="0.25">
      <c r="A976" s="89" t="s">
        <v>32358</v>
      </c>
      <c r="B976" s="87" t="s">
        <v>6901</v>
      </c>
      <c r="C976" s="87" t="s">
        <v>54415</v>
      </c>
      <c r="D976" s="88" t="s">
        <v>32346</v>
      </c>
      <c r="E976" s="90">
        <v>153.4</v>
      </c>
    </row>
    <row r="977" spans="1:5" x14ac:dyDescent="0.25">
      <c r="A977" s="89" t="s">
        <v>32358</v>
      </c>
      <c r="B977" s="87" t="s">
        <v>6902</v>
      </c>
      <c r="C977" s="87" t="s">
        <v>54416</v>
      </c>
      <c r="D977" s="88" t="s">
        <v>32346</v>
      </c>
      <c r="E977" s="90">
        <v>153.4</v>
      </c>
    </row>
    <row r="978" spans="1:5" x14ac:dyDescent="0.25">
      <c r="A978" s="89" t="s">
        <v>32358</v>
      </c>
      <c r="B978" s="87" t="s">
        <v>6903</v>
      </c>
      <c r="C978" s="87" t="s">
        <v>54417</v>
      </c>
      <c r="D978" s="88" t="s">
        <v>53463</v>
      </c>
      <c r="E978" s="90">
        <v>51.15</v>
      </c>
    </row>
    <row r="979" spans="1:5" x14ac:dyDescent="0.25">
      <c r="A979" s="89" t="s">
        <v>32358</v>
      </c>
      <c r="B979" s="87" t="s">
        <v>6904</v>
      </c>
      <c r="C979" s="87" t="s">
        <v>54418</v>
      </c>
      <c r="D979" s="88" t="s">
        <v>53463</v>
      </c>
      <c r="E979" s="90">
        <v>16.2</v>
      </c>
    </row>
    <row r="980" spans="1:5" x14ac:dyDescent="0.25">
      <c r="A980" s="89" t="s">
        <v>32358</v>
      </c>
      <c r="B980" s="87" t="s">
        <v>6905</v>
      </c>
      <c r="C980" s="87" t="s">
        <v>54419</v>
      </c>
      <c r="D980" s="88" t="s">
        <v>32346</v>
      </c>
      <c r="E980" s="90">
        <v>59.45</v>
      </c>
    </row>
    <row r="981" spans="1:5" x14ac:dyDescent="0.25">
      <c r="A981" s="89" t="s">
        <v>32358</v>
      </c>
      <c r="B981" s="87" t="s">
        <v>6906</v>
      </c>
      <c r="C981" s="87" t="s">
        <v>54420</v>
      </c>
      <c r="D981" s="88" t="s">
        <v>32346</v>
      </c>
      <c r="E981" s="90">
        <v>469.85</v>
      </c>
    </row>
    <row r="982" spans="1:5" x14ac:dyDescent="0.25">
      <c r="A982" s="89" t="s">
        <v>32358</v>
      </c>
      <c r="B982" s="87" t="s">
        <v>6907</v>
      </c>
      <c r="C982" s="87" t="s">
        <v>54421</v>
      </c>
      <c r="D982" s="88" t="s">
        <v>53463</v>
      </c>
      <c r="E982" s="90">
        <v>16.2</v>
      </c>
    </row>
    <row r="983" spans="1:5" x14ac:dyDescent="0.25">
      <c r="A983" s="89" t="s">
        <v>32358</v>
      </c>
      <c r="B983" s="87" t="s">
        <v>6908</v>
      </c>
      <c r="C983" s="87" t="s">
        <v>54422</v>
      </c>
      <c r="D983" s="88" t="s">
        <v>53463</v>
      </c>
      <c r="E983" s="90">
        <v>16.2</v>
      </c>
    </row>
    <row r="984" spans="1:5" x14ac:dyDescent="0.25">
      <c r="A984" s="89" t="s">
        <v>32358</v>
      </c>
      <c r="B984" s="87" t="s">
        <v>6909</v>
      </c>
      <c r="C984" s="87" t="s">
        <v>54423</v>
      </c>
      <c r="D984" s="88" t="s">
        <v>53463</v>
      </c>
      <c r="E984" s="90">
        <v>16.2</v>
      </c>
    </row>
    <row r="985" spans="1:5" x14ac:dyDescent="0.25">
      <c r="A985" s="89" t="s">
        <v>32358</v>
      </c>
      <c r="B985" s="87" t="s">
        <v>6910</v>
      </c>
      <c r="C985" s="87" t="s">
        <v>54424</v>
      </c>
      <c r="D985" s="88" t="s">
        <v>53463</v>
      </c>
      <c r="E985" s="90">
        <v>16.2</v>
      </c>
    </row>
    <row r="986" spans="1:5" x14ac:dyDescent="0.25">
      <c r="A986" s="89" t="s">
        <v>32358</v>
      </c>
      <c r="B986" s="87" t="s">
        <v>6911</v>
      </c>
      <c r="C986" s="87" t="s">
        <v>54425</v>
      </c>
      <c r="D986" s="88" t="s">
        <v>53463</v>
      </c>
      <c r="E986" s="90">
        <v>16.2</v>
      </c>
    </row>
    <row r="987" spans="1:5" x14ac:dyDescent="0.25">
      <c r="A987" s="89" t="s">
        <v>32358</v>
      </c>
      <c r="B987" s="87" t="s">
        <v>6912</v>
      </c>
      <c r="C987" s="87" t="s">
        <v>54426</v>
      </c>
      <c r="D987" s="88" t="s">
        <v>53463</v>
      </c>
      <c r="E987" s="90">
        <v>135.65</v>
      </c>
    </row>
    <row r="988" spans="1:5" x14ac:dyDescent="0.25">
      <c r="A988" s="89" t="s">
        <v>32358</v>
      </c>
      <c r="B988" s="87" t="s">
        <v>6913</v>
      </c>
      <c r="C988" s="87" t="s">
        <v>54427</v>
      </c>
      <c r="D988" s="88" t="s">
        <v>53463</v>
      </c>
      <c r="E988" s="90">
        <v>16.2</v>
      </c>
    </row>
    <row r="989" spans="1:5" x14ac:dyDescent="0.25">
      <c r="A989" s="89" t="s">
        <v>32358</v>
      </c>
      <c r="B989" s="87" t="s">
        <v>6914</v>
      </c>
      <c r="C989" s="87" t="s">
        <v>54428</v>
      </c>
      <c r="D989" s="88" t="s">
        <v>53463</v>
      </c>
      <c r="E989" s="90">
        <v>16.2</v>
      </c>
    </row>
    <row r="990" spans="1:5" x14ac:dyDescent="0.25">
      <c r="A990" s="89" t="s">
        <v>32358</v>
      </c>
      <c r="B990" s="87" t="s">
        <v>6915</v>
      </c>
      <c r="C990" s="87" t="s">
        <v>54429</v>
      </c>
      <c r="D990" s="88" t="s">
        <v>53463</v>
      </c>
      <c r="E990" s="90">
        <v>16.2</v>
      </c>
    </row>
    <row r="991" spans="1:5" x14ac:dyDescent="0.25">
      <c r="A991" s="89" t="s">
        <v>32358</v>
      </c>
      <c r="B991" s="87" t="s">
        <v>6916</v>
      </c>
      <c r="C991" s="87" t="s">
        <v>54430</v>
      </c>
      <c r="D991" s="88" t="s">
        <v>53463</v>
      </c>
      <c r="E991" s="90">
        <v>101.75</v>
      </c>
    </row>
    <row r="992" spans="1:5" x14ac:dyDescent="0.25">
      <c r="A992" s="89" t="s">
        <v>32358</v>
      </c>
      <c r="B992" s="87" t="s">
        <v>6917</v>
      </c>
      <c r="C992" s="87" t="s">
        <v>54431</v>
      </c>
      <c r="D992" s="88" t="s">
        <v>53463</v>
      </c>
      <c r="E992" s="90">
        <v>101.75</v>
      </c>
    </row>
    <row r="993" spans="1:5" x14ac:dyDescent="0.25">
      <c r="A993" s="89" t="s">
        <v>32358</v>
      </c>
      <c r="B993" s="87" t="s">
        <v>6918</v>
      </c>
      <c r="C993" s="87" t="s">
        <v>54432</v>
      </c>
      <c r="D993" s="88" t="s">
        <v>53463</v>
      </c>
      <c r="E993" s="90">
        <v>101.75</v>
      </c>
    </row>
    <row r="994" spans="1:5" x14ac:dyDescent="0.25">
      <c r="A994" s="89" t="s">
        <v>32358</v>
      </c>
      <c r="B994" s="87" t="s">
        <v>6919</v>
      </c>
      <c r="C994" s="87" t="s">
        <v>54433</v>
      </c>
      <c r="D994" s="88" t="s">
        <v>32346</v>
      </c>
      <c r="E994" s="90">
        <v>114.4</v>
      </c>
    </row>
    <row r="995" spans="1:5" x14ac:dyDescent="0.25">
      <c r="A995" s="89" t="s">
        <v>32358</v>
      </c>
      <c r="B995" s="87" t="s">
        <v>6920</v>
      </c>
      <c r="C995" s="87" t="s">
        <v>54434</v>
      </c>
      <c r="D995" s="88" t="s">
        <v>53463</v>
      </c>
      <c r="E995" s="90">
        <v>77.349999999999994</v>
      </c>
    </row>
    <row r="996" spans="1:5" x14ac:dyDescent="0.25">
      <c r="A996" s="89" t="s">
        <v>32358</v>
      </c>
      <c r="B996" s="87" t="s">
        <v>6921</v>
      </c>
      <c r="C996" s="87" t="s">
        <v>54435</v>
      </c>
      <c r="D996" s="88" t="s">
        <v>32346</v>
      </c>
      <c r="E996" s="90">
        <v>839.9</v>
      </c>
    </row>
    <row r="997" spans="1:5" x14ac:dyDescent="0.25">
      <c r="A997" s="89" t="s">
        <v>32358</v>
      </c>
      <c r="B997" s="87" t="s">
        <v>6922</v>
      </c>
      <c r="C997" s="87" t="s">
        <v>54436</v>
      </c>
      <c r="D997" s="88" t="s">
        <v>32318</v>
      </c>
      <c r="E997" s="90">
        <v>82.55</v>
      </c>
    </row>
    <row r="998" spans="1:5" x14ac:dyDescent="0.25">
      <c r="A998" s="89" t="s">
        <v>32358</v>
      </c>
      <c r="B998" s="87" t="s">
        <v>6923</v>
      </c>
      <c r="C998" s="87" t="s">
        <v>54437</v>
      </c>
      <c r="D998" s="88" t="s">
        <v>32346</v>
      </c>
      <c r="E998" s="90">
        <v>84.9</v>
      </c>
    </row>
    <row r="999" spans="1:5" x14ac:dyDescent="0.25">
      <c r="A999" s="89" t="s">
        <v>32358</v>
      </c>
      <c r="B999" s="87" t="s">
        <v>6924</v>
      </c>
      <c r="C999" s="87" t="s">
        <v>54438</v>
      </c>
      <c r="D999" s="88" t="s">
        <v>32346</v>
      </c>
      <c r="E999" s="90">
        <v>235.5</v>
      </c>
    </row>
    <row r="1000" spans="1:5" x14ac:dyDescent="0.25">
      <c r="A1000" s="89" t="s">
        <v>32358</v>
      </c>
      <c r="B1000" s="87" t="s">
        <v>6925</v>
      </c>
      <c r="C1000" s="87" t="s">
        <v>54439</v>
      </c>
      <c r="D1000" s="88" t="s">
        <v>32318</v>
      </c>
      <c r="E1000" s="90">
        <v>82.9</v>
      </c>
    </row>
    <row r="1001" spans="1:5" x14ac:dyDescent="0.25">
      <c r="A1001" s="89" t="s">
        <v>32358</v>
      </c>
      <c r="B1001" s="87" t="s">
        <v>6926</v>
      </c>
      <c r="C1001" s="87" t="s">
        <v>54440</v>
      </c>
      <c r="D1001" s="88" t="s">
        <v>53463</v>
      </c>
      <c r="E1001" s="90">
        <v>16.2</v>
      </c>
    </row>
    <row r="1002" spans="1:5" x14ac:dyDescent="0.25">
      <c r="A1002" s="89" t="s">
        <v>32358</v>
      </c>
      <c r="B1002" s="87" t="s">
        <v>47518</v>
      </c>
      <c r="C1002" s="87" t="s">
        <v>54441</v>
      </c>
      <c r="D1002" s="88" t="s">
        <v>32346</v>
      </c>
      <c r="E1002" s="90">
        <v>16.2</v>
      </c>
    </row>
    <row r="1003" spans="1:5" x14ac:dyDescent="0.25">
      <c r="A1003" s="89" t="s">
        <v>32358</v>
      </c>
      <c r="B1003" s="87" t="s">
        <v>53396</v>
      </c>
      <c r="C1003" s="87" t="s">
        <v>54442</v>
      </c>
      <c r="D1003" s="88" t="s">
        <v>32346</v>
      </c>
      <c r="E1003" s="90">
        <v>16.2</v>
      </c>
    </row>
    <row r="1004" spans="1:5" x14ac:dyDescent="0.25">
      <c r="A1004" s="89" t="s">
        <v>32358</v>
      </c>
      <c r="B1004" s="87" t="s">
        <v>6927</v>
      </c>
      <c r="C1004" s="87" t="s">
        <v>54443</v>
      </c>
      <c r="D1004" s="88" t="s">
        <v>53741</v>
      </c>
      <c r="E1004" s="90">
        <v>16.2</v>
      </c>
    </row>
    <row r="1005" spans="1:5" x14ac:dyDescent="0.25">
      <c r="A1005" s="89" t="s">
        <v>32358</v>
      </c>
      <c r="B1005" s="87" t="s">
        <v>53385</v>
      </c>
      <c r="C1005" s="87" t="s">
        <v>54444</v>
      </c>
      <c r="D1005" s="88" t="s">
        <v>32346</v>
      </c>
      <c r="E1005" s="90">
        <v>82.55</v>
      </c>
    </row>
    <row r="1006" spans="1:5" x14ac:dyDescent="0.25">
      <c r="A1006" s="89" t="s">
        <v>32358</v>
      </c>
      <c r="B1006" s="87" t="s">
        <v>6928</v>
      </c>
      <c r="C1006" s="87" t="s">
        <v>54445</v>
      </c>
      <c r="D1006" s="88" t="s">
        <v>32346</v>
      </c>
      <c r="E1006" s="90">
        <v>613.29999999999995</v>
      </c>
    </row>
    <row r="1007" spans="1:5" x14ac:dyDescent="0.25">
      <c r="A1007" s="89" t="s">
        <v>32358</v>
      </c>
      <c r="B1007" s="87" t="s">
        <v>6929</v>
      </c>
      <c r="C1007" s="87" t="s">
        <v>54446</v>
      </c>
      <c r="D1007" s="88" t="s">
        <v>32318</v>
      </c>
      <c r="E1007" s="90">
        <v>613.29999999999995</v>
      </c>
    </row>
    <row r="1008" spans="1:5" x14ac:dyDescent="0.25">
      <c r="A1008" s="89" t="s">
        <v>32358</v>
      </c>
      <c r="B1008" s="87" t="s">
        <v>6930</v>
      </c>
      <c r="C1008" s="87" t="s">
        <v>54447</v>
      </c>
      <c r="D1008" s="88" t="s">
        <v>53463</v>
      </c>
      <c r="E1008" s="90">
        <v>16.2</v>
      </c>
    </row>
    <row r="1009" spans="1:5" x14ac:dyDescent="0.25">
      <c r="A1009" s="89" t="s">
        <v>32358</v>
      </c>
      <c r="B1009" s="87" t="s">
        <v>6931</v>
      </c>
      <c r="C1009" s="87" t="s">
        <v>54448</v>
      </c>
      <c r="D1009" s="88" t="s">
        <v>53463</v>
      </c>
      <c r="E1009" s="90">
        <v>16.2</v>
      </c>
    </row>
    <row r="1010" spans="1:5" x14ac:dyDescent="0.25">
      <c r="A1010" s="89" t="s">
        <v>32358</v>
      </c>
      <c r="B1010" s="87" t="s">
        <v>53430</v>
      </c>
      <c r="C1010" s="87" t="s">
        <v>54449</v>
      </c>
      <c r="D1010" s="88" t="s">
        <v>53463</v>
      </c>
      <c r="E1010" s="90">
        <v>18.8</v>
      </c>
    </row>
    <row r="1011" spans="1:5" x14ac:dyDescent="0.25">
      <c r="A1011" s="89" t="s">
        <v>32358</v>
      </c>
      <c r="B1011" s="87" t="s">
        <v>6932</v>
      </c>
      <c r="C1011" s="87" t="s">
        <v>54450</v>
      </c>
      <c r="D1011" s="88" t="s">
        <v>53463</v>
      </c>
      <c r="E1011" s="90">
        <v>16.2</v>
      </c>
    </row>
    <row r="1012" spans="1:5" x14ac:dyDescent="0.25">
      <c r="A1012" s="89" t="s">
        <v>32358</v>
      </c>
      <c r="B1012" s="87" t="s">
        <v>53431</v>
      </c>
      <c r="C1012" s="87" t="s">
        <v>54451</v>
      </c>
      <c r="D1012" s="88" t="s">
        <v>53463</v>
      </c>
      <c r="E1012" s="90">
        <v>16.2</v>
      </c>
    </row>
    <row r="1013" spans="1:5" x14ac:dyDescent="0.25">
      <c r="A1013" s="89" t="s">
        <v>32358</v>
      </c>
      <c r="B1013" s="87" t="s">
        <v>6933</v>
      </c>
      <c r="C1013" s="87" t="s">
        <v>54452</v>
      </c>
      <c r="D1013" s="88" t="s">
        <v>53463</v>
      </c>
      <c r="E1013" s="90">
        <v>16.2</v>
      </c>
    </row>
    <row r="1014" spans="1:5" x14ac:dyDescent="0.25">
      <c r="A1014" s="89" t="s">
        <v>32358</v>
      </c>
      <c r="B1014" s="87" t="s">
        <v>6934</v>
      </c>
      <c r="C1014" s="87" t="s">
        <v>54453</v>
      </c>
      <c r="D1014" s="88" t="s">
        <v>53463</v>
      </c>
      <c r="E1014" s="90">
        <v>16.2</v>
      </c>
    </row>
    <row r="1015" spans="1:5" x14ac:dyDescent="0.25">
      <c r="A1015" s="89" t="s">
        <v>32358</v>
      </c>
      <c r="B1015" s="87" t="s">
        <v>53432</v>
      </c>
      <c r="C1015" s="87" t="s">
        <v>54454</v>
      </c>
      <c r="D1015" s="88" t="s">
        <v>32318</v>
      </c>
      <c r="E1015" s="90">
        <v>33.799999999999997</v>
      </c>
    </row>
    <row r="1016" spans="1:5" x14ac:dyDescent="0.25">
      <c r="A1016" s="89" t="s">
        <v>32358</v>
      </c>
      <c r="B1016" s="87" t="s">
        <v>53433</v>
      </c>
      <c r="C1016" s="87" t="s">
        <v>54455</v>
      </c>
      <c r="D1016" s="88" t="s">
        <v>32318</v>
      </c>
      <c r="E1016" s="90">
        <v>63</v>
      </c>
    </row>
    <row r="1017" spans="1:5" x14ac:dyDescent="0.25">
      <c r="A1017" s="89" t="s">
        <v>32358</v>
      </c>
      <c r="B1017" s="87" t="s">
        <v>6935</v>
      </c>
      <c r="C1017" s="87" t="s">
        <v>54456</v>
      </c>
      <c r="D1017" s="88" t="s">
        <v>53463</v>
      </c>
      <c r="E1017" s="90">
        <v>16.2</v>
      </c>
    </row>
    <row r="1018" spans="1:5" x14ac:dyDescent="0.25">
      <c r="A1018" s="89" t="s">
        <v>32358</v>
      </c>
      <c r="B1018" s="87" t="s">
        <v>6936</v>
      </c>
      <c r="C1018" s="87" t="s">
        <v>54457</v>
      </c>
      <c r="D1018" s="88" t="s">
        <v>53463</v>
      </c>
      <c r="E1018" s="90">
        <v>80.95</v>
      </c>
    </row>
    <row r="1019" spans="1:5" x14ac:dyDescent="0.25">
      <c r="A1019" s="89" t="s">
        <v>32358</v>
      </c>
      <c r="B1019" s="87" t="s">
        <v>6937</v>
      </c>
      <c r="C1019" s="87" t="s">
        <v>54458</v>
      </c>
      <c r="D1019" s="88" t="s">
        <v>32346</v>
      </c>
      <c r="E1019" s="90">
        <v>82.55</v>
      </c>
    </row>
    <row r="1020" spans="1:5" x14ac:dyDescent="0.25">
      <c r="A1020" s="89" t="s">
        <v>32358</v>
      </c>
      <c r="B1020" s="87" t="s">
        <v>6938</v>
      </c>
      <c r="C1020" s="87" t="s">
        <v>54459</v>
      </c>
      <c r="D1020" s="88" t="s">
        <v>32346</v>
      </c>
      <c r="E1020" s="90">
        <v>174.2</v>
      </c>
    </row>
    <row r="1021" spans="1:5" x14ac:dyDescent="0.25">
      <c r="A1021" s="89" t="s">
        <v>32358</v>
      </c>
      <c r="B1021" s="87" t="s">
        <v>6939</v>
      </c>
      <c r="C1021" s="87" t="s">
        <v>54460</v>
      </c>
      <c r="D1021" s="88" t="s">
        <v>32346</v>
      </c>
      <c r="E1021" s="90">
        <v>82.55</v>
      </c>
    </row>
    <row r="1022" spans="1:5" x14ac:dyDescent="0.25">
      <c r="A1022" s="89" t="s">
        <v>32358</v>
      </c>
      <c r="B1022" s="87" t="s">
        <v>6940</v>
      </c>
      <c r="C1022" s="87" t="s">
        <v>54461</v>
      </c>
      <c r="D1022" s="88" t="s">
        <v>32346</v>
      </c>
      <c r="E1022" s="90">
        <v>496.5</v>
      </c>
    </row>
    <row r="1023" spans="1:5" x14ac:dyDescent="0.25">
      <c r="A1023" s="89" t="s">
        <v>32358</v>
      </c>
      <c r="B1023" s="87" t="s">
        <v>6941</v>
      </c>
      <c r="C1023" s="87" t="s">
        <v>54462</v>
      </c>
      <c r="D1023" s="88" t="s">
        <v>32346</v>
      </c>
      <c r="E1023" s="90">
        <v>472.85</v>
      </c>
    </row>
    <row r="1024" spans="1:5" x14ac:dyDescent="0.25">
      <c r="A1024" s="89" t="s">
        <v>32358</v>
      </c>
      <c r="B1024" s="87" t="s">
        <v>6942</v>
      </c>
      <c r="C1024" s="87" t="s">
        <v>54463</v>
      </c>
      <c r="D1024" s="88" t="s">
        <v>32346</v>
      </c>
      <c r="E1024" s="90">
        <v>355.25</v>
      </c>
    </row>
    <row r="1025" spans="1:5" x14ac:dyDescent="0.25">
      <c r="A1025" s="89" t="s">
        <v>32358</v>
      </c>
      <c r="B1025" s="87" t="s">
        <v>6943</v>
      </c>
      <c r="C1025" s="87" t="s">
        <v>54464</v>
      </c>
      <c r="D1025" s="88" t="s">
        <v>53463</v>
      </c>
      <c r="E1025" s="90">
        <v>16.2</v>
      </c>
    </row>
    <row r="1026" spans="1:5" x14ac:dyDescent="0.25">
      <c r="A1026" s="89" t="s">
        <v>32358</v>
      </c>
      <c r="B1026" s="87" t="s">
        <v>6944</v>
      </c>
      <c r="C1026" s="87" t="s">
        <v>54465</v>
      </c>
      <c r="D1026" s="88" t="s">
        <v>53463</v>
      </c>
      <c r="E1026" s="90">
        <v>16.25</v>
      </c>
    </row>
    <row r="1027" spans="1:5" x14ac:dyDescent="0.25">
      <c r="A1027" s="89" t="s">
        <v>32358</v>
      </c>
      <c r="B1027" s="87" t="s">
        <v>6945</v>
      </c>
      <c r="C1027" s="87" t="s">
        <v>54466</v>
      </c>
      <c r="D1027" s="88" t="s">
        <v>53463</v>
      </c>
      <c r="E1027" s="90">
        <v>15.15</v>
      </c>
    </row>
    <row r="1028" spans="1:5" x14ac:dyDescent="0.25">
      <c r="A1028" s="89" t="s">
        <v>32358</v>
      </c>
      <c r="B1028" s="87" t="s">
        <v>6946</v>
      </c>
      <c r="C1028" s="87" t="s">
        <v>54467</v>
      </c>
      <c r="D1028" s="88" t="s">
        <v>32318</v>
      </c>
      <c r="E1028" s="90">
        <v>788.95</v>
      </c>
    </row>
    <row r="1029" spans="1:5" x14ac:dyDescent="0.25">
      <c r="A1029" s="89" t="s">
        <v>32358</v>
      </c>
      <c r="B1029" s="87" t="s">
        <v>6947</v>
      </c>
      <c r="C1029" s="87" t="s">
        <v>54468</v>
      </c>
      <c r="D1029" s="88" t="s">
        <v>32318</v>
      </c>
      <c r="E1029" s="90">
        <v>685.85</v>
      </c>
    </row>
    <row r="1030" spans="1:5" x14ac:dyDescent="0.25">
      <c r="A1030" s="89" t="s">
        <v>32358</v>
      </c>
      <c r="B1030" s="87" t="s">
        <v>6948</v>
      </c>
      <c r="C1030" s="87" t="s">
        <v>54469</v>
      </c>
      <c r="D1030" s="88" t="s">
        <v>53463</v>
      </c>
      <c r="E1030" s="90">
        <v>323.39999999999998</v>
      </c>
    </row>
    <row r="1031" spans="1:5" x14ac:dyDescent="0.25">
      <c r="A1031" s="89" t="s">
        <v>32358</v>
      </c>
      <c r="B1031" s="87" t="s">
        <v>6949</v>
      </c>
      <c r="C1031" s="87" t="s">
        <v>54470</v>
      </c>
      <c r="D1031" s="88" t="s">
        <v>32346</v>
      </c>
      <c r="E1031" s="90">
        <v>16.2</v>
      </c>
    </row>
    <row r="1032" spans="1:5" x14ac:dyDescent="0.25">
      <c r="A1032" s="89" t="s">
        <v>32358</v>
      </c>
      <c r="B1032" s="87" t="s">
        <v>6950</v>
      </c>
      <c r="C1032" s="87" t="s">
        <v>54471</v>
      </c>
      <c r="D1032" s="88" t="s">
        <v>53463</v>
      </c>
      <c r="E1032" s="90">
        <v>16.2</v>
      </c>
    </row>
    <row r="1033" spans="1:5" x14ac:dyDescent="0.25">
      <c r="A1033" s="89" t="s">
        <v>32358</v>
      </c>
      <c r="B1033" s="87" t="s">
        <v>6951</v>
      </c>
      <c r="C1033" s="87" t="s">
        <v>54472</v>
      </c>
      <c r="D1033" s="88" t="s">
        <v>53463</v>
      </c>
      <c r="E1033" s="90">
        <v>16.2</v>
      </c>
    </row>
    <row r="1034" spans="1:5" x14ac:dyDescent="0.25">
      <c r="A1034" s="89" t="s">
        <v>32358</v>
      </c>
      <c r="B1034" s="87" t="s">
        <v>6952</v>
      </c>
      <c r="C1034" s="87" t="s">
        <v>54473</v>
      </c>
      <c r="D1034" s="88" t="s">
        <v>53463</v>
      </c>
      <c r="E1034" s="90">
        <v>30.1</v>
      </c>
    </row>
    <row r="1035" spans="1:5" x14ac:dyDescent="0.25">
      <c r="A1035" s="89" t="s">
        <v>32358</v>
      </c>
      <c r="B1035" s="87" t="s">
        <v>6953</v>
      </c>
      <c r="C1035" s="87" t="s">
        <v>54474</v>
      </c>
      <c r="D1035" s="88" t="s">
        <v>53463</v>
      </c>
      <c r="E1035" s="90">
        <v>359.05</v>
      </c>
    </row>
    <row r="1036" spans="1:5" x14ac:dyDescent="0.25">
      <c r="A1036" s="89" t="s">
        <v>32358</v>
      </c>
      <c r="B1036" s="87" t="s">
        <v>6954</v>
      </c>
      <c r="C1036" s="87" t="s">
        <v>54475</v>
      </c>
      <c r="D1036" s="88" t="s">
        <v>53463</v>
      </c>
      <c r="E1036" s="90">
        <v>16.2</v>
      </c>
    </row>
    <row r="1037" spans="1:5" x14ac:dyDescent="0.25">
      <c r="A1037" s="89" t="s">
        <v>32358</v>
      </c>
      <c r="B1037" s="87" t="s">
        <v>6955</v>
      </c>
      <c r="C1037" s="87" t="s">
        <v>54476</v>
      </c>
      <c r="D1037" s="88" t="s">
        <v>53463</v>
      </c>
      <c r="E1037" s="90">
        <v>16.2</v>
      </c>
    </row>
    <row r="1038" spans="1:5" x14ac:dyDescent="0.25">
      <c r="A1038" s="89" t="s">
        <v>32358</v>
      </c>
      <c r="B1038" s="87" t="s">
        <v>6956</v>
      </c>
      <c r="C1038" s="87" t="s">
        <v>54477</v>
      </c>
      <c r="D1038" s="88" t="s">
        <v>53463</v>
      </c>
      <c r="E1038" s="90">
        <v>16.2</v>
      </c>
    </row>
    <row r="1039" spans="1:5" x14ac:dyDescent="0.25">
      <c r="A1039" s="89" t="s">
        <v>32358</v>
      </c>
      <c r="B1039" s="87" t="s">
        <v>6957</v>
      </c>
      <c r="C1039" s="87" t="s">
        <v>54478</v>
      </c>
      <c r="D1039" s="88" t="s">
        <v>53463</v>
      </c>
      <c r="E1039" s="90">
        <v>47.2</v>
      </c>
    </row>
    <row r="1040" spans="1:5" x14ac:dyDescent="0.25">
      <c r="A1040" s="89" t="s">
        <v>32358</v>
      </c>
      <c r="B1040" s="87" t="s">
        <v>6958</v>
      </c>
      <c r="C1040" s="87" t="s">
        <v>54479</v>
      </c>
      <c r="D1040" s="88" t="s">
        <v>32346</v>
      </c>
      <c r="E1040" s="90">
        <v>67.349999999999994</v>
      </c>
    </row>
    <row r="1041" spans="1:5" x14ac:dyDescent="0.25">
      <c r="A1041" s="89" t="s">
        <v>32358</v>
      </c>
      <c r="B1041" s="87" t="s">
        <v>6959</v>
      </c>
      <c r="C1041" s="87" t="s">
        <v>54480</v>
      </c>
      <c r="D1041" s="88" t="s">
        <v>32346</v>
      </c>
      <c r="E1041" s="90">
        <v>66.25</v>
      </c>
    </row>
    <row r="1042" spans="1:5" x14ac:dyDescent="0.25">
      <c r="A1042" s="89" t="s">
        <v>32358</v>
      </c>
      <c r="B1042" s="87" t="s">
        <v>6960</v>
      </c>
      <c r="C1042" s="87" t="s">
        <v>54481</v>
      </c>
      <c r="D1042" s="88" t="s">
        <v>32346</v>
      </c>
      <c r="E1042" s="90">
        <v>200.65</v>
      </c>
    </row>
    <row r="1043" spans="1:5" x14ac:dyDescent="0.25">
      <c r="A1043" s="89" t="s">
        <v>32358</v>
      </c>
      <c r="B1043" s="87" t="s">
        <v>6961</v>
      </c>
      <c r="C1043" s="87" t="s">
        <v>54482</v>
      </c>
      <c r="D1043" s="88" t="s">
        <v>32346</v>
      </c>
      <c r="E1043" s="90">
        <v>596.1</v>
      </c>
    </row>
    <row r="1044" spans="1:5" x14ac:dyDescent="0.25">
      <c r="A1044" s="89" t="s">
        <v>32358</v>
      </c>
      <c r="B1044" s="87" t="s">
        <v>6962</v>
      </c>
      <c r="C1044" s="87" t="s">
        <v>54483</v>
      </c>
      <c r="D1044" s="88" t="s">
        <v>53463</v>
      </c>
      <c r="E1044" s="90">
        <v>126.6</v>
      </c>
    </row>
    <row r="1045" spans="1:5" x14ac:dyDescent="0.25">
      <c r="A1045" s="89" t="s">
        <v>32358</v>
      </c>
      <c r="B1045" s="87" t="s">
        <v>6963</v>
      </c>
      <c r="C1045" s="87" t="s">
        <v>54484</v>
      </c>
      <c r="D1045" s="88" t="s">
        <v>53463</v>
      </c>
      <c r="E1045" s="90">
        <v>19.25</v>
      </c>
    </row>
    <row r="1046" spans="1:5" x14ac:dyDescent="0.25">
      <c r="A1046" s="89" t="s">
        <v>32358</v>
      </c>
      <c r="B1046" s="87" t="s">
        <v>6964</v>
      </c>
      <c r="C1046" s="87" t="s">
        <v>54485</v>
      </c>
      <c r="D1046" s="88" t="s">
        <v>53463</v>
      </c>
      <c r="E1046" s="90">
        <v>16.2</v>
      </c>
    </row>
    <row r="1047" spans="1:5" x14ac:dyDescent="0.25">
      <c r="A1047" s="89" t="s">
        <v>32358</v>
      </c>
      <c r="B1047" s="87" t="s">
        <v>6965</v>
      </c>
      <c r="C1047" s="87" t="s">
        <v>54486</v>
      </c>
      <c r="D1047" s="88" t="s">
        <v>53463</v>
      </c>
      <c r="E1047" s="90">
        <v>16.2</v>
      </c>
    </row>
    <row r="1048" spans="1:5" x14ac:dyDescent="0.25">
      <c r="A1048" s="89" t="s">
        <v>32358</v>
      </c>
      <c r="B1048" s="87" t="s">
        <v>6966</v>
      </c>
      <c r="C1048" s="87" t="s">
        <v>54487</v>
      </c>
      <c r="D1048" s="88" t="s">
        <v>53463</v>
      </c>
      <c r="E1048" s="90">
        <v>16.2</v>
      </c>
    </row>
    <row r="1049" spans="1:5" x14ac:dyDescent="0.25">
      <c r="A1049" s="89" t="s">
        <v>32358</v>
      </c>
      <c r="B1049" s="87" t="s">
        <v>6967</v>
      </c>
      <c r="C1049" s="87" t="s">
        <v>54488</v>
      </c>
      <c r="D1049" s="88" t="s">
        <v>53463</v>
      </c>
      <c r="E1049" s="90">
        <v>26</v>
      </c>
    </row>
    <row r="1050" spans="1:5" x14ac:dyDescent="0.25">
      <c r="A1050" s="89" t="s">
        <v>32358</v>
      </c>
      <c r="B1050" s="87" t="s">
        <v>53439</v>
      </c>
      <c r="C1050" s="87" t="s">
        <v>54489</v>
      </c>
      <c r="D1050" s="88" t="s">
        <v>32346</v>
      </c>
      <c r="E1050" s="90">
        <v>919.9</v>
      </c>
    </row>
    <row r="1051" spans="1:5" x14ac:dyDescent="0.25">
      <c r="A1051" s="89" t="s">
        <v>32358</v>
      </c>
      <c r="B1051" s="87" t="s">
        <v>53440</v>
      </c>
      <c r="C1051" s="87" t="s">
        <v>54490</v>
      </c>
      <c r="D1051" s="88" t="s">
        <v>32346</v>
      </c>
      <c r="E1051" s="90">
        <v>233.3</v>
      </c>
    </row>
    <row r="1052" spans="1:5" x14ac:dyDescent="0.25">
      <c r="A1052" s="89" t="s">
        <v>32358</v>
      </c>
      <c r="B1052" s="87" t="s">
        <v>6968</v>
      </c>
      <c r="C1052" s="87" t="s">
        <v>54491</v>
      </c>
      <c r="D1052" s="88" t="s">
        <v>32346</v>
      </c>
      <c r="E1052" s="90">
        <v>279.5</v>
      </c>
    </row>
    <row r="1053" spans="1:5" x14ac:dyDescent="0.25">
      <c r="A1053" s="89" t="s">
        <v>32358</v>
      </c>
      <c r="B1053" s="87" t="s">
        <v>6969</v>
      </c>
      <c r="C1053" s="87" t="s">
        <v>54492</v>
      </c>
      <c r="D1053" s="88" t="s">
        <v>53463</v>
      </c>
      <c r="E1053" s="90">
        <v>16.2</v>
      </c>
    </row>
    <row r="1054" spans="1:5" x14ac:dyDescent="0.25">
      <c r="A1054" s="89" t="s">
        <v>32358</v>
      </c>
      <c r="B1054" s="87" t="s">
        <v>6970</v>
      </c>
      <c r="C1054" s="87" t="s">
        <v>54493</v>
      </c>
      <c r="D1054" s="88" t="s">
        <v>53463</v>
      </c>
      <c r="E1054" s="90">
        <v>16.2</v>
      </c>
    </row>
    <row r="1055" spans="1:5" x14ac:dyDescent="0.25">
      <c r="A1055" s="89" t="s">
        <v>32358</v>
      </c>
      <c r="B1055" s="87" t="s">
        <v>53441</v>
      </c>
      <c r="C1055" s="87" t="s">
        <v>54494</v>
      </c>
      <c r="D1055" s="88" t="s">
        <v>53463</v>
      </c>
      <c r="E1055" s="90">
        <v>55.2</v>
      </c>
    </row>
    <row r="1056" spans="1:5" x14ac:dyDescent="0.25">
      <c r="A1056" s="89" t="s">
        <v>32358</v>
      </c>
      <c r="B1056" s="87" t="s">
        <v>6971</v>
      </c>
      <c r="C1056" s="87" t="s">
        <v>54495</v>
      </c>
      <c r="D1056" s="88" t="s">
        <v>32346</v>
      </c>
      <c r="E1056" s="90">
        <v>104.65</v>
      </c>
    </row>
    <row r="1057" spans="1:5" x14ac:dyDescent="0.25">
      <c r="A1057" s="89" t="s">
        <v>32358</v>
      </c>
      <c r="B1057" s="87" t="s">
        <v>6972</v>
      </c>
      <c r="C1057" s="87" t="s">
        <v>54496</v>
      </c>
      <c r="D1057" s="88" t="s">
        <v>32346</v>
      </c>
      <c r="E1057" s="90">
        <v>41.3</v>
      </c>
    </row>
    <row r="1058" spans="1:5" x14ac:dyDescent="0.25">
      <c r="A1058" s="89" t="s">
        <v>32358</v>
      </c>
      <c r="B1058" s="87" t="s">
        <v>53442</v>
      </c>
      <c r="C1058" s="87" t="s">
        <v>54497</v>
      </c>
      <c r="D1058" s="88" t="s">
        <v>32346</v>
      </c>
      <c r="E1058" s="90">
        <v>47.25</v>
      </c>
    </row>
    <row r="1059" spans="1:5" x14ac:dyDescent="0.25">
      <c r="A1059" s="89" t="s">
        <v>32358</v>
      </c>
      <c r="B1059" s="87" t="s">
        <v>6973</v>
      </c>
      <c r="C1059" s="87" t="s">
        <v>54498</v>
      </c>
      <c r="D1059" s="88" t="s">
        <v>32346</v>
      </c>
      <c r="E1059" s="90">
        <v>77.45</v>
      </c>
    </row>
    <row r="1060" spans="1:5" x14ac:dyDescent="0.25">
      <c r="A1060" s="89" t="s">
        <v>32358</v>
      </c>
      <c r="B1060" s="87" t="s">
        <v>6974</v>
      </c>
      <c r="C1060" s="87" t="s">
        <v>54499</v>
      </c>
      <c r="D1060" s="88" t="s">
        <v>32318</v>
      </c>
      <c r="E1060" s="90">
        <v>143.9</v>
      </c>
    </row>
    <row r="1061" spans="1:5" x14ac:dyDescent="0.25">
      <c r="A1061" s="89" t="s">
        <v>32358</v>
      </c>
      <c r="B1061" s="87" t="s">
        <v>6975</v>
      </c>
      <c r="C1061" s="87" t="s">
        <v>54500</v>
      </c>
      <c r="D1061" s="88" t="s">
        <v>53463</v>
      </c>
      <c r="E1061" s="90">
        <v>16.2</v>
      </c>
    </row>
    <row r="1062" spans="1:5" x14ac:dyDescent="0.25">
      <c r="A1062" s="89" t="s">
        <v>32358</v>
      </c>
      <c r="B1062" s="87" t="s">
        <v>6976</v>
      </c>
      <c r="C1062" s="87" t="s">
        <v>54501</v>
      </c>
      <c r="D1062" s="88" t="s">
        <v>32346</v>
      </c>
      <c r="E1062" s="90">
        <v>403.55</v>
      </c>
    </row>
    <row r="1063" spans="1:5" x14ac:dyDescent="0.25">
      <c r="A1063" s="89" t="s">
        <v>32358</v>
      </c>
      <c r="B1063" s="87" t="s">
        <v>6977</v>
      </c>
      <c r="C1063" s="87" t="s">
        <v>54502</v>
      </c>
      <c r="D1063" s="88" t="s">
        <v>32346</v>
      </c>
      <c r="E1063" s="90">
        <v>741.7</v>
      </c>
    </row>
    <row r="1064" spans="1:5" x14ac:dyDescent="0.25">
      <c r="A1064" s="89" t="s">
        <v>32358</v>
      </c>
      <c r="B1064" s="87" t="s">
        <v>6978</v>
      </c>
      <c r="C1064" s="87" t="s">
        <v>54503</v>
      </c>
      <c r="D1064" s="88" t="s">
        <v>32346</v>
      </c>
      <c r="E1064" s="90">
        <v>696.7</v>
      </c>
    </row>
    <row r="1065" spans="1:5" x14ac:dyDescent="0.25">
      <c r="A1065" s="89" t="s">
        <v>32358</v>
      </c>
      <c r="B1065" s="87" t="s">
        <v>6979</v>
      </c>
      <c r="C1065" s="87" t="s">
        <v>54504</v>
      </c>
      <c r="D1065" s="88" t="s">
        <v>53463</v>
      </c>
      <c r="E1065" s="90">
        <v>97.05</v>
      </c>
    </row>
    <row r="1066" spans="1:5" x14ac:dyDescent="0.25">
      <c r="A1066" s="89" t="s">
        <v>32358</v>
      </c>
      <c r="B1066" s="87" t="s">
        <v>6980</v>
      </c>
      <c r="C1066" s="87" t="s">
        <v>54505</v>
      </c>
      <c r="D1066" s="88" t="s">
        <v>53463</v>
      </c>
      <c r="E1066" s="90">
        <v>4257.3500000000004</v>
      </c>
    </row>
    <row r="1067" spans="1:5" x14ac:dyDescent="0.25">
      <c r="A1067" s="89" t="s">
        <v>32358</v>
      </c>
      <c r="B1067" s="87" t="s">
        <v>6981</v>
      </c>
      <c r="C1067" s="87" t="s">
        <v>54506</v>
      </c>
      <c r="D1067" s="88" t="s">
        <v>53463</v>
      </c>
      <c r="E1067" s="90">
        <v>16.2</v>
      </c>
    </row>
    <row r="1068" spans="1:5" x14ac:dyDescent="0.25">
      <c r="A1068" s="89" t="s">
        <v>32358</v>
      </c>
      <c r="B1068" s="87" t="s">
        <v>6982</v>
      </c>
      <c r="C1068" s="87" t="s">
        <v>54507</v>
      </c>
      <c r="D1068" s="88" t="s">
        <v>53463</v>
      </c>
      <c r="E1068" s="90">
        <v>16.2</v>
      </c>
    </row>
    <row r="1069" spans="1:5" x14ac:dyDescent="0.25">
      <c r="A1069" s="89" t="s">
        <v>32358</v>
      </c>
      <c r="B1069" s="87" t="s">
        <v>6983</v>
      </c>
      <c r="C1069" s="87" t="s">
        <v>54508</v>
      </c>
      <c r="D1069" s="88" t="s">
        <v>32346</v>
      </c>
      <c r="E1069" s="90">
        <v>84.4</v>
      </c>
    </row>
    <row r="1070" spans="1:5" x14ac:dyDescent="0.25">
      <c r="A1070" s="89" t="s">
        <v>32358</v>
      </c>
      <c r="B1070" s="87" t="s">
        <v>53445</v>
      </c>
      <c r="C1070" s="87" t="s">
        <v>54509</v>
      </c>
      <c r="D1070" s="88" t="s">
        <v>32346</v>
      </c>
      <c r="E1070" s="90">
        <v>98.15</v>
      </c>
    </row>
    <row r="1071" spans="1:5" x14ac:dyDescent="0.25">
      <c r="A1071" s="89" t="s">
        <v>32358</v>
      </c>
      <c r="B1071" s="87" t="s">
        <v>6984</v>
      </c>
      <c r="C1071" s="87" t="s">
        <v>54510</v>
      </c>
      <c r="D1071" s="88" t="s">
        <v>53463</v>
      </c>
      <c r="E1071" s="90">
        <v>16.2</v>
      </c>
    </row>
    <row r="1072" spans="1:5" x14ac:dyDescent="0.25">
      <c r="A1072" s="89" t="s">
        <v>32358</v>
      </c>
      <c r="B1072" s="87" t="s">
        <v>6985</v>
      </c>
      <c r="C1072" s="87" t="s">
        <v>54511</v>
      </c>
      <c r="D1072" s="88" t="s">
        <v>53463</v>
      </c>
      <c r="E1072" s="90">
        <v>21.6</v>
      </c>
    </row>
    <row r="1073" spans="1:5" x14ac:dyDescent="0.25">
      <c r="A1073" s="89" t="s">
        <v>32358</v>
      </c>
      <c r="B1073" s="87" t="s">
        <v>6986</v>
      </c>
      <c r="C1073" s="87" t="s">
        <v>54512</v>
      </c>
      <c r="D1073" s="88" t="s">
        <v>32346</v>
      </c>
      <c r="E1073" s="90">
        <v>162.5</v>
      </c>
    </row>
    <row r="1074" spans="1:5" x14ac:dyDescent="0.25">
      <c r="A1074" s="89" t="s">
        <v>32358</v>
      </c>
      <c r="B1074" s="87" t="s">
        <v>6987</v>
      </c>
      <c r="C1074" s="87" t="s">
        <v>54513</v>
      </c>
      <c r="D1074" s="88" t="s">
        <v>53463</v>
      </c>
      <c r="E1074" s="90">
        <v>16.2</v>
      </c>
    </row>
    <row r="1075" spans="1:5" x14ac:dyDescent="0.25">
      <c r="A1075" s="89" t="s">
        <v>32358</v>
      </c>
      <c r="B1075" s="87" t="s">
        <v>6988</v>
      </c>
      <c r="C1075" s="87" t="s">
        <v>54514</v>
      </c>
      <c r="D1075" s="88" t="s">
        <v>53463</v>
      </c>
      <c r="E1075" s="90">
        <v>29.7</v>
      </c>
    </row>
    <row r="1076" spans="1:5" x14ac:dyDescent="0.25">
      <c r="A1076" s="89" t="s">
        <v>32358</v>
      </c>
      <c r="B1076" s="87" t="s">
        <v>6989</v>
      </c>
      <c r="C1076" s="87" t="s">
        <v>54515</v>
      </c>
      <c r="D1076" s="88" t="s">
        <v>53463</v>
      </c>
      <c r="E1076" s="90">
        <v>39.6</v>
      </c>
    </row>
    <row r="1077" spans="1:5" x14ac:dyDescent="0.25">
      <c r="A1077" s="89" t="s">
        <v>32358</v>
      </c>
      <c r="B1077" s="87" t="s">
        <v>6990</v>
      </c>
      <c r="C1077" s="87" t="s">
        <v>54516</v>
      </c>
      <c r="D1077" s="88" t="s">
        <v>53463</v>
      </c>
      <c r="E1077" s="90">
        <v>33.950000000000003</v>
      </c>
    </row>
    <row r="1078" spans="1:5" x14ac:dyDescent="0.25">
      <c r="A1078" s="89" t="s">
        <v>32358</v>
      </c>
      <c r="B1078" s="87" t="s">
        <v>6991</v>
      </c>
      <c r="C1078" s="87" t="s">
        <v>54517</v>
      </c>
      <c r="D1078" s="88" t="s">
        <v>53463</v>
      </c>
      <c r="E1078" s="90">
        <v>178.35</v>
      </c>
    </row>
    <row r="1079" spans="1:5" x14ac:dyDescent="0.25">
      <c r="A1079" s="89" t="s">
        <v>32358</v>
      </c>
      <c r="B1079" s="87" t="s">
        <v>6992</v>
      </c>
      <c r="C1079" s="87" t="s">
        <v>54518</v>
      </c>
      <c r="D1079" s="88" t="s">
        <v>53463</v>
      </c>
      <c r="E1079" s="90">
        <v>514.45000000000005</v>
      </c>
    </row>
    <row r="1080" spans="1:5" x14ac:dyDescent="0.25">
      <c r="A1080" s="89" t="s">
        <v>32358</v>
      </c>
      <c r="B1080" s="87" t="s">
        <v>6993</v>
      </c>
      <c r="C1080" s="87" t="s">
        <v>54519</v>
      </c>
      <c r="D1080" s="88" t="s">
        <v>53463</v>
      </c>
      <c r="E1080" s="90">
        <v>37.15</v>
      </c>
    </row>
    <row r="1081" spans="1:5" x14ac:dyDescent="0.25">
      <c r="A1081" s="89" t="s">
        <v>32358</v>
      </c>
      <c r="B1081" s="87" t="s">
        <v>6994</v>
      </c>
      <c r="C1081" s="87" t="s">
        <v>54520</v>
      </c>
      <c r="D1081" s="88" t="s">
        <v>53463</v>
      </c>
      <c r="E1081" s="90">
        <v>69.05</v>
      </c>
    </row>
    <row r="1082" spans="1:5" x14ac:dyDescent="0.25">
      <c r="A1082" s="89" t="s">
        <v>32358</v>
      </c>
      <c r="B1082" s="87" t="s">
        <v>6995</v>
      </c>
      <c r="C1082" s="87" t="s">
        <v>54521</v>
      </c>
      <c r="D1082" s="88" t="s">
        <v>53463</v>
      </c>
      <c r="E1082" s="90">
        <v>65.3</v>
      </c>
    </row>
    <row r="1083" spans="1:5" x14ac:dyDescent="0.25">
      <c r="A1083" s="89" t="s">
        <v>32358</v>
      </c>
      <c r="B1083" s="87" t="s">
        <v>6996</v>
      </c>
      <c r="C1083" s="87" t="s">
        <v>54522</v>
      </c>
      <c r="D1083" s="88" t="s">
        <v>32318</v>
      </c>
      <c r="E1083" s="90">
        <v>1180.6500000000001</v>
      </c>
    </row>
    <row r="1084" spans="1:5" x14ac:dyDescent="0.25">
      <c r="A1084" s="89" t="s">
        <v>32358</v>
      </c>
      <c r="B1084" s="87" t="s">
        <v>6997</v>
      </c>
      <c r="C1084" s="87" t="s">
        <v>54523</v>
      </c>
      <c r="D1084" s="88" t="s">
        <v>53463</v>
      </c>
      <c r="E1084" s="90">
        <v>95</v>
      </c>
    </row>
    <row r="1085" spans="1:5" x14ac:dyDescent="0.25">
      <c r="A1085" s="89" t="s">
        <v>32358</v>
      </c>
      <c r="B1085" s="87" t="s">
        <v>6998</v>
      </c>
      <c r="C1085" s="87" t="s">
        <v>54524</v>
      </c>
      <c r="D1085" s="88" t="s">
        <v>53463</v>
      </c>
      <c r="E1085" s="90">
        <v>16.2</v>
      </c>
    </row>
    <row r="1086" spans="1:5" x14ac:dyDescent="0.25">
      <c r="A1086" s="89" t="s">
        <v>32358</v>
      </c>
      <c r="B1086" s="87" t="s">
        <v>6999</v>
      </c>
      <c r="C1086" s="87" t="s">
        <v>54525</v>
      </c>
      <c r="D1086" s="88" t="s">
        <v>53463</v>
      </c>
      <c r="E1086" s="90">
        <v>16.2</v>
      </c>
    </row>
    <row r="1087" spans="1:5" x14ac:dyDescent="0.25">
      <c r="A1087" s="89" t="s">
        <v>32358</v>
      </c>
      <c r="B1087" s="87" t="s">
        <v>7000</v>
      </c>
      <c r="C1087" s="87" t="s">
        <v>54526</v>
      </c>
      <c r="D1087" s="88" t="s">
        <v>53463</v>
      </c>
      <c r="E1087" s="90">
        <v>18.25</v>
      </c>
    </row>
    <row r="1088" spans="1:5" x14ac:dyDescent="0.25">
      <c r="A1088" s="89" t="s">
        <v>32358</v>
      </c>
      <c r="B1088" s="87" t="s">
        <v>7001</v>
      </c>
      <c r="C1088" s="87" t="s">
        <v>54527</v>
      </c>
      <c r="D1088" s="88" t="s">
        <v>32346</v>
      </c>
      <c r="E1088" s="90">
        <v>1211.8499999999999</v>
      </c>
    </row>
    <row r="1089" spans="1:5" x14ac:dyDescent="0.25">
      <c r="A1089" s="89" t="s">
        <v>32358</v>
      </c>
      <c r="B1089" s="87" t="s">
        <v>7002</v>
      </c>
      <c r="C1089" s="87" t="s">
        <v>54528</v>
      </c>
      <c r="D1089" s="88" t="s">
        <v>53463</v>
      </c>
      <c r="E1089" s="90">
        <v>16.2</v>
      </c>
    </row>
    <row r="1090" spans="1:5" x14ac:dyDescent="0.25">
      <c r="A1090" s="89" t="s">
        <v>32358</v>
      </c>
      <c r="B1090" s="87" t="s">
        <v>7003</v>
      </c>
      <c r="C1090" s="87" t="s">
        <v>54529</v>
      </c>
      <c r="D1090" s="88" t="s">
        <v>53463</v>
      </c>
      <c r="E1090" s="90">
        <v>16.2</v>
      </c>
    </row>
    <row r="1091" spans="1:5" x14ac:dyDescent="0.25">
      <c r="A1091" s="89" t="s">
        <v>32358</v>
      </c>
      <c r="B1091" s="87" t="s">
        <v>53221</v>
      </c>
      <c r="C1091" s="87" t="s">
        <v>54530</v>
      </c>
      <c r="D1091" s="88" t="s">
        <v>53463</v>
      </c>
      <c r="E1091" s="90">
        <v>16.2</v>
      </c>
    </row>
    <row r="1092" spans="1:5" x14ac:dyDescent="0.25">
      <c r="A1092" s="89" t="s">
        <v>32358</v>
      </c>
      <c r="B1092" s="87" t="s">
        <v>7004</v>
      </c>
      <c r="C1092" s="87" t="s">
        <v>54531</v>
      </c>
      <c r="D1092" s="88" t="s">
        <v>53741</v>
      </c>
      <c r="E1092" s="90">
        <v>2084.3000000000002</v>
      </c>
    </row>
    <row r="1093" spans="1:5" x14ac:dyDescent="0.25">
      <c r="A1093" s="89" t="s">
        <v>32358</v>
      </c>
      <c r="B1093" s="87" t="s">
        <v>7005</v>
      </c>
      <c r="C1093" s="87" t="s">
        <v>54532</v>
      </c>
      <c r="D1093" s="88" t="s">
        <v>32346</v>
      </c>
      <c r="E1093" s="90">
        <v>63.85</v>
      </c>
    </row>
    <row r="1094" spans="1:5" x14ac:dyDescent="0.25">
      <c r="A1094" s="89" t="s">
        <v>32358</v>
      </c>
      <c r="B1094" s="87" t="s">
        <v>7006</v>
      </c>
      <c r="C1094" s="87" t="s">
        <v>54533</v>
      </c>
      <c r="D1094" s="88" t="s">
        <v>32346</v>
      </c>
      <c r="E1094" s="90">
        <v>67.849999999999994</v>
      </c>
    </row>
    <row r="1095" spans="1:5" x14ac:dyDescent="0.25">
      <c r="A1095" s="89" t="s">
        <v>32358</v>
      </c>
      <c r="B1095" s="87" t="s">
        <v>7007</v>
      </c>
      <c r="C1095" s="87" t="s">
        <v>54534</v>
      </c>
      <c r="D1095" s="88" t="s">
        <v>32346</v>
      </c>
      <c r="E1095" s="90">
        <v>81.400000000000006</v>
      </c>
    </row>
    <row r="1096" spans="1:5" x14ac:dyDescent="0.25">
      <c r="A1096" s="89" t="s">
        <v>32358</v>
      </c>
      <c r="B1096" s="87" t="s">
        <v>7008</v>
      </c>
      <c r="C1096" s="87" t="s">
        <v>54535</v>
      </c>
      <c r="D1096" s="88" t="s">
        <v>53463</v>
      </c>
      <c r="E1096" s="90">
        <v>527.75</v>
      </c>
    </row>
    <row r="1097" spans="1:5" x14ac:dyDescent="0.25">
      <c r="A1097" s="89" t="s">
        <v>32358</v>
      </c>
      <c r="B1097" s="87" t="s">
        <v>7009</v>
      </c>
      <c r="C1097" s="87" t="s">
        <v>54536</v>
      </c>
      <c r="D1097" s="88" t="s">
        <v>32346</v>
      </c>
      <c r="E1097" s="90">
        <v>497.7</v>
      </c>
    </row>
    <row r="1098" spans="1:5" x14ac:dyDescent="0.25">
      <c r="A1098" s="89" t="s">
        <v>32358</v>
      </c>
      <c r="B1098" s="87" t="s">
        <v>7010</v>
      </c>
      <c r="C1098" s="87" t="s">
        <v>54537</v>
      </c>
      <c r="D1098" s="88" t="s">
        <v>32346</v>
      </c>
      <c r="E1098" s="90">
        <v>82.55</v>
      </c>
    </row>
    <row r="1099" spans="1:5" x14ac:dyDescent="0.25">
      <c r="A1099" s="89" t="s">
        <v>32358</v>
      </c>
      <c r="B1099" s="87" t="s">
        <v>53451</v>
      </c>
      <c r="C1099" s="87" t="s">
        <v>54538</v>
      </c>
      <c r="D1099" s="88" t="s">
        <v>32346</v>
      </c>
      <c r="E1099" s="90">
        <v>30.1</v>
      </c>
    </row>
    <row r="1100" spans="1:5" x14ac:dyDescent="0.25">
      <c r="A1100" s="89" t="s">
        <v>32358</v>
      </c>
      <c r="B1100" s="87" t="s">
        <v>7011</v>
      </c>
      <c r="C1100" s="87" t="s">
        <v>54539</v>
      </c>
      <c r="D1100" s="88" t="s">
        <v>53463</v>
      </c>
      <c r="E1100" s="90">
        <v>16.2</v>
      </c>
    </row>
    <row r="1101" spans="1:5" x14ac:dyDescent="0.25">
      <c r="A1101" s="89" t="s">
        <v>32358</v>
      </c>
      <c r="B1101" s="87" t="s">
        <v>7012</v>
      </c>
      <c r="C1101" s="87" t="s">
        <v>54540</v>
      </c>
      <c r="D1101" s="88" t="s">
        <v>32346</v>
      </c>
      <c r="E1101" s="90">
        <v>365.25</v>
      </c>
    </row>
    <row r="1102" spans="1:5" x14ac:dyDescent="0.25">
      <c r="A1102" s="89" t="s">
        <v>32358</v>
      </c>
      <c r="B1102" s="87" t="s">
        <v>53452</v>
      </c>
      <c r="C1102" s="87" t="s">
        <v>54541</v>
      </c>
      <c r="D1102" s="88" t="s">
        <v>53463</v>
      </c>
      <c r="E1102" s="90">
        <v>104.5</v>
      </c>
    </row>
    <row r="1103" spans="1:5" x14ac:dyDescent="0.25">
      <c r="A1103" s="89" t="s">
        <v>32358</v>
      </c>
      <c r="B1103" s="87" t="s">
        <v>7013</v>
      </c>
      <c r="C1103" s="87" t="s">
        <v>54542</v>
      </c>
      <c r="D1103" s="88" t="s">
        <v>53463</v>
      </c>
      <c r="E1103" s="90">
        <v>16.2</v>
      </c>
    </row>
    <row r="1104" spans="1:5" x14ac:dyDescent="0.25">
      <c r="A1104" s="89" t="s">
        <v>32358</v>
      </c>
      <c r="B1104" s="87" t="s">
        <v>7014</v>
      </c>
      <c r="C1104" s="87" t="s">
        <v>54543</v>
      </c>
      <c r="D1104" s="88" t="s">
        <v>32318</v>
      </c>
      <c r="E1104" s="90">
        <v>82.55</v>
      </c>
    </row>
    <row r="1105" spans="1:5" x14ac:dyDescent="0.25">
      <c r="A1105" s="89" t="s">
        <v>32358</v>
      </c>
      <c r="B1105" s="87" t="s">
        <v>7015</v>
      </c>
      <c r="C1105" s="87" t="s">
        <v>54544</v>
      </c>
      <c r="D1105" s="88" t="s">
        <v>53463</v>
      </c>
      <c r="E1105" s="90">
        <v>16.2</v>
      </c>
    </row>
    <row r="1106" spans="1:5" x14ac:dyDescent="0.25">
      <c r="A1106" s="89" t="s">
        <v>32358</v>
      </c>
      <c r="B1106" s="87" t="s">
        <v>7016</v>
      </c>
      <c r="C1106" s="87" t="s">
        <v>54545</v>
      </c>
      <c r="D1106" s="88" t="s">
        <v>53463</v>
      </c>
      <c r="E1106" s="90">
        <v>2.95</v>
      </c>
    </row>
    <row r="1107" spans="1:5" x14ac:dyDescent="0.25">
      <c r="A1107" s="89" t="s">
        <v>32358</v>
      </c>
      <c r="B1107" s="87" t="s">
        <v>7017</v>
      </c>
      <c r="C1107" s="87" t="s">
        <v>54546</v>
      </c>
      <c r="D1107" s="88" t="s">
        <v>53463</v>
      </c>
      <c r="E1107" s="90">
        <v>60.2</v>
      </c>
    </row>
    <row r="1108" spans="1:5" x14ac:dyDescent="0.25">
      <c r="A1108" s="89" t="s">
        <v>32358</v>
      </c>
      <c r="B1108" s="87" t="s">
        <v>7018</v>
      </c>
      <c r="C1108" s="87" t="s">
        <v>54547</v>
      </c>
      <c r="D1108" s="88" t="s">
        <v>53463</v>
      </c>
      <c r="E1108" s="90">
        <v>67.900000000000006</v>
      </c>
    </row>
    <row r="1109" spans="1:5" x14ac:dyDescent="0.25">
      <c r="A1109" s="89" t="s">
        <v>32358</v>
      </c>
      <c r="B1109" s="87" t="s">
        <v>7019</v>
      </c>
      <c r="C1109" s="87" t="s">
        <v>54548</v>
      </c>
      <c r="D1109" s="88" t="s">
        <v>32318</v>
      </c>
      <c r="E1109" s="90">
        <v>1550.75</v>
      </c>
    </row>
    <row r="1110" spans="1:5" x14ac:dyDescent="0.25">
      <c r="A1110" s="89" t="s">
        <v>32358</v>
      </c>
      <c r="B1110" s="87" t="s">
        <v>7020</v>
      </c>
      <c r="C1110" s="87" t="s">
        <v>54549</v>
      </c>
      <c r="D1110" s="88" t="s">
        <v>32318</v>
      </c>
      <c r="E1110" s="90">
        <v>82.55</v>
      </c>
    </row>
    <row r="1111" spans="1:5" x14ac:dyDescent="0.25">
      <c r="A1111" s="89" t="s">
        <v>32358</v>
      </c>
      <c r="B1111" s="87" t="s">
        <v>7021</v>
      </c>
      <c r="C1111" s="87" t="s">
        <v>54550</v>
      </c>
      <c r="D1111" s="88" t="s">
        <v>32318</v>
      </c>
      <c r="E1111" s="90">
        <v>103.55</v>
      </c>
    </row>
    <row r="1112" spans="1:5" x14ac:dyDescent="0.25">
      <c r="A1112" s="89" t="s">
        <v>32358</v>
      </c>
      <c r="B1112" s="87" t="s">
        <v>7022</v>
      </c>
      <c r="C1112" s="87" t="s">
        <v>54551</v>
      </c>
      <c r="D1112" s="88" t="s">
        <v>53463</v>
      </c>
      <c r="E1112" s="90">
        <v>16.2</v>
      </c>
    </row>
    <row r="1113" spans="1:5" x14ac:dyDescent="0.25">
      <c r="A1113" s="89" t="s">
        <v>32358</v>
      </c>
      <c r="B1113" s="87" t="s">
        <v>7023</v>
      </c>
      <c r="C1113" s="87" t="s">
        <v>54552</v>
      </c>
      <c r="D1113" s="88" t="s">
        <v>53463</v>
      </c>
      <c r="E1113" s="90">
        <v>16.2</v>
      </c>
    </row>
    <row r="1114" spans="1:5" x14ac:dyDescent="0.25">
      <c r="A1114" s="89" t="s">
        <v>32358</v>
      </c>
      <c r="B1114" s="87" t="s">
        <v>7024</v>
      </c>
      <c r="C1114" s="87" t="s">
        <v>54553</v>
      </c>
      <c r="D1114" s="88" t="s">
        <v>53463</v>
      </c>
      <c r="E1114" s="90">
        <v>16.2</v>
      </c>
    </row>
    <row r="1115" spans="1:5" x14ac:dyDescent="0.25">
      <c r="A1115" s="89" t="s">
        <v>32358</v>
      </c>
      <c r="B1115" s="87" t="s">
        <v>7025</v>
      </c>
      <c r="C1115" s="87" t="s">
        <v>54554</v>
      </c>
      <c r="D1115" s="88" t="s">
        <v>53463</v>
      </c>
      <c r="E1115" s="90">
        <v>16.2</v>
      </c>
    </row>
    <row r="1116" spans="1:5" x14ac:dyDescent="0.25">
      <c r="A1116" s="89" t="s">
        <v>32358</v>
      </c>
      <c r="B1116" s="87" t="s">
        <v>7026</v>
      </c>
      <c r="C1116" s="87" t="s">
        <v>54555</v>
      </c>
      <c r="D1116" s="88" t="s">
        <v>53463</v>
      </c>
      <c r="E1116" s="90">
        <v>16.2</v>
      </c>
    </row>
    <row r="1117" spans="1:5" x14ac:dyDescent="0.25">
      <c r="A1117" s="89" t="s">
        <v>32358</v>
      </c>
      <c r="B1117" s="87" t="s">
        <v>7027</v>
      </c>
      <c r="C1117" s="87" t="s">
        <v>54556</v>
      </c>
      <c r="D1117" s="88" t="s">
        <v>53463</v>
      </c>
      <c r="E1117" s="90">
        <v>5.2</v>
      </c>
    </row>
    <row r="1118" spans="1:5" x14ac:dyDescent="0.25">
      <c r="A1118" s="89" t="s">
        <v>32358</v>
      </c>
      <c r="B1118" s="87" t="s">
        <v>7028</v>
      </c>
      <c r="C1118" s="87" t="s">
        <v>54557</v>
      </c>
      <c r="D1118" s="88" t="s">
        <v>53463</v>
      </c>
      <c r="E1118" s="90">
        <v>16.2</v>
      </c>
    </row>
    <row r="1119" spans="1:5" x14ac:dyDescent="0.25">
      <c r="A1119" s="89" t="s">
        <v>32358</v>
      </c>
      <c r="B1119" s="87" t="s">
        <v>7029</v>
      </c>
      <c r="C1119" s="87" t="s">
        <v>54558</v>
      </c>
      <c r="D1119" s="88" t="s">
        <v>53463</v>
      </c>
      <c r="E1119" s="90">
        <v>16.2</v>
      </c>
    </row>
    <row r="1120" spans="1:5" x14ac:dyDescent="0.25">
      <c r="A1120" s="89" t="s">
        <v>32358</v>
      </c>
      <c r="B1120" s="87" t="s">
        <v>7030</v>
      </c>
      <c r="C1120" s="87" t="s">
        <v>54559</v>
      </c>
      <c r="D1120" s="88" t="s">
        <v>32346</v>
      </c>
      <c r="E1120" s="90">
        <v>227.2</v>
      </c>
    </row>
    <row r="1121" spans="1:5" x14ac:dyDescent="0.25">
      <c r="A1121" s="89" t="s">
        <v>32358</v>
      </c>
      <c r="B1121" s="87" t="s">
        <v>7031</v>
      </c>
      <c r="C1121" s="87" t="s">
        <v>54560</v>
      </c>
      <c r="D1121" s="88" t="s">
        <v>53463</v>
      </c>
      <c r="E1121" s="90">
        <v>16.2</v>
      </c>
    </row>
    <row r="1122" spans="1:5" x14ac:dyDescent="0.25">
      <c r="A1122" s="89" t="s">
        <v>32358</v>
      </c>
      <c r="B1122" s="87" t="s">
        <v>7032</v>
      </c>
      <c r="C1122" s="87" t="s">
        <v>54561</v>
      </c>
      <c r="D1122" s="88" t="s">
        <v>53463</v>
      </c>
      <c r="E1122" s="90">
        <v>16.2</v>
      </c>
    </row>
    <row r="1123" spans="1:5" x14ac:dyDescent="0.25">
      <c r="A1123" s="89" t="s">
        <v>32358</v>
      </c>
      <c r="B1123" s="87" t="s">
        <v>7033</v>
      </c>
      <c r="C1123" s="87" t="s">
        <v>54562</v>
      </c>
      <c r="D1123" s="88" t="s">
        <v>53463</v>
      </c>
      <c r="E1123" s="90">
        <v>1.85</v>
      </c>
    </row>
    <row r="1124" spans="1:5" x14ac:dyDescent="0.25">
      <c r="A1124" s="89" t="s">
        <v>32358</v>
      </c>
      <c r="B1124" s="87" t="s">
        <v>7034</v>
      </c>
      <c r="C1124" s="87" t="s">
        <v>54563</v>
      </c>
      <c r="D1124" s="88" t="s">
        <v>53463</v>
      </c>
      <c r="E1124" s="90">
        <v>16.2</v>
      </c>
    </row>
    <row r="1125" spans="1:5" x14ac:dyDescent="0.25">
      <c r="A1125" s="89" t="s">
        <v>32358</v>
      </c>
      <c r="B1125" s="87" t="s">
        <v>53236</v>
      </c>
      <c r="C1125" s="87" t="s">
        <v>54564</v>
      </c>
      <c r="D1125" s="88" t="s">
        <v>53463</v>
      </c>
      <c r="E1125" s="90">
        <v>16.2</v>
      </c>
    </row>
    <row r="1126" spans="1:5" x14ac:dyDescent="0.25">
      <c r="A1126" s="89" t="s">
        <v>32358</v>
      </c>
      <c r="B1126" s="87" t="s">
        <v>7035</v>
      </c>
      <c r="C1126" s="87" t="s">
        <v>54565</v>
      </c>
      <c r="D1126" s="88" t="s">
        <v>53463</v>
      </c>
      <c r="E1126" s="90">
        <v>16.2</v>
      </c>
    </row>
    <row r="1127" spans="1:5" x14ac:dyDescent="0.25">
      <c r="A1127" s="89" t="s">
        <v>32358</v>
      </c>
      <c r="B1127" s="87" t="s">
        <v>7036</v>
      </c>
      <c r="C1127" s="87" t="s">
        <v>54566</v>
      </c>
      <c r="D1127" s="88" t="s">
        <v>53463</v>
      </c>
      <c r="E1127" s="90">
        <v>16.2</v>
      </c>
    </row>
    <row r="1128" spans="1:5" x14ac:dyDescent="0.25">
      <c r="A1128" s="89" t="s">
        <v>32358</v>
      </c>
      <c r="B1128" s="87" t="s">
        <v>7037</v>
      </c>
      <c r="C1128" s="87" t="s">
        <v>54567</v>
      </c>
      <c r="D1128" s="88" t="s">
        <v>53463</v>
      </c>
      <c r="E1128" s="90">
        <v>16.2</v>
      </c>
    </row>
    <row r="1129" spans="1:5" x14ac:dyDescent="0.25">
      <c r="A1129" s="89" t="s">
        <v>32358</v>
      </c>
      <c r="B1129" s="87" t="s">
        <v>53455</v>
      </c>
      <c r="C1129" s="87" t="s">
        <v>54568</v>
      </c>
      <c r="D1129" s="88" t="s">
        <v>53463</v>
      </c>
      <c r="E1129" s="90">
        <v>57.85</v>
      </c>
    </row>
    <row r="1130" spans="1:5" x14ac:dyDescent="0.25">
      <c r="A1130" s="89" t="s">
        <v>32358</v>
      </c>
      <c r="B1130" s="87" t="s">
        <v>7038</v>
      </c>
      <c r="C1130" s="87" t="s">
        <v>54569</v>
      </c>
      <c r="D1130" s="88" t="s">
        <v>53463</v>
      </c>
      <c r="E1130" s="90">
        <v>18.649999999999999</v>
      </c>
    </row>
    <row r="1131" spans="1:5" x14ac:dyDescent="0.25">
      <c r="A1131" s="89" t="s">
        <v>32358</v>
      </c>
      <c r="B1131" s="87" t="s">
        <v>7039</v>
      </c>
      <c r="C1131" s="87" t="s">
        <v>54570</v>
      </c>
      <c r="D1131" s="88" t="s">
        <v>53463</v>
      </c>
      <c r="E1131" s="90">
        <v>27.5</v>
      </c>
    </row>
    <row r="1132" spans="1:5" x14ac:dyDescent="0.25">
      <c r="A1132" s="89" t="s">
        <v>32358</v>
      </c>
      <c r="B1132" s="87" t="s">
        <v>7040</v>
      </c>
      <c r="C1132" s="87" t="s">
        <v>54571</v>
      </c>
      <c r="D1132" s="88" t="s">
        <v>53463</v>
      </c>
      <c r="E1132" s="90">
        <v>17.75</v>
      </c>
    </row>
    <row r="1133" spans="1:5" x14ac:dyDescent="0.25">
      <c r="A1133" s="89" t="s">
        <v>32358</v>
      </c>
      <c r="B1133" s="87" t="s">
        <v>7041</v>
      </c>
      <c r="C1133" s="87" t="s">
        <v>54572</v>
      </c>
      <c r="D1133" s="88" t="s">
        <v>53463</v>
      </c>
      <c r="E1133" s="90">
        <v>16.2</v>
      </c>
    </row>
    <row r="1134" spans="1:5" x14ac:dyDescent="0.25">
      <c r="A1134" s="89" t="s">
        <v>32358</v>
      </c>
      <c r="B1134" s="87" t="s">
        <v>7042</v>
      </c>
      <c r="C1134" s="87" t="s">
        <v>54573</v>
      </c>
      <c r="D1134" s="88" t="s">
        <v>53463</v>
      </c>
      <c r="E1134" s="90">
        <v>18.5</v>
      </c>
    </row>
    <row r="1135" spans="1:5" x14ac:dyDescent="0.25">
      <c r="A1135" s="89" t="s">
        <v>32358</v>
      </c>
      <c r="B1135" s="87" t="s">
        <v>7043</v>
      </c>
      <c r="C1135" s="87" t="s">
        <v>54574</v>
      </c>
      <c r="D1135" s="88" t="s">
        <v>53463</v>
      </c>
      <c r="E1135" s="90">
        <v>19.2</v>
      </c>
    </row>
    <row r="1136" spans="1:5" x14ac:dyDescent="0.25">
      <c r="A1136" s="89" t="s">
        <v>32358</v>
      </c>
      <c r="B1136" s="87" t="s">
        <v>7044</v>
      </c>
      <c r="C1136" s="87" t="s">
        <v>54575</v>
      </c>
      <c r="D1136" s="88" t="s">
        <v>53463</v>
      </c>
      <c r="E1136" s="90">
        <v>19.2</v>
      </c>
    </row>
    <row r="1137" spans="1:5" x14ac:dyDescent="0.25">
      <c r="A1137" s="89" t="s">
        <v>32358</v>
      </c>
      <c r="B1137" s="87" t="s">
        <v>7045</v>
      </c>
      <c r="C1137" s="87" t="s">
        <v>54576</v>
      </c>
      <c r="D1137" s="88" t="s">
        <v>53463</v>
      </c>
      <c r="E1137" s="90">
        <v>19.899999999999999</v>
      </c>
    </row>
    <row r="1138" spans="1:5" x14ac:dyDescent="0.25">
      <c r="A1138" s="89" t="s">
        <v>32358</v>
      </c>
      <c r="B1138" s="87" t="s">
        <v>7046</v>
      </c>
      <c r="C1138" s="87" t="s">
        <v>54577</v>
      </c>
      <c r="D1138" s="88" t="s">
        <v>53463</v>
      </c>
      <c r="E1138" s="90">
        <v>26.5</v>
      </c>
    </row>
    <row r="1139" spans="1:5" x14ac:dyDescent="0.25">
      <c r="A1139" s="89" t="s">
        <v>32358</v>
      </c>
      <c r="B1139" s="87" t="s">
        <v>7047</v>
      </c>
      <c r="C1139" s="87" t="s">
        <v>54578</v>
      </c>
      <c r="D1139" s="88" t="s">
        <v>32348</v>
      </c>
      <c r="E1139" s="90">
        <v>82.55</v>
      </c>
    </row>
    <row r="1140" spans="1:5" x14ac:dyDescent="0.25">
      <c r="A1140" s="89" t="s">
        <v>32358</v>
      </c>
      <c r="B1140" s="87" t="s">
        <v>7048</v>
      </c>
      <c r="C1140" s="87" t="s">
        <v>54579</v>
      </c>
      <c r="D1140" s="88" t="s">
        <v>53463</v>
      </c>
      <c r="E1140" s="90">
        <v>0.8</v>
      </c>
    </row>
    <row r="1141" spans="1:5" x14ac:dyDescent="0.25">
      <c r="A1141" s="89" t="s">
        <v>32358</v>
      </c>
      <c r="B1141" s="87" t="s">
        <v>7049</v>
      </c>
      <c r="C1141" s="87" t="s">
        <v>54580</v>
      </c>
      <c r="D1141" s="88" t="s">
        <v>53463</v>
      </c>
      <c r="E1141" s="90">
        <v>16.2</v>
      </c>
    </row>
    <row r="1142" spans="1:5" x14ac:dyDescent="0.25">
      <c r="A1142" s="89" t="s">
        <v>32358</v>
      </c>
      <c r="B1142" s="87" t="s">
        <v>53458</v>
      </c>
      <c r="C1142" s="87" t="s">
        <v>54581</v>
      </c>
      <c r="D1142" s="88" t="s">
        <v>53463</v>
      </c>
      <c r="E1142" s="90">
        <v>16.2</v>
      </c>
    </row>
    <row r="1143" spans="1:5" x14ac:dyDescent="0.25">
      <c r="A1143" s="89" t="s">
        <v>32358</v>
      </c>
      <c r="B1143" s="87" t="s">
        <v>7050</v>
      </c>
      <c r="C1143" s="87" t="s">
        <v>54582</v>
      </c>
      <c r="D1143" s="88" t="s">
        <v>32346</v>
      </c>
      <c r="E1143" s="90">
        <v>152.55000000000001</v>
      </c>
    </row>
    <row r="1144" spans="1:5" x14ac:dyDescent="0.25">
      <c r="A1144" s="89" t="s">
        <v>32358</v>
      </c>
      <c r="B1144" s="87" t="s">
        <v>7051</v>
      </c>
      <c r="C1144" s="87" t="s">
        <v>54583</v>
      </c>
      <c r="D1144" s="88" t="s">
        <v>53463</v>
      </c>
      <c r="E1144" s="90">
        <v>21.8</v>
      </c>
    </row>
    <row r="1145" spans="1:5" x14ac:dyDescent="0.25">
      <c r="A1145" s="89" t="s">
        <v>32358</v>
      </c>
      <c r="B1145" s="87" t="s">
        <v>7052</v>
      </c>
      <c r="C1145" s="87" t="s">
        <v>54584</v>
      </c>
      <c r="D1145" s="88" t="s">
        <v>53463</v>
      </c>
      <c r="E1145" s="90">
        <v>23</v>
      </c>
    </row>
    <row r="1146" spans="1:5" x14ac:dyDescent="0.25">
      <c r="A1146" s="89" t="s">
        <v>32358</v>
      </c>
      <c r="B1146" s="87" t="s">
        <v>53460</v>
      </c>
      <c r="C1146" s="87" t="s">
        <v>54585</v>
      </c>
      <c r="D1146" s="88" t="s">
        <v>32346</v>
      </c>
      <c r="E1146" s="90">
        <v>200.35</v>
      </c>
    </row>
    <row r="1147" spans="1:5" x14ac:dyDescent="0.25">
      <c r="A1147" s="89" t="s">
        <v>32358</v>
      </c>
      <c r="B1147" s="87" t="s">
        <v>7053</v>
      </c>
      <c r="C1147" s="87" t="s">
        <v>54586</v>
      </c>
      <c r="D1147" s="88" t="s">
        <v>53463</v>
      </c>
      <c r="E1147" s="90">
        <v>16.2</v>
      </c>
    </row>
    <row r="1148" spans="1:5" x14ac:dyDescent="0.25">
      <c r="A1148" s="89" t="s">
        <v>32358</v>
      </c>
      <c r="B1148" s="87" t="s">
        <v>7054</v>
      </c>
      <c r="C1148" s="87" t="s">
        <v>54587</v>
      </c>
      <c r="D1148" s="88" t="s">
        <v>53463</v>
      </c>
      <c r="E1148" s="90">
        <v>41.55</v>
      </c>
    </row>
    <row r="1149" spans="1:5" x14ac:dyDescent="0.25">
      <c r="A1149" s="89" t="s">
        <v>32358</v>
      </c>
      <c r="B1149" s="87" t="s">
        <v>7055</v>
      </c>
      <c r="C1149" s="87" t="s">
        <v>54588</v>
      </c>
      <c r="D1149" s="88" t="s">
        <v>53463</v>
      </c>
      <c r="E1149" s="90">
        <v>16.2</v>
      </c>
    </row>
    <row r="1150" spans="1:5" x14ac:dyDescent="0.25">
      <c r="A1150" s="89" t="s">
        <v>32358</v>
      </c>
      <c r="B1150" s="87" t="s">
        <v>7056</v>
      </c>
      <c r="C1150" s="87" t="s">
        <v>54589</v>
      </c>
      <c r="D1150" s="88" t="s">
        <v>53463</v>
      </c>
      <c r="E1150" s="90">
        <v>16.2</v>
      </c>
    </row>
    <row r="1151" spans="1:5" x14ac:dyDescent="0.25">
      <c r="A1151" s="89" t="s">
        <v>32358</v>
      </c>
      <c r="B1151" s="87" t="s">
        <v>7057</v>
      </c>
      <c r="C1151" s="87" t="s">
        <v>54590</v>
      </c>
      <c r="D1151" s="88" t="s">
        <v>53463</v>
      </c>
      <c r="E1151" s="90">
        <v>16.2</v>
      </c>
    </row>
    <row r="1152" spans="1:5" x14ac:dyDescent="0.25">
      <c r="A1152" s="89" t="s">
        <v>32358</v>
      </c>
      <c r="B1152" s="87" t="s">
        <v>7058</v>
      </c>
      <c r="C1152" s="87" t="s">
        <v>54591</v>
      </c>
      <c r="D1152" s="88" t="s">
        <v>53463</v>
      </c>
      <c r="E1152" s="90">
        <v>7.05</v>
      </c>
    </row>
    <row r="1153" spans="1:5" x14ac:dyDescent="0.25">
      <c r="A1153" s="89" t="s">
        <v>32358</v>
      </c>
      <c r="B1153" s="87" t="s">
        <v>7059</v>
      </c>
      <c r="C1153" s="87" t="s">
        <v>54592</v>
      </c>
      <c r="D1153" s="88" t="s">
        <v>53463</v>
      </c>
      <c r="E1153" s="90">
        <v>16.2</v>
      </c>
    </row>
    <row r="1154" spans="1:5" x14ac:dyDescent="0.25">
      <c r="A1154" s="89" t="s">
        <v>32358</v>
      </c>
      <c r="B1154" s="87" t="s">
        <v>7060</v>
      </c>
      <c r="C1154" s="87" t="s">
        <v>54593</v>
      </c>
      <c r="D1154" s="88" t="s">
        <v>53741</v>
      </c>
      <c r="E1154" s="90">
        <v>82.55</v>
      </c>
    </row>
    <row r="1155" spans="1:5" x14ac:dyDescent="0.25">
      <c r="A1155" s="89" t="s">
        <v>32358</v>
      </c>
      <c r="B1155" s="87" t="s">
        <v>53317</v>
      </c>
      <c r="C1155" s="87" t="s">
        <v>54594</v>
      </c>
      <c r="D1155" s="88" t="s">
        <v>32346</v>
      </c>
      <c r="E1155" s="90">
        <v>1783.25</v>
      </c>
    </row>
    <row r="1156" spans="1:5" x14ac:dyDescent="0.25">
      <c r="A1156" s="89" t="s">
        <v>32358</v>
      </c>
      <c r="B1156" s="87" t="s">
        <v>7061</v>
      </c>
      <c r="C1156" s="87" t="s">
        <v>54595</v>
      </c>
      <c r="D1156" s="88" t="s">
        <v>32346</v>
      </c>
      <c r="E1156" s="90">
        <v>94.1</v>
      </c>
    </row>
    <row r="1157" spans="1:5" x14ac:dyDescent="0.25">
      <c r="A1157" s="89" t="s">
        <v>32358</v>
      </c>
      <c r="B1157" s="87" t="s">
        <v>53241</v>
      </c>
      <c r="C1157" s="87" t="s">
        <v>54596</v>
      </c>
      <c r="D1157" s="88" t="s">
        <v>53463</v>
      </c>
      <c r="E1157" s="90">
        <v>16.2</v>
      </c>
    </row>
    <row r="1158" spans="1:5" x14ac:dyDescent="0.25">
      <c r="A1158" s="89" t="s">
        <v>32358</v>
      </c>
      <c r="B1158" s="87" t="s">
        <v>7062</v>
      </c>
      <c r="C1158" s="87" t="s">
        <v>54597</v>
      </c>
      <c r="D1158" s="88" t="s">
        <v>32346</v>
      </c>
      <c r="E1158" s="90">
        <v>16.2</v>
      </c>
    </row>
    <row r="1159" spans="1:5" x14ac:dyDescent="0.25">
      <c r="A1159" s="89" t="s">
        <v>32358</v>
      </c>
      <c r="B1159" s="87" t="s">
        <v>7063</v>
      </c>
      <c r="C1159" s="87" t="s">
        <v>54598</v>
      </c>
      <c r="D1159" s="88" t="s">
        <v>32346</v>
      </c>
      <c r="E1159" s="90">
        <v>29.55</v>
      </c>
    </row>
    <row r="1160" spans="1:5" x14ac:dyDescent="0.25">
      <c r="A1160" s="89" t="s">
        <v>32358</v>
      </c>
      <c r="B1160" s="87" t="s">
        <v>7064</v>
      </c>
      <c r="C1160" s="87" t="s">
        <v>54599</v>
      </c>
      <c r="D1160" s="88" t="s">
        <v>32346</v>
      </c>
      <c r="E1160" s="90">
        <v>146.85</v>
      </c>
    </row>
    <row r="1161" spans="1:5" x14ac:dyDescent="0.25">
      <c r="A1161" s="89" t="s">
        <v>32358</v>
      </c>
      <c r="B1161" s="87" t="s">
        <v>7065</v>
      </c>
      <c r="C1161" s="87" t="s">
        <v>54600</v>
      </c>
      <c r="D1161" s="88" t="s">
        <v>32346</v>
      </c>
      <c r="E1161" s="90">
        <v>146.85</v>
      </c>
    </row>
    <row r="1162" spans="1:5" x14ac:dyDescent="0.25">
      <c r="A1162" s="89" t="s">
        <v>32358</v>
      </c>
      <c r="B1162" s="87" t="s">
        <v>7066</v>
      </c>
      <c r="C1162" s="87" t="s">
        <v>54601</v>
      </c>
      <c r="D1162" s="88" t="s">
        <v>32346</v>
      </c>
      <c r="E1162" s="90">
        <v>114.35</v>
      </c>
    </row>
    <row r="1163" spans="1:5" x14ac:dyDescent="0.25">
      <c r="A1163" s="89" t="s">
        <v>32358</v>
      </c>
      <c r="B1163" s="87" t="s">
        <v>53289</v>
      </c>
      <c r="C1163" s="87" t="s">
        <v>54602</v>
      </c>
      <c r="D1163" s="88" t="s">
        <v>53463</v>
      </c>
      <c r="E1163" s="90">
        <v>99.1</v>
      </c>
    </row>
    <row r="1164" spans="1:5" x14ac:dyDescent="0.25">
      <c r="A1164" s="89" t="s">
        <v>32358</v>
      </c>
      <c r="B1164" s="87" t="s">
        <v>53242</v>
      </c>
      <c r="C1164" s="87" t="s">
        <v>54603</v>
      </c>
      <c r="D1164" s="88" t="s">
        <v>32346</v>
      </c>
      <c r="E1164" s="90">
        <v>16.5</v>
      </c>
    </row>
    <row r="1165" spans="1:5" x14ac:dyDescent="0.25">
      <c r="A1165" s="89" t="s">
        <v>32358</v>
      </c>
      <c r="B1165" s="87" t="s">
        <v>7067</v>
      </c>
      <c r="C1165" s="87" t="s">
        <v>54604</v>
      </c>
      <c r="D1165" s="88" t="s">
        <v>53463</v>
      </c>
      <c r="E1165" s="90">
        <v>236.75</v>
      </c>
    </row>
    <row r="1166" spans="1:5" x14ac:dyDescent="0.25">
      <c r="A1166" s="89" t="s">
        <v>32358</v>
      </c>
      <c r="B1166" s="87" t="s">
        <v>53360</v>
      </c>
      <c r="C1166" s="87" t="s">
        <v>54605</v>
      </c>
      <c r="D1166" s="88" t="s">
        <v>32346</v>
      </c>
      <c r="E1166" s="90">
        <v>112.2</v>
      </c>
    </row>
    <row r="1167" spans="1:5" x14ac:dyDescent="0.25">
      <c r="A1167" s="89" t="s">
        <v>32358</v>
      </c>
      <c r="B1167" s="87" t="s">
        <v>7068</v>
      </c>
      <c r="C1167" s="87" t="s">
        <v>54606</v>
      </c>
      <c r="D1167" s="88" t="s">
        <v>53463</v>
      </c>
      <c r="E1167" s="90">
        <v>16.2</v>
      </c>
    </row>
    <row r="1168" spans="1:5" x14ac:dyDescent="0.25">
      <c r="A1168" s="89" t="s">
        <v>32358</v>
      </c>
      <c r="B1168" s="87" t="s">
        <v>7069</v>
      </c>
      <c r="C1168" s="87" t="s">
        <v>54607</v>
      </c>
      <c r="D1168" s="88" t="s">
        <v>32346</v>
      </c>
      <c r="E1168" s="90">
        <v>16.2</v>
      </c>
    </row>
    <row r="1169" spans="1:5" x14ac:dyDescent="0.25">
      <c r="A1169" s="89" t="s">
        <v>32358</v>
      </c>
      <c r="B1169" s="87" t="s">
        <v>7070</v>
      </c>
      <c r="C1169" s="87" t="s">
        <v>54608</v>
      </c>
      <c r="D1169" s="88" t="s">
        <v>32346</v>
      </c>
      <c r="E1169" s="90">
        <v>208.5</v>
      </c>
    </row>
    <row r="1170" spans="1:5" x14ac:dyDescent="0.25">
      <c r="A1170" s="89" t="s">
        <v>32358</v>
      </c>
      <c r="B1170" s="87" t="s">
        <v>7071</v>
      </c>
      <c r="C1170" s="87" t="s">
        <v>54609</v>
      </c>
      <c r="D1170" s="88" t="s">
        <v>32346</v>
      </c>
      <c r="E1170" s="90">
        <v>1.85</v>
      </c>
    </row>
    <row r="1171" spans="1:5" x14ac:dyDescent="0.25">
      <c r="A1171" s="89" t="s">
        <v>32358</v>
      </c>
      <c r="B1171" s="87" t="s">
        <v>7072</v>
      </c>
      <c r="C1171" s="87" t="s">
        <v>54610</v>
      </c>
      <c r="D1171" s="88" t="s">
        <v>32346</v>
      </c>
      <c r="E1171" s="90">
        <v>3.3</v>
      </c>
    </row>
    <row r="1172" spans="1:5" x14ac:dyDescent="0.25">
      <c r="A1172" s="89" t="s">
        <v>32358</v>
      </c>
      <c r="B1172" s="87" t="s">
        <v>7073</v>
      </c>
      <c r="C1172" s="87" t="s">
        <v>54611</v>
      </c>
      <c r="D1172" s="88" t="s">
        <v>32346</v>
      </c>
      <c r="E1172" s="90">
        <v>64.75</v>
      </c>
    </row>
    <row r="1173" spans="1:5" x14ac:dyDescent="0.25">
      <c r="A1173" s="89" t="s">
        <v>32358</v>
      </c>
      <c r="B1173" s="87" t="s">
        <v>7074</v>
      </c>
      <c r="C1173" s="87" t="s">
        <v>54612</v>
      </c>
      <c r="D1173" s="88" t="s">
        <v>32346</v>
      </c>
      <c r="E1173" s="90">
        <v>4.3</v>
      </c>
    </row>
    <row r="1174" spans="1:5" x14ac:dyDescent="0.25">
      <c r="A1174" s="89" t="s">
        <v>32358</v>
      </c>
      <c r="B1174" s="87" t="s">
        <v>7075</v>
      </c>
      <c r="C1174" s="87" t="s">
        <v>54613</v>
      </c>
      <c r="D1174" s="88" t="s">
        <v>32346</v>
      </c>
      <c r="E1174" s="90">
        <v>16.2</v>
      </c>
    </row>
    <row r="1175" spans="1:5" x14ac:dyDescent="0.25">
      <c r="A1175" s="89" t="s">
        <v>32358</v>
      </c>
      <c r="B1175" s="87" t="s">
        <v>53409</v>
      </c>
      <c r="C1175" s="87" t="s">
        <v>54614</v>
      </c>
      <c r="D1175" s="88" t="s">
        <v>32346</v>
      </c>
      <c r="E1175" s="90">
        <v>1434.15</v>
      </c>
    </row>
    <row r="1176" spans="1:5" x14ac:dyDescent="0.25">
      <c r="A1176" s="89" t="s">
        <v>32358</v>
      </c>
      <c r="B1176" s="87" t="s">
        <v>7076</v>
      </c>
      <c r="C1176" s="87" t="s">
        <v>54615</v>
      </c>
      <c r="D1176" s="88" t="s">
        <v>32346</v>
      </c>
      <c r="E1176" s="90">
        <v>93</v>
      </c>
    </row>
    <row r="1177" spans="1:5" x14ac:dyDescent="0.25">
      <c r="A1177" s="89" t="s">
        <v>32358</v>
      </c>
      <c r="B1177" s="87" t="s">
        <v>7077</v>
      </c>
      <c r="C1177" s="87" t="s">
        <v>54616</v>
      </c>
      <c r="D1177" s="88" t="s">
        <v>32346</v>
      </c>
      <c r="E1177" s="90">
        <v>553.15</v>
      </c>
    </row>
    <row r="1178" spans="1:5" x14ac:dyDescent="0.25">
      <c r="A1178" s="89" t="s">
        <v>32358</v>
      </c>
      <c r="B1178" s="87" t="s">
        <v>7078</v>
      </c>
      <c r="C1178" s="87" t="s">
        <v>54617</v>
      </c>
      <c r="D1178" s="88" t="s">
        <v>53463</v>
      </c>
      <c r="E1178" s="90">
        <v>21.5</v>
      </c>
    </row>
    <row r="1179" spans="1:5" x14ac:dyDescent="0.25">
      <c r="A1179" s="89" t="s">
        <v>32358</v>
      </c>
      <c r="B1179" s="87" t="s">
        <v>7079</v>
      </c>
      <c r="C1179" s="87" t="s">
        <v>54618</v>
      </c>
      <c r="D1179" s="88" t="s">
        <v>32335</v>
      </c>
      <c r="E1179" s="90">
        <v>323.10000000000002</v>
      </c>
    </row>
    <row r="1180" spans="1:5" x14ac:dyDescent="0.25">
      <c r="A1180" s="89" t="s">
        <v>32358</v>
      </c>
      <c r="B1180" s="87" t="s">
        <v>7080</v>
      </c>
      <c r="C1180" s="87" t="s">
        <v>54619</v>
      </c>
      <c r="D1180" s="88" t="s">
        <v>32335</v>
      </c>
      <c r="E1180" s="90">
        <v>251.75</v>
      </c>
    </row>
    <row r="1181" spans="1:5" x14ac:dyDescent="0.25">
      <c r="A1181" s="89" t="s">
        <v>32358</v>
      </c>
      <c r="B1181" s="87" t="s">
        <v>7081</v>
      </c>
      <c r="C1181" s="87" t="s">
        <v>54620</v>
      </c>
      <c r="D1181" s="88" t="s">
        <v>32335</v>
      </c>
      <c r="E1181" s="90">
        <v>1058.2</v>
      </c>
    </row>
    <row r="1182" spans="1:5" x14ac:dyDescent="0.25">
      <c r="A1182" s="89" t="s">
        <v>32358</v>
      </c>
      <c r="B1182" s="87" t="s">
        <v>7082</v>
      </c>
      <c r="C1182" s="87" t="s">
        <v>54621</v>
      </c>
      <c r="D1182" s="88" t="s">
        <v>32348</v>
      </c>
      <c r="E1182" s="90">
        <v>82.55</v>
      </c>
    </row>
    <row r="1183" spans="1:5" x14ac:dyDescent="0.25">
      <c r="A1183" s="89" t="s">
        <v>32358</v>
      </c>
      <c r="B1183" s="87" t="s">
        <v>7083</v>
      </c>
      <c r="C1183" s="87" t="s">
        <v>54622</v>
      </c>
      <c r="D1183" s="88" t="s">
        <v>32348</v>
      </c>
      <c r="E1183" s="90">
        <v>82.55</v>
      </c>
    </row>
    <row r="1184" spans="1:5" x14ac:dyDescent="0.25">
      <c r="A1184" s="89" t="s">
        <v>32358</v>
      </c>
      <c r="B1184" s="87" t="s">
        <v>7084</v>
      </c>
      <c r="C1184" s="87" t="s">
        <v>54623</v>
      </c>
      <c r="D1184" s="88" t="s">
        <v>32348</v>
      </c>
      <c r="E1184" s="90">
        <v>16.2</v>
      </c>
    </row>
    <row r="1185" spans="1:5" x14ac:dyDescent="0.25">
      <c r="A1185" s="89" t="s">
        <v>32358</v>
      </c>
      <c r="B1185" s="87" t="s">
        <v>7085</v>
      </c>
      <c r="C1185" s="87" t="s">
        <v>54624</v>
      </c>
      <c r="D1185" s="88" t="s">
        <v>32335</v>
      </c>
      <c r="E1185" s="90">
        <v>152.9</v>
      </c>
    </row>
    <row r="1186" spans="1:5" x14ac:dyDescent="0.25">
      <c r="A1186" s="89" t="s">
        <v>32358</v>
      </c>
      <c r="B1186" s="87" t="s">
        <v>53217</v>
      </c>
      <c r="C1186" s="87" t="s">
        <v>54625</v>
      </c>
      <c r="D1186" s="88" t="s">
        <v>32335</v>
      </c>
      <c r="E1186" s="90">
        <v>475.2</v>
      </c>
    </row>
    <row r="1187" spans="1:5" x14ac:dyDescent="0.25">
      <c r="A1187" s="89" t="s">
        <v>32358</v>
      </c>
      <c r="B1187" s="87" t="s">
        <v>53257</v>
      </c>
      <c r="C1187" s="87" t="s">
        <v>54626</v>
      </c>
      <c r="D1187" s="88" t="s">
        <v>32335</v>
      </c>
      <c r="E1187" s="90">
        <v>801</v>
      </c>
    </row>
    <row r="1188" spans="1:5" x14ac:dyDescent="0.25">
      <c r="A1188" s="89" t="s">
        <v>32358</v>
      </c>
      <c r="B1188" s="87" t="s">
        <v>53220</v>
      </c>
      <c r="C1188" s="87" t="s">
        <v>54627</v>
      </c>
      <c r="D1188" s="88" t="s">
        <v>32335</v>
      </c>
      <c r="E1188" s="90">
        <v>255.15</v>
      </c>
    </row>
    <row r="1189" spans="1:5" x14ac:dyDescent="0.25">
      <c r="A1189" s="89" t="s">
        <v>32358</v>
      </c>
      <c r="B1189" s="87" t="s">
        <v>7086</v>
      </c>
      <c r="C1189" s="87" t="s">
        <v>54628</v>
      </c>
      <c r="D1189" s="88" t="s">
        <v>32335</v>
      </c>
      <c r="E1189" s="90">
        <v>142.44999999999999</v>
      </c>
    </row>
    <row r="1190" spans="1:5" x14ac:dyDescent="0.25">
      <c r="A1190" s="89" t="s">
        <v>32358</v>
      </c>
      <c r="B1190" s="87" t="s">
        <v>53256</v>
      </c>
      <c r="C1190" s="87" t="s">
        <v>54629</v>
      </c>
      <c r="D1190" s="88" t="s">
        <v>32335</v>
      </c>
      <c r="E1190" s="90">
        <v>841.75</v>
      </c>
    </row>
    <row r="1191" spans="1:5" x14ac:dyDescent="0.25">
      <c r="A1191" s="89" t="s">
        <v>32358</v>
      </c>
      <c r="B1191" s="87" t="s">
        <v>53218</v>
      </c>
      <c r="C1191" s="87" t="s">
        <v>54630</v>
      </c>
      <c r="D1191" s="88" t="s">
        <v>32335</v>
      </c>
      <c r="E1191" s="90">
        <v>444.95</v>
      </c>
    </row>
    <row r="1192" spans="1:5" x14ac:dyDescent="0.25">
      <c r="A1192" s="89" t="s">
        <v>32358</v>
      </c>
      <c r="B1192" s="87" t="s">
        <v>53219</v>
      </c>
      <c r="C1192" s="87" t="s">
        <v>54631</v>
      </c>
      <c r="D1192" s="88" t="s">
        <v>32335</v>
      </c>
      <c r="E1192" s="90">
        <v>854.8</v>
      </c>
    </row>
    <row r="1193" spans="1:5" x14ac:dyDescent="0.25">
      <c r="A1193" s="89" t="s">
        <v>32358</v>
      </c>
      <c r="B1193" s="87" t="s">
        <v>7087</v>
      </c>
      <c r="C1193" s="87" t="s">
        <v>54632</v>
      </c>
      <c r="D1193" s="88" t="s">
        <v>53741</v>
      </c>
      <c r="E1193" s="90">
        <v>82.55</v>
      </c>
    </row>
    <row r="1194" spans="1:5" x14ac:dyDescent="0.25">
      <c r="A1194" s="89" t="s">
        <v>32358</v>
      </c>
      <c r="B1194" s="87" t="s">
        <v>7088</v>
      </c>
      <c r="C1194" s="87" t="s">
        <v>54633</v>
      </c>
      <c r="D1194" s="88" t="s">
        <v>32346</v>
      </c>
      <c r="E1194" s="90">
        <v>82.55</v>
      </c>
    </row>
    <row r="1195" spans="1:5" x14ac:dyDescent="0.25">
      <c r="A1195" s="89" t="s">
        <v>32358</v>
      </c>
      <c r="B1195" s="87" t="s">
        <v>7089</v>
      </c>
      <c r="C1195" s="87" t="s">
        <v>54634</v>
      </c>
      <c r="D1195" s="88" t="s">
        <v>53741</v>
      </c>
      <c r="E1195" s="90">
        <v>82.55</v>
      </c>
    </row>
    <row r="1196" spans="1:5" x14ac:dyDescent="0.25">
      <c r="A1196" s="89" t="s">
        <v>32358</v>
      </c>
      <c r="B1196" s="87" t="s">
        <v>7090</v>
      </c>
      <c r="C1196" s="87" t="s">
        <v>54635</v>
      </c>
      <c r="D1196" s="88" t="s">
        <v>32346</v>
      </c>
      <c r="E1196" s="90">
        <v>87.55</v>
      </c>
    </row>
    <row r="1197" spans="1:5" x14ac:dyDescent="0.25">
      <c r="A1197" s="89" t="s">
        <v>32358</v>
      </c>
      <c r="B1197" s="87" t="s">
        <v>7091</v>
      </c>
      <c r="C1197" s="87" t="s">
        <v>54636</v>
      </c>
      <c r="D1197" s="88" t="s">
        <v>53741</v>
      </c>
      <c r="E1197" s="90">
        <v>82.55</v>
      </c>
    </row>
    <row r="1198" spans="1:5" x14ac:dyDescent="0.25">
      <c r="A1198" s="89" t="s">
        <v>32358</v>
      </c>
      <c r="B1198" s="87" t="s">
        <v>53263</v>
      </c>
      <c r="C1198" s="87" t="s">
        <v>54637</v>
      </c>
      <c r="D1198" s="88" t="s">
        <v>53741</v>
      </c>
      <c r="E1198" s="90">
        <v>82.55</v>
      </c>
    </row>
    <row r="1199" spans="1:5" x14ac:dyDescent="0.25">
      <c r="A1199" s="89" t="s">
        <v>32358</v>
      </c>
      <c r="B1199" s="87" t="s">
        <v>7092</v>
      </c>
      <c r="C1199" s="87" t="s">
        <v>54638</v>
      </c>
      <c r="D1199" s="88" t="s">
        <v>53741</v>
      </c>
      <c r="E1199" s="90">
        <v>82.55</v>
      </c>
    </row>
    <row r="1200" spans="1:5" x14ac:dyDescent="0.25">
      <c r="A1200" s="89" t="s">
        <v>32358</v>
      </c>
      <c r="B1200" s="87" t="s">
        <v>7093</v>
      </c>
      <c r="C1200" s="87" t="s">
        <v>54639</v>
      </c>
      <c r="D1200" s="88" t="s">
        <v>53741</v>
      </c>
      <c r="E1200" s="90">
        <v>82.55</v>
      </c>
    </row>
    <row r="1201" spans="1:5" x14ac:dyDescent="0.25">
      <c r="A1201" s="89" t="s">
        <v>32358</v>
      </c>
      <c r="B1201" s="87" t="s">
        <v>7094</v>
      </c>
      <c r="C1201" s="87" t="s">
        <v>54640</v>
      </c>
      <c r="D1201" s="88" t="s">
        <v>53741</v>
      </c>
      <c r="E1201" s="90">
        <v>82.55</v>
      </c>
    </row>
    <row r="1202" spans="1:5" x14ac:dyDescent="0.25">
      <c r="A1202" s="89" t="s">
        <v>32358</v>
      </c>
      <c r="B1202" s="87" t="s">
        <v>7095</v>
      </c>
      <c r="C1202" s="87" t="s">
        <v>54641</v>
      </c>
      <c r="D1202" s="88" t="s">
        <v>53741</v>
      </c>
      <c r="E1202" s="90">
        <v>82.55</v>
      </c>
    </row>
    <row r="1203" spans="1:5" x14ac:dyDescent="0.25">
      <c r="A1203" s="89" t="s">
        <v>32358</v>
      </c>
      <c r="B1203" s="87" t="s">
        <v>7096</v>
      </c>
      <c r="C1203" s="87" t="s">
        <v>54642</v>
      </c>
      <c r="D1203" s="88" t="s">
        <v>53741</v>
      </c>
      <c r="E1203" s="90">
        <v>82.55</v>
      </c>
    </row>
    <row r="1204" spans="1:5" x14ac:dyDescent="0.25">
      <c r="A1204" s="89" t="s">
        <v>32358</v>
      </c>
      <c r="B1204" s="87" t="s">
        <v>53264</v>
      </c>
      <c r="C1204" s="87" t="s">
        <v>54643</v>
      </c>
      <c r="D1204" s="88" t="s">
        <v>53741</v>
      </c>
      <c r="E1204" s="90">
        <v>82.55</v>
      </c>
    </row>
    <row r="1205" spans="1:5" x14ac:dyDescent="0.25">
      <c r="A1205" s="89" t="s">
        <v>32358</v>
      </c>
      <c r="B1205" s="87" t="s">
        <v>7097</v>
      </c>
      <c r="C1205" s="87" t="s">
        <v>54644</v>
      </c>
      <c r="D1205" s="88" t="s">
        <v>53741</v>
      </c>
      <c r="E1205" s="90">
        <v>82.55</v>
      </c>
    </row>
    <row r="1206" spans="1:5" x14ac:dyDescent="0.25">
      <c r="A1206" s="89" t="s">
        <v>32358</v>
      </c>
      <c r="B1206" s="87" t="s">
        <v>7098</v>
      </c>
      <c r="C1206" s="87" t="s">
        <v>54645</v>
      </c>
      <c r="D1206" s="88" t="s">
        <v>53741</v>
      </c>
      <c r="E1206" s="90">
        <v>82.55</v>
      </c>
    </row>
    <row r="1207" spans="1:5" x14ac:dyDescent="0.25">
      <c r="A1207" s="89" t="s">
        <v>32358</v>
      </c>
      <c r="B1207" s="87" t="s">
        <v>7099</v>
      </c>
      <c r="C1207" s="87" t="s">
        <v>54646</v>
      </c>
      <c r="D1207" s="88" t="s">
        <v>53741</v>
      </c>
      <c r="E1207" s="90">
        <v>82.55</v>
      </c>
    </row>
    <row r="1208" spans="1:5" x14ac:dyDescent="0.25">
      <c r="A1208" s="89" t="s">
        <v>32358</v>
      </c>
      <c r="B1208" s="87" t="s">
        <v>7100</v>
      </c>
      <c r="C1208" s="87" t="s">
        <v>54647</v>
      </c>
      <c r="D1208" s="88" t="s">
        <v>53741</v>
      </c>
      <c r="E1208" s="90">
        <v>82.55</v>
      </c>
    </row>
    <row r="1209" spans="1:5" x14ac:dyDescent="0.25">
      <c r="A1209" s="89" t="s">
        <v>32358</v>
      </c>
      <c r="B1209" s="87" t="s">
        <v>7101</v>
      </c>
      <c r="C1209" s="87" t="s">
        <v>54648</v>
      </c>
      <c r="D1209" s="88" t="s">
        <v>53741</v>
      </c>
      <c r="E1209" s="90">
        <v>82.55</v>
      </c>
    </row>
    <row r="1210" spans="1:5" x14ac:dyDescent="0.25">
      <c r="A1210" s="89" t="s">
        <v>32358</v>
      </c>
      <c r="B1210" s="87" t="s">
        <v>7102</v>
      </c>
      <c r="C1210" s="87" t="s">
        <v>54649</v>
      </c>
      <c r="D1210" s="88" t="s">
        <v>53741</v>
      </c>
      <c r="E1210" s="90">
        <v>82.55</v>
      </c>
    </row>
    <row r="1211" spans="1:5" x14ac:dyDescent="0.25">
      <c r="A1211" s="89" t="s">
        <v>32358</v>
      </c>
      <c r="B1211" s="87" t="s">
        <v>7103</v>
      </c>
      <c r="C1211" s="87" t="s">
        <v>54650</v>
      </c>
      <c r="D1211" s="88" t="s">
        <v>53741</v>
      </c>
      <c r="E1211" s="90">
        <v>82.55</v>
      </c>
    </row>
    <row r="1212" spans="1:5" x14ac:dyDescent="0.25">
      <c r="A1212" s="89" t="s">
        <v>32358</v>
      </c>
      <c r="B1212" s="87" t="s">
        <v>7104</v>
      </c>
      <c r="C1212" s="87" t="s">
        <v>54651</v>
      </c>
      <c r="D1212" s="88" t="s">
        <v>53741</v>
      </c>
      <c r="E1212" s="90">
        <v>82.55</v>
      </c>
    </row>
    <row r="1213" spans="1:5" x14ac:dyDescent="0.25">
      <c r="A1213" s="89" t="s">
        <v>32358</v>
      </c>
      <c r="B1213" s="87" t="s">
        <v>7105</v>
      </c>
      <c r="C1213" s="87" t="s">
        <v>54652</v>
      </c>
      <c r="D1213" s="88" t="s">
        <v>53741</v>
      </c>
      <c r="E1213" s="90">
        <v>82.55</v>
      </c>
    </row>
    <row r="1214" spans="1:5" x14ac:dyDescent="0.25">
      <c r="A1214" s="89" t="s">
        <v>32358</v>
      </c>
      <c r="B1214" s="87" t="s">
        <v>7106</v>
      </c>
      <c r="C1214" s="87" t="s">
        <v>54653</v>
      </c>
      <c r="D1214" s="88" t="s">
        <v>32346</v>
      </c>
      <c r="E1214" s="90">
        <v>96.15</v>
      </c>
    </row>
    <row r="1215" spans="1:5" x14ac:dyDescent="0.25">
      <c r="A1215" s="89" t="s">
        <v>32358</v>
      </c>
      <c r="B1215" s="87" t="s">
        <v>7107</v>
      </c>
      <c r="C1215" s="87" t="s">
        <v>54654</v>
      </c>
      <c r="D1215" s="88" t="s">
        <v>53741</v>
      </c>
      <c r="E1215" s="90">
        <v>174.25</v>
      </c>
    </row>
    <row r="1216" spans="1:5" x14ac:dyDescent="0.25">
      <c r="A1216" s="89" t="s">
        <v>32358</v>
      </c>
      <c r="B1216" s="87" t="s">
        <v>7108</v>
      </c>
      <c r="C1216" s="87" t="s">
        <v>54655</v>
      </c>
      <c r="D1216" s="88" t="s">
        <v>53741</v>
      </c>
      <c r="E1216" s="90">
        <v>82.55</v>
      </c>
    </row>
    <row r="1217" spans="1:5" x14ac:dyDescent="0.25">
      <c r="A1217" s="89" t="s">
        <v>32358</v>
      </c>
      <c r="B1217" s="87" t="s">
        <v>7109</v>
      </c>
      <c r="C1217" s="87" t="s">
        <v>54656</v>
      </c>
      <c r="D1217" s="88" t="s">
        <v>53741</v>
      </c>
      <c r="E1217" s="90">
        <v>82.55</v>
      </c>
    </row>
    <row r="1218" spans="1:5" x14ac:dyDescent="0.25">
      <c r="A1218" s="89" t="s">
        <v>32358</v>
      </c>
      <c r="B1218" s="87" t="s">
        <v>7110</v>
      </c>
      <c r="C1218" s="87" t="s">
        <v>54657</v>
      </c>
      <c r="D1218" s="88" t="s">
        <v>53741</v>
      </c>
      <c r="E1218" s="90">
        <v>82.55</v>
      </c>
    </row>
    <row r="1219" spans="1:5" x14ac:dyDescent="0.25">
      <c r="A1219" s="89" t="s">
        <v>32358</v>
      </c>
      <c r="B1219" s="87" t="s">
        <v>7111</v>
      </c>
      <c r="C1219" s="87" t="s">
        <v>54658</v>
      </c>
      <c r="D1219" s="88" t="s">
        <v>53741</v>
      </c>
      <c r="E1219" s="90">
        <v>82.55</v>
      </c>
    </row>
    <row r="1220" spans="1:5" x14ac:dyDescent="0.25">
      <c r="A1220" s="89" t="s">
        <v>32358</v>
      </c>
      <c r="B1220" s="87" t="s">
        <v>7112</v>
      </c>
      <c r="C1220" s="87" t="s">
        <v>54659</v>
      </c>
      <c r="D1220" s="88" t="s">
        <v>53741</v>
      </c>
      <c r="E1220" s="90">
        <v>82.55</v>
      </c>
    </row>
    <row r="1221" spans="1:5" x14ac:dyDescent="0.25">
      <c r="A1221" s="89" t="s">
        <v>32358</v>
      </c>
      <c r="B1221" s="87" t="s">
        <v>7113</v>
      </c>
      <c r="C1221" s="87" t="s">
        <v>54660</v>
      </c>
      <c r="D1221" s="88" t="s">
        <v>53741</v>
      </c>
      <c r="E1221" s="90">
        <v>82.55</v>
      </c>
    </row>
    <row r="1222" spans="1:5" x14ac:dyDescent="0.25">
      <c r="A1222" s="89" t="s">
        <v>32358</v>
      </c>
      <c r="B1222" s="87" t="s">
        <v>7114</v>
      </c>
      <c r="C1222" s="87" t="s">
        <v>54661</v>
      </c>
      <c r="D1222" s="88" t="s">
        <v>32348</v>
      </c>
      <c r="E1222" s="90">
        <v>82.55</v>
      </c>
    </row>
    <row r="1223" spans="1:5" x14ac:dyDescent="0.25">
      <c r="A1223" s="89" t="s">
        <v>32358</v>
      </c>
      <c r="B1223" s="87" t="s">
        <v>7115</v>
      </c>
      <c r="C1223" s="87" t="s">
        <v>54662</v>
      </c>
      <c r="D1223" s="88" t="s">
        <v>53741</v>
      </c>
      <c r="E1223" s="90">
        <v>82.55</v>
      </c>
    </row>
    <row r="1224" spans="1:5" x14ac:dyDescent="0.25">
      <c r="A1224" s="89" t="s">
        <v>32358</v>
      </c>
      <c r="B1224" s="87" t="s">
        <v>7116</v>
      </c>
      <c r="C1224" s="87" t="s">
        <v>54663</v>
      </c>
      <c r="D1224" s="88" t="s">
        <v>32348</v>
      </c>
      <c r="E1224" s="90">
        <v>82.55</v>
      </c>
    </row>
    <row r="1225" spans="1:5" x14ac:dyDescent="0.25">
      <c r="A1225" s="89" t="s">
        <v>32358</v>
      </c>
      <c r="B1225" s="87" t="s">
        <v>7117</v>
      </c>
      <c r="C1225" s="87" t="s">
        <v>54664</v>
      </c>
      <c r="D1225" s="88" t="s">
        <v>32348</v>
      </c>
      <c r="E1225" s="90">
        <v>82.55</v>
      </c>
    </row>
    <row r="1226" spans="1:5" x14ac:dyDescent="0.25">
      <c r="A1226" s="89" t="s">
        <v>32358</v>
      </c>
      <c r="B1226" s="87" t="s">
        <v>7118</v>
      </c>
      <c r="C1226" s="87" t="s">
        <v>54665</v>
      </c>
      <c r="D1226" s="88" t="s">
        <v>32348</v>
      </c>
      <c r="E1226" s="90">
        <v>82.55</v>
      </c>
    </row>
    <row r="1227" spans="1:5" x14ac:dyDescent="0.25">
      <c r="A1227" s="89" t="s">
        <v>32358</v>
      </c>
      <c r="B1227" s="87" t="s">
        <v>7119</v>
      </c>
      <c r="C1227" s="87" t="s">
        <v>54666</v>
      </c>
      <c r="D1227" s="88" t="s">
        <v>53741</v>
      </c>
      <c r="E1227" s="90">
        <v>82.55</v>
      </c>
    </row>
    <row r="1228" spans="1:5" x14ac:dyDescent="0.25">
      <c r="A1228" s="89" t="s">
        <v>32358</v>
      </c>
      <c r="B1228" s="87" t="s">
        <v>7120</v>
      </c>
      <c r="C1228" s="87" t="s">
        <v>54667</v>
      </c>
      <c r="D1228" s="88" t="s">
        <v>53741</v>
      </c>
      <c r="E1228" s="90">
        <v>82.55</v>
      </c>
    </row>
    <row r="1229" spans="1:5" x14ac:dyDescent="0.25">
      <c r="A1229" s="89" t="s">
        <v>32358</v>
      </c>
      <c r="B1229" s="87" t="s">
        <v>7121</v>
      </c>
      <c r="C1229" s="87" t="s">
        <v>54668</v>
      </c>
      <c r="D1229" s="88" t="s">
        <v>32348</v>
      </c>
      <c r="E1229" s="90">
        <v>82.55</v>
      </c>
    </row>
    <row r="1230" spans="1:5" x14ac:dyDescent="0.25">
      <c r="A1230" s="89" t="s">
        <v>32358</v>
      </c>
      <c r="B1230" s="87" t="s">
        <v>7122</v>
      </c>
      <c r="C1230" s="87" t="s">
        <v>54669</v>
      </c>
      <c r="D1230" s="88" t="s">
        <v>53741</v>
      </c>
      <c r="E1230" s="90">
        <v>82.55</v>
      </c>
    </row>
    <row r="1231" spans="1:5" x14ac:dyDescent="0.25">
      <c r="A1231" s="89" t="s">
        <v>32358</v>
      </c>
      <c r="B1231" s="87" t="s">
        <v>7123</v>
      </c>
      <c r="C1231" s="87" t="s">
        <v>54670</v>
      </c>
      <c r="D1231" s="88" t="s">
        <v>32348</v>
      </c>
      <c r="E1231" s="90">
        <v>82.55</v>
      </c>
    </row>
    <row r="1232" spans="1:5" x14ac:dyDescent="0.25">
      <c r="A1232" s="89" t="s">
        <v>32358</v>
      </c>
      <c r="B1232" s="87" t="s">
        <v>7124</v>
      </c>
      <c r="C1232" s="87" t="s">
        <v>54671</v>
      </c>
      <c r="D1232" s="88" t="s">
        <v>32348</v>
      </c>
      <c r="E1232" s="90">
        <v>82.55</v>
      </c>
    </row>
    <row r="1233" spans="1:5" x14ac:dyDescent="0.25">
      <c r="A1233" s="89" t="s">
        <v>32358</v>
      </c>
      <c r="B1233" s="87" t="s">
        <v>53435</v>
      </c>
      <c r="C1233" s="87" t="s">
        <v>54672</v>
      </c>
      <c r="D1233" s="88" t="s">
        <v>32348</v>
      </c>
      <c r="E1233" s="90">
        <v>82.55</v>
      </c>
    </row>
    <row r="1234" spans="1:5" x14ac:dyDescent="0.25">
      <c r="A1234" s="89" t="s">
        <v>32358</v>
      </c>
      <c r="B1234" s="87" t="s">
        <v>53216</v>
      </c>
      <c r="C1234" s="87" t="s">
        <v>54673</v>
      </c>
      <c r="D1234" s="88" t="s">
        <v>32335</v>
      </c>
      <c r="E1234" s="90">
        <v>985.4</v>
      </c>
    </row>
    <row r="1235" spans="1:5" x14ac:dyDescent="0.25">
      <c r="A1235" s="89" t="s">
        <v>32358</v>
      </c>
      <c r="B1235" s="87" t="s">
        <v>7125</v>
      </c>
      <c r="C1235" s="87" t="s">
        <v>54674</v>
      </c>
      <c r="D1235" s="88" t="s">
        <v>32346</v>
      </c>
      <c r="E1235" s="90">
        <v>290.8</v>
      </c>
    </row>
    <row r="1236" spans="1:5" x14ac:dyDescent="0.25">
      <c r="A1236" s="89" t="s">
        <v>32358</v>
      </c>
      <c r="B1236" s="87" t="s">
        <v>7126</v>
      </c>
      <c r="C1236" s="87" t="s">
        <v>54675</v>
      </c>
      <c r="D1236" s="88" t="s">
        <v>53463</v>
      </c>
      <c r="E1236" s="90">
        <v>57.15</v>
      </c>
    </row>
    <row r="1237" spans="1:5" x14ac:dyDescent="0.25">
      <c r="A1237" s="89" t="s">
        <v>32358</v>
      </c>
      <c r="B1237" s="87" t="s">
        <v>7127</v>
      </c>
      <c r="C1237" s="87" t="s">
        <v>54676</v>
      </c>
      <c r="D1237" s="88" t="s">
        <v>32346</v>
      </c>
      <c r="E1237" s="90">
        <v>16.2</v>
      </c>
    </row>
    <row r="1238" spans="1:5" x14ac:dyDescent="0.25">
      <c r="A1238" s="89" t="s">
        <v>32358</v>
      </c>
      <c r="B1238" s="87" t="s">
        <v>7128</v>
      </c>
      <c r="C1238" s="87" t="s">
        <v>54677</v>
      </c>
      <c r="D1238" s="88" t="s">
        <v>32318</v>
      </c>
      <c r="E1238" s="90">
        <v>9227.5499999999993</v>
      </c>
    </row>
    <row r="1239" spans="1:5" x14ac:dyDescent="0.25">
      <c r="A1239" s="89" t="s">
        <v>32358</v>
      </c>
      <c r="B1239" s="87" t="s">
        <v>7129</v>
      </c>
      <c r="C1239" s="87" t="s">
        <v>54678</v>
      </c>
      <c r="D1239" s="88" t="s">
        <v>32318</v>
      </c>
      <c r="E1239" s="90">
        <v>371.85</v>
      </c>
    </row>
    <row r="1240" spans="1:5" x14ac:dyDescent="0.25">
      <c r="A1240" s="89" t="s">
        <v>32358</v>
      </c>
      <c r="B1240" s="87" t="s">
        <v>7130</v>
      </c>
      <c r="C1240" s="87" t="s">
        <v>54679</v>
      </c>
      <c r="D1240" s="88" t="s">
        <v>32318</v>
      </c>
      <c r="E1240" s="90">
        <v>286.55</v>
      </c>
    </row>
    <row r="1241" spans="1:5" x14ac:dyDescent="0.25">
      <c r="A1241" s="89" t="s">
        <v>32358</v>
      </c>
      <c r="B1241" s="87" t="s">
        <v>7131</v>
      </c>
      <c r="C1241" s="87" t="s">
        <v>54680</v>
      </c>
      <c r="D1241" s="88" t="s">
        <v>32318</v>
      </c>
      <c r="E1241" s="90">
        <v>1475.7</v>
      </c>
    </row>
    <row r="1242" spans="1:5" x14ac:dyDescent="0.25">
      <c r="A1242" s="89" t="s">
        <v>32358</v>
      </c>
      <c r="B1242" s="87" t="s">
        <v>7132</v>
      </c>
      <c r="C1242" s="87" t="s">
        <v>54681</v>
      </c>
      <c r="D1242" s="88" t="s">
        <v>32318</v>
      </c>
      <c r="E1242" s="90">
        <v>164.85</v>
      </c>
    </row>
    <row r="1243" spans="1:5" x14ac:dyDescent="0.25">
      <c r="A1243" s="89" t="s">
        <v>32358</v>
      </c>
      <c r="B1243" s="87" t="s">
        <v>7133</v>
      </c>
      <c r="C1243" s="87" t="s">
        <v>54682</v>
      </c>
      <c r="D1243" s="88" t="s">
        <v>32318</v>
      </c>
      <c r="E1243" s="90">
        <v>88.35</v>
      </c>
    </row>
    <row r="1244" spans="1:5" x14ac:dyDescent="0.25">
      <c r="A1244" s="89" t="s">
        <v>32358</v>
      </c>
      <c r="B1244" s="87" t="s">
        <v>7134</v>
      </c>
      <c r="C1244" s="87" t="s">
        <v>54683</v>
      </c>
      <c r="D1244" s="88" t="s">
        <v>53463</v>
      </c>
      <c r="E1244" s="90">
        <v>19121.3</v>
      </c>
    </row>
    <row r="1245" spans="1:5" x14ac:dyDescent="0.25">
      <c r="A1245" s="89" t="s">
        <v>32358</v>
      </c>
      <c r="B1245" s="87" t="s">
        <v>7135</v>
      </c>
      <c r="C1245" s="87" t="s">
        <v>54684</v>
      </c>
      <c r="D1245" s="88" t="s">
        <v>32318</v>
      </c>
      <c r="E1245" s="90">
        <v>171.95</v>
      </c>
    </row>
    <row r="1246" spans="1:5" x14ac:dyDescent="0.25">
      <c r="A1246" s="89" t="s">
        <v>32358</v>
      </c>
      <c r="B1246" s="87" t="s">
        <v>7136</v>
      </c>
      <c r="C1246" s="87" t="s">
        <v>54685</v>
      </c>
      <c r="D1246" s="88" t="s">
        <v>32318</v>
      </c>
      <c r="E1246" s="90">
        <v>1020.45</v>
      </c>
    </row>
    <row r="1247" spans="1:5" x14ac:dyDescent="0.25">
      <c r="A1247" s="89" t="s">
        <v>32358</v>
      </c>
      <c r="B1247" s="87" t="s">
        <v>7137</v>
      </c>
      <c r="C1247" s="87" t="s">
        <v>54686</v>
      </c>
      <c r="D1247" s="88" t="s">
        <v>32318</v>
      </c>
      <c r="E1247" s="90">
        <v>82.55</v>
      </c>
    </row>
    <row r="1248" spans="1:5" x14ac:dyDescent="0.25">
      <c r="A1248" s="89" t="s">
        <v>32358</v>
      </c>
      <c r="B1248" s="87" t="s">
        <v>7138</v>
      </c>
      <c r="C1248" s="87" t="s">
        <v>54687</v>
      </c>
      <c r="D1248" s="88" t="s">
        <v>32318</v>
      </c>
      <c r="E1248" s="90">
        <v>1538.5</v>
      </c>
    </row>
    <row r="1249" spans="1:5" x14ac:dyDescent="0.25">
      <c r="A1249" s="89" t="s">
        <v>32358</v>
      </c>
      <c r="B1249" s="87" t="s">
        <v>7139</v>
      </c>
      <c r="C1249" s="87" t="s">
        <v>54688</v>
      </c>
      <c r="D1249" s="88" t="s">
        <v>32318</v>
      </c>
      <c r="E1249" s="90">
        <v>473.2</v>
      </c>
    </row>
    <row r="1250" spans="1:5" x14ac:dyDescent="0.25">
      <c r="A1250" s="89" t="s">
        <v>32358</v>
      </c>
      <c r="B1250" s="87" t="s">
        <v>7140</v>
      </c>
      <c r="C1250" s="87" t="s">
        <v>54689</v>
      </c>
      <c r="D1250" s="88" t="s">
        <v>32318</v>
      </c>
      <c r="E1250" s="90">
        <v>473.2</v>
      </c>
    </row>
    <row r="1251" spans="1:5" x14ac:dyDescent="0.25">
      <c r="A1251" s="89" t="s">
        <v>32358</v>
      </c>
      <c r="B1251" s="87" t="s">
        <v>7141</v>
      </c>
      <c r="C1251" s="87" t="s">
        <v>54690</v>
      </c>
      <c r="D1251" s="88" t="s">
        <v>32318</v>
      </c>
      <c r="E1251" s="90">
        <v>387.1</v>
      </c>
    </row>
    <row r="1252" spans="1:5" x14ac:dyDescent="0.25">
      <c r="A1252" s="89" t="s">
        <v>32358</v>
      </c>
      <c r="B1252" s="87" t="s">
        <v>7142</v>
      </c>
      <c r="C1252" s="87" t="s">
        <v>54691</v>
      </c>
      <c r="D1252" s="88" t="s">
        <v>32318</v>
      </c>
      <c r="E1252" s="90">
        <v>1412.9</v>
      </c>
    </row>
    <row r="1253" spans="1:5" x14ac:dyDescent="0.25">
      <c r="A1253" s="89" t="s">
        <v>32358</v>
      </c>
      <c r="B1253" s="87" t="s">
        <v>7143</v>
      </c>
      <c r="C1253" s="87" t="s">
        <v>54692</v>
      </c>
      <c r="D1253" s="88" t="s">
        <v>32318</v>
      </c>
      <c r="E1253" s="90">
        <v>706.45</v>
      </c>
    </row>
    <row r="1254" spans="1:5" x14ac:dyDescent="0.25">
      <c r="A1254" s="89" t="s">
        <v>32358</v>
      </c>
      <c r="B1254" s="87" t="s">
        <v>53222</v>
      </c>
      <c r="C1254" s="87" t="s">
        <v>54693</v>
      </c>
      <c r="D1254" s="88" t="s">
        <v>32318</v>
      </c>
      <c r="E1254" s="90">
        <v>259.14999999999998</v>
      </c>
    </row>
    <row r="1255" spans="1:5" x14ac:dyDescent="0.25">
      <c r="A1255" s="89" t="s">
        <v>32358</v>
      </c>
      <c r="B1255" s="87" t="s">
        <v>7144</v>
      </c>
      <c r="C1255" s="87" t="s">
        <v>54694</v>
      </c>
      <c r="D1255" s="88" t="s">
        <v>32318</v>
      </c>
      <c r="E1255" s="90">
        <v>176.05</v>
      </c>
    </row>
    <row r="1256" spans="1:5" x14ac:dyDescent="0.25">
      <c r="A1256" s="89" t="s">
        <v>32358</v>
      </c>
      <c r="B1256" s="87" t="s">
        <v>7145</v>
      </c>
      <c r="C1256" s="87" t="s">
        <v>54695</v>
      </c>
      <c r="D1256" s="88" t="s">
        <v>32318</v>
      </c>
      <c r="E1256" s="90">
        <v>13854.2</v>
      </c>
    </row>
    <row r="1257" spans="1:5" x14ac:dyDescent="0.25">
      <c r="A1257" s="89" t="s">
        <v>32358</v>
      </c>
      <c r="B1257" s="87" t="s">
        <v>7146</v>
      </c>
      <c r="C1257" s="87" t="s">
        <v>54696</v>
      </c>
      <c r="D1257" s="88" t="s">
        <v>32318</v>
      </c>
      <c r="E1257" s="90">
        <v>69077.55</v>
      </c>
    </row>
    <row r="1258" spans="1:5" x14ac:dyDescent="0.25">
      <c r="A1258" s="89" t="s">
        <v>32358</v>
      </c>
      <c r="B1258" s="87" t="s">
        <v>7147</v>
      </c>
      <c r="C1258" s="87" t="s">
        <v>54697</v>
      </c>
      <c r="D1258" s="88" t="s">
        <v>32318</v>
      </c>
      <c r="E1258" s="90">
        <v>1201.45</v>
      </c>
    </row>
    <row r="1259" spans="1:5" x14ac:dyDescent="0.25">
      <c r="A1259" s="89" t="s">
        <v>32358</v>
      </c>
      <c r="B1259" s="87" t="s">
        <v>7148</v>
      </c>
      <c r="C1259" s="87" t="s">
        <v>54698</v>
      </c>
      <c r="D1259" s="88" t="s">
        <v>32318</v>
      </c>
      <c r="E1259" s="90">
        <v>34538.800000000003</v>
      </c>
    </row>
    <row r="1260" spans="1:5" x14ac:dyDescent="0.25">
      <c r="A1260" s="89" t="s">
        <v>32358</v>
      </c>
      <c r="B1260" s="87" t="s">
        <v>7149</v>
      </c>
      <c r="C1260" s="87" t="s">
        <v>54699</v>
      </c>
      <c r="D1260" s="88" t="s">
        <v>53463</v>
      </c>
      <c r="E1260" s="90">
        <v>18.399999999999999</v>
      </c>
    </row>
    <row r="1261" spans="1:5" x14ac:dyDescent="0.25">
      <c r="A1261" s="89" t="s">
        <v>32358</v>
      </c>
      <c r="B1261" s="87" t="s">
        <v>7150</v>
      </c>
      <c r="C1261" s="87" t="s">
        <v>54700</v>
      </c>
      <c r="D1261" s="88" t="s">
        <v>32318</v>
      </c>
      <c r="E1261" s="90">
        <v>3547.65</v>
      </c>
    </row>
    <row r="1262" spans="1:5" x14ac:dyDescent="0.25">
      <c r="A1262" s="89" t="s">
        <v>32358</v>
      </c>
      <c r="B1262" s="87" t="s">
        <v>7151</v>
      </c>
      <c r="C1262" s="87" t="s">
        <v>54701</v>
      </c>
      <c r="D1262" s="88" t="s">
        <v>32318</v>
      </c>
      <c r="E1262" s="90">
        <v>96.25</v>
      </c>
    </row>
    <row r="1263" spans="1:5" x14ac:dyDescent="0.25">
      <c r="A1263" s="89" t="s">
        <v>32358</v>
      </c>
      <c r="B1263" s="87" t="s">
        <v>7152</v>
      </c>
      <c r="C1263" s="87" t="s">
        <v>54702</v>
      </c>
      <c r="D1263" s="88" t="s">
        <v>32318</v>
      </c>
      <c r="E1263" s="90">
        <v>82.55</v>
      </c>
    </row>
    <row r="1264" spans="1:5" x14ac:dyDescent="0.25">
      <c r="A1264" s="89" t="s">
        <v>32358</v>
      </c>
      <c r="B1264" s="87" t="s">
        <v>7153</v>
      </c>
      <c r="C1264" s="87" t="s">
        <v>54703</v>
      </c>
      <c r="D1264" s="88" t="s">
        <v>32318</v>
      </c>
      <c r="E1264" s="90">
        <v>82.55</v>
      </c>
    </row>
    <row r="1265" spans="1:5" x14ac:dyDescent="0.25">
      <c r="A1265" s="89" t="s">
        <v>32358</v>
      </c>
      <c r="B1265" s="87" t="s">
        <v>7154</v>
      </c>
      <c r="C1265" s="87" t="s">
        <v>54704</v>
      </c>
      <c r="D1265" s="88" t="s">
        <v>32318</v>
      </c>
      <c r="E1265" s="90">
        <v>82.55</v>
      </c>
    </row>
    <row r="1266" spans="1:5" x14ac:dyDescent="0.25">
      <c r="A1266" s="89" t="s">
        <v>32358</v>
      </c>
      <c r="B1266" s="87" t="s">
        <v>7155</v>
      </c>
      <c r="C1266" s="87" t="s">
        <v>54705</v>
      </c>
      <c r="D1266" s="88" t="s">
        <v>32318</v>
      </c>
      <c r="E1266" s="90">
        <v>2036.95</v>
      </c>
    </row>
    <row r="1267" spans="1:5" x14ac:dyDescent="0.25">
      <c r="A1267" s="89" t="s">
        <v>32358</v>
      </c>
      <c r="B1267" s="87" t="s">
        <v>7156</v>
      </c>
      <c r="C1267" s="87" t="s">
        <v>54706</v>
      </c>
      <c r="D1267" s="88" t="s">
        <v>32318</v>
      </c>
      <c r="E1267" s="90">
        <v>784.95</v>
      </c>
    </row>
    <row r="1268" spans="1:5" x14ac:dyDescent="0.25">
      <c r="A1268" s="89" t="s">
        <v>32358</v>
      </c>
      <c r="B1268" s="87" t="s">
        <v>7157</v>
      </c>
      <c r="C1268" s="87" t="s">
        <v>54707</v>
      </c>
      <c r="D1268" s="88" t="s">
        <v>32318</v>
      </c>
      <c r="E1268" s="90">
        <v>82.55</v>
      </c>
    </row>
    <row r="1269" spans="1:5" x14ac:dyDescent="0.25">
      <c r="A1269" s="89" t="s">
        <v>32358</v>
      </c>
      <c r="B1269" s="87" t="s">
        <v>7158</v>
      </c>
      <c r="C1269" s="87" t="s">
        <v>54708</v>
      </c>
      <c r="D1269" s="88" t="s">
        <v>32318</v>
      </c>
      <c r="E1269" s="90">
        <v>82.55</v>
      </c>
    </row>
    <row r="1270" spans="1:5" x14ac:dyDescent="0.25">
      <c r="A1270" s="89" t="s">
        <v>32358</v>
      </c>
      <c r="B1270" s="87" t="s">
        <v>7159</v>
      </c>
      <c r="C1270" s="87" t="s">
        <v>54709</v>
      </c>
      <c r="D1270" s="88" t="s">
        <v>32318</v>
      </c>
      <c r="E1270" s="90">
        <v>82.55</v>
      </c>
    </row>
    <row r="1271" spans="1:5" x14ac:dyDescent="0.25">
      <c r="A1271" s="89" t="s">
        <v>32358</v>
      </c>
      <c r="B1271" s="87" t="s">
        <v>7160</v>
      </c>
      <c r="C1271" s="87" t="s">
        <v>54710</v>
      </c>
      <c r="D1271" s="88" t="s">
        <v>32318</v>
      </c>
      <c r="E1271" s="90">
        <v>82.55</v>
      </c>
    </row>
    <row r="1272" spans="1:5" x14ac:dyDescent="0.25">
      <c r="A1272" s="89" t="s">
        <v>32358</v>
      </c>
      <c r="B1272" s="87" t="s">
        <v>7161</v>
      </c>
      <c r="C1272" s="87" t="s">
        <v>54711</v>
      </c>
      <c r="D1272" s="88" t="s">
        <v>32318</v>
      </c>
      <c r="E1272" s="90">
        <v>2188.8000000000002</v>
      </c>
    </row>
    <row r="1273" spans="1:5" x14ac:dyDescent="0.25">
      <c r="A1273" s="89" t="s">
        <v>32358</v>
      </c>
      <c r="B1273" s="87" t="s">
        <v>7162</v>
      </c>
      <c r="C1273" s="87" t="s">
        <v>54712</v>
      </c>
      <c r="D1273" s="88" t="s">
        <v>32318</v>
      </c>
      <c r="E1273" s="90">
        <v>1400.8</v>
      </c>
    </row>
    <row r="1274" spans="1:5" x14ac:dyDescent="0.25">
      <c r="A1274" s="89" t="s">
        <v>32358</v>
      </c>
      <c r="B1274" s="87" t="s">
        <v>7163</v>
      </c>
      <c r="C1274" s="87" t="s">
        <v>54713</v>
      </c>
      <c r="D1274" s="88" t="s">
        <v>32318</v>
      </c>
      <c r="E1274" s="90">
        <v>4003.2</v>
      </c>
    </row>
    <row r="1275" spans="1:5" x14ac:dyDescent="0.25">
      <c r="A1275" s="89" t="s">
        <v>32358</v>
      </c>
      <c r="B1275" s="87" t="s">
        <v>7164</v>
      </c>
      <c r="C1275" s="87" t="s">
        <v>54714</v>
      </c>
      <c r="D1275" s="88" t="s">
        <v>32346</v>
      </c>
      <c r="E1275" s="90">
        <v>102.05</v>
      </c>
    </row>
    <row r="1276" spans="1:5" x14ac:dyDescent="0.25">
      <c r="A1276" s="89" t="s">
        <v>32358</v>
      </c>
      <c r="B1276" s="87" t="s">
        <v>7165</v>
      </c>
      <c r="C1276" s="87" t="s">
        <v>54715</v>
      </c>
      <c r="D1276" s="88" t="s">
        <v>32318</v>
      </c>
      <c r="E1276" s="90">
        <v>108.8</v>
      </c>
    </row>
    <row r="1277" spans="1:5" x14ac:dyDescent="0.25">
      <c r="A1277" s="89" t="s">
        <v>32358</v>
      </c>
      <c r="B1277" s="87" t="s">
        <v>7166</v>
      </c>
      <c r="C1277" s="87" t="s">
        <v>54716</v>
      </c>
      <c r="D1277" s="88" t="s">
        <v>32318</v>
      </c>
      <c r="E1277" s="90">
        <v>82.55</v>
      </c>
    </row>
    <row r="1278" spans="1:5" x14ac:dyDescent="0.25">
      <c r="A1278" s="89" t="s">
        <v>32358</v>
      </c>
      <c r="B1278" s="87" t="s">
        <v>7167</v>
      </c>
      <c r="C1278" s="87" t="s">
        <v>54717</v>
      </c>
      <c r="D1278" s="88" t="s">
        <v>32346</v>
      </c>
      <c r="E1278" s="90">
        <v>372.65</v>
      </c>
    </row>
    <row r="1279" spans="1:5" x14ac:dyDescent="0.25">
      <c r="A1279" s="89" t="s">
        <v>32358</v>
      </c>
      <c r="B1279" s="87" t="s">
        <v>7168</v>
      </c>
      <c r="C1279" s="87" t="s">
        <v>54718</v>
      </c>
      <c r="D1279" s="88" t="s">
        <v>32318</v>
      </c>
      <c r="E1279" s="90">
        <v>82.55</v>
      </c>
    </row>
    <row r="1280" spans="1:5" x14ac:dyDescent="0.25">
      <c r="A1280" s="89" t="s">
        <v>32358</v>
      </c>
      <c r="B1280" s="87" t="s">
        <v>7169</v>
      </c>
      <c r="C1280" s="87" t="s">
        <v>54719</v>
      </c>
      <c r="D1280" s="88" t="s">
        <v>32318</v>
      </c>
      <c r="E1280" s="90">
        <v>94.85</v>
      </c>
    </row>
    <row r="1281" spans="1:5" x14ac:dyDescent="0.25">
      <c r="A1281" s="89" t="s">
        <v>32358</v>
      </c>
      <c r="B1281" s="87" t="s">
        <v>7171</v>
      </c>
      <c r="C1281" s="87" t="s">
        <v>54720</v>
      </c>
      <c r="D1281" s="88" t="s">
        <v>32318</v>
      </c>
      <c r="E1281" s="90">
        <v>2443.4</v>
      </c>
    </row>
    <row r="1282" spans="1:5" x14ac:dyDescent="0.25">
      <c r="A1282" s="89" t="s">
        <v>32358</v>
      </c>
      <c r="B1282" s="87" t="s">
        <v>7172</v>
      </c>
      <c r="C1282" s="87" t="s">
        <v>54721</v>
      </c>
      <c r="D1282" s="88" t="s">
        <v>32318</v>
      </c>
      <c r="E1282" s="90">
        <v>16.2</v>
      </c>
    </row>
    <row r="1283" spans="1:5" x14ac:dyDescent="0.25">
      <c r="A1283" s="89" t="s">
        <v>32358</v>
      </c>
      <c r="B1283" s="87" t="s">
        <v>7173</v>
      </c>
      <c r="C1283" s="87" t="s">
        <v>54722</v>
      </c>
      <c r="D1283" s="88" t="s">
        <v>32318</v>
      </c>
      <c r="E1283" s="90">
        <v>74.95</v>
      </c>
    </row>
    <row r="1284" spans="1:5" x14ac:dyDescent="0.25">
      <c r="A1284" s="89" t="s">
        <v>32358</v>
      </c>
      <c r="B1284" s="87" t="s">
        <v>7174</v>
      </c>
      <c r="C1284" s="87" t="s">
        <v>54723</v>
      </c>
      <c r="D1284" s="88" t="s">
        <v>32318</v>
      </c>
      <c r="E1284" s="90">
        <v>208.6</v>
      </c>
    </row>
    <row r="1285" spans="1:5" x14ac:dyDescent="0.25">
      <c r="A1285" s="89" t="s">
        <v>32358</v>
      </c>
      <c r="B1285" s="87" t="s">
        <v>7175</v>
      </c>
      <c r="C1285" s="87" t="s">
        <v>54724</v>
      </c>
      <c r="D1285" s="88" t="s">
        <v>32318</v>
      </c>
      <c r="E1285" s="90">
        <v>18.649999999999999</v>
      </c>
    </row>
    <row r="1286" spans="1:5" x14ac:dyDescent="0.25">
      <c r="A1286" s="89" t="s">
        <v>32358</v>
      </c>
      <c r="B1286" s="87" t="s">
        <v>7176</v>
      </c>
      <c r="C1286" s="87" t="s">
        <v>54725</v>
      </c>
      <c r="D1286" s="88" t="s">
        <v>32318</v>
      </c>
      <c r="E1286" s="90">
        <v>82.55</v>
      </c>
    </row>
    <row r="1287" spans="1:5" x14ac:dyDescent="0.25">
      <c r="A1287" s="89" t="s">
        <v>32358</v>
      </c>
      <c r="B1287" s="87" t="s">
        <v>7177</v>
      </c>
      <c r="C1287" s="87" t="s">
        <v>54726</v>
      </c>
      <c r="D1287" s="88" t="s">
        <v>32318</v>
      </c>
      <c r="E1287" s="90">
        <v>32.5</v>
      </c>
    </row>
    <row r="1288" spans="1:5" x14ac:dyDescent="0.25">
      <c r="A1288" s="89" t="s">
        <v>32358</v>
      </c>
      <c r="B1288" s="87" t="s">
        <v>7178</v>
      </c>
      <c r="C1288" s="87" t="s">
        <v>54727</v>
      </c>
      <c r="D1288" s="88" t="s">
        <v>53463</v>
      </c>
      <c r="E1288" s="90">
        <v>16.2</v>
      </c>
    </row>
    <row r="1289" spans="1:5" x14ac:dyDescent="0.25">
      <c r="A1289" s="89" t="s">
        <v>32358</v>
      </c>
      <c r="B1289" s="87" t="s">
        <v>53233</v>
      </c>
      <c r="C1289" s="87" t="s">
        <v>54728</v>
      </c>
      <c r="D1289" s="88" t="s">
        <v>32318</v>
      </c>
      <c r="E1289" s="90">
        <v>1854.75</v>
      </c>
    </row>
    <row r="1290" spans="1:5" x14ac:dyDescent="0.25">
      <c r="A1290" s="89" t="s">
        <v>32358</v>
      </c>
      <c r="B1290" s="87" t="s">
        <v>53234</v>
      </c>
      <c r="C1290" s="87" t="s">
        <v>54729</v>
      </c>
      <c r="D1290" s="88" t="s">
        <v>32318</v>
      </c>
      <c r="E1290" s="90">
        <v>3709.4</v>
      </c>
    </row>
    <row r="1291" spans="1:5" x14ac:dyDescent="0.25">
      <c r="A1291" s="89" t="s">
        <v>32358</v>
      </c>
      <c r="B1291" s="87" t="s">
        <v>7179</v>
      </c>
      <c r="C1291" s="87" t="s">
        <v>54730</v>
      </c>
      <c r="D1291" s="88" t="s">
        <v>32318</v>
      </c>
      <c r="E1291" s="90">
        <v>258.8</v>
      </c>
    </row>
    <row r="1292" spans="1:5" x14ac:dyDescent="0.25">
      <c r="A1292" s="89" t="s">
        <v>32358</v>
      </c>
      <c r="B1292" s="87" t="s">
        <v>7180</v>
      </c>
      <c r="C1292" s="87" t="s">
        <v>54731</v>
      </c>
      <c r="D1292" s="88" t="s">
        <v>32318</v>
      </c>
      <c r="E1292" s="90">
        <v>1232.95</v>
      </c>
    </row>
    <row r="1293" spans="1:5" x14ac:dyDescent="0.25">
      <c r="A1293" s="89" t="s">
        <v>32358</v>
      </c>
      <c r="B1293" s="87" t="s">
        <v>7181</v>
      </c>
      <c r="C1293" s="87" t="s">
        <v>54732</v>
      </c>
      <c r="D1293" s="88" t="s">
        <v>32318</v>
      </c>
      <c r="E1293" s="90">
        <v>583.20000000000005</v>
      </c>
    </row>
    <row r="1294" spans="1:5" x14ac:dyDescent="0.25">
      <c r="A1294" s="89" t="s">
        <v>32358</v>
      </c>
      <c r="B1294" s="87" t="s">
        <v>7182</v>
      </c>
      <c r="C1294" s="87" t="s">
        <v>54733</v>
      </c>
      <c r="D1294" s="88" t="s">
        <v>32318</v>
      </c>
      <c r="E1294" s="90">
        <v>4190.6000000000004</v>
      </c>
    </row>
    <row r="1295" spans="1:5" x14ac:dyDescent="0.25">
      <c r="A1295" s="89" t="s">
        <v>32358</v>
      </c>
      <c r="B1295" s="87" t="s">
        <v>7183</v>
      </c>
      <c r="C1295" s="87" t="s">
        <v>54734</v>
      </c>
      <c r="D1295" s="88" t="s">
        <v>32318</v>
      </c>
      <c r="E1295" s="90">
        <v>13968.2</v>
      </c>
    </row>
    <row r="1296" spans="1:5" x14ac:dyDescent="0.25">
      <c r="A1296" s="89" t="s">
        <v>32358</v>
      </c>
      <c r="B1296" s="87" t="s">
        <v>7184</v>
      </c>
      <c r="C1296" s="87" t="s">
        <v>54735</v>
      </c>
      <c r="D1296" s="88" t="s">
        <v>32318</v>
      </c>
      <c r="E1296" s="90">
        <v>23326.85</v>
      </c>
    </row>
    <row r="1297" spans="1:5" x14ac:dyDescent="0.25">
      <c r="A1297" s="89" t="s">
        <v>32358</v>
      </c>
      <c r="B1297" s="87" t="s">
        <v>7185</v>
      </c>
      <c r="C1297" s="87" t="s">
        <v>54736</v>
      </c>
      <c r="D1297" s="88" t="s">
        <v>32318</v>
      </c>
      <c r="E1297" s="90">
        <v>5831.75</v>
      </c>
    </row>
    <row r="1298" spans="1:5" x14ac:dyDescent="0.25">
      <c r="A1298" s="89" t="s">
        <v>32358</v>
      </c>
      <c r="B1298" s="87" t="s">
        <v>7186</v>
      </c>
      <c r="C1298" s="87" t="s">
        <v>54737</v>
      </c>
      <c r="D1298" s="88" t="s">
        <v>32318</v>
      </c>
      <c r="E1298" s="90">
        <v>431.75</v>
      </c>
    </row>
    <row r="1299" spans="1:5" x14ac:dyDescent="0.25">
      <c r="A1299" s="89" t="s">
        <v>32358</v>
      </c>
      <c r="B1299" s="87" t="s">
        <v>7187</v>
      </c>
      <c r="C1299" s="87" t="s">
        <v>54738</v>
      </c>
      <c r="D1299" s="88" t="s">
        <v>32318</v>
      </c>
      <c r="E1299" s="90">
        <v>388.1</v>
      </c>
    </row>
    <row r="1300" spans="1:5" x14ac:dyDescent="0.25">
      <c r="A1300" s="89" t="s">
        <v>32358</v>
      </c>
      <c r="B1300" s="87" t="s">
        <v>7188</v>
      </c>
      <c r="C1300" s="87" t="s">
        <v>54739</v>
      </c>
      <c r="D1300" s="88" t="s">
        <v>32318</v>
      </c>
      <c r="E1300" s="90">
        <v>6255.55</v>
      </c>
    </row>
    <row r="1301" spans="1:5" x14ac:dyDescent="0.25">
      <c r="A1301" s="89" t="s">
        <v>32358</v>
      </c>
      <c r="B1301" s="87" t="s">
        <v>7189</v>
      </c>
      <c r="C1301" s="87" t="s">
        <v>54740</v>
      </c>
      <c r="D1301" s="88" t="s">
        <v>32318</v>
      </c>
      <c r="E1301" s="90">
        <v>25022.05</v>
      </c>
    </row>
    <row r="1302" spans="1:5" x14ac:dyDescent="0.25">
      <c r="A1302" s="89" t="s">
        <v>32358</v>
      </c>
      <c r="B1302" s="87" t="s">
        <v>7190</v>
      </c>
      <c r="C1302" s="87" t="s">
        <v>54741</v>
      </c>
      <c r="D1302" s="88" t="s">
        <v>53463</v>
      </c>
      <c r="E1302" s="90">
        <v>16.2</v>
      </c>
    </row>
    <row r="1303" spans="1:5" x14ac:dyDescent="0.25">
      <c r="A1303" s="89" t="s">
        <v>32358</v>
      </c>
      <c r="B1303" s="87" t="s">
        <v>7191</v>
      </c>
      <c r="C1303" s="87" t="s">
        <v>54742</v>
      </c>
      <c r="D1303" s="88" t="s">
        <v>32318</v>
      </c>
      <c r="E1303" s="90">
        <v>1077.2</v>
      </c>
    </row>
    <row r="1304" spans="1:5" x14ac:dyDescent="0.25">
      <c r="A1304" s="89" t="s">
        <v>32358</v>
      </c>
      <c r="B1304" s="87" t="s">
        <v>7192</v>
      </c>
      <c r="C1304" s="87" t="s">
        <v>54743</v>
      </c>
      <c r="D1304" s="88" t="s">
        <v>32318</v>
      </c>
      <c r="E1304" s="90">
        <v>4317.2</v>
      </c>
    </row>
    <row r="1305" spans="1:5" x14ac:dyDescent="0.25">
      <c r="A1305" s="89" t="s">
        <v>32358</v>
      </c>
      <c r="B1305" s="87" t="s">
        <v>53243</v>
      </c>
      <c r="C1305" s="87" t="s">
        <v>54744</v>
      </c>
      <c r="D1305" s="88" t="s">
        <v>32318</v>
      </c>
      <c r="E1305" s="90">
        <v>574.85</v>
      </c>
    </row>
    <row r="1306" spans="1:5" x14ac:dyDescent="0.25">
      <c r="A1306" s="89" t="s">
        <v>32358</v>
      </c>
      <c r="B1306" s="87" t="s">
        <v>7193</v>
      </c>
      <c r="C1306" s="87" t="s">
        <v>54745</v>
      </c>
      <c r="D1306" s="88" t="s">
        <v>32318</v>
      </c>
      <c r="E1306" s="90">
        <v>390.2</v>
      </c>
    </row>
    <row r="1307" spans="1:5" x14ac:dyDescent="0.25">
      <c r="A1307" s="89" t="s">
        <v>32358</v>
      </c>
      <c r="B1307" s="87" t="s">
        <v>7194</v>
      </c>
      <c r="C1307" s="87" t="s">
        <v>54746</v>
      </c>
      <c r="D1307" s="88" t="s">
        <v>32318</v>
      </c>
      <c r="E1307" s="90">
        <v>12582.6</v>
      </c>
    </row>
    <row r="1308" spans="1:5" x14ac:dyDescent="0.25">
      <c r="A1308" s="89" t="s">
        <v>32358</v>
      </c>
      <c r="B1308" s="87" t="s">
        <v>7195</v>
      </c>
      <c r="C1308" s="87" t="s">
        <v>54747</v>
      </c>
      <c r="D1308" s="88" t="s">
        <v>32318</v>
      </c>
      <c r="E1308" s="90">
        <v>4717.5</v>
      </c>
    </row>
    <row r="1309" spans="1:5" x14ac:dyDescent="0.25">
      <c r="A1309" s="89" t="s">
        <v>32358</v>
      </c>
      <c r="B1309" s="87" t="s">
        <v>7196</v>
      </c>
      <c r="C1309" s="87" t="s">
        <v>54748</v>
      </c>
      <c r="D1309" s="88" t="s">
        <v>32318</v>
      </c>
      <c r="E1309" s="90">
        <v>53627.15</v>
      </c>
    </row>
    <row r="1310" spans="1:5" x14ac:dyDescent="0.25">
      <c r="A1310" s="89" t="s">
        <v>32358</v>
      </c>
      <c r="B1310" s="87" t="s">
        <v>7197</v>
      </c>
      <c r="C1310" s="87" t="s">
        <v>54749</v>
      </c>
      <c r="D1310" s="88" t="s">
        <v>32318</v>
      </c>
      <c r="E1310" s="90">
        <v>201.3</v>
      </c>
    </row>
    <row r="1311" spans="1:5" x14ac:dyDescent="0.25">
      <c r="A1311" s="89" t="s">
        <v>32358</v>
      </c>
      <c r="B1311" s="87" t="s">
        <v>7198</v>
      </c>
      <c r="C1311" s="87" t="s">
        <v>54750</v>
      </c>
      <c r="D1311" s="88" t="s">
        <v>32318</v>
      </c>
      <c r="E1311" s="90">
        <v>82.55</v>
      </c>
    </row>
    <row r="1312" spans="1:5" x14ac:dyDescent="0.25">
      <c r="A1312" s="89" t="s">
        <v>32358</v>
      </c>
      <c r="B1312" s="87" t="s">
        <v>7199</v>
      </c>
      <c r="C1312" s="87" t="s">
        <v>54751</v>
      </c>
      <c r="D1312" s="88" t="s">
        <v>32318</v>
      </c>
      <c r="E1312" s="90">
        <v>74395.45</v>
      </c>
    </row>
    <row r="1313" spans="1:5" x14ac:dyDescent="0.25">
      <c r="A1313" s="89" t="s">
        <v>32358</v>
      </c>
      <c r="B1313" s="87" t="s">
        <v>7200</v>
      </c>
      <c r="C1313" s="87" t="s">
        <v>54752</v>
      </c>
      <c r="D1313" s="88" t="s">
        <v>32318</v>
      </c>
      <c r="E1313" s="90">
        <v>141.30000000000001</v>
      </c>
    </row>
    <row r="1314" spans="1:5" x14ac:dyDescent="0.25">
      <c r="A1314" s="89" t="s">
        <v>32358</v>
      </c>
      <c r="B1314" s="87" t="s">
        <v>7201</v>
      </c>
      <c r="C1314" s="87" t="s">
        <v>54753</v>
      </c>
      <c r="D1314" s="88" t="s">
        <v>32318</v>
      </c>
      <c r="E1314" s="90">
        <v>243.35</v>
      </c>
    </row>
    <row r="1315" spans="1:5" x14ac:dyDescent="0.25">
      <c r="A1315" s="89" t="s">
        <v>32358</v>
      </c>
      <c r="B1315" s="87" t="s">
        <v>7202</v>
      </c>
      <c r="C1315" s="87" t="s">
        <v>54754</v>
      </c>
      <c r="D1315" s="88" t="s">
        <v>32318</v>
      </c>
      <c r="E1315" s="90">
        <v>22596.65</v>
      </c>
    </row>
    <row r="1316" spans="1:5" x14ac:dyDescent="0.25">
      <c r="A1316" s="89" t="s">
        <v>32358</v>
      </c>
      <c r="B1316" s="87" t="s">
        <v>7203</v>
      </c>
      <c r="C1316" s="87" t="s">
        <v>54755</v>
      </c>
      <c r="D1316" s="88" t="s">
        <v>32318</v>
      </c>
      <c r="E1316" s="90">
        <v>82.55</v>
      </c>
    </row>
    <row r="1317" spans="1:5" x14ac:dyDescent="0.25">
      <c r="A1317" s="89" t="s">
        <v>32358</v>
      </c>
      <c r="B1317" s="87" t="s">
        <v>7204</v>
      </c>
      <c r="C1317" s="87" t="s">
        <v>54756</v>
      </c>
      <c r="D1317" s="88" t="s">
        <v>32318</v>
      </c>
      <c r="E1317" s="90">
        <v>82.55</v>
      </c>
    </row>
    <row r="1318" spans="1:5" x14ac:dyDescent="0.25">
      <c r="A1318" s="89" t="s">
        <v>32358</v>
      </c>
      <c r="B1318" s="87" t="s">
        <v>7206</v>
      </c>
      <c r="C1318" s="87" t="s">
        <v>54757</v>
      </c>
      <c r="D1318" s="88" t="s">
        <v>32318</v>
      </c>
      <c r="E1318" s="90">
        <v>164.85</v>
      </c>
    </row>
    <row r="1319" spans="1:5" x14ac:dyDescent="0.25">
      <c r="A1319" s="89" t="s">
        <v>32358</v>
      </c>
      <c r="B1319" s="87" t="s">
        <v>7207</v>
      </c>
      <c r="C1319" s="87" t="s">
        <v>54758</v>
      </c>
      <c r="D1319" s="88" t="s">
        <v>32318</v>
      </c>
      <c r="E1319" s="90">
        <v>510.25</v>
      </c>
    </row>
    <row r="1320" spans="1:5" x14ac:dyDescent="0.25">
      <c r="A1320" s="89" t="s">
        <v>32358</v>
      </c>
      <c r="B1320" s="87" t="s">
        <v>7208</v>
      </c>
      <c r="C1320" s="87" t="s">
        <v>54759</v>
      </c>
      <c r="D1320" s="88" t="s">
        <v>32318</v>
      </c>
      <c r="E1320" s="90">
        <v>82.55</v>
      </c>
    </row>
    <row r="1321" spans="1:5" x14ac:dyDescent="0.25">
      <c r="A1321" s="89" t="s">
        <v>32358</v>
      </c>
      <c r="B1321" s="87" t="s">
        <v>7209</v>
      </c>
      <c r="C1321" s="87" t="s">
        <v>54760</v>
      </c>
      <c r="D1321" s="88" t="s">
        <v>32318</v>
      </c>
      <c r="E1321" s="90">
        <v>82.55</v>
      </c>
    </row>
    <row r="1322" spans="1:5" x14ac:dyDescent="0.25">
      <c r="A1322" s="89" t="s">
        <v>32358</v>
      </c>
      <c r="B1322" s="87" t="s">
        <v>7210</v>
      </c>
      <c r="C1322" s="87" t="s">
        <v>54761</v>
      </c>
      <c r="D1322" s="88" t="s">
        <v>32318</v>
      </c>
      <c r="E1322" s="90">
        <v>89.8</v>
      </c>
    </row>
    <row r="1323" spans="1:5" x14ac:dyDescent="0.25">
      <c r="A1323" s="89" t="s">
        <v>32358</v>
      </c>
      <c r="B1323" s="87" t="s">
        <v>7211</v>
      </c>
      <c r="C1323" s="87" t="s">
        <v>54762</v>
      </c>
      <c r="D1323" s="88" t="s">
        <v>32318</v>
      </c>
      <c r="E1323" s="90">
        <v>82.55</v>
      </c>
    </row>
    <row r="1324" spans="1:5" x14ac:dyDescent="0.25">
      <c r="A1324" s="89" t="s">
        <v>32358</v>
      </c>
      <c r="B1324" s="87" t="s">
        <v>7212</v>
      </c>
      <c r="C1324" s="87" t="s">
        <v>54763</v>
      </c>
      <c r="D1324" s="88" t="s">
        <v>32318</v>
      </c>
      <c r="E1324" s="90">
        <v>82.55</v>
      </c>
    </row>
    <row r="1325" spans="1:5" x14ac:dyDescent="0.25">
      <c r="A1325" s="89" t="s">
        <v>32358</v>
      </c>
      <c r="B1325" s="87" t="s">
        <v>7213</v>
      </c>
      <c r="C1325" s="87" t="s">
        <v>54764</v>
      </c>
      <c r="D1325" s="88" t="s">
        <v>32318</v>
      </c>
      <c r="E1325" s="90">
        <v>82.55</v>
      </c>
    </row>
    <row r="1326" spans="1:5" x14ac:dyDescent="0.25">
      <c r="A1326" s="89" t="s">
        <v>32358</v>
      </c>
      <c r="B1326" s="87" t="s">
        <v>7214</v>
      </c>
      <c r="C1326" s="87" t="s">
        <v>54765</v>
      </c>
      <c r="D1326" s="88" t="s">
        <v>32318</v>
      </c>
      <c r="E1326" s="90">
        <v>82.55</v>
      </c>
    </row>
    <row r="1327" spans="1:5" x14ac:dyDescent="0.25">
      <c r="A1327" s="89" t="s">
        <v>32358</v>
      </c>
      <c r="B1327" s="87" t="s">
        <v>7215</v>
      </c>
      <c r="C1327" s="87" t="s">
        <v>54766</v>
      </c>
      <c r="D1327" s="88" t="s">
        <v>32318</v>
      </c>
      <c r="E1327" s="90">
        <v>82.55</v>
      </c>
    </row>
    <row r="1328" spans="1:5" x14ac:dyDescent="0.25">
      <c r="A1328" s="89" t="s">
        <v>32358</v>
      </c>
      <c r="B1328" s="87" t="s">
        <v>7216</v>
      </c>
      <c r="C1328" s="87" t="s">
        <v>54767</v>
      </c>
      <c r="D1328" s="88" t="s">
        <v>32318</v>
      </c>
      <c r="E1328" s="90">
        <v>99.55</v>
      </c>
    </row>
    <row r="1329" spans="1:5" x14ac:dyDescent="0.25">
      <c r="A1329" s="89" t="s">
        <v>32358</v>
      </c>
      <c r="B1329" s="87" t="s">
        <v>7217</v>
      </c>
      <c r="C1329" s="87" t="s">
        <v>54768</v>
      </c>
      <c r="D1329" s="88" t="s">
        <v>32318</v>
      </c>
      <c r="E1329" s="90">
        <v>100.1</v>
      </c>
    </row>
    <row r="1330" spans="1:5" x14ac:dyDescent="0.25">
      <c r="A1330" s="89" t="s">
        <v>32358</v>
      </c>
      <c r="B1330" s="87" t="s">
        <v>53361</v>
      </c>
      <c r="C1330" s="87" t="s">
        <v>54769</v>
      </c>
      <c r="D1330" s="88" t="s">
        <v>32318</v>
      </c>
      <c r="E1330" s="90">
        <v>182.75</v>
      </c>
    </row>
    <row r="1331" spans="1:5" x14ac:dyDescent="0.25">
      <c r="A1331" s="89" t="s">
        <v>32358</v>
      </c>
      <c r="B1331" s="87" t="s">
        <v>7218</v>
      </c>
      <c r="C1331" s="87" t="s">
        <v>54770</v>
      </c>
      <c r="D1331" s="88" t="s">
        <v>32318</v>
      </c>
      <c r="E1331" s="90">
        <v>82.55</v>
      </c>
    </row>
    <row r="1332" spans="1:5" x14ac:dyDescent="0.25">
      <c r="A1332" s="89" t="s">
        <v>32358</v>
      </c>
      <c r="B1332" s="87" t="s">
        <v>7219</v>
      </c>
      <c r="C1332" s="87" t="s">
        <v>54771</v>
      </c>
      <c r="D1332" s="88" t="s">
        <v>32318</v>
      </c>
      <c r="E1332" s="90">
        <v>118</v>
      </c>
    </row>
    <row r="1333" spans="1:5" x14ac:dyDescent="0.25">
      <c r="A1333" s="89" t="s">
        <v>32358</v>
      </c>
      <c r="B1333" s="87" t="s">
        <v>7220</v>
      </c>
      <c r="C1333" s="87" t="s">
        <v>54772</v>
      </c>
      <c r="D1333" s="88" t="s">
        <v>32318</v>
      </c>
      <c r="E1333" s="90">
        <v>82.55</v>
      </c>
    </row>
    <row r="1334" spans="1:5" x14ac:dyDescent="0.25">
      <c r="A1334" s="89" t="s">
        <v>32358</v>
      </c>
      <c r="B1334" s="87" t="s">
        <v>7221</v>
      </c>
      <c r="C1334" s="87" t="s">
        <v>54773</v>
      </c>
      <c r="D1334" s="88" t="s">
        <v>32318</v>
      </c>
      <c r="E1334" s="90">
        <v>82.55</v>
      </c>
    </row>
    <row r="1335" spans="1:5" x14ac:dyDescent="0.25">
      <c r="A1335" s="89" t="s">
        <v>32358</v>
      </c>
      <c r="B1335" s="87" t="s">
        <v>7222</v>
      </c>
      <c r="C1335" s="87" t="s">
        <v>54774</v>
      </c>
      <c r="D1335" s="88" t="s">
        <v>32318</v>
      </c>
      <c r="E1335" s="90">
        <v>82.55</v>
      </c>
    </row>
    <row r="1336" spans="1:5" x14ac:dyDescent="0.25">
      <c r="A1336" s="89" t="s">
        <v>32358</v>
      </c>
      <c r="B1336" s="87" t="s">
        <v>7223</v>
      </c>
      <c r="C1336" s="87" t="s">
        <v>54775</v>
      </c>
      <c r="D1336" s="88" t="s">
        <v>32318</v>
      </c>
      <c r="E1336" s="90">
        <v>82.55</v>
      </c>
    </row>
    <row r="1337" spans="1:5" x14ac:dyDescent="0.25">
      <c r="A1337" s="89" t="s">
        <v>32358</v>
      </c>
      <c r="B1337" s="87" t="s">
        <v>7224</v>
      </c>
      <c r="C1337" s="87" t="s">
        <v>54776</v>
      </c>
      <c r="D1337" s="88" t="s">
        <v>32318</v>
      </c>
      <c r="E1337" s="90">
        <v>82.55</v>
      </c>
    </row>
    <row r="1338" spans="1:5" x14ac:dyDescent="0.25">
      <c r="A1338" s="89" t="s">
        <v>32358</v>
      </c>
      <c r="B1338" s="87" t="s">
        <v>7225</v>
      </c>
      <c r="C1338" s="87" t="s">
        <v>54777</v>
      </c>
      <c r="D1338" s="88" t="s">
        <v>32318</v>
      </c>
      <c r="E1338" s="90">
        <v>82.55</v>
      </c>
    </row>
    <row r="1339" spans="1:5" x14ac:dyDescent="0.25">
      <c r="A1339" s="89" t="s">
        <v>32358</v>
      </c>
      <c r="B1339" s="87" t="s">
        <v>7226</v>
      </c>
      <c r="C1339" s="87" t="s">
        <v>54778</v>
      </c>
      <c r="D1339" s="88" t="s">
        <v>32318</v>
      </c>
      <c r="E1339" s="90">
        <v>5154.2</v>
      </c>
    </row>
    <row r="1340" spans="1:5" x14ac:dyDescent="0.25">
      <c r="A1340" s="89" t="s">
        <v>32358</v>
      </c>
      <c r="B1340" s="87" t="s">
        <v>7227</v>
      </c>
      <c r="C1340" s="87" t="s">
        <v>54779</v>
      </c>
      <c r="D1340" s="88" t="s">
        <v>32318</v>
      </c>
      <c r="E1340" s="90">
        <v>10308.35</v>
      </c>
    </row>
    <row r="1341" spans="1:5" x14ac:dyDescent="0.25">
      <c r="A1341" s="89" t="s">
        <v>32358</v>
      </c>
      <c r="B1341" s="87" t="s">
        <v>7228</v>
      </c>
      <c r="C1341" s="87" t="s">
        <v>54780</v>
      </c>
      <c r="D1341" s="88" t="s">
        <v>53463</v>
      </c>
      <c r="E1341" s="90">
        <v>127.4</v>
      </c>
    </row>
    <row r="1342" spans="1:5" x14ac:dyDescent="0.25">
      <c r="A1342" s="89" t="s">
        <v>32358</v>
      </c>
      <c r="B1342" s="87" t="s">
        <v>7229</v>
      </c>
      <c r="C1342" s="87" t="s">
        <v>54781</v>
      </c>
      <c r="D1342" s="88" t="s">
        <v>32318</v>
      </c>
      <c r="E1342" s="90">
        <v>175.7</v>
      </c>
    </row>
    <row r="1343" spans="1:5" x14ac:dyDescent="0.25">
      <c r="A1343" s="89" t="s">
        <v>32358</v>
      </c>
      <c r="B1343" s="87" t="s">
        <v>7230</v>
      </c>
      <c r="C1343" s="87" t="s">
        <v>54782</v>
      </c>
      <c r="D1343" s="88" t="s">
        <v>32318</v>
      </c>
      <c r="E1343" s="90">
        <v>471</v>
      </c>
    </row>
    <row r="1344" spans="1:5" x14ac:dyDescent="0.25">
      <c r="A1344" s="89" t="s">
        <v>32358</v>
      </c>
      <c r="B1344" s="87" t="s">
        <v>7231</v>
      </c>
      <c r="C1344" s="87" t="s">
        <v>54783</v>
      </c>
      <c r="D1344" s="88" t="s">
        <v>53463</v>
      </c>
      <c r="E1344" s="90">
        <v>38</v>
      </c>
    </row>
    <row r="1345" spans="1:5" x14ac:dyDescent="0.25">
      <c r="A1345" s="89" t="s">
        <v>32358</v>
      </c>
      <c r="B1345" s="87" t="s">
        <v>7232</v>
      </c>
      <c r="C1345" s="87" t="s">
        <v>54784</v>
      </c>
      <c r="D1345" s="88" t="s">
        <v>53463</v>
      </c>
      <c r="E1345" s="90">
        <v>32.5</v>
      </c>
    </row>
    <row r="1346" spans="1:5" x14ac:dyDescent="0.25">
      <c r="A1346" s="89" t="s">
        <v>32358</v>
      </c>
      <c r="B1346" s="87" t="s">
        <v>7233</v>
      </c>
      <c r="C1346" s="87" t="s">
        <v>54785</v>
      </c>
      <c r="D1346" s="88" t="s">
        <v>32318</v>
      </c>
      <c r="E1346" s="90">
        <v>259.85000000000002</v>
      </c>
    </row>
    <row r="1347" spans="1:5" x14ac:dyDescent="0.25">
      <c r="A1347" s="89" t="s">
        <v>32358</v>
      </c>
      <c r="B1347" s="87" t="s">
        <v>7234</v>
      </c>
      <c r="C1347" s="87" t="s">
        <v>54786</v>
      </c>
      <c r="D1347" s="88" t="s">
        <v>32318</v>
      </c>
      <c r="E1347" s="90">
        <v>82.55</v>
      </c>
    </row>
    <row r="1348" spans="1:5" x14ac:dyDescent="0.25">
      <c r="A1348" s="89" t="s">
        <v>32358</v>
      </c>
      <c r="B1348" s="87" t="s">
        <v>7235</v>
      </c>
      <c r="C1348" s="87" t="s">
        <v>54787</v>
      </c>
      <c r="D1348" s="88" t="s">
        <v>32318</v>
      </c>
      <c r="E1348" s="90">
        <v>82.55</v>
      </c>
    </row>
    <row r="1349" spans="1:5" x14ac:dyDescent="0.25">
      <c r="A1349" s="89" t="s">
        <v>32358</v>
      </c>
      <c r="B1349" s="87" t="s">
        <v>7236</v>
      </c>
      <c r="C1349" s="87" t="s">
        <v>54788</v>
      </c>
      <c r="D1349" s="88" t="s">
        <v>32318</v>
      </c>
      <c r="E1349" s="90">
        <v>283.39999999999998</v>
      </c>
    </row>
    <row r="1350" spans="1:5" x14ac:dyDescent="0.25">
      <c r="A1350" s="89" t="s">
        <v>32358</v>
      </c>
      <c r="B1350" s="87" t="s">
        <v>7237</v>
      </c>
      <c r="C1350" s="87" t="s">
        <v>54789</v>
      </c>
      <c r="D1350" s="88" t="s">
        <v>32318</v>
      </c>
      <c r="E1350" s="90">
        <v>141.69999999999999</v>
      </c>
    </row>
    <row r="1351" spans="1:5" x14ac:dyDescent="0.25">
      <c r="A1351" s="89" t="s">
        <v>32358</v>
      </c>
      <c r="B1351" s="87" t="s">
        <v>7238</v>
      </c>
      <c r="C1351" s="87" t="s">
        <v>54790</v>
      </c>
      <c r="D1351" s="88" t="s">
        <v>32318</v>
      </c>
      <c r="E1351" s="90">
        <v>3414.5</v>
      </c>
    </row>
    <row r="1352" spans="1:5" x14ac:dyDescent="0.25">
      <c r="A1352" s="89" t="s">
        <v>32358</v>
      </c>
      <c r="B1352" s="87" t="s">
        <v>7239</v>
      </c>
      <c r="C1352" s="87" t="s">
        <v>54791</v>
      </c>
      <c r="D1352" s="88" t="s">
        <v>32318</v>
      </c>
      <c r="E1352" s="90">
        <v>836.6</v>
      </c>
    </row>
    <row r="1353" spans="1:5" x14ac:dyDescent="0.25">
      <c r="A1353" s="89" t="s">
        <v>32358</v>
      </c>
      <c r="B1353" s="87" t="s">
        <v>7240</v>
      </c>
      <c r="C1353" s="87" t="s">
        <v>54792</v>
      </c>
      <c r="D1353" s="88" t="s">
        <v>32318</v>
      </c>
      <c r="E1353" s="90">
        <v>25102.400000000001</v>
      </c>
    </row>
    <row r="1354" spans="1:5" x14ac:dyDescent="0.25">
      <c r="A1354" s="89" t="s">
        <v>32358</v>
      </c>
      <c r="B1354" s="87" t="s">
        <v>7241</v>
      </c>
      <c r="C1354" s="87" t="s">
        <v>54793</v>
      </c>
      <c r="D1354" s="88" t="s">
        <v>32318</v>
      </c>
      <c r="E1354" s="90">
        <v>82.55</v>
      </c>
    </row>
    <row r="1355" spans="1:5" x14ac:dyDescent="0.25">
      <c r="A1355" s="89" t="s">
        <v>32358</v>
      </c>
      <c r="B1355" s="87" t="s">
        <v>7242</v>
      </c>
      <c r="C1355" s="87" t="s">
        <v>54794</v>
      </c>
      <c r="D1355" s="88" t="s">
        <v>32318</v>
      </c>
      <c r="E1355" s="90">
        <v>5749.7</v>
      </c>
    </row>
    <row r="1356" spans="1:5" x14ac:dyDescent="0.25">
      <c r="A1356" s="89" t="s">
        <v>32358</v>
      </c>
      <c r="B1356" s="87" t="s">
        <v>7243</v>
      </c>
      <c r="C1356" s="87" t="s">
        <v>54795</v>
      </c>
      <c r="D1356" s="88" t="s">
        <v>32318</v>
      </c>
      <c r="E1356" s="90">
        <v>11499.4</v>
      </c>
    </row>
    <row r="1357" spans="1:5" x14ac:dyDescent="0.25">
      <c r="A1357" s="89" t="s">
        <v>32358</v>
      </c>
      <c r="B1357" s="87" t="s">
        <v>7244</v>
      </c>
      <c r="C1357" s="87" t="s">
        <v>54796</v>
      </c>
      <c r="D1357" s="88" t="s">
        <v>32318</v>
      </c>
      <c r="E1357" s="90">
        <v>64.400000000000006</v>
      </c>
    </row>
    <row r="1358" spans="1:5" x14ac:dyDescent="0.25">
      <c r="A1358" s="89" t="s">
        <v>32358</v>
      </c>
      <c r="B1358" s="87" t="s">
        <v>7245</v>
      </c>
      <c r="C1358" s="87" t="s">
        <v>54797</v>
      </c>
      <c r="D1358" s="88" t="s">
        <v>32318</v>
      </c>
      <c r="E1358" s="90">
        <v>2874.85</v>
      </c>
    </row>
    <row r="1359" spans="1:5" x14ac:dyDescent="0.25">
      <c r="A1359" s="89" t="s">
        <v>32358</v>
      </c>
      <c r="B1359" s="87" t="s">
        <v>7246</v>
      </c>
      <c r="C1359" s="87" t="s">
        <v>54798</v>
      </c>
      <c r="D1359" s="88" t="s">
        <v>32318</v>
      </c>
      <c r="E1359" s="90">
        <v>118.2</v>
      </c>
    </row>
    <row r="1360" spans="1:5" x14ac:dyDescent="0.25">
      <c r="A1360" s="89" t="s">
        <v>32358</v>
      </c>
      <c r="B1360" s="87" t="s">
        <v>7247</v>
      </c>
      <c r="C1360" s="87" t="s">
        <v>54799</v>
      </c>
      <c r="D1360" s="88" t="s">
        <v>32318</v>
      </c>
      <c r="E1360" s="90">
        <v>96.1</v>
      </c>
    </row>
    <row r="1361" spans="1:5" x14ac:dyDescent="0.25">
      <c r="A1361" s="89" t="s">
        <v>32358</v>
      </c>
      <c r="B1361" s="87" t="s">
        <v>7248</v>
      </c>
      <c r="C1361" s="87" t="s">
        <v>54800</v>
      </c>
      <c r="D1361" s="88" t="s">
        <v>32318</v>
      </c>
      <c r="E1361" s="90">
        <v>307</v>
      </c>
    </row>
    <row r="1362" spans="1:5" x14ac:dyDescent="0.25">
      <c r="A1362" s="89" t="s">
        <v>32358</v>
      </c>
      <c r="B1362" s="87" t="s">
        <v>7249</v>
      </c>
      <c r="C1362" s="87" t="s">
        <v>54801</v>
      </c>
      <c r="D1362" s="88" t="s">
        <v>32318</v>
      </c>
      <c r="E1362" s="90">
        <v>33.299999999999997</v>
      </c>
    </row>
    <row r="1363" spans="1:5" x14ac:dyDescent="0.25">
      <c r="A1363" s="89" t="s">
        <v>32358</v>
      </c>
      <c r="B1363" s="87" t="s">
        <v>7250</v>
      </c>
      <c r="C1363" s="87" t="s">
        <v>54802</v>
      </c>
      <c r="D1363" s="88" t="s">
        <v>32318</v>
      </c>
      <c r="E1363" s="90">
        <v>77.349999999999994</v>
      </c>
    </row>
    <row r="1364" spans="1:5" x14ac:dyDescent="0.25">
      <c r="A1364" s="89" t="s">
        <v>32358</v>
      </c>
      <c r="B1364" s="87" t="s">
        <v>53390</v>
      </c>
      <c r="C1364" s="87" t="s">
        <v>54803</v>
      </c>
      <c r="D1364" s="88" t="s">
        <v>32318</v>
      </c>
      <c r="E1364" s="90">
        <v>766.35</v>
      </c>
    </row>
    <row r="1365" spans="1:5" x14ac:dyDescent="0.25">
      <c r="A1365" s="89" t="s">
        <v>32358</v>
      </c>
      <c r="B1365" s="87" t="s">
        <v>7251</v>
      </c>
      <c r="C1365" s="87" t="s">
        <v>54804</v>
      </c>
      <c r="D1365" s="88" t="s">
        <v>32318</v>
      </c>
      <c r="E1365" s="90">
        <v>16.2</v>
      </c>
    </row>
    <row r="1366" spans="1:5" x14ac:dyDescent="0.25">
      <c r="A1366" s="89" t="s">
        <v>32358</v>
      </c>
      <c r="B1366" s="87" t="s">
        <v>7252</v>
      </c>
      <c r="C1366" s="87" t="s">
        <v>54805</v>
      </c>
      <c r="D1366" s="88" t="s">
        <v>32318</v>
      </c>
      <c r="E1366" s="90">
        <v>212.75</v>
      </c>
    </row>
    <row r="1367" spans="1:5" x14ac:dyDescent="0.25">
      <c r="A1367" s="89" t="s">
        <v>32358</v>
      </c>
      <c r="B1367" s="87" t="s">
        <v>7253</v>
      </c>
      <c r="C1367" s="87" t="s">
        <v>54806</v>
      </c>
      <c r="D1367" s="88" t="s">
        <v>32318</v>
      </c>
      <c r="E1367" s="90">
        <v>82.55</v>
      </c>
    </row>
    <row r="1368" spans="1:5" x14ac:dyDescent="0.25">
      <c r="A1368" s="89" t="s">
        <v>32358</v>
      </c>
      <c r="B1368" s="87" t="s">
        <v>7254</v>
      </c>
      <c r="C1368" s="87" t="s">
        <v>54807</v>
      </c>
      <c r="D1368" s="88" t="s">
        <v>32318</v>
      </c>
      <c r="E1368" s="90">
        <v>2408.1999999999998</v>
      </c>
    </row>
    <row r="1369" spans="1:5" x14ac:dyDescent="0.25">
      <c r="A1369" s="89" t="s">
        <v>32358</v>
      </c>
      <c r="B1369" s="87" t="s">
        <v>7255</v>
      </c>
      <c r="C1369" s="87" t="s">
        <v>54808</v>
      </c>
      <c r="D1369" s="88" t="s">
        <v>32318</v>
      </c>
      <c r="E1369" s="90">
        <v>23265.65</v>
      </c>
    </row>
    <row r="1370" spans="1:5" x14ac:dyDescent="0.25">
      <c r="A1370" s="89" t="s">
        <v>32358</v>
      </c>
      <c r="B1370" s="87" t="s">
        <v>7257</v>
      </c>
      <c r="C1370" s="87" t="s">
        <v>54809</v>
      </c>
      <c r="D1370" s="88" t="s">
        <v>32318</v>
      </c>
      <c r="E1370" s="90">
        <v>94.2</v>
      </c>
    </row>
    <row r="1371" spans="1:5" x14ac:dyDescent="0.25">
      <c r="A1371" s="89" t="s">
        <v>32358</v>
      </c>
      <c r="B1371" s="87" t="s">
        <v>7258</v>
      </c>
      <c r="C1371" s="87" t="s">
        <v>54810</v>
      </c>
      <c r="D1371" s="88" t="s">
        <v>32318</v>
      </c>
      <c r="E1371" s="90">
        <v>16046.15</v>
      </c>
    </row>
    <row r="1372" spans="1:5" x14ac:dyDescent="0.25">
      <c r="A1372" s="89" t="s">
        <v>32358</v>
      </c>
      <c r="B1372" s="87" t="s">
        <v>7259</v>
      </c>
      <c r="C1372" s="87" t="s">
        <v>54811</v>
      </c>
      <c r="D1372" s="88" t="s">
        <v>32318</v>
      </c>
      <c r="E1372" s="90">
        <v>3496.8</v>
      </c>
    </row>
    <row r="1373" spans="1:5" x14ac:dyDescent="0.25">
      <c r="A1373" s="89" t="s">
        <v>32358</v>
      </c>
      <c r="B1373" s="87" t="s">
        <v>7260</v>
      </c>
      <c r="C1373" s="87" t="s">
        <v>54812</v>
      </c>
      <c r="D1373" s="88" t="s">
        <v>32318</v>
      </c>
      <c r="E1373" s="90">
        <v>6075.45</v>
      </c>
    </row>
    <row r="1374" spans="1:5" x14ac:dyDescent="0.25">
      <c r="A1374" s="89" t="s">
        <v>32358</v>
      </c>
      <c r="B1374" s="87" t="s">
        <v>7261</v>
      </c>
      <c r="C1374" s="87" t="s">
        <v>54813</v>
      </c>
      <c r="D1374" s="88" t="s">
        <v>32318</v>
      </c>
      <c r="E1374" s="90">
        <v>9113.2000000000007</v>
      </c>
    </row>
    <row r="1375" spans="1:5" x14ac:dyDescent="0.25">
      <c r="A1375" s="89" t="s">
        <v>32358</v>
      </c>
      <c r="B1375" s="87" t="s">
        <v>7262</v>
      </c>
      <c r="C1375" s="87" t="s">
        <v>54814</v>
      </c>
      <c r="D1375" s="88" t="s">
        <v>32318</v>
      </c>
      <c r="E1375" s="90">
        <v>12150.9</v>
      </c>
    </row>
    <row r="1376" spans="1:5" x14ac:dyDescent="0.25">
      <c r="A1376" s="89" t="s">
        <v>32358</v>
      </c>
      <c r="B1376" s="87" t="s">
        <v>7263</v>
      </c>
      <c r="C1376" s="87" t="s">
        <v>54815</v>
      </c>
      <c r="D1376" s="88" t="s">
        <v>32318</v>
      </c>
      <c r="E1376" s="90">
        <v>1518.9</v>
      </c>
    </row>
    <row r="1377" spans="1:5" x14ac:dyDescent="0.25">
      <c r="A1377" s="89" t="s">
        <v>32358</v>
      </c>
      <c r="B1377" s="87" t="s">
        <v>7264</v>
      </c>
      <c r="C1377" s="87" t="s">
        <v>54816</v>
      </c>
      <c r="D1377" s="88" t="s">
        <v>32318</v>
      </c>
      <c r="E1377" s="90">
        <v>1518.9</v>
      </c>
    </row>
    <row r="1378" spans="1:5" x14ac:dyDescent="0.25">
      <c r="A1378" s="89" t="s">
        <v>32358</v>
      </c>
      <c r="B1378" s="87" t="s">
        <v>7265</v>
      </c>
      <c r="C1378" s="87" t="s">
        <v>54817</v>
      </c>
      <c r="D1378" s="88" t="s">
        <v>32318</v>
      </c>
      <c r="E1378" s="90">
        <v>15146.25</v>
      </c>
    </row>
    <row r="1379" spans="1:5" x14ac:dyDescent="0.25">
      <c r="A1379" s="89" t="s">
        <v>32358</v>
      </c>
      <c r="B1379" s="87" t="s">
        <v>7266</v>
      </c>
      <c r="C1379" s="87" t="s">
        <v>54818</v>
      </c>
      <c r="D1379" s="88" t="s">
        <v>32318</v>
      </c>
      <c r="E1379" s="90">
        <v>2430.1999999999998</v>
      </c>
    </row>
    <row r="1380" spans="1:5" x14ac:dyDescent="0.25">
      <c r="A1380" s="89" t="s">
        <v>32358</v>
      </c>
      <c r="B1380" s="87" t="s">
        <v>7267</v>
      </c>
      <c r="C1380" s="87" t="s">
        <v>54819</v>
      </c>
      <c r="D1380" s="88" t="s">
        <v>32318</v>
      </c>
      <c r="E1380" s="90">
        <v>30377.200000000001</v>
      </c>
    </row>
    <row r="1381" spans="1:5" x14ac:dyDescent="0.25">
      <c r="A1381" s="89" t="s">
        <v>32358</v>
      </c>
      <c r="B1381" s="87" t="s">
        <v>7268</v>
      </c>
      <c r="C1381" s="87" t="s">
        <v>54820</v>
      </c>
      <c r="D1381" s="88" t="s">
        <v>32318</v>
      </c>
      <c r="E1381" s="90">
        <v>3645.3</v>
      </c>
    </row>
    <row r="1382" spans="1:5" x14ac:dyDescent="0.25">
      <c r="A1382" s="89" t="s">
        <v>32358</v>
      </c>
      <c r="B1382" s="87" t="s">
        <v>7269</v>
      </c>
      <c r="C1382" s="87" t="s">
        <v>54821</v>
      </c>
      <c r="D1382" s="88" t="s">
        <v>32318</v>
      </c>
      <c r="E1382" s="90">
        <v>3100.55</v>
      </c>
    </row>
    <row r="1383" spans="1:5" x14ac:dyDescent="0.25">
      <c r="A1383" s="89" t="s">
        <v>32358</v>
      </c>
      <c r="B1383" s="87" t="s">
        <v>7270</v>
      </c>
      <c r="C1383" s="87" t="s">
        <v>54822</v>
      </c>
      <c r="D1383" s="88" t="s">
        <v>32318</v>
      </c>
      <c r="E1383" s="90">
        <v>82.55</v>
      </c>
    </row>
    <row r="1384" spans="1:5" x14ac:dyDescent="0.25">
      <c r="A1384" s="89" t="s">
        <v>32358</v>
      </c>
      <c r="B1384" s="87" t="s">
        <v>7271</v>
      </c>
      <c r="C1384" s="87" t="s">
        <v>54823</v>
      </c>
      <c r="D1384" s="88" t="s">
        <v>32318</v>
      </c>
      <c r="E1384" s="90">
        <v>18463.8</v>
      </c>
    </row>
    <row r="1385" spans="1:5" x14ac:dyDescent="0.25">
      <c r="A1385" s="89" t="s">
        <v>32358</v>
      </c>
      <c r="B1385" s="87" t="s">
        <v>7272</v>
      </c>
      <c r="C1385" s="87" t="s">
        <v>54824</v>
      </c>
      <c r="D1385" s="88" t="s">
        <v>32318</v>
      </c>
      <c r="E1385" s="90">
        <v>10037.75</v>
      </c>
    </row>
    <row r="1386" spans="1:5" x14ac:dyDescent="0.25">
      <c r="A1386" s="89" t="s">
        <v>32358</v>
      </c>
      <c r="B1386" s="87" t="s">
        <v>7273</v>
      </c>
      <c r="C1386" s="87" t="s">
        <v>54825</v>
      </c>
      <c r="D1386" s="88" t="s">
        <v>32318</v>
      </c>
      <c r="E1386" s="90">
        <v>4672</v>
      </c>
    </row>
    <row r="1387" spans="1:5" x14ac:dyDescent="0.25">
      <c r="A1387" s="89" t="s">
        <v>32358</v>
      </c>
      <c r="B1387" s="87" t="s">
        <v>7274</v>
      </c>
      <c r="C1387" s="87" t="s">
        <v>54826</v>
      </c>
      <c r="D1387" s="88" t="s">
        <v>32318</v>
      </c>
      <c r="E1387" s="90">
        <v>461.5</v>
      </c>
    </row>
    <row r="1388" spans="1:5" x14ac:dyDescent="0.25">
      <c r="A1388" s="89" t="s">
        <v>32358</v>
      </c>
      <c r="B1388" s="87" t="s">
        <v>7275</v>
      </c>
      <c r="C1388" s="87" t="s">
        <v>54827</v>
      </c>
      <c r="D1388" s="88" t="s">
        <v>32318</v>
      </c>
      <c r="E1388" s="90">
        <v>16.2</v>
      </c>
    </row>
    <row r="1389" spans="1:5" x14ac:dyDescent="0.25">
      <c r="A1389" s="89" t="s">
        <v>32358</v>
      </c>
      <c r="B1389" s="87" t="s">
        <v>7276</v>
      </c>
      <c r="C1389" s="87" t="s">
        <v>54828</v>
      </c>
      <c r="D1389" s="88" t="s">
        <v>32318</v>
      </c>
      <c r="E1389" s="90">
        <v>16.2</v>
      </c>
    </row>
    <row r="1390" spans="1:5" x14ac:dyDescent="0.25">
      <c r="A1390" s="89" t="s">
        <v>32358</v>
      </c>
      <c r="B1390" s="87" t="s">
        <v>7277</v>
      </c>
      <c r="C1390" s="87" t="s">
        <v>54829</v>
      </c>
      <c r="D1390" s="88" t="s">
        <v>32318</v>
      </c>
      <c r="E1390" s="90">
        <v>82.55</v>
      </c>
    </row>
    <row r="1391" spans="1:5" x14ac:dyDescent="0.25">
      <c r="A1391" s="89" t="s">
        <v>32358</v>
      </c>
      <c r="B1391" s="87" t="s">
        <v>7278</v>
      </c>
      <c r="C1391" s="87" t="s">
        <v>54830</v>
      </c>
      <c r="D1391" s="88" t="s">
        <v>32318</v>
      </c>
      <c r="E1391" s="90">
        <v>82.55</v>
      </c>
    </row>
    <row r="1392" spans="1:5" x14ac:dyDescent="0.25">
      <c r="A1392" s="89" t="s">
        <v>32358</v>
      </c>
      <c r="B1392" s="87" t="s">
        <v>7279</v>
      </c>
      <c r="C1392" s="87" t="s">
        <v>54831</v>
      </c>
      <c r="D1392" s="88" t="s">
        <v>32318</v>
      </c>
      <c r="E1392" s="90">
        <v>16.2</v>
      </c>
    </row>
    <row r="1393" spans="1:5" x14ac:dyDescent="0.25">
      <c r="A1393" s="89" t="s">
        <v>32358</v>
      </c>
      <c r="B1393" s="87" t="s">
        <v>7280</v>
      </c>
      <c r="C1393" s="87" t="s">
        <v>54832</v>
      </c>
      <c r="D1393" s="88" t="s">
        <v>32318</v>
      </c>
      <c r="E1393" s="90">
        <v>82.55</v>
      </c>
    </row>
    <row r="1394" spans="1:5" x14ac:dyDescent="0.25">
      <c r="A1394" s="89" t="s">
        <v>32358</v>
      </c>
      <c r="B1394" s="87" t="s">
        <v>7281</v>
      </c>
      <c r="C1394" s="87" t="s">
        <v>54833</v>
      </c>
      <c r="D1394" s="88" t="s">
        <v>32318</v>
      </c>
      <c r="E1394" s="90">
        <v>3687.45</v>
      </c>
    </row>
    <row r="1395" spans="1:5" x14ac:dyDescent="0.25">
      <c r="A1395" s="89" t="s">
        <v>32358</v>
      </c>
      <c r="B1395" s="87" t="s">
        <v>7282</v>
      </c>
      <c r="C1395" s="87" t="s">
        <v>54834</v>
      </c>
      <c r="D1395" s="88" t="s">
        <v>32318</v>
      </c>
      <c r="E1395" s="90">
        <v>235.05</v>
      </c>
    </row>
    <row r="1396" spans="1:5" x14ac:dyDescent="0.25">
      <c r="A1396" s="89" t="s">
        <v>32358</v>
      </c>
      <c r="B1396" s="87" t="s">
        <v>7283</v>
      </c>
      <c r="C1396" s="87" t="s">
        <v>54835</v>
      </c>
      <c r="D1396" s="88" t="s">
        <v>53463</v>
      </c>
      <c r="E1396" s="90">
        <v>20.05</v>
      </c>
    </row>
    <row r="1397" spans="1:5" x14ac:dyDescent="0.25">
      <c r="A1397" s="89" t="s">
        <v>32358</v>
      </c>
      <c r="B1397" s="87" t="s">
        <v>7284</v>
      </c>
      <c r="C1397" s="87" t="s">
        <v>54836</v>
      </c>
      <c r="D1397" s="88" t="s">
        <v>32318</v>
      </c>
      <c r="E1397" s="90">
        <v>82.55</v>
      </c>
    </row>
    <row r="1398" spans="1:5" x14ac:dyDescent="0.25">
      <c r="A1398" s="89" t="s">
        <v>32358</v>
      </c>
      <c r="B1398" s="87" t="s">
        <v>7285</v>
      </c>
      <c r="C1398" s="87" t="s">
        <v>54837</v>
      </c>
      <c r="D1398" s="88" t="s">
        <v>32318</v>
      </c>
      <c r="E1398" s="90">
        <v>29992.6</v>
      </c>
    </row>
    <row r="1399" spans="1:5" x14ac:dyDescent="0.25">
      <c r="A1399" s="89" t="s">
        <v>32358</v>
      </c>
      <c r="B1399" s="87" t="s">
        <v>7286</v>
      </c>
      <c r="C1399" s="87" t="s">
        <v>54838</v>
      </c>
      <c r="D1399" s="88" t="s">
        <v>32318</v>
      </c>
      <c r="E1399" s="90">
        <v>1031.05</v>
      </c>
    </row>
    <row r="1400" spans="1:5" x14ac:dyDescent="0.25">
      <c r="A1400" s="89" t="s">
        <v>32358</v>
      </c>
      <c r="B1400" s="87" t="s">
        <v>7287</v>
      </c>
      <c r="C1400" s="87" t="s">
        <v>54839</v>
      </c>
      <c r="D1400" s="88" t="s">
        <v>53463</v>
      </c>
      <c r="E1400" s="90">
        <v>19.2</v>
      </c>
    </row>
    <row r="1401" spans="1:5" x14ac:dyDescent="0.25">
      <c r="A1401" s="89" t="s">
        <v>32358</v>
      </c>
      <c r="B1401" s="87" t="s">
        <v>7288</v>
      </c>
      <c r="C1401" s="87" t="s">
        <v>54840</v>
      </c>
      <c r="D1401" s="88" t="s">
        <v>53463</v>
      </c>
      <c r="E1401" s="90">
        <v>16.2</v>
      </c>
    </row>
    <row r="1402" spans="1:5" x14ac:dyDescent="0.25">
      <c r="A1402" s="89" t="s">
        <v>32358</v>
      </c>
      <c r="B1402" s="87" t="s">
        <v>7289</v>
      </c>
      <c r="C1402" s="87" t="s">
        <v>54841</v>
      </c>
      <c r="D1402" s="88" t="s">
        <v>32346</v>
      </c>
      <c r="E1402" s="90">
        <v>16.2</v>
      </c>
    </row>
    <row r="1403" spans="1:5" x14ac:dyDescent="0.25">
      <c r="A1403" s="89" t="s">
        <v>32358</v>
      </c>
      <c r="B1403" s="87" t="s">
        <v>7290</v>
      </c>
      <c r="C1403" s="87" t="s">
        <v>54842</v>
      </c>
      <c r="D1403" s="88" t="s">
        <v>32318</v>
      </c>
      <c r="E1403" s="90">
        <v>82.55</v>
      </c>
    </row>
    <row r="1404" spans="1:5" x14ac:dyDescent="0.25">
      <c r="A1404" s="89" t="s">
        <v>32358</v>
      </c>
      <c r="B1404" s="87" t="s">
        <v>7291</v>
      </c>
      <c r="C1404" s="87" t="s">
        <v>54843</v>
      </c>
      <c r="D1404" s="88" t="s">
        <v>32318</v>
      </c>
      <c r="E1404" s="90">
        <v>155.44999999999999</v>
      </c>
    </row>
    <row r="1405" spans="1:5" x14ac:dyDescent="0.25">
      <c r="A1405" s="89" t="s">
        <v>32358</v>
      </c>
      <c r="B1405" s="87" t="s">
        <v>7292</v>
      </c>
      <c r="C1405" s="87" t="s">
        <v>54844</v>
      </c>
      <c r="D1405" s="88" t="s">
        <v>32318</v>
      </c>
      <c r="E1405" s="90">
        <v>82.55</v>
      </c>
    </row>
    <row r="1406" spans="1:5" x14ac:dyDescent="0.25">
      <c r="A1406" s="89" t="s">
        <v>32358</v>
      </c>
      <c r="B1406" s="87" t="s">
        <v>7293</v>
      </c>
      <c r="C1406" s="87" t="s">
        <v>54845</v>
      </c>
      <c r="D1406" s="88" t="s">
        <v>32318</v>
      </c>
      <c r="E1406" s="90">
        <v>98.3</v>
      </c>
    </row>
    <row r="1407" spans="1:5" x14ac:dyDescent="0.25">
      <c r="A1407" s="89" t="s">
        <v>32358</v>
      </c>
      <c r="B1407" s="87" t="s">
        <v>7294</v>
      </c>
      <c r="C1407" s="87" t="s">
        <v>54846</v>
      </c>
      <c r="D1407" s="88" t="s">
        <v>32318</v>
      </c>
      <c r="E1407" s="90">
        <v>2354.85</v>
      </c>
    </row>
    <row r="1408" spans="1:5" x14ac:dyDescent="0.25">
      <c r="A1408" s="89" t="s">
        <v>32358</v>
      </c>
      <c r="B1408" s="87" t="s">
        <v>7295</v>
      </c>
      <c r="C1408" s="87" t="s">
        <v>54847</v>
      </c>
      <c r="D1408" s="88" t="s">
        <v>32318</v>
      </c>
      <c r="E1408" s="90">
        <v>82.55</v>
      </c>
    </row>
    <row r="1409" spans="1:5" x14ac:dyDescent="0.25">
      <c r="A1409" s="89" t="s">
        <v>32358</v>
      </c>
      <c r="B1409" s="87" t="s">
        <v>7296</v>
      </c>
      <c r="C1409" s="87" t="s">
        <v>54848</v>
      </c>
      <c r="D1409" s="88" t="s">
        <v>32318</v>
      </c>
      <c r="E1409" s="90">
        <v>101.65</v>
      </c>
    </row>
    <row r="1410" spans="1:5" x14ac:dyDescent="0.25">
      <c r="A1410" s="89" t="s">
        <v>32358</v>
      </c>
      <c r="B1410" s="87" t="s">
        <v>7297</v>
      </c>
      <c r="C1410" s="87" t="s">
        <v>54849</v>
      </c>
      <c r="D1410" s="88" t="s">
        <v>32318</v>
      </c>
      <c r="E1410" s="90">
        <v>82.55</v>
      </c>
    </row>
    <row r="1411" spans="1:5" x14ac:dyDescent="0.25">
      <c r="A1411" s="89" t="s">
        <v>32358</v>
      </c>
      <c r="B1411" s="87" t="s">
        <v>7298</v>
      </c>
      <c r="C1411" s="87" t="s">
        <v>54850</v>
      </c>
      <c r="D1411" s="88" t="s">
        <v>32318</v>
      </c>
      <c r="E1411" s="90">
        <v>190.05</v>
      </c>
    </row>
    <row r="1412" spans="1:5" x14ac:dyDescent="0.25">
      <c r="A1412" s="89" t="s">
        <v>32358</v>
      </c>
      <c r="B1412" s="87" t="s">
        <v>7299</v>
      </c>
      <c r="C1412" s="87" t="s">
        <v>54851</v>
      </c>
      <c r="D1412" s="88" t="s">
        <v>32346</v>
      </c>
      <c r="E1412" s="90">
        <v>44.3</v>
      </c>
    </row>
    <row r="1413" spans="1:5" x14ac:dyDescent="0.25">
      <c r="A1413" s="89" t="s">
        <v>32358</v>
      </c>
      <c r="B1413" s="87" t="s">
        <v>7300</v>
      </c>
      <c r="C1413" s="87" t="s">
        <v>54852</v>
      </c>
      <c r="D1413" s="88" t="s">
        <v>32318</v>
      </c>
      <c r="E1413" s="90">
        <v>82.55</v>
      </c>
    </row>
    <row r="1414" spans="1:5" x14ac:dyDescent="0.25">
      <c r="A1414" s="89" t="s">
        <v>32358</v>
      </c>
      <c r="B1414" s="87" t="s">
        <v>7301</v>
      </c>
      <c r="C1414" s="87" t="s">
        <v>54853</v>
      </c>
      <c r="D1414" s="88" t="s">
        <v>32318</v>
      </c>
      <c r="E1414" s="90">
        <v>314.85000000000002</v>
      </c>
    </row>
    <row r="1415" spans="1:5" x14ac:dyDescent="0.25">
      <c r="A1415" s="89" t="s">
        <v>32358</v>
      </c>
      <c r="B1415" s="87" t="s">
        <v>7303</v>
      </c>
      <c r="C1415" s="87" t="s">
        <v>54854</v>
      </c>
      <c r="D1415" s="88" t="s">
        <v>32318</v>
      </c>
      <c r="E1415" s="90">
        <v>156.05000000000001</v>
      </c>
    </row>
    <row r="1416" spans="1:5" x14ac:dyDescent="0.25">
      <c r="A1416" s="89" t="s">
        <v>32358</v>
      </c>
      <c r="B1416" s="87" t="s">
        <v>7304</v>
      </c>
      <c r="C1416" s="87" t="s">
        <v>54855</v>
      </c>
      <c r="D1416" s="88" t="s">
        <v>32318</v>
      </c>
      <c r="E1416" s="90">
        <v>82.55</v>
      </c>
    </row>
    <row r="1417" spans="1:5" x14ac:dyDescent="0.25">
      <c r="A1417" s="89" t="s">
        <v>32358</v>
      </c>
      <c r="B1417" s="87" t="s">
        <v>7305</v>
      </c>
      <c r="C1417" s="87" t="s">
        <v>54856</v>
      </c>
      <c r="D1417" s="88" t="s">
        <v>32318</v>
      </c>
      <c r="E1417" s="90">
        <v>82.55</v>
      </c>
    </row>
    <row r="1418" spans="1:5" x14ac:dyDescent="0.25">
      <c r="A1418" s="89" t="s">
        <v>32358</v>
      </c>
      <c r="B1418" s="87" t="s">
        <v>7306</v>
      </c>
      <c r="C1418" s="87" t="s">
        <v>54857</v>
      </c>
      <c r="D1418" s="88" t="s">
        <v>32318</v>
      </c>
      <c r="E1418" s="90">
        <v>93.65</v>
      </c>
    </row>
    <row r="1419" spans="1:5" x14ac:dyDescent="0.25">
      <c r="A1419" s="89" t="s">
        <v>32358</v>
      </c>
      <c r="B1419" s="87" t="s">
        <v>7307</v>
      </c>
      <c r="C1419" s="87" t="s">
        <v>54858</v>
      </c>
      <c r="D1419" s="88" t="s">
        <v>32318</v>
      </c>
      <c r="E1419" s="90">
        <v>124.85</v>
      </c>
    </row>
    <row r="1420" spans="1:5" x14ac:dyDescent="0.25">
      <c r="A1420" s="89" t="s">
        <v>32358</v>
      </c>
      <c r="B1420" s="87" t="s">
        <v>7308</v>
      </c>
      <c r="C1420" s="87" t="s">
        <v>54859</v>
      </c>
      <c r="D1420" s="88" t="s">
        <v>32318</v>
      </c>
      <c r="E1420" s="90">
        <v>2388.6999999999998</v>
      </c>
    </row>
    <row r="1421" spans="1:5" x14ac:dyDescent="0.25">
      <c r="A1421" s="89" t="s">
        <v>32358</v>
      </c>
      <c r="B1421" s="87" t="s">
        <v>7309</v>
      </c>
      <c r="C1421" s="87" t="s">
        <v>54860</v>
      </c>
      <c r="D1421" s="88" t="s">
        <v>32318</v>
      </c>
      <c r="E1421" s="90">
        <v>2388.6999999999998</v>
      </c>
    </row>
    <row r="1422" spans="1:5" x14ac:dyDescent="0.25">
      <c r="A1422" s="89" t="s">
        <v>32358</v>
      </c>
      <c r="B1422" s="87" t="s">
        <v>7310</v>
      </c>
      <c r="C1422" s="87" t="s">
        <v>54861</v>
      </c>
      <c r="D1422" s="88" t="s">
        <v>32318</v>
      </c>
      <c r="E1422" s="90">
        <v>82.55</v>
      </c>
    </row>
    <row r="1423" spans="1:5" x14ac:dyDescent="0.25">
      <c r="A1423" s="89" t="s">
        <v>32358</v>
      </c>
      <c r="B1423" s="87" t="s">
        <v>7311</v>
      </c>
      <c r="C1423" s="87" t="s">
        <v>54862</v>
      </c>
      <c r="D1423" s="88" t="s">
        <v>32318</v>
      </c>
      <c r="E1423" s="90">
        <v>137.4</v>
      </c>
    </row>
    <row r="1424" spans="1:5" x14ac:dyDescent="0.25">
      <c r="A1424" s="89" t="s">
        <v>32358</v>
      </c>
      <c r="B1424" s="87" t="s">
        <v>7312</v>
      </c>
      <c r="C1424" s="87" t="s">
        <v>54863</v>
      </c>
      <c r="D1424" s="88" t="s">
        <v>32318</v>
      </c>
      <c r="E1424" s="90">
        <v>463.15</v>
      </c>
    </row>
    <row r="1425" spans="1:5" x14ac:dyDescent="0.25">
      <c r="A1425" s="89" t="s">
        <v>32358</v>
      </c>
      <c r="B1425" s="87" t="s">
        <v>7314</v>
      </c>
      <c r="C1425" s="87" t="s">
        <v>54864</v>
      </c>
      <c r="D1425" s="88" t="s">
        <v>32318</v>
      </c>
      <c r="E1425" s="90">
        <v>361.1</v>
      </c>
    </row>
    <row r="1426" spans="1:5" x14ac:dyDescent="0.25">
      <c r="A1426" s="89" t="s">
        <v>32358</v>
      </c>
      <c r="B1426" s="87" t="s">
        <v>7315</v>
      </c>
      <c r="C1426" s="87" t="s">
        <v>54865</v>
      </c>
      <c r="D1426" s="88" t="s">
        <v>32318</v>
      </c>
      <c r="E1426" s="90">
        <v>4195.55</v>
      </c>
    </row>
    <row r="1427" spans="1:5" x14ac:dyDescent="0.25">
      <c r="A1427" s="89" t="s">
        <v>32358</v>
      </c>
      <c r="B1427" s="87" t="s">
        <v>7316</v>
      </c>
      <c r="C1427" s="87" t="s">
        <v>54866</v>
      </c>
      <c r="D1427" s="88" t="s">
        <v>32318</v>
      </c>
      <c r="E1427" s="90">
        <v>839.15</v>
      </c>
    </row>
    <row r="1428" spans="1:5" x14ac:dyDescent="0.25">
      <c r="A1428" s="89" t="s">
        <v>32358</v>
      </c>
      <c r="B1428" s="87" t="s">
        <v>7317</v>
      </c>
      <c r="C1428" s="87" t="s">
        <v>54867</v>
      </c>
      <c r="D1428" s="88" t="s">
        <v>32318</v>
      </c>
      <c r="E1428" s="90">
        <v>706.45</v>
      </c>
    </row>
    <row r="1429" spans="1:5" x14ac:dyDescent="0.25">
      <c r="A1429" s="89" t="s">
        <v>32358</v>
      </c>
      <c r="B1429" s="87" t="s">
        <v>7318</v>
      </c>
      <c r="C1429" s="87" t="s">
        <v>54868</v>
      </c>
      <c r="D1429" s="88" t="s">
        <v>32318</v>
      </c>
      <c r="E1429" s="90">
        <v>4270.5</v>
      </c>
    </row>
    <row r="1430" spans="1:5" x14ac:dyDescent="0.25">
      <c r="A1430" s="89" t="s">
        <v>32358</v>
      </c>
      <c r="B1430" s="87" t="s">
        <v>7319</v>
      </c>
      <c r="C1430" s="87" t="s">
        <v>54869</v>
      </c>
      <c r="D1430" s="88" t="s">
        <v>32318</v>
      </c>
      <c r="E1430" s="90">
        <v>9262.2999999999993</v>
      </c>
    </row>
    <row r="1431" spans="1:5" x14ac:dyDescent="0.25">
      <c r="A1431" s="89" t="s">
        <v>32358</v>
      </c>
      <c r="B1431" s="87" t="s">
        <v>53285</v>
      </c>
      <c r="C1431" s="87" t="s">
        <v>54870</v>
      </c>
      <c r="D1431" s="88" t="s">
        <v>32318</v>
      </c>
      <c r="E1431" s="90">
        <v>918.95</v>
      </c>
    </row>
    <row r="1432" spans="1:5" x14ac:dyDescent="0.25">
      <c r="A1432" s="89" t="s">
        <v>32358</v>
      </c>
      <c r="B1432" s="87" t="s">
        <v>7320</v>
      </c>
      <c r="C1432" s="87" t="s">
        <v>54871</v>
      </c>
      <c r="D1432" s="88" t="s">
        <v>32318</v>
      </c>
      <c r="E1432" s="90">
        <v>638.95000000000005</v>
      </c>
    </row>
    <row r="1433" spans="1:5" x14ac:dyDescent="0.25">
      <c r="A1433" s="89" t="s">
        <v>32358</v>
      </c>
      <c r="B1433" s="87" t="s">
        <v>7321</v>
      </c>
      <c r="C1433" s="87" t="s">
        <v>54872</v>
      </c>
      <c r="D1433" s="88" t="s">
        <v>32318</v>
      </c>
      <c r="E1433" s="90">
        <v>638.95000000000005</v>
      </c>
    </row>
    <row r="1434" spans="1:5" x14ac:dyDescent="0.25">
      <c r="A1434" s="89" t="s">
        <v>32358</v>
      </c>
      <c r="B1434" s="87" t="s">
        <v>7322</v>
      </c>
      <c r="C1434" s="87" t="s">
        <v>54873</v>
      </c>
      <c r="D1434" s="88" t="s">
        <v>32318</v>
      </c>
      <c r="E1434" s="90">
        <v>904.2</v>
      </c>
    </row>
    <row r="1435" spans="1:5" x14ac:dyDescent="0.25">
      <c r="A1435" s="89" t="s">
        <v>32358</v>
      </c>
      <c r="B1435" s="87" t="s">
        <v>7323</v>
      </c>
      <c r="C1435" s="87" t="s">
        <v>54874</v>
      </c>
      <c r="D1435" s="88" t="s">
        <v>32318</v>
      </c>
      <c r="E1435" s="90">
        <v>2446.1999999999998</v>
      </c>
    </row>
    <row r="1436" spans="1:5" x14ac:dyDescent="0.25">
      <c r="A1436" s="89" t="s">
        <v>32358</v>
      </c>
      <c r="B1436" s="87" t="s">
        <v>7324</v>
      </c>
      <c r="C1436" s="87" t="s">
        <v>54875</v>
      </c>
      <c r="D1436" s="88" t="s">
        <v>32318</v>
      </c>
      <c r="E1436" s="90">
        <v>2266.4</v>
      </c>
    </row>
    <row r="1437" spans="1:5" x14ac:dyDescent="0.25">
      <c r="A1437" s="89" t="s">
        <v>32358</v>
      </c>
      <c r="B1437" s="87" t="s">
        <v>7325</v>
      </c>
      <c r="C1437" s="87" t="s">
        <v>54876</v>
      </c>
      <c r="D1437" s="88" t="s">
        <v>32318</v>
      </c>
      <c r="E1437" s="90">
        <v>82.55</v>
      </c>
    </row>
    <row r="1438" spans="1:5" x14ac:dyDescent="0.25">
      <c r="A1438" s="89" t="s">
        <v>32358</v>
      </c>
      <c r="B1438" s="87" t="s">
        <v>53288</v>
      </c>
      <c r="C1438" s="87" t="s">
        <v>54877</v>
      </c>
      <c r="D1438" s="88" t="s">
        <v>32318</v>
      </c>
      <c r="E1438" s="90">
        <v>298.2</v>
      </c>
    </row>
    <row r="1439" spans="1:5" x14ac:dyDescent="0.25">
      <c r="A1439" s="89" t="s">
        <v>32358</v>
      </c>
      <c r="B1439" s="87" t="s">
        <v>7326</v>
      </c>
      <c r="C1439" s="87" t="s">
        <v>54878</v>
      </c>
      <c r="D1439" s="88" t="s">
        <v>32318</v>
      </c>
      <c r="E1439" s="90">
        <v>647.35</v>
      </c>
    </row>
    <row r="1440" spans="1:5" x14ac:dyDescent="0.25">
      <c r="A1440" s="89" t="s">
        <v>32358</v>
      </c>
      <c r="B1440" s="87" t="s">
        <v>7327</v>
      </c>
      <c r="C1440" s="87" t="s">
        <v>54879</v>
      </c>
      <c r="D1440" s="88" t="s">
        <v>32318</v>
      </c>
      <c r="E1440" s="90">
        <v>6.15</v>
      </c>
    </row>
    <row r="1441" spans="1:5" x14ac:dyDescent="0.25">
      <c r="A1441" s="89" t="s">
        <v>32358</v>
      </c>
      <c r="B1441" s="87" t="s">
        <v>7328</v>
      </c>
      <c r="C1441" s="87" t="s">
        <v>54880</v>
      </c>
      <c r="D1441" s="88" t="s">
        <v>32318</v>
      </c>
      <c r="E1441" s="90">
        <v>7.5</v>
      </c>
    </row>
    <row r="1442" spans="1:5" x14ac:dyDescent="0.25">
      <c r="A1442" s="89" t="s">
        <v>32358</v>
      </c>
      <c r="B1442" s="87" t="s">
        <v>7329</v>
      </c>
      <c r="C1442" s="87" t="s">
        <v>54881</v>
      </c>
      <c r="D1442" s="88" t="s">
        <v>32318</v>
      </c>
      <c r="E1442" s="90">
        <v>7.2</v>
      </c>
    </row>
    <row r="1443" spans="1:5" x14ac:dyDescent="0.25">
      <c r="A1443" s="89" t="s">
        <v>32358</v>
      </c>
      <c r="B1443" s="87" t="s">
        <v>7330</v>
      </c>
      <c r="C1443" s="87" t="s">
        <v>54882</v>
      </c>
      <c r="D1443" s="88" t="s">
        <v>32318</v>
      </c>
      <c r="E1443" s="90">
        <v>82.55</v>
      </c>
    </row>
    <row r="1444" spans="1:5" x14ac:dyDescent="0.25">
      <c r="A1444" s="89" t="s">
        <v>32358</v>
      </c>
      <c r="B1444" s="87" t="s">
        <v>7331</v>
      </c>
      <c r="C1444" s="87" t="s">
        <v>54883</v>
      </c>
      <c r="D1444" s="88" t="s">
        <v>32318</v>
      </c>
      <c r="E1444" s="90">
        <v>82.55</v>
      </c>
    </row>
    <row r="1445" spans="1:5" x14ac:dyDescent="0.25">
      <c r="A1445" s="89" t="s">
        <v>32358</v>
      </c>
      <c r="B1445" s="87" t="s">
        <v>7332</v>
      </c>
      <c r="C1445" s="87" t="s">
        <v>54884</v>
      </c>
      <c r="D1445" s="88" t="s">
        <v>32318</v>
      </c>
      <c r="E1445" s="90">
        <v>82.55</v>
      </c>
    </row>
    <row r="1446" spans="1:5" x14ac:dyDescent="0.25">
      <c r="A1446" s="89" t="s">
        <v>32358</v>
      </c>
      <c r="B1446" s="87" t="s">
        <v>7333</v>
      </c>
      <c r="C1446" s="87" t="s">
        <v>54885</v>
      </c>
      <c r="D1446" s="88" t="s">
        <v>32318</v>
      </c>
      <c r="E1446" s="90">
        <v>8410.0499999999993</v>
      </c>
    </row>
    <row r="1447" spans="1:5" x14ac:dyDescent="0.25">
      <c r="A1447" s="89" t="s">
        <v>32358</v>
      </c>
      <c r="B1447" s="87" t="s">
        <v>7334</v>
      </c>
      <c r="C1447" s="87" t="s">
        <v>54886</v>
      </c>
      <c r="D1447" s="88" t="s">
        <v>32318</v>
      </c>
      <c r="E1447" s="90">
        <v>2619.4499999999998</v>
      </c>
    </row>
    <row r="1448" spans="1:5" x14ac:dyDescent="0.25">
      <c r="A1448" s="89" t="s">
        <v>32358</v>
      </c>
      <c r="B1448" s="87" t="s">
        <v>7335</v>
      </c>
      <c r="C1448" s="87" t="s">
        <v>54887</v>
      </c>
      <c r="D1448" s="88" t="s">
        <v>32318</v>
      </c>
      <c r="E1448" s="90">
        <v>2471.25</v>
      </c>
    </row>
    <row r="1449" spans="1:5" x14ac:dyDescent="0.25">
      <c r="A1449" s="89" t="s">
        <v>32358</v>
      </c>
      <c r="B1449" s="87" t="s">
        <v>7336</v>
      </c>
      <c r="C1449" s="87" t="s">
        <v>54888</v>
      </c>
      <c r="D1449" s="88" t="s">
        <v>32318</v>
      </c>
      <c r="E1449" s="90">
        <v>4171.45</v>
      </c>
    </row>
    <row r="1450" spans="1:5" x14ac:dyDescent="0.25">
      <c r="A1450" s="89" t="s">
        <v>32358</v>
      </c>
      <c r="B1450" s="87" t="s">
        <v>7337</v>
      </c>
      <c r="C1450" s="87" t="s">
        <v>54889</v>
      </c>
      <c r="D1450" s="88" t="s">
        <v>32318</v>
      </c>
      <c r="E1450" s="90">
        <v>3935.15</v>
      </c>
    </row>
    <row r="1451" spans="1:5" x14ac:dyDescent="0.25">
      <c r="A1451" s="89" t="s">
        <v>32358</v>
      </c>
      <c r="B1451" s="87" t="s">
        <v>7338</v>
      </c>
      <c r="C1451" s="87" t="s">
        <v>54890</v>
      </c>
      <c r="D1451" s="88" t="s">
        <v>32318</v>
      </c>
      <c r="E1451" s="90">
        <v>180.15</v>
      </c>
    </row>
    <row r="1452" spans="1:5" x14ac:dyDescent="0.25">
      <c r="A1452" s="89" t="s">
        <v>32358</v>
      </c>
      <c r="B1452" s="87" t="s">
        <v>7339</v>
      </c>
      <c r="C1452" s="87" t="s">
        <v>54891</v>
      </c>
      <c r="D1452" s="88" t="s">
        <v>32318</v>
      </c>
      <c r="E1452" s="90">
        <v>215.9</v>
      </c>
    </row>
    <row r="1453" spans="1:5" x14ac:dyDescent="0.25">
      <c r="A1453" s="89" t="s">
        <v>32358</v>
      </c>
      <c r="B1453" s="87" t="s">
        <v>7340</v>
      </c>
      <c r="C1453" s="87" t="s">
        <v>54892</v>
      </c>
      <c r="D1453" s="88" t="s">
        <v>32318</v>
      </c>
      <c r="E1453" s="90">
        <v>201.75</v>
      </c>
    </row>
    <row r="1454" spans="1:5" x14ac:dyDescent="0.25">
      <c r="A1454" s="89" t="s">
        <v>32358</v>
      </c>
      <c r="B1454" s="87" t="s">
        <v>7341</v>
      </c>
      <c r="C1454" s="87" t="s">
        <v>54893</v>
      </c>
      <c r="D1454" s="88" t="s">
        <v>32318</v>
      </c>
      <c r="E1454" s="90">
        <v>82.55</v>
      </c>
    </row>
    <row r="1455" spans="1:5" x14ac:dyDescent="0.25">
      <c r="A1455" s="89" t="s">
        <v>32358</v>
      </c>
      <c r="B1455" s="87" t="s">
        <v>7342</v>
      </c>
      <c r="C1455" s="87" t="s">
        <v>54894</v>
      </c>
      <c r="D1455" s="88" t="s">
        <v>32318</v>
      </c>
      <c r="E1455" s="90">
        <v>82.55</v>
      </c>
    </row>
    <row r="1456" spans="1:5" x14ac:dyDescent="0.25">
      <c r="A1456" s="89" t="s">
        <v>32358</v>
      </c>
      <c r="B1456" s="87" t="s">
        <v>7343</v>
      </c>
      <c r="C1456" s="87" t="s">
        <v>54895</v>
      </c>
      <c r="D1456" s="88" t="s">
        <v>32318</v>
      </c>
      <c r="E1456" s="90">
        <v>741.8</v>
      </c>
    </row>
    <row r="1457" spans="1:5" x14ac:dyDescent="0.25">
      <c r="A1457" s="89" t="s">
        <v>32358</v>
      </c>
      <c r="B1457" s="87" t="s">
        <v>53297</v>
      </c>
      <c r="C1457" s="87" t="s">
        <v>54896</v>
      </c>
      <c r="D1457" s="88" t="s">
        <v>32318</v>
      </c>
      <c r="E1457" s="90">
        <v>2134.1</v>
      </c>
    </row>
    <row r="1458" spans="1:5" x14ac:dyDescent="0.25">
      <c r="A1458" s="89" t="s">
        <v>32358</v>
      </c>
      <c r="B1458" s="87" t="s">
        <v>7344</v>
      </c>
      <c r="C1458" s="87" t="s">
        <v>54897</v>
      </c>
      <c r="D1458" s="88" t="s">
        <v>32318</v>
      </c>
      <c r="E1458" s="90">
        <v>1216.45</v>
      </c>
    </row>
    <row r="1459" spans="1:5" x14ac:dyDescent="0.25">
      <c r="A1459" s="89" t="s">
        <v>32358</v>
      </c>
      <c r="B1459" s="87" t="s">
        <v>7345</v>
      </c>
      <c r="C1459" s="87" t="s">
        <v>54898</v>
      </c>
      <c r="D1459" s="88" t="s">
        <v>32318</v>
      </c>
      <c r="E1459" s="90">
        <v>745.95</v>
      </c>
    </row>
    <row r="1460" spans="1:5" x14ac:dyDescent="0.25">
      <c r="A1460" s="89" t="s">
        <v>32358</v>
      </c>
      <c r="B1460" s="87" t="s">
        <v>53299</v>
      </c>
      <c r="C1460" s="87" t="s">
        <v>54899</v>
      </c>
      <c r="D1460" s="88" t="s">
        <v>32318</v>
      </c>
      <c r="E1460" s="90">
        <v>1158.6500000000001</v>
      </c>
    </row>
    <row r="1461" spans="1:5" x14ac:dyDescent="0.25">
      <c r="A1461" s="89" t="s">
        <v>32358</v>
      </c>
      <c r="B1461" s="87" t="s">
        <v>7346</v>
      </c>
      <c r="C1461" s="87" t="s">
        <v>54900</v>
      </c>
      <c r="D1461" s="88" t="s">
        <v>53463</v>
      </c>
      <c r="E1461" s="90">
        <v>214.2</v>
      </c>
    </row>
    <row r="1462" spans="1:5" x14ac:dyDescent="0.25">
      <c r="A1462" s="89" t="s">
        <v>32358</v>
      </c>
      <c r="B1462" s="87" t="s">
        <v>7347</v>
      </c>
      <c r="C1462" s="87" t="s">
        <v>54901</v>
      </c>
      <c r="D1462" s="88" t="s">
        <v>32318</v>
      </c>
      <c r="E1462" s="90">
        <v>852.8</v>
      </c>
    </row>
    <row r="1463" spans="1:5" x14ac:dyDescent="0.25">
      <c r="A1463" s="89" t="s">
        <v>32358</v>
      </c>
      <c r="B1463" s="87" t="s">
        <v>7348</v>
      </c>
      <c r="C1463" s="87" t="s">
        <v>54902</v>
      </c>
      <c r="D1463" s="88" t="s">
        <v>32318</v>
      </c>
      <c r="E1463" s="90">
        <v>343.2</v>
      </c>
    </row>
    <row r="1464" spans="1:5" x14ac:dyDescent="0.25">
      <c r="A1464" s="89" t="s">
        <v>32358</v>
      </c>
      <c r="B1464" s="87" t="s">
        <v>7349</v>
      </c>
      <c r="C1464" s="87" t="s">
        <v>54903</v>
      </c>
      <c r="D1464" s="88" t="s">
        <v>32318</v>
      </c>
      <c r="E1464" s="90">
        <v>852.8</v>
      </c>
    </row>
    <row r="1465" spans="1:5" x14ac:dyDescent="0.25">
      <c r="A1465" s="89" t="s">
        <v>32358</v>
      </c>
      <c r="B1465" s="87" t="s">
        <v>7350</v>
      </c>
      <c r="C1465" s="87" t="s">
        <v>54904</v>
      </c>
      <c r="D1465" s="88" t="s">
        <v>32318</v>
      </c>
      <c r="E1465" s="90">
        <v>852.8</v>
      </c>
    </row>
    <row r="1466" spans="1:5" x14ac:dyDescent="0.25">
      <c r="A1466" s="89" t="s">
        <v>32358</v>
      </c>
      <c r="B1466" s="87" t="s">
        <v>7351</v>
      </c>
      <c r="C1466" s="87" t="s">
        <v>54905</v>
      </c>
      <c r="D1466" s="88" t="s">
        <v>32318</v>
      </c>
      <c r="E1466" s="90">
        <v>1177.45</v>
      </c>
    </row>
    <row r="1467" spans="1:5" x14ac:dyDescent="0.25">
      <c r="A1467" s="89" t="s">
        <v>32358</v>
      </c>
      <c r="B1467" s="87" t="s">
        <v>7352</v>
      </c>
      <c r="C1467" s="87" t="s">
        <v>54906</v>
      </c>
      <c r="D1467" s="88" t="s">
        <v>32318</v>
      </c>
      <c r="E1467" s="90">
        <v>260.39999999999998</v>
      </c>
    </row>
    <row r="1468" spans="1:5" x14ac:dyDescent="0.25">
      <c r="A1468" s="89" t="s">
        <v>32358</v>
      </c>
      <c r="B1468" s="87" t="s">
        <v>7353</v>
      </c>
      <c r="C1468" s="87" t="s">
        <v>54907</v>
      </c>
      <c r="D1468" s="88" t="s">
        <v>32318</v>
      </c>
      <c r="E1468" s="90">
        <v>781.2</v>
      </c>
    </row>
    <row r="1469" spans="1:5" x14ac:dyDescent="0.25">
      <c r="A1469" s="89" t="s">
        <v>32358</v>
      </c>
      <c r="B1469" s="87" t="s">
        <v>7354</v>
      </c>
      <c r="C1469" s="87" t="s">
        <v>54908</v>
      </c>
      <c r="D1469" s="88" t="s">
        <v>32318</v>
      </c>
      <c r="E1469" s="90">
        <v>7610.25</v>
      </c>
    </row>
    <row r="1470" spans="1:5" x14ac:dyDescent="0.25">
      <c r="A1470" s="89" t="s">
        <v>32358</v>
      </c>
      <c r="B1470" s="87" t="s">
        <v>7355</v>
      </c>
      <c r="C1470" s="87" t="s">
        <v>54909</v>
      </c>
      <c r="D1470" s="88" t="s">
        <v>32318</v>
      </c>
      <c r="E1470" s="90">
        <v>82.55</v>
      </c>
    </row>
    <row r="1471" spans="1:5" x14ac:dyDescent="0.25">
      <c r="A1471" s="89" t="s">
        <v>32358</v>
      </c>
      <c r="B1471" s="87" t="s">
        <v>7356</v>
      </c>
      <c r="C1471" s="87" t="s">
        <v>54910</v>
      </c>
      <c r="D1471" s="88" t="s">
        <v>32318</v>
      </c>
      <c r="E1471" s="90">
        <v>82.55</v>
      </c>
    </row>
    <row r="1472" spans="1:5" x14ac:dyDescent="0.25">
      <c r="A1472" s="89" t="s">
        <v>32358</v>
      </c>
      <c r="B1472" s="87" t="s">
        <v>7357</v>
      </c>
      <c r="C1472" s="87" t="s">
        <v>54911</v>
      </c>
      <c r="D1472" s="88" t="s">
        <v>32318</v>
      </c>
      <c r="E1472" s="90">
        <v>82.55</v>
      </c>
    </row>
    <row r="1473" spans="1:5" x14ac:dyDescent="0.25">
      <c r="A1473" s="89" t="s">
        <v>32358</v>
      </c>
      <c r="B1473" s="87" t="s">
        <v>7358</v>
      </c>
      <c r="C1473" s="87" t="s">
        <v>54912</v>
      </c>
      <c r="D1473" s="88" t="s">
        <v>32318</v>
      </c>
      <c r="E1473" s="90">
        <v>763.55</v>
      </c>
    </row>
    <row r="1474" spans="1:5" x14ac:dyDescent="0.25">
      <c r="A1474" s="89" t="s">
        <v>32358</v>
      </c>
      <c r="B1474" s="87" t="s">
        <v>7359</v>
      </c>
      <c r="C1474" s="87" t="s">
        <v>54913</v>
      </c>
      <c r="D1474" s="88" t="s">
        <v>32318</v>
      </c>
      <c r="E1474" s="90">
        <v>82.55</v>
      </c>
    </row>
    <row r="1475" spans="1:5" x14ac:dyDescent="0.25">
      <c r="A1475" s="89" t="s">
        <v>32358</v>
      </c>
      <c r="B1475" s="87" t="s">
        <v>7360</v>
      </c>
      <c r="C1475" s="87" t="s">
        <v>54914</v>
      </c>
      <c r="D1475" s="88" t="s">
        <v>32318</v>
      </c>
      <c r="E1475" s="90">
        <v>588.75</v>
      </c>
    </row>
    <row r="1476" spans="1:5" x14ac:dyDescent="0.25">
      <c r="A1476" s="89" t="s">
        <v>32358</v>
      </c>
      <c r="B1476" s="87" t="s">
        <v>7361</v>
      </c>
      <c r="C1476" s="87" t="s">
        <v>54915</v>
      </c>
      <c r="D1476" s="88" t="s">
        <v>32318</v>
      </c>
      <c r="E1476" s="90">
        <v>350.35</v>
      </c>
    </row>
    <row r="1477" spans="1:5" x14ac:dyDescent="0.25">
      <c r="A1477" s="89" t="s">
        <v>32358</v>
      </c>
      <c r="B1477" s="87" t="s">
        <v>53309</v>
      </c>
      <c r="C1477" s="87" t="s">
        <v>54916</v>
      </c>
      <c r="D1477" s="88" t="s">
        <v>32318</v>
      </c>
      <c r="E1477" s="90">
        <v>700.6</v>
      </c>
    </row>
    <row r="1478" spans="1:5" x14ac:dyDescent="0.25">
      <c r="A1478" s="89" t="s">
        <v>32358</v>
      </c>
      <c r="B1478" s="87" t="s">
        <v>7362</v>
      </c>
      <c r="C1478" s="87" t="s">
        <v>54917</v>
      </c>
      <c r="D1478" s="88" t="s">
        <v>32318</v>
      </c>
      <c r="E1478" s="90">
        <v>94.6</v>
      </c>
    </row>
    <row r="1479" spans="1:5" x14ac:dyDescent="0.25">
      <c r="A1479" s="89" t="s">
        <v>32358</v>
      </c>
      <c r="B1479" s="87" t="s">
        <v>7363</v>
      </c>
      <c r="C1479" s="87" t="s">
        <v>54918</v>
      </c>
      <c r="D1479" s="88" t="s">
        <v>32318</v>
      </c>
      <c r="E1479" s="90">
        <v>82.55</v>
      </c>
    </row>
    <row r="1480" spans="1:5" x14ac:dyDescent="0.25">
      <c r="A1480" s="89" t="s">
        <v>32358</v>
      </c>
      <c r="B1480" s="87" t="s">
        <v>7364</v>
      </c>
      <c r="C1480" s="87" t="s">
        <v>54919</v>
      </c>
      <c r="D1480" s="88" t="s">
        <v>32318</v>
      </c>
      <c r="E1480" s="90">
        <v>82.55</v>
      </c>
    </row>
    <row r="1481" spans="1:5" x14ac:dyDescent="0.25">
      <c r="A1481" s="89" t="s">
        <v>32358</v>
      </c>
      <c r="B1481" s="87" t="s">
        <v>7365</v>
      </c>
      <c r="C1481" s="87" t="s">
        <v>54920</v>
      </c>
      <c r="D1481" s="88" t="s">
        <v>32318</v>
      </c>
      <c r="E1481" s="90">
        <v>82.55</v>
      </c>
    </row>
    <row r="1482" spans="1:5" x14ac:dyDescent="0.25">
      <c r="A1482" s="89" t="s">
        <v>32358</v>
      </c>
      <c r="B1482" s="87" t="s">
        <v>7366</v>
      </c>
      <c r="C1482" s="87" t="s">
        <v>54921</v>
      </c>
      <c r="D1482" s="88" t="s">
        <v>53463</v>
      </c>
      <c r="E1482" s="90">
        <v>43642.7</v>
      </c>
    </row>
    <row r="1483" spans="1:5" x14ac:dyDescent="0.25">
      <c r="A1483" s="89" t="s">
        <v>32358</v>
      </c>
      <c r="B1483" s="87" t="s">
        <v>7367</v>
      </c>
      <c r="C1483" s="87" t="s">
        <v>54922</v>
      </c>
      <c r="D1483" s="88" t="s">
        <v>32318</v>
      </c>
      <c r="E1483" s="90">
        <v>934.1</v>
      </c>
    </row>
    <row r="1484" spans="1:5" x14ac:dyDescent="0.25">
      <c r="A1484" s="89" t="s">
        <v>32358</v>
      </c>
      <c r="B1484" s="87" t="s">
        <v>7371</v>
      </c>
      <c r="C1484" s="87" t="s">
        <v>54923</v>
      </c>
      <c r="D1484" s="88" t="s">
        <v>32318</v>
      </c>
      <c r="E1484" s="90">
        <v>117.75</v>
      </c>
    </row>
    <row r="1485" spans="1:5" x14ac:dyDescent="0.25">
      <c r="A1485" s="89" t="s">
        <v>32358</v>
      </c>
      <c r="B1485" s="87" t="s">
        <v>7372</v>
      </c>
      <c r="C1485" s="87" t="s">
        <v>54924</v>
      </c>
      <c r="D1485" s="88" t="s">
        <v>53463</v>
      </c>
      <c r="E1485" s="90">
        <v>30</v>
      </c>
    </row>
    <row r="1486" spans="1:5" x14ac:dyDescent="0.25">
      <c r="A1486" s="89" t="s">
        <v>32358</v>
      </c>
      <c r="B1486" s="87" t="s">
        <v>7373</v>
      </c>
      <c r="C1486" s="87" t="s">
        <v>54925</v>
      </c>
      <c r="D1486" s="88" t="s">
        <v>32318</v>
      </c>
      <c r="E1486" s="90">
        <v>82.55</v>
      </c>
    </row>
    <row r="1487" spans="1:5" x14ac:dyDescent="0.25">
      <c r="A1487" s="89" t="s">
        <v>32358</v>
      </c>
      <c r="B1487" s="87" t="s">
        <v>7374</v>
      </c>
      <c r="C1487" s="87" t="s">
        <v>54926</v>
      </c>
      <c r="D1487" s="88" t="s">
        <v>32318</v>
      </c>
      <c r="E1487" s="90">
        <v>189.35</v>
      </c>
    </row>
    <row r="1488" spans="1:5" x14ac:dyDescent="0.25">
      <c r="A1488" s="89" t="s">
        <v>32358</v>
      </c>
      <c r="B1488" s="87" t="s">
        <v>7375</v>
      </c>
      <c r="C1488" s="87" t="s">
        <v>54927</v>
      </c>
      <c r="D1488" s="88" t="s">
        <v>32318</v>
      </c>
      <c r="E1488" s="90">
        <v>556.29999999999995</v>
      </c>
    </row>
    <row r="1489" spans="1:5" x14ac:dyDescent="0.25">
      <c r="A1489" s="89" t="s">
        <v>32358</v>
      </c>
      <c r="B1489" s="87" t="s">
        <v>7376</v>
      </c>
      <c r="C1489" s="87" t="s">
        <v>54928</v>
      </c>
      <c r="D1489" s="88" t="s">
        <v>32318</v>
      </c>
      <c r="E1489" s="90">
        <v>6281.35</v>
      </c>
    </row>
    <row r="1490" spans="1:5" x14ac:dyDescent="0.25">
      <c r="A1490" s="89" t="s">
        <v>32358</v>
      </c>
      <c r="B1490" s="87" t="s">
        <v>7377</v>
      </c>
      <c r="C1490" s="87" t="s">
        <v>54929</v>
      </c>
      <c r="D1490" s="88" t="s">
        <v>32318</v>
      </c>
      <c r="E1490" s="90">
        <v>438</v>
      </c>
    </row>
    <row r="1491" spans="1:5" x14ac:dyDescent="0.25">
      <c r="A1491" s="89" t="s">
        <v>32358</v>
      </c>
      <c r="B1491" s="87" t="s">
        <v>7378</v>
      </c>
      <c r="C1491" s="87" t="s">
        <v>54930</v>
      </c>
      <c r="D1491" s="88" t="s">
        <v>32333</v>
      </c>
      <c r="E1491" s="90">
        <v>1579.8</v>
      </c>
    </row>
    <row r="1492" spans="1:5" x14ac:dyDescent="0.25">
      <c r="A1492" s="89" t="s">
        <v>32358</v>
      </c>
      <c r="B1492" s="87" t="s">
        <v>7379</v>
      </c>
      <c r="C1492" s="87" t="s">
        <v>54931</v>
      </c>
      <c r="D1492" s="88" t="s">
        <v>32333</v>
      </c>
      <c r="E1492" s="90">
        <v>836.4</v>
      </c>
    </row>
    <row r="1493" spans="1:5" x14ac:dyDescent="0.25">
      <c r="A1493" s="89" t="s">
        <v>32358</v>
      </c>
      <c r="B1493" s="87" t="s">
        <v>53319</v>
      </c>
      <c r="C1493" s="87" t="s">
        <v>54932</v>
      </c>
      <c r="D1493" s="88" t="s">
        <v>32333</v>
      </c>
      <c r="E1493" s="90">
        <v>1193.1500000000001</v>
      </c>
    </row>
    <row r="1494" spans="1:5" x14ac:dyDescent="0.25">
      <c r="A1494" s="89" t="s">
        <v>32358</v>
      </c>
      <c r="B1494" s="87" t="s">
        <v>7380</v>
      </c>
      <c r="C1494" s="87" t="s">
        <v>54933</v>
      </c>
      <c r="D1494" s="88" t="s">
        <v>32333</v>
      </c>
      <c r="E1494" s="90">
        <v>1339.35</v>
      </c>
    </row>
    <row r="1495" spans="1:5" x14ac:dyDescent="0.25">
      <c r="A1495" s="89" t="s">
        <v>32358</v>
      </c>
      <c r="B1495" s="87" t="s">
        <v>7381</v>
      </c>
      <c r="C1495" s="87" t="s">
        <v>54934</v>
      </c>
      <c r="D1495" s="88" t="s">
        <v>32318</v>
      </c>
      <c r="E1495" s="90">
        <v>102.7</v>
      </c>
    </row>
    <row r="1496" spans="1:5" x14ac:dyDescent="0.25">
      <c r="A1496" s="89" t="s">
        <v>32358</v>
      </c>
      <c r="B1496" s="87" t="s">
        <v>7382</v>
      </c>
      <c r="C1496" s="87" t="s">
        <v>54935</v>
      </c>
      <c r="D1496" s="88" t="s">
        <v>32318</v>
      </c>
      <c r="E1496" s="90">
        <v>853.35</v>
      </c>
    </row>
    <row r="1497" spans="1:5" x14ac:dyDescent="0.25">
      <c r="A1497" s="89" t="s">
        <v>32358</v>
      </c>
      <c r="B1497" s="87" t="s">
        <v>7383</v>
      </c>
      <c r="C1497" s="87" t="s">
        <v>54936</v>
      </c>
      <c r="D1497" s="88" t="s">
        <v>32318</v>
      </c>
      <c r="E1497" s="90">
        <v>115.35</v>
      </c>
    </row>
    <row r="1498" spans="1:5" x14ac:dyDescent="0.25">
      <c r="A1498" s="89" t="s">
        <v>32358</v>
      </c>
      <c r="B1498" s="87" t="s">
        <v>7384</v>
      </c>
      <c r="C1498" s="87" t="s">
        <v>54937</v>
      </c>
      <c r="D1498" s="88" t="s">
        <v>32318</v>
      </c>
      <c r="E1498" s="90">
        <v>213.3</v>
      </c>
    </row>
    <row r="1499" spans="1:5" x14ac:dyDescent="0.25">
      <c r="A1499" s="89" t="s">
        <v>32358</v>
      </c>
      <c r="B1499" s="87" t="s">
        <v>7385</v>
      </c>
      <c r="C1499" s="87" t="s">
        <v>54938</v>
      </c>
      <c r="D1499" s="88" t="s">
        <v>32318</v>
      </c>
      <c r="E1499" s="90">
        <v>426.7</v>
      </c>
    </row>
    <row r="1500" spans="1:5" x14ac:dyDescent="0.25">
      <c r="A1500" s="89" t="s">
        <v>32358</v>
      </c>
      <c r="B1500" s="87" t="s">
        <v>7386</v>
      </c>
      <c r="C1500" s="87" t="s">
        <v>54939</v>
      </c>
      <c r="D1500" s="88" t="s">
        <v>53463</v>
      </c>
      <c r="E1500" s="90">
        <v>16.2</v>
      </c>
    </row>
    <row r="1501" spans="1:5" x14ac:dyDescent="0.25">
      <c r="A1501" s="89" t="s">
        <v>32358</v>
      </c>
      <c r="B1501" s="87" t="s">
        <v>7387</v>
      </c>
      <c r="C1501" s="87" t="s">
        <v>54940</v>
      </c>
      <c r="D1501" s="88" t="s">
        <v>32318</v>
      </c>
      <c r="E1501" s="90">
        <v>82.55</v>
      </c>
    </row>
    <row r="1502" spans="1:5" x14ac:dyDescent="0.25">
      <c r="A1502" s="89" t="s">
        <v>32358</v>
      </c>
      <c r="B1502" s="87" t="s">
        <v>7388</v>
      </c>
      <c r="C1502" s="87" t="s">
        <v>54941</v>
      </c>
      <c r="D1502" s="88" t="s">
        <v>32318</v>
      </c>
      <c r="E1502" s="90">
        <v>82.55</v>
      </c>
    </row>
    <row r="1503" spans="1:5" x14ac:dyDescent="0.25">
      <c r="A1503" s="89" t="s">
        <v>32358</v>
      </c>
      <c r="B1503" s="87" t="s">
        <v>53320</v>
      </c>
      <c r="C1503" s="87" t="s">
        <v>54942</v>
      </c>
      <c r="D1503" s="88" t="s">
        <v>32318</v>
      </c>
      <c r="E1503" s="90">
        <v>145.5</v>
      </c>
    </row>
    <row r="1504" spans="1:5" x14ac:dyDescent="0.25">
      <c r="A1504" s="89" t="s">
        <v>32358</v>
      </c>
      <c r="B1504" s="87" t="s">
        <v>7389</v>
      </c>
      <c r="C1504" s="87" t="s">
        <v>54943</v>
      </c>
      <c r="D1504" s="88" t="s">
        <v>53463</v>
      </c>
      <c r="E1504" s="90">
        <v>84.3</v>
      </c>
    </row>
    <row r="1505" spans="1:5" x14ac:dyDescent="0.25">
      <c r="A1505" s="89" t="s">
        <v>32358</v>
      </c>
      <c r="B1505" s="87" t="s">
        <v>7390</v>
      </c>
      <c r="C1505" s="87" t="s">
        <v>54944</v>
      </c>
      <c r="D1505" s="88" t="s">
        <v>32318</v>
      </c>
      <c r="E1505" s="90">
        <v>82.55</v>
      </c>
    </row>
    <row r="1506" spans="1:5" x14ac:dyDescent="0.25">
      <c r="A1506" s="89" t="s">
        <v>32358</v>
      </c>
      <c r="B1506" s="87" t="s">
        <v>7391</v>
      </c>
      <c r="C1506" s="87" t="s">
        <v>54945</v>
      </c>
      <c r="D1506" s="88" t="s">
        <v>32318</v>
      </c>
      <c r="E1506" s="90">
        <v>266.35000000000002</v>
      </c>
    </row>
    <row r="1507" spans="1:5" x14ac:dyDescent="0.25">
      <c r="A1507" s="89" t="s">
        <v>32358</v>
      </c>
      <c r="B1507" s="87" t="s">
        <v>7392</v>
      </c>
      <c r="C1507" s="87" t="s">
        <v>54946</v>
      </c>
      <c r="D1507" s="88" t="s">
        <v>53463</v>
      </c>
      <c r="E1507" s="90">
        <v>16.2</v>
      </c>
    </row>
    <row r="1508" spans="1:5" x14ac:dyDescent="0.25">
      <c r="A1508" s="89" t="s">
        <v>32358</v>
      </c>
      <c r="B1508" s="87" t="s">
        <v>7393</v>
      </c>
      <c r="C1508" s="87" t="s">
        <v>54947</v>
      </c>
      <c r="D1508" s="88" t="s">
        <v>32318</v>
      </c>
      <c r="E1508" s="90">
        <v>3550.05</v>
      </c>
    </row>
    <row r="1509" spans="1:5" x14ac:dyDescent="0.25">
      <c r="A1509" s="89" t="s">
        <v>32358</v>
      </c>
      <c r="B1509" s="87" t="s">
        <v>7394</v>
      </c>
      <c r="C1509" s="87" t="s">
        <v>54948</v>
      </c>
      <c r="D1509" s="88" t="s">
        <v>32318</v>
      </c>
      <c r="E1509" s="90">
        <v>471</v>
      </c>
    </row>
    <row r="1510" spans="1:5" x14ac:dyDescent="0.25">
      <c r="A1510" s="89" t="s">
        <v>32358</v>
      </c>
      <c r="B1510" s="87" t="s">
        <v>53321</v>
      </c>
      <c r="C1510" s="87" t="s">
        <v>54949</v>
      </c>
      <c r="D1510" s="88" t="s">
        <v>32318</v>
      </c>
      <c r="E1510" s="90">
        <v>288.39999999999998</v>
      </c>
    </row>
    <row r="1511" spans="1:5" x14ac:dyDescent="0.25">
      <c r="A1511" s="89" t="s">
        <v>32358</v>
      </c>
      <c r="B1511" s="87" t="s">
        <v>7395</v>
      </c>
      <c r="C1511" s="87" t="s">
        <v>54950</v>
      </c>
      <c r="D1511" s="88" t="s">
        <v>32318</v>
      </c>
      <c r="E1511" s="90">
        <v>3698.05</v>
      </c>
    </row>
    <row r="1512" spans="1:5" x14ac:dyDescent="0.25">
      <c r="A1512" s="89" t="s">
        <v>32358</v>
      </c>
      <c r="B1512" s="87" t="s">
        <v>53307</v>
      </c>
      <c r="C1512" s="87" t="s">
        <v>54951</v>
      </c>
      <c r="D1512" s="88" t="s">
        <v>32318</v>
      </c>
      <c r="E1512" s="90">
        <v>5440.45</v>
      </c>
    </row>
    <row r="1513" spans="1:5" x14ac:dyDescent="0.25">
      <c r="A1513" s="89" t="s">
        <v>32358</v>
      </c>
      <c r="B1513" s="87" t="s">
        <v>7396</v>
      </c>
      <c r="C1513" s="87" t="s">
        <v>54952</v>
      </c>
      <c r="D1513" s="88" t="s">
        <v>32318</v>
      </c>
      <c r="E1513" s="90">
        <v>10880.85</v>
      </c>
    </row>
    <row r="1514" spans="1:5" x14ac:dyDescent="0.25">
      <c r="A1514" s="89" t="s">
        <v>32358</v>
      </c>
      <c r="B1514" s="87" t="s">
        <v>53305</v>
      </c>
      <c r="C1514" s="87" t="s">
        <v>54953</v>
      </c>
      <c r="D1514" s="88" t="s">
        <v>32318</v>
      </c>
      <c r="E1514" s="90">
        <v>2720.25</v>
      </c>
    </row>
    <row r="1515" spans="1:5" x14ac:dyDescent="0.25">
      <c r="A1515" s="89" t="s">
        <v>32358</v>
      </c>
      <c r="B1515" s="87" t="s">
        <v>53306</v>
      </c>
      <c r="C1515" s="87" t="s">
        <v>54954</v>
      </c>
      <c r="D1515" s="88" t="s">
        <v>32318</v>
      </c>
      <c r="E1515" s="90">
        <v>21761.7</v>
      </c>
    </row>
    <row r="1516" spans="1:5" x14ac:dyDescent="0.25">
      <c r="A1516" s="89" t="s">
        <v>32358</v>
      </c>
      <c r="B1516" s="87" t="s">
        <v>7397</v>
      </c>
      <c r="C1516" s="87" t="s">
        <v>54955</v>
      </c>
      <c r="D1516" s="88" t="s">
        <v>32318</v>
      </c>
      <c r="E1516" s="90">
        <v>9357</v>
      </c>
    </row>
    <row r="1517" spans="1:5" x14ac:dyDescent="0.25">
      <c r="A1517" s="89" t="s">
        <v>32358</v>
      </c>
      <c r="B1517" s="87" t="s">
        <v>7398</v>
      </c>
      <c r="C1517" s="87" t="s">
        <v>54956</v>
      </c>
      <c r="D1517" s="88" t="s">
        <v>32318</v>
      </c>
      <c r="E1517" s="90">
        <v>2339.1999999999998</v>
      </c>
    </row>
    <row r="1518" spans="1:5" x14ac:dyDescent="0.25">
      <c r="A1518" s="89" t="s">
        <v>32358</v>
      </c>
      <c r="B1518" s="87" t="s">
        <v>7399</v>
      </c>
      <c r="C1518" s="87" t="s">
        <v>54957</v>
      </c>
      <c r="D1518" s="88" t="s">
        <v>32318</v>
      </c>
      <c r="E1518" s="90">
        <v>18713.95</v>
      </c>
    </row>
    <row r="1519" spans="1:5" x14ac:dyDescent="0.25">
      <c r="A1519" s="89" t="s">
        <v>32358</v>
      </c>
      <c r="B1519" s="87" t="s">
        <v>7400</v>
      </c>
      <c r="C1519" s="87" t="s">
        <v>54958</v>
      </c>
      <c r="D1519" s="88" t="s">
        <v>32318</v>
      </c>
      <c r="E1519" s="90">
        <v>4123</v>
      </c>
    </row>
    <row r="1520" spans="1:5" x14ac:dyDescent="0.25">
      <c r="A1520" s="89" t="s">
        <v>32358</v>
      </c>
      <c r="B1520" s="87" t="s">
        <v>7401</v>
      </c>
      <c r="C1520" s="87" t="s">
        <v>54959</v>
      </c>
      <c r="D1520" s="88" t="s">
        <v>32318</v>
      </c>
      <c r="E1520" s="90">
        <v>3294.2</v>
      </c>
    </row>
    <row r="1521" spans="1:5" x14ac:dyDescent="0.25">
      <c r="A1521" s="89" t="s">
        <v>32358</v>
      </c>
      <c r="B1521" s="87" t="s">
        <v>53248</v>
      </c>
      <c r="C1521" s="87" t="s">
        <v>54960</v>
      </c>
      <c r="D1521" s="88" t="s">
        <v>32318</v>
      </c>
      <c r="E1521" s="90">
        <v>9042.5499999999993</v>
      </c>
    </row>
    <row r="1522" spans="1:5" x14ac:dyDescent="0.25">
      <c r="A1522" s="89" t="s">
        <v>32358</v>
      </c>
      <c r="B1522" s="87" t="s">
        <v>7402</v>
      </c>
      <c r="C1522" s="87" t="s">
        <v>54961</v>
      </c>
      <c r="D1522" s="88" t="s">
        <v>32318</v>
      </c>
      <c r="E1522" s="90">
        <v>721</v>
      </c>
    </row>
    <row r="1523" spans="1:5" x14ac:dyDescent="0.25">
      <c r="A1523" s="89" t="s">
        <v>32358</v>
      </c>
      <c r="B1523" s="87" t="s">
        <v>7403</v>
      </c>
      <c r="C1523" s="87" t="s">
        <v>54962</v>
      </c>
      <c r="D1523" s="88" t="s">
        <v>32318</v>
      </c>
      <c r="E1523" s="90">
        <v>4521.3</v>
      </c>
    </row>
    <row r="1524" spans="1:5" x14ac:dyDescent="0.25">
      <c r="A1524" s="89" t="s">
        <v>32358</v>
      </c>
      <c r="B1524" s="87" t="s">
        <v>7404</v>
      </c>
      <c r="C1524" s="87" t="s">
        <v>54963</v>
      </c>
      <c r="D1524" s="88" t="s">
        <v>32318</v>
      </c>
      <c r="E1524" s="90">
        <v>9166.7000000000007</v>
      </c>
    </row>
    <row r="1525" spans="1:5" x14ac:dyDescent="0.25">
      <c r="A1525" s="89" t="s">
        <v>32358</v>
      </c>
      <c r="B1525" s="87" t="s">
        <v>7405</v>
      </c>
      <c r="C1525" s="87" t="s">
        <v>54964</v>
      </c>
      <c r="D1525" s="88" t="s">
        <v>53463</v>
      </c>
      <c r="E1525" s="90">
        <v>36.5</v>
      </c>
    </row>
    <row r="1526" spans="1:5" x14ac:dyDescent="0.25">
      <c r="A1526" s="89" t="s">
        <v>32358</v>
      </c>
      <c r="B1526" s="87" t="s">
        <v>53323</v>
      </c>
      <c r="C1526" s="87" t="s">
        <v>54965</v>
      </c>
      <c r="D1526" s="88" t="s">
        <v>53463</v>
      </c>
      <c r="E1526" s="90">
        <v>36.5</v>
      </c>
    </row>
    <row r="1527" spans="1:5" x14ac:dyDescent="0.25">
      <c r="A1527" s="89" t="s">
        <v>32358</v>
      </c>
      <c r="B1527" s="87" t="s">
        <v>7406</v>
      </c>
      <c r="C1527" s="87" t="s">
        <v>54966</v>
      </c>
      <c r="D1527" s="88" t="s">
        <v>53463</v>
      </c>
      <c r="E1527" s="90">
        <v>36.5</v>
      </c>
    </row>
    <row r="1528" spans="1:5" x14ac:dyDescent="0.25">
      <c r="A1528" s="89" t="s">
        <v>32358</v>
      </c>
      <c r="B1528" s="87" t="s">
        <v>7407</v>
      </c>
      <c r="C1528" s="87" t="s">
        <v>54967</v>
      </c>
      <c r="D1528" s="88" t="s">
        <v>53463</v>
      </c>
      <c r="E1528" s="90">
        <v>36.5</v>
      </c>
    </row>
    <row r="1529" spans="1:5" x14ac:dyDescent="0.25">
      <c r="A1529" s="89" t="s">
        <v>32358</v>
      </c>
      <c r="B1529" s="87" t="s">
        <v>7408</v>
      </c>
      <c r="C1529" s="87" t="s">
        <v>54968</v>
      </c>
      <c r="D1529" s="88" t="s">
        <v>53463</v>
      </c>
      <c r="E1529" s="90">
        <v>36.5</v>
      </c>
    </row>
    <row r="1530" spans="1:5" x14ac:dyDescent="0.25">
      <c r="A1530" s="89" t="s">
        <v>32358</v>
      </c>
      <c r="B1530" s="87" t="s">
        <v>7409</v>
      </c>
      <c r="C1530" s="87" t="s">
        <v>54969</v>
      </c>
      <c r="D1530" s="88" t="s">
        <v>53463</v>
      </c>
      <c r="E1530" s="90">
        <v>36.5</v>
      </c>
    </row>
    <row r="1531" spans="1:5" x14ac:dyDescent="0.25">
      <c r="A1531" s="89" t="s">
        <v>32358</v>
      </c>
      <c r="B1531" s="87" t="s">
        <v>7410</v>
      </c>
      <c r="C1531" s="87" t="s">
        <v>54970</v>
      </c>
      <c r="D1531" s="88" t="s">
        <v>53463</v>
      </c>
      <c r="E1531" s="90">
        <v>36.5</v>
      </c>
    </row>
    <row r="1532" spans="1:5" x14ac:dyDescent="0.25">
      <c r="A1532" s="89" t="s">
        <v>32358</v>
      </c>
      <c r="B1532" s="87" t="s">
        <v>7411</v>
      </c>
      <c r="C1532" s="87" t="s">
        <v>54971</v>
      </c>
      <c r="D1532" s="88" t="s">
        <v>53463</v>
      </c>
      <c r="E1532" s="90">
        <v>114.1</v>
      </c>
    </row>
    <row r="1533" spans="1:5" x14ac:dyDescent="0.25">
      <c r="A1533" s="89" t="s">
        <v>32358</v>
      </c>
      <c r="B1533" s="87" t="s">
        <v>7412</v>
      </c>
      <c r="C1533" s="87" t="s">
        <v>54972</v>
      </c>
      <c r="D1533" s="88" t="s">
        <v>53463</v>
      </c>
      <c r="E1533" s="90">
        <v>82.55</v>
      </c>
    </row>
    <row r="1534" spans="1:5" x14ac:dyDescent="0.25">
      <c r="A1534" s="89" t="s">
        <v>32358</v>
      </c>
      <c r="B1534" s="87" t="s">
        <v>7413</v>
      </c>
      <c r="C1534" s="87" t="s">
        <v>54973</v>
      </c>
      <c r="D1534" s="88" t="s">
        <v>53463</v>
      </c>
      <c r="E1534" s="90">
        <v>36.5</v>
      </c>
    </row>
    <row r="1535" spans="1:5" x14ac:dyDescent="0.25">
      <c r="A1535" s="89" t="s">
        <v>32358</v>
      </c>
      <c r="B1535" s="87" t="s">
        <v>7414</v>
      </c>
      <c r="C1535" s="87" t="s">
        <v>54974</v>
      </c>
      <c r="D1535" s="88" t="s">
        <v>32318</v>
      </c>
      <c r="E1535" s="90">
        <v>4412.7</v>
      </c>
    </row>
    <row r="1536" spans="1:5" x14ac:dyDescent="0.25">
      <c r="A1536" s="89" t="s">
        <v>32358</v>
      </c>
      <c r="B1536" s="87" t="s">
        <v>7415</v>
      </c>
      <c r="C1536" s="87" t="s">
        <v>54975</v>
      </c>
      <c r="D1536" s="88" t="s">
        <v>32318</v>
      </c>
      <c r="E1536" s="90">
        <v>235525.65</v>
      </c>
    </row>
    <row r="1537" spans="1:5" x14ac:dyDescent="0.25">
      <c r="A1537" s="89" t="s">
        <v>32358</v>
      </c>
      <c r="B1537" s="87" t="s">
        <v>7416</v>
      </c>
      <c r="C1537" s="87" t="s">
        <v>54976</v>
      </c>
      <c r="D1537" s="88" t="s">
        <v>32318</v>
      </c>
      <c r="E1537" s="90">
        <v>58881.599999999999</v>
      </c>
    </row>
    <row r="1538" spans="1:5" x14ac:dyDescent="0.25">
      <c r="A1538" s="89" t="s">
        <v>32358</v>
      </c>
      <c r="B1538" s="87" t="s">
        <v>7417</v>
      </c>
      <c r="C1538" s="87" t="s">
        <v>54977</v>
      </c>
      <c r="D1538" s="88" t="s">
        <v>32318</v>
      </c>
      <c r="E1538" s="90">
        <v>1337.05</v>
      </c>
    </row>
    <row r="1539" spans="1:5" x14ac:dyDescent="0.25">
      <c r="A1539" s="89" t="s">
        <v>32358</v>
      </c>
      <c r="B1539" s="87" t="s">
        <v>7418</v>
      </c>
      <c r="C1539" s="87" t="s">
        <v>54978</v>
      </c>
      <c r="D1539" s="88" t="s">
        <v>32318</v>
      </c>
      <c r="E1539" s="90">
        <v>240.7</v>
      </c>
    </row>
    <row r="1540" spans="1:5" x14ac:dyDescent="0.25">
      <c r="A1540" s="89" t="s">
        <v>32358</v>
      </c>
      <c r="B1540" s="87" t="s">
        <v>7419</v>
      </c>
      <c r="C1540" s="87" t="s">
        <v>54979</v>
      </c>
      <c r="D1540" s="88" t="s">
        <v>32318</v>
      </c>
      <c r="E1540" s="90">
        <v>134.80000000000001</v>
      </c>
    </row>
    <row r="1541" spans="1:5" x14ac:dyDescent="0.25">
      <c r="A1541" s="89" t="s">
        <v>32358</v>
      </c>
      <c r="B1541" s="87" t="s">
        <v>7420</v>
      </c>
      <c r="C1541" s="87" t="s">
        <v>54980</v>
      </c>
      <c r="D1541" s="88" t="s">
        <v>32318</v>
      </c>
      <c r="E1541" s="90">
        <v>188.9</v>
      </c>
    </row>
    <row r="1542" spans="1:5" x14ac:dyDescent="0.25">
      <c r="A1542" s="89" t="s">
        <v>32358</v>
      </c>
      <c r="B1542" s="87" t="s">
        <v>7421</v>
      </c>
      <c r="C1542" s="87" t="s">
        <v>54981</v>
      </c>
      <c r="D1542" s="88" t="s">
        <v>32318</v>
      </c>
      <c r="E1542" s="90">
        <v>376.8</v>
      </c>
    </row>
    <row r="1543" spans="1:5" x14ac:dyDescent="0.25">
      <c r="A1543" s="89" t="s">
        <v>32358</v>
      </c>
      <c r="B1543" s="87" t="s">
        <v>7422</v>
      </c>
      <c r="C1543" s="87" t="s">
        <v>54982</v>
      </c>
      <c r="D1543" s="88" t="s">
        <v>32318</v>
      </c>
      <c r="E1543" s="90">
        <v>11632.85</v>
      </c>
    </row>
    <row r="1544" spans="1:5" x14ac:dyDescent="0.25">
      <c r="A1544" s="89" t="s">
        <v>32358</v>
      </c>
      <c r="B1544" s="87" t="s">
        <v>7423</v>
      </c>
      <c r="C1544" s="87" t="s">
        <v>54983</v>
      </c>
      <c r="D1544" s="88" t="s">
        <v>32318</v>
      </c>
      <c r="E1544" s="90">
        <v>34898.449999999997</v>
      </c>
    </row>
    <row r="1545" spans="1:5" x14ac:dyDescent="0.25">
      <c r="A1545" s="89" t="s">
        <v>32358</v>
      </c>
      <c r="B1545" s="87" t="s">
        <v>7424</v>
      </c>
      <c r="C1545" s="87" t="s">
        <v>54984</v>
      </c>
      <c r="D1545" s="88" t="s">
        <v>32318</v>
      </c>
      <c r="E1545" s="90">
        <v>113.85</v>
      </c>
    </row>
    <row r="1546" spans="1:5" x14ac:dyDescent="0.25">
      <c r="A1546" s="89" t="s">
        <v>32358</v>
      </c>
      <c r="B1546" s="87" t="s">
        <v>7425</v>
      </c>
      <c r="C1546" s="87" t="s">
        <v>54985</v>
      </c>
      <c r="D1546" s="88" t="s">
        <v>32318</v>
      </c>
      <c r="E1546" s="90">
        <v>82.55</v>
      </c>
    </row>
    <row r="1547" spans="1:5" x14ac:dyDescent="0.25">
      <c r="A1547" s="89" t="s">
        <v>32358</v>
      </c>
      <c r="B1547" s="87" t="s">
        <v>7426</v>
      </c>
      <c r="C1547" s="87" t="s">
        <v>54986</v>
      </c>
      <c r="D1547" s="88" t="s">
        <v>32318</v>
      </c>
      <c r="E1547" s="90">
        <v>82.55</v>
      </c>
    </row>
    <row r="1548" spans="1:5" x14ac:dyDescent="0.25">
      <c r="A1548" s="89" t="s">
        <v>32358</v>
      </c>
      <c r="B1548" s="87" t="s">
        <v>7427</v>
      </c>
      <c r="C1548" s="87" t="s">
        <v>54987</v>
      </c>
      <c r="D1548" s="88" t="s">
        <v>32318</v>
      </c>
      <c r="E1548" s="90">
        <v>82.55</v>
      </c>
    </row>
    <row r="1549" spans="1:5" x14ac:dyDescent="0.25">
      <c r="A1549" s="89" t="s">
        <v>32358</v>
      </c>
      <c r="B1549" s="87" t="s">
        <v>7428</v>
      </c>
      <c r="C1549" s="87" t="s">
        <v>54988</v>
      </c>
      <c r="D1549" s="88" t="s">
        <v>32318</v>
      </c>
      <c r="E1549" s="90">
        <v>611.4</v>
      </c>
    </row>
    <row r="1550" spans="1:5" x14ac:dyDescent="0.25">
      <c r="A1550" s="89" t="s">
        <v>32358</v>
      </c>
      <c r="B1550" s="87" t="s">
        <v>7429</v>
      </c>
      <c r="C1550" s="87" t="s">
        <v>54989</v>
      </c>
      <c r="D1550" s="88" t="s">
        <v>32318</v>
      </c>
      <c r="E1550" s="90">
        <v>157</v>
      </c>
    </row>
    <row r="1551" spans="1:5" x14ac:dyDescent="0.25">
      <c r="A1551" s="89" t="s">
        <v>32358</v>
      </c>
      <c r="B1551" s="87" t="s">
        <v>7430</v>
      </c>
      <c r="C1551" s="87" t="s">
        <v>54990</v>
      </c>
      <c r="D1551" s="88" t="s">
        <v>32318</v>
      </c>
      <c r="E1551" s="90">
        <v>314</v>
      </c>
    </row>
    <row r="1552" spans="1:5" x14ac:dyDescent="0.25">
      <c r="A1552" s="89" t="s">
        <v>32358</v>
      </c>
      <c r="B1552" s="87" t="s">
        <v>7431</v>
      </c>
      <c r="C1552" s="87" t="s">
        <v>54991</v>
      </c>
      <c r="D1552" s="88" t="s">
        <v>32318</v>
      </c>
      <c r="E1552" s="90">
        <v>148.75</v>
      </c>
    </row>
    <row r="1553" spans="1:5" x14ac:dyDescent="0.25">
      <c r="A1553" s="89" t="s">
        <v>32358</v>
      </c>
      <c r="B1553" s="87" t="s">
        <v>7432</v>
      </c>
      <c r="C1553" s="87" t="s">
        <v>54992</v>
      </c>
      <c r="D1553" s="88" t="s">
        <v>32318</v>
      </c>
      <c r="E1553" s="90">
        <v>82.55</v>
      </c>
    </row>
    <row r="1554" spans="1:5" x14ac:dyDescent="0.25">
      <c r="A1554" s="89" t="s">
        <v>32358</v>
      </c>
      <c r="B1554" s="87" t="s">
        <v>7433</v>
      </c>
      <c r="C1554" s="87" t="s">
        <v>54993</v>
      </c>
      <c r="D1554" s="88" t="s">
        <v>32318</v>
      </c>
      <c r="E1554" s="90">
        <v>39190.449999999997</v>
      </c>
    </row>
    <row r="1555" spans="1:5" x14ac:dyDescent="0.25">
      <c r="A1555" s="89" t="s">
        <v>32358</v>
      </c>
      <c r="B1555" s="87" t="s">
        <v>53341</v>
      </c>
      <c r="C1555" s="87" t="s">
        <v>54994</v>
      </c>
      <c r="D1555" s="88" t="s">
        <v>32318</v>
      </c>
      <c r="E1555" s="90">
        <v>10636.5</v>
      </c>
    </row>
    <row r="1556" spans="1:5" x14ac:dyDescent="0.25">
      <c r="A1556" s="89" t="s">
        <v>32358</v>
      </c>
      <c r="B1556" s="87" t="s">
        <v>53342</v>
      </c>
      <c r="C1556" s="87" t="s">
        <v>54995</v>
      </c>
      <c r="D1556" s="88" t="s">
        <v>32318</v>
      </c>
      <c r="E1556" s="90">
        <v>52253.95</v>
      </c>
    </row>
    <row r="1557" spans="1:5" x14ac:dyDescent="0.25">
      <c r="A1557" s="89" t="s">
        <v>32358</v>
      </c>
      <c r="B1557" s="87" t="s">
        <v>7434</v>
      </c>
      <c r="C1557" s="87" t="s">
        <v>54996</v>
      </c>
      <c r="D1557" s="88" t="s">
        <v>32318</v>
      </c>
      <c r="E1557" s="90">
        <v>14197.7</v>
      </c>
    </row>
    <row r="1558" spans="1:5" x14ac:dyDescent="0.25">
      <c r="A1558" s="89" t="s">
        <v>32358</v>
      </c>
      <c r="B1558" s="87" t="s">
        <v>7435</v>
      </c>
      <c r="C1558" s="87" t="s">
        <v>54997</v>
      </c>
      <c r="D1558" s="88" t="s">
        <v>32318</v>
      </c>
      <c r="E1558" s="90">
        <v>21272.9</v>
      </c>
    </row>
    <row r="1559" spans="1:5" x14ac:dyDescent="0.25">
      <c r="A1559" s="89" t="s">
        <v>32358</v>
      </c>
      <c r="B1559" s="87" t="s">
        <v>7436</v>
      </c>
      <c r="C1559" s="87" t="s">
        <v>54998</v>
      </c>
      <c r="D1559" s="88" t="s">
        <v>32318</v>
      </c>
      <c r="E1559" s="90">
        <v>13063.55</v>
      </c>
    </row>
    <row r="1560" spans="1:5" x14ac:dyDescent="0.25">
      <c r="A1560" s="89" t="s">
        <v>32358</v>
      </c>
      <c r="B1560" s="87" t="s">
        <v>53343</v>
      </c>
      <c r="C1560" s="87" t="s">
        <v>54999</v>
      </c>
      <c r="D1560" s="88" t="s">
        <v>32318</v>
      </c>
      <c r="E1560" s="90">
        <v>3545.5</v>
      </c>
    </row>
    <row r="1561" spans="1:5" x14ac:dyDescent="0.25">
      <c r="A1561" s="89" t="s">
        <v>32358</v>
      </c>
      <c r="B1561" s="87" t="s">
        <v>7437</v>
      </c>
      <c r="C1561" s="87" t="s">
        <v>55000</v>
      </c>
      <c r="D1561" s="88" t="s">
        <v>32346</v>
      </c>
      <c r="E1561" s="90">
        <v>31.3</v>
      </c>
    </row>
    <row r="1562" spans="1:5" x14ac:dyDescent="0.25">
      <c r="A1562" s="89" t="s">
        <v>32358</v>
      </c>
      <c r="B1562" s="87" t="s">
        <v>7438</v>
      </c>
      <c r="C1562" s="87" t="s">
        <v>55001</v>
      </c>
      <c r="D1562" s="88" t="s">
        <v>32318</v>
      </c>
      <c r="E1562" s="90">
        <v>82.55</v>
      </c>
    </row>
    <row r="1563" spans="1:5" x14ac:dyDescent="0.25">
      <c r="A1563" s="89" t="s">
        <v>32358</v>
      </c>
      <c r="B1563" s="87" t="s">
        <v>53344</v>
      </c>
      <c r="C1563" s="87" t="s">
        <v>55002</v>
      </c>
      <c r="D1563" s="88" t="s">
        <v>32318</v>
      </c>
      <c r="E1563" s="90">
        <v>145.25</v>
      </c>
    </row>
    <row r="1564" spans="1:5" x14ac:dyDescent="0.25">
      <c r="A1564" s="89" t="s">
        <v>32358</v>
      </c>
      <c r="B1564" s="87" t="s">
        <v>7439</v>
      </c>
      <c r="C1564" s="87" t="s">
        <v>55003</v>
      </c>
      <c r="D1564" s="88" t="s">
        <v>32318</v>
      </c>
      <c r="E1564" s="90">
        <v>260</v>
      </c>
    </row>
    <row r="1565" spans="1:5" x14ac:dyDescent="0.25">
      <c r="A1565" s="89" t="s">
        <v>32358</v>
      </c>
      <c r="B1565" s="87" t="s">
        <v>7440</v>
      </c>
      <c r="C1565" s="87" t="s">
        <v>55004</v>
      </c>
      <c r="D1565" s="88" t="s">
        <v>32318</v>
      </c>
      <c r="E1565" s="90">
        <v>82.55</v>
      </c>
    </row>
    <row r="1566" spans="1:5" x14ac:dyDescent="0.25">
      <c r="A1566" s="89" t="s">
        <v>32358</v>
      </c>
      <c r="B1566" s="87" t="s">
        <v>7441</v>
      </c>
      <c r="C1566" s="87" t="s">
        <v>55005</v>
      </c>
      <c r="D1566" s="88" t="s">
        <v>32318</v>
      </c>
      <c r="E1566" s="90">
        <v>86.35</v>
      </c>
    </row>
    <row r="1567" spans="1:5" x14ac:dyDescent="0.25">
      <c r="A1567" s="89" t="s">
        <v>32358</v>
      </c>
      <c r="B1567" s="87" t="s">
        <v>7442</v>
      </c>
      <c r="C1567" s="87" t="s">
        <v>55006</v>
      </c>
      <c r="D1567" s="88" t="s">
        <v>32318</v>
      </c>
      <c r="E1567" s="90">
        <v>82.55</v>
      </c>
    </row>
    <row r="1568" spans="1:5" x14ac:dyDescent="0.25">
      <c r="A1568" s="89" t="s">
        <v>32358</v>
      </c>
      <c r="B1568" s="87" t="s">
        <v>7444</v>
      </c>
      <c r="C1568" s="87" t="s">
        <v>55007</v>
      </c>
      <c r="D1568" s="88" t="s">
        <v>32346</v>
      </c>
      <c r="E1568" s="90">
        <v>82.55</v>
      </c>
    </row>
    <row r="1569" spans="1:5" x14ac:dyDescent="0.25">
      <c r="A1569" s="89" t="s">
        <v>32358</v>
      </c>
      <c r="B1569" s="87" t="s">
        <v>53349</v>
      </c>
      <c r="C1569" s="87" t="s">
        <v>55008</v>
      </c>
      <c r="D1569" s="88" t="s">
        <v>32318</v>
      </c>
      <c r="E1569" s="90">
        <v>82.55</v>
      </c>
    </row>
    <row r="1570" spans="1:5" x14ac:dyDescent="0.25">
      <c r="A1570" s="89" t="s">
        <v>32358</v>
      </c>
      <c r="B1570" s="87" t="s">
        <v>7446</v>
      </c>
      <c r="C1570" s="87" t="s">
        <v>55009</v>
      </c>
      <c r="D1570" s="88" t="s">
        <v>32346</v>
      </c>
      <c r="E1570" s="90">
        <v>82.55</v>
      </c>
    </row>
    <row r="1571" spans="1:5" x14ac:dyDescent="0.25">
      <c r="A1571" s="89" t="s">
        <v>32358</v>
      </c>
      <c r="B1571" s="87" t="s">
        <v>53345</v>
      </c>
      <c r="C1571" s="87" t="s">
        <v>55010</v>
      </c>
      <c r="D1571" s="88" t="s">
        <v>32346</v>
      </c>
      <c r="E1571" s="90">
        <v>82.55</v>
      </c>
    </row>
    <row r="1572" spans="1:5" x14ac:dyDescent="0.25">
      <c r="A1572" s="89" t="s">
        <v>32358</v>
      </c>
      <c r="B1572" s="87" t="s">
        <v>7447</v>
      </c>
      <c r="C1572" s="87" t="s">
        <v>55011</v>
      </c>
      <c r="D1572" s="88" t="s">
        <v>32346</v>
      </c>
      <c r="E1572" s="90">
        <v>82.55</v>
      </c>
    </row>
    <row r="1573" spans="1:5" x14ac:dyDescent="0.25">
      <c r="A1573" s="89" t="s">
        <v>32358</v>
      </c>
      <c r="B1573" s="87" t="s">
        <v>7448</v>
      </c>
      <c r="C1573" s="87" t="s">
        <v>55012</v>
      </c>
      <c r="D1573" s="88" t="s">
        <v>32318</v>
      </c>
      <c r="E1573" s="90">
        <v>82.55</v>
      </c>
    </row>
    <row r="1574" spans="1:5" x14ac:dyDescent="0.25">
      <c r="A1574" s="89" t="s">
        <v>32358</v>
      </c>
      <c r="B1574" s="87" t="s">
        <v>7449</v>
      </c>
      <c r="C1574" s="87" t="s">
        <v>55013</v>
      </c>
      <c r="D1574" s="88" t="s">
        <v>32346</v>
      </c>
      <c r="E1574" s="90">
        <v>82.55</v>
      </c>
    </row>
    <row r="1575" spans="1:5" x14ac:dyDescent="0.25">
      <c r="A1575" s="89" t="s">
        <v>32358</v>
      </c>
      <c r="B1575" s="87" t="s">
        <v>53346</v>
      </c>
      <c r="C1575" s="87" t="s">
        <v>55014</v>
      </c>
      <c r="D1575" s="88" t="s">
        <v>32346</v>
      </c>
      <c r="E1575" s="90">
        <v>82.55</v>
      </c>
    </row>
    <row r="1576" spans="1:5" x14ac:dyDescent="0.25">
      <c r="A1576" s="89" t="s">
        <v>32358</v>
      </c>
      <c r="B1576" s="87" t="s">
        <v>7450</v>
      </c>
      <c r="C1576" s="87" t="s">
        <v>55015</v>
      </c>
      <c r="D1576" s="88" t="s">
        <v>32346</v>
      </c>
      <c r="E1576" s="90">
        <v>82.55</v>
      </c>
    </row>
    <row r="1577" spans="1:5" x14ac:dyDescent="0.25">
      <c r="A1577" s="89" t="s">
        <v>32358</v>
      </c>
      <c r="B1577" s="87" t="s">
        <v>53347</v>
      </c>
      <c r="C1577" s="87" t="s">
        <v>55016</v>
      </c>
      <c r="D1577" s="88" t="s">
        <v>32318</v>
      </c>
      <c r="E1577" s="90">
        <v>82.55</v>
      </c>
    </row>
    <row r="1578" spans="1:5" x14ac:dyDescent="0.25">
      <c r="A1578" s="89" t="s">
        <v>32358</v>
      </c>
      <c r="B1578" s="87" t="s">
        <v>7451</v>
      </c>
      <c r="C1578" s="87" t="s">
        <v>55017</v>
      </c>
      <c r="D1578" s="88" t="s">
        <v>32318</v>
      </c>
      <c r="E1578" s="90">
        <v>82.55</v>
      </c>
    </row>
    <row r="1579" spans="1:5" x14ac:dyDescent="0.25">
      <c r="A1579" s="89" t="s">
        <v>32358</v>
      </c>
      <c r="B1579" s="87" t="s">
        <v>7452</v>
      </c>
      <c r="C1579" s="87" t="s">
        <v>55018</v>
      </c>
      <c r="D1579" s="88" t="s">
        <v>32346</v>
      </c>
      <c r="E1579" s="90">
        <v>82.55</v>
      </c>
    </row>
    <row r="1580" spans="1:5" x14ac:dyDescent="0.25">
      <c r="A1580" s="89" t="s">
        <v>32358</v>
      </c>
      <c r="B1580" s="87" t="s">
        <v>7453</v>
      </c>
      <c r="C1580" s="87" t="s">
        <v>55019</v>
      </c>
      <c r="D1580" s="88" t="s">
        <v>32346</v>
      </c>
      <c r="E1580" s="90">
        <v>82.55</v>
      </c>
    </row>
    <row r="1581" spans="1:5" x14ac:dyDescent="0.25">
      <c r="A1581" s="89" t="s">
        <v>32358</v>
      </c>
      <c r="B1581" s="87" t="s">
        <v>7454</v>
      </c>
      <c r="C1581" s="87" t="s">
        <v>55020</v>
      </c>
      <c r="D1581" s="88" t="s">
        <v>32346</v>
      </c>
      <c r="E1581" s="90">
        <v>82.55</v>
      </c>
    </row>
    <row r="1582" spans="1:5" x14ac:dyDescent="0.25">
      <c r="A1582" s="89" t="s">
        <v>32358</v>
      </c>
      <c r="B1582" s="87" t="s">
        <v>7455</v>
      </c>
      <c r="C1582" s="87" t="s">
        <v>55021</v>
      </c>
      <c r="D1582" s="88" t="s">
        <v>32346</v>
      </c>
      <c r="E1582" s="90">
        <v>82.55</v>
      </c>
    </row>
    <row r="1583" spans="1:5" x14ac:dyDescent="0.25">
      <c r="A1583" s="89" t="s">
        <v>32358</v>
      </c>
      <c r="B1583" s="87" t="s">
        <v>7456</v>
      </c>
      <c r="C1583" s="87" t="s">
        <v>55022</v>
      </c>
      <c r="D1583" s="88" t="s">
        <v>32346</v>
      </c>
      <c r="E1583" s="90">
        <v>93.6</v>
      </c>
    </row>
    <row r="1584" spans="1:5" x14ac:dyDescent="0.25">
      <c r="A1584" s="89" t="s">
        <v>32358</v>
      </c>
      <c r="B1584" s="87" t="s">
        <v>7457</v>
      </c>
      <c r="C1584" s="87" t="s">
        <v>55023</v>
      </c>
      <c r="D1584" s="88" t="s">
        <v>32346</v>
      </c>
      <c r="E1584" s="90">
        <v>82.55</v>
      </c>
    </row>
    <row r="1585" spans="1:5" x14ac:dyDescent="0.25">
      <c r="A1585" s="89" t="s">
        <v>32358</v>
      </c>
      <c r="B1585" s="87" t="s">
        <v>7458</v>
      </c>
      <c r="C1585" s="87" t="s">
        <v>55024</v>
      </c>
      <c r="D1585" s="88" t="s">
        <v>32346</v>
      </c>
      <c r="E1585" s="90">
        <v>82.55</v>
      </c>
    </row>
    <row r="1586" spans="1:5" x14ac:dyDescent="0.25">
      <c r="A1586" s="89" t="s">
        <v>32358</v>
      </c>
      <c r="B1586" s="87" t="s">
        <v>7459</v>
      </c>
      <c r="C1586" s="87" t="s">
        <v>55025</v>
      </c>
      <c r="D1586" s="88" t="s">
        <v>32346</v>
      </c>
      <c r="E1586" s="90">
        <v>82.55</v>
      </c>
    </row>
    <row r="1587" spans="1:5" x14ac:dyDescent="0.25">
      <c r="A1587" s="89" t="s">
        <v>32358</v>
      </c>
      <c r="B1587" s="87" t="s">
        <v>7460</v>
      </c>
      <c r="C1587" s="87" t="s">
        <v>55026</v>
      </c>
      <c r="D1587" s="88" t="s">
        <v>32346</v>
      </c>
      <c r="E1587" s="90">
        <v>37.25</v>
      </c>
    </row>
    <row r="1588" spans="1:5" x14ac:dyDescent="0.25">
      <c r="A1588" s="89" t="s">
        <v>32358</v>
      </c>
      <c r="B1588" s="87" t="s">
        <v>7461</v>
      </c>
      <c r="C1588" s="87" t="s">
        <v>55027</v>
      </c>
      <c r="D1588" s="88" t="s">
        <v>32346</v>
      </c>
      <c r="E1588" s="90">
        <v>82.55</v>
      </c>
    </row>
    <row r="1589" spans="1:5" x14ac:dyDescent="0.25">
      <c r="A1589" s="89" t="s">
        <v>32358</v>
      </c>
      <c r="B1589" s="87" t="s">
        <v>7462</v>
      </c>
      <c r="C1589" s="87" t="s">
        <v>55028</v>
      </c>
      <c r="D1589" s="88" t="s">
        <v>32346</v>
      </c>
      <c r="E1589" s="90">
        <v>82.55</v>
      </c>
    </row>
    <row r="1590" spans="1:5" x14ac:dyDescent="0.25">
      <c r="A1590" s="89" t="s">
        <v>32358</v>
      </c>
      <c r="B1590" s="87" t="s">
        <v>7463</v>
      </c>
      <c r="C1590" s="87" t="s">
        <v>55029</v>
      </c>
      <c r="D1590" s="88" t="s">
        <v>32346</v>
      </c>
      <c r="E1590" s="90">
        <v>82.55</v>
      </c>
    </row>
    <row r="1591" spans="1:5" x14ac:dyDescent="0.25">
      <c r="A1591" s="89" t="s">
        <v>32358</v>
      </c>
      <c r="B1591" s="87" t="s">
        <v>7464</v>
      </c>
      <c r="C1591" s="87" t="s">
        <v>55030</v>
      </c>
      <c r="D1591" s="88" t="s">
        <v>32346</v>
      </c>
      <c r="E1591" s="90">
        <v>82.55</v>
      </c>
    </row>
    <row r="1592" spans="1:5" x14ac:dyDescent="0.25">
      <c r="A1592" s="89" t="s">
        <v>32358</v>
      </c>
      <c r="B1592" s="87" t="s">
        <v>7465</v>
      </c>
      <c r="C1592" s="87" t="s">
        <v>55031</v>
      </c>
      <c r="D1592" s="88" t="s">
        <v>32346</v>
      </c>
      <c r="E1592" s="90">
        <v>82.55</v>
      </c>
    </row>
    <row r="1593" spans="1:5" x14ac:dyDescent="0.25">
      <c r="A1593" s="89" t="s">
        <v>32358</v>
      </c>
      <c r="B1593" s="87" t="s">
        <v>7466</v>
      </c>
      <c r="C1593" s="87" t="s">
        <v>55032</v>
      </c>
      <c r="D1593" s="88" t="s">
        <v>32346</v>
      </c>
      <c r="E1593" s="90">
        <v>82.55</v>
      </c>
    </row>
    <row r="1594" spans="1:5" x14ac:dyDescent="0.25">
      <c r="A1594" s="89" t="s">
        <v>32358</v>
      </c>
      <c r="B1594" s="87" t="s">
        <v>7467</v>
      </c>
      <c r="C1594" s="87" t="s">
        <v>55033</v>
      </c>
      <c r="D1594" s="88" t="s">
        <v>32346</v>
      </c>
      <c r="E1594" s="90">
        <v>82.55</v>
      </c>
    </row>
    <row r="1595" spans="1:5" x14ac:dyDescent="0.25">
      <c r="A1595" s="89" t="s">
        <v>32358</v>
      </c>
      <c r="B1595" s="87" t="s">
        <v>7468</v>
      </c>
      <c r="C1595" s="87" t="s">
        <v>55034</v>
      </c>
      <c r="D1595" s="88" t="s">
        <v>32318</v>
      </c>
      <c r="E1595" s="90">
        <v>371.85</v>
      </c>
    </row>
    <row r="1596" spans="1:5" x14ac:dyDescent="0.25">
      <c r="A1596" s="89" t="s">
        <v>32358</v>
      </c>
      <c r="B1596" s="87" t="s">
        <v>7470</v>
      </c>
      <c r="C1596" s="87" t="s">
        <v>55035</v>
      </c>
      <c r="D1596" s="88" t="s">
        <v>32318</v>
      </c>
      <c r="E1596" s="90">
        <v>82.55</v>
      </c>
    </row>
    <row r="1597" spans="1:5" x14ac:dyDescent="0.25">
      <c r="A1597" s="89" t="s">
        <v>32358</v>
      </c>
      <c r="B1597" s="87" t="s">
        <v>7471</v>
      </c>
      <c r="C1597" s="87" t="s">
        <v>55036</v>
      </c>
      <c r="D1597" s="88" t="s">
        <v>32318</v>
      </c>
      <c r="E1597" s="90">
        <v>100.2</v>
      </c>
    </row>
    <row r="1598" spans="1:5" x14ac:dyDescent="0.25">
      <c r="A1598" s="89" t="s">
        <v>32358</v>
      </c>
      <c r="B1598" s="87" t="s">
        <v>7472</v>
      </c>
      <c r="C1598" s="87" t="s">
        <v>55037</v>
      </c>
      <c r="D1598" s="88" t="s">
        <v>32318</v>
      </c>
      <c r="E1598" s="90">
        <v>82.55</v>
      </c>
    </row>
    <row r="1599" spans="1:5" x14ac:dyDescent="0.25">
      <c r="A1599" s="89" t="s">
        <v>32358</v>
      </c>
      <c r="B1599" s="87" t="s">
        <v>7473</v>
      </c>
      <c r="C1599" s="87" t="s">
        <v>55038</v>
      </c>
      <c r="D1599" s="88" t="s">
        <v>32318</v>
      </c>
      <c r="E1599" s="90">
        <v>82.55</v>
      </c>
    </row>
    <row r="1600" spans="1:5" x14ac:dyDescent="0.25">
      <c r="A1600" s="89" t="s">
        <v>32358</v>
      </c>
      <c r="B1600" s="87" t="s">
        <v>7474</v>
      </c>
      <c r="C1600" s="87" t="s">
        <v>55039</v>
      </c>
      <c r="D1600" s="88" t="s">
        <v>32318</v>
      </c>
      <c r="E1600" s="90">
        <v>82.55</v>
      </c>
    </row>
    <row r="1601" spans="1:5" x14ac:dyDescent="0.25">
      <c r="A1601" s="89" t="s">
        <v>32358</v>
      </c>
      <c r="B1601" s="87" t="s">
        <v>7475</v>
      </c>
      <c r="C1601" s="87" t="s">
        <v>55040</v>
      </c>
      <c r="D1601" s="88" t="s">
        <v>32318</v>
      </c>
      <c r="E1601" s="90">
        <v>82.55</v>
      </c>
    </row>
    <row r="1602" spans="1:5" x14ac:dyDescent="0.25">
      <c r="A1602" s="89" t="s">
        <v>32358</v>
      </c>
      <c r="B1602" s="87" t="s">
        <v>53372</v>
      </c>
      <c r="C1602" s="87" t="s">
        <v>55041</v>
      </c>
      <c r="D1602" s="88" t="s">
        <v>32318</v>
      </c>
      <c r="E1602" s="90">
        <v>82.55</v>
      </c>
    </row>
    <row r="1603" spans="1:5" x14ac:dyDescent="0.25">
      <c r="A1603" s="89" t="s">
        <v>32358</v>
      </c>
      <c r="B1603" s="87" t="s">
        <v>7476</v>
      </c>
      <c r="C1603" s="87" t="s">
        <v>55042</v>
      </c>
      <c r="D1603" s="88" t="s">
        <v>53741</v>
      </c>
      <c r="E1603" s="90">
        <v>134</v>
      </c>
    </row>
    <row r="1604" spans="1:5" x14ac:dyDescent="0.25">
      <c r="A1604" s="89" t="s">
        <v>32358</v>
      </c>
      <c r="B1604" s="87" t="s">
        <v>7477</v>
      </c>
      <c r="C1604" s="87" t="s">
        <v>55043</v>
      </c>
      <c r="D1604" s="88" t="s">
        <v>32318</v>
      </c>
      <c r="E1604" s="90">
        <v>82.55</v>
      </c>
    </row>
    <row r="1605" spans="1:5" x14ac:dyDescent="0.25">
      <c r="A1605" s="89" t="s">
        <v>32358</v>
      </c>
      <c r="B1605" s="87" t="s">
        <v>7478</v>
      </c>
      <c r="C1605" s="87" t="s">
        <v>55044</v>
      </c>
      <c r="D1605" s="88" t="s">
        <v>32318</v>
      </c>
      <c r="E1605" s="90">
        <v>599.95000000000005</v>
      </c>
    </row>
    <row r="1606" spans="1:5" x14ac:dyDescent="0.25">
      <c r="A1606" s="89" t="s">
        <v>32358</v>
      </c>
      <c r="B1606" s="87" t="s">
        <v>7480</v>
      </c>
      <c r="C1606" s="87" t="s">
        <v>55045</v>
      </c>
      <c r="D1606" s="88" t="s">
        <v>32318</v>
      </c>
      <c r="E1606" s="90">
        <v>4229.8500000000004</v>
      </c>
    </row>
    <row r="1607" spans="1:5" x14ac:dyDescent="0.25">
      <c r="A1607" s="89" t="s">
        <v>32358</v>
      </c>
      <c r="B1607" s="87" t="s">
        <v>7481</v>
      </c>
      <c r="C1607" s="87" t="s">
        <v>55046</v>
      </c>
      <c r="D1607" s="88" t="s">
        <v>32318</v>
      </c>
      <c r="E1607" s="90">
        <v>97.3</v>
      </c>
    </row>
    <row r="1608" spans="1:5" x14ac:dyDescent="0.25">
      <c r="A1608" s="89" t="s">
        <v>32358</v>
      </c>
      <c r="B1608" s="87" t="s">
        <v>7482</v>
      </c>
      <c r="C1608" s="87" t="s">
        <v>55047</v>
      </c>
      <c r="D1608" s="88" t="s">
        <v>32346</v>
      </c>
      <c r="E1608" s="90">
        <v>1001.85</v>
      </c>
    </row>
    <row r="1609" spans="1:5" x14ac:dyDescent="0.25">
      <c r="A1609" s="89" t="s">
        <v>32358</v>
      </c>
      <c r="B1609" s="87" t="s">
        <v>7483</v>
      </c>
      <c r="C1609" s="87" t="s">
        <v>55048</v>
      </c>
      <c r="D1609" s="88" t="s">
        <v>32346</v>
      </c>
      <c r="E1609" s="90">
        <v>1295.2</v>
      </c>
    </row>
    <row r="1610" spans="1:5" x14ac:dyDescent="0.25">
      <c r="A1610" s="89" t="s">
        <v>32358</v>
      </c>
      <c r="B1610" s="87" t="s">
        <v>7484</v>
      </c>
      <c r="C1610" s="87" t="s">
        <v>55049</v>
      </c>
      <c r="D1610" s="88" t="s">
        <v>32318</v>
      </c>
      <c r="E1610" s="90">
        <v>82.55</v>
      </c>
    </row>
    <row r="1611" spans="1:5" x14ac:dyDescent="0.25">
      <c r="A1611" s="89" t="s">
        <v>32358</v>
      </c>
      <c r="B1611" s="87" t="s">
        <v>53363</v>
      </c>
      <c r="C1611" s="87" t="s">
        <v>55050</v>
      </c>
      <c r="D1611" s="88" t="s">
        <v>32318</v>
      </c>
      <c r="E1611" s="90">
        <v>82.55</v>
      </c>
    </row>
    <row r="1612" spans="1:5" x14ac:dyDescent="0.25">
      <c r="A1612" s="89" t="s">
        <v>32358</v>
      </c>
      <c r="B1612" s="87" t="s">
        <v>53364</v>
      </c>
      <c r="C1612" s="87" t="s">
        <v>55051</v>
      </c>
      <c r="D1612" s="88" t="s">
        <v>32318</v>
      </c>
      <c r="E1612" s="90">
        <v>82.55</v>
      </c>
    </row>
    <row r="1613" spans="1:5" x14ac:dyDescent="0.25">
      <c r="A1613" s="89" t="s">
        <v>32358</v>
      </c>
      <c r="B1613" s="87" t="s">
        <v>7486</v>
      </c>
      <c r="C1613" s="87" t="s">
        <v>55052</v>
      </c>
      <c r="D1613" s="88" t="s">
        <v>32318</v>
      </c>
      <c r="E1613" s="90">
        <v>82.55</v>
      </c>
    </row>
    <row r="1614" spans="1:5" x14ac:dyDescent="0.25">
      <c r="A1614" s="89" t="s">
        <v>32358</v>
      </c>
      <c r="B1614" s="87" t="s">
        <v>7487</v>
      </c>
      <c r="C1614" s="87" t="s">
        <v>55053</v>
      </c>
      <c r="D1614" s="88" t="s">
        <v>32318</v>
      </c>
      <c r="E1614" s="90">
        <v>82.55</v>
      </c>
    </row>
    <row r="1615" spans="1:5" x14ac:dyDescent="0.25">
      <c r="A1615" s="89" t="s">
        <v>32358</v>
      </c>
      <c r="B1615" s="87" t="s">
        <v>7488</v>
      </c>
      <c r="C1615" s="87" t="s">
        <v>55054</v>
      </c>
      <c r="D1615" s="88" t="s">
        <v>32318</v>
      </c>
      <c r="E1615" s="90">
        <v>157</v>
      </c>
    </row>
    <row r="1616" spans="1:5" x14ac:dyDescent="0.25">
      <c r="A1616" s="89" t="s">
        <v>32358</v>
      </c>
      <c r="B1616" s="87" t="s">
        <v>7489</v>
      </c>
      <c r="C1616" s="87" t="s">
        <v>55055</v>
      </c>
      <c r="D1616" s="88" t="s">
        <v>32318</v>
      </c>
      <c r="E1616" s="90">
        <v>82.55</v>
      </c>
    </row>
    <row r="1617" spans="1:5" x14ac:dyDescent="0.25">
      <c r="A1617" s="89" t="s">
        <v>32358</v>
      </c>
      <c r="B1617" s="87" t="s">
        <v>7490</v>
      </c>
      <c r="C1617" s="87" t="s">
        <v>55056</v>
      </c>
      <c r="D1617" s="88" t="s">
        <v>32318</v>
      </c>
      <c r="E1617" s="90">
        <v>235.5</v>
      </c>
    </row>
    <row r="1618" spans="1:5" x14ac:dyDescent="0.25">
      <c r="A1618" s="89" t="s">
        <v>32358</v>
      </c>
      <c r="B1618" s="87" t="s">
        <v>7491</v>
      </c>
      <c r="C1618" s="87" t="s">
        <v>55057</v>
      </c>
      <c r="D1618" s="88" t="s">
        <v>32318</v>
      </c>
      <c r="E1618" s="90">
        <v>138.15</v>
      </c>
    </row>
    <row r="1619" spans="1:5" x14ac:dyDescent="0.25">
      <c r="A1619" s="89" t="s">
        <v>32358</v>
      </c>
      <c r="B1619" s="87" t="s">
        <v>7492</v>
      </c>
      <c r="C1619" s="87" t="s">
        <v>55058</v>
      </c>
      <c r="D1619" s="88" t="s">
        <v>32318</v>
      </c>
      <c r="E1619" s="90">
        <v>82.55</v>
      </c>
    </row>
    <row r="1620" spans="1:5" x14ac:dyDescent="0.25">
      <c r="A1620" s="89" t="s">
        <v>32358</v>
      </c>
      <c r="B1620" s="87" t="s">
        <v>7495</v>
      </c>
      <c r="C1620" s="87" t="s">
        <v>55059</v>
      </c>
      <c r="D1620" s="88" t="s">
        <v>32318</v>
      </c>
      <c r="E1620" s="90">
        <v>82.55</v>
      </c>
    </row>
    <row r="1621" spans="1:5" x14ac:dyDescent="0.25">
      <c r="A1621" s="89" t="s">
        <v>32358</v>
      </c>
      <c r="B1621" s="87" t="s">
        <v>7496</v>
      </c>
      <c r="C1621" s="87" t="s">
        <v>55060</v>
      </c>
      <c r="D1621" s="88" t="s">
        <v>32318</v>
      </c>
      <c r="E1621" s="90">
        <v>82.55</v>
      </c>
    </row>
    <row r="1622" spans="1:5" x14ac:dyDescent="0.25">
      <c r="A1622" s="89" t="s">
        <v>32358</v>
      </c>
      <c r="B1622" s="87" t="s">
        <v>7497</v>
      </c>
      <c r="C1622" s="87" t="s">
        <v>55061</v>
      </c>
      <c r="D1622" s="88" t="s">
        <v>32318</v>
      </c>
      <c r="E1622" s="90">
        <v>23.85</v>
      </c>
    </row>
    <row r="1623" spans="1:5" x14ac:dyDescent="0.25">
      <c r="A1623" s="89" t="s">
        <v>32358</v>
      </c>
      <c r="B1623" s="87" t="s">
        <v>7498</v>
      </c>
      <c r="C1623" s="87" t="s">
        <v>55062</v>
      </c>
      <c r="D1623" s="88" t="s">
        <v>32318</v>
      </c>
      <c r="E1623" s="90">
        <v>314</v>
      </c>
    </row>
    <row r="1624" spans="1:5" x14ac:dyDescent="0.25">
      <c r="A1624" s="89" t="s">
        <v>32358</v>
      </c>
      <c r="B1624" s="87" t="s">
        <v>7499</v>
      </c>
      <c r="C1624" s="87" t="s">
        <v>55063</v>
      </c>
      <c r="D1624" s="88" t="s">
        <v>53463</v>
      </c>
      <c r="E1624" s="90">
        <v>534.6</v>
      </c>
    </row>
    <row r="1625" spans="1:5" x14ac:dyDescent="0.25">
      <c r="A1625" s="89" t="s">
        <v>32358</v>
      </c>
      <c r="B1625" s="87" t="s">
        <v>7500</v>
      </c>
      <c r="C1625" s="87" t="s">
        <v>55064</v>
      </c>
      <c r="D1625" s="88" t="s">
        <v>32318</v>
      </c>
      <c r="E1625" s="90">
        <v>212.9</v>
      </c>
    </row>
    <row r="1626" spans="1:5" x14ac:dyDescent="0.25">
      <c r="A1626" s="89" t="s">
        <v>32358</v>
      </c>
      <c r="B1626" s="87" t="s">
        <v>7501</v>
      </c>
      <c r="C1626" s="87" t="s">
        <v>55065</v>
      </c>
      <c r="D1626" s="88" t="s">
        <v>53463</v>
      </c>
      <c r="E1626" s="90">
        <v>16.2</v>
      </c>
    </row>
    <row r="1627" spans="1:5" x14ac:dyDescent="0.25">
      <c r="A1627" s="89" t="s">
        <v>32358</v>
      </c>
      <c r="B1627" s="87" t="s">
        <v>7502</v>
      </c>
      <c r="C1627" s="87" t="s">
        <v>55066</v>
      </c>
      <c r="D1627" s="88" t="s">
        <v>32318</v>
      </c>
      <c r="E1627" s="90">
        <v>268.64999999999998</v>
      </c>
    </row>
    <row r="1628" spans="1:5" x14ac:dyDescent="0.25">
      <c r="A1628" s="89" t="s">
        <v>32358</v>
      </c>
      <c r="B1628" s="87" t="s">
        <v>7503</v>
      </c>
      <c r="C1628" s="87" t="s">
        <v>55067</v>
      </c>
      <c r="D1628" s="88" t="s">
        <v>32318</v>
      </c>
      <c r="E1628" s="90">
        <v>82.55</v>
      </c>
    </row>
    <row r="1629" spans="1:5" x14ac:dyDescent="0.25">
      <c r="A1629" s="89" t="s">
        <v>32358</v>
      </c>
      <c r="B1629" s="87" t="s">
        <v>7504</v>
      </c>
      <c r="C1629" s="87" t="s">
        <v>55068</v>
      </c>
      <c r="D1629" s="88" t="s">
        <v>32318</v>
      </c>
      <c r="E1629" s="90">
        <v>82.55</v>
      </c>
    </row>
    <row r="1630" spans="1:5" x14ac:dyDescent="0.25">
      <c r="A1630" s="89" t="s">
        <v>32358</v>
      </c>
      <c r="B1630" s="87" t="s">
        <v>7505</v>
      </c>
      <c r="C1630" s="87" t="s">
        <v>55069</v>
      </c>
      <c r="D1630" s="88" t="s">
        <v>32318</v>
      </c>
      <c r="E1630" s="90">
        <v>177.4</v>
      </c>
    </row>
    <row r="1631" spans="1:5" x14ac:dyDescent="0.25">
      <c r="A1631" s="89" t="s">
        <v>32358</v>
      </c>
      <c r="B1631" s="87" t="s">
        <v>7506</v>
      </c>
      <c r="C1631" s="87" t="s">
        <v>55070</v>
      </c>
      <c r="D1631" s="88" t="s">
        <v>32318</v>
      </c>
      <c r="E1631" s="90">
        <v>83</v>
      </c>
    </row>
    <row r="1632" spans="1:5" x14ac:dyDescent="0.25">
      <c r="A1632" s="89" t="s">
        <v>32358</v>
      </c>
      <c r="B1632" s="87" t="s">
        <v>7507</v>
      </c>
      <c r="C1632" s="87" t="s">
        <v>55071</v>
      </c>
      <c r="D1632" s="88" t="s">
        <v>32318</v>
      </c>
      <c r="E1632" s="90">
        <v>112.25</v>
      </c>
    </row>
    <row r="1633" spans="1:5" x14ac:dyDescent="0.25">
      <c r="A1633" s="89" t="s">
        <v>32358</v>
      </c>
      <c r="B1633" s="87" t="s">
        <v>7508</v>
      </c>
      <c r="C1633" s="87" t="s">
        <v>55072</v>
      </c>
      <c r="D1633" s="88" t="s">
        <v>32318</v>
      </c>
      <c r="E1633" s="90">
        <v>16.2</v>
      </c>
    </row>
    <row r="1634" spans="1:5" x14ac:dyDescent="0.25">
      <c r="A1634" s="89" t="s">
        <v>32358</v>
      </c>
      <c r="B1634" s="87" t="s">
        <v>7509</v>
      </c>
      <c r="C1634" s="87" t="s">
        <v>55073</v>
      </c>
      <c r="D1634" s="88" t="s">
        <v>32346</v>
      </c>
      <c r="E1634" s="90">
        <v>16.2</v>
      </c>
    </row>
    <row r="1635" spans="1:5" x14ac:dyDescent="0.25">
      <c r="A1635" s="89" t="s">
        <v>32358</v>
      </c>
      <c r="B1635" s="87" t="s">
        <v>7510</v>
      </c>
      <c r="C1635" s="87" t="s">
        <v>55074</v>
      </c>
      <c r="D1635" s="88" t="s">
        <v>32318</v>
      </c>
      <c r="E1635" s="90">
        <v>82.55</v>
      </c>
    </row>
    <row r="1636" spans="1:5" x14ac:dyDescent="0.25">
      <c r="A1636" s="89" t="s">
        <v>32358</v>
      </c>
      <c r="B1636" s="87" t="s">
        <v>7511</v>
      </c>
      <c r="C1636" s="87" t="s">
        <v>55075</v>
      </c>
      <c r="D1636" s="88" t="s">
        <v>32318</v>
      </c>
      <c r="E1636" s="90">
        <v>1467.85</v>
      </c>
    </row>
    <row r="1637" spans="1:5" x14ac:dyDescent="0.25">
      <c r="A1637" s="89" t="s">
        <v>32358</v>
      </c>
      <c r="B1637" s="87" t="s">
        <v>7512</v>
      </c>
      <c r="C1637" s="87" t="s">
        <v>55076</v>
      </c>
      <c r="D1637" s="88" t="s">
        <v>32318</v>
      </c>
      <c r="E1637" s="90">
        <v>733.95</v>
      </c>
    </row>
    <row r="1638" spans="1:5" x14ac:dyDescent="0.25">
      <c r="A1638" s="89" t="s">
        <v>32358</v>
      </c>
      <c r="B1638" s="87" t="s">
        <v>7513</v>
      </c>
      <c r="C1638" s="87" t="s">
        <v>55077</v>
      </c>
      <c r="D1638" s="88" t="s">
        <v>32318</v>
      </c>
      <c r="E1638" s="90">
        <v>82.55</v>
      </c>
    </row>
    <row r="1639" spans="1:5" x14ac:dyDescent="0.25">
      <c r="A1639" s="89" t="s">
        <v>32358</v>
      </c>
      <c r="B1639" s="87" t="s">
        <v>7514</v>
      </c>
      <c r="C1639" s="87" t="s">
        <v>55078</v>
      </c>
      <c r="D1639" s="88" t="s">
        <v>32318</v>
      </c>
      <c r="E1639" s="90">
        <v>82.55</v>
      </c>
    </row>
    <row r="1640" spans="1:5" x14ac:dyDescent="0.25">
      <c r="A1640" s="89" t="s">
        <v>32358</v>
      </c>
      <c r="B1640" s="87" t="s">
        <v>7515</v>
      </c>
      <c r="C1640" s="87" t="s">
        <v>55079</v>
      </c>
      <c r="D1640" s="88" t="s">
        <v>32318</v>
      </c>
      <c r="E1640" s="90">
        <v>82.55</v>
      </c>
    </row>
    <row r="1641" spans="1:5" x14ac:dyDescent="0.25">
      <c r="A1641" s="89" t="s">
        <v>32358</v>
      </c>
      <c r="B1641" s="87" t="s">
        <v>7516</v>
      </c>
      <c r="C1641" s="87" t="s">
        <v>55080</v>
      </c>
      <c r="D1641" s="88" t="s">
        <v>32318</v>
      </c>
      <c r="E1641" s="90">
        <v>180.85</v>
      </c>
    </row>
    <row r="1642" spans="1:5" x14ac:dyDescent="0.25">
      <c r="A1642" s="89" t="s">
        <v>32358</v>
      </c>
      <c r="B1642" s="87" t="s">
        <v>7517</v>
      </c>
      <c r="C1642" s="87" t="s">
        <v>55081</v>
      </c>
      <c r="D1642" s="88" t="s">
        <v>32318</v>
      </c>
      <c r="E1642" s="90">
        <v>82.55</v>
      </c>
    </row>
    <row r="1643" spans="1:5" x14ac:dyDescent="0.25">
      <c r="A1643" s="89" t="s">
        <v>32358</v>
      </c>
      <c r="B1643" s="87" t="s">
        <v>7518</v>
      </c>
      <c r="C1643" s="87" t="s">
        <v>55082</v>
      </c>
      <c r="D1643" s="88" t="s">
        <v>32318</v>
      </c>
      <c r="E1643" s="90">
        <v>82.55</v>
      </c>
    </row>
    <row r="1644" spans="1:5" x14ac:dyDescent="0.25">
      <c r="A1644" s="89" t="s">
        <v>32358</v>
      </c>
      <c r="B1644" s="87" t="s">
        <v>7519</v>
      </c>
      <c r="C1644" s="87" t="s">
        <v>55083</v>
      </c>
      <c r="D1644" s="88" t="s">
        <v>32318</v>
      </c>
      <c r="E1644" s="90">
        <v>189.05</v>
      </c>
    </row>
    <row r="1645" spans="1:5" x14ac:dyDescent="0.25">
      <c r="A1645" s="89" t="s">
        <v>32358</v>
      </c>
      <c r="B1645" s="87" t="s">
        <v>7520</v>
      </c>
      <c r="C1645" s="87" t="s">
        <v>55084</v>
      </c>
      <c r="D1645" s="88" t="s">
        <v>32318</v>
      </c>
      <c r="E1645" s="90">
        <v>620.15</v>
      </c>
    </row>
    <row r="1646" spans="1:5" x14ac:dyDescent="0.25">
      <c r="A1646" s="89" t="s">
        <v>32358</v>
      </c>
      <c r="B1646" s="87" t="s">
        <v>7521</v>
      </c>
      <c r="C1646" s="87" t="s">
        <v>55085</v>
      </c>
      <c r="D1646" s="88" t="s">
        <v>53463</v>
      </c>
      <c r="E1646" s="90">
        <v>16.2</v>
      </c>
    </row>
    <row r="1647" spans="1:5" x14ac:dyDescent="0.25">
      <c r="A1647" s="89" t="s">
        <v>32358</v>
      </c>
      <c r="B1647" s="87" t="s">
        <v>7522</v>
      </c>
      <c r="C1647" s="87" t="s">
        <v>55086</v>
      </c>
      <c r="D1647" s="88" t="s">
        <v>32318</v>
      </c>
      <c r="E1647" s="90">
        <v>4960.7</v>
      </c>
    </row>
    <row r="1648" spans="1:5" x14ac:dyDescent="0.25">
      <c r="A1648" s="89" t="s">
        <v>32358</v>
      </c>
      <c r="B1648" s="87" t="s">
        <v>7523</v>
      </c>
      <c r="C1648" s="87" t="s">
        <v>55087</v>
      </c>
      <c r="D1648" s="88" t="s">
        <v>32318</v>
      </c>
      <c r="E1648" s="90">
        <v>1962.35</v>
      </c>
    </row>
    <row r="1649" spans="1:5" x14ac:dyDescent="0.25">
      <c r="A1649" s="89" t="s">
        <v>32358</v>
      </c>
      <c r="B1649" s="87" t="s">
        <v>7524</v>
      </c>
      <c r="C1649" s="87" t="s">
        <v>55088</v>
      </c>
      <c r="D1649" s="88" t="s">
        <v>32318</v>
      </c>
      <c r="E1649" s="90">
        <v>1909.55</v>
      </c>
    </row>
    <row r="1650" spans="1:5" x14ac:dyDescent="0.25">
      <c r="A1650" s="89" t="s">
        <v>32358</v>
      </c>
      <c r="B1650" s="87" t="s">
        <v>7525</v>
      </c>
      <c r="C1650" s="87" t="s">
        <v>55089</v>
      </c>
      <c r="D1650" s="88" t="s">
        <v>32318</v>
      </c>
      <c r="E1650" s="90">
        <v>3199.9</v>
      </c>
    </row>
    <row r="1651" spans="1:5" x14ac:dyDescent="0.25">
      <c r="A1651" s="89" t="s">
        <v>32358</v>
      </c>
      <c r="B1651" s="87" t="s">
        <v>53375</v>
      </c>
      <c r="C1651" s="87" t="s">
        <v>55090</v>
      </c>
      <c r="D1651" s="88" t="s">
        <v>32318</v>
      </c>
      <c r="E1651" s="90">
        <v>4421.2</v>
      </c>
    </row>
    <row r="1652" spans="1:5" x14ac:dyDescent="0.25">
      <c r="A1652" s="89" t="s">
        <v>32358</v>
      </c>
      <c r="B1652" s="87" t="s">
        <v>7526</v>
      </c>
      <c r="C1652" s="87" t="s">
        <v>55091</v>
      </c>
      <c r="D1652" s="88" t="s">
        <v>32318</v>
      </c>
      <c r="E1652" s="90">
        <v>99.5</v>
      </c>
    </row>
    <row r="1653" spans="1:5" x14ac:dyDescent="0.25">
      <c r="A1653" s="89" t="s">
        <v>32358</v>
      </c>
      <c r="B1653" s="87" t="s">
        <v>7527</v>
      </c>
      <c r="C1653" s="87" t="s">
        <v>55092</v>
      </c>
      <c r="D1653" s="88" t="s">
        <v>32318</v>
      </c>
      <c r="E1653" s="90">
        <v>82.55</v>
      </c>
    </row>
    <row r="1654" spans="1:5" x14ac:dyDescent="0.25">
      <c r="A1654" s="89" t="s">
        <v>32358</v>
      </c>
      <c r="B1654" s="87" t="s">
        <v>7528</v>
      </c>
      <c r="C1654" s="87" t="s">
        <v>55093</v>
      </c>
      <c r="D1654" s="88" t="s">
        <v>53463</v>
      </c>
      <c r="E1654" s="90">
        <v>16.2</v>
      </c>
    </row>
    <row r="1655" spans="1:5" x14ac:dyDescent="0.25">
      <c r="A1655" s="89" t="s">
        <v>32358</v>
      </c>
      <c r="B1655" s="87" t="s">
        <v>7529</v>
      </c>
      <c r="C1655" s="87" t="s">
        <v>55094</v>
      </c>
      <c r="D1655" s="88" t="s">
        <v>32318</v>
      </c>
      <c r="E1655" s="90">
        <v>1595.85</v>
      </c>
    </row>
    <row r="1656" spans="1:5" x14ac:dyDescent="0.25">
      <c r="A1656" s="89" t="s">
        <v>32358</v>
      </c>
      <c r="B1656" s="87" t="s">
        <v>7530</v>
      </c>
      <c r="C1656" s="87" t="s">
        <v>55095</v>
      </c>
      <c r="D1656" s="88" t="s">
        <v>53463</v>
      </c>
      <c r="E1656" s="90">
        <v>16.2</v>
      </c>
    </row>
    <row r="1657" spans="1:5" x14ac:dyDescent="0.25">
      <c r="A1657" s="89" t="s">
        <v>32358</v>
      </c>
      <c r="B1657" s="87" t="s">
        <v>7531</v>
      </c>
      <c r="C1657" s="87" t="s">
        <v>55096</v>
      </c>
      <c r="D1657" s="88" t="s">
        <v>32318</v>
      </c>
      <c r="E1657" s="90">
        <v>82.55</v>
      </c>
    </row>
    <row r="1658" spans="1:5" x14ac:dyDescent="0.25">
      <c r="A1658" s="89" t="s">
        <v>32358</v>
      </c>
      <c r="B1658" s="87" t="s">
        <v>7532</v>
      </c>
      <c r="C1658" s="87" t="s">
        <v>55097</v>
      </c>
      <c r="D1658" s="88" t="s">
        <v>32318</v>
      </c>
      <c r="E1658" s="90">
        <v>2713.4</v>
      </c>
    </row>
    <row r="1659" spans="1:5" x14ac:dyDescent="0.25">
      <c r="A1659" s="89" t="s">
        <v>32358</v>
      </c>
      <c r="B1659" s="87" t="s">
        <v>7533</v>
      </c>
      <c r="C1659" s="87" t="s">
        <v>55098</v>
      </c>
      <c r="D1659" s="88" t="s">
        <v>32318</v>
      </c>
      <c r="E1659" s="90">
        <v>148.94999999999999</v>
      </c>
    </row>
    <row r="1660" spans="1:5" x14ac:dyDescent="0.25">
      <c r="A1660" s="89" t="s">
        <v>32358</v>
      </c>
      <c r="B1660" s="87" t="s">
        <v>53378</v>
      </c>
      <c r="C1660" s="87" t="s">
        <v>55099</v>
      </c>
      <c r="D1660" s="88" t="s">
        <v>32318</v>
      </c>
      <c r="E1660" s="90">
        <v>147.94999999999999</v>
      </c>
    </row>
    <row r="1661" spans="1:5" x14ac:dyDescent="0.25">
      <c r="A1661" s="89" t="s">
        <v>32358</v>
      </c>
      <c r="B1661" s="87" t="s">
        <v>7534</v>
      </c>
      <c r="C1661" s="87" t="s">
        <v>55100</v>
      </c>
      <c r="D1661" s="88" t="s">
        <v>32318</v>
      </c>
      <c r="E1661" s="90">
        <v>222.2</v>
      </c>
    </row>
    <row r="1662" spans="1:5" x14ac:dyDescent="0.25">
      <c r="A1662" s="89" t="s">
        <v>32358</v>
      </c>
      <c r="B1662" s="87" t="s">
        <v>7535</v>
      </c>
      <c r="C1662" s="87" t="s">
        <v>55101</v>
      </c>
      <c r="D1662" s="88" t="s">
        <v>32318</v>
      </c>
      <c r="E1662" s="90">
        <v>74.2</v>
      </c>
    </row>
    <row r="1663" spans="1:5" x14ac:dyDescent="0.25">
      <c r="A1663" s="89" t="s">
        <v>32358</v>
      </c>
      <c r="B1663" s="87" t="s">
        <v>7536</v>
      </c>
      <c r="C1663" s="87" t="s">
        <v>55102</v>
      </c>
      <c r="D1663" s="88" t="s">
        <v>32318</v>
      </c>
      <c r="E1663" s="90">
        <v>77.349999999999994</v>
      </c>
    </row>
    <row r="1664" spans="1:5" x14ac:dyDescent="0.25">
      <c r="A1664" s="89" t="s">
        <v>32358</v>
      </c>
      <c r="B1664" s="87" t="s">
        <v>7537</v>
      </c>
      <c r="C1664" s="87" t="s">
        <v>55103</v>
      </c>
      <c r="D1664" s="88" t="s">
        <v>32318</v>
      </c>
      <c r="E1664" s="90">
        <v>82.55</v>
      </c>
    </row>
    <row r="1665" spans="1:5" x14ac:dyDescent="0.25">
      <c r="A1665" s="89" t="s">
        <v>32358</v>
      </c>
      <c r="B1665" s="87" t="s">
        <v>7538</v>
      </c>
      <c r="C1665" s="87" t="s">
        <v>55104</v>
      </c>
      <c r="D1665" s="88" t="s">
        <v>32318</v>
      </c>
      <c r="E1665" s="90">
        <v>122.4</v>
      </c>
    </row>
    <row r="1666" spans="1:5" x14ac:dyDescent="0.25">
      <c r="A1666" s="89" t="s">
        <v>32358</v>
      </c>
      <c r="B1666" s="87" t="s">
        <v>7539</v>
      </c>
      <c r="C1666" s="87" t="s">
        <v>55105</v>
      </c>
      <c r="D1666" s="88" t="s">
        <v>32318</v>
      </c>
      <c r="E1666" s="90">
        <v>259.05</v>
      </c>
    </row>
    <row r="1667" spans="1:5" x14ac:dyDescent="0.25">
      <c r="A1667" s="89" t="s">
        <v>32358</v>
      </c>
      <c r="B1667" s="87" t="s">
        <v>7540</v>
      </c>
      <c r="C1667" s="87" t="s">
        <v>55106</v>
      </c>
      <c r="D1667" s="88" t="s">
        <v>32318</v>
      </c>
      <c r="E1667" s="90">
        <v>53783.1</v>
      </c>
    </row>
    <row r="1668" spans="1:5" x14ac:dyDescent="0.25">
      <c r="A1668" s="89" t="s">
        <v>32358</v>
      </c>
      <c r="B1668" s="87" t="s">
        <v>7541</v>
      </c>
      <c r="C1668" s="87" t="s">
        <v>55107</v>
      </c>
      <c r="D1668" s="88" t="s">
        <v>32318</v>
      </c>
      <c r="E1668" s="90">
        <v>144.15</v>
      </c>
    </row>
    <row r="1669" spans="1:5" x14ac:dyDescent="0.25">
      <c r="A1669" s="89" t="s">
        <v>32358</v>
      </c>
      <c r="B1669" s="87" t="s">
        <v>7542</v>
      </c>
      <c r="C1669" s="87" t="s">
        <v>55108</v>
      </c>
      <c r="D1669" s="88" t="s">
        <v>53463</v>
      </c>
      <c r="E1669" s="90">
        <v>1.85</v>
      </c>
    </row>
    <row r="1670" spans="1:5" x14ac:dyDescent="0.25">
      <c r="A1670" s="89" t="s">
        <v>32358</v>
      </c>
      <c r="B1670" s="87" t="s">
        <v>7543</v>
      </c>
      <c r="C1670" s="87" t="s">
        <v>55109</v>
      </c>
      <c r="D1670" s="88" t="s">
        <v>53463</v>
      </c>
      <c r="E1670" s="90">
        <v>780.1</v>
      </c>
    </row>
    <row r="1671" spans="1:5" x14ac:dyDescent="0.25">
      <c r="A1671" s="89" t="s">
        <v>32358</v>
      </c>
      <c r="B1671" s="87" t="s">
        <v>7544</v>
      </c>
      <c r="C1671" s="87" t="s">
        <v>55110</v>
      </c>
      <c r="D1671" s="88" t="s">
        <v>53463</v>
      </c>
      <c r="E1671" s="90">
        <v>82.55</v>
      </c>
    </row>
    <row r="1672" spans="1:5" x14ac:dyDescent="0.25">
      <c r="A1672" s="89" t="s">
        <v>32358</v>
      </c>
      <c r="B1672" s="87" t="s">
        <v>7545</v>
      </c>
      <c r="C1672" s="87" t="s">
        <v>55111</v>
      </c>
      <c r="D1672" s="88" t="s">
        <v>32318</v>
      </c>
      <c r="E1672" s="90">
        <v>33475.699999999997</v>
      </c>
    </row>
    <row r="1673" spans="1:5" x14ac:dyDescent="0.25">
      <c r="A1673" s="89" t="s">
        <v>32358</v>
      </c>
      <c r="B1673" s="87" t="s">
        <v>7546</v>
      </c>
      <c r="C1673" s="87" t="s">
        <v>55112</v>
      </c>
      <c r="D1673" s="88" t="s">
        <v>32318</v>
      </c>
      <c r="E1673" s="90">
        <v>50127.4</v>
      </c>
    </row>
    <row r="1674" spans="1:5" x14ac:dyDescent="0.25">
      <c r="A1674" s="89" t="s">
        <v>32358</v>
      </c>
      <c r="B1674" s="87" t="s">
        <v>7547</v>
      </c>
      <c r="C1674" s="87" t="s">
        <v>55113</v>
      </c>
      <c r="D1674" s="88" t="s">
        <v>32318</v>
      </c>
      <c r="E1674" s="90">
        <v>4736.1000000000004</v>
      </c>
    </row>
    <row r="1675" spans="1:5" x14ac:dyDescent="0.25">
      <c r="A1675" s="89" t="s">
        <v>32358</v>
      </c>
      <c r="B1675" s="87" t="s">
        <v>7548</v>
      </c>
      <c r="C1675" s="87" t="s">
        <v>55114</v>
      </c>
      <c r="D1675" s="88" t="s">
        <v>53463</v>
      </c>
      <c r="E1675" s="90">
        <v>16.2</v>
      </c>
    </row>
    <row r="1676" spans="1:5" x14ac:dyDescent="0.25">
      <c r="A1676" s="89" t="s">
        <v>32358</v>
      </c>
      <c r="B1676" s="87" t="s">
        <v>7549</v>
      </c>
      <c r="C1676" s="87" t="s">
        <v>55115</v>
      </c>
      <c r="D1676" s="88" t="s">
        <v>32318</v>
      </c>
      <c r="E1676" s="90">
        <v>8857.9</v>
      </c>
    </row>
    <row r="1677" spans="1:5" x14ac:dyDescent="0.25">
      <c r="A1677" s="89" t="s">
        <v>32358</v>
      </c>
      <c r="B1677" s="87" t="s">
        <v>7550</v>
      </c>
      <c r="C1677" s="87" t="s">
        <v>55116</v>
      </c>
      <c r="D1677" s="88" t="s">
        <v>32318</v>
      </c>
      <c r="E1677" s="90">
        <v>82.55</v>
      </c>
    </row>
    <row r="1678" spans="1:5" x14ac:dyDescent="0.25">
      <c r="A1678" s="89" t="s">
        <v>32358</v>
      </c>
      <c r="B1678" s="87" t="s">
        <v>7551</v>
      </c>
      <c r="C1678" s="87" t="s">
        <v>55117</v>
      </c>
      <c r="D1678" s="88" t="s">
        <v>53463</v>
      </c>
      <c r="E1678" s="90">
        <v>16.2</v>
      </c>
    </row>
    <row r="1679" spans="1:5" x14ac:dyDescent="0.25">
      <c r="A1679" s="89" t="s">
        <v>32358</v>
      </c>
      <c r="B1679" s="87" t="s">
        <v>7552</v>
      </c>
      <c r="C1679" s="87" t="s">
        <v>55118</v>
      </c>
      <c r="D1679" s="88" t="s">
        <v>53463</v>
      </c>
      <c r="E1679" s="90">
        <v>16.2</v>
      </c>
    </row>
    <row r="1680" spans="1:5" x14ac:dyDescent="0.25">
      <c r="A1680" s="89" t="s">
        <v>32358</v>
      </c>
      <c r="B1680" s="87" t="s">
        <v>7553</v>
      </c>
      <c r="C1680" s="87" t="s">
        <v>55119</v>
      </c>
      <c r="D1680" s="88" t="s">
        <v>32318</v>
      </c>
      <c r="E1680" s="90">
        <v>82.55</v>
      </c>
    </row>
    <row r="1681" spans="1:5" x14ac:dyDescent="0.25">
      <c r="A1681" s="89" t="s">
        <v>32358</v>
      </c>
      <c r="B1681" s="87" t="s">
        <v>7555</v>
      </c>
      <c r="C1681" s="87" t="s">
        <v>55120</v>
      </c>
      <c r="D1681" s="88" t="s">
        <v>53463</v>
      </c>
      <c r="E1681" s="90">
        <v>16.2</v>
      </c>
    </row>
    <row r="1682" spans="1:5" x14ac:dyDescent="0.25">
      <c r="A1682" s="89" t="s">
        <v>32358</v>
      </c>
      <c r="B1682" s="87" t="s">
        <v>7556</v>
      </c>
      <c r="C1682" s="87" t="s">
        <v>55121</v>
      </c>
      <c r="D1682" s="88" t="s">
        <v>32318</v>
      </c>
      <c r="E1682" s="90">
        <v>3459.8</v>
      </c>
    </row>
    <row r="1683" spans="1:5" x14ac:dyDescent="0.25">
      <c r="A1683" s="89" t="s">
        <v>32358</v>
      </c>
      <c r="B1683" s="87" t="s">
        <v>7557</v>
      </c>
      <c r="C1683" s="87" t="s">
        <v>55122</v>
      </c>
      <c r="D1683" s="88" t="s">
        <v>32318</v>
      </c>
      <c r="E1683" s="90">
        <v>94.2</v>
      </c>
    </row>
    <row r="1684" spans="1:5" x14ac:dyDescent="0.25">
      <c r="A1684" s="89" t="s">
        <v>32358</v>
      </c>
      <c r="B1684" s="87" t="s">
        <v>7558</v>
      </c>
      <c r="C1684" s="87" t="s">
        <v>55123</v>
      </c>
      <c r="D1684" s="88" t="s">
        <v>53463</v>
      </c>
      <c r="E1684" s="90">
        <v>87.7</v>
      </c>
    </row>
    <row r="1685" spans="1:5" x14ac:dyDescent="0.25">
      <c r="A1685" s="89" t="s">
        <v>32358</v>
      </c>
      <c r="B1685" s="87" t="s">
        <v>7559</v>
      </c>
      <c r="C1685" s="87" t="s">
        <v>55124</v>
      </c>
      <c r="D1685" s="88" t="s">
        <v>32318</v>
      </c>
      <c r="E1685" s="90">
        <v>784.95</v>
      </c>
    </row>
    <row r="1686" spans="1:5" x14ac:dyDescent="0.25">
      <c r="A1686" s="89" t="s">
        <v>32358</v>
      </c>
      <c r="B1686" s="87" t="s">
        <v>7560</v>
      </c>
      <c r="C1686" s="87" t="s">
        <v>55125</v>
      </c>
      <c r="D1686" s="88" t="s">
        <v>32318</v>
      </c>
      <c r="E1686" s="90">
        <v>392.5</v>
      </c>
    </row>
    <row r="1687" spans="1:5" x14ac:dyDescent="0.25">
      <c r="A1687" s="89" t="s">
        <v>32358</v>
      </c>
      <c r="B1687" s="87" t="s">
        <v>7561</v>
      </c>
      <c r="C1687" s="87" t="s">
        <v>55126</v>
      </c>
      <c r="D1687" s="88" t="s">
        <v>53463</v>
      </c>
      <c r="E1687" s="90">
        <v>16.2</v>
      </c>
    </row>
    <row r="1688" spans="1:5" x14ac:dyDescent="0.25">
      <c r="A1688" s="89" t="s">
        <v>32358</v>
      </c>
      <c r="B1688" s="87" t="s">
        <v>7562</v>
      </c>
      <c r="C1688" s="87" t="s">
        <v>55127</v>
      </c>
      <c r="D1688" s="88" t="s">
        <v>32318</v>
      </c>
      <c r="E1688" s="90">
        <v>82.55</v>
      </c>
    </row>
    <row r="1689" spans="1:5" x14ac:dyDescent="0.25">
      <c r="A1689" s="89" t="s">
        <v>32358</v>
      </c>
      <c r="B1689" s="87" t="s">
        <v>7563</v>
      </c>
      <c r="C1689" s="87" t="s">
        <v>55128</v>
      </c>
      <c r="D1689" s="88" t="s">
        <v>32318</v>
      </c>
      <c r="E1689" s="90">
        <v>82.55</v>
      </c>
    </row>
    <row r="1690" spans="1:5" x14ac:dyDescent="0.25">
      <c r="A1690" s="89" t="s">
        <v>32358</v>
      </c>
      <c r="B1690" s="87" t="s">
        <v>7564</v>
      </c>
      <c r="C1690" s="87" t="s">
        <v>55129</v>
      </c>
      <c r="D1690" s="88" t="s">
        <v>32318</v>
      </c>
      <c r="E1690" s="90">
        <v>1014.95</v>
      </c>
    </row>
    <row r="1691" spans="1:5" x14ac:dyDescent="0.25">
      <c r="A1691" s="89" t="s">
        <v>32358</v>
      </c>
      <c r="B1691" s="87" t="s">
        <v>7565</v>
      </c>
      <c r="C1691" s="87" t="s">
        <v>55130</v>
      </c>
      <c r="D1691" s="88" t="s">
        <v>32318</v>
      </c>
      <c r="E1691" s="90">
        <v>84.4</v>
      </c>
    </row>
    <row r="1692" spans="1:5" x14ac:dyDescent="0.25">
      <c r="A1692" s="89" t="s">
        <v>32358</v>
      </c>
      <c r="B1692" s="87" t="s">
        <v>7566</v>
      </c>
      <c r="C1692" s="87" t="s">
        <v>55131</v>
      </c>
      <c r="D1692" s="88" t="s">
        <v>32318</v>
      </c>
      <c r="E1692" s="90">
        <v>11357.4</v>
      </c>
    </row>
    <row r="1693" spans="1:5" x14ac:dyDescent="0.25">
      <c r="A1693" s="89" t="s">
        <v>32358</v>
      </c>
      <c r="B1693" s="87" t="s">
        <v>7567</v>
      </c>
      <c r="C1693" s="87" t="s">
        <v>55132</v>
      </c>
      <c r="D1693" s="88" t="s">
        <v>32318</v>
      </c>
      <c r="E1693" s="90">
        <v>12348.85</v>
      </c>
    </row>
    <row r="1694" spans="1:5" x14ac:dyDescent="0.25">
      <c r="A1694" s="89" t="s">
        <v>32358</v>
      </c>
      <c r="B1694" s="87" t="s">
        <v>7568</v>
      </c>
      <c r="C1694" s="87" t="s">
        <v>55133</v>
      </c>
      <c r="D1694" s="88" t="s">
        <v>32318</v>
      </c>
      <c r="E1694" s="90">
        <v>3037.75</v>
      </c>
    </row>
    <row r="1695" spans="1:5" x14ac:dyDescent="0.25">
      <c r="A1695" s="89" t="s">
        <v>32358</v>
      </c>
      <c r="B1695" s="87" t="s">
        <v>7569</v>
      </c>
      <c r="C1695" s="87" t="s">
        <v>55134</v>
      </c>
      <c r="D1695" s="88" t="s">
        <v>32318</v>
      </c>
      <c r="E1695" s="90">
        <v>211.95</v>
      </c>
    </row>
    <row r="1696" spans="1:5" x14ac:dyDescent="0.25">
      <c r="A1696" s="89" t="s">
        <v>32358</v>
      </c>
      <c r="B1696" s="87" t="s">
        <v>7570</v>
      </c>
      <c r="C1696" s="87" t="s">
        <v>55135</v>
      </c>
      <c r="D1696" s="88" t="s">
        <v>32318</v>
      </c>
      <c r="E1696" s="90">
        <v>281.45</v>
      </c>
    </row>
    <row r="1697" spans="1:5" x14ac:dyDescent="0.25">
      <c r="A1697" s="89" t="s">
        <v>32358</v>
      </c>
      <c r="B1697" s="87" t="s">
        <v>7571</v>
      </c>
      <c r="C1697" s="87" t="s">
        <v>55136</v>
      </c>
      <c r="D1697" s="88" t="s">
        <v>32318</v>
      </c>
      <c r="E1697" s="90">
        <v>10070.75</v>
      </c>
    </row>
    <row r="1698" spans="1:5" x14ac:dyDescent="0.25">
      <c r="A1698" s="89" t="s">
        <v>32358</v>
      </c>
      <c r="B1698" s="87" t="s">
        <v>7572</v>
      </c>
      <c r="C1698" s="87" t="s">
        <v>55137</v>
      </c>
      <c r="D1698" s="88" t="s">
        <v>32318</v>
      </c>
      <c r="E1698" s="90">
        <v>40282.85</v>
      </c>
    </row>
    <row r="1699" spans="1:5" x14ac:dyDescent="0.25">
      <c r="A1699" s="89" t="s">
        <v>32358</v>
      </c>
      <c r="B1699" s="87" t="s">
        <v>7573</v>
      </c>
      <c r="C1699" s="87" t="s">
        <v>55138</v>
      </c>
      <c r="D1699" s="88" t="s">
        <v>32318</v>
      </c>
      <c r="E1699" s="90">
        <v>82.55</v>
      </c>
    </row>
    <row r="1700" spans="1:5" x14ac:dyDescent="0.25">
      <c r="A1700" s="89" t="s">
        <v>32358</v>
      </c>
      <c r="B1700" s="87" t="s">
        <v>7574</v>
      </c>
      <c r="C1700" s="87" t="s">
        <v>55139</v>
      </c>
      <c r="D1700" s="88" t="s">
        <v>53463</v>
      </c>
      <c r="E1700" s="90">
        <v>325.05</v>
      </c>
    </row>
    <row r="1701" spans="1:5" x14ac:dyDescent="0.25">
      <c r="A1701" s="89" t="s">
        <v>32358</v>
      </c>
      <c r="B1701" s="87" t="s">
        <v>7575</v>
      </c>
      <c r="C1701" s="87" t="s">
        <v>55140</v>
      </c>
      <c r="D1701" s="88" t="s">
        <v>32318</v>
      </c>
      <c r="E1701" s="90">
        <v>118.95</v>
      </c>
    </row>
    <row r="1702" spans="1:5" x14ac:dyDescent="0.25">
      <c r="A1702" s="89" t="s">
        <v>32358</v>
      </c>
      <c r="B1702" s="87" t="s">
        <v>7576</v>
      </c>
      <c r="C1702" s="87" t="s">
        <v>55141</v>
      </c>
      <c r="D1702" s="88" t="s">
        <v>32318</v>
      </c>
      <c r="E1702" s="90">
        <v>48910.1</v>
      </c>
    </row>
    <row r="1703" spans="1:5" x14ac:dyDescent="0.25">
      <c r="A1703" s="89" t="s">
        <v>32358</v>
      </c>
      <c r="B1703" s="87" t="s">
        <v>7577</v>
      </c>
      <c r="C1703" s="87" t="s">
        <v>55142</v>
      </c>
      <c r="D1703" s="88" t="s">
        <v>32318</v>
      </c>
      <c r="E1703" s="90">
        <v>5720.9</v>
      </c>
    </row>
    <row r="1704" spans="1:5" x14ac:dyDescent="0.25">
      <c r="A1704" s="89" t="s">
        <v>32358</v>
      </c>
      <c r="B1704" s="87" t="s">
        <v>7578</v>
      </c>
      <c r="C1704" s="87" t="s">
        <v>55143</v>
      </c>
      <c r="D1704" s="88" t="s">
        <v>32318</v>
      </c>
      <c r="E1704" s="90">
        <v>28604.400000000001</v>
      </c>
    </row>
    <row r="1705" spans="1:5" x14ac:dyDescent="0.25">
      <c r="A1705" s="89" t="s">
        <v>32358</v>
      </c>
      <c r="B1705" s="87" t="s">
        <v>7579</v>
      </c>
      <c r="C1705" s="87" t="s">
        <v>55144</v>
      </c>
      <c r="D1705" s="88" t="s">
        <v>32318</v>
      </c>
      <c r="E1705" s="90">
        <v>780.25</v>
      </c>
    </row>
    <row r="1706" spans="1:5" x14ac:dyDescent="0.25">
      <c r="A1706" s="89" t="s">
        <v>32358</v>
      </c>
      <c r="B1706" s="87" t="s">
        <v>7580</v>
      </c>
      <c r="C1706" s="87" t="s">
        <v>55145</v>
      </c>
      <c r="D1706" s="88" t="s">
        <v>32318</v>
      </c>
      <c r="E1706" s="90">
        <v>1351.4</v>
      </c>
    </row>
    <row r="1707" spans="1:5" x14ac:dyDescent="0.25">
      <c r="A1707" s="89" t="s">
        <v>32358</v>
      </c>
      <c r="B1707" s="87" t="s">
        <v>7581</v>
      </c>
      <c r="C1707" s="87" t="s">
        <v>55146</v>
      </c>
      <c r="D1707" s="88" t="s">
        <v>32318</v>
      </c>
      <c r="E1707" s="90">
        <v>2769.15</v>
      </c>
    </row>
    <row r="1708" spans="1:5" x14ac:dyDescent="0.25">
      <c r="A1708" s="89" t="s">
        <v>32358</v>
      </c>
      <c r="B1708" s="87" t="s">
        <v>7582</v>
      </c>
      <c r="C1708" s="87" t="s">
        <v>55147</v>
      </c>
      <c r="D1708" s="88" t="s">
        <v>32318</v>
      </c>
      <c r="E1708" s="90">
        <v>397.45</v>
      </c>
    </row>
    <row r="1709" spans="1:5" x14ac:dyDescent="0.25">
      <c r="A1709" s="89" t="s">
        <v>32358</v>
      </c>
      <c r="B1709" s="87" t="s">
        <v>7583</v>
      </c>
      <c r="C1709" s="87" t="s">
        <v>55148</v>
      </c>
      <c r="D1709" s="88" t="s">
        <v>32318</v>
      </c>
      <c r="E1709" s="90">
        <v>716.7</v>
      </c>
    </row>
    <row r="1710" spans="1:5" x14ac:dyDescent="0.25">
      <c r="A1710" s="89" t="s">
        <v>32358</v>
      </c>
      <c r="B1710" s="87" t="s">
        <v>53410</v>
      </c>
      <c r="C1710" s="87" t="s">
        <v>55149</v>
      </c>
      <c r="D1710" s="88" t="s">
        <v>32318</v>
      </c>
      <c r="E1710" s="90">
        <v>784.55</v>
      </c>
    </row>
    <row r="1711" spans="1:5" x14ac:dyDescent="0.25">
      <c r="A1711" s="89" t="s">
        <v>32358</v>
      </c>
      <c r="B1711" s="87" t="s">
        <v>7584</v>
      </c>
      <c r="C1711" s="87" t="s">
        <v>55150</v>
      </c>
      <c r="D1711" s="88" t="s">
        <v>32318</v>
      </c>
      <c r="E1711" s="90">
        <v>17318.25</v>
      </c>
    </row>
    <row r="1712" spans="1:5" x14ac:dyDescent="0.25">
      <c r="A1712" s="89" t="s">
        <v>32358</v>
      </c>
      <c r="B1712" s="87" t="s">
        <v>7585</v>
      </c>
      <c r="C1712" s="87" t="s">
        <v>55151</v>
      </c>
      <c r="D1712" s="88" t="s">
        <v>53463</v>
      </c>
      <c r="E1712" s="90">
        <v>16.2</v>
      </c>
    </row>
    <row r="1713" spans="1:5" x14ac:dyDescent="0.25">
      <c r="A1713" s="89" t="s">
        <v>32358</v>
      </c>
      <c r="B1713" s="87" t="s">
        <v>7586</v>
      </c>
      <c r="C1713" s="87" t="s">
        <v>55152</v>
      </c>
      <c r="D1713" s="88" t="s">
        <v>53463</v>
      </c>
      <c r="E1713" s="90">
        <v>16.45</v>
      </c>
    </row>
    <row r="1714" spans="1:5" x14ac:dyDescent="0.25">
      <c r="A1714" s="89" t="s">
        <v>32358</v>
      </c>
      <c r="B1714" s="87" t="s">
        <v>7587</v>
      </c>
      <c r="C1714" s="87" t="s">
        <v>55153</v>
      </c>
      <c r="D1714" s="88" t="s">
        <v>32318</v>
      </c>
      <c r="E1714" s="90">
        <v>477.55</v>
      </c>
    </row>
    <row r="1715" spans="1:5" x14ac:dyDescent="0.25">
      <c r="A1715" s="89" t="s">
        <v>32358</v>
      </c>
      <c r="B1715" s="87" t="s">
        <v>7588</v>
      </c>
      <c r="C1715" s="87" t="s">
        <v>55154</v>
      </c>
      <c r="D1715" s="88" t="s">
        <v>32318</v>
      </c>
      <c r="E1715" s="90">
        <v>184</v>
      </c>
    </row>
    <row r="1716" spans="1:5" x14ac:dyDescent="0.25">
      <c r="A1716" s="89" t="s">
        <v>32358</v>
      </c>
      <c r="B1716" s="87" t="s">
        <v>7589</v>
      </c>
      <c r="C1716" s="87" t="s">
        <v>55155</v>
      </c>
      <c r="D1716" s="88" t="s">
        <v>32318</v>
      </c>
      <c r="E1716" s="90">
        <v>3499.5</v>
      </c>
    </row>
    <row r="1717" spans="1:5" x14ac:dyDescent="0.25">
      <c r="A1717" s="89" t="s">
        <v>32358</v>
      </c>
      <c r="B1717" s="87" t="s">
        <v>7590</v>
      </c>
      <c r="C1717" s="87" t="s">
        <v>55156</v>
      </c>
      <c r="D1717" s="88" t="s">
        <v>32318</v>
      </c>
      <c r="E1717" s="90">
        <v>82.55</v>
      </c>
    </row>
    <row r="1718" spans="1:5" x14ac:dyDescent="0.25">
      <c r="A1718" s="89" t="s">
        <v>32358</v>
      </c>
      <c r="B1718" s="87" t="s">
        <v>7591</v>
      </c>
      <c r="C1718" s="87" t="s">
        <v>55157</v>
      </c>
      <c r="D1718" s="88" t="s">
        <v>32318</v>
      </c>
      <c r="E1718" s="90">
        <v>378.7</v>
      </c>
    </row>
    <row r="1719" spans="1:5" x14ac:dyDescent="0.25">
      <c r="A1719" s="89" t="s">
        <v>32358</v>
      </c>
      <c r="B1719" s="87" t="s">
        <v>7592</v>
      </c>
      <c r="C1719" s="87" t="s">
        <v>55158</v>
      </c>
      <c r="D1719" s="88" t="s">
        <v>32318</v>
      </c>
      <c r="E1719" s="90">
        <v>82.55</v>
      </c>
    </row>
    <row r="1720" spans="1:5" x14ac:dyDescent="0.25">
      <c r="A1720" s="89" t="s">
        <v>32358</v>
      </c>
      <c r="B1720" s="87" t="s">
        <v>7593</v>
      </c>
      <c r="C1720" s="87" t="s">
        <v>55159</v>
      </c>
      <c r="D1720" s="88" t="s">
        <v>32318</v>
      </c>
      <c r="E1720" s="90">
        <v>825.7</v>
      </c>
    </row>
    <row r="1721" spans="1:5" x14ac:dyDescent="0.25">
      <c r="A1721" s="89" t="s">
        <v>32358</v>
      </c>
      <c r="B1721" s="87" t="s">
        <v>7594</v>
      </c>
      <c r="C1721" s="87" t="s">
        <v>55160</v>
      </c>
      <c r="D1721" s="88" t="s">
        <v>32318</v>
      </c>
      <c r="E1721" s="90">
        <v>1579.7</v>
      </c>
    </row>
    <row r="1722" spans="1:5" x14ac:dyDescent="0.25">
      <c r="A1722" s="89" t="s">
        <v>32358</v>
      </c>
      <c r="B1722" s="87" t="s">
        <v>7595</v>
      </c>
      <c r="C1722" s="87" t="s">
        <v>55161</v>
      </c>
      <c r="D1722" s="88" t="s">
        <v>32318</v>
      </c>
      <c r="E1722" s="90">
        <v>82.55</v>
      </c>
    </row>
    <row r="1723" spans="1:5" x14ac:dyDescent="0.25">
      <c r="A1723" s="89" t="s">
        <v>32358</v>
      </c>
      <c r="B1723" s="87" t="s">
        <v>7596</v>
      </c>
      <c r="C1723" s="87" t="s">
        <v>55162</v>
      </c>
      <c r="D1723" s="88" t="s">
        <v>32318</v>
      </c>
      <c r="E1723" s="90">
        <v>82.55</v>
      </c>
    </row>
    <row r="1724" spans="1:5" x14ac:dyDescent="0.25">
      <c r="A1724" s="89" t="s">
        <v>32358</v>
      </c>
      <c r="B1724" s="87" t="s">
        <v>53334</v>
      </c>
      <c r="C1724" s="87" t="s">
        <v>55163</v>
      </c>
      <c r="D1724" s="88" t="s">
        <v>32318</v>
      </c>
      <c r="E1724" s="90">
        <v>82.55</v>
      </c>
    </row>
    <row r="1725" spans="1:5" x14ac:dyDescent="0.25">
      <c r="A1725" s="89" t="s">
        <v>32358</v>
      </c>
      <c r="B1725" s="87" t="s">
        <v>7597</v>
      </c>
      <c r="C1725" s="87" t="s">
        <v>55164</v>
      </c>
      <c r="D1725" s="88" t="s">
        <v>32318</v>
      </c>
      <c r="E1725" s="90">
        <v>82.55</v>
      </c>
    </row>
    <row r="1726" spans="1:5" x14ac:dyDescent="0.25">
      <c r="A1726" s="89" t="s">
        <v>32358</v>
      </c>
      <c r="B1726" s="87" t="s">
        <v>7598</v>
      </c>
      <c r="C1726" s="87" t="s">
        <v>55165</v>
      </c>
      <c r="D1726" s="88" t="s">
        <v>32318</v>
      </c>
      <c r="E1726" s="90">
        <v>82.55</v>
      </c>
    </row>
    <row r="1727" spans="1:5" x14ac:dyDescent="0.25">
      <c r="A1727" s="89" t="s">
        <v>32358</v>
      </c>
      <c r="B1727" s="87" t="s">
        <v>7599</v>
      </c>
      <c r="C1727" s="87" t="s">
        <v>55166</v>
      </c>
      <c r="D1727" s="88" t="s">
        <v>32318</v>
      </c>
      <c r="E1727" s="90">
        <v>16.2</v>
      </c>
    </row>
    <row r="1728" spans="1:5" x14ac:dyDescent="0.25">
      <c r="A1728" s="89" t="s">
        <v>32358</v>
      </c>
      <c r="B1728" s="87" t="s">
        <v>7600</v>
      </c>
      <c r="C1728" s="87" t="s">
        <v>55167</v>
      </c>
      <c r="D1728" s="88" t="s">
        <v>32318</v>
      </c>
      <c r="E1728" s="90">
        <v>16.2</v>
      </c>
    </row>
    <row r="1729" spans="1:5" x14ac:dyDescent="0.25">
      <c r="A1729" s="89" t="s">
        <v>32358</v>
      </c>
      <c r="B1729" s="87" t="s">
        <v>7601</v>
      </c>
      <c r="C1729" s="87" t="s">
        <v>55168</v>
      </c>
      <c r="D1729" s="88" t="s">
        <v>32318</v>
      </c>
      <c r="E1729" s="90">
        <v>16.2</v>
      </c>
    </row>
    <row r="1730" spans="1:5" x14ac:dyDescent="0.25">
      <c r="A1730" s="89" t="s">
        <v>32358</v>
      </c>
      <c r="B1730" s="87" t="s">
        <v>7603</v>
      </c>
      <c r="C1730" s="87" t="s">
        <v>55169</v>
      </c>
      <c r="D1730" s="88" t="s">
        <v>32318</v>
      </c>
      <c r="E1730" s="90">
        <v>16.2</v>
      </c>
    </row>
    <row r="1731" spans="1:5" x14ac:dyDescent="0.25">
      <c r="A1731" s="89" t="s">
        <v>32358</v>
      </c>
      <c r="B1731" s="87" t="s">
        <v>7605</v>
      </c>
      <c r="C1731" s="87" t="s">
        <v>55170</v>
      </c>
      <c r="D1731" s="88" t="s">
        <v>32318</v>
      </c>
      <c r="E1731" s="90">
        <v>16.2</v>
      </c>
    </row>
    <row r="1732" spans="1:5" x14ac:dyDescent="0.25">
      <c r="A1732" s="89" t="s">
        <v>32358</v>
      </c>
      <c r="B1732" s="87" t="s">
        <v>7606</v>
      </c>
      <c r="C1732" s="87" t="s">
        <v>55171</v>
      </c>
      <c r="D1732" s="88" t="s">
        <v>53463</v>
      </c>
      <c r="E1732" s="90">
        <v>16.2</v>
      </c>
    </row>
    <row r="1733" spans="1:5" x14ac:dyDescent="0.25">
      <c r="A1733" s="89" t="s">
        <v>32358</v>
      </c>
      <c r="B1733" s="87" t="s">
        <v>7607</v>
      </c>
      <c r="C1733" s="87" t="s">
        <v>55172</v>
      </c>
      <c r="D1733" s="88" t="s">
        <v>32318</v>
      </c>
      <c r="E1733" s="90">
        <v>667.2</v>
      </c>
    </row>
    <row r="1734" spans="1:5" x14ac:dyDescent="0.25">
      <c r="A1734" s="89" t="s">
        <v>32358</v>
      </c>
      <c r="B1734" s="87" t="s">
        <v>53414</v>
      </c>
      <c r="C1734" s="87" t="s">
        <v>55173</v>
      </c>
      <c r="D1734" s="88" t="s">
        <v>32318</v>
      </c>
      <c r="E1734" s="90">
        <v>562.65</v>
      </c>
    </row>
    <row r="1735" spans="1:5" x14ac:dyDescent="0.25">
      <c r="A1735" s="89" t="s">
        <v>32358</v>
      </c>
      <c r="B1735" s="87" t="s">
        <v>7608</v>
      </c>
      <c r="C1735" s="87" t="s">
        <v>55174</v>
      </c>
      <c r="D1735" s="88" t="s">
        <v>53463</v>
      </c>
      <c r="E1735" s="90">
        <v>16.2</v>
      </c>
    </row>
    <row r="1736" spans="1:5" x14ac:dyDescent="0.25">
      <c r="A1736" s="89" t="s">
        <v>32358</v>
      </c>
      <c r="B1736" s="87" t="s">
        <v>7609</v>
      </c>
      <c r="C1736" s="87" t="s">
        <v>55175</v>
      </c>
      <c r="D1736" s="88" t="s">
        <v>32318</v>
      </c>
      <c r="E1736" s="90">
        <v>145.25</v>
      </c>
    </row>
    <row r="1737" spans="1:5" x14ac:dyDescent="0.25">
      <c r="A1737" s="89" t="s">
        <v>32358</v>
      </c>
      <c r="B1737" s="87" t="s">
        <v>7610</v>
      </c>
      <c r="C1737" s="87" t="s">
        <v>55176</v>
      </c>
      <c r="D1737" s="88" t="s">
        <v>53463</v>
      </c>
      <c r="E1737" s="90">
        <v>16.2</v>
      </c>
    </row>
    <row r="1738" spans="1:5" x14ac:dyDescent="0.25">
      <c r="A1738" s="89" t="s">
        <v>32358</v>
      </c>
      <c r="B1738" s="87" t="s">
        <v>7611</v>
      </c>
      <c r="C1738" s="87" t="s">
        <v>55177</v>
      </c>
      <c r="D1738" s="88" t="s">
        <v>32318</v>
      </c>
      <c r="E1738" s="90">
        <v>234.7</v>
      </c>
    </row>
    <row r="1739" spans="1:5" x14ac:dyDescent="0.25">
      <c r="A1739" s="89" t="s">
        <v>32358</v>
      </c>
      <c r="B1739" s="87" t="s">
        <v>7612</v>
      </c>
      <c r="C1739" s="87" t="s">
        <v>55178</v>
      </c>
      <c r="D1739" s="88" t="s">
        <v>53463</v>
      </c>
      <c r="E1739" s="90">
        <v>16.2</v>
      </c>
    </row>
    <row r="1740" spans="1:5" x14ac:dyDescent="0.25">
      <c r="A1740" s="89" t="s">
        <v>32358</v>
      </c>
      <c r="B1740" s="87" t="s">
        <v>7613</v>
      </c>
      <c r="C1740" s="87" t="s">
        <v>55179</v>
      </c>
      <c r="D1740" s="88" t="s">
        <v>53463</v>
      </c>
      <c r="E1740" s="90">
        <v>16.2</v>
      </c>
    </row>
    <row r="1741" spans="1:5" x14ac:dyDescent="0.25">
      <c r="A1741" s="89" t="s">
        <v>32358</v>
      </c>
      <c r="B1741" s="87" t="s">
        <v>7614</v>
      </c>
      <c r="C1741" s="87" t="s">
        <v>55180</v>
      </c>
      <c r="D1741" s="88" t="s">
        <v>32318</v>
      </c>
      <c r="E1741" s="90">
        <v>82.55</v>
      </c>
    </row>
    <row r="1742" spans="1:5" x14ac:dyDescent="0.25">
      <c r="A1742" s="89" t="s">
        <v>32358</v>
      </c>
      <c r="B1742" s="87" t="s">
        <v>7615</v>
      </c>
      <c r="C1742" s="87" t="s">
        <v>55181</v>
      </c>
      <c r="D1742" s="88" t="s">
        <v>32318</v>
      </c>
      <c r="E1742" s="90">
        <v>82.55</v>
      </c>
    </row>
    <row r="1743" spans="1:5" x14ac:dyDescent="0.25">
      <c r="A1743" s="89" t="s">
        <v>32358</v>
      </c>
      <c r="B1743" s="87" t="s">
        <v>7616</v>
      </c>
      <c r="C1743" s="87" t="s">
        <v>55182</v>
      </c>
      <c r="D1743" s="88" t="s">
        <v>32318</v>
      </c>
      <c r="E1743" s="90">
        <v>289.35000000000002</v>
      </c>
    </row>
    <row r="1744" spans="1:5" x14ac:dyDescent="0.25">
      <c r="A1744" s="89" t="s">
        <v>32358</v>
      </c>
      <c r="B1744" s="87" t="s">
        <v>7617</v>
      </c>
      <c r="C1744" s="87" t="s">
        <v>55183</v>
      </c>
      <c r="D1744" s="88" t="s">
        <v>32318</v>
      </c>
      <c r="E1744" s="90">
        <v>96.5</v>
      </c>
    </row>
    <row r="1745" spans="1:5" x14ac:dyDescent="0.25">
      <c r="A1745" s="89" t="s">
        <v>32358</v>
      </c>
      <c r="B1745" s="87" t="s">
        <v>7618</v>
      </c>
      <c r="C1745" s="87" t="s">
        <v>55184</v>
      </c>
      <c r="D1745" s="88" t="s">
        <v>32318</v>
      </c>
      <c r="E1745" s="90">
        <v>119.35</v>
      </c>
    </row>
    <row r="1746" spans="1:5" x14ac:dyDescent="0.25">
      <c r="A1746" s="89" t="s">
        <v>32358</v>
      </c>
      <c r="B1746" s="87" t="s">
        <v>7619</v>
      </c>
      <c r="C1746" s="87" t="s">
        <v>55185</v>
      </c>
      <c r="D1746" s="88" t="s">
        <v>32318</v>
      </c>
      <c r="E1746" s="90">
        <v>26312.7</v>
      </c>
    </row>
    <row r="1747" spans="1:5" x14ac:dyDescent="0.25">
      <c r="A1747" s="89" t="s">
        <v>32358</v>
      </c>
      <c r="B1747" s="87" t="s">
        <v>7620</v>
      </c>
      <c r="C1747" s="87" t="s">
        <v>55186</v>
      </c>
      <c r="D1747" s="88" t="s">
        <v>32318</v>
      </c>
      <c r="E1747" s="90">
        <v>2724.65</v>
      </c>
    </row>
    <row r="1748" spans="1:5" x14ac:dyDescent="0.25">
      <c r="A1748" s="89" t="s">
        <v>32358</v>
      </c>
      <c r="B1748" s="87" t="s">
        <v>7621</v>
      </c>
      <c r="C1748" s="87" t="s">
        <v>55187</v>
      </c>
      <c r="D1748" s="88" t="s">
        <v>32318</v>
      </c>
      <c r="E1748" s="90">
        <v>7031.05</v>
      </c>
    </row>
    <row r="1749" spans="1:5" x14ac:dyDescent="0.25">
      <c r="A1749" s="89" t="s">
        <v>32358</v>
      </c>
      <c r="B1749" s="87" t="s">
        <v>7622</v>
      </c>
      <c r="C1749" s="87" t="s">
        <v>55188</v>
      </c>
      <c r="D1749" s="88" t="s">
        <v>32318</v>
      </c>
      <c r="E1749" s="90">
        <v>35155.199999999997</v>
      </c>
    </row>
    <row r="1750" spans="1:5" x14ac:dyDescent="0.25">
      <c r="A1750" s="89" t="s">
        <v>32358</v>
      </c>
      <c r="B1750" s="87" t="s">
        <v>7623</v>
      </c>
      <c r="C1750" s="87" t="s">
        <v>55189</v>
      </c>
      <c r="D1750" s="88" t="s">
        <v>32318</v>
      </c>
      <c r="E1750" s="90">
        <v>1907.1</v>
      </c>
    </row>
    <row r="1751" spans="1:5" x14ac:dyDescent="0.25">
      <c r="A1751" s="89" t="s">
        <v>32358</v>
      </c>
      <c r="B1751" s="87" t="s">
        <v>7624</v>
      </c>
      <c r="C1751" s="87" t="s">
        <v>55190</v>
      </c>
      <c r="D1751" s="88" t="s">
        <v>32318</v>
      </c>
      <c r="E1751" s="90">
        <v>926.25</v>
      </c>
    </row>
    <row r="1752" spans="1:5" x14ac:dyDescent="0.25">
      <c r="A1752" s="89" t="s">
        <v>32358</v>
      </c>
      <c r="B1752" s="87" t="s">
        <v>7625</v>
      </c>
      <c r="C1752" s="87" t="s">
        <v>55191</v>
      </c>
      <c r="D1752" s="88" t="s">
        <v>53463</v>
      </c>
      <c r="E1752" s="90">
        <v>366</v>
      </c>
    </row>
    <row r="1753" spans="1:5" x14ac:dyDescent="0.25">
      <c r="A1753" s="89" t="s">
        <v>32358</v>
      </c>
      <c r="B1753" s="87" t="s">
        <v>7626</v>
      </c>
      <c r="C1753" s="87" t="s">
        <v>55192</v>
      </c>
      <c r="D1753" s="88" t="s">
        <v>32318</v>
      </c>
      <c r="E1753" s="90">
        <v>7374.7</v>
      </c>
    </row>
    <row r="1754" spans="1:5" x14ac:dyDescent="0.25">
      <c r="A1754" s="89" t="s">
        <v>32358</v>
      </c>
      <c r="B1754" s="87" t="s">
        <v>7627</v>
      </c>
      <c r="C1754" s="87" t="s">
        <v>55193</v>
      </c>
      <c r="D1754" s="88" t="s">
        <v>32318</v>
      </c>
      <c r="E1754" s="90">
        <v>36873.35</v>
      </c>
    </row>
    <row r="1755" spans="1:5" x14ac:dyDescent="0.25">
      <c r="A1755" s="89" t="s">
        <v>32358</v>
      </c>
      <c r="B1755" s="87" t="s">
        <v>7628</v>
      </c>
      <c r="C1755" s="87" t="s">
        <v>55194</v>
      </c>
      <c r="D1755" s="88" t="s">
        <v>32318</v>
      </c>
      <c r="E1755" s="90">
        <v>15303.6</v>
      </c>
    </row>
    <row r="1756" spans="1:5" x14ac:dyDescent="0.25">
      <c r="A1756" s="89" t="s">
        <v>32358</v>
      </c>
      <c r="B1756" s="87" t="s">
        <v>53427</v>
      </c>
      <c r="C1756" s="87" t="s">
        <v>55195</v>
      </c>
      <c r="D1756" s="88" t="s">
        <v>32318</v>
      </c>
      <c r="E1756" s="90">
        <v>30607.200000000001</v>
      </c>
    </row>
    <row r="1757" spans="1:5" x14ac:dyDescent="0.25">
      <c r="A1757" s="89" t="s">
        <v>32358</v>
      </c>
      <c r="B1757" s="87" t="s">
        <v>7629</v>
      </c>
      <c r="C1757" s="87" t="s">
        <v>55196</v>
      </c>
      <c r="D1757" s="88" t="s">
        <v>32318</v>
      </c>
      <c r="E1757" s="90">
        <v>319.2</v>
      </c>
    </row>
    <row r="1758" spans="1:5" x14ac:dyDescent="0.25">
      <c r="A1758" s="89" t="s">
        <v>32358</v>
      </c>
      <c r="B1758" s="87" t="s">
        <v>7630</v>
      </c>
      <c r="C1758" s="87" t="s">
        <v>55197</v>
      </c>
      <c r="D1758" s="88" t="s">
        <v>32318</v>
      </c>
      <c r="E1758" s="90">
        <v>638.35</v>
      </c>
    </row>
    <row r="1759" spans="1:5" x14ac:dyDescent="0.25">
      <c r="A1759" s="89" t="s">
        <v>32358</v>
      </c>
      <c r="B1759" s="87" t="s">
        <v>7631</v>
      </c>
      <c r="C1759" s="87" t="s">
        <v>55198</v>
      </c>
      <c r="D1759" s="88" t="s">
        <v>32318</v>
      </c>
      <c r="E1759" s="90">
        <v>221.55</v>
      </c>
    </row>
    <row r="1760" spans="1:5" x14ac:dyDescent="0.25">
      <c r="A1760" s="89" t="s">
        <v>32358</v>
      </c>
      <c r="B1760" s="87" t="s">
        <v>7632</v>
      </c>
      <c r="C1760" s="87" t="s">
        <v>55199</v>
      </c>
      <c r="D1760" s="88" t="s">
        <v>32318</v>
      </c>
      <c r="E1760" s="90">
        <v>454.45</v>
      </c>
    </row>
    <row r="1761" spans="1:5" x14ac:dyDescent="0.25">
      <c r="A1761" s="89" t="s">
        <v>32358</v>
      </c>
      <c r="B1761" s="87" t="s">
        <v>53429</v>
      </c>
      <c r="C1761" s="87" t="s">
        <v>55200</v>
      </c>
      <c r="D1761" s="88" t="s">
        <v>32318</v>
      </c>
      <c r="E1761" s="90">
        <v>4120.95</v>
      </c>
    </row>
    <row r="1762" spans="1:5" x14ac:dyDescent="0.25">
      <c r="A1762" s="89" t="s">
        <v>32358</v>
      </c>
      <c r="B1762" s="87" t="s">
        <v>7633</v>
      </c>
      <c r="C1762" s="87" t="s">
        <v>55201</v>
      </c>
      <c r="D1762" s="88" t="s">
        <v>32346</v>
      </c>
      <c r="E1762" s="90">
        <v>16.2</v>
      </c>
    </row>
    <row r="1763" spans="1:5" x14ac:dyDescent="0.25">
      <c r="A1763" s="89" t="s">
        <v>32358</v>
      </c>
      <c r="B1763" s="87" t="s">
        <v>7634</v>
      </c>
      <c r="C1763" s="87" t="s">
        <v>55202</v>
      </c>
      <c r="D1763" s="88" t="s">
        <v>32318</v>
      </c>
      <c r="E1763" s="90">
        <v>654.79999999999995</v>
      </c>
    </row>
    <row r="1764" spans="1:5" x14ac:dyDescent="0.25">
      <c r="A1764" s="89" t="s">
        <v>32358</v>
      </c>
      <c r="B1764" s="87" t="s">
        <v>7635</v>
      </c>
      <c r="C1764" s="87" t="s">
        <v>55203</v>
      </c>
      <c r="D1764" s="88" t="s">
        <v>32346</v>
      </c>
      <c r="E1764" s="90">
        <v>82.55</v>
      </c>
    </row>
    <row r="1765" spans="1:5" x14ac:dyDescent="0.25">
      <c r="A1765" s="89" t="s">
        <v>32358</v>
      </c>
      <c r="B1765" s="87" t="s">
        <v>7636</v>
      </c>
      <c r="C1765" s="87" t="s">
        <v>55204</v>
      </c>
      <c r="D1765" s="88" t="s">
        <v>32348</v>
      </c>
      <c r="E1765" s="90">
        <v>82.55</v>
      </c>
    </row>
    <row r="1766" spans="1:5" x14ac:dyDescent="0.25">
      <c r="A1766" s="89" t="s">
        <v>32358</v>
      </c>
      <c r="B1766" s="87" t="s">
        <v>53395</v>
      </c>
      <c r="C1766" s="87" t="s">
        <v>55205</v>
      </c>
      <c r="D1766" s="88" t="s">
        <v>32348</v>
      </c>
      <c r="E1766" s="90">
        <v>82.55</v>
      </c>
    </row>
    <row r="1767" spans="1:5" x14ac:dyDescent="0.25">
      <c r="A1767" s="89" t="s">
        <v>32358</v>
      </c>
      <c r="B1767" s="87" t="s">
        <v>7637</v>
      </c>
      <c r="C1767" s="87" t="s">
        <v>55206</v>
      </c>
      <c r="D1767" s="88" t="s">
        <v>32318</v>
      </c>
      <c r="E1767" s="90">
        <v>156.6</v>
      </c>
    </row>
    <row r="1768" spans="1:5" x14ac:dyDescent="0.25">
      <c r="A1768" s="89" t="s">
        <v>32358</v>
      </c>
      <c r="B1768" s="87" t="s">
        <v>7638</v>
      </c>
      <c r="C1768" s="87" t="s">
        <v>55207</v>
      </c>
      <c r="D1768" s="88" t="s">
        <v>32318</v>
      </c>
      <c r="E1768" s="90">
        <v>384.65</v>
      </c>
    </row>
    <row r="1769" spans="1:5" x14ac:dyDescent="0.25">
      <c r="A1769" s="89" t="s">
        <v>32358</v>
      </c>
      <c r="B1769" s="87" t="s">
        <v>7639</v>
      </c>
      <c r="C1769" s="87" t="s">
        <v>55208</v>
      </c>
      <c r="D1769" s="88" t="s">
        <v>32318</v>
      </c>
      <c r="E1769" s="90">
        <v>16.2</v>
      </c>
    </row>
    <row r="1770" spans="1:5" x14ac:dyDescent="0.25">
      <c r="A1770" s="89" t="s">
        <v>32358</v>
      </c>
      <c r="B1770" s="87" t="s">
        <v>53437</v>
      </c>
      <c r="C1770" s="87" t="s">
        <v>55209</v>
      </c>
      <c r="D1770" s="88" t="s">
        <v>32318</v>
      </c>
      <c r="E1770" s="90">
        <v>51.85</v>
      </c>
    </row>
    <row r="1771" spans="1:5" x14ac:dyDescent="0.25">
      <c r="A1771" s="89" t="s">
        <v>32358</v>
      </c>
      <c r="B1771" s="87" t="s">
        <v>53438</v>
      </c>
      <c r="C1771" s="87" t="s">
        <v>55210</v>
      </c>
      <c r="D1771" s="88" t="s">
        <v>32318</v>
      </c>
      <c r="E1771" s="90">
        <v>7873.85</v>
      </c>
    </row>
    <row r="1772" spans="1:5" x14ac:dyDescent="0.25">
      <c r="A1772" s="89" t="s">
        <v>32358</v>
      </c>
      <c r="B1772" s="87" t="s">
        <v>7640</v>
      </c>
      <c r="C1772" s="87" t="s">
        <v>55211</v>
      </c>
      <c r="D1772" s="88" t="s">
        <v>32318</v>
      </c>
      <c r="E1772" s="90">
        <v>13890.25</v>
      </c>
    </row>
    <row r="1773" spans="1:5" x14ac:dyDescent="0.25">
      <c r="A1773" s="89" t="s">
        <v>32358</v>
      </c>
      <c r="B1773" s="87" t="s">
        <v>7641</v>
      </c>
      <c r="C1773" s="87" t="s">
        <v>55212</v>
      </c>
      <c r="D1773" s="88" t="s">
        <v>32318</v>
      </c>
      <c r="E1773" s="90">
        <v>141.25</v>
      </c>
    </row>
    <row r="1774" spans="1:5" x14ac:dyDescent="0.25">
      <c r="A1774" s="89" t="s">
        <v>32358</v>
      </c>
      <c r="B1774" s="87" t="s">
        <v>7642</v>
      </c>
      <c r="C1774" s="87" t="s">
        <v>55213</v>
      </c>
      <c r="D1774" s="88" t="s">
        <v>32318</v>
      </c>
      <c r="E1774" s="90">
        <v>153.44999999999999</v>
      </c>
    </row>
    <row r="1775" spans="1:5" x14ac:dyDescent="0.25">
      <c r="A1775" s="89" t="s">
        <v>32358</v>
      </c>
      <c r="B1775" s="87" t="s">
        <v>7643</v>
      </c>
      <c r="C1775" s="87" t="s">
        <v>55214</v>
      </c>
      <c r="D1775" s="88" t="s">
        <v>32318</v>
      </c>
      <c r="E1775" s="90">
        <v>4367.45</v>
      </c>
    </row>
    <row r="1776" spans="1:5" x14ac:dyDescent="0.25">
      <c r="A1776" s="89" t="s">
        <v>32358</v>
      </c>
      <c r="B1776" s="87" t="s">
        <v>7644</v>
      </c>
      <c r="C1776" s="87" t="s">
        <v>55215</v>
      </c>
      <c r="D1776" s="88" t="s">
        <v>53463</v>
      </c>
      <c r="E1776" s="90">
        <v>16.2</v>
      </c>
    </row>
    <row r="1777" spans="1:5" x14ac:dyDescent="0.25">
      <c r="A1777" s="89" t="s">
        <v>32358</v>
      </c>
      <c r="B1777" s="87" t="s">
        <v>7645</v>
      </c>
      <c r="C1777" s="87" t="s">
        <v>55216</v>
      </c>
      <c r="D1777" s="88" t="s">
        <v>32318</v>
      </c>
      <c r="E1777" s="90">
        <v>82.55</v>
      </c>
    </row>
    <row r="1778" spans="1:5" x14ac:dyDescent="0.25">
      <c r="A1778" s="89" t="s">
        <v>32358</v>
      </c>
      <c r="B1778" s="87" t="s">
        <v>7646</v>
      </c>
      <c r="C1778" s="87" t="s">
        <v>55217</v>
      </c>
      <c r="D1778" s="88" t="s">
        <v>32318</v>
      </c>
      <c r="E1778" s="90">
        <v>5887.05</v>
      </c>
    </row>
    <row r="1779" spans="1:5" x14ac:dyDescent="0.25">
      <c r="A1779" s="89" t="s">
        <v>32358</v>
      </c>
      <c r="B1779" s="87" t="s">
        <v>7647</v>
      </c>
      <c r="C1779" s="87" t="s">
        <v>55218</v>
      </c>
      <c r="D1779" s="88" t="s">
        <v>32318</v>
      </c>
      <c r="E1779" s="90">
        <v>1308.3</v>
      </c>
    </row>
    <row r="1780" spans="1:5" x14ac:dyDescent="0.25">
      <c r="A1780" s="89" t="s">
        <v>32358</v>
      </c>
      <c r="B1780" s="87" t="s">
        <v>7648</v>
      </c>
      <c r="C1780" s="87" t="s">
        <v>55219</v>
      </c>
      <c r="D1780" s="88" t="s">
        <v>32318</v>
      </c>
      <c r="E1780" s="90">
        <v>82.55</v>
      </c>
    </row>
    <row r="1781" spans="1:5" x14ac:dyDescent="0.25">
      <c r="A1781" s="89" t="s">
        <v>32358</v>
      </c>
      <c r="B1781" s="87" t="s">
        <v>7649</v>
      </c>
      <c r="C1781" s="87" t="s">
        <v>55220</v>
      </c>
      <c r="D1781" s="88" t="s">
        <v>32318</v>
      </c>
      <c r="E1781" s="90">
        <v>82.55</v>
      </c>
    </row>
    <row r="1782" spans="1:5" x14ac:dyDescent="0.25">
      <c r="A1782" s="89" t="s">
        <v>32358</v>
      </c>
      <c r="B1782" s="87" t="s">
        <v>7650</v>
      </c>
      <c r="C1782" s="87" t="s">
        <v>55221</v>
      </c>
      <c r="D1782" s="88" t="s">
        <v>32318</v>
      </c>
      <c r="E1782" s="90">
        <v>16334.3</v>
      </c>
    </row>
    <row r="1783" spans="1:5" x14ac:dyDescent="0.25">
      <c r="A1783" s="89" t="s">
        <v>32358</v>
      </c>
      <c r="B1783" s="87" t="s">
        <v>7651</v>
      </c>
      <c r="C1783" s="87" t="s">
        <v>55222</v>
      </c>
      <c r="D1783" s="88" t="s">
        <v>32318</v>
      </c>
      <c r="E1783" s="90">
        <v>1177.45</v>
      </c>
    </row>
    <row r="1784" spans="1:5" x14ac:dyDescent="0.25">
      <c r="A1784" s="89" t="s">
        <v>32358</v>
      </c>
      <c r="B1784" s="87" t="s">
        <v>7652</v>
      </c>
      <c r="C1784" s="87" t="s">
        <v>55223</v>
      </c>
      <c r="D1784" s="88" t="s">
        <v>32318</v>
      </c>
      <c r="E1784" s="90">
        <v>82.55</v>
      </c>
    </row>
    <row r="1785" spans="1:5" x14ac:dyDescent="0.25">
      <c r="A1785" s="89" t="s">
        <v>32358</v>
      </c>
      <c r="B1785" s="87" t="s">
        <v>7653</v>
      </c>
      <c r="C1785" s="87" t="s">
        <v>55224</v>
      </c>
      <c r="D1785" s="88" t="s">
        <v>53463</v>
      </c>
      <c r="E1785" s="90">
        <v>260.7</v>
      </c>
    </row>
    <row r="1786" spans="1:5" x14ac:dyDescent="0.25">
      <c r="A1786" s="89" t="s">
        <v>32358</v>
      </c>
      <c r="B1786" s="87" t="s">
        <v>7654</v>
      </c>
      <c r="C1786" s="87" t="s">
        <v>55225</v>
      </c>
      <c r="D1786" s="88" t="s">
        <v>32318</v>
      </c>
      <c r="E1786" s="90">
        <v>302.60000000000002</v>
      </c>
    </row>
    <row r="1787" spans="1:5" x14ac:dyDescent="0.25">
      <c r="A1787" s="89" t="s">
        <v>32358</v>
      </c>
      <c r="B1787" s="87" t="s">
        <v>7655</v>
      </c>
      <c r="C1787" s="87" t="s">
        <v>55226</v>
      </c>
      <c r="D1787" s="88" t="s">
        <v>32318</v>
      </c>
      <c r="E1787" s="90">
        <v>82.55</v>
      </c>
    </row>
    <row r="1788" spans="1:5" x14ac:dyDescent="0.25">
      <c r="A1788" s="89" t="s">
        <v>32358</v>
      </c>
      <c r="B1788" s="87" t="s">
        <v>7656</v>
      </c>
      <c r="C1788" s="87" t="s">
        <v>55227</v>
      </c>
      <c r="D1788" s="88" t="s">
        <v>32318</v>
      </c>
      <c r="E1788" s="90">
        <v>112.65</v>
      </c>
    </row>
    <row r="1789" spans="1:5" x14ac:dyDescent="0.25">
      <c r="A1789" s="89" t="s">
        <v>32358</v>
      </c>
      <c r="B1789" s="87" t="s">
        <v>7657</v>
      </c>
      <c r="C1789" s="87" t="s">
        <v>55228</v>
      </c>
      <c r="D1789" s="88" t="s">
        <v>32318</v>
      </c>
      <c r="E1789" s="90">
        <v>125.95</v>
      </c>
    </row>
    <row r="1790" spans="1:5" x14ac:dyDescent="0.25">
      <c r="A1790" s="89" t="s">
        <v>32358</v>
      </c>
      <c r="B1790" s="87" t="s">
        <v>53453</v>
      </c>
      <c r="C1790" s="87" t="s">
        <v>55229</v>
      </c>
      <c r="D1790" s="88" t="s">
        <v>32318</v>
      </c>
      <c r="E1790" s="90">
        <v>235.5</v>
      </c>
    </row>
    <row r="1791" spans="1:5" x14ac:dyDescent="0.25">
      <c r="A1791" s="89" t="s">
        <v>32358</v>
      </c>
      <c r="B1791" s="87" t="s">
        <v>7658</v>
      </c>
      <c r="C1791" s="87" t="s">
        <v>55230</v>
      </c>
      <c r="D1791" s="88" t="s">
        <v>32318</v>
      </c>
      <c r="E1791" s="90">
        <v>82.55</v>
      </c>
    </row>
    <row r="1792" spans="1:5" x14ac:dyDescent="0.25">
      <c r="A1792" s="89" t="s">
        <v>32358</v>
      </c>
      <c r="B1792" s="87" t="s">
        <v>7659</v>
      </c>
      <c r="C1792" s="87" t="s">
        <v>55231</v>
      </c>
      <c r="D1792" s="88" t="s">
        <v>32318</v>
      </c>
      <c r="E1792" s="90">
        <v>86.15</v>
      </c>
    </row>
    <row r="1793" spans="1:5" x14ac:dyDescent="0.25">
      <c r="A1793" s="89" t="s">
        <v>32358</v>
      </c>
      <c r="B1793" s="87" t="s">
        <v>7660</v>
      </c>
      <c r="C1793" s="87" t="s">
        <v>55232</v>
      </c>
      <c r="D1793" s="88" t="s">
        <v>32318</v>
      </c>
      <c r="E1793" s="90">
        <v>338.1</v>
      </c>
    </row>
    <row r="1794" spans="1:5" x14ac:dyDescent="0.25">
      <c r="A1794" s="89" t="s">
        <v>32358</v>
      </c>
      <c r="B1794" s="87" t="s">
        <v>7661</v>
      </c>
      <c r="C1794" s="87" t="s">
        <v>55233</v>
      </c>
      <c r="D1794" s="88" t="s">
        <v>32318</v>
      </c>
      <c r="E1794" s="90">
        <v>82.55</v>
      </c>
    </row>
    <row r="1795" spans="1:5" x14ac:dyDescent="0.25">
      <c r="A1795" s="89" t="s">
        <v>32358</v>
      </c>
      <c r="B1795" s="87" t="s">
        <v>7662</v>
      </c>
      <c r="C1795" s="87" t="s">
        <v>55234</v>
      </c>
      <c r="D1795" s="88" t="s">
        <v>32318</v>
      </c>
      <c r="E1795" s="90">
        <v>83.85</v>
      </c>
    </row>
    <row r="1796" spans="1:5" x14ac:dyDescent="0.25">
      <c r="A1796" s="89" t="s">
        <v>32358</v>
      </c>
      <c r="B1796" s="87" t="s">
        <v>7663</v>
      </c>
      <c r="C1796" s="87" t="s">
        <v>55235</v>
      </c>
      <c r="D1796" s="88" t="s">
        <v>32318</v>
      </c>
      <c r="E1796" s="90">
        <v>235.5</v>
      </c>
    </row>
    <row r="1797" spans="1:5" x14ac:dyDescent="0.25">
      <c r="A1797" s="89" t="s">
        <v>32358</v>
      </c>
      <c r="B1797" s="87" t="s">
        <v>7664</v>
      </c>
      <c r="C1797" s="87" t="s">
        <v>55236</v>
      </c>
      <c r="D1797" s="88" t="s">
        <v>32318</v>
      </c>
      <c r="E1797" s="90">
        <v>667.2</v>
      </c>
    </row>
    <row r="1798" spans="1:5" x14ac:dyDescent="0.25">
      <c r="A1798" s="89" t="s">
        <v>32358</v>
      </c>
      <c r="B1798" s="87" t="s">
        <v>7665</v>
      </c>
      <c r="C1798" s="87" t="s">
        <v>55237</v>
      </c>
      <c r="D1798" s="88" t="s">
        <v>32318</v>
      </c>
      <c r="E1798" s="90">
        <v>1171.0999999999999</v>
      </c>
    </row>
    <row r="1799" spans="1:5" x14ac:dyDescent="0.25">
      <c r="A1799" s="89" t="s">
        <v>32358</v>
      </c>
      <c r="B1799" s="87" t="s">
        <v>7666</v>
      </c>
      <c r="C1799" s="87" t="s">
        <v>55238</v>
      </c>
      <c r="D1799" s="88" t="s">
        <v>53463</v>
      </c>
      <c r="E1799" s="90">
        <v>199.15</v>
      </c>
    </row>
    <row r="1800" spans="1:5" x14ac:dyDescent="0.25">
      <c r="A1800" s="89" t="s">
        <v>32358</v>
      </c>
      <c r="B1800" s="87" t="s">
        <v>7667</v>
      </c>
      <c r="C1800" s="87" t="s">
        <v>55239</v>
      </c>
      <c r="D1800" s="88" t="s">
        <v>32348</v>
      </c>
      <c r="E1800" s="90">
        <v>10</v>
      </c>
    </row>
    <row r="1801" spans="1:5" x14ac:dyDescent="0.25">
      <c r="A1801" s="89" t="s">
        <v>32358</v>
      </c>
      <c r="B1801" s="87" t="s">
        <v>53434</v>
      </c>
      <c r="C1801" s="87" t="s">
        <v>55240</v>
      </c>
      <c r="D1801" s="88" t="s">
        <v>32346</v>
      </c>
      <c r="E1801" s="90">
        <v>82.55</v>
      </c>
    </row>
    <row r="1802" spans="1:5" x14ac:dyDescent="0.25">
      <c r="A1802" s="89" t="s">
        <v>32358</v>
      </c>
      <c r="B1802" s="87" t="s">
        <v>7668</v>
      </c>
      <c r="C1802" s="87" t="s">
        <v>55241</v>
      </c>
      <c r="D1802" s="88" t="s">
        <v>32348</v>
      </c>
      <c r="E1802" s="90">
        <v>82.55</v>
      </c>
    </row>
    <row r="1803" spans="1:5" x14ac:dyDescent="0.25">
      <c r="A1803" s="89" t="s">
        <v>32358</v>
      </c>
      <c r="B1803" s="87" t="s">
        <v>7669</v>
      </c>
      <c r="C1803" s="87" t="s">
        <v>55242</v>
      </c>
      <c r="D1803" s="88" t="s">
        <v>32348</v>
      </c>
      <c r="E1803" s="90">
        <v>82.55</v>
      </c>
    </row>
    <row r="1804" spans="1:5" x14ac:dyDescent="0.25">
      <c r="A1804" s="89" t="s">
        <v>32358</v>
      </c>
      <c r="B1804" s="87" t="s">
        <v>7670</v>
      </c>
      <c r="C1804" s="87" t="s">
        <v>55243</v>
      </c>
      <c r="D1804" s="88" t="s">
        <v>32348</v>
      </c>
      <c r="E1804" s="90">
        <v>82.55</v>
      </c>
    </row>
    <row r="1805" spans="1:5" x14ac:dyDescent="0.25">
      <c r="A1805" s="89" t="s">
        <v>32358</v>
      </c>
      <c r="B1805" s="87" t="s">
        <v>7671</v>
      </c>
      <c r="C1805" s="87" t="s">
        <v>55244</v>
      </c>
      <c r="D1805" s="88" t="s">
        <v>32318</v>
      </c>
      <c r="E1805" s="90">
        <v>250.85</v>
      </c>
    </row>
    <row r="1806" spans="1:5" x14ac:dyDescent="0.25">
      <c r="A1806" s="89" t="s">
        <v>32358</v>
      </c>
      <c r="B1806" s="87" t="s">
        <v>7672</v>
      </c>
      <c r="C1806" s="87" t="s">
        <v>55245</v>
      </c>
      <c r="D1806" s="88" t="s">
        <v>32318</v>
      </c>
      <c r="E1806" s="90">
        <v>409.05</v>
      </c>
    </row>
    <row r="1807" spans="1:5" x14ac:dyDescent="0.25">
      <c r="A1807" s="89" t="s">
        <v>32358</v>
      </c>
      <c r="B1807" s="87" t="s">
        <v>7673</v>
      </c>
      <c r="C1807" s="87" t="s">
        <v>55246</v>
      </c>
      <c r="D1807" s="88" t="s">
        <v>32318</v>
      </c>
      <c r="E1807" s="90">
        <v>1412.9</v>
      </c>
    </row>
    <row r="1808" spans="1:5" x14ac:dyDescent="0.25">
      <c r="A1808" s="89" t="s">
        <v>32358</v>
      </c>
      <c r="B1808" s="87" t="s">
        <v>7674</v>
      </c>
      <c r="C1808" s="87" t="s">
        <v>55247</v>
      </c>
      <c r="D1808" s="88" t="s">
        <v>32318</v>
      </c>
      <c r="E1808" s="90">
        <v>345.4</v>
      </c>
    </row>
    <row r="1809" spans="1:5" x14ac:dyDescent="0.25">
      <c r="A1809" s="89" t="s">
        <v>32358</v>
      </c>
      <c r="B1809" s="87" t="s">
        <v>7675</v>
      </c>
      <c r="C1809" s="87" t="s">
        <v>55248</v>
      </c>
      <c r="D1809" s="88" t="s">
        <v>32318</v>
      </c>
      <c r="E1809" s="90">
        <v>3296.75</v>
      </c>
    </row>
    <row r="1810" spans="1:5" x14ac:dyDescent="0.25">
      <c r="A1810" s="89" t="s">
        <v>32358</v>
      </c>
      <c r="B1810" s="87" t="s">
        <v>7676</v>
      </c>
      <c r="C1810" s="87" t="s">
        <v>55249</v>
      </c>
      <c r="D1810" s="88" t="s">
        <v>32318</v>
      </c>
      <c r="E1810" s="90">
        <v>82.55</v>
      </c>
    </row>
    <row r="1811" spans="1:5" x14ac:dyDescent="0.25">
      <c r="A1811" s="89" t="s">
        <v>32358</v>
      </c>
      <c r="B1811" s="87" t="s">
        <v>7677</v>
      </c>
      <c r="C1811" s="87" t="s">
        <v>55250</v>
      </c>
      <c r="D1811" s="88" t="s">
        <v>32318</v>
      </c>
      <c r="E1811" s="90">
        <v>82.55</v>
      </c>
    </row>
    <row r="1812" spans="1:5" x14ac:dyDescent="0.25">
      <c r="A1812" s="89" t="s">
        <v>32358</v>
      </c>
      <c r="B1812" s="87" t="s">
        <v>7678</v>
      </c>
      <c r="C1812" s="87" t="s">
        <v>55251</v>
      </c>
      <c r="D1812" s="88" t="s">
        <v>32318</v>
      </c>
      <c r="E1812" s="90">
        <v>107.8</v>
      </c>
    </row>
    <row r="1813" spans="1:5" x14ac:dyDescent="0.25">
      <c r="A1813" s="89" t="s">
        <v>32358</v>
      </c>
      <c r="B1813" s="87" t="s">
        <v>53304</v>
      </c>
      <c r="C1813" s="87" t="s">
        <v>55252</v>
      </c>
      <c r="D1813" s="88" t="s">
        <v>32318</v>
      </c>
      <c r="E1813" s="90">
        <v>14750.6</v>
      </c>
    </row>
    <row r="1814" spans="1:5" x14ac:dyDescent="0.25">
      <c r="A1814" s="89" t="s">
        <v>32358</v>
      </c>
      <c r="B1814" s="87" t="s">
        <v>53308</v>
      </c>
      <c r="C1814" s="87" t="s">
        <v>55253</v>
      </c>
      <c r="D1814" s="88" t="s">
        <v>32318</v>
      </c>
      <c r="E1814" s="90">
        <v>7375.3</v>
      </c>
    </row>
    <row r="1815" spans="1:5" x14ac:dyDescent="0.25">
      <c r="A1815" s="89" t="s">
        <v>32358</v>
      </c>
      <c r="B1815" s="87" t="s">
        <v>7680</v>
      </c>
      <c r="C1815" s="87" t="s">
        <v>55254</v>
      </c>
      <c r="D1815" s="88" t="s">
        <v>32318</v>
      </c>
      <c r="E1815" s="90">
        <v>11269.15</v>
      </c>
    </row>
    <row r="1816" spans="1:5" x14ac:dyDescent="0.25">
      <c r="A1816" s="89" t="s">
        <v>32358</v>
      </c>
      <c r="B1816" s="87" t="s">
        <v>7681</v>
      </c>
      <c r="C1816" s="87" t="s">
        <v>55255</v>
      </c>
      <c r="D1816" s="88" t="s">
        <v>32318</v>
      </c>
      <c r="E1816" s="90">
        <v>13014.35</v>
      </c>
    </row>
    <row r="1817" spans="1:5" x14ac:dyDescent="0.25">
      <c r="A1817" s="89" t="s">
        <v>32358</v>
      </c>
      <c r="B1817" s="87" t="s">
        <v>7682</v>
      </c>
      <c r="C1817" s="87" t="s">
        <v>55256</v>
      </c>
      <c r="D1817" s="88" t="s">
        <v>32346</v>
      </c>
      <c r="E1817" s="90">
        <v>672.2</v>
      </c>
    </row>
    <row r="1818" spans="1:5" x14ac:dyDescent="0.25">
      <c r="A1818" s="89" t="s">
        <v>32358</v>
      </c>
      <c r="B1818" s="87" t="s">
        <v>7683</v>
      </c>
      <c r="C1818" s="87" t="s">
        <v>55257</v>
      </c>
      <c r="D1818" s="88" t="s">
        <v>32318</v>
      </c>
      <c r="E1818" s="90">
        <v>12559.05</v>
      </c>
    </row>
    <row r="1819" spans="1:5" x14ac:dyDescent="0.25">
      <c r="A1819" s="89" t="s">
        <v>32358</v>
      </c>
      <c r="B1819" s="87" t="s">
        <v>7684</v>
      </c>
      <c r="C1819" s="87" t="s">
        <v>55258</v>
      </c>
      <c r="D1819" s="88" t="s">
        <v>32318</v>
      </c>
      <c r="E1819" s="90">
        <v>25118.1</v>
      </c>
    </row>
    <row r="1820" spans="1:5" x14ac:dyDescent="0.25">
      <c r="A1820" s="89" t="s">
        <v>32358</v>
      </c>
      <c r="B1820" s="87" t="s">
        <v>7685</v>
      </c>
      <c r="C1820" s="87" t="s">
        <v>55259</v>
      </c>
      <c r="D1820" s="88" t="s">
        <v>32318</v>
      </c>
      <c r="E1820" s="90">
        <v>41539.15</v>
      </c>
    </row>
    <row r="1821" spans="1:5" x14ac:dyDescent="0.25">
      <c r="A1821" s="89" t="s">
        <v>32358</v>
      </c>
      <c r="B1821" s="87" t="s">
        <v>7686</v>
      </c>
      <c r="C1821" s="87" t="s">
        <v>55260</v>
      </c>
      <c r="D1821" s="88" t="s">
        <v>32318</v>
      </c>
      <c r="E1821" s="90">
        <v>24760.9</v>
      </c>
    </row>
    <row r="1822" spans="1:5" x14ac:dyDescent="0.25">
      <c r="A1822" s="89" t="s">
        <v>32358</v>
      </c>
      <c r="B1822" s="87" t="s">
        <v>7687</v>
      </c>
      <c r="C1822" s="87" t="s">
        <v>55261</v>
      </c>
      <c r="D1822" s="88" t="s">
        <v>32318</v>
      </c>
      <c r="E1822" s="90">
        <v>39617.35</v>
      </c>
    </row>
    <row r="1823" spans="1:5" x14ac:dyDescent="0.25">
      <c r="A1823" s="89" t="s">
        <v>32358</v>
      </c>
      <c r="B1823" s="87" t="s">
        <v>53316</v>
      </c>
      <c r="C1823" s="87" t="s">
        <v>55262</v>
      </c>
      <c r="D1823" s="88" t="s">
        <v>32318</v>
      </c>
      <c r="E1823" s="90">
        <v>82.55</v>
      </c>
    </row>
    <row r="1824" spans="1:5" x14ac:dyDescent="0.25">
      <c r="A1824" s="89" t="s">
        <v>32358</v>
      </c>
      <c r="B1824" s="87" t="s">
        <v>7688</v>
      </c>
      <c r="C1824" s="87" t="s">
        <v>55263</v>
      </c>
      <c r="D1824" s="88" t="s">
        <v>32346</v>
      </c>
      <c r="E1824" s="90">
        <v>1244.3</v>
      </c>
    </row>
    <row r="1825" spans="1:5" x14ac:dyDescent="0.25">
      <c r="A1825" s="89" t="s">
        <v>32358</v>
      </c>
      <c r="B1825" s="87" t="s">
        <v>7689</v>
      </c>
      <c r="C1825" s="87" t="s">
        <v>55264</v>
      </c>
      <c r="D1825" s="88" t="s">
        <v>32318</v>
      </c>
      <c r="E1825" s="90">
        <v>5981.95</v>
      </c>
    </row>
    <row r="1826" spans="1:5" x14ac:dyDescent="0.25">
      <c r="A1826" s="89" t="s">
        <v>32358</v>
      </c>
      <c r="B1826" s="87" t="s">
        <v>53271</v>
      </c>
      <c r="C1826" s="87" t="s">
        <v>55265</v>
      </c>
      <c r="D1826" s="88" t="s">
        <v>32318</v>
      </c>
      <c r="E1826" s="90">
        <v>196.75</v>
      </c>
    </row>
    <row r="1827" spans="1:5" x14ac:dyDescent="0.25">
      <c r="A1827" s="89" t="s">
        <v>32358</v>
      </c>
      <c r="B1827" s="87" t="s">
        <v>7690</v>
      </c>
      <c r="C1827" s="87" t="s">
        <v>55266</v>
      </c>
      <c r="D1827" s="88" t="s">
        <v>32346</v>
      </c>
      <c r="E1827" s="90">
        <v>746.6</v>
      </c>
    </row>
    <row r="1828" spans="1:5" x14ac:dyDescent="0.25">
      <c r="A1828" s="89" t="s">
        <v>32358</v>
      </c>
      <c r="B1828" s="87" t="s">
        <v>7691</v>
      </c>
      <c r="C1828" s="87" t="s">
        <v>55267</v>
      </c>
      <c r="D1828" s="88" t="s">
        <v>32318</v>
      </c>
      <c r="E1828" s="90">
        <v>2817.4</v>
      </c>
    </row>
    <row r="1829" spans="1:5" x14ac:dyDescent="0.25">
      <c r="A1829" s="89" t="s">
        <v>32358</v>
      </c>
      <c r="B1829" s="87" t="s">
        <v>7692</v>
      </c>
      <c r="C1829" s="87" t="s">
        <v>55268</v>
      </c>
      <c r="D1829" s="88" t="s">
        <v>53463</v>
      </c>
      <c r="E1829" s="90">
        <v>383.65</v>
      </c>
    </row>
    <row r="1830" spans="1:5" x14ac:dyDescent="0.25">
      <c r="A1830" s="89" t="s">
        <v>32358</v>
      </c>
      <c r="B1830" s="87" t="s">
        <v>7693</v>
      </c>
      <c r="C1830" s="87" t="s">
        <v>55269</v>
      </c>
      <c r="D1830" s="88" t="s">
        <v>53463</v>
      </c>
      <c r="E1830" s="90">
        <v>67.5</v>
      </c>
    </row>
    <row r="1831" spans="1:5" x14ac:dyDescent="0.25">
      <c r="A1831" s="89" t="s">
        <v>32358</v>
      </c>
      <c r="B1831" s="87" t="s">
        <v>7694</v>
      </c>
      <c r="C1831" s="87" t="s">
        <v>55270</v>
      </c>
      <c r="D1831" s="88" t="s">
        <v>32318</v>
      </c>
      <c r="E1831" s="90">
        <v>1386</v>
      </c>
    </row>
    <row r="1832" spans="1:5" x14ac:dyDescent="0.25">
      <c r="A1832" s="89" t="s">
        <v>32358</v>
      </c>
      <c r="B1832" s="87" t="s">
        <v>53459</v>
      </c>
      <c r="C1832" s="87" t="s">
        <v>55271</v>
      </c>
      <c r="D1832" s="88" t="s">
        <v>32346</v>
      </c>
      <c r="E1832" s="90">
        <v>368</v>
      </c>
    </row>
    <row r="1833" spans="1:5" x14ac:dyDescent="0.25">
      <c r="A1833" s="89" t="s">
        <v>32358</v>
      </c>
      <c r="B1833" s="87" t="s">
        <v>53224</v>
      </c>
      <c r="C1833" s="87" t="s">
        <v>55272</v>
      </c>
      <c r="D1833" s="88" t="s">
        <v>32346</v>
      </c>
      <c r="E1833" s="90">
        <v>2.75</v>
      </c>
    </row>
    <row r="1834" spans="1:5" x14ac:dyDescent="0.25">
      <c r="A1834" s="89" t="s">
        <v>32358</v>
      </c>
      <c r="B1834" s="87" t="s">
        <v>7695</v>
      </c>
      <c r="C1834" s="87" t="s">
        <v>55273</v>
      </c>
      <c r="D1834" s="88" t="s">
        <v>32346</v>
      </c>
      <c r="E1834" s="90">
        <v>102.05</v>
      </c>
    </row>
    <row r="1835" spans="1:5" x14ac:dyDescent="0.25">
      <c r="A1835" s="89" t="s">
        <v>32358</v>
      </c>
      <c r="B1835" s="87" t="s">
        <v>7696</v>
      </c>
      <c r="C1835" s="87" t="s">
        <v>55274</v>
      </c>
      <c r="D1835" s="88" t="s">
        <v>32318</v>
      </c>
      <c r="E1835" s="90">
        <v>847.75</v>
      </c>
    </row>
    <row r="1836" spans="1:5" x14ac:dyDescent="0.25">
      <c r="A1836" s="89" t="s">
        <v>32358</v>
      </c>
      <c r="B1836" s="87" t="s">
        <v>7697</v>
      </c>
      <c r="C1836" s="87" t="s">
        <v>55275</v>
      </c>
      <c r="D1836" s="88" t="s">
        <v>32346</v>
      </c>
      <c r="E1836" s="90">
        <v>350.5</v>
      </c>
    </row>
    <row r="1837" spans="1:5" x14ac:dyDescent="0.25">
      <c r="A1837" s="89" t="s">
        <v>32358</v>
      </c>
      <c r="B1837" s="87" t="s">
        <v>53267</v>
      </c>
      <c r="C1837" s="87" t="s">
        <v>55276</v>
      </c>
      <c r="D1837" s="88" t="s">
        <v>32318</v>
      </c>
      <c r="E1837" s="90">
        <v>3834.05</v>
      </c>
    </row>
    <row r="1838" spans="1:5" x14ac:dyDescent="0.25">
      <c r="A1838" s="89" t="s">
        <v>32358</v>
      </c>
      <c r="B1838" s="87" t="s">
        <v>7698</v>
      </c>
      <c r="C1838" s="87" t="s">
        <v>55277</v>
      </c>
      <c r="D1838" s="88" t="s">
        <v>53463</v>
      </c>
      <c r="E1838" s="90">
        <v>11.45</v>
      </c>
    </row>
    <row r="1839" spans="1:5" x14ac:dyDescent="0.25">
      <c r="A1839" s="89" t="s">
        <v>32358</v>
      </c>
      <c r="B1839" s="87" t="s">
        <v>7699</v>
      </c>
      <c r="C1839" s="87" t="s">
        <v>55278</v>
      </c>
      <c r="D1839" s="88" t="s">
        <v>53463</v>
      </c>
      <c r="E1839" s="90">
        <v>3.1</v>
      </c>
    </row>
    <row r="1840" spans="1:5" x14ac:dyDescent="0.25">
      <c r="A1840" s="89" t="s">
        <v>32358</v>
      </c>
      <c r="B1840" s="87" t="s">
        <v>7700</v>
      </c>
      <c r="C1840" s="87" t="s">
        <v>55279</v>
      </c>
      <c r="D1840" s="88" t="s">
        <v>32318</v>
      </c>
      <c r="E1840" s="90">
        <v>6446.9</v>
      </c>
    </row>
    <row r="1841" spans="1:5" x14ac:dyDescent="0.25">
      <c r="A1841" s="89" t="s">
        <v>32358</v>
      </c>
      <c r="B1841" s="87" t="s">
        <v>53420</v>
      </c>
      <c r="C1841" s="87" t="s">
        <v>55280</v>
      </c>
      <c r="D1841" s="88" t="s">
        <v>32346</v>
      </c>
      <c r="E1841" s="90">
        <v>114.35</v>
      </c>
    </row>
    <row r="1842" spans="1:5" x14ac:dyDescent="0.25">
      <c r="A1842" s="89" t="s">
        <v>32358</v>
      </c>
      <c r="B1842" s="87" t="s">
        <v>53250</v>
      </c>
      <c r="C1842" s="87" t="s">
        <v>55281</v>
      </c>
      <c r="D1842" s="88" t="s">
        <v>32318</v>
      </c>
      <c r="E1842" s="90">
        <v>566.75</v>
      </c>
    </row>
    <row r="1843" spans="1:5" x14ac:dyDescent="0.25">
      <c r="A1843" s="89" t="s">
        <v>32358</v>
      </c>
      <c r="B1843" s="87" t="s">
        <v>7701</v>
      </c>
      <c r="C1843" s="87" t="s">
        <v>55282</v>
      </c>
      <c r="D1843" s="88" t="s">
        <v>32318</v>
      </c>
      <c r="E1843" s="90">
        <v>1098.95</v>
      </c>
    </row>
    <row r="1844" spans="1:5" x14ac:dyDescent="0.25">
      <c r="A1844" s="89" t="s">
        <v>32358</v>
      </c>
      <c r="B1844" s="87" t="s">
        <v>53398</v>
      </c>
      <c r="C1844" s="87" t="s">
        <v>55283</v>
      </c>
      <c r="D1844" s="88" t="s">
        <v>32318</v>
      </c>
      <c r="E1844" s="90">
        <v>47360.95</v>
      </c>
    </row>
    <row r="1845" spans="1:5" x14ac:dyDescent="0.25">
      <c r="A1845" s="89" t="s">
        <v>32358</v>
      </c>
      <c r="B1845" s="87" t="s">
        <v>53272</v>
      </c>
      <c r="C1845" s="87" t="s">
        <v>55284</v>
      </c>
      <c r="D1845" s="88" t="s">
        <v>32318</v>
      </c>
      <c r="E1845" s="90">
        <v>3414.5</v>
      </c>
    </row>
    <row r="1846" spans="1:5" x14ac:dyDescent="0.25">
      <c r="A1846" s="89" t="s">
        <v>32358</v>
      </c>
      <c r="B1846" s="87" t="s">
        <v>53352</v>
      </c>
      <c r="C1846" s="87" t="s">
        <v>55285</v>
      </c>
      <c r="D1846" s="88" t="s">
        <v>53463</v>
      </c>
      <c r="E1846" s="90">
        <v>16.2</v>
      </c>
    </row>
    <row r="1847" spans="1:5" x14ac:dyDescent="0.25">
      <c r="A1847" s="89" t="s">
        <v>32358</v>
      </c>
      <c r="B1847" s="87" t="s">
        <v>53277</v>
      </c>
      <c r="C1847" s="87" t="s">
        <v>55286</v>
      </c>
      <c r="D1847" s="88" t="s">
        <v>32346</v>
      </c>
      <c r="E1847" s="90">
        <v>172.7</v>
      </c>
    </row>
    <row r="1848" spans="1:5" x14ac:dyDescent="0.25">
      <c r="A1848" s="89" t="s">
        <v>32358</v>
      </c>
      <c r="B1848" s="87" t="s">
        <v>53353</v>
      </c>
      <c r="C1848" s="87" t="s">
        <v>55287</v>
      </c>
      <c r="D1848" s="88" t="s">
        <v>53463</v>
      </c>
      <c r="E1848" s="90">
        <v>63.1</v>
      </c>
    </row>
    <row r="1849" spans="1:5" x14ac:dyDescent="0.25">
      <c r="A1849" s="89" t="s">
        <v>32358</v>
      </c>
      <c r="B1849" s="87" t="s">
        <v>7705</v>
      </c>
      <c r="C1849" s="87" t="s">
        <v>55288</v>
      </c>
      <c r="D1849" s="88" t="s">
        <v>53463</v>
      </c>
      <c r="E1849" s="90">
        <v>33.450000000000003</v>
      </c>
    </row>
    <row r="1850" spans="1:5" x14ac:dyDescent="0.25">
      <c r="A1850" s="89" t="s">
        <v>32358</v>
      </c>
      <c r="B1850" s="87" t="s">
        <v>7706</v>
      </c>
      <c r="C1850" s="87" t="s">
        <v>55289</v>
      </c>
      <c r="D1850" s="88" t="s">
        <v>32318</v>
      </c>
      <c r="E1850" s="90">
        <v>13.3</v>
      </c>
    </row>
    <row r="1851" spans="1:5" x14ac:dyDescent="0.25">
      <c r="A1851" s="89" t="s">
        <v>32358</v>
      </c>
      <c r="B1851" s="87" t="s">
        <v>7707</v>
      </c>
      <c r="C1851" s="87" t="s">
        <v>55290</v>
      </c>
      <c r="D1851" s="88" t="s">
        <v>32318</v>
      </c>
      <c r="E1851" s="90">
        <v>235.5</v>
      </c>
    </row>
    <row r="1852" spans="1:5" x14ac:dyDescent="0.25">
      <c r="A1852" s="89" t="s">
        <v>32358</v>
      </c>
      <c r="B1852" s="87" t="s">
        <v>53447</v>
      </c>
      <c r="C1852" s="87" t="s">
        <v>55291</v>
      </c>
      <c r="D1852" s="88" t="s">
        <v>32346</v>
      </c>
      <c r="E1852" s="90">
        <v>367.4</v>
      </c>
    </row>
    <row r="1853" spans="1:5" x14ac:dyDescent="0.25">
      <c r="A1853" s="89" t="s">
        <v>32358</v>
      </c>
      <c r="B1853" s="87" t="s">
        <v>53226</v>
      </c>
      <c r="C1853" s="87" t="s">
        <v>55292</v>
      </c>
      <c r="D1853" s="88" t="s">
        <v>32318</v>
      </c>
      <c r="E1853" s="90">
        <v>82.55</v>
      </c>
    </row>
    <row r="1854" spans="1:5" x14ac:dyDescent="0.25">
      <c r="A1854" s="89" t="s">
        <v>32358</v>
      </c>
      <c r="B1854" s="87" t="s">
        <v>53324</v>
      </c>
      <c r="C1854" s="87" t="s">
        <v>55293</v>
      </c>
      <c r="D1854" s="88" t="s">
        <v>53463</v>
      </c>
      <c r="E1854" s="90">
        <v>82.55</v>
      </c>
    </row>
    <row r="1855" spans="1:5" x14ac:dyDescent="0.25">
      <c r="A1855" s="89" t="s">
        <v>32358</v>
      </c>
      <c r="B1855" s="87" t="s">
        <v>53278</v>
      </c>
      <c r="C1855" s="87" t="s">
        <v>55294</v>
      </c>
      <c r="D1855" s="88" t="s">
        <v>32346</v>
      </c>
      <c r="E1855" s="90">
        <v>333.75</v>
      </c>
    </row>
    <row r="1856" spans="1:5" x14ac:dyDescent="0.25">
      <c r="A1856" s="89" t="s">
        <v>32358</v>
      </c>
      <c r="B1856" s="87" t="s">
        <v>53229</v>
      </c>
      <c r="C1856" s="87" t="s">
        <v>55295</v>
      </c>
      <c r="D1856" s="88" t="s">
        <v>32318</v>
      </c>
      <c r="E1856" s="90">
        <v>82.55</v>
      </c>
    </row>
    <row r="1857" spans="1:5" x14ac:dyDescent="0.25">
      <c r="A1857" s="89" t="s">
        <v>32358</v>
      </c>
      <c r="B1857" s="87" t="s">
        <v>53227</v>
      </c>
      <c r="C1857" s="87" t="s">
        <v>55292</v>
      </c>
      <c r="D1857" s="88" t="s">
        <v>32318</v>
      </c>
      <c r="E1857" s="90">
        <v>82.55</v>
      </c>
    </row>
    <row r="1858" spans="1:5" x14ac:dyDescent="0.25">
      <c r="A1858" s="89" t="s">
        <v>32358</v>
      </c>
      <c r="B1858" s="87" t="s">
        <v>7708</v>
      </c>
      <c r="C1858" s="87" t="s">
        <v>55296</v>
      </c>
      <c r="D1858" s="88" t="s">
        <v>32318</v>
      </c>
      <c r="E1858" s="90">
        <v>82.55</v>
      </c>
    </row>
    <row r="1859" spans="1:5" x14ac:dyDescent="0.25">
      <c r="A1859" s="89" t="s">
        <v>32358</v>
      </c>
      <c r="B1859" s="87" t="s">
        <v>7709</v>
      </c>
      <c r="C1859" s="87" t="s">
        <v>55297</v>
      </c>
      <c r="D1859" s="88" t="s">
        <v>32318</v>
      </c>
      <c r="E1859" s="90">
        <v>52192.800000000003</v>
      </c>
    </row>
    <row r="1860" spans="1:5" x14ac:dyDescent="0.25">
      <c r="A1860" s="89" t="s">
        <v>32358</v>
      </c>
      <c r="B1860" s="87" t="s">
        <v>53232</v>
      </c>
      <c r="C1860" s="87" t="s">
        <v>55298</v>
      </c>
      <c r="D1860" s="88" t="s">
        <v>32318</v>
      </c>
      <c r="E1860" s="90">
        <v>16.2</v>
      </c>
    </row>
    <row r="1861" spans="1:5" x14ac:dyDescent="0.25">
      <c r="A1861" s="89" t="s">
        <v>32358</v>
      </c>
      <c r="B1861" s="87" t="s">
        <v>53365</v>
      </c>
      <c r="C1861" s="87" t="s">
        <v>55299</v>
      </c>
      <c r="D1861" s="88" t="s">
        <v>32318</v>
      </c>
      <c r="E1861" s="90">
        <v>27.25</v>
      </c>
    </row>
    <row r="1862" spans="1:5" x14ac:dyDescent="0.25">
      <c r="A1862" s="89" t="s">
        <v>32358</v>
      </c>
      <c r="B1862" s="87" t="s">
        <v>7710</v>
      </c>
      <c r="C1862" s="87" t="s">
        <v>55300</v>
      </c>
      <c r="D1862" s="88" t="s">
        <v>32318</v>
      </c>
      <c r="E1862" s="90">
        <v>442.35</v>
      </c>
    </row>
    <row r="1863" spans="1:5" x14ac:dyDescent="0.25">
      <c r="A1863" s="89" t="s">
        <v>32358</v>
      </c>
      <c r="B1863" s="87" t="s">
        <v>7711</v>
      </c>
      <c r="C1863" s="87" t="s">
        <v>55301</v>
      </c>
      <c r="D1863" s="88" t="s">
        <v>53463</v>
      </c>
      <c r="E1863" s="90">
        <v>116.45</v>
      </c>
    </row>
    <row r="1864" spans="1:5" x14ac:dyDescent="0.25">
      <c r="A1864" s="89" t="s">
        <v>32358</v>
      </c>
      <c r="B1864" s="87" t="s">
        <v>7712</v>
      </c>
      <c r="C1864" s="87" t="s">
        <v>55302</v>
      </c>
      <c r="D1864" s="88" t="s">
        <v>53463</v>
      </c>
      <c r="E1864" s="90">
        <v>33.35</v>
      </c>
    </row>
    <row r="1865" spans="1:5" x14ac:dyDescent="0.25">
      <c r="A1865" s="89" t="s">
        <v>32358</v>
      </c>
      <c r="B1865" s="87" t="s">
        <v>7713</v>
      </c>
      <c r="C1865" s="87" t="s">
        <v>55303</v>
      </c>
      <c r="D1865" s="88" t="s">
        <v>32318</v>
      </c>
      <c r="E1865" s="90">
        <v>7396.1</v>
      </c>
    </row>
    <row r="1866" spans="1:5" x14ac:dyDescent="0.25">
      <c r="A1866" s="89" t="s">
        <v>32358</v>
      </c>
      <c r="B1866" s="87" t="s">
        <v>53255</v>
      </c>
      <c r="C1866" s="87" t="s">
        <v>55304</v>
      </c>
      <c r="D1866" s="88" t="s">
        <v>32335</v>
      </c>
      <c r="E1866" s="90">
        <v>441.35</v>
      </c>
    </row>
    <row r="1867" spans="1:5" x14ac:dyDescent="0.25">
      <c r="A1867" s="89" t="s">
        <v>32358</v>
      </c>
      <c r="B1867" s="87" t="s">
        <v>7714</v>
      </c>
      <c r="C1867" s="87" t="s">
        <v>55305</v>
      </c>
      <c r="D1867" s="88" t="s">
        <v>32335</v>
      </c>
      <c r="E1867" s="90">
        <v>364.3</v>
      </c>
    </row>
    <row r="1868" spans="1:5" x14ac:dyDescent="0.25">
      <c r="A1868" s="89" t="s">
        <v>32358</v>
      </c>
      <c r="B1868" s="87" t="s">
        <v>7715</v>
      </c>
      <c r="C1868" s="87" t="s">
        <v>55306</v>
      </c>
      <c r="D1868" s="88" t="s">
        <v>32318</v>
      </c>
      <c r="E1868" s="90">
        <v>1961.3</v>
      </c>
    </row>
    <row r="1869" spans="1:5" x14ac:dyDescent="0.25">
      <c r="A1869" s="89" t="s">
        <v>32358</v>
      </c>
      <c r="B1869" s="87" t="s">
        <v>7716</v>
      </c>
      <c r="C1869" s="87" t="s">
        <v>55307</v>
      </c>
      <c r="D1869" s="88" t="s">
        <v>53463</v>
      </c>
      <c r="E1869" s="90">
        <v>192.5</v>
      </c>
    </row>
    <row r="1870" spans="1:5" x14ac:dyDescent="0.25">
      <c r="A1870" s="89" t="s">
        <v>32358</v>
      </c>
      <c r="B1870" s="87" t="s">
        <v>7717</v>
      </c>
      <c r="C1870" s="87" t="s">
        <v>55308</v>
      </c>
      <c r="D1870" s="88" t="s">
        <v>32346</v>
      </c>
      <c r="E1870" s="90">
        <v>292.5</v>
      </c>
    </row>
    <row r="1871" spans="1:5" x14ac:dyDescent="0.25">
      <c r="A1871" s="89" t="s">
        <v>32358</v>
      </c>
      <c r="B1871" s="87" t="s">
        <v>7718</v>
      </c>
      <c r="C1871" s="87" t="s">
        <v>55309</v>
      </c>
      <c r="D1871" s="88" t="s">
        <v>32318</v>
      </c>
      <c r="E1871" s="90">
        <v>3138.9</v>
      </c>
    </row>
    <row r="1872" spans="1:5" x14ac:dyDescent="0.25">
      <c r="A1872" s="89" t="s">
        <v>32358</v>
      </c>
      <c r="B1872" s="87" t="s">
        <v>7719</v>
      </c>
      <c r="C1872" s="87" t="s">
        <v>55310</v>
      </c>
      <c r="D1872" s="88" t="s">
        <v>32318</v>
      </c>
      <c r="E1872" s="90">
        <v>52808.05</v>
      </c>
    </row>
    <row r="1873" spans="1:5" x14ac:dyDescent="0.25">
      <c r="A1873" s="89" t="s">
        <v>32358</v>
      </c>
      <c r="B1873" s="87" t="s">
        <v>7720</v>
      </c>
      <c r="C1873" s="87" t="s">
        <v>55311</v>
      </c>
      <c r="D1873" s="88" t="s">
        <v>32318</v>
      </c>
      <c r="E1873" s="90">
        <v>14792.05</v>
      </c>
    </row>
    <row r="1874" spans="1:5" x14ac:dyDescent="0.25">
      <c r="A1874" s="89" t="s">
        <v>32358</v>
      </c>
      <c r="B1874" s="87" t="s">
        <v>7721</v>
      </c>
      <c r="C1874" s="87" t="s">
        <v>55312</v>
      </c>
      <c r="D1874" s="88" t="s">
        <v>32318</v>
      </c>
      <c r="E1874" s="90">
        <v>3698.05</v>
      </c>
    </row>
    <row r="1875" spans="1:5" x14ac:dyDescent="0.25">
      <c r="A1875" s="89" t="s">
        <v>32358</v>
      </c>
      <c r="B1875" s="87" t="s">
        <v>7722</v>
      </c>
      <c r="C1875" s="87" t="s">
        <v>55313</v>
      </c>
      <c r="D1875" s="88" t="s">
        <v>32318</v>
      </c>
      <c r="E1875" s="90">
        <v>9338.0499999999993</v>
      </c>
    </row>
    <row r="1876" spans="1:5" x14ac:dyDescent="0.25">
      <c r="A1876" s="89" t="s">
        <v>32358</v>
      </c>
      <c r="B1876" s="87" t="s">
        <v>7723</v>
      </c>
      <c r="C1876" s="87" t="s">
        <v>55314</v>
      </c>
      <c r="D1876" s="88" t="s">
        <v>32318</v>
      </c>
      <c r="E1876" s="90">
        <v>46690.2</v>
      </c>
    </row>
    <row r="1877" spans="1:5" x14ac:dyDescent="0.25">
      <c r="A1877" s="89" t="s">
        <v>32358</v>
      </c>
      <c r="B1877" s="87" t="s">
        <v>7724</v>
      </c>
      <c r="C1877" s="87" t="s">
        <v>55315</v>
      </c>
      <c r="D1877" s="88" t="s">
        <v>32318</v>
      </c>
      <c r="E1877" s="90">
        <v>188.8</v>
      </c>
    </row>
    <row r="1878" spans="1:5" x14ac:dyDescent="0.25">
      <c r="A1878" s="89" t="s">
        <v>32358</v>
      </c>
      <c r="B1878" s="87" t="s">
        <v>53270</v>
      </c>
      <c r="C1878" s="87" t="s">
        <v>55316</v>
      </c>
      <c r="D1878" s="88" t="s">
        <v>53463</v>
      </c>
      <c r="E1878" s="90">
        <v>16.2</v>
      </c>
    </row>
    <row r="1879" spans="1:5" x14ac:dyDescent="0.25">
      <c r="A1879" s="89" t="s">
        <v>32358</v>
      </c>
      <c r="B1879" s="87" t="s">
        <v>7725</v>
      </c>
      <c r="C1879" s="87" t="s">
        <v>55317</v>
      </c>
      <c r="D1879" s="88" t="s">
        <v>32318</v>
      </c>
      <c r="E1879" s="90">
        <v>15.9</v>
      </c>
    </row>
    <row r="1880" spans="1:5" x14ac:dyDescent="0.25">
      <c r="A1880" s="89" t="s">
        <v>32358</v>
      </c>
      <c r="B1880" s="87" t="s">
        <v>53290</v>
      </c>
      <c r="C1880" s="87" t="s">
        <v>55318</v>
      </c>
      <c r="D1880" s="88" t="s">
        <v>32318</v>
      </c>
      <c r="E1880" s="90">
        <v>82.55</v>
      </c>
    </row>
    <row r="1881" spans="1:5" x14ac:dyDescent="0.25">
      <c r="A1881" s="89" t="s">
        <v>32358</v>
      </c>
      <c r="B1881" s="87" t="s">
        <v>53449</v>
      </c>
      <c r="C1881" s="87" t="s">
        <v>55319</v>
      </c>
      <c r="D1881" s="88" t="s">
        <v>32318</v>
      </c>
      <c r="E1881" s="90">
        <v>6383.45</v>
      </c>
    </row>
    <row r="1882" spans="1:5" x14ac:dyDescent="0.25">
      <c r="A1882" s="89" t="s">
        <v>32358</v>
      </c>
      <c r="B1882" s="87" t="s">
        <v>53279</v>
      </c>
      <c r="C1882" s="87" t="s">
        <v>55320</v>
      </c>
      <c r="D1882" s="88" t="s">
        <v>32346</v>
      </c>
      <c r="E1882" s="90">
        <v>333.75</v>
      </c>
    </row>
    <row r="1883" spans="1:5" x14ac:dyDescent="0.25">
      <c r="A1883" s="89" t="s">
        <v>32358</v>
      </c>
      <c r="B1883" s="87" t="s">
        <v>7727</v>
      </c>
      <c r="C1883" s="87" t="s">
        <v>55321</v>
      </c>
      <c r="D1883" s="88" t="s">
        <v>32318</v>
      </c>
      <c r="E1883" s="90">
        <v>38164.1</v>
      </c>
    </row>
    <row r="1884" spans="1:5" x14ac:dyDescent="0.25">
      <c r="A1884" s="89" t="s">
        <v>32358</v>
      </c>
      <c r="B1884" s="87" t="s">
        <v>53339</v>
      </c>
      <c r="C1884" s="87" t="s">
        <v>55322</v>
      </c>
      <c r="D1884" s="88" t="s">
        <v>32318</v>
      </c>
      <c r="E1884" s="90">
        <v>50930.05</v>
      </c>
    </row>
    <row r="1885" spans="1:5" x14ac:dyDescent="0.25">
      <c r="A1885" s="89" t="s">
        <v>32358</v>
      </c>
      <c r="B1885" s="87" t="s">
        <v>7728</v>
      </c>
      <c r="C1885" s="87" t="s">
        <v>55323</v>
      </c>
      <c r="D1885" s="88" t="s">
        <v>32318</v>
      </c>
      <c r="E1885" s="90">
        <v>14973.7</v>
      </c>
    </row>
    <row r="1886" spans="1:5" x14ac:dyDescent="0.25">
      <c r="A1886" s="89" t="s">
        <v>32358</v>
      </c>
      <c r="B1886" s="87" t="s">
        <v>53436</v>
      </c>
      <c r="C1886" s="87" t="s">
        <v>55324</v>
      </c>
      <c r="D1886" s="88" t="s">
        <v>32348</v>
      </c>
      <c r="E1886" s="90">
        <v>82.55</v>
      </c>
    </row>
    <row r="1887" spans="1:5" x14ac:dyDescent="0.25">
      <c r="A1887" s="89" t="s">
        <v>32358</v>
      </c>
      <c r="B1887" s="87" t="s">
        <v>7729</v>
      </c>
      <c r="C1887" s="87" t="s">
        <v>55325</v>
      </c>
      <c r="D1887" s="88" t="s">
        <v>32318</v>
      </c>
      <c r="E1887" s="90">
        <v>8608.7999999999993</v>
      </c>
    </row>
    <row r="1888" spans="1:5" x14ac:dyDescent="0.25">
      <c r="A1888" s="89" t="s">
        <v>32358</v>
      </c>
      <c r="B1888" s="87" t="s">
        <v>7730</v>
      </c>
      <c r="C1888" s="87" t="s">
        <v>55326</v>
      </c>
      <c r="D1888" s="88" t="s">
        <v>32318</v>
      </c>
      <c r="E1888" s="90">
        <v>21521.9</v>
      </c>
    </row>
    <row r="1889" spans="1:5" x14ac:dyDescent="0.25">
      <c r="A1889" s="89" t="s">
        <v>32358</v>
      </c>
      <c r="B1889" s="87" t="s">
        <v>7731</v>
      </c>
      <c r="C1889" s="87" t="s">
        <v>55327</v>
      </c>
      <c r="D1889" s="88" t="s">
        <v>32318</v>
      </c>
      <c r="E1889" s="90">
        <v>982.95</v>
      </c>
    </row>
    <row r="1890" spans="1:5" x14ac:dyDescent="0.25">
      <c r="A1890" s="89" t="s">
        <v>32358</v>
      </c>
      <c r="B1890" s="87" t="s">
        <v>7732</v>
      </c>
      <c r="C1890" s="87" t="s">
        <v>55328</v>
      </c>
      <c r="D1890" s="88" t="s">
        <v>53463</v>
      </c>
      <c r="E1890" s="90">
        <v>478.8</v>
      </c>
    </row>
    <row r="1891" spans="1:5" x14ac:dyDescent="0.25">
      <c r="A1891" s="89" t="s">
        <v>32358</v>
      </c>
      <c r="B1891" s="87" t="s">
        <v>7733</v>
      </c>
      <c r="C1891" s="87" t="s">
        <v>55329</v>
      </c>
      <c r="D1891" s="88" t="s">
        <v>32318</v>
      </c>
      <c r="E1891" s="90">
        <v>48910.1</v>
      </c>
    </row>
    <row r="1892" spans="1:5" x14ac:dyDescent="0.25">
      <c r="A1892" s="89" t="s">
        <v>32358</v>
      </c>
      <c r="B1892" s="87" t="s">
        <v>53388</v>
      </c>
      <c r="C1892" s="87" t="s">
        <v>55330</v>
      </c>
      <c r="D1892" s="88" t="s">
        <v>32346</v>
      </c>
      <c r="E1892" s="90">
        <v>22.15</v>
      </c>
    </row>
    <row r="1893" spans="1:5" x14ac:dyDescent="0.25">
      <c r="A1893" s="89" t="s">
        <v>32358</v>
      </c>
      <c r="B1893" s="87" t="s">
        <v>7734</v>
      </c>
      <c r="C1893" s="87" t="s">
        <v>55331</v>
      </c>
      <c r="D1893" s="88" t="s">
        <v>32318</v>
      </c>
      <c r="E1893" s="90">
        <v>8167.15</v>
      </c>
    </row>
    <row r="1894" spans="1:5" x14ac:dyDescent="0.25">
      <c r="A1894" s="89" t="s">
        <v>32358</v>
      </c>
      <c r="B1894" s="87" t="s">
        <v>53327</v>
      </c>
      <c r="C1894" s="87" t="s">
        <v>55332</v>
      </c>
      <c r="D1894" s="88" t="s">
        <v>32318</v>
      </c>
      <c r="E1894" s="90">
        <v>879.15</v>
      </c>
    </row>
    <row r="1895" spans="1:5" x14ac:dyDescent="0.25">
      <c r="A1895" s="89" t="s">
        <v>32358</v>
      </c>
      <c r="B1895" s="87" t="s">
        <v>7735</v>
      </c>
      <c r="C1895" s="87" t="s">
        <v>55333</v>
      </c>
      <c r="D1895" s="88" t="s">
        <v>53463</v>
      </c>
      <c r="E1895" s="90">
        <v>237.4</v>
      </c>
    </row>
    <row r="1896" spans="1:5" x14ac:dyDescent="0.25">
      <c r="A1896" s="89" t="s">
        <v>32358</v>
      </c>
      <c r="B1896" s="87" t="s">
        <v>53387</v>
      </c>
      <c r="C1896" s="87" t="s">
        <v>55334</v>
      </c>
      <c r="D1896" s="88" t="s">
        <v>53463</v>
      </c>
      <c r="E1896" s="90">
        <v>95.8</v>
      </c>
    </row>
    <row r="1897" spans="1:5" x14ac:dyDescent="0.25">
      <c r="A1897" s="89" t="s">
        <v>32358</v>
      </c>
      <c r="B1897" s="87" t="s">
        <v>7736</v>
      </c>
      <c r="C1897" s="87" t="s">
        <v>55335</v>
      </c>
      <c r="D1897" s="88" t="s">
        <v>32346</v>
      </c>
      <c r="E1897" s="90">
        <v>260.5</v>
      </c>
    </row>
    <row r="1898" spans="1:5" x14ac:dyDescent="0.25">
      <c r="A1898" s="89" t="s">
        <v>32358</v>
      </c>
      <c r="B1898" s="87" t="s">
        <v>7737</v>
      </c>
      <c r="C1898" s="87" t="s">
        <v>55336</v>
      </c>
      <c r="D1898" s="88" t="s">
        <v>32318</v>
      </c>
      <c r="E1898" s="90">
        <v>15725.5</v>
      </c>
    </row>
    <row r="1899" spans="1:5" x14ac:dyDescent="0.25">
      <c r="A1899" s="89" t="s">
        <v>32358</v>
      </c>
      <c r="B1899" s="87" t="s">
        <v>7739</v>
      </c>
      <c r="C1899" s="87" t="s">
        <v>55337</v>
      </c>
      <c r="D1899" s="88" t="s">
        <v>32318</v>
      </c>
      <c r="E1899" s="90">
        <v>148.19999999999999</v>
      </c>
    </row>
    <row r="1900" spans="1:5" x14ac:dyDescent="0.25">
      <c r="A1900" s="89" t="s">
        <v>32358</v>
      </c>
      <c r="B1900" s="87" t="s">
        <v>7740</v>
      </c>
      <c r="C1900" s="87" t="s">
        <v>55338</v>
      </c>
      <c r="D1900" s="88" t="s">
        <v>32318</v>
      </c>
      <c r="E1900" s="90">
        <v>4361.8</v>
      </c>
    </row>
    <row r="1901" spans="1:5" x14ac:dyDescent="0.25">
      <c r="A1901" s="89" t="s">
        <v>32358</v>
      </c>
      <c r="B1901" s="87" t="s">
        <v>7741</v>
      </c>
      <c r="C1901" s="87" t="s">
        <v>55339</v>
      </c>
      <c r="D1901" s="88" t="s">
        <v>32318</v>
      </c>
      <c r="E1901" s="90">
        <v>17447.05</v>
      </c>
    </row>
    <row r="1902" spans="1:5" x14ac:dyDescent="0.25">
      <c r="A1902" s="89" t="s">
        <v>32358</v>
      </c>
      <c r="B1902" s="87" t="s">
        <v>7742</v>
      </c>
      <c r="C1902" s="87" t="s">
        <v>55340</v>
      </c>
      <c r="D1902" s="88" t="s">
        <v>32318</v>
      </c>
      <c r="E1902" s="90">
        <v>1876.05</v>
      </c>
    </row>
    <row r="1903" spans="1:5" x14ac:dyDescent="0.25">
      <c r="A1903" s="89" t="s">
        <v>32358</v>
      </c>
      <c r="B1903" s="87" t="s">
        <v>7743</v>
      </c>
      <c r="C1903" s="87" t="s">
        <v>55341</v>
      </c>
      <c r="D1903" s="88" t="s">
        <v>32318</v>
      </c>
      <c r="E1903" s="90">
        <v>822</v>
      </c>
    </row>
    <row r="1904" spans="1:5" x14ac:dyDescent="0.25">
      <c r="A1904" s="89" t="s">
        <v>32358</v>
      </c>
      <c r="B1904" s="87" t="s">
        <v>7744</v>
      </c>
      <c r="C1904" s="87" t="s">
        <v>55342</v>
      </c>
      <c r="D1904" s="88" t="s">
        <v>32346</v>
      </c>
      <c r="E1904" s="90">
        <v>461.65</v>
      </c>
    </row>
    <row r="1905" spans="1:5" x14ac:dyDescent="0.25">
      <c r="A1905" s="89" t="s">
        <v>32358</v>
      </c>
      <c r="B1905" s="87" t="s">
        <v>7745</v>
      </c>
      <c r="C1905" s="87" t="s">
        <v>55343</v>
      </c>
      <c r="D1905" s="88" t="s">
        <v>32318</v>
      </c>
      <c r="E1905" s="90">
        <v>18571.7</v>
      </c>
    </row>
    <row r="1906" spans="1:5" x14ac:dyDescent="0.25">
      <c r="A1906" s="89" t="s">
        <v>32358</v>
      </c>
      <c r="B1906" s="87" t="s">
        <v>7746</v>
      </c>
      <c r="C1906" s="87" t="s">
        <v>55344</v>
      </c>
      <c r="D1906" s="88" t="s">
        <v>32318</v>
      </c>
      <c r="E1906" s="90">
        <v>19417.849999999999</v>
      </c>
    </row>
    <row r="1907" spans="1:5" x14ac:dyDescent="0.25">
      <c r="A1907" s="89" t="s">
        <v>32358</v>
      </c>
      <c r="B1907" s="87" t="s">
        <v>7747</v>
      </c>
      <c r="C1907" s="87" t="s">
        <v>55345</v>
      </c>
      <c r="D1907" s="88" t="s">
        <v>53463</v>
      </c>
      <c r="E1907" s="90">
        <v>18.5</v>
      </c>
    </row>
    <row r="1908" spans="1:5" x14ac:dyDescent="0.25">
      <c r="A1908" s="89" t="s">
        <v>32358</v>
      </c>
      <c r="B1908" s="87" t="s">
        <v>7748</v>
      </c>
      <c r="C1908" s="87" t="s">
        <v>55346</v>
      </c>
      <c r="D1908" s="88" t="s">
        <v>53463</v>
      </c>
      <c r="E1908" s="90">
        <v>16.2</v>
      </c>
    </row>
    <row r="1909" spans="1:5" x14ac:dyDescent="0.25">
      <c r="A1909" s="89" t="s">
        <v>32358</v>
      </c>
      <c r="B1909" s="87" t="s">
        <v>53254</v>
      </c>
      <c r="C1909" s="87" t="s">
        <v>55347</v>
      </c>
      <c r="D1909" s="88" t="s">
        <v>32335</v>
      </c>
      <c r="E1909" s="90">
        <v>797.65</v>
      </c>
    </row>
    <row r="1910" spans="1:5" x14ac:dyDescent="0.25">
      <c r="A1910" s="89" t="s">
        <v>32358</v>
      </c>
      <c r="B1910" s="87" t="s">
        <v>7749</v>
      </c>
      <c r="C1910" s="87" t="s">
        <v>55348</v>
      </c>
      <c r="D1910" s="88" t="s">
        <v>32346</v>
      </c>
      <c r="E1910" s="90">
        <v>752.9</v>
      </c>
    </row>
    <row r="1911" spans="1:5" x14ac:dyDescent="0.25">
      <c r="A1911" s="89" t="s">
        <v>32358</v>
      </c>
      <c r="B1911" s="87" t="s">
        <v>7750</v>
      </c>
      <c r="C1911" s="87" t="s">
        <v>55349</v>
      </c>
      <c r="D1911" s="88" t="s">
        <v>53463</v>
      </c>
      <c r="E1911" s="90">
        <v>78.05</v>
      </c>
    </row>
    <row r="1912" spans="1:5" x14ac:dyDescent="0.25">
      <c r="A1912" s="89" t="s">
        <v>32358</v>
      </c>
      <c r="B1912" s="87" t="s">
        <v>7751</v>
      </c>
      <c r="C1912" s="87" t="s">
        <v>55350</v>
      </c>
      <c r="D1912" s="88" t="s">
        <v>53463</v>
      </c>
      <c r="E1912" s="90">
        <v>78.05</v>
      </c>
    </row>
    <row r="1913" spans="1:5" x14ac:dyDescent="0.25">
      <c r="A1913" s="89" t="s">
        <v>32358</v>
      </c>
      <c r="B1913" s="87" t="s">
        <v>7752</v>
      </c>
      <c r="C1913" s="87" t="s">
        <v>55351</v>
      </c>
      <c r="D1913" s="88" t="s">
        <v>53463</v>
      </c>
      <c r="E1913" s="90">
        <v>78.05</v>
      </c>
    </row>
    <row r="1914" spans="1:5" x14ac:dyDescent="0.25">
      <c r="A1914" s="89" t="s">
        <v>32358</v>
      </c>
      <c r="B1914" s="87" t="s">
        <v>7753</v>
      </c>
      <c r="C1914" s="87" t="s">
        <v>55352</v>
      </c>
      <c r="D1914" s="88" t="s">
        <v>32318</v>
      </c>
      <c r="E1914" s="90">
        <v>72167.649999999994</v>
      </c>
    </row>
    <row r="1915" spans="1:5" x14ac:dyDescent="0.25">
      <c r="A1915" s="89" t="s">
        <v>32358</v>
      </c>
      <c r="B1915" s="87" t="s">
        <v>53421</v>
      </c>
      <c r="C1915" s="87" t="s">
        <v>55353</v>
      </c>
      <c r="D1915" s="88" t="s">
        <v>32318</v>
      </c>
      <c r="E1915" s="90">
        <v>7315.65</v>
      </c>
    </row>
    <row r="1916" spans="1:5" x14ac:dyDescent="0.25">
      <c r="A1916" s="89" t="s">
        <v>32358</v>
      </c>
      <c r="B1916" s="87" t="s">
        <v>7754</v>
      </c>
      <c r="C1916" s="87" t="s">
        <v>55354</v>
      </c>
      <c r="D1916" s="88" t="s">
        <v>53463</v>
      </c>
      <c r="E1916" s="90">
        <v>367.65</v>
      </c>
    </row>
    <row r="1917" spans="1:5" x14ac:dyDescent="0.25">
      <c r="A1917" s="89" t="s">
        <v>32358</v>
      </c>
      <c r="B1917" s="87" t="s">
        <v>7755</v>
      </c>
      <c r="C1917" s="87" t="s">
        <v>55355</v>
      </c>
      <c r="D1917" s="88" t="s">
        <v>32318</v>
      </c>
      <c r="E1917" s="90">
        <v>7553.2</v>
      </c>
    </row>
    <row r="1918" spans="1:5" x14ac:dyDescent="0.25">
      <c r="A1918" s="89" t="s">
        <v>32358</v>
      </c>
      <c r="B1918" s="87" t="s">
        <v>7756</v>
      </c>
      <c r="C1918" s="87" t="s">
        <v>55356</v>
      </c>
      <c r="D1918" s="88" t="s">
        <v>32318</v>
      </c>
      <c r="E1918" s="90">
        <v>9558.2999999999993</v>
      </c>
    </row>
    <row r="1919" spans="1:5" x14ac:dyDescent="0.25">
      <c r="A1919" s="89" t="s">
        <v>32358</v>
      </c>
      <c r="B1919" s="87" t="s">
        <v>7757</v>
      </c>
      <c r="C1919" s="87" t="s">
        <v>55357</v>
      </c>
      <c r="D1919" s="88" t="s">
        <v>32346</v>
      </c>
      <c r="E1919" s="90">
        <v>82.55</v>
      </c>
    </row>
    <row r="1920" spans="1:5" x14ac:dyDescent="0.25">
      <c r="A1920" s="89" t="s">
        <v>32358</v>
      </c>
      <c r="B1920" s="87" t="s">
        <v>7758</v>
      </c>
      <c r="C1920" s="87" t="s">
        <v>55358</v>
      </c>
      <c r="D1920" s="88" t="s">
        <v>32318</v>
      </c>
      <c r="E1920" s="90">
        <v>19278.150000000001</v>
      </c>
    </row>
    <row r="1921" spans="1:5" x14ac:dyDescent="0.25">
      <c r="A1921" s="89" t="s">
        <v>32358</v>
      </c>
      <c r="B1921" s="87" t="s">
        <v>53381</v>
      </c>
      <c r="C1921" s="87" t="s">
        <v>55359</v>
      </c>
      <c r="D1921" s="88" t="s">
        <v>32318</v>
      </c>
      <c r="E1921" s="90">
        <v>23.85</v>
      </c>
    </row>
    <row r="1922" spans="1:5" x14ac:dyDescent="0.25">
      <c r="A1922" s="89" t="s">
        <v>32358</v>
      </c>
      <c r="B1922" s="87" t="s">
        <v>7759</v>
      </c>
      <c r="C1922" s="87" t="s">
        <v>55360</v>
      </c>
      <c r="D1922" s="88" t="s">
        <v>32346</v>
      </c>
      <c r="E1922" s="90">
        <v>87.95</v>
      </c>
    </row>
    <row r="1923" spans="1:5" x14ac:dyDescent="0.25">
      <c r="A1923" s="89" t="s">
        <v>32358</v>
      </c>
      <c r="B1923" s="87" t="s">
        <v>7760</v>
      </c>
      <c r="C1923" s="87" t="s">
        <v>55361</v>
      </c>
      <c r="D1923" s="88" t="s">
        <v>53463</v>
      </c>
      <c r="E1923" s="90">
        <v>367.65</v>
      </c>
    </row>
    <row r="1924" spans="1:5" x14ac:dyDescent="0.25">
      <c r="A1924" s="89" t="s">
        <v>32358</v>
      </c>
      <c r="B1924" s="87" t="s">
        <v>53302</v>
      </c>
      <c r="C1924" s="87" t="s">
        <v>55362</v>
      </c>
      <c r="D1924" s="88" t="s">
        <v>32346</v>
      </c>
      <c r="E1924" s="90">
        <v>23.5</v>
      </c>
    </row>
    <row r="1925" spans="1:5" x14ac:dyDescent="0.25">
      <c r="A1925" s="89" t="s">
        <v>32358</v>
      </c>
      <c r="B1925" s="87" t="s">
        <v>7761</v>
      </c>
      <c r="C1925" s="87" t="s">
        <v>55363</v>
      </c>
      <c r="D1925" s="88" t="s">
        <v>53463</v>
      </c>
      <c r="E1925" s="90">
        <v>16.2</v>
      </c>
    </row>
    <row r="1926" spans="1:5" x14ac:dyDescent="0.25">
      <c r="A1926" s="89" t="s">
        <v>32358</v>
      </c>
      <c r="B1926" s="87" t="s">
        <v>7762</v>
      </c>
      <c r="C1926" s="87" t="s">
        <v>55364</v>
      </c>
      <c r="D1926" s="88" t="s">
        <v>32346</v>
      </c>
      <c r="E1926" s="90">
        <v>1867.95</v>
      </c>
    </row>
    <row r="1927" spans="1:5" x14ac:dyDescent="0.25">
      <c r="A1927" s="89" t="s">
        <v>32358</v>
      </c>
      <c r="B1927" s="87" t="s">
        <v>7763</v>
      </c>
      <c r="C1927" s="87" t="s">
        <v>55365</v>
      </c>
      <c r="D1927" s="88" t="s">
        <v>53463</v>
      </c>
      <c r="E1927" s="90">
        <v>19.55</v>
      </c>
    </row>
    <row r="1928" spans="1:5" x14ac:dyDescent="0.25">
      <c r="A1928" s="89" t="s">
        <v>32358</v>
      </c>
      <c r="B1928" s="87" t="s">
        <v>53411</v>
      </c>
      <c r="C1928" s="87" t="s">
        <v>55366</v>
      </c>
      <c r="D1928" s="88" t="s">
        <v>53463</v>
      </c>
      <c r="E1928" s="90">
        <v>207.3</v>
      </c>
    </row>
    <row r="1929" spans="1:5" x14ac:dyDescent="0.25">
      <c r="A1929" s="89" t="s">
        <v>32358</v>
      </c>
      <c r="B1929" s="87" t="s">
        <v>7764</v>
      </c>
      <c r="C1929" s="87" t="s">
        <v>55367</v>
      </c>
      <c r="D1929" s="88" t="s">
        <v>32318</v>
      </c>
      <c r="E1929" s="90">
        <v>14792.05</v>
      </c>
    </row>
    <row r="1930" spans="1:5" x14ac:dyDescent="0.25">
      <c r="A1930" s="89" t="s">
        <v>32358</v>
      </c>
      <c r="B1930" s="87" t="s">
        <v>53397</v>
      </c>
      <c r="C1930" s="87" t="s">
        <v>55368</v>
      </c>
      <c r="D1930" s="88" t="s">
        <v>32318</v>
      </c>
      <c r="E1930" s="90">
        <v>127552.75</v>
      </c>
    </row>
    <row r="1931" spans="1:5" x14ac:dyDescent="0.25">
      <c r="A1931" s="89" t="s">
        <v>32358</v>
      </c>
      <c r="B1931" s="87" t="s">
        <v>7765</v>
      </c>
      <c r="C1931" s="87" t="s">
        <v>55369</v>
      </c>
      <c r="D1931" s="88" t="s">
        <v>32318</v>
      </c>
      <c r="E1931" s="90">
        <v>7064.5</v>
      </c>
    </row>
    <row r="1932" spans="1:5" x14ac:dyDescent="0.25">
      <c r="A1932" s="89" t="s">
        <v>32358</v>
      </c>
      <c r="B1932" s="87" t="s">
        <v>7766</v>
      </c>
      <c r="C1932" s="87" t="s">
        <v>55370</v>
      </c>
      <c r="D1932" s="88" t="s">
        <v>32318</v>
      </c>
      <c r="E1932" s="90">
        <v>82.55</v>
      </c>
    </row>
    <row r="1933" spans="1:5" x14ac:dyDescent="0.25">
      <c r="A1933" s="89" t="s">
        <v>32358</v>
      </c>
      <c r="B1933" s="87" t="s">
        <v>7768</v>
      </c>
      <c r="C1933" s="87" t="s">
        <v>55371</v>
      </c>
      <c r="D1933" s="88" t="s">
        <v>32335</v>
      </c>
      <c r="E1933" s="90">
        <v>372.05</v>
      </c>
    </row>
    <row r="1934" spans="1:5" x14ac:dyDescent="0.25">
      <c r="A1934" s="89" t="s">
        <v>32358</v>
      </c>
      <c r="B1934" s="87" t="s">
        <v>7769</v>
      </c>
      <c r="C1934" s="87" t="s">
        <v>55372</v>
      </c>
      <c r="D1934" s="88" t="s">
        <v>32318</v>
      </c>
      <c r="E1934" s="90">
        <v>12232.7</v>
      </c>
    </row>
    <row r="1935" spans="1:5" x14ac:dyDescent="0.25">
      <c r="A1935" s="89" t="s">
        <v>32358</v>
      </c>
      <c r="B1935" s="87" t="s">
        <v>7770</v>
      </c>
      <c r="C1935" s="87" t="s">
        <v>55373</v>
      </c>
      <c r="D1935" s="88" t="s">
        <v>32318</v>
      </c>
      <c r="E1935" s="90">
        <v>82.55</v>
      </c>
    </row>
    <row r="1936" spans="1:5" x14ac:dyDescent="0.25">
      <c r="A1936" s="89" t="s">
        <v>32358</v>
      </c>
      <c r="B1936" s="87" t="s">
        <v>7771</v>
      </c>
      <c r="C1936" s="87" t="s">
        <v>55374</v>
      </c>
      <c r="D1936" s="88" t="s">
        <v>32318</v>
      </c>
      <c r="E1936" s="90">
        <v>1404.9</v>
      </c>
    </row>
    <row r="1937" spans="1:5" x14ac:dyDescent="0.25">
      <c r="A1937" s="89" t="s">
        <v>32358</v>
      </c>
      <c r="B1937" s="87" t="s">
        <v>7772</v>
      </c>
      <c r="C1937" s="87" t="s">
        <v>55375</v>
      </c>
      <c r="D1937" s="88" t="s">
        <v>53463</v>
      </c>
      <c r="E1937" s="90">
        <v>16.2</v>
      </c>
    </row>
    <row r="1938" spans="1:5" x14ac:dyDescent="0.25">
      <c r="A1938" s="89" t="s">
        <v>32358</v>
      </c>
      <c r="B1938" s="87" t="s">
        <v>53235</v>
      </c>
      <c r="C1938" s="87" t="s">
        <v>55376</v>
      </c>
      <c r="D1938" s="88" t="s">
        <v>32318</v>
      </c>
      <c r="E1938" s="90">
        <v>3709.4</v>
      </c>
    </row>
    <row r="1939" spans="1:5" x14ac:dyDescent="0.25">
      <c r="A1939" s="89" t="s">
        <v>32358</v>
      </c>
      <c r="B1939" s="87" t="s">
        <v>7773</v>
      </c>
      <c r="C1939" s="87" t="s">
        <v>55377</v>
      </c>
      <c r="D1939" s="88" t="s">
        <v>32318</v>
      </c>
      <c r="E1939" s="90">
        <v>7396.1</v>
      </c>
    </row>
    <row r="1940" spans="1:5" x14ac:dyDescent="0.25">
      <c r="A1940" s="89" t="s">
        <v>32358</v>
      </c>
      <c r="B1940" s="87" t="s">
        <v>53276</v>
      </c>
      <c r="C1940" s="87" t="s">
        <v>55378</v>
      </c>
      <c r="D1940" s="88" t="s">
        <v>32318</v>
      </c>
      <c r="E1940" s="90">
        <v>4434.45</v>
      </c>
    </row>
    <row r="1941" spans="1:5" x14ac:dyDescent="0.25">
      <c r="A1941" s="89" t="s">
        <v>32358</v>
      </c>
      <c r="B1941" s="87" t="s">
        <v>7774</v>
      </c>
      <c r="C1941" s="87" t="s">
        <v>55379</v>
      </c>
      <c r="D1941" s="88" t="s">
        <v>32346</v>
      </c>
      <c r="E1941" s="90">
        <v>206.25</v>
      </c>
    </row>
    <row r="1942" spans="1:5" x14ac:dyDescent="0.25">
      <c r="A1942" s="89" t="s">
        <v>32358</v>
      </c>
      <c r="B1942" s="87" t="s">
        <v>53443</v>
      </c>
      <c r="C1942" s="87" t="s">
        <v>55380</v>
      </c>
      <c r="D1942" s="88" t="s">
        <v>32318</v>
      </c>
      <c r="E1942" s="90">
        <v>8200.2000000000007</v>
      </c>
    </row>
    <row r="1943" spans="1:5" x14ac:dyDescent="0.25">
      <c r="A1943" s="89" t="s">
        <v>32358</v>
      </c>
      <c r="B1943" s="87" t="s">
        <v>53253</v>
      </c>
      <c r="C1943" s="87" t="s">
        <v>55381</v>
      </c>
      <c r="D1943" s="88" t="s">
        <v>32335</v>
      </c>
      <c r="E1943" s="90">
        <v>467.25</v>
      </c>
    </row>
    <row r="1944" spans="1:5" x14ac:dyDescent="0.25">
      <c r="A1944" s="89" t="s">
        <v>32358</v>
      </c>
      <c r="B1944" s="87" t="s">
        <v>53225</v>
      </c>
      <c r="C1944" s="87" t="s">
        <v>55382</v>
      </c>
      <c r="D1944" s="88" t="s">
        <v>53463</v>
      </c>
      <c r="E1944" s="90">
        <v>1.85</v>
      </c>
    </row>
    <row r="1945" spans="1:5" x14ac:dyDescent="0.25">
      <c r="A1945" s="89" t="s">
        <v>32358</v>
      </c>
      <c r="B1945" s="87" t="s">
        <v>7775</v>
      </c>
      <c r="C1945" s="87" t="s">
        <v>55383</v>
      </c>
      <c r="D1945" s="88" t="s">
        <v>53463</v>
      </c>
      <c r="E1945" s="90">
        <v>16.2</v>
      </c>
    </row>
    <row r="1946" spans="1:5" x14ac:dyDescent="0.25">
      <c r="A1946" s="89" t="s">
        <v>32358</v>
      </c>
      <c r="B1946" s="87" t="s">
        <v>7776</v>
      </c>
      <c r="C1946" s="87" t="s">
        <v>55384</v>
      </c>
      <c r="D1946" s="88" t="s">
        <v>32318</v>
      </c>
      <c r="E1946" s="90">
        <v>6904.35</v>
      </c>
    </row>
    <row r="1947" spans="1:5" x14ac:dyDescent="0.25">
      <c r="A1947" s="89" t="s">
        <v>32358</v>
      </c>
      <c r="B1947" s="87" t="s">
        <v>7777</v>
      </c>
      <c r="C1947" s="87" t="s">
        <v>55385</v>
      </c>
      <c r="D1947" s="88" t="s">
        <v>32318</v>
      </c>
      <c r="E1947" s="90">
        <v>28768.1</v>
      </c>
    </row>
    <row r="1948" spans="1:5" x14ac:dyDescent="0.25">
      <c r="A1948" s="89" t="s">
        <v>32358</v>
      </c>
      <c r="B1948" s="87" t="s">
        <v>7778</v>
      </c>
      <c r="C1948" s="87" t="s">
        <v>55386</v>
      </c>
      <c r="D1948" s="88" t="s">
        <v>53463</v>
      </c>
      <c r="E1948" s="90">
        <v>927.6</v>
      </c>
    </row>
    <row r="1949" spans="1:5" x14ac:dyDescent="0.25">
      <c r="A1949" s="89" t="s">
        <v>32358</v>
      </c>
      <c r="B1949" s="87" t="s">
        <v>7779</v>
      </c>
      <c r="C1949" s="87" t="s">
        <v>55387</v>
      </c>
      <c r="D1949" s="88" t="s">
        <v>32318</v>
      </c>
      <c r="E1949" s="90">
        <v>43.15</v>
      </c>
    </row>
    <row r="1950" spans="1:5" x14ac:dyDescent="0.25">
      <c r="A1950" s="89" t="s">
        <v>32358</v>
      </c>
      <c r="B1950" s="87" t="s">
        <v>53357</v>
      </c>
      <c r="C1950" s="87" t="s">
        <v>55388</v>
      </c>
      <c r="D1950" s="88" t="s">
        <v>53463</v>
      </c>
      <c r="E1950" s="90">
        <v>548.79999999999995</v>
      </c>
    </row>
    <row r="1951" spans="1:5" x14ac:dyDescent="0.25">
      <c r="A1951" s="89" t="s">
        <v>32358</v>
      </c>
      <c r="B1951" s="87" t="s">
        <v>53336</v>
      </c>
      <c r="C1951" s="87" t="s">
        <v>55389</v>
      </c>
      <c r="D1951" s="88" t="s">
        <v>53463</v>
      </c>
      <c r="E1951" s="90">
        <v>36.5</v>
      </c>
    </row>
    <row r="1952" spans="1:5" x14ac:dyDescent="0.25">
      <c r="A1952" s="89" t="s">
        <v>32358</v>
      </c>
      <c r="B1952" s="87" t="s">
        <v>53337</v>
      </c>
      <c r="C1952" s="87" t="s">
        <v>55389</v>
      </c>
      <c r="D1952" s="88" t="s">
        <v>53463</v>
      </c>
      <c r="E1952" s="90">
        <v>19.8</v>
      </c>
    </row>
    <row r="1953" spans="1:5" x14ac:dyDescent="0.25">
      <c r="A1953" s="89" t="s">
        <v>32358</v>
      </c>
      <c r="B1953" s="87" t="s">
        <v>7780</v>
      </c>
      <c r="C1953" s="87" t="s">
        <v>55390</v>
      </c>
      <c r="D1953" s="88" t="s">
        <v>53463</v>
      </c>
      <c r="E1953" s="90">
        <v>16.2</v>
      </c>
    </row>
    <row r="1954" spans="1:5" x14ac:dyDescent="0.25">
      <c r="A1954" s="89" t="s">
        <v>32358</v>
      </c>
      <c r="B1954" s="87" t="s">
        <v>7781</v>
      </c>
      <c r="C1954" s="87" t="s">
        <v>55391</v>
      </c>
      <c r="D1954" s="88" t="s">
        <v>53463</v>
      </c>
      <c r="E1954" s="90">
        <v>516.15</v>
      </c>
    </row>
    <row r="1955" spans="1:5" x14ac:dyDescent="0.25">
      <c r="A1955" s="89" t="s">
        <v>32358</v>
      </c>
      <c r="B1955" s="87" t="s">
        <v>53252</v>
      </c>
      <c r="C1955" s="87" t="s">
        <v>55392</v>
      </c>
      <c r="D1955" s="88" t="s">
        <v>53463</v>
      </c>
      <c r="E1955" s="90">
        <v>278.60000000000002</v>
      </c>
    </row>
    <row r="1956" spans="1:5" x14ac:dyDescent="0.25">
      <c r="A1956" s="89" t="s">
        <v>32358</v>
      </c>
      <c r="B1956" s="87" t="s">
        <v>53258</v>
      </c>
      <c r="C1956" s="87" t="s">
        <v>55393</v>
      </c>
      <c r="D1956" s="88" t="s">
        <v>53463</v>
      </c>
      <c r="E1956" s="90">
        <v>33.6</v>
      </c>
    </row>
    <row r="1957" spans="1:5" x14ac:dyDescent="0.25">
      <c r="A1957" s="89" t="s">
        <v>32358</v>
      </c>
      <c r="B1957" s="87" t="s">
        <v>7782</v>
      </c>
      <c r="C1957" s="87" t="s">
        <v>55394</v>
      </c>
      <c r="D1957" s="88" t="s">
        <v>32346</v>
      </c>
      <c r="E1957" s="90">
        <v>245.1</v>
      </c>
    </row>
    <row r="1958" spans="1:5" x14ac:dyDescent="0.25">
      <c r="A1958" s="89" t="s">
        <v>32358</v>
      </c>
      <c r="B1958" s="87" t="s">
        <v>53274</v>
      </c>
      <c r="C1958" s="87" t="s">
        <v>55395</v>
      </c>
      <c r="D1958" s="88" t="s">
        <v>53463</v>
      </c>
      <c r="E1958" s="90">
        <v>16.2</v>
      </c>
    </row>
    <row r="1959" spans="1:5" x14ac:dyDescent="0.25">
      <c r="A1959" s="89" t="s">
        <v>32358</v>
      </c>
      <c r="B1959" s="87" t="s">
        <v>7783</v>
      </c>
      <c r="C1959" s="87" t="s">
        <v>55396</v>
      </c>
      <c r="D1959" s="88" t="s">
        <v>53463</v>
      </c>
      <c r="E1959" s="90">
        <v>16.2</v>
      </c>
    </row>
    <row r="1960" spans="1:5" x14ac:dyDescent="0.25">
      <c r="A1960" s="89" t="s">
        <v>32358</v>
      </c>
      <c r="B1960" s="87" t="s">
        <v>53295</v>
      </c>
      <c r="C1960" s="87" t="s">
        <v>55397</v>
      </c>
      <c r="D1960" s="88" t="s">
        <v>32318</v>
      </c>
      <c r="E1960" s="90">
        <v>362.6</v>
      </c>
    </row>
    <row r="1961" spans="1:5" x14ac:dyDescent="0.25">
      <c r="A1961" s="89" t="s">
        <v>32358</v>
      </c>
      <c r="B1961" s="87" t="s">
        <v>7784</v>
      </c>
      <c r="C1961" s="87" t="s">
        <v>55398</v>
      </c>
      <c r="D1961" s="88" t="s">
        <v>53463</v>
      </c>
      <c r="E1961" s="90">
        <v>1222.75</v>
      </c>
    </row>
    <row r="1962" spans="1:5" x14ac:dyDescent="0.25">
      <c r="A1962" s="89" t="s">
        <v>32358</v>
      </c>
      <c r="B1962" s="87" t="s">
        <v>53286</v>
      </c>
      <c r="C1962" s="87" t="s">
        <v>55399</v>
      </c>
      <c r="D1962" s="88" t="s">
        <v>53463</v>
      </c>
      <c r="E1962" s="90">
        <v>61.05</v>
      </c>
    </row>
    <row r="1963" spans="1:5" x14ac:dyDescent="0.25">
      <c r="A1963" s="89" t="s">
        <v>32358</v>
      </c>
      <c r="B1963" s="87" t="s">
        <v>53313</v>
      </c>
      <c r="C1963" s="87" t="s">
        <v>55400</v>
      </c>
      <c r="D1963" s="88" t="s">
        <v>32318</v>
      </c>
      <c r="E1963" s="90">
        <v>82.55</v>
      </c>
    </row>
    <row r="1964" spans="1:5" x14ac:dyDescent="0.25">
      <c r="A1964" s="89" t="s">
        <v>32358</v>
      </c>
      <c r="B1964" s="87" t="s">
        <v>7785</v>
      </c>
      <c r="C1964" s="87" t="s">
        <v>55401</v>
      </c>
      <c r="D1964" s="88" t="s">
        <v>32318</v>
      </c>
      <c r="E1964" s="90">
        <v>51652.6</v>
      </c>
    </row>
    <row r="1965" spans="1:5" x14ac:dyDescent="0.25">
      <c r="A1965" s="89" t="s">
        <v>32358</v>
      </c>
      <c r="B1965" s="87" t="s">
        <v>53326</v>
      </c>
      <c r="C1965" s="87" t="s">
        <v>55402</v>
      </c>
      <c r="D1965" s="88" t="s">
        <v>53463</v>
      </c>
      <c r="E1965" s="90">
        <v>235.1</v>
      </c>
    </row>
    <row r="1966" spans="1:5" x14ac:dyDescent="0.25">
      <c r="A1966" s="89" t="s">
        <v>32358</v>
      </c>
      <c r="B1966" s="87" t="s">
        <v>53350</v>
      </c>
      <c r="C1966" s="87" t="s">
        <v>55403</v>
      </c>
      <c r="D1966" s="88" t="s">
        <v>32346</v>
      </c>
      <c r="E1966" s="90">
        <v>241.5</v>
      </c>
    </row>
    <row r="1967" spans="1:5" x14ac:dyDescent="0.25">
      <c r="A1967" s="89" t="s">
        <v>32358</v>
      </c>
      <c r="B1967" s="87" t="s">
        <v>7786</v>
      </c>
      <c r="C1967" s="87" t="s">
        <v>55404</v>
      </c>
      <c r="D1967" s="88" t="s">
        <v>53463</v>
      </c>
      <c r="E1967" s="90">
        <v>16.2</v>
      </c>
    </row>
    <row r="1968" spans="1:5" x14ac:dyDescent="0.25">
      <c r="A1968" s="89" t="s">
        <v>32358</v>
      </c>
      <c r="B1968" s="87" t="s">
        <v>53373</v>
      </c>
      <c r="C1968" s="87" t="s">
        <v>55405</v>
      </c>
      <c r="D1968" s="88" t="s">
        <v>53463</v>
      </c>
      <c r="E1968" s="90">
        <v>107.45</v>
      </c>
    </row>
    <row r="1969" spans="1:5" x14ac:dyDescent="0.25">
      <c r="A1969" s="89" t="s">
        <v>32358</v>
      </c>
      <c r="B1969" s="87" t="s">
        <v>7787</v>
      </c>
      <c r="C1969" s="87" t="s">
        <v>55406</v>
      </c>
      <c r="D1969" s="88" t="s">
        <v>53463</v>
      </c>
      <c r="E1969" s="90">
        <v>902.3</v>
      </c>
    </row>
    <row r="1970" spans="1:5" x14ac:dyDescent="0.25">
      <c r="A1970" s="89" t="s">
        <v>32358</v>
      </c>
      <c r="B1970" s="87" t="s">
        <v>53383</v>
      </c>
      <c r="C1970" s="87" t="s">
        <v>55407</v>
      </c>
      <c r="D1970" s="88" t="s">
        <v>53463</v>
      </c>
      <c r="E1970" s="90">
        <v>108.45</v>
      </c>
    </row>
    <row r="1971" spans="1:5" x14ac:dyDescent="0.25">
      <c r="A1971" s="89" t="s">
        <v>32358</v>
      </c>
      <c r="B1971" s="87" t="s">
        <v>7788</v>
      </c>
      <c r="C1971" s="87" t="s">
        <v>55408</v>
      </c>
      <c r="D1971" s="88" t="s">
        <v>53463</v>
      </c>
      <c r="E1971" s="90">
        <v>65.3</v>
      </c>
    </row>
    <row r="1972" spans="1:5" x14ac:dyDescent="0.25">
      <c r="A1972" s="89" t="s">
        <v>32358</v>
      </c>
      <c r="B1972" s="87" t="s">
        <v>53311</v>
      </c>
      <c r="C1972" s="87" t="s">
        <v>55409</v>
      </c>
      <c r="D1972" s="88" t="s">
        <v>32318</v>
      </c>
      <c r="E1972" s="90">
        <v>1102.0999999999999</v>
      </c>
    </row>
    <row r="1973" spans="1:5" x14ac:dyDescent="0.25">
      <c r="A1973" s="89" t="s">
        <v>32358</v>
      </c>
      <c r="B1973" s="87" t="s">
        <v>53415</v>
      </c>
      <c r="C1973" s="87" t="s">
        <v>55410</v>
      </c>
      <c r="D1973" s="88" t="s">
        <v>32318</v>
      </c>
      <c r="E1973" s="90">
        <v>82.55</v>
      </c>
    </row>
    <row r="1974" spans="1:5" x14ac:dyDescent="0.25">
      <c r="A1974" s="89" t="s">
        <v>32358</v>
      </c>
      <c r="B1974" s="87" t="s">
        <v>53444</v>
      </c>
      <c r="C1974" s="87" t="s">
        <v>55411</v>
      </c>
      <c r="D1974" s="88" t="s">
        <v>53463</v>
      </c>
      <c r="E1974" s="90">
        <v>144.65</v>
      </c>
    </row>
    <row r="1975" spans="1:5" x14ac:dyDescent="0.25">
      <c r="A1975" s="89" t="s">
        <v>32358</v>
      </c>
      <c r="B1975" s="87" t="s">
        <v>53448</v>
      </c>
      <c r="C1975" s="87" t="s">
        <v>55412</v>
      </c>
      <c r="D1975" s="88" t="s">
        <v>53463</v>
      </c>
      <c r="E1975" s="90">
        <v>231.45</v>
      </c>
    </row>
    <row r="1976" spans="1:5" x14ac:dyDescent="0.25">
      <c r="A1976" s="89" t="s">
        <v>32358</v>
      </c>
      <c r="B1976" s="87" t="s">
        <v>7789</v>
      </c>
      <c r="C1976" s="87" t="s">
        <v>55413</v>
      </c>
      <c r="D1976" s="88" t="s">
        <v>32318</v>
      </c>
      <c r="E1976" s="90">
        <v>2884.45</v>
      </c>
    </row>
    <row r="1977" spans="1:5" x14ac:dyDescent="0.25">
      <c r="A1977" s="89" t="s">
        <v>32358</v>
      </c>
      <c r="B1977" s="87" t="s">
        <v>47519</v>
      </c>
      <c r="C1977" s="87" t="s">
        <v>55414</v>
      </c>
      <c r="D1977" s="88" t="s">
        <v>32318</v>
      </c>
      <c r="E1977" s="90">
        <v>5262.6</v>
      </c>
    </row>
    <row r="1978" spans="1:5" x14ac:dyDescent="0.25">
      <c r="A1978" s="89" t="s">
        <v>32358</v>
      </c>
      <c r="B1978" s="87" t="s">
        <v>47520</v>
      </c>
      <c r="C1978" s="87" t="s">
        <v>55415</v>
      </c>
      <c r="D1978" s="88" t="s">
        <v>32318</v>
      </c>
      <c r="E1978" s="90">
        <v>26312.7</v>
      </c>
    </row>
    <row r="1979" spans="1:5" x14ac:dyDescent="0.25">
      <c r="A1979" s="89" t="s">
        <v>32358</v>
      </c>
      <c r="B1979" s="87" t="s">
        <v>47521</v>
      </c>
      <c r="C1979" s="87" t="s">
        <v>55416</v>
      </c>
      <c r="D1979" s="88" t="s">
        <v>32318</v>
      </c>
      <c r="E1979" s="90">
        <v>5913.7</v>
      </c>
    </row>
    <row r="1980" spans="1:5" x14ac:dyDescent="0.25">
      <c r="A1980" s="89" t="s">
        <v>32358</v>
      </c>
      <c r="B1980" s="87" t="s">
        <v>53330</v>
      </c>
      <c r="C1980" s="87" t="s">
        <v>55417</v>
      </c>
      <c r="D1980" s="88" t="s">
        <v>53463</v>
      </c>
      <c r="E1980" s="90">
        <v>4.05</v>
      </c>
    </row>
    <row r="1981" spans="1:5" x14ac:dyDescent="0.25">
      <c r="A1981" s="89" t="s">
        <v>32358</v>
      </c>
      <c r="B1981" s="87" t="s">
        <v>47522</v>
      </c>
      <c r="C1981" s="87" t="s">
        <v>55418</v>
      </c>
      <c r="D1981" s="88" t="s">
        <v>53463</v>
      </c>
      <c r="E1981" s="90">
        <v>1285.5999999999999</v>
      </c>
    </row>
    <row r="1982" spans="1:5" x14ac:dyDescent="0.25">
      <c r="A1982" s="89" t="s">
        <v>32358</v>
      </c>
      <c r="B1982" s="87" t="s">
        <v>53399</v>
      </c>
      <c r="C1982" s="87" t="s">
        <v>55419</v>
      </c>
      <c r="D1982" s="88" t="s">
        <v>32318</v>
      </c>
      <c r="E1982" s="90">
        <v>4428.95</v>
      </c>
    </row>
    <row r="1983" spans="1:5" x14ac:dyDescent="0.25">
      <c r="A1983" s="89" t="s">
        <v>32358</v>
      </c>
      <c r="B1983" s="87" t="s">
        <v>53393</v>
      </c>
      <c r="C1983" s="87" t="s">
        <v>55420</v>
      </c>
      <c r="D1983" s="88" t="s">
        <v>32318</v>
      </c>
      <c r="E1983" s="90">
        <v>178.2</v>
      </c>
    </row>
    <row r="1984" spans="1:5" x14ac:dyDescent="0.25">
      <c r="A1984" s="89" t="s">
        <v>32358</v>
      </c>
      <c r="B1984" s="87" t="s">
        <v>47523</v>
      </c>
      <c r="C1984" s="87" t="s">
        <v>55421</v>
      </c>
      <c r="D1984" s="88" t="s">
        <v>32318</v>
      </c>
      <c r="E1984" s="90">
        <v>37427.699999999997</v>
      </c>
    </row>
    <row r="1985" spans="1:5" x14ac:dyDescent="0.25">
      <c r="A1985" s="89" t="s">
        <v>32358</v>
      </c>
      <c r="B1985" s="87" t="s">
        <v>53238</v>
      </c>
      <c r="C1985" s="87" t="s">
        <v>55422</v>
      </c>
      <c r="D1985" s="88" t="s">
        <v>32346</v>
      </c>
      <c r="E1985" s="90">
        <v>1418.55</v>
      </c>
    </row>
    <row r="1986" spans="1:5" x14ac:dyDescent="0.25">
      <c r="A1986" s="89" t="s">
        <v>32358</v>
      </c>
      <c r="B1986" s="87" t="s">
        <v>53251</v>
      </c>
      <c r="C1986" s="87" t="s">
        <v>55423</v>
      </c>
      <c r="D1986" s="88" t="s">
        <v>32346</v>
      </c>
      <c r="E1986" s="90">
        <v>1653.4</v>
      </c>
    </row>
    <row r="1987" spans="1:5" x14ac:dyDescent="0.25">
      <c r="A1987" s="89" t="s">
        <v>32358</v>
      </c>
      <c r="B1987" s="87" t="s">
        <v>53247</v>
      </c>
      <c r="C1987" s="87" t="s">
        <v>55424</v>
      </c>
      <c r="D1987" s="88" t="s">
        <v>32318</v>
      </c>
      <c r="E1987" s="90">
        <v>3186.1</v>
      </c>
    </row>
    <row r="1988" spans="1:5" x14ac:dyDescent="0.25">
      <c r="A1988" s="89" t="s">
        <v>32358</v>
      </c>
      <c r="B1988" s="87" t="s">
        <v>53275</v>
      </c>
      <c r="C1988" s="87" t="s">
        <v>55425</v>
      </c>
      <c r="D1988" s="88" t="s">
        <v>32346</v>
      </c>
      <c r="E1988" s="90">
        <v>288.2</v>
      </c>
    </row>
    <row r="1989" spans="1:5" x14ac:dyDescent="0.25">
      <c r="A1989" s="89" t="s">
        <v>32358</v>
      </c>
      <c r="B1989" s="87" t="s">
        <v>47524</v>
      </c>
      <c r="C1989" s="87" t="s">
        <v>55426</v>
      </c>
      <c r="D1989" s="88" t="s">
        <v>53463</v>
      </c>
      <c r="E1989" s="90">
        <v>198.2</v>
      </c>
    </row>
    <row r="1990" spans="1:5" x14ac:dyDescent="0.25">
      <c r="A1990" s="89" t="s">
        <v>32358</v>
      </c>
      <c r="B1990" s="87" t="s">
        <v>53328</v>
      </c>
      <c r="C1990" s="87" t="s">
        <v>55427</v>
      </c>
      <c r="D1990" s="88" t="s">
        <v>32346</v>
      </c>
      <c r="E1990" s="90">
        <v>288.64999999999998</v>
      </c>
    </row>
    <row r="1991" spans="1:5" x14ac:dyDescent="0.25">
      <c r="A1991" s="89" t="s">
        <v>32358</v>
      </c>
      <c r="B1991" s="87" t="s">
        <v>53391</v>
      </c>
      <c r="C1991" s="87" t="s">
        <v>55428</v>
      </c>
      <c r="D1991" s="88" t="s">
        <v>53463</v>
      </c>
      <c r="E1991" s="90">
        <v>140.5</v>
      </c>
    </row>
    <row r="1992" spans="1:5" x14ac:dyDescent="0.25">
      <c r="A1992" s="89" t="s">
        <v>32358</v>
      </c>
      <c r="B1992" s="87" t="s">
        <v>53392</v>
      </c>
      <c r="C1992" s="87" t="s">
        <v>55429</v>
      </c>
      <c r="D1992" s="88" t="s">
        <v>53463</v>
      </c>
      <c r="E1992" s="90">
        <v>637.75</v>
      </c>
    </row>
    <row r="1993" spans="1:5" x14ac:dyDescent="0.25">
      <c r="A1993" s="89" t="s">
        <v>32358</v>
      </c>
      <c r="B1993" s="87" t="s">
        <v>53408</v>
      </c>
      <c r="C1993" s="87" t="s">
        <v>55430</v>
      </c>
      <c r="D1993" s="88" t="s">
        <v>32318</v>
      </c>
      <c r="E1993" s="90">
        <v>32771.25</v>
      </c>
    </row>
    <row r="1994" spans="1:5" x14ac:dyDescent="0.25">
      <c r="A1994" s="89" t="s">
        <v>32358</v>
      </c>
      <c r="B1994" s="87" t="s">
        <v>53450</v>
      </c>
      <c r="C1994" s="87" t="s">
        <v>55431</v>
      </c>
      <c r="D1994" s="88" t="s">
        <v>53463</v>
      </c>
      <c r="E1994" s="90">
        <v>16.2</v>
      </c>
    </row>
    <row r="1995" spans="1:5" x14ac:dyDescent="0.25">
      <c r="A1995" s="89" t="s">
        <v>32358</v>
      </c>
      <c r="B1995" s="87" t="s">
        <v>47525</v>
      </c>
      <c r="C1995" s="87" t="s">
        <v>55432</v>
      </c>
      <c r="D1995" s="88" t="s">
        <v>32318</v>
      </c>
      <c r="E1995" s="90">
        <v>50517.35</v>
      </c>
    </row>
    <row r="1996" spans="1:5" x14ac:dyDescent="0.25">
      <c r="A1996" s="89" t="s">
        <v>32358</v>
      </c>
      <c r="B1996" s="87" t="s">
        <v>53231</v>
      </c>
      <c r="C1996" s="87" t="s">
        <v>55433</v>
      </c>
      <c r="D1996" s="88" t="s">
        <v>32346</v>
      </c>
      <c r="E1996" s="90">
        <v>94.2</v>
      </c>
    </row>
    <row r="1997" spans="1:5" x14ac:dyDescent="0.25">
      <c r="A1997" s="89" t="s">
        <v>32358</v>
      </c>
      <c r="B1997" s="87" t="s">
        <v>53340</v>
      </c>
      <c r="C1997" s="87" t="s">
        <v>55434</v>
      </c>
      <c r="D1997" s="88" t="s">
        <v>32318</v>
      </c>
      <c r="E1997" s="90">
        <v>847.75</v>
      </c>
    </row>
    <row r="1998" spans="1:5" x14ac:dyDescent="0.25">
      <c r="A1998" s="89" t="s">
        <v>32358</v>
      </c>
      <c r="B1998" s="87" t="s">
        <v>53457</v>
      </c>
      <c r="C1998" s="87" t="s">
        <v>55435</v>
      </c>
      <c r="D1998" s="88" t="s">
        <v>32318</v>
      </c>
      <c r="E1998" s="90">
        <v>3445.75</v>
      </c>
    </row>
    <row r="1999" spans="1:5" x14ac:dyDescent="0.25">
      <c r="A1999" s="89" t="s">
        <v>32358</v>
      </c>
      <c r="B1999" s="87" t="s">
        <v>53283</v>
      </c>
      <c r="C1999" s="87" t="s">
        <v>55436</v>
      </c>
      <c r="D1999" s="88" t="s">
        <v>32318</v>
      </c>
      <c r="E1999" s="90">
        <v>3463.2</v>
      </c>
    </row>
    <row r="2000" spans="1:5" x14ac:dyDescent="0.25">
      <c r="A2000" s="89" t="s">
        <v>32358</v>
      </c>
      <c r="B2000" s="87" t="s">
        <v>53280</v>
      </c>
      <c r="C2000" s="87" t="s">
        <v>55437</v>
      </c>
      <c r="D2000" s="88" t="s">
        <v>32318</v>
      </c>
      <c r="E2000" s="90">
        <v>865.8</v>
      </c>
    </row>
    <row r="2001" spans="1:5" x14ac:dyDescent="0.25">
      <c r="A2001" s="89" t="s">
        <v>32358</v>
      </c>
      <c r="B2001" s="87" t="s">
        <v>53284</v>
      </c>
      <c r="C2001" s="87" t="s">
        <v>55438</v>
      </c>
      <c r="D2001" s="88" t="s">
        <v>32318</v>
      </c>
      <c r="E2001" s="90">
        <v>346.35</v>
      </c>
    </row>
    <row r="2002" spans="1:5" x14ac:dyDescent="0.25">
      <c r="A2002" s="89" t="s">
        <v>32358</v>
      </c>
      <c r="B2002" s="87" t="s">
        <v>53282</v>
      </c>
      <c r="C2002" s="87" t="s">
        <v>55439</v>
      </c>
      <c r="D2002" s="88" t="s">
        <v>32318</v>
      </c>
      <c r="E2002" s="90">
        <v>259.75</v>
      </c>
    </row>
    <row r="2003" spans="1:5" x14ac:dyDescent="0.25">
      <c r="A2003" s="89" t="s">
        <v>32358</v>
      </c>
      <c r="B2003" s="87" t="s">
        <v>53281</v>
      </c>
      <c r="C2003" s="87" t="s">
        <v>55440</v>
      </c>
      <c r="D2003" s="88" t="s">
        <v>32318</v>
      </c>
      <c r="E2003" s="90">
        <v>173.2</v>
      </c>
    </row>
    <row r="2004" spans="1:5" x14ac:dyDescent="0.25">
      <c r="A2004" s="89" t="s">
        <v>32358</v>
      </c>
      <c r="B2004" s="87" t="s">
        <v>53228</v>
      </c>
      <c r="C2004" s="87" t="s">
        <v>55441</v>
      </c>
      <c r="D2004" s="88" t="s">
        <v>32318</v>
      </c>
      <c r="E2004" s="90">
        <v>251.2</v>
      </c>
    </row>
    <row r="2005" spans="1:5" x14ac:dyDescent="0.25">
      <c r="A2005" s="89" t="s">
        <v>32358</v>
      </c>
      <c r="B2005" s="87" t="s">
        <v>53239</v>
      </c>
      <c r="C2005" s="87" t="s">
        <v>55442</v>
      </c>
      <c r="D2005" s="88" t="s">
        <v>32318</v>
      </c>
      <c r="E2005" s="90">
        <v>5317.2</v>
      </c>
    </row>
    <row r="2006" spans="1:5" x14ac:dyDescent="0.25">
      <c r="A2006" s="89" t="s">
        <v>32358</v>
      </c>
      <c r="B2006" s="87" t="s">
        <v>53240</v>
      </c>
      <c r="C2006" s="87" t="s">
        <v>55443</v>
      </c>
      <c r="D2006" s="88" t="s">
        <v>32318</v>
      </c>
      <c r="E2006" s="90">
        <v>21268.75</v>
      </c>
    </row>
    <row r="2007" spans="1:5" x14ac:dyDescent="0.25">
      <c r="A2007" s="89" t="s">
        <v>32358</v>
      </c>
      <c r="B2007" s="87" t="s">
        <v>53293</v>
      </c>
      <c r="C2007" s="87" t="s">
        <v>55444</v>
      </c>
      <c r="D2007" s="88" t="s">
        <v>32318</v>
      </c>
      <c r="E2007" s="90">
        <v>1719.05</v>
      </c>
    </row>
    <row r="2008" spans="1:5" x14ac:dyDescent="0.25">
      <c r="A2008" s="89" t="s">
        <v>32358</v>
      </c>
      <c r="B2008" s="87" t="s">
        <v>53294</v>
      </c>
      <c r="C2008" s="87" t="s">
        <v>55445</v>
      </c>
      <c r="D2008" s="88" t="s">
        <v>32318</v>
      </c>
      <c r="E2008" s="90">
        <v>2750.45</v>
      </c>
    </row>
    <row r="2009" spans="1:5" x14ac:dyDescent="0.25">
      <c r="A2009" s="89" t="s">
        <v>32358</v>
      </c>
      <c r="B2009" s="87" t="s">
        <v>53318</v>
      </c>
      <c r="C2009" s="87" t="s">
        <v>55446</v>
      </c>
      <c r="D2009" s="88" t="s">
        <v>32333</v>
      </c>
      <c r="E2009" s="90">
        <v>1204.8</v>
      </c>
    </row>
    <row r="2010" spans="1:5" x14ac:dyDescent="0.25">
      <c r="A2010" s="89" t="s">
        <v>32358</v>
      </c>
      <c r="B2010" s="87" t="s">
        <v>53426</v>
      </c>
      <c r="C2010" s="87" t="s">
        <v>55447</v>
      </c>
      <c r="D2010" s="88" t="s">
        <v>32318</v>
      </c>
      <c r="E2010" s="90">
        <v>1373.6</v>
      </c>
    </row>
    <row r="2011" spans="1:5" x14ac:dyDescent="0.25">
      <c r="A2011" s="89" t="s">
        <v>32358</v>
      </c>
      <c r="B2011" s="87" t="s">
        <v>53424</v>
      </c>
      <c r="C2011" s="87" t="s">
        <v>55448</v>
      </c>
      <c r="D2011" s="88" t="s">
        <v>32318</v>
      </c>
      <c r="E2011" s="90">
        <v>6637.1</v>
      </c>
    </row>
    <row r="2012" spans="1:5" x14ac:dyDescent="0.25">
      <c r="A2012" s="89" t="s">
        <v>32358</v>
      </c>
      <c r="B2012" s="87" t="s">
        <v>53359</v>
      </c>
      <c r="C2012" s="87" t="s">
        <v>55449</v>
      </c>
      <c r="D2012" s="88" t="s">
        <v>32318</v>
      </c>
      <c r="E2012" s="90">
        <v>81033.55</v>
      </c>
    </row>
    <row r="2013" spans="1:5" x14ac:dyDescent="0.25">
      <c r="A2013" s="89" t="s">
        <v>32358</v>
      </c>
      <c r="B2013" s="87" t="s">
        <v>53358</v>
      </c>
      <c r="C2013" s="87" t="s">
        <v>55450</v>
      </c>
      <c r="D2013" s="88" t="s">
        <v>32318</v>
      </c>
      <c r="E2013" s="90">
        <v>27011.200000000001</v>
      </c>
    </row>
    <row r="2014" spans="1:5" x14ac:dyDescent="0.25">
      <c r="A2014" s="89" t="s">
        <v>32358</v>
      </c>
      <c r="B2014" s="87" t="s">
        <v>53366</v>
      </c>
      <c r="C2014" s="87" t="s">
        <v>55451</v>
      </c>
      <c r="D2014" s="88" t="s">
        <v>32318</v>
      </c>
      <c r="E2014" s="90">
        <v>27.25</v>
      </c>
    </row>
    <row r="2015" spans="1:5" x14ac:dyDescent="0.25">
      <c r="A2015" s="89" t="s">
        <v>32358</v>
      </c>
      <c r="B2015" s="87" t="s">
        <v>53382</v>
      </c>
      <c r="C2015" s="87" t="s">
        <v>55452</v>
      </c>
      <c r="D2015" s="88" t="s">
        <v>32318</v>
      </c>
      <c r="E2015" s="90">
        <v>142.65</v>
      </c>
    </row>
    <row r="2016" spans="1:5" x14ac:dyDescent="0.25">
      <c r="A2016" s="89" t="s">
        <v>32358</v>
      </c>
      <c r="B2016" s="87" t="s">
        <v>53456</v>
      </c>
      <c r="C2016" s="87" t="s">
        <v>55453</v>
      </c>
      <c r="D2016" s="88" t="s">
        <v>53463</v>
      </c>
      <c r="E2016" s="90">
        <v>1.9</v>
      </c>
    </row>
    <row r="2017" spans="1:5" x14ac:dyDescent="0.25">
      <c r="A2017" s="89" t="s">
        <v>32358</v>
      </c>
      <c r="B2017" s="87" t="s">
        <v>53446</v>
      </c>
      <c r="C2017" s="87" t="s">
        <v>55454</v>
      </c>
      <c r="D2017" s="88" t="s">
        <v>32318</v>
      </c>
      <c r="E2017" s="90">
        <v>10397.799999999999</v>
      </c>
    </row>
    <row r="2018" spans="1:5" x14ac:dyDescent="0.25">
      <c r="A2018" s="89" t="s">
        <v>32358</v>
      </c>
      <c r="B2018" s="87" t="s">
        <v>53425</v>
      </c>
      <c r="C2018" s="87" t="s">
        <v>55455</v>
      </c>
      <c r="D2018" s="88" t="s">
        <v>32318</v>
      </c>
      <c r="E2018" s="90">
        <v>33185.35</v>
      </c>
    </row>
    <row r="2019" spans="1:5" x14ac:dyDescent="0.25">
      <c r="A2019" s="89" t="s">
        <v>32358</v>
      </c>
      <c r="B2019" s="87" t="s">
        <v>53261</v>
      </c>
      <c r="C2019" s="87" t="s">
        <v>55456</v>
      </c>
      <c r="D2019" s="88" t="s">
        <v>53463</v>
      </c>
      <c r="E2019" s="90">
        <v>55.24</v>
      </c>
    </row>
    <row r="2020" spans="1:5" x14ac:dyDescent="0.25">
      <c r="A2020" s="89" t="s">
        <v>32358</v>
      </c>
      <c r="B2020" s="87" t="s">
        <v>53292</v>
      </c>
      <c r="C2020" s="87" t="s">
        <v>55457</v>
      </c>
      <c r="D2020" s="88" t="s">
        <v>32318</v>
      </c>
      <c r="E2020" s="90">
        <v>262.60000000000002</v>
      </c>
    </row>
    <row r="2021" spans="1:5" x14ac:dyDescent="0.25">
      <c r="A2021" s="89" t="s">
        <v>32358</v>
      </c>
      <c r="B2021" s="87" t="s">
        <v>36627</v>
      </c>
      <c r="C2021" s="87" t="s">
        <v>36628</v>
      </c>
      <c r="D2021" s="88" t="s">
        <v>32348</v>
      </c>
      <c r="E2021" s="90">
        <v>82.55</v>
      </c>
    </row>
    <row r="2022" spans="1:5" x14ac:dyDescent="0.25">
      <c r="A2022" s="89" t="s">
        <v>32358</v>
      </c>
      <c r="B2022" s="87" t="s">
        <v>6587</v>
      </c>
      <c r="C2022" s="87" t="s">
        <v>55458</v>
      </c>
      <c r="D2022" s="88" t="s">
        <v>53463</v>
      </c>
      <c r="E2022" s="90">
        <v>16.2</v>
      </c>
    </row>
    <row r="2023" spans="1:5" x14ac:dyDescent="0.25">
      <c r="A2023" s="89" t="s">
        <v>32358</v>
      </c>
      <c r="B2023" s="87" t="s">
        <v>53262</v>
      </c>
      <c r="C2023" s="87" t="s">
        <v>55459</v>
      </c>
      <c r="D2023" s="88" t="s">
        <v>53741</v>
      </c>
      <c r="E2023" s="90">
        <v>82.55</v>
      </c>
    </row>
    <row r="2024" spans="1:5" x14ac:dyDescent="0.25">
      <c r="A2024" s="89" t="s">
        <v>32358</v>
      </c>
      <c r="B2024" s="87" t="s">
        <v>53394</v>
      </c>
      <c r="C2024" s="87" t="s">
        <v>55460</v>
      </c>
      <c r="D2024" s="88" t="s">
        <v>32348</v>
      </c>
      <c r="E2024" s="90">
        <v>82.55</v>
      </c>
    </row>
    <row r="2025" spans="1:5" x14ac:dyDescent="0.25">
      <c r="A2025" s="89" t="s">
        <v>32358</v>
      </c>
      <c r="B2025" s="87" t="s">
        <v>7170</v>
      </c>
      <c r="C2025" s="87" t="s">
        <v>55461</v>
      </c>
      <c r="D2025" s="88" t="s">
        <v>32318</v>
      </c>
      <c r="E2025" s="90">
        <v>275.55</v>
      </c>
    </row>
    <row r="2026" spans="1:5" x14ac:dyDescent="0.25">
      <c r="A2026" s="89" t="s">
        <v>32358</v>
      </c>
      <c r="B2026" s="87" t="s">
        <v>7205</v>
      </c>
      <c r="C2026" s="87" t="s">
        <v>55462</v>
      </c>
      <c r="D2026" s="88" t="s">
        <v>32318</v>
      </c>
      <c r="E2026" s="90">
        <v>388.35</v>
      </c>
    </row>
    <row r="2027" spans="1:5" x14ac:dyDescent="0.25">
      <c r="A2027" s="89" t="s">
        <v>32358</v>
      </c>
      <c r="B2027" s="87" t="s">
        <v>7256</v>
      </c>
      <c r="C2027" s="87" t="s">
        <v>55463</v>
      </c>
      <c r="D2027" s="88" t="s">
        <v>32318</v>
      </c>
      <c r="E2027" s="90">
        <v>82.55</v>
      </c>
    </row>
    <row r="2028" spans="1:5" x14ac:dyDescent="0.25">
      <c r="A2028" s="89" t="s">
        <v>32358</v>
      </c>
      <c r="B2028" s="87" t="s">
        <v>53265</v>
      </c>
      <c r="C2028" s="87" t="s">
        <v>55464</v>
      </c>
      <c r="D2028" s="88" t="s">
        <v>32318</v>
      </c>
      <c r="E2028" s="90">
        <v>2430.1999999999998</v>
      </c>
    </row>
    <row r="2029" spans="1:5" x14ac:dyDescent="0.25">
      <c r="A2029" s="89" t="s">
        <v>32358</v>
      </c>
      <c r="B2029" s="87" t="s">
        <v>53273</v>
      </c>
      <c r="C2029" s="87" t="s">
        <v>55465</v>
      </c>
      <c r="D2029" s="88" t="s">
        <v>32318</v>
      </c>
      <c r="E2029" s="90">
        <v>939.6</v>
      </c>
    </row>
    <row r="2030" spans="1:5" x14ac:dyDescent="0.25">
      <c r="A2030" s="89" t="s">
        <v>32358</v>
      </c>
      <c r="B2030" s="87" t="s">
        <v>7302</v>
      </c>
      <c r="C2030" s="87" t="s">
        <v>55466</v>
      </c>
      <c r="D2030" s="88" t="s">
        <v>32318</v>
      </c>
      <c r="E2030" s="90">
        <v>51201.65</v>
      </c>
    </row>
    <row r="2031" spans="1:5" x14ac:dyDescent="0.25">
      <c r="A2031" s="89" t="s">
        <v>32358</v>
      </c>
      <c r="B2031" s="87" t="s">
        <v>7313</v>
      </c>
      <c r="C2031" s="87" t="s">
        <v>55467</v>
      </c>
      <c r="D2031" s="88" t="s">
        <v>32318</v>
      </c>
      <c r="E2031" s="90">
        <v>1758.3</v>
      </c>
    </row>
    <row r="2032" spans="1:5" x14ac:dyDescent="0.25">
      <c r="A2032" s="89" t="s">
        <v>32358</v>
      </c>
      <c r="B2032" s="87" t="s">
        <v>7368</v>
      </c>
      <c r="C2032" s="87" t="s">
        <v>55468</v>
      </c>
      <c r="D2032" s="88" t="s">
        <v>32318</v>
      </c>
      <c r="E2032" s="90">
        <v>14959</v>
      </c>
    </row>
    <row r="2033" spans="1:5" x14ac:dyDescent="0.25">
      <c r="A2033" s="89" t="s">
        <v>32358</v>
      </c>
      <c r="B2033" s="87" t="s">
        <v>7369</v>
      </c>
      <c r="C2033" s="87" t="s">
        <v>55469</v>
      </c>
      <c r="D2033" s="88" t="s">
        <v>32318</v>
      </c>
      <c r="E2033" s="90">
        <v>4986.3500000000004</v>
      </c>
    </row>
    <row r="2034" spans="1:5" x14ac:dyDescent="0.25">
      <c r="A2034" s="89" t="s">
        <v>32358</v>
      </c>
      <c r="B2034" s="87" t="s">
        <v>7370</v>
      </c>
      <c r="C2034" s="87" t="s">
        <v>55470</v>
      </c>
      <c r="D2034" s="88" t="s">
        <v>32318</v>
      </c>
      <c r="E2034" s="90">
        <v>82.55</v>
      </c>
    </row>
    <row r="2035" spans="1:5" x14ac:dyDescent="0.25">
      <c r="A2035" s="89" t="s">
        <v>32358</v>
      </c>
      <c r="B2035" s="87" t="s">
        <v>53322</v>
      </c>
      <c r="C2035" s="87" t="s">
        <v>55471</v>
      </c>
      <c r="D2035" s="88" t="s">
        <v>32318</v>
      </c>
      <c r="E2035" s="90">
        <v>844.15</v>
      </c>
    </row>
    <row r="2036" spans="1:5" x14ac:dyDescent="0.25">
      <c r="A2036" s="89" t="s">
        <v>32358</v>
      </c>
      <c r="B2036" s="87" t="s">
        <v>53325</v>
      </c>
      <c r="C2036" s="87" t="s">
        <v>55472</v>
      </c>
      <c r="D2036" s="88" t="s">
        <v>32318</v>
      </c>
      <c r="E2036" s="90">
        <v>12060.65</v>
      </c>
    </row>
    <row r="2037" spans="1:5" x14ac:dyDescent="0.25">
      <c r="A2037" s="89" t="s">
        <v>32358</v>
      </c>
      <c r="B2037" s="87" t="s">
        <v>7443</v>
      </c>
      <c r="C2037" s="87" t="s">
        <v>55473</v>
      </c>
      <c r="D2037" s="88" t="s">
        <v>32318</v>
      </c>
      <c r="E2037" s="90">
        <v>392.5</v>
      </c>
    </row>
    <row r="2038" spans="1:5" x14ac:dyDescent="0.25">
      <c r="A2038" s="89" t="s">
        <v>32358</v>
      </c>
      <c r="B2038" s="87" t="s">
        <v>7445</v>
      </c>
      <c r="C2038" s="87" t="s">
        <v>55474</v>
      </c>
      <c r="D2038" s="88" t="s">
        <v>32346</v>
      </c>
      <c r="E2038" s="90">
        <v>82.55</v>
      </c>
    </row>
    <row r="2039" spans="1:5" x14ac:dyDescent="0.25">
      <c r="A2039" s="89" t="s">
        <v>32358</v>
      </c>
      <c r="B2039" s="87" t="s">
        <v>7469</v>
      </c>
      <c r="C2039" s="87" t="s">
        <v>55475</v>
      </c>
      <c r="D2039" s="88" t="s">
        <v>32318</v>
      </c>
      <c r="E2039" s="90">
        <v>82.55</v>
      </c>
    </row>
    <row r="2040" spans="1:5" x14ac:dyDescent="0.25">
      <c r="A2040" s="89" t="s">
        <v>32358</v>
      </c>
      <c r="B2040" s="87" t="s">
        <v>7479</v>
      </c>
      <c r="C2040" s="87" t="s">
        <v>55476</v>
      </c>
      <c r="D2040" s="88" t="s">
        <v>32318</v>
      </c>
      <c r="E2040" s="90">
        <v>2431.0500000000002</v>
      </c>
    </row>
    <row r="2041" spans="1:5" x14ac:dyDescent="0.25">
      <c r="A2041" s="89" t="s">
        <v>32358</v>
      </c>
      <c r="B2041" s="87" t="s">
        <v>7485</v>
      </c>
      <c r="C2041" s="87" t="s">
        <v>55477</v>
      </c>
      <c r="D2041" s="88" t="s">
        <v>32318</v>
      </c>
      <c r="E2041" s="90">
        <v>82.55</v>
      </c>
    </row>
    <row r="2042" spans="1:5" x14ac:dyDescent="0.25">
      <c r="A2042" s="89" t="s">
        <v>32358</v>
      </c>
      <c r="B2042" s="87" t="s">
        <v>7493</v>
      </c>
      <c r="C2042" s="87" t="s">
        <v>55478</v>
      </c>
      <c r="D2042" s="88" t="s">
        <v>32318</v>
      </c>
      <c r="E2042" s="90">
        <v>284.10000000000002</v>
      </c>
    </row>
    <row r="2043" spans="1:5" x14ac:dyDescent="0.25">
      <c r="A2043" s="89" t="s">
        <v>32358</v>
      </c>
      <c r="B2043" s="87" t="s">
        <v>7494</v>
      </c>
      <c r="C2043" s="87" t="s">
        <v>55479</v>
      </c>
      <c r="D2043" s="88" t="s">
        <v>32318</v>
      </c>
      <c r="E2043" s="90">
        <v>82.55</v>
      </c>
    </row>
    <row r="2044" spans="1:5" x14ac:dyDescent="0.25">
      <c r="A2044" s="89" t="s">
        <v>32358</v>
      </c>
      <c r="B2044" s="87" t="s">
        <v>53377</v>
      </c>
      <c r="C2044" s="87" t="s">
        <v>55480</v>
      </c>
      <c r="D2044" s="88" t="s">
        <v>32318</v>
      </c>
      <c r="E2044" s="90">
        <v>82.55</v>
      </c>
    </row>
    <row r="2045" spans="1:5" x14ac:dyDescent="0.25">
      <c r="A2045" s="89" t="s">
        <v>32358</v>
      </c>
      <c r="B2045" s="87" t="s">
        <v>7554</v>
      </c>
      <c r="C2045" s="87" t="s">
        <v>55481</v>
      </c>
      <c r="D2045" s="88" t="s">
        <v>53463</v>
      </c>
      <c r="E2045" s="90">
        <v>9.9</v>
      </c>
    </row>
    <row r="2046" spans="1:5" x14ac:dyDescent="0.25">
      <c r="A2046" s="89" t="s">
        <v>32358</v>
      </c>
      <c r="B2046" s="87" t="s">
        <v>7602</v>
      </c>
      <c r="C2046" s="87" t="s">
        <v>55482</v>
      </c>
      <c r="D2046" s="88" t="s">
        <v>32318</v>
      </c>
      <c r="E2046" s="90">
        <v>1.85</v>
      </c>
    </row>
    <row r="2047" spans="1:5" x14ac:dyDescent="0.25">
      <c r="A2047" s="89" t="s">
        <v>32358</v>
      </c>
      <c r="B2047" s="87" t="s">
        <v>7604</v>
      </c>
      <c r="C2047" s="87" t="s">
        <v>55483</v>
      </c>
      <c r="D2047" s="88" t="s">
        <v>32318</v>
      </c>
      <c r="E2047" s="90">
        <v>2.95</v>
      </c>
    </row>
    <row r="2048" spans="1:5" x14ac:dyDescent="0.25">
      <c r="A2048" s="89" t="s">
        <v>32358</v>
      </c>
      <c r="B2048" s="87" t="s">
        <v>7679</v>
      </c>
      <c r="C2048" s="87" t="s">
        <v>55484</v>
      </c>
      <c r="D2048" s="88" t="s">
        <v>32318</v>
      </c>
      <c r="E2048" s="90">
        <v>443476.25</v>
      </c>
    </row>
    <row r="2049" spans="1:5" x14ac:dyDescent="0.25">
      <c r="A2049" s="89" t="s">
        <v>32358</v>
      </c>
      <c r="B2049" s="87" t="s">
        <v>53367</v>
      </c>
      <c r="C2049" s="87" t="s">
        <v>55485</v>
      </c>
      <c r="D2049" s="88" t="s">
        <v>53463</v>
      </c>
      <c r="E2049" s="90">
        <v>675.35</v>
      </c>
    </row>
    <row r="2050" spans="1:5" x14ac:dyDescent="0.25">
      <c r="A2050" s="89" t="s">
        <v>32358</v>
      </c>
      <c r="B2050" s="87" t="s">
        <v>7702</v>
      </c>
      <c r="C2050" s="87" t="s">
        <v>55486</v>
      </c>
      <c r="D2050" s="88" t="s">
        <v>32318</v>
      </c>
      <c r="E2050" s="90">
        <v>46158.6</v>
      </c>
    </row>
    <row r="2051" spans="1:5" x14ac:dyDescent="0.25">
      <c r="A2051" s="89" t="s">
        <v>32358</v>
      </c>
      <c r="B2051" s="87" t="s">
        <v>7703</v>
      </c>
      <c r="C2051" s="87" t="s">
        <v>55487</v>
      </c>
      <c r="D2051" s="88" t="s">
        <v>32318</v>
      </c>
      <c r="E2051" s="90">
        <v>92317.15</v>
      </c>
    </row>
    <row r="2052" spans="1:5" x14ac:dyDescent="0.25">
      <c r="A2052" s="89" t="s">
        <v>32358</v>
      </c>
      <c r="B2052" s="87" t="s">
        <v>7704</v>
      </c>
      <c r="C2052" s="87" t="s">
        <v>55488</v>
      </c>
      <c r="D2052" s="88" t="s">
        <v>32318</v>
      </c>
      <c r="E2052" s="90">
        <v>4709.6499999999996</v>
      </c>
    </row>
  </sheetData>
  <autoFilter ref="A5:E205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1" sqref="B11"/>
    </sheetView>
  </sheetViews>
  <sheetFormatPr defaultRowHeight="15" x14ac:dyDescent="0.25"/>
  <cols>
    <col min="1" max="1" width="62.42578125" customWidth="1"/>
    <col min="2" max="2" width="19.7109375" customWidth="1"/>
  </cols>
  <sheetData>
    <row r="1" spans="1:2" x14ac:dyDescent="0.25">
      <c r="A1" s="6" t="s">
        <v>32130</v>
      </c>
      <c r="B1" s="7"/>
    </row>
    <row r="2" spans="1:2" x14ac:dyDescent="0.25">
      <c r="A2" s="6" t="s">
        <v>32131</v>
      </c>
      <c r="B2" s="7"/>
    </row>
    <row r="3" spans="1:2" x14ac:dyDescent="0.25">
      <c r="A3" s="8" t="s">
        <v>34149</v>
      </c>
      <c r="B3" s="7"/>
    </row>
    <row r="4" spans="1:2" x14ac:dyDescent="0.25">
      <c r="A4" s="9"/>
      <c r="B4" s="9"/>
    </row>
    <row r="5" spans="1:2" ht="15.75" x14ac:dyDescent="0.25">
      <c r="A5" s="10" t="s">
        <v>47511</v>
      </c>
      <c r="B5" s="7"/>
    </row>
    <row r="6" spans="1:2" x14ac:dyDescent="0.25">
      <c r="A6" s="11" t="s">
        <v>32132</v>
      </c>
      <c r="B6" s="12"/>
    </row>
    <row r="7" spans="1:2" ht="30" x14ac:dyDescent="0.25">
      <c r="A7" s="13" t="s">
        <v>47512</v>
      </c>
      <c r="B7" s="14">
        <v>1474912697</v>
      </c>
    </row>
    <row r="8" spans="1:2" ht="30" x14ac:dyDescent="0.25">
      <c r="A8" s="13" t="s">
        <v>47513</v>
      </c>
      <c r="B8" s="14">
        <v>1425036441</v>
      </c>
    </row>
    <row r="9" spans="1:2" x14ac:dyDescent="0.25">
      <c r="A9" s="15"/>
      <c r="B9" s="16"/>
    </row>
    <row r="10" spans="1:2" x14ac:dyDescent="0.25">
      <c r="A10" s="17" t="s">
        <v>32133</v>
      </c>
      <c r="B10" s="18">
        <f>B7-B8</f>
        <v>49876256</v>
      </c>
    </row>
    <row r="11" spans="1:2" x14ac:dyDescent="0.25">
      <c r="A11" s="17" t="s">
        <v>47514</v>
      </c>
      <c r="B11" s="96">
        <f>IF(B8="",0,B10/B8)</f>
        <v>3.4999986361752278E-2</v>
      </c>
    </row>
    <row r="12" spans="1:2" x14ac:dyDescent="0.25">
      <c r="A12" s="94"/>
      <c r="B12" s="94"/>
    </row>
    <row r="13" spans="1:2" x14ac:dyDescent="0.25">
      <c r="A13" s="9"/>
      <c r="B13" s="9"/>
    </row>
    <row r="14" spans="1:2" x14ac:dyDescent="0.25">
      <c r="A14" s="19" t="s">
        <v>32134</v>
      </c>
      <c r="B14" s="20"/>
    </row>
    <row r="15" spans="1:2" x14ac:dyDescent="0.25">
      <c r="A15" s="21" t="s">
        <v>55489</v>
      </c>
      <c r="B15" s="20"/>
    </row>
    <row r="16" spans="1:2" x14ac:dyDescent="0.25">
      <c r="A16" s="21" t="s">
        <v>55490</v>
      </c>
      <c r="B16" s="20"/>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Langermann, Diane</cp:lastModifiedBy>
  <dcterms:created xsi:type="dcterms:W3CDTF">2018-05-23T21:43:57Z</dcterms:created>
  <dcterms:modified xsi:type="dcterms:W3CDTF">2020-06-26T18:35:03Z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2020-06-26T16:38:38Z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77b7fbe2-d736-4554-9b5e-896abec7b725</vt:lpwstr>
  </property>
  <property fmtid="{D5CDD505-2E9C-101B-9397-08002B2CF9AE}" pid="8" name="MSIP_Label_11a905b5-8388-4a05-b89a-55e43f7b4d00_ContentBits">
    <vt:lpwstr>0</vt:lpwstr>
  </property>
</Properties>
</file>